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queryTables/queryTable3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Downloads\"/>
    </mc:Choice>
  </mc:AlternateContent>
  <xr:revisionPtr revIDLastSave="0" documentId="8_{A509A7FF-39AC-419B-AF8E-7070C4AAFD81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2" r:id="rId1"/>
    <sheet name="Поступления Райффайзенбанк" sheetId="3" r:id="rId2"/>
    <sheet name="Поступления СПБ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PayPal" sheetId="25" r:id="rId14"/>
    <sheet name="Поступления Элекснет" sheetId="28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4">'Поступления Элекснет'!$B$5:$C$5</definedName>
    <definedName name="_xlnm._FilterDatabase" localSheetId="3" hidden="1">'Валютные пост-я'!$B$11:$F$16</definedName>
    <definedName name="_xlnm._FilterDatabase" localSheetId="10" hidden="1">'Пожертвования CloudPayments'!$B$4:$H$8152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3" hidden="1">'Поступления PayPal'!$B$4:$G$4</definedName>
    <definedName name="_xlnm._FilterDatabase" localSheetId="9" hidden="1">'Поступления Platron'!$B$4:$I$2764</definedName>
    <definedName name="_xlnm._FilterDatabase" localSheetId="11" hidden="1">'Поступления QIWI'!$B$4:$D$8759</definedName>
    <definedName name="_xlnm._FilterDatabase" localSheetId="16" hidden="1">'Поступления Благо.ру'!$B$4:$E$4</definedName>
    <definedName name="_xlnm._FilterDatabase" localSheetId="4" hidden="1">'Поступления ВТБ'!$B$5:$D$212</definedName>
    <definedName name="_xlnm._FilterDatabase" localSheetId="7" hidden="1">'Поступления МКБ'!$B$5:$D$6</definedName>
    <definedName name="_xlnm._FilterDatabase" localSheetId="6" hidden="1">'Поступления Открытие'!$B$5:$D$1245</definedName>
    <definedName name="_xlnm._FilterDatabase" localSheetId="1" hidden="1">'Поступления Райффайзенбанк'!$B$4:$E$848</definedName>
    <definedName name="_xlnm._FilterDatabase" localSheetId="8" hidden="1">'Поступления с мобильных тел'!$B$4:$F$3344</definedName>
    <definedName name="_xlnm._FilterDatabase" localSheetId="5" hidden="1">'Поступления Сбербанк'!$B$5:$D$3258</definedName>
    <definedName name="_xlnm._FilterDatabase" localSheetId="2" hidden="1">'Поступления СПБ Райффайзенбанк'!$B$4:$F$1923</definedName>
    <definedName name="_xlnm._FilterDatabase" localSheetId="14" hidden="1">'Поступления Элекснет'!$B$4:$F$4</definedName>
    <definedName name="_xlnm._FilterDatabase" localSheetId="12" hidden="1">'Поступления Юмани'!$B$4:$F$4040</definedName>
    <definedName name="_xlnm._FilterDatabase" localSheetId="0" hidden="1">Расходы!$A$8:$AFZ$8</definedName>
    <definedName name="JR_PAGE_ANCHOR_0_1" localSheetId="3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СПБ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9" l="1"/>
  <c r="C3294" i="9"/>
  <c r="D4" i="2"/>
  <c r="E1924" i="40" l="1"/>
  <c r="D1924" i="40"/>
  <c r="C2" i="40" s="1"/>
  <c r="C1924" i="40"/>
  <c r="C8" i="39"/>
  <c r="C4040" i="23"/>
  <c r="D4040" i="23"/>
  <c r="E4040" i="23"/>
  <c r="C16" i="4" l="1"/>
  <c r="E12" i="4"/>
  <c r="E14" i="4"/>
  <c r="C2" i="39" l="1"/>
  <c r="C12" i="30" l="1"/>
  <c r="C2" i="30" s="1"/>
  <c r="C16" i="29"/>
  <c r="C2" i="29" s="1"/>
  <c r="E7" i="4" l="1"/>
  <c r="C8" i="4"/>
  <c r="E15" i="4" l="1"/>
  <c r="E6" i="4" l="1"/>
  <c r="E8" i="4" s="1"/>
  <c r="C8758" i="21" l="1"/>
  <c r="C2" i="21" s="1"/>
  <c r="C3343" i="14" l="1"/>
  <c r="D3343" i="14"/>
  <c r="E3343" i="14"/>
  <c r="E13" i="4" l="1"/>
  <c r="E16" i="4" s="1"/>
  <c r="D8152" i="18" l="1"/>
  <c r="C2" i="18" s="1"/>
  <c r="C8152" i="18"/>
  <c r="E8152" i="18" l="1"/>
  <c r="F2764" i="15" l="1"/>
  <c r="D2764" i="15"/>
  <c r="E2764" i="15" l="1"/>
  <c r="C2" i="15" s="1"/>
  <c r="D241" i="25" l="1"/>
  <c r="C2" i="25" s="1"/>
  <c r="E241" i="25"/>
  <c r="C241" i="25"/>
  <c r="E247" i="28" l="1"/>
  <c r="D247" i="28"/>
  <c r="C2" i="28" s="1"/>
  <c r="C247" i="28"/>
  <c r="C79" i="12" l="1"/>
  <c r="C2" i="12" s="1"/>
  <c r="C211" i="7" l="1"/>
  <c r="C2" i="23" l="1"/>
  <c r="C1244" i="11" l="1"/>
  <c r="C2" i="11" s="1"/>
  <c r="C847" i="3" l="1"/>
  <c r="C2" i="3" s="1"/>
  <c r="C2" i="14" l="1"/>
  <c r="C2" i="7"/>
  <c r="C2" i="4" l="1"/>
  <c r="D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<sst xmlns="http://schemas.openxmlformats.org/spreadsheetml/2006/main" count="37847" uniqueCount="14202">
  <si>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</si>
  <si>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</si>
  <si>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</si>
  <si>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</si>
  <si>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</si>
  <si>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Вахидова Максима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</si>
  <si>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</si>
  <si>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</si>
  <si>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</si>
  <si>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</si>
  <si>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</si>
  <si>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</si>
  <si>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</si>
  <si>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</si>
  <si>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</si>
  <si>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</si>
  <si>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</si>
  <si>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</si>
  <si>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</si>
  <si>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</si>
  <si>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</si>
  <si>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</si>
  <si>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</si>
  <si>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</si>
  <si>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</si>
  <si>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</si>
  <si>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</si>
  <si>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</si>
  <si>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</si>
  <si>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</si>
  <si>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</si>
  <si>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</si>
  <si>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</si>
  <si>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</si>
  <si>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</si>
  <si>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</si>
  <si>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</si>
  <si>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</si>
  <si>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</si>
  <si>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</si>
  <si>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</si>
  <si>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</si>
  <si>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</si>
  <si>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</si>
  <si>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</si>
  <si>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</si>
  <si>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</si>
  <si>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</si>
  <si>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</si>
  <si>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</si>
  <si>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</si>
  <si>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</si>
  <si>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</si>
  <si>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</si>
  <si>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</si>
  <si>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</si>
  <si>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</si>
  <si>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</si>
  <si>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</si>
  <si>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</si>
  <si>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</si>
  <si>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</si>
  <si>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</si>
  <si>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</si>
  <si>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</si>
  <si>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</si>
  <si>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</si>
  <si>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</si>
  <si>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</si>
  <si>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</si>
  <si>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</si>
  <si>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</si>
  <si>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П АЛЕКСАНДР СЕРГЕЕВИЧ</t>
  </si>
  <si>
    <t>38</t>
  </si>
  <si>
    <t>8</t>
  </si>
  <si>
    <t>35</t>
  </si>
  <si>
    <t>32</t>
  </si>
  <si>
    <t>42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</si>
  <si>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</si>
  <si>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</si>
  <si>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</si>
  <si>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36</t>
  </si>
  <si>
    <t>66</t>
  </si>
  <si>
    <t>С ДМИТРИЙ ВЛАДИМИРОВИЧ</t>
  </si>
  <si>
    <t>Б ЕЛЕНА АЛЕКСЕЕВНА</t>
  </si>
  <si>
    <t>54</t>
  </si>
  <si>
    <t>Л ЕЛЕНА АЛЕКСАНДРОВНА</t>
  </si>
  <si>
    <t>К СЕРГЕЙ ЮРЬЕВИЧ</t>
  </si>
  <si>
    <t>15</t>
  </si>
  <si>
    <t>39</t>
  </si>
  <si>
    <t>60</t>
  </si>
  <si>
    <t>56</t>
  </si>
  <si>
    <t>61</t>
  </si>
  <si>
    <t>9976</t>
  </si>
  <si>
    <t>К НАТАЛЬЯ ВЛАДИМИРОВНА</t>
  </si>
  <si>
    <t>3</t>
  </si>
  <si>
    <t>23</t>
  </si>
  <si>
    <t>52</t>
  </si>
  <si>
    <t>29</t>
  </si>
  <si>
    <t>47</t>
  </si>
  <si>
    <t>А ОЛЕГ ВЛАДИМИРОВИЧ</t>
  </si>
  <si>
    <t>Н ДМИТРИЙ ВЛАДИМИРОВИЧ</t>
  </si>
  <si>
    <t>55</t>
  </si>
  <si>
    <t>17</t>
  </si>
  <si>
    <t>69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</si>
  <si>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</si>
  <si>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</si>
  <si>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</si>
  <si>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</si>
  <si>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70</t>
  </si>
  <si>
    <t>7</t>
  </si>
  <si>
    <t>6</t>
  </si>
  <si>
    <t>12</t>
  </si>
  <si>
    <t>К АЛЕКСАНДР ВЛАДИМИРОВИЧ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</si>
  <si>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</si>
  <si>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</si>
  <si>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</si>
  <si>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Б ЮЛИЯ ВИКТОРОВНА</t>
  </si>
  <si>
    <t>43</t>
  </si>
  <si>
    <t>5</t>
  </si>
  <si>
    <t>К РОМАН ВЛАДИМИРОВИЧ</t>
  </si>
  <si>
    <t>25</t>
  </si>
  <si>
    <t>59</t>
  </si>
  <si>
    <t>30</t>
  </si>
  <si>
    <t>С ЕЛЕНА АЛЕКСАНДРОВНА</t>
  </si>
  <si>
    <t>П СВЕТЛАНА ЮРЬЕВНА</t>
  </si>
  <si>
    <t>С АНДРЕЙ АНДРЕЕВИЧ</t>
  </si>
  <si>
    <t>37</t>
  </si>
  <si>
    <t>62</t>
  </si>
  <si>
    <t>Е ДМИТРИЙ СЕРГЕЕВИЧ</t>
  </si>
  <si>
    <t>65</t>
  </si>
  <si>
    <t>К АЛЕКСЕЙ АЛЕКСАНДРОВИЧ</t>
  </si>
  <si>
    <t>В СЕРГЕЙ ВЛАДИМИРОВИЧ</t>
  </si>
  <si>
    <t>10</t>
  </si>
  <si>
    <t>П СЕРГЕЙ СЕРГЕЕВИЧ</t>
  </si>
  <si>
    <t>18</t>
  </si>
  <si>
    <t>Г ДМИТРИЙ ВЛАДИМИРОВИЧ</t>
  </si>
  <si>
    <t>31</t>
  </si>
  <si>
    <t>С ИРИНА МИХАЙЛОВНА</t>
  </si>
  <si>
    <t>Благотворительное пожертвование по Договору пожертвования №1/11-01 от 11.01.2016 г.   НДС не облагается</t>
  </si>
  <si>
    <t>К МАКСИМ АЛЕКСАНДРОВИЧ</t>
  </si>
  <si>
    <t>16</t>
  </si>
  <si>
    <t>51</t>
  </si>
  <si>
    <t>Ш СЕРГЕЙ АЛЕКСЕЕВИЧ</t>
  </si>
  <si>
    <t>П МИХАИЛ СЕРГЕЕВИЧ</t>
  </si>
  <si>
    <t>27</t>
  </si>
  <si>
    <t>М АНДРЕЙ ОЛЕГОВИЧ</t>
  </si>
  <si>
    <t>К МАРИНА ВАЛЕРЬЕВНА</t>
  </si>
  <si>
    <t>С АНАСТАСИЯ СЕРГЕЕВНА</t>
  </si>
  <si>
    <t>49</t>
  </si>
  <si>
    <t>П ЕЛЕНА СТАНИСЛАВОВНА</t>
  </si>
  <si>
    <t>Д МАРИЯ СЕРГЕЕВНА</t>
  </si>
  <si>
    <t>К АЛЕКСАНДР ВИКТОРОВИЧ</t>
  </si>
  <si>
    <t>К ТАТЬЯНА СЕРГЕЕВНА</t>
  </si>
  <si>
    <t>Л Олег Викторович</t>
  </si>
  <si>
    <t>46</t>
  </si>
  <si>
    <t>58</t>
  </si>
  <si>
    <t>К ДМИТРИЙ АЛЕКСАНДРОВИЧ</t>
  </si>
  <si>
    <t>28</t>
  </si>
  <si>
    <t>2222</t>
  </si>
  <si>
    <t>С МАРИЯ СЕРГЕЕВНА</t>
  </si>
  <si>
    <t>А АННА АНДРЕЕВНА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</si>
  <si>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</si>
  <si>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</si>
  <si>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</si>
  <si>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</si>
  <si>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</si>
  <si>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</si>
  <si>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</si>
  <si>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</si>
  <si>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</si>
  <si>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</si>
  <si>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5416</t>
  </si>
  <si>
    <t>9465</t>
  </si>
  <si>
    <t>7931</t>
  </si>
  <si>
    <t>8870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</si>
  <si>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</si>
  <si>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</si>
  <si>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</si>
  <si>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</si>
  <si>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</si>
  <si>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</si>
  <si>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</si>
  <si>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</si>
  <si>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</si>
  <si>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0002</t>
  </si>
  <si>
    <t>2651</t>
  </si>
  <si>
    <t>0293</t>
  </si>
  <si>
    <t>4988</t>
  </si>
  <si>
    <t>6020</t>
  </si>
  <si>
    <t>4578</t>
  </si>
  <si>
    <t>2910</t>
  </si>
  <si>
    <t>6635</t>
  </si>
  <si>
    <t>9462</t>
  </si>
  <si>
    <t>6210</t>
  </si>
  <si>
    <t>8993</t>
  </si>
  <si>
    <t>6756</t>
  </si>
  <si>
    <t>0017</t>
  </si>
  <si>
    <t>9156</t>
  </si>
  <si>
    <t>9956</t>
  </si>
  <si>
    <t>3053</t>
  </si>
  <si>
    <t>0099</t>
  </si>
  <si>
    <t>9340</t>
  </si>
  <si>
    <t>5244</t>
  </si>
  <si>
    <t>8047</t>
  </si>
  <si>
    <t>0595</t>
  </si>
  <si>
    <t>3138</t>
  </si>
  <si>
    <t>0079</t>
  </si>
  <si>
    <t>0005</t>
  </si>
  <si>
    <t>0704</t>
  </si>
  <si>
    <t>0462</t>
  </si>
  <si>
    <t>9487</t>
  </si>
  <si>
    <t>3753</t>
  </si>
  <si>
    <t>4683</t>
  </si>
  <si>
    <t>9848</t>
  </si>
  <si>
    <t>6611</t>
  </si>
  <si>
    <t>6899</t>
  </si>
  <si>
    <t>8316</t>
  </si>
  <si>
    <t>9898</t>
  </si>
  <si>
    <t>0497</t>
  </si>
  <si>
    <t>2950</t>
  </si>
  <si>
    <t>0453</t>
  </si>
  <si>
    <t>8568</t>
  </si>
  <si>
    <t>6798</t>
  </si>
  <si>
    <t>0015</t>
  </si>
  <si>
    <t>0019</t>
  </si>
  <si>
    <t>3202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</si>
  <si>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</si>
  <si>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</si>
  <si>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</si>
  <si>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</si>
  <si>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</si>
  <si>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</si>
  <si>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</si>
  <si>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</si>
  <si>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</si>
  <si>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</si>
  <si>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</si>
  <si>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8203</t>
  </si>
  <si>
    <t>2943</t>
  </si>
  <si>
    <t>3848</t>
  </si>
  <si>
    <t>8602</t>
  </si>
  <si>
    <t>8078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</si>
  <si>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</si>
  <si>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</si>
  <si>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</si>
  <si>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ООО "Техсервис"</t>
  </si>
  <si>
    <t>ЛОПАТИН АНДРЕЙ ВАЛЕРЬЕВИЧ (ИП)</t>
  </si>
  <si>
    <t>ЧЕПЕЛЬ ЕЛЕНА ИВАНОВНА (ИП)</t>
  </si>
  <si>
    <t>ШАПОВАЛОВ ВИКТОР АНДРЕЕВИЧ (ИП)</t>
  </si>
  <si>
    <t>ООО "ВИЗИТ"</t>
  </si>
  <si>
    <t>ГУЗЕЕВА АНАСТАСИЯ МИХАЙЛОВНА (ИП)</t>
  </si>
  <si>
    <t>ООО "ГЕРМЕС"</t>
  </si>
  <si>
    <t>РЫЖОВ АЛЕКСЕЙ ЮРЬЕВИЧ (ИП)</t>
  </si>
  <si>
    <t>ООО "ДЕЛЬТА"</t>
  </si>
  <si>
    <t>ООО "СПЕКТР"</t>
  </si>
  <si>
    <t>МОСКВИН РОМАН БОРИСОВИЧ (ИП)</t>
  </si>
  <si>
    <t>ООО "ДОМСТРОЙИНВЕСТ"</t>
  </si>
  <si>
    <t>ООО "АБСОЛЮТ"</t>
  </si>
  <si>
    <t>Ильченко Геннадий Эдуардович (ИП)</t>
  </si>
  <si>
    <t>ВАХРУШЕВА МАРИЯ ОЛЕГОВНА (ИП)</t>
  </si>
  <si>
    <t>ДОЛЖЕНКО КИРИЛЛ АЛЕКСАНДРОВИЧ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</si>
  <si>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</si>
  <si>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</si>
  <si>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</si>
  <si>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</si>
  <si>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"ДАП"</t>
  </si>
  <si>
    <t>ООО "ФАВОРИТ"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</si>
  <si>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</si>
  <si>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</si>
  <si>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</si>
  <si>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</si>
  <si>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</si>
  <si>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</si>
  <si>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</si>
  <si>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</si>
  <si>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</si>
  <si>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</si>
  <si>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</si>
  <si>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</si>
  <si>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</si>
  <si>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</si>
  <si>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</si>
  <si>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</si>
  <si>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БОНДАРЕНКО АЛЕКСАНДР ВЯЧЕСЛАВОВИЧ (ИП)</t>
  </si>
  <si>
    <t>ООО "МЕРИДИАН"</t>
  </si>
  <si>
    <t>МИХАЙЛОВ РОМАН АЛЕКСАНДРОВИЧ (ИП)</t>
  </si>
  <si>
    <t>ЧЕГЛАКОВ ДАНИЛ ДМИТРИЕВИЧ (ИП)</t>
  </si>
  <si>
    <t>ТОТЬМЯНИНА НАДЕЖДА ЕВГЕНЬЕВНА (ИП)</t>
  </si>
  <si>
    <t>ООО "ЭКСТРАСТРОЙ"</t>
  </si>
  <si>
    <t>ЧЕЛЫШЕВ ВЛАДИМИР АЛЕКСАНДРОВИЧ (ИП)</t>
  </si>
  <si>
    <t>ИП АРТАМОНОВ ИГОРЬ ПЕТРОВИЧ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</si>
  <si>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</si>
  <si>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</si>
  <si>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</si>
  <si>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</si>
  <si>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</si>
  <si>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</si>
  <si>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</si>
  <si>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</si>
  <si>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</si>
  <si>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</si>
  <si>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</si>
  <si>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</si>
  <si>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</si>
  <si>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</si>
  <si>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73</t>
  </si>
  <si>
    <t>Roman</t>
  </si>
  <si>
    <t>Asya</t>
  </si>
  <si>
    <t>Alina</t>
  </si>
  <si>
    <t>Anna</t>
  </si>
  <si>
    <t>Natalija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</si>
  <si>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</si>
  <si>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</si>
  <si>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</si>
  <si>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</si>
  <si>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</si>
  <si>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</si>
  <si>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</si>
  <si>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</si>
  <si>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</si>
  <si>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</si>
  <si>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</si>
  <si>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</si>
  <si>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</si>
  <si>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</si>
  <si>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</si>
  <si>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</si>
  <si>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</si>
  <si>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</si>
  <si>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</si>
  <si>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</si>
  <si>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</si>
  <si>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</si>
  <si>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</si>
  <si>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</si>
  <si>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</si>
  <si>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</si>
  <si>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</si>
  <si>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</si>
  <si>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</si>
  <si>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</si>
  <si>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</si>
  <si>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</si>
  <si>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</si>
  <si>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</si>
  <si>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</si>
  <si>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</si>
  <si>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Andrei</t>
  </si>
  <si>
    <t>anna</t>
  </si>
  <si>
    <t>Galina</t>
  </si>
  <si>
    <t>Carina</t>
  </si>
  <si>
    <t>Iulia</t>
  </si>
  <si>
    <t>Zhanna</t>
  </si>
  <si>
    <t>Sherali</t>
  </si>
  <si>
    <t>Natalie</t>
  </si>
  <si>
    <t>Artsemi</t>
  </si>
  <si>
    <t>Дарья</t>
  </si>
  <si>
    <t>Nadezda</t>
  </si>
  <si>
    <t>Marat</t>
  </si>
  <si>
    <t>Igor</t>
  </si>
  <si>
    <t>Daria</t>
  </si>
  <si>
    <t>Henrik</t>
  </si>
  <si>
    <t>Dmitri</t>
  </si>
  <si>
    <t>Konstantin</t>
  </si>
  <si>
    <t>Daniel</t>
  </si>
  <si>
    <t>Olesya</t>
  </si>
  <si>
    <t>Inga</t>
  </si>
  <si>
    <t>ARTEM</t>
  </si>
  <si>
    <t>Evgeny</t>
  </si>
  <si>
    <t>Vagif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</si>
  <si>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</si>
  <si>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</si>
  <si>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</si>
  <si>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</si>
  <si>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</si>
  <si>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</si>
  <si>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</si>
  <si>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</si>
  <si>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</si>
  <si>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</si>
  <si>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Polina</t>
  </si>
  <si>
    <t>Victoria</t>
  </si>
  <si>
    <t>Juri</t>
  </si>
  <si>
    <t>Elvira</t>
  </si>
  <si>
    <t>MARGARITA</t>
  </si>
  <si>
    <t>Andrej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</si>
  <si>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</si>
  <si>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</si>
  <si>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</si>
  <si>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</si>
  <si>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</si>
  <si>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</si>
  <si>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</si>
  <si>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</si>
  <si>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</si>
  <si>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</si>
  <si>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</si>
  <si>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</si>
  <si>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</si>
  <si>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</si>
  <si>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</si>
  <si>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</si>
  <si>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</si>
  <si>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</si>
  <si>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</si>
  <si>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</si>
  <si>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</si>
  <si>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</si>
  <si>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</si>
  <si>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</si>
  <si>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</si>
  <si>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</si>
  <si>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Ш</t>
  </si>
  <si>
    <t>s</t>
  </si>
  <si>
    <t>U</t>
  </si>
  <si>
    <t>I</t>
  </si>
  <si>
    <t>Диана</t>
  </si>
  <si>
    <t>Х</t>
  </si>
  <si>
    <t>Ольга</t>
  </si>
  <si>
    <t>Анонимно</t>
  </si>
  <si>
    <t>Помощь проекту - Поддержка уставной деятельности Благотворительный Фонд Константина Хабенского</t>
  </si>
  <si>
    <t>0075</t>
  </si>
  <si>
    <t>0029</t>
  </si>
  <si>
    <t>0417</t>
  </si>
  <si>
    <t>0088</t>
  </si>
  <si>
    <t>0758</t>
  </si>
  <si>
    <t>0747</t>
  </si>
  <si>
    <t>0556</t>
  </si>
  <si>
    <t>0643</t>
  </si>
  <si>
    <t>0945</t>
  </si>
  <si>
    <t>0185</t>
  </si>
  <si>
    <t>0616</t>
  </si>
  <si>
    <t>Пожертвовать - без адресации</t>
  </si>
  <si>
    <t>0907</t>
  </si>
  <si>
    <t>0707</t>
  </si>
  <si>
    <t>Пожертвовать - Валентина Котенкова</t>
  </si>
  <si>
    <t>0454</t>
  </si>
  <si>
    <t>0620</t>
  </si>
  <si>
    <t>0327</t>
  </si>
  <si>
    <t>0888</t>
  </si>
  <si>
    <t>0902</t>
  </si>
  <si>
    <t>0880</t>
  </si>
  <si>
    <t>0399</t>
  </si>
  <si>
    <t>0366</t>
  </si>
  <si>
    <t>0155</t>
  </si>
  <si>
    <t>0120</t>
  </si>
  <si>
    <t>0885</t>
  </si>
  <si>
    <t>0061</t>
  </si>
  <si>
    <t>0477</t>
  </si>
  <si>
    <t>0226</t>
  </si>
  <si>
    <t>0603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</si>
  <si>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</si>
  <si>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</si>
  <si>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</si>
  <si>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</si>
  <si>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</si>
  <si>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</si>
  <si>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</si>
  <si>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</si>
  <si>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</si>
  <si>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</si>
  <si>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</si>
  <si>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</si>
  <si>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</si>
  <si>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</si>
  <si>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</si>
  <si>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0167</t>
  </si>
  <si>
    <t>0909</t>
  </si>
  <si>
    <t>Иван</t>
  </si>
  <si>
    <t>Даниил</t>
  </si>
  <si>
    <t>Г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</si>
  <si>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</si>
  <si>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</si>
  <si>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</si>
  <si>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</si>
  <si>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</si>
  <si>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</si>
  <si>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</si>
  <si>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</si>
  <si>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</si>
  <si>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</si>
  <si>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</si>
  <si>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</si>
  <si>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</si>
  <si>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</si>
  <si>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>Сергей</t>
  </si>
  <si>
    <t>Валерий</t>
  </si>
  <si>
    <t>Ирина</t>
  </si>
  <si>
    <t>А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</si>
  <si>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</si>
  <si>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</si>
  <si>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</si>
  <si>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</si>
  <si>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</si>
  <si>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</si>
  <si>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</si>
  <si>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</si>
  <si>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</si>
  <si>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</si>
  <si>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</si>
  <si>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</si>
  <si>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Илья</t>
  </si>
  <si>
    <t>Валерия</t>
  </si>
  <si>
    <t>Инна</t>
  </si>
  <si>
    <t>Оксана</t>
  </si>
  <si>
    <t>Вадим</t>
  </si>
  <si>
    <t>Ф</t>
  </si>
  <si>
    <t>Никита</t>
  </si>
  <si>
    <t>Антон</t>
  </si>
  <si>
    <t>Виктория</t>
  </si>
  <si>
    <t>Вера</t>
  </si>
  <si>
    <t>Алла</t>
  </si>
  <si>
    <t>Владимир</t>
  </si>
  <si>
    <t>Максим</t>
  </si>
  <si>
    <t>Тимур</t>
  </si>
  <si>
    <t>Евгения</t>
  </si>
  <si>
    <t>Григорий</t>
  </si>
  <si>
    <t>Василий</t>
  </si>
  <si>
    <t>Н</t>
  </si>
  <si>
    <t>Людмила</t>
  </si>
  <si>
    <t>Георгий</t>
  </si>
  <si>
    <t>Станислав</t>
  </si>
  <si>
    <t>Марина</t>
  </si>
  <si>
    <t>Юрий</t>
  </si>
  <si>
    <t>Валентина</t>
  </si>
  <si>
    <t>З</t>
  </si>
  <si>
    <t>Виктор</t>
  </si>
  <si>
    <t>Наталия</t>
  </si>
  <si>
    <t>Ж</t>
  </si>
  <si>
    <t>Ч</t>
  </si>
  <si>
    <t>Карина</t>
  </si>
  <si>
    <t>Лев</t>
  </si>
  <si>
    <t>Кирилл</t>
  </si>
  <si>
    <t>Геннадий</t>
  </si>
  <si>
    <t>Игорь</t>
  </si>
  <si>
    <t>Ц</t>
  </si>
  <si>
    <t>Ю</t>
  </si>
  <si>
    <t>Артем</t>
  </si>
  <si>
    <t>Татьяна</t>
  </si>
  <si>
    <t>О</t>
  </si>
  <si>
    <t>Гузель</t>
  </si>
  <si>
    <t>Надежда</t>
  </si>
  <si>
    <t>Лилия</t>
  </si>
  <si>
    <t>Софья</t>
  </si>
  <si>
    <t>Павел</t>
  </si>
  <si>
    <t>Руслан</t>
  </si>
  <si>
    <t>Ярослав</t>
  </si>
  <si>
    <t>Артур</t>
  </si>
  <si>
    <t>Валентин</t>
  </si>
  <si>
    <t>Вячеслав</t>
  </si>
  <si>
    <t>Олег</t>
  </si>
  <si>
    <t>Лариса</t>
  </si>
  <si>
    <t>Нина</t>
  </si>
  <si>
    <t>Геворг</t>
  </si>
  <si>
    <t>Любовь</t>
  </si>
  <si>
    <t>Николай</t>
  </si>
  <si>
    <t>Пётр</t>
  </si>
  <si>
    <t>Олеся</t>
  </si>
  <si>
    <t>Анатолий</t>
  </si>
  <si>
    <t>Алина</t>
  </si>
  <si>
    <t>Ксения</t>
  </si>
  <si>
    <t>Владислав</t>
  </si>
  <si>
    <t>Щ</t>
  </si>
  <si>
    <t>Данила</t>
  </si>
  <si>
    <t>Я</t>
  </si>
  <si>
    <t>Лейла</t>
  </si>
  <si>
    <t>Марат</t>
  </si>
  <si>
    <t>Артём</t>
  </si>
  <si>
    <t>Полина</t>
  </si>
  <si>
    <t>Александра</t>
  </si>
  <si>
    <t>Галина</t>
  </si>
  <si>
    <t>Жарият</t>
  </si>
  <si>
    <t>Алёна</t>
  </si>
  <si>
    <t>Виталий</t>
  </si>
  <si>
    <t>Добро</t>
  </si>
  <si>
    <t>Марсель</t>
  </si>
  <si>
    <t>Эльвира</t>
  </si>
  <si>
    <t>Арина</t>
  </si>
  <si>
    <t>Маргарита</t>
  </si>
  <si>
    <t>Димитрий</t>
  </si>
  <si>
    <t>Кристина</t>
  </si>
  <si>
    <t>Петр</t>
  </si>
  <si>
    <t>Ринис</t>
  </si>
  <si>
    <t>Роман</t>
  </si>
  <si>
    <t>Эдуард</t>
  </si>
  <si>
    <t>Вероника</t>
  </si>
  <si>
    <t>Рустам</t>
  </si>
  <si>
    <t>Филипп</t>
  </si>
  <si>
    <t>Феникс</t>
  </si>
  <si>
    <t>Давид</t>
  </si>
  <si>
    <t>Рави</t>
  </si>
  <si>
    <t>михаил</t>
  </si>
  <si>
    <t>Грант</t>
  </si>
  <si>
    <t>Жанна</t>
  </si>
  <si>
    <t>Елизавета</t>
  </si>
  <si>
    <t>алексей</t>
  </si>
  <si>
    <t>Булат</t>
  </si>
  <si>
    <t>Егор</t>
  </si>
  <si>
    <t>Яна</t>
  </si>
  <si>
    <t>Борис</t>
  </si>
  <si>
    <t>Матвей</t>
  </si>
  <si>
    <t>Ильмир</t>
  </si>
  <si>
    <t>Sergey</t>
  </si>
  <si>
    <t>Алена</t>
  </si>
  <si>
    <t>Раиса</t>
  </si>
  <si>
    <t>Марис</t>
  </si>
  <si>
    <t>Всеволод</t>
  </si>
  <si>
    <t>Алия</t>
  </si>
  <si>
    <t>Ангелина</t>
  </si>
  <si>
    <t>Альберт</t>
  </si>
  <si>
    <t>Богдан</t>
  </si>
  <si>
    <t>Ияс</t>
  </si>
  <si>
    <t>Юля</t>
  </si>
  <si>
    <t>Марк</t>
  </si>
  <si>
    <t>0535</t>
  </si>
  <si>
    <t>0334</t>
  </si>
  <si>
    <t>0997</t>
  </si>
  <si>
    <t>0811</t>
  </si>
  <si>
    <t>0498</t>
  </si>
  <si>
    <t>0107</t>
  </si>
  <si>
    <t>0632</t>
  </si>
  <si>
    <t>0690</t>
  </si>
  <si>
    <t>0219</t>
  </si>
  <si>
    <t>0650</t>
  </si>
  <si>
    <t>0330</t>
  </si>
  <si>
    <t>0166</t>
  </si>
  <si>
    <t>0115</t>
  </si>
  <si>
    <t>0176</t>
  </si>
  <si>
    <t>0812</t>
  </si>
  <si>
    <t>0022</t>
  </si>
  <si>
    <t>0609</t>
  </si>
  <si>
    <t>0996</t>
  </si>
  <si>
    <t>0080</t>
  </si>
  <si>
    <t>0802</t>
  </si>
  <si>
    <t>0138</t>
  </si>
  <si>
    <t>0212</t>
  </si>
  <si>
    <t>0196</t>
  </si>
  <si>
    <t>0221</t>
  </si>
  <si>
    <t>0170</t>
  </si>
  <si>
    <t>0630</t>
  </si>
  <si>
    <t>0177</t>
  </si>
  <si>
    <t>0309</t>
  </si>
  <si>
    <t>0119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</si>
  <si>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</si>
  <si>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</si>
  <si>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</si>
  <si>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</si>
  <si>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</si>
  <si>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</si>
  <si>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</si>
  <si>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</si>
  <si>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</si>
  <si>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0621</t>
  </si>
  <si>
    <t>0797</t>
  </si>
  <si>
    <t>0793</t>
  </si>
  <si>
    <t>0073</t>
  </si>
  <si>
    <t>0903</t>
  </si>
  <si>
    <t>0575</t>
  </si>
  <si>
    <t>2999</t>
  </si>
  <si>
    <t>1481</t>
  </si>
  <si>
    <t>7166</t>
  </si>
  <si>
    <t>4888</t>
  </si>
  <si>
    <t>5557</t>
  </si>
  <si>
    <t>6490</t>
  </si>
  <si>
    <t>1397</t>
  </si>
  <si>
    <t>4080</t>
  </si>
  <si>
    <t>1255</t>
  </si>
  <si>
    <t>А НАТАЛЬЯ АЛЕКСАНДРОВНА</t>
  </si>
  <si>
    <t>А ТИМУР РАМИЛЕВИЧ</t>
  </si>
  <si>
    <t>А ЯРОСЛАВ ВЛАДИМИРОВИЧ</t>
  </si>
  <si>
    <t>Б ВАСИЛИЙ ИВАНОВИЧ</t>
  </si>
  <si>
    <t>Б ЛАРИСА ЮРЬЕВНА</t>
  </si>
  <si>
    <t>Б МАРИЯ АЛЕКСАНДРОВНА</t>
  </si>
  <si>
    <t>Б МИХАИЛ ВИТАЛЬЕВИЧ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</si>
  <si>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</si>
  <si>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</si>
  <si>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</si>
  <si>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</si>
  <si>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Г АЛЬБИНА РАШИТОВНА</t>
  </si>
  <si>
    <t>г анастасия николаевна</t>
  </si>
  <si>
    <t>Г ЗУРАБ ВИТАЛЬЕВИЧ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</si>
  <si>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</si>
  <si>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</si>
  <si>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</si>
  <si>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</si>
  <si>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ЯРОСЛАВ ИГОРЕВИЧ</t>
  </si>
  <si>
    <t>Е АРТЕМ АЛЕКСАНДРОВИЧ</t>
  </si>
  <si>
    <t>Ж ВАЛЕНТИНА ВИКТОРОВНА</t>
  </si>
  <si>
    <t>Ж КСЕНИЯ АЛЕКСАНДРОВНА</t>
  </si>
  <si>
    <t>К АЛЕКСАНДР АЛЕКСЕЕВИЧ</t>
  </si>
  <si>
    <t>К АЛЕКСЕЙ ГЕННАДЬЕВИЧ</t>
  </si>
  <si>
    <t>К АННА БОРИСОВНА</t>
  </si>
  <si>
    <t>К ВАДИМ ЛЕОНИДОВИЧ</t>
  </si>
  <si>
    <t>К ВИКТОР ПАВЛОВИЧ</t>
  </si>
  <si>
    <t>К ВЯЧЕСЛАВ НИКОЛАЕВИЧ</t>
  </si>
  <si>
    <t>К ЕЛЕНА ВИКТОРОВНА</t>
  </si>
  <si>
    <t>К ЛЮДМИЛА НИКОЛАЕВНА</t>
  </si>
  <si>
    <t>К МАРИЯ АЛЕКСАНДРОВНА</t>
  </si>
  <si>
    <t>К НАТАЛИЯ ГЕННАДЬЕВНА</t>
  </si>
  <si>
    <t>К НАТАЛЬЯ СЕРГЕЕВНА</t>
  </si>
  <si>
    <t>К ОЛЬГА ВАСИЛЬЕВНА</t>
  </si>
  <si>
    <t>К СЕРГЕЙ МИХАЙЛОВИЧ</t>
  </si>
  <si>
    <t>К ЮЛИЯ ЮРЬЕВНА</t>
  </si>
  <si>
    <t>Л ЕЛЕНА СВЯТОСЛАВОВНА</t>
  </si>
  <si>
    <t>Л ИРИНА ВЯЧЕСЛАВОВНА</t>
  </si>
  <si>
    <t>Л ОКСАНА СЕРГЕЕВНА</t>
  </si>
  <si>
    <t>М АЙРАТ ИЛЬДАРОВИЧ</t>
  </si>
  <si>
    <t>М ВАДИМ ВАЛЕРЬЕВИЧ</t>
  </si>
  <si>
    <t>М ВЛАДИМИР ЕВГЕНЬЕВИЧ</t>
  </si>
  <si>
    <t>М ОЛЬГА АЛЕКСАНДРОВНА</t>
  </si>
  <si>
    <t>М ЭЛЬДАР ПАВЛОВИЧ</t>
  </si>
  <si>
    <t>Н МИХАИЛ СЕРГЕЕВИЧ</t>
  </si>
  <si>
    <t>Н НАДЕЖДА АЛЕКСАНДРОВНА</t>
  </si>
  <si>
    <t>О ОЛЬГА АЛЕКСАНДРОВНА</t>
  </si>
  <si>
    <t>П АННА ИВАНОВНА</t>
  </si>
  <si>
    <t>П ДМИТРИЙ АЛЕКСЕЕВИЧ</t>
  </si>
  <si>
    <t>П ЕВГЕНИЙ АЛЕКСАНДРОВИЧ</t>
  </si>
  <si>
    <t>П ЕКАТЕРИНА АНДРЕЕВНА</t>
  </si>
  <si>
    <t>П РОМАН ИГОРЕВИЧ</t>
  </si>
  <si>
    <t>Р ОЛЬГА ВИКТОРОВНА</t>
  </si>
  <si>
    <t>С ВЛАДИМИР ЕВГЕНЬЕВИЧ</t>
  </si>
  <si>
    <t>С ЕЛЕНА ВЛАДИМИРОВНА</t>
  </si>
  <si>
    <t>С ЕЛЕНА ИВАНОВНА</t>
  </si>
  <si>
    <t>С ИРИНА ИВАНОВНА</t>
  </si>
  <si>
    <t>С МАРАТ ВАЛЕРЬЕВИЧ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</si>
  <si>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</si>
  <si>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</si>
  <si>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</si>
  <si>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</si>
  <si>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ИРИНА ГЕННАДЬЕВНА</t>
  </si>
  <si>
    <t>Т ЛЮДМИЛА ВЛАДИМИРОВНА</t>
  </si>
  <si>
    <t>Т СВЕТЛАНА СЕРГЕЕВНА</t>
  </si>
  <si>
    <t>У КИРИЛЛ ВЛАДИМИРОВИЧ</t>
  </si>
  <si>
    <t>Ф ВАДИМ ДАВИДОВИЧ</t>
  </si>
  <si>
    <t>Х НИКИТА АНДРЕЕВИЧ</t>
  </si>
  <si>
    <t>Ц ВАЛЕРИЙ ГЕОРГИЕВИЧ</t>
  </si>
  <si>
    <t>Ч КРИСТИНА ВАЛЕРЬЕВНА</t>
  </si>
  <si>
    <t>Ш АЛЕКСЕЙ ЮРЬЕВИЧ</t>
  </si>
  <si>
    <t>Ш АНДРЕЙ МИХАЙЛОВИЧ</t>
  </si>
  <si>
    <t>Ш МАРИНА ВИКТОРОВНА</t>
  </si>
  <si>
    <t>Я НАТАЛИЯ ВЯЧЕСЛАВОВНА</t>
  </si>
  <si>
    <t>А ИГОРЬ ВЛАДИМИРОВИЧ</t>
  </si>
  <si>
    <t>А ЛЮДМИЛА ВЯЧЕСЛАВОВНА</t>
  </si>
  <si>
    <t>А ОЛЬГА СЕРГЕЕВНА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</si>
  <si>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</si>
  <si>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</si>
  <si>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</si>
  <si>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</si>
  <si>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НАДЕЖДА ВЛАДИМИРОВНА</t>
  </si>
  <si>
    <t>Б ОЛЕГ ЮРЬЕВИЧ</t>
  </si>
  <si>
    <t>Б ОЛЬГА ВЯЧЕСЛАВОВНА</t>
  </si>
  <si>
    <t>Б ОЛЬГА ЛЕОНИДОВНА</t>
  </si>
  <si>
    <t>В ВЛАДИСЛАВ ВАЛЕРЬЕВИЧ</t>
  </si>
  <si>
    <t>В ТАТЬЯНА АНАТОЛЬЕВНА</t>
  </si>
  <si>
    <t>Г ВИКТОРИЯ ВАЛЕРЬЕВНА</t>
  </si>
  <si>
    <t>Г ОКСАНА ВАЛЕНТИНОВНА</t>
  </si>
  <si>
    <t>Г СЕРГЕЙ АНАТОЛЬЕВИЧ</t>
  </si>
  <si>
    <t>Д МАРИНА БАХТИЕРОВНА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</si>
  <si>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</si>
  <si>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</si>
  <si>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</si>
  <si>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</si>
  <si>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</si>
  <si>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СВЕТЛАНА ПЕТРОВНА</t>
  </si>
  <si>
    <t>И НАТАЛИЯ ГЕННАДЬЕВНА</t>
  </si>
  <si>
    <t>К АНАСТАСИЯ СЕРГЕЕВНА</t>
  </si>
  <si>
    <t>К ЕЛЕНА АЛЕКСАНДРОВНА</t>
  </si>
  <si>
    <t>К ИГОРЬ АНАТОЛЬЕВИЧ</t>
  </si>
  <si>
    <t>К НАТАЛЬЯ ЮРЬЕВНА</t>
  </si>
  <si>
    <t>К РОМАН АЛЕКСАНДРОВИЧ</t>
  </si>
  <si>
    <t>Л АНДРЕЙ ВЛАДИМИРОВИЧ</t>
  </si>
  <si>
    <t>Л АННА ГЕННАДЬЕВНА</t>
  </si>
  <si>
    <t>Л ОЛЬГА ИВАНОВНА</t>
  </si>
  <si>
    <t>Л Павел Владимирович</t>
  </si>
  <si>
    <t>М АНДРЕЙ АЛЕКСАНДРОВИЧ</t>
  </si>
  <si>
    <t>М ВЛАДИМИР ВЛАДИМИРОВИЧ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</si>
  <si>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</si>
  <si>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</si>
  <si>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</si>
  <si>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</si>
  <si>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ФЛЁРА ФИДАИЛОВНА</t>
  </si>
  <si>
    <t>О АНТОН АЛЕКСАНДРОВИЧ</t>
  </si>
  <si>
    <t>П АНТОН ЮРЬЕВИЧ</t>
  </si>
  <si>
    <t>П ДАНИЛА СЕРГЕЕВИЧ</t>
  </si>
  <si>
    <t>П ЕЛЕНА НИКОЛАЕВНА</t>
  </si>
  <si>
    <t>П ОЛЬГА МИХАЙЛОВНА</t>
  </si>
  <si>
    <t>П СВЕТЛАНА ЕВГЕНЬЕВНА</t>
  </si>
  <si>
    <t>Р ТАТЬЯНА ВАЛЕРЬЕВНА</t>
  </si>
  <si>
    <t>С ДМИТРИЙ АНАТОЛЬЕВИЧ</t>
  </si>
  <si>
    <t>С ИРИНА ВЛАДИМИРОВНА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</si>
  <si>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</si>
  <si>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</si>
  <si>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</si>
  <si>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</si>
  <si>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САВЕЛИЙ АЛЕКСАНДРОВИЧ</t>
  </si>
  <si>
    <t>С СВЕТЛАНА ЖАВДАТОВНА</t>
  </si>
  <si>
    <t>Т МАРИЯ ИВАНОВНА</t>
  </si>
  <si>
    <t>У ДАВИД КОНДРАТЬЕВИЧ</t>
  </si>
  <si>
    <t>Х АЛЕКСАНДРА РОМАНОВНА</t>
  </si>
  <si>
    <t>Ш ОЛЬГА ВЯЧЕСЛАВОВНА</t>
  </si>
  <si>
    <t>Ш СЕРГЕЙ БОРИСОВИЧ</t>
  </si>
  <si>
    <t>Ш ТАТЬЯНА ДМИТРИЕВНА</t>
  </si>
  <si>
    <t>А ГАЛИНА ВАЛЕРЬЕВНА</t>
  </si>
  <si>
    <t>А СВЕТЛАНА СЕРГЕЕВНА</t>
  </si>
  <si>
    <t>Б АЛЕКСАНДР ВЛАДИМИРОВИЧ</t>
  </si>
  <si>
    <t>Б ЕЛЕНА АЛЕКСАНДРОВНА</t>
  </si>
  <si>
    <t>Б НИКОЛАЙ НИКОЛАЕВИЧ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</si>
  <si>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</si>
  <si>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</si>
  <si>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</si>
  <si>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</si>
  <si>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</si>
  <si>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</si>
  <si>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</si>
  <si>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Д МАКСИМ СЕРГЕЕВИЧ</t>
  </si>
  <si>
    <t>Е МАРИНА СЕРГЕЕВНА</t>
  </si>
  <si>
    <t>И ИРИНА ВЛАДИМИРОВНА</t>
  </si>
  <si>
    <t>И ЛЕОНИД ЮРЬЕВИЧ</t>
  </si>
  <si>
    <t>К ЕЛЕНА ПЕТРОВНА</t>
  </si>
  <si>
    <t>К ИРИНА АЛЕКСАНДРОВНА</t>
  </si>
  <si>
    <t>К ИРИНА ВЯЧЕСЛАВОВНА</t>
  </si>
  <si>
    <t>К НАТАЛЬЯ АЛЕКСАНДРОВНА</t>
  </si>
  <si>
    <t>К СЕРГЕЙ НИКОЛАЕВИЧ</t>
  </si>
  <si>
    <t>К ТАТЬЯНА ВАЛЕРЬЕВНА</t>
  </si>
  <si>
    <t>К ЮЛИЯ АЛЕКСАНДРОВНА</t>
  </si>
  <si>
    <t>Л СЕМЁН ГЛЕБОВИЧ</t>
  </si>
  <si>
    <t>Л СЕРГЕЙ СЕРГЕЕВИЧ</t>
  </si>
  <si>
    <t>М АНТОН ИГОРЕВИЧ</t>
  </si>
  <si>
    <t>М СЕРГЕЙ АЛЕКСЕЕВИЧ</t>
  </si>
  <si>
    <t>Н ДЕНИС ВАСИЛЬЕВИЧ</t>
  </si>
  <si>
    <t>П Алексей Олегович</t>
  </si>
  <si>
    <t>П ВАЛЕРИЙ НИКОЛАЕВИЧ</t>
  </si>
  <si>
    <t>П ВИКТОРИЯ СЕРГЕЕВНА</t>
  </si>
  <si>
    <t>П ЛЮДМИЛА ОЛЕГОВНА</t>
  </si>
  <si>
    <t>С МАРИЯ АЛЕКСЕЕВНА</t>
  </si>
  <si>
    <t>С ОЛЬГА ВЛАДИМИРОВНА</t>
  </si>
  <si>
    <t>С СЕРГЕЙ СЕРГЕЕВИЧ</t>
  </si>
  <si>
    <t>С ТАТЬЯНА АНДРЕЕВНА</t>
  </si>
  <si>
    <t>Х ИРИНА АНАТОЛЬЕВНА</t>
  </si>
  <si>
    <t>Ч ВИТАЛИЙ НИКОЛАЕВИЧ</t>
  </si>
  <si>
    <t>Ч ДМИТРИЙ ВАЛЕРЬЕВИЧ</t>
  </si>
  <si>
    <t>Ш АННА ВЛАДИМИРОВНА</t>
  </si>
  <si>
    <t>В НАДЕЖДА ПАВЛОВНА</t>
  </si>
  <si>
    <t>Г ВАСИЛИЙ МИХАЙЛОВИЧ</t>
  </si>
  <si>
    <t>Е АЛЕКСАНДР ВИКТОРОВИЧ</t>
  </si>
  <si>
    <t>З СВЕТЛАНА АЛЕКСАНДРОВНА</t>
  </si>
  <si>
    <t>К МАРИНА МИХАЙЛОВНА</t>
  </si>
  <si>
    <t>К ОЛЕГ АНАТОЛЬЕВИЧ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</si>
  <si>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</si>
  <si>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</si>
  <si>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</si>
  <si>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</si>
  <si>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СЕРГЕЙ АЛЕКСАНДРОВИЧ</t>
  </si>
  <si>
    <t>П ПАВЕЛ АЛЕКСАНДРОВИЧ</t>
  </si>
  <si>
    <t>П РОМАН НИКОЛАЕВИЧ</t>
  </si>
  <si>
    <t>П ТАТЬЯНА ЮРЬЕВНА</t>
  </si>
  <si>
    <t>Р УЛЬЯНА СЕРГЕЕВНА</t>
  </si>
  <si>
    <t>С АЛЕКСАНДР ЮРЬЕВИЧ</t>
  </si>
  <si>
    <t>С ВАЛЕНТИНА ВАЛЕРЬЕВНА</t>
  </si>
  <si>
    <t>С МИХАИЛ ВЛАДИМИРОВИЧ</t>
  </si>
  <si>
    <t>С РОМАН РОБЕРТОВИЧ</t>
  </si>
  <si>
    <t>Т ЕКАТЕРИНА ПЕТРОВНА</t>
  </si>
  <si>
    <t>Ф Юлия Владимировна</t>
  </si>
  <si>
    <t>Х НИКОЛАЙ НИКОЛАЕВИЧ</t>
  </si>
  <si>
    <t>Ц ЮЛИЯ ЕВГЕНЬЕВНА</t>
  </si>
  <si>
    <t>Ч Виктория Михайловна</t>
  </si>
  <si>
    <t>Я ФИЛИПП ВЛАДИМИРОВИЧ</t>
  </si>
  <si>
    <t>А РЕНАТ АНСАРОВИЧ</t>
  </si>
  <si>
    <t>А ФАРИД РАФАЭЛЕВИЧ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</si>
  <si>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</si>
  <si>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</si>
  <si>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</si>
  <si>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</si>
  <si>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</si>
  <si>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Г ЕКАТЕРИНА МАРАТОВНА</t>
  </si>
  <si>
    <t>Г МАКСИМ ВЯЧЕСЛАВОВИЧ</t>
  </si>
  <si>
    <t>Г ТАТЬЯНА ВЛАДИМИРОВНА</t>
  </si>
  <si>
    <t>Д АНАСТАСИЯ АНДРЕЕВНА</t>
  </si>
  <si>
    <t>Е КРИСТИНА ВАЛЕРЬЕВНА</t>
  </si>
  <si>
    <t>З АНАСТАСИЯ СЕРГЕЕВНА</t>
  </si>
  <si>
    <t>К АЛЕКСАНДР АНДРЕЕВИЧ</t>
  </si>
  <si>
    <t>К ИЛЬЯ ВЛАДИМИРОВИЧ</t>
  </si>
  <si>
    <t>К ЛАРИСА МИХАЙЛОВНА</t>
  </si>
  <si>
    <t>К ШАРИФА ВЛАДИМИРОВНА</t>
  </si>
  <si>
    <t>Л САНИЯ ШАМИЛЬЕВНА</t>
  </si>
  <si>
    <t>М ЗАРИНА РУСТАМЖАНОВНА</t>
  </si>
  <si>
    <t>М ИГОРЬ ВИКТОРОВИЧ</t>
  </si>
  <si>
    <t>М СВЕТЛАНА ПАВЛОВНА</t>
  </si>
  <si>
    <t>Н ОЛЬГА ВЛАДИМИРОВНА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</si>
  <si>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</si>
  <si>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</si>
  <si>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</si>
  <si>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</si>
  <si>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Р НАТАЛИЯ АЛЕКСАНДРОВНА</t>
  </si>
  <si>
    <t>С АЛЕКСЕЙ ВАЛЕНТИНОВИЧ</t>
  </si>
  <si>
    <t>Т ДАНИЛ АЛЕКСАНДРОВИЧ</t>
  </si>
  <si>
    <t>Т ЕЛЕНА НИКОЛАЕВНА</t>
  </si>
  <si>
    <t>Ф АНДРЕЙ ВЛАДИМИРОВИЧ</t>
  </si>
  <si>
    <t>Ч ЕЛЕНА АЛЕКСАНДРОВНА</t>
  </si>
  <si>
    <t>Ю Анастасия Владимировна</t>
  </si>
  <si>
    <t>Я Антон Юрьевич</t>
  </si>
  <si>
    <t>А ОЛЕГ АЛЕКСАНДРОВИЧ</t>
  </si>
  <si>
    <t>А ОЛЬГА АНАТОЛЬЕВНА</t>
  </si>
  <si>
    <t>Б АЛЕКСАНДР СЕРГЕЕВИЧ</t>
  </si>
  <si>
    <t>Б ТАТЬЯНА ВЛАДИМИРОВНА</t>
  </si>
  <si>
    <t>В ДМИТРИЙ ИГОРЕВИЧ</t>
  </si>
  <si>
    <t>Г АЙНУР МИННУРОВИЧ</t>
  </si>
  <si>
    <t>Г АНАСТАСИЯ АЛЕКСАНДРОВНА</t>
  </si>
  <si>
    <t>Г ГЛЕБ ЮРЬЕВИЧ</t>
  </si>
  <si>
    <t>Д АЛЕКСЕЙ НИКОЛАЕВИЧ</t>
  </si>
  <si>
    <t>Е АЛЕКСЕЙ ВЛАДИМИРОВИЧ</t>
  </si>
  <si>
    <t>З АЛЕКСАНДР ОЛЕГОВИЧ</t>
  </si>
  <si>
    <t>И ОЛЬГА ВЛАДИМИРОВНА</t>
  </si>
  <si>
    <t>К Александр Юрьевич</t>
  </si>
  <si>
    <t>К АННА СТАНИСЛАВОВНА</t>
  </si>
  <si>
    <t>К ВАЛЕРИЙ МИХАЙЛОВИЧ</t>
  </si>
  <si>
    <t>К ДМИТРИЙ БОРИСОВИЧ</t>
  </si>
  <si>
    <t>К ДМИТРИЙ РУБЕНОВИЧ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</si>
  <si>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</si>
  <si>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</si>
  <si>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</si>
  <si>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</si>
  <si>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ОЛЬГА НИКОЛАЕВНА</t>
  </si>
  <si>
    <t>К РОМАН ОЛЕГОВИЧ</t>
  </si>
  <si>
    <t>К ТАТЬЯНА ВЛАДИМИРОВНА</t>
  </si>
  <si>
    <t>М ДМИТРИЙ ГЕННАДЬЕВИЧ</t>
  </si>
  <si>
    <t>М СЕРГЕЙ СЕРГЕЕВИЧ</t>
  </si>
  <si>
    <t>О СВЕТЛАНА ВЛАДИМИРОВНА</t>
  </si>
  <si>
    <t>П ДМИТРИЙ ВАЛЕРИЕВИЧ</t>
  </si>
  <si>
    <t>П ЕКАТЕРИНА ФЕДОРОВНА</t>
  </si>
  <si>
    <t>П КИРИЛЛ ВЛАДИМИРОВИЧ</t>
  </si>
  <si>
    <t>П СВЕТЛАНА МИХАЙЛОВНА</t>
  </si>
  <si>
    <t>Р НАТАЛЬЯ ВЛАДИМИРОВНА</t>
  </si>
  <si>
    <t>Р ЮЛИЯ АНАТОЛЬЕВНА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</si>
  <si>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</si>
  <si>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</si>
  <si>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</si>
  <si>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</si>
  <si>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</si>
  <si>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ОЛЬГА ВИКТОРОВНА</t>
  </si>
  <si>
    <t>Ф ВАЛЕРИЯ АРМЕНОВНА</t>
  </si>
  <si>
    <t>Х ЕВГЕНИЙ ПАВЛОВИЧ</t>
  </si>
  <si>
    <t>Ш ГУЗЕЛЬ РАСИМОВНА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</si>
  <si>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</si>
  <si>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</si>
  <si>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</si>
  <si>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</si>
  <si>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А АЛЕКСАНДР ПАВЛОВИЧ</t>
  </si>
  <si>
    <t>А АЛЕКСЕЙ ВЛАДИМИРОВИЧ</t>
  </si>
  <si>
    <t>А ВЛАДИМИР АЛЕКСАНДРОВИЧ</t>
  </si>
  <si>
    <t>А ЕКАТЕРИНА НИКОЛАЕВНА</t>
  </si>
  <si>
    <t>А ИРИНА ДМИТРИЕВНА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</si>
  <si>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</si>
  <si>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</si>
  <si>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</si>
  <si>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</si>
  <si>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Г АЛИНА АЛЕКСАНДРОВНА</t>
  </si>
  <si>
    <t>Г ИГОРЬ ВЛАДИМИРОВИЧ</t>
  </si>
  <si>
    <t>Г ЛАРИСА ИВАНОВНА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</si>
  <si>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</si>
  <si>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</si>
  <si>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</si>
  <si>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</si>
  <si>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З ИРИНА НИКОЛАЕВНА</t>
  </si>
  <si>
    <t>И ЕКАТЕРИНА СЕРГЕЕВНА</t>
  </si>
  <si>
    <t>К АННА АЛЕКСАНДРОВНА</t>
  </si>
  <si>
    <t>К КОНСТАНТИН ВИКТОРОВИЧ</t>
  </si>
  <si>
    <t>К МАРИНА ЛЕОНИДОВНА</t>
  </si>
  <si>
    <t>К ПАВЕЛ ВЛАДИМИРОВИЧ</t>
  </si>
  <si>
    <t>Л ДЕНИС ЕВГЕНЬЕВИЧ</t>
  </si>
  <si>
    <t>М АЛЕКСЕЙ НИКОЛАЕВИЧ</t>
  </si>
  <si>
    <t>М ЕЛЕНА СЕРГЕЕВНА</t>
  </si>
  <si>
    <t>М МАРИЯ ДМИТРИЕВНА</t>
  </si>
  <si>
    <t>Н МАКСИМ ГЕННАДЬЕВИЧ</t>
  </si>
  <si>
    <t>О ДМИТРИЙ ВЛАДИМИРОВИЧ</t>
  </si>
  <si>
    <t>П ДМИТРИЙ АЛЕКСАНДРОВИЧ</t>
  </si>
  <si>
    <t>П ИЛЬЯ ВЛАДИМИРОВИЧ</t>
  </si>
  <si>
    <t>П МИХАИЛ НИКОЛАЕВИЧ</t>
  </si>
  <si>
    <t>П МИХАИЛ ЮРЬЕВИЧ</t>
  </si>
  <si>
    <t>Р ДМИТРИЙ СЕРГЕЕВИЧ</t>
  </si>
  <si>
    <t>С ВАЛЕНТИНА ИВАНОВНА</t>
  </si>
  <si>
    <t>С ЛЮДМИЛА АЛЕКСАНДРОВНА</t>
  </si>
  <si>
    <t>С СВЕТЛАНА ЮРЬЕВНА</t>
  </si>
  <si>
    <t>С ТАТЬЯНА НИКОЛАЕВНА</t>
  </si>
  <si>
    <t>Т НАТАЛЬЯ АЛЕКСАНДРОВНА</t>
  </si>
  <si>
    <t>Х ИНГА ВАЛЕРЬЕВНА</t>
  </si>
  <si>
    <t>Я ЮРИЙ АЛЕКСАНДРОВИЧ</t>
  </si>
  <si>
    <t>Б АЛЕКСАНДР НИКОЛАЕВИЧ</t>
  </si>
  <si>
    <t>Б АЛЬБИНА ГРИГОРЬЕВНА</t>
  </si>
  <si>
    <t>Б ИРИНА НИКОЛАЕВНА</t>
  </si>
  <si>
    <t>Б ЛУИЗА РАДИЕВНА</t>
  </si>
  <si>
    <t>Г НАТАЛЬЯ АЛЕКСЕЕВНА</t>
  </si>
  <si>
    <t>Д ГАЛИНА АЛЕКСАНДРОВНА</t>
  </si>
  <si>
    <t>Е МАРИЯ ВАСИЛЬЕВНА</t>
  </si>
  <si>
    <t>З Светлана Николаевна</t>
  </si>
  <si>
    <t>К ИРИНА ВИКТОРОВНА</t>
  </si>
  <si>
    <t>К ТАТЬЯНА БОРИСОВНА</t>
  </si>
  <si>
    <t>К ЮЛИЯ ВИКТОРОВНА</t>
  </si>
  <si>
    <t>М ЗИНАИДА НИКОЛАЕВНА</t>
  </si>
  <si>
    <t>П АНАСТАСИЯ СЕРГЕЕВНА</t>
  </si>
  <si>
    <t>П АНДРЕЙ МИХАЙЛОВИЧ</t>
  </si>
  <si>
    <t>П АРТЕМ АЛЕКСАНДРОВИЧ</t>
  </si>
  <si>
    <t>П НИКОЛАЙ ДМИТРИЕВИЧ</t>
  </si>
  <si>
    <t>Р РОМАН СЕРГЕЕВИЧ</t>
  </si>
  <si>
    <t>С АЛЕКСЕЙ АЛЕКСЕЕВИЧ</t>
  </si>
  <si>
    <t>С ВЛАДИСЛАВ АЛЕКСАНДРОВИЧ</t>
  </si>
  <si>
    <t>Т ИГОРЬ АЛЕКСАНДРОВИЧ</t>
  </si>
  <si>
    <t>Т ТАТЬЯНА АНАТОЛЬЕВНА</t>
  </si>
  <si>
    <t>У ЕЛЕНА АЛЕКСАНДРОВНА</t>
  </si>
  <si>
    <t>Ф ДАРЬЯ ПЕТРОВНА</t>
  </si>
  <si>
    <t>Ф ДМИТРИЙ ИГОРЕВИЧ</t>
  </si>
  <si>
    <t>Ф Елена Николаевна</t>
  </si>
  <si>
    <t>Ч ТАТЬЯНА БОРИСОВНА</t>
  </si>
  <si>
    <t>Ш АРТЕМ ОЛЕГОВИЧ</t>
  </si>
  <si>
    <t>Ш ДМИТРИЙ ВИКТОРОВИЧ</t>
  </si>
  <si>
    <t>А ИРИНА АЛЕКСАНДРОВНА</t>
  </si>
  <si>
    <t>Б АНАСТАСИЯ НИКОЛАЕВНА</t>
  </si>
  <si>
    <t>Б ВЛАДИМИР ИВАНОВИЧ</t>
  </si>
  <si>
    <t>Б ИРИНА АЛЕКСАНДРОВНА</t>
  </si>
  <si>
    <t>Б НАТАЛЬЯ ВИТАЛЬЕВНА</t>
  </si>
  <si>
    <t>Б Сергей Сергеевич</t>
  </si>
  <si>
    <t>Г ДМИТРИЙ НИКОЛАЕВИЧ</t>
  </si>
  <si>
    <t>Ж АНДРЕЙ ЛЕОНИДОВИЧ</t>
  </si>
  <si>
    <t>З АНТОН ВЛАДИМИРОВИЧ</t>
  </si>
  <si>
    <t>З КСЕНИЯ РИНАТОВНА</t>
  </si>
  <si>
    <t>Л НИНА ВАСИЛЬЕВНА</t>
  </si>
  <si>
    <t>М АННА АЛЕКСАНДРОВНА</t>
  </si>
  <si>
    <t>М ТАТЬЯНА АНАТОЛЬЕВНА</t>
  </si>
  <si>
    <t>Н АЛЕКСАНДР СЕРГЕЕВИЧ</t>
  </si>
  <si>
    <t>Р АЛЕКСАНДР ПАВЛОВИЧ</t>
  </si>
  <si>
    <t>С ВЛАДИСЛАВ ЮРЬЕВИЧ</t>
  </si>
  <si>
    <t>С ЮЛИЯ ВАЛЕРИЕВНА</t>
  </si>
  <si>
    <t>С ЯРОСЛАВ ЮРЬЕВИЧ</t>
  </si>
  <si>
    <t>Т АННА ЮРЬЕВНА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</si>
  <si>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</si>
  <si>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</si>
  <si>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</si>
  <si>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</si>
  <si>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</si>
  <si>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ОЛЬГА ВЯЧЕСЛАВОВНА</t>
  </si>
  <si>
    <t>А СВЕТЛАНА НИКОЛАЕВНА</t>
  </si>
  <si>
    <t>А ЮЛИЯ ФАИЗОВНА</t>
  </si>
  <si>
    <t>Б АНАСТАСИЯ АЛЕКСАНДРОВНА</t>
  </si>
  <si>
    <t>Б ВИКТОР ВЛАДИМИРОВИЧ</t>
  </si>
  <si>
    <t>Б ВЛАДИМИР НИКОЛАЕВИЧ</t>
  </si>
  <si>
    <t>Б НАДЕЖДА ВАЛЕНТИНОВНА</t>
  </si>
  <si>
    <t>Б НАИЛЬ РИФОВИЧ</t>
  </si>
  <si>
    <t>В ИВАН ДМИТРИЕВИЧ</t>
  </si>
  <si>
    <t>В ТАТЬЯНА ВИКТОРОВНА</t>
  </si>
  <si>
    <t>Г Алексей Валерьевич</t>
  </si>
  <si>
    <t>Г СЕРГЕЙ ВЯЧЕСЛАВОВИЧ</t>
  </si>
  <si>
    <t>Д ИННА ВЛАДИМИРОВНА</t>
  </si>
  <si>
    <t>Д КСЕНИЯ СЕРГЕЕВНА</t>
  </si>
  <si>
    <t>Д МИХАИЛ ЯНОВИЧ</t>
  </si>
  <si>
    <t>З ЯНА ИГОРЕВНА</t>
  </si>
  <si>
    <t>И ВЕРОНИКА СЕРГЕЕВНА</t>
  </si>
  <si>
    <t>И ГРИГОРИЙ АНДРЕЕВИЧ</t>
  </si>
  <si>
    <t>К АЛЕКСАНДР АЛЕКСАНДРОВИЧ</t>
  </si>
  <si>
    <t>К ЛЮДМИЛА ФИЛИППОВНА</t>
  </si>
  <si>
    <t>К НИКОЛАЙ АЛЕКСАНДРОВИЧ</t>
  </si>
  <si>
    <t>К ТАТЬЯНА ЕВГЕНЬЕВНА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</si>
  <si>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</si>
  <si>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</si>
  <si>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</si>
  <si>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</si>
  <si>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</si>
  <si>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</si>
  <si>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</si>
  <si>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ИРИНА ВАСИЛЬЕВНА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</si>
  <si>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</si>
  <si>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</si>
  <si>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</si>
  <si>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</si>
  <si>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ЛЮДМИЛА АНДРЕЕВНА</t>
  </si>
  <si>
    <t>Н ОЛЬГА ОЛЕГОВНА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</si>
  <si>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</si>
  <si>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</si>
  <si>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</si>
  <si>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</si>
  <si>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</si>
  <si>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</si>
  <si>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С НАТАЛЬЯ ВЛАДИМИРОВНА</t>
  </si>
  <si>
    <t>С НИКОЛАЙ ВЛАДИМИРОВИЧ</t>
  </si>
  <si>
    <t>С СВЕТЛАНА ВИТАЛЬЕВНА</t>
  </si>
  <si>
    <t>С ТАТЬЯНА ЮРЬЕВНА</t>
  </si>
  <si>
    <t>У ОЛЕГ ИГОРЬЕВИЧ</t>
  </si>
  <si>
    <t>Х АНДРЕЙ ИГОРЕВИЧ</t>
  </si>
  <si>
    <t>Х ПАВЕЛ ЛЕОНИДОВИЧ</t>
  </si>
  <si>
    <t>Ц ЕЛЕНА АНАТОЛЬЕВНА</t>
  </si>
  <si>
    <t>А АЛЕКСАНДР ЮРЬЕВИЧ</t>
  </si>
  <si>
    <t>А ГАЛИНА МИХАЙЛОВНА</t>
  </si>
  <si>
    <t>Б ИЛЬЯ ГЕННАДЬЕВИЧ</t>
  </si>
  <si>
    <t>Б НАТАЛЬЯ ВЛАДИМИРОВНА</t>
  </si>
  <si>
    <t>Б ЮЛИЯ НИКОЛАЕВНА</t>
  </si>
  <si>
    <t>В ОЛЬГА АЛЕКСЕЕВНА</t>
  </si>
  <si>
    <t>Г АНДРЕЙ ВИКТОРОВИЧ</t>
  </si>
  <si>
    <t>Г ЛИАНА ПЕТРОСОВНА</t>
  </si>
  <si>
    <t>Г НАТАЛЬЯ ИВАНОВНА</t>
  </si>
  <si>
    <t>Г РИНА ВИТАЛЬЕВНА</t>
  </si>
  <si>
    <t>Д Максим Андреевич</t>
  </si>
  <si>
    <t>Е АЛЕНА ЮРЬЕВНА</t>
  </si>
  <si>
    <t>З МАКСИМ АЛЕКСАНДРОВИЧ</t>
  </si>
  <si>
    <t>И НАТАЛЬЯ АЛЕКСАНДРОВНА</t>
  </si>
  <si>
    <t>И ТАТЬЯНА ВЛАДИМИРОВНА</t>
  </si>
  <si>
    <t>К АЛЕКСАНДР СЕРГЕЕВИЧ</t>
  </si>
  <si>
    <t>К АННА ДМИТРИЕВНА</t>
  </si>
  <si>
    <t>К ИРИНА СТАНИСЛАВОВНА</t>
  </si>
  <si>
    <t>К ЛАРИСА НИКОЛАЕВНА</t>
  </si>
  <si>
    <t>К СЕРГЕЙ СЕРГЕЕВИЧ</t>
  </si>
  <si>
    <t>М ЕВГЕНИЙ СЕРГЕЕВИЧ</t>
  </si>
  <si>
    <t>М МИХАИЛ АЛЕКСАНДРОВИЧ</t>
  </si>
  <si>
    <t>Н АЛЕКСЕЙ ВИКТОРОВИЧ</t>
  </si>
  <si>
    <t>Н СВЕТЛАНА ГЕННАДЬЕВНА</t>
  </si>
  <si>
    <t>Н ТАТЬЯНА ВИКТОРОВНА</t>
  </si>
  <si>
    <t>О ИРИНА ГЕННАДИЕВНА</t>
  </si>
  <si>
    <t>П МАРИНА ВЛАДИМИРОВНА</t>
  </si>
  <si>
    <t>П СЕРГЕЙ ВАЛЕРЬЕВИЧ</t>
  </si>
  <si>
    <t>Р МАРИНА ИГОРЕВНА</t>
  </si>
  <si>
    <t>С АЛЕКСАНДРА СЕРГЕЕВНА</t>
  </si>
  <si>
    <t>С ДМИТРИЙ ВАЛЕРИЕВИЧ</t>
  </si>
  <si>
    <t>С ОЛЬГА АЛЕКСАНДРОВНА</t>
  </si>
  <si>
    <t>Т МАРГАРИТА ВЛАДИМИРОВНА</t>
  </si>
  <si>
    <t>Т НАТАЛЬЯ ГРИГОРЬЕВНА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</si>
  <si>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</si>
  <si>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</si>
  <si>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</si>
  <si>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</si>
  <si>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</si>
  <si>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</si>
  <si>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ЛЮДМИЛА ЕВГЕНЬЕВНА</t>
  </si>
  <si>
    <t>Ч ДЕНИС АЛЕКСАНДРОВИЧ</t>
  </si>
  <si>
    <t>Ч НАТАЛЬЯ ВЛАДИМИРОВНА</t>
  </si>
  <si>
    <t>Ш ГАЛИНА РАИСОВНА</t>
  </si>
  <si>
    <t>Ш ЛЮДМИЛА АЛЕКСАНДРОВНА</t>
  </si>
  <si>
    <t>Ш ОЛЬГА АЛЕКСАНДРОВНА</t>
  </si>
  <si>
    <t>Б ВИКТОРИЯ АЛЕКСАНДРОВНА</t>
  </si>
  <si>
    <t>Б ЕКАТЕРИНА АЛЕКСАНДРОВНА</t>
  </si>
  <si>
    <t>Б МАРИЯ АНДРЕЕВНА</t>
  </si>
  <si>
    <t>В ДАРЬЯ ЕВГЕНЬЕВНА</t>
  </si>
  <si>
    <t>В ДМИТРИЙ ГЕННАДЬЕВИЧ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</si>
  <si>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</si>
  <si>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</si>
  <si>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</si>
  <si>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</si>
  <si>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</si>
  <si>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</si>
  <si>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</si>
  <si>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БОРИС НИКОЛАЕВИЧ</t>
  </si>
  <si>
    <t>Е ТАТЬЯНА АЛЕКСАНДРОВНА</t>
  </si>
  <si>
    <t>Ж АННА ВИКТОРОВНА</t>
  </si>
  <si>
    <t>И ИРИНА АЛЕКСАНДРОВНА</t>
  </si>
  <si>
    <t>К АНАСТАСИЯ НИКОЛАЕВНА</t>
  </si>
  <si>
    <t>К ВЕРА МИХАЙЛОВНА</t>
  </si>
  <si>
    <t>К МАРИЯ ЕВГЕНЬЕВНА</t>
  </si>
  <si>
    <t>К ОЛЬГА КОНСТАНТИНОВНА</t>
  </si>
  <si>
    <t>К ЭЛЕНА ВИКТОРОВНА</t>
  </si>
  <si>
    <t>Л АНДРЕЙ ВЯЧЕСЛАВОВИЧ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</si>
  <si>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</si>
  <si>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</si>
  <si>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</si>
  <si>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</si>
  <si>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П ВЛАДИМИР ВЛАДИМИРОВИЧ</t>
  </si>
  <si>
    <t>П ЕЛЕНА ВАЛЕРЬЕВНА</t>
  </si>
  <si>
    <t>П ОЛЬГА НИКОЛАЕВНА</t>
  </si>
  <si>
    <t>П ЮЛИЯ ЮРЬЕВНА</t>
  </si>
  <si>
    <t>Р ЛАРИСА ЛЕОНИДОВНА</t>
  </si>
  <si>
    <t>Р ЮЛИЯ МИХАЙЛОВНА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</si>
  <si>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</si>
  <si>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</si>
  <si>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</si>
  <si>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</si>
  <si>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</si>
  <si>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</si>
  <si>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</si>
  <si>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</si>
  <si>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Ч АЛЕКСЕЙ ОЛЕГОВИЧ</t>
  </si>
  <si>
    <t>Ч ЕВГЕНИЙ ВИКТОРОВИЧ</t>
  </si>
  <si>
    <t>Ш АНАСТАСИЯ ВИТАЛЬЕВНА</t>
  </si>
  <si>
    <t>В ДМИТРИЙ ВЛАДИМИРОВИЧ</t>
  </si>
  <si>
    <t>Д ЕКАТЕРИНА СЕРГЕЕВНА</t>
  </si>
  <si>
    <t>З КОНСТАНТИН ВИКТОРОВИЧ</t>
  </si>
  <si>
    <t>И ВИТАЛИЙ ВЛАДИМИРОВИЧ</t>
  </si>
  <si>
    <t>К АННА ВЛАДИМИРОВНА</t>
  </si>
  <si>
    <t>К ЕЛЕНА НИКОЛАЕВНА</t>
  </si>
  <si>
    <t>К МАРИНА АНДРЕЕВНА</t>
  </si>
  <si>
    <t>Л ЕКАТЕРИНА ВИКТОРОВНА</t>
  </si>
  <si>
    <t>М АННА ВЯЧЕСЛАВОВНА</t>
  </si>
  <si>
    <t>Н АЛЕКСАНДР ВАСИЛЬЕВИЧ</t>
  </si>
  <si>
    <t>О ИВАН АНДРЕЕВИЧ</t>
  </si>
  <si>
    <t>О ЛОЛИТА ВИТАЛЬЕВНА</t>
  </si>
  <si>
    <t>П ВАЛЕНТИНА ВЛАДИМИРОВНА</t>
  </si>
  <si>
    <t>П ИВАН ВЛАДИМИРОВИЧ</t>
  </si>
  <si>
    <t>П ИГОРЬ ЕВГЕНЬЕВИЧ</t>
  </si>
  <si>
    <t>П НАТАЛЬЯ ЮРЬЕВНА</t>
  </si>
  <si>
    <t>П ТАТЬЯНА ПЕТРОВНА</t>
  </si>
  <si>
    <t>П Юлия Валерьевна</t>
  </si>
  <si>
    <t>С ДАНИИЛ ВАЛЕРЬЕВИЧ</t>
  </si>
  <si>
    <t>С ЕЛЕНА МИХАЙЛОВНА</t>
  </si>
  <si>
    <t>С ОЛЬГА НИКОЛАЕВНА</t>
  </si>
  <si>
    <t>Т ОЛЕГ ЕВГЕНЬЕВИЧ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</si>
  <si>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</si>
  <si>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</si>
  <si>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</si>
  <si>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</si>
  <si>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СВЕТЛАНА АНАТОЛЬЕВНА</t>
  </si>
  <si>
    <t>Ш ТАТЬЯНА ВИКТОРОВНА</t>
  </si>
  <si>
    <t>Ш ТИМУР СУЛТАНОВИЧ</t>
  </si>
  <si>
    <t>А ЛЮДМИЛА ИВАНОВНА</t>
  </si>
  <si>
    <t>А НАТАЛЬЯ ВАЛЕРЬЕВНА</t>
  </si>
  <si>
    <t>В ДМИТРИЙ ВИКТОРОВИЧ</t>
  </si>
  <si>
    <t>З Екатерина Владимировна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</si>
  <si>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</si>
  <si>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</si>
  <si>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</si>
  <si>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</si>
  <si>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</si>
  <si>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</si>
  <si>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М АНАСТАСИЯ ДМИТРИЕВНА</t>
  </si>
  <si>
    <t>М АРТУР ПАВЛОВИЧ</t>
  </si>
  <si>
    <t>Н ВИКТОР МИХАЙЛОВИЧ</t>
  </si>
  <si>
    <t>П АЛЕКСАНДР АЛЕКСАНДРОВИЧ</t>
  </si>
  <si>
    <t>Р АНТОН АЛЕКСАНДРОВИЧ</t>
  </si>
  <si>
    <t>Р ТАТЬЯНА ОЛЕГОВНА</t>
  </si>
  <si>
    <t>С АЛЕКСАНДР ЛЕОНИДОВИЧ</t>
  </si>
  <si>
    <t>С ВИТАЛИЙ ПЕТРОВИЧ</t>
  </si>
  <si>
    <t>С ИРИНА ГЕННАДЬЕВНА</t>
  </si>
  <si>
    <t>С НАТАЛЬЯ ПЕТРОВНА</t>
  </si>
  <si>
    <t>У АННА АНДРЕЕВНА</t>
  </si>
  <si>
    <t>У ТАТЬЯНА ВАСИЛЬЕВНА</t>
  </si>
  <si>
    <t>Ч ДАРЬЯ АНДРЕЕВНА</t>
  </si>
  <si>
    <t>Ш ЮЛИЯ ВЛАДИМИРОВНА</t>
  </si>
  <si>
    <t>Щ ЕЛЕНА АЛЕКСЕЕВНА</t>
  </si>
  <si>
    <t>Б ДАРЬЯ ПЕТРОВНА</t>
  </si>
  <si>
    <t>Б ДЕНИС ВАЛЕНТИНОВИЧ</t>
  </si>
  <si>
    <t>Б ЕЛЕНА ВАСИЛЬЕВНА</t>
  </si>
  <si>
    <t>Б ЗИНАИДА АНДРЕЕВНА</t>
  </si>
  <si>
    <t>Б МАРИНА ГЕННАДЬЕВНА</t>
  </si>
  <si>
    <t>Б ОКСАНА ДМИТРИЕВНА</t>
  </si>
  <si>
    <t>В АЛЕКСАНДР АЛЕКСАНДРОВИЧ</t>
  </si>
  <si>
    <t>В АННА АЛЕКСАНДРОВНА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</si>
  <si>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</si>
  <si>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</si>
  <si>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</si>
  <si>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</si>
  <si>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</si>
  <si>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</si>
  <si>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К АЛЕКСЕЙ НИКОЛАЕВИЧ</t>
  </si>
  <si>
    <t>К АЛИНА НИКОЛАЕВНА</t>
  </si>
  <si>
    <t>К ДМИТРИЙ ВЛАДИМИРОВИЧ</t>
  </si>
  <si>
    <t>К КИРИЛЛ СЕРГЕЕВИЧ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</si>
  <si>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</si>
  <si>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</si>
  <si>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</si>
  <si>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</si>
  <si>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</si>
  <si>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</si>
  <si>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</si>
  <si>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ЕКАТЕРИНА СЕРГЕЕВНА</t>
  </si>
  <si>
    <t>М ИЛЬЯ СЕРГЕЕВИЧ</t>
  </si>
  <si>
    <t>М ЭЛЬМИРА РАЗИЛЬЕВНА</t>
  </si>
  <si>
    <t>Н АЛЕКСАНДР БОРИСОВИЧ</t>
  </si>
  <si>
    <t>Н ОКСАНА ВЛАДИМИРОВНА</t>
  </si>
  <si>
    <t>О АЛЕКСЕЙ ВЛАДИМИРОВИЧ</t>
  </si>
  <si>
    <t>О АНТОН СЕРГЕЕВИЧ</t>
  </si>
  <si>
    <t>П ОЛЕСЯ ФЕДОРОВНА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</si>
  <si>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</si>
  <si>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</si>
  <si>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</si>
  <si>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</si>
  <si>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АНДРЕЙ АЛЕКСАНДРОВИЧ</t>
  </si>
  <si>
    <t>С АННА ВЛАДИМИРОВНА</t>
  </si>
  <si>
    <t>С ИРИНА КОНСТАНТИНОВНА</t>
  </si>
  <si>
    <t>С НИКИТА ВЛАДИМИРОВИЧ</t>
  </si>
  <si>
    <t>Т ВАСИЛИЙ СЕРГЕЕВИЧ</t>
  </si>
  <si>
    <t>Т ИРИНА НИКОЛАЕВНА</t>
  </si>
  <si>
    <t>Т МАРИЯ АЛЕКСАНДРОВНА</t>
  </si>
  <si>
    <t>Ф АЛЕКСЕЙ ВЛАДИМИРОВИЧ</t>
  </si>
  <si>
    <t>Х ГАЛЬФИЯ ФАГИМОВНА</t>
  </si>
  <si>
    <t>Ш ИРИНА НИКОЛАЕВНА</t>
  </si>
  <si>
    <t>Э НАИЛЯ ГАЙДАРОВНА</t>
  </si>
  <si>
    <t>А НАТАЛЬЯ ВИТАЛЬЕВНА</t>
  </si>
  <si>
    <t>А СВЕТЛАНА ВАСИЛЬЕВНА</t>
  </si>
  <si>
    <t>Б АЛЁНА ЛЕОНИДОВНА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</si>
  <si>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</si>
  <si>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</si>
  <si>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</si>
  <si>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</si>
  <si>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ТАТЬЯНА АЛЕКСАНДРОВНА</t>
  </si>
  <si>
    <t>Г ТАТЬЯНА ЕВГЕНЬЕВНА</t>
  </si>
  <si>
    <t>Д ДМИТРИЙ ЛЕОНИДОВИЧ</t>
  </si>
  <si>
    <t>Ж ДАВЛАТБЕК ЖАНИБЕКОВИЧ</t>
  </si>
  <si>
    <t>З Константин Александрович</t>
  </si>
  <si>
    <t>З НИКИТА СЕРГЕЕВИЧ</t>
  </si>
  <si>
    <t>З ЮЛИЯ АНДРЕЕВНА</t>
  </si>
  <si>
    <t>К ЛАРИСА ИВАНОВНА</t>
  </si>
  <si>
    <t>К НАТАЛЬЯ ПОЛИКАРПОВНА</t>
  </si>
  <si>
    <t>Л ДМИТРИЙ ВЕНИАМИНОВИЧ</t>
  </si>
  <si>
    <t>М АЛЕКСАНДР ВЛАДИМИРОВИЧ</t>
  </si>
  <si>
    <t>М ЕЛЕНА ГЕННАДЬЕВНА</t>
  </si>
  <si>
    <t>М ТАТЬЯНА ПЕТРОВНА</t>
  </si>
  <si>
    <t>П ОЛЬГА АНАТОЛЬЕВНА</t>
  </si>
  <si>
    <t>Р ДАРЬЯ АЛЕКСЕЕВНА</t>
  </si>
  <si>
    <t>С СВЕТЛАНА АНДРЕЕВНА</t>
  </si>
  <si>
    <t>Т ИРИНА ТЕРЕНТЬЕВНА</t>
  </si>
  <si>
    <t>Т ЛЮДМИЛА ЮРЬЕВНА</t>
  </si>
  <si>
    <t>Х ИРИНА АЛЕКСАНДРОВНА</t>
  </si>
  <si>
    <t>Ч ВИКТОР НИКОЛАЕВИЧ</t>
  </si>
  <si>
    <t>Ш ПАВЕЛ ВЛАДИМИРОВИЧ</t>
  </si>
  <si>
    <t>Ш ТАТЬЯНА ВЛАДИМИРОВНА</t>
  </si>
  <si>
    <t>А АНДРЕЙ АЛЕКСЕЕВИЧ</t>
  </si>
  <si>
    <t>А НАТАЛЬЯ ЮРЬЕВНА</t>
  </si>
  <si>
    <t>А ОЛЬГА ЛЕОНИДОВНА</t>
  </si>
  <si>
    <t>Б ЕВГЕНИЯ АРКАДЬЕВНА</t>
  </si>
  <si>
    <t>Б МАРИЯ ИГОРЕВНА</t>
  </si>
  <si>
    <t>В ГАЛИНА АНДРЕЕВНА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</si>
  <si>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</si>
  <si>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</si>
  <si>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</si>
  <si>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</si>
  <si>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</si>
  <si>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</si>
  <si>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</si>
  <si>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</si>
  <si>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</si>
  <si>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Н НИКИТА ВЛАДИМИРОВИЧ</t>
  </si>
  <si>
    <t>Н СЕРГЕЙ НИКОЛАЕВИЧ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</si>
  <si>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</si>
  <si>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</si>
  <si>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</si>
  <si>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</si>
  <si>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ДЕНИС ВЛАДИМИРОВИЧ</t>
  </si>
  <si>
    <t>Р Елена Витальевна</t>
  </si>
  <si>
    <t>С АЛЕНА ЮРЬЕВНА</t>
  </si>
  <si>
    <t>С ИРИНА ВИТАЛЬЕВНА</t>
  </si>
  <si>
    <t>Ш АНДРЕЙ ЕВГЕНЬЕВИЧ</t>
  </si>
  <si>
    <t>Ш ЕКАТЕРИНА ВЛАДИМИРОВНА</t>
  </si>
  <si>
    <t>Ш ОЛЕГ ВЛАДИМИРОВИЧ</t>
  </si>
  <si>
    <t>Б ЛЮБОВЬ АЛЕКСАНДРОВНА</t>
  </si>
  <si>
    <t>Б РУСЛАН РИНАТОВИЧ</t>
  </si>
  <si>
    <t>В ДЕНИС АЛЕКСАНДРОВИЧ</t>
  </si>
  <si>
    <t>В КИРИЛЛ ВИКТОРОВИЧ</t>
  </si>
  <si>
    <t>г алена николаевна</t>
  </si>
  <si>
    <t>Д ОЛЬГА ВЛАДИМИРОВНА</t>
  </si>
  <si>
    <t>Ж ВЕНИАМИН ВЛАДИМИРОВИЧ</t>
  </si>
  <si>
    <t>З РИММА ЗУЛЬФАТОВНА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</si>
  <si>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</si>
  <si>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</si>
  <si>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</si>
  <si>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</si>
  <si>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МИХАИЛ АРКАДЬЕВИЧ</t>
  </si>
  <si>
    <t>П ВЛАДИМИР ИВАНОВИЧ</t>
  </si>
  <si>
    <t>П ЛЮДМИЛА АЛЕКСАНДРОВНА</t>
  </si>
  <si>
    <t>С НАТАЛЬЯ ВИКТОРОВНА</t>
  </si>
  <si>
    <t>С ОЛЕСЯ ГЕОРГИЕВНА</t>
  </si>
  <si>
    <t>Т АНАСТАСИЯ СЕРГЕЕВНА</t>
  </si>
  <si>
    <t>Т ДЗЕРАССА ОЛЕГОВНА</t>
  </si>
  <si>
    <t>Ч АЛЛА ВАСИЛЬЕВНА</t>
  </si>
  <si>
    <t>А ВЕРА СЕРГЕЕВНА</t>
  </si>
  <si>
    <t>Б ТАТЬЯНА НИКОЛАЕВНА</t>
  </si>
  <si>
    <t>В ВАЛЕРИЙ ИГОРЕВИЧ</t>
  </si>
  <si>
    <t>В МАРИЯ ВЛАДИМИРОВНА</t>
  </si>
  <si>
    <t>Г ВИКТОРИЯ ГЕННАДЬЕВНА</t>
  </si>
  <si>
    <t>Д АЛЕКСЕЙ ИВАНОВИЧ</t>
  </si>
  <si>
    <t>Д СВЕТЛАНА ИГОРЕВНА</t>
  </si>
  <si>
    <t>Д ФЛЮЗА ТИМИРОВНА</t>
  </si>
  <si>
    <t>З НАДЕЖДА АНАТОЛЬЕВНА</t>
  </si>
  <si>
    <t>К СВЕТЛАНА ВЛАДИМИРОВНА</t>
  </si>
  <si>
    <t>Л ИВАН ВЛАДИМИРОВИЧ</t>
  </si>
  <si>
    <t>М ВЕРОНИКА СЕРГЕЕВНА</t>
  </si>
  <si>
    <t>П АЛЕКСЕЙ ГРИГОРЬЕВИЧ</t>
  </si>
  <si>
    <t>Р СВЕТЛАНА ВАСИЛЬЕВНА</t>
  </si>
  <si>
    <t>С АЛЕКСЕЙ АЛЕКСАНДРОВИЧ</t>
  </si>
  <si>
    <t>С НАДЕЖДА АЛЕКСАНДРОВНА</t>
  </si>
  <si>
    <t>С РОМАН ВЯЧЕСЛАВОВИЧ</t>
  </si>
  <si>
    <t>Т ЕВГЕНИЙ ПЕТРОВИЧ</t>
  </si>
  <si>
    <t>Т ИРИНА ВЛАДИМИРОВНА</t>
  </si>
  <si>
    <t>Ф ЛИЛИЯ МИРГАСИМОВНА</t>
  </si>
  <si>
    <t>Ф ОЛЕСЯ ВАСИЛЬЕВНА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</si>
  <si>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</si>
  <si>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</si>
  <si>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</si>
  <si>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</si>
  <si>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</si>
  <si>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</si>
  <si>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</si>
  <si>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</si>
  <si>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В АЛЕКСЕЙ ВЛАДИМИРОВИЧ</t>
  </si>
  <si>
    <t>Г АННА ВЛАДИМИРОВНА</t>
  </si>
  <si>
    <t>Г ЛИДИЯ АНАТОЛЬЕВНА</t>
  </si>
  <si>
    <t>Г СВЕТЛАНА АНДРЕЕВНА</t>
  </si>
  <si>
    <t>Г СУЛТАН СТАНИСЛАВОВИЧ</t>
  </si>
  <si>
    <t>З АЛИНА МАКСИМОВНА</t>
  </si>
  <si>
    <t>З КАДРИЯ ШАМИЛЕВНА</t>
  </si>
  <si>
    <t>К ВЛАДИМИР ВЛАДИМИРОВИЧ</t>
  </si>
  <si>
    <t>К Евгения Федоровна</t>
  </si>
  <si>
    <t>К ИГОРЬ ИГОРЕВИЧ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</si>
  <si>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</si>
  <si>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</si>
  <si>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</si>
  <si>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</si>
  <si>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ДЕНИС АНДРЕЕВИЧ</t>
  </si>
  <si>
    <t>С АННА ГЕННАДЬЕВНА</t>
  </si>
  <si>
    <t>С ВАСИЛИЙ АЛЕКСАНДРОВИЧ</t>
  </si>
  <si>
    <t>Т ЮЛИЯ ЛЕОНИДОВНА</t>
  </si>
  <si>
    <t>У СВЕТЛАНА НИКОЛАЕВНА</t>
  </si>
  <si>
    <t>Х МАРГАРИТА ИГОРЕВНА</t>
  </si>
  <si>
    <t>Ш АЛЕКСАНДРА ОЛЕГОВНА</t>
  </si>
  <si>
    <t>Ш МАРГАРИТА СЕРГЕЕВНА</t>
  </si>
  <si>
    <t>Ш ЧУЛПАН ФАНИЛЕВНА</t>
  </si>
  <si>
    <t>А АРТЕМ АРТУРОВИЧ</t>
  </si>
  <si>
    <t>Б АЛЕКСЕЙ ВАСИЛЬЕВИЧ</t>
  </si>
  <si>
    <t>Б Олеся Алексеевна</t>
  </si>
  <si>
    <t>Б Эльвира Раисовна</t>
  </si>
  <si>
    <t>Г АЛЕКСЕЙ ФЕДОРОВИЧ</t>
  </si>
  <si>
    <t>Г Жанна Владимировна</t>
  </si>
  <si>
    <t>Д ОЛЬГА АЛЕКСАНДРОВНА</t>
  </si>
  <si>
    <t>Д ЮЛИЯ ВЛАДИМИРОВНА</t>
  </si>
  <si>
    <t>Е ТАТЬЯНА НИКОЛАЕВНА</t>
  </si>
  <si>
    <t>З ИРИНА СЕРГЕЕВНА</t>
  </si>
  <si>
    <t>И ИЛЬЯ НИКОЛАЕВИЧ</t>
  </si>
  <si>
    <t>К КЕТО ФРИДОНОВНА</t>
  </si>
  <si>
    <t>К ТАТЬЯНА ПЕТРОВНА</t>
  </si>
  <si>
    <t>Н ЕКАТЕРИНА МИХАЙЛОВНА</t>
  </si>
  <si>
    <t>О РОМАН ВИКТОРОВИЧ</t>
  </si>
  <si>
    <t>Р АЛЕКСАНДР АНДРЕЕВИЧ</t>
  </si>
  <si>
    <t>Р ЛАРИСА ГАВРИЛОВНА</t>
  </si>
  <si>
    <t>Р СЕМЕН АНДРЕЕВИЧ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</si>
  <si>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</si>
  <si>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</si>
  <si>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</si>
  <si>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</si>
  <si>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</si>
  <si>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</si>
  <si>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</si>
  <si>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</si>
  <si>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А ЮЛИЯ ПАВЛОВНА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</si>
  <si>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</si>
  <si>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</si>
  <si>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</si>
  <si>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</si>
  <si>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</si>
  <si>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</si>
  <si>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</si>
  <si>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Д ВЛАДИМИР НИКОЛАЕВИЧ</t>
  </si>
  <si>
    <t>Д РОМАН ПЕТРОВИЧ</t>
  </si>
  <si>
    <t>Е ЕЛЕНА НИКОЛАЕВНА</t>
  </si>
  <si>
    <t>Е ЮЛИЯ АЛЕКСАНДРОВНА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</si>
  <si>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</si>
  <si>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</si>
  <si>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</si>
  <si>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</si>
  <si>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КОНСТАНТИН АЛЕКСЕЕВИЧ</t>
  </si>
  <si>
    <t>С ЕКАТЕРИНА ИВАНОВНА</t>
  </si>
  <si>
    <t>С МИХАИЛ НИКОЛАЕВИЧ</t>
  </si>
  <si>
    <t>С ТАТЬЯНА ВИКТОРОВНА</t>
  </si>
  <si>
    <t>Ш ИРИНА ЕВГЕНЬЕВНА</t>
  </si>
  <si>
    <t>Ш ПОЛИНА АЛЕКСЕЕВНА</t>
  </si>
  <si>
    <t>В Евгения Владимировна</t>
  </si>
  <si>
    <t>В РУСТАМ ФАРИТОВИЧ</t>
  </si>
  <si>
    <t>Д НАДЕЖДА ВЛАДИМИРОВНА</t>
  </si>
  <si>
    <t>Д ОЛЬГА ШАМИЛЬЕВНА</t>
  </si>
  <si>
    <t>З ЕКАТЕРИНА АЛЕКСАНДРОВНА</t>
  </si>
  <si>
    <t>К ВИКТОР АЛЕКСАНДРОВИЧ</t>
  </si>
  <si>
    <t>Л АЛЕКСАНДР АЛЕКСАНДРОВИЧ</t>
  </si>
  <si>
    <t>М НАДЕЖДА АЛЕКСАНДРОВНА</t>
  </si>
  <si>
    <t>М НАТАЛЬЯ НИКОЛАЕВНА</t>
  </si>
  <si>
    <t>М ТАТЬЯНА АНДРЕЕВНА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</si>
  <si>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</si>
  <si>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</si>
  <si>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</si>
  <si>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</si>
  <si>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АЛЕНА ГЕННАДЬЕВНА</t>
  </si>
  <si>
    <t>С АЛИНА МИХАЙЛОВНА</t>
  </si>
  <si>
    <t>Т АНАСТАСИЯ ВАДИМОВНА</t>
  </si>
  <si>
    <t>Ш ИРИНА АЛЕКСАНДРОВНА</t>
  </si>
  <si>
    <t>Ш Михаил Юрьевич</t>
  </si>
  <si>
    <t>Ш НИКИТА ВЛАДИМИРОВИЧ</t>
  </si>
  <si>
    <t>Ш РОМАН АЛЕКСАНДРОВИЧ</t>
  </si>
  <si>
    <t>Д ЮЛИЯ ИГОРЕВНА</t>
  </si>
  <si>
    <t>З ЕЛЕНА АНАТОЛЬЕВНА</t>
  </si>
  <si>
    <t>К ДАНИЛА ЕВГЕНЬЕВИЧ</t>
  </si>
  <si>
    <t>К ЕЛЕНА СЕРГЕЕВНА</t>
  </si>
  <si>
    <t>К ЛИДИЯ ОЛЕГОВНА</t>
  </si>
  <si>
    <t>М Александр Сергеевич</t>
  </si>
  <si>
    <t>М АНАСТАСИЯ ОЛЕГОВНА</t>
  </si>
  <si>
    <t>О ИННА АЛЕКСАНДРОВНА</t>
  </si>
  <si>
    <t>П АННА АЛЕКСАНДРОВНА</t>
  </si>
  <si>
    <t>П МАРИЯ МИХАЙЛОВНА</t>
  </si>
  <si>
    <t>П ТАТЬЯНА ВАСИЛЬЕВНА</t>
  </si>
  <si>
    <t>С ИВАН СЕРГЕЕВИЧ</t>
  </si>
  <si>
    <t>С СВЕТЛАНА НИКОЛАЕВНА</t>
  </si>
  <si>
    <t>С ТАТЬЯНА ОЛЕГОВНА</t>
  </si>
  <si>
    <t>Т ТАТЬЯНА НИКОЛАЕВНА</t>
  </si>
  <si>
    <t>Ф АРТЕМ МИХАЙЛОВИЧ</t>
  </si>
  <si>
    <t>Ч НАТАЛЬЯ ВАСИЛЬЕВНА</t>
  </si>
  <si>
    <t>А СВЕТЛАНА ИГОРЕВНА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</si>
  <si>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</si>
  <si>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</si>
  <si>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</si>
  <si>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</si>
  <si>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Г АЛИСА АЛЕКСАНДРОВНА</t>
  </si>
  <si>
    <t>Г ЕВГЕНИЯ АНДРЕЕВНА</t>
  </si>
  <si>
    <t>Г СВЕТЛАНА ЮРЬЕВНА</t>
  </si>
  <si>
    <t>Е СВЕТЛАНА СЕРГЕЕВНА</t>
  </si>
  <si>
    <t>И АЛЕКСАНДР ВИКТОРОВИЧ</t>
  </si>
  <si>
    <t>И ОЛЬГА ПЕТРОВНА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</si>
  <si>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</si>
  <si>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</si>
  <si>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</si>
  <si>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</si>
  <si>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</si>
  <si>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ОКСАНА АНАТОЛЬЕВНА</t>
  </si>
  <si>
    <t>М РАМИС РУСТАМОВИЧ</t>
  </si>
  <si>
    <t>Н АЛЕКСЕЙ АЛЕКСАНДРОВИЧ</t>
  </si>
  <si>
    <t>П АЛЕКСАНДР ИВАНОВИЧ</t>
  </si>
  <si>
    <t>П АЛЕКСЕЙ СЕРГЕЕВИЧ</t>
  </si>
  <si>
    <t>С АЛЕКСАНДР БОРИСОВИЧ</t>
  </si>
  <si>
    <t>С АНАСТАСИЯ ЭДУАРДОВНА</t>
  </si>
  <si>
    <t>С ВИКТОРИЯ АЛЕКСАНДРОВНА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</si>
  <si>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</si>
  <si>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</si>
  <si>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</si>
  <si>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</si>
  <si>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</si>
  <si>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</si>
  <si>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</si>
  <si>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</si>
  <si>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</si>
  <si>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Ш СЕРГЕЙ ПЕТРОВИЧ</t>
  </si>
  <si>
    <t>А АННА ГЕОРГИЕВНА</t>
  </si>
  <si>
    <t>А ДАРЬЯ ВАСИЛЬЕВНА</t>
  </si>
  <si>
    <t>Б ГАЛИНА СЕРГЕЕВНА</t>
  </si>
  <si>
    <t>Б МАРИНА СТАНИСЛАВОВНА</t>
  </si>
  <si>
    <t>В ИГОРЬ ЭДУАРДОВИЧ</t>
  </si>
  <si>
    <t>Г ДАНИЯ ЖИГАНШЕВНА</t>
  </si>
  <si>
    <t>Д Наталья Петровна</t>
  </si>
  <si>
    <t>З ИРИНА АЛЕКСАНДРОВНА</t>
  </si>
  <si>
    <t>З ИРИНА ВЛАДИМИРОВНА</t>
  </si>
  <si>
    <t>И ГЛЕБ КОНСТАНТИНОВИЧ</t>
  </si>
  <si>
    <t>И ОКСАНА ГЕННАДЬЕВНА</t>
  </si>
  <si>
    <t>К ЛЮДМИЛА СЕРГЕЕВНА</t>
  </si>
  <si>
    <t>К МАРИНА НИКОЛАЕВНА</t>
  </si>
  <si>
    <t>К НАТАЛЬЯ ИВАНОВНА</t>
  </si>
  <si>
    <t>К ОЛЬГА ЛЕОНИДОВНА</t>
  </si>
  <si>
    <t>М МАЙЯ ВЛАДИМИРОВНА</t>
  </si>
  <si>
    <t>Н ДАРЬЯ АНАТОЛЬЕВНА</t>
  </si>
  <si>
    <t>Н ЕВГЕНИЙ ВАСИЛЬЕВИЧ</t>
  </si>
  <si>
    <t>П ДЕНИС АЛЕКСЕЕВИЧ</t>
  </si>
  <si>
    <t>П ПАВЕЛ ЛЕОНИДОВИЧ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</si>
  <si>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</si>
  <si>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</si>
  <si>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</si>
  <si>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</si>
  <si>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Б НАДЕЖДА ВИТАЛЬЕВНА</t>
  </si>
  <si>
    <t>Д ЕВГЕНИЙ БОРИСОВИЧ</t>
  </si>
  <si>
    <t>К МАКСИМ ЭДУАРДОВИЧ</t>
  </si>
  <si>
    <t>Л МАРИЯ ИВАНОВНА</t>
  </si>
  <si>
    <t>Л ОЛЕГ ГРИГОРЬЕВИЧ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</si>
  <si>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</si>
  <si>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</si>
  <si>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</si>
  <si>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</si>
  <si>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</si>
  <si>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П ТАТЬЯНА ИВАНОВНА</t>
  </si>
  <si>
    <t>Р ЮЛИЯ ЮРЬЕВНА</t>
  </si>
  <si>
    <t>С АРТЕМ АЛЕКСАНДРОВИЧ</t>
  </si>
  <si>
    <t>С ЕЛЕНА ВИКТОРОВНА</t>
  </si>
  <si>
    <t>Т ГУЛЬНАРА ШАМИЛЕВНА</t>
  </si>
  <si>
    <t>Х ГЕОРГИЙ НОДАРОВИЧ</t>
  </si>
  <si>
    <t>Ш ВАДИМ ДМИТРИЕВИЧ</t>
  </si>
  <si>
    <t>Я ОЛЬГА НИКОЛАЕВНА</t>
  </si>
  <si>
    <t>Б КСЕНИЯ СЕРГЕЕВНА</t>
  </si>
  <si>
    <t>Б ЭВЕЛИНА ЕВГЕНЬЕВНА</t>
  </si>
  <si>
    <t>В ТАТЬЯНА СЕРГЕЕВНА</t>
  </si>
  <si>
    <t>Д ЕЛИЗАВЕТА АЛЕКСАНДРОВНА</t>
  </si>
  <si>
    <t>Е МАКСИМ ВЛАДИМИРОВИЧ</t>
  </si>
  <si>
    <t>Е ЮЛИЯ СЕРГЕЕВНА</t>
  </si>
  <si>
    <t>З ВЛАДИМИР ВЛАДИМИРОВИЧ</t>
  </si>
  <si>
    <t>З ЕЛЕНА АЛЕКСАНДРОВНА</t>
  </si>
  <si>
    <t>З ПАВЕЛ АНАТОЛЬЕВИЧ</t>
  </si>
  <si>
    <t>К АЛЕКСАНДРА КОНСТАНТИНОВНА</t>
  </si>
  <si>
    <t>К ДАНИИЛ ВИКТОРОВИЧ</t>
  </si>
  <si>
    <t>К ИГОРЬ ВЛАДИМИРОВИЧ</t>
  </si>
  <si>
    <t>Л ВЛАДИМИР АЛЕКСАНДРОВИЧ</t>
  </si>
  <si>
    <t>Л ТАТЬЯНА СЕРГЕЕВНА</t>
  </si>
  <si>
    <t>Н ЕЛЕНА АЛЕКСАНДРОВНА</t>
  </si>
  <si>
    <t>Н РАДА РАСУЛОВНА</t>
  </si>
  <si>
    <t>Н Юлия Анатольевна</t>
  </si>
  <si>
    <t>Р АЛЕКСЕЙ ИВАНОВИЧ</t>
  </si>
  <si>
    <t>С АНАСТАСИЯ АЛЕКСЕЕВНА</t>
  </si>
  <si>
    <t>Т ТАТЬЯНА ЛЕОНИДОВНА</t>
  </si>
  <si>
    <t>Т ЮЛИЯ ВАДИМОВНА</t>
  </si>
  <si>
    <t>Ф ГЕРМАН СЕРГЕЕВИЧ</t>
  </si>
  <si>
    <t>Ф ТАТЬЯНА АНАТОЛЬЕВНА</t>
  </si>
  <si>
    <t>Г МАРИНА СЕРГЕЕВНА</t>
  </si>
  <si>
    <t>Е АНАСТАСИЯ АЛЕКСАНДРОВНА</t>
  </si>
  <si>
    <t>Е ИНЕССА АНАТОЛЬЕВНА</t>
  </si>
  <si>
    <t>Е РОМАН АНАТОЛЬЕВИЧ</t>
  </si>
  <si>
    <t>И СЕРГЕЙ ВЛАДИМИРОВИЧ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</si>
  <si>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</si>
  <si>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</si>
  <si>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</si>
  <si>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</si>
  <si>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Р ЕВГЕНИЙ НИКОЛАЕВИЧ</t>
  </si>
  <si>
    <t>Р МАРИЯ АЛЕКСАНДРОВНА</t>
  </si>
  <si>
    <t>Р СЕРГЕЙ АЛЕКСАНДРОВИЧ</t>
  </si>
  <si>
    <t>С МАРИЯ ЕВГЕНЬЕВНА</t>
  </si>
  <si>
    <t>Ф ИГОРЬ СЕРГЕЕВИЧ</t>
  </si>
  <si>
    <t>Ш АЛЕКСАНДР ВИКТОРОВИЧ</t>
  </si>
  <si>
    <t>Ш ВАДИМ АЛЕКСАНДРОВИЧ</t>
  </si>
  <si>
    <t>А ВИКТОР АНДРЕЕВИЧ</t>
  </si>
  <si>
    <t>а наталья николаевна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</si>
  <si>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</si>
  <si>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</si>
  <si>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</si>
  <si>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</si>
  <si>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ОЛЬГА ЮРЬЕВНА</t>
  </si>
  <si>
    <t>Д АЛЕКСЕЙ АЛЕКСЕЕВИЧ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</si>
  <si>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</si>
  <si>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</si>
  <si>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</si>
  <si>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</si>
  <si>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ДАРЬЯ ВИКТОРОВНА</t>
  </si>
  <si>
    <t>К ЕЛЕНА ВЛАДИМИРОВНА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</si>
  <si>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</si>
  <si>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</si>
  <si>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</si>
  <si>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</si>
  <si>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ТАТЬЯНА АЛЕКСАНДРОВНА</t>
  </si>
  <si>
    <t>М БОРИС МИХАЙЛОВИЧ</t>
  </si>
  <si>
    <t>М ДМИТРИЙ АНАТОЛЬЕВИЧ</t>
  </si>
  <si>
    <t>М ЕВГЕНИЯ СЕРГЕЕВНА</t>
  </si>
  <si>
    <t>М ЮРИЙ СЕРГЕЕВИЧ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</si>
  <si>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</si>
  <si>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</si>
  <si>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</si>
  <si>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</si>
  <si>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ТАТЬЯНА АЛЕКСАНДРОВНА</t>
  </si>
  <si>
    <t>С АНДРЕЙ ФЕДОРОВИЧ</t>
  </si>
  <si>
    <t>С ЕКАТЕРИНА ВИКТОРОВНА</t>
  </si>
  <si>
    <t>С ЕКАТЕРИНА МИХАЙЛОВНА</t>
  </si>
  <si>
    <t>С МАРИЯ ИВАНОВНА</t>
  </si>
  <si>
    <t>Ш Ирина Владимировна</t>
  </si>
  <si>
    <t>Ш ОЛЬГА ПЕТРОВНА</t>
  </si>
  <si>
    <t>Ш ПАВЕЛ ВАСИЛЬЕВИЧ</t>
  </si>
  <si>
    <t>Я АМИРАН ПАВЛОВИЧ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</si>
  <si>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</si>
  <si>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</si>
  <si>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</si>
  <si>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</si>
  <si>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</si>
  <si>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</si>
  <si>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</si>
  <si>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</si>
  <si>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</si>
  <si>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</si>
  <si>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</si>
  <si>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</si>
  <si>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</si>
  <si>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</si>
  <si>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0809</t>
  </si>
  <si>
    <t>0031</t>
  </si>
  <si>
    <t>0445</t>
  </si>
  <si>
    <t>0814</t>
  </si>
  <si>
    <t>9982</t>
  </si>
  <si>
    <t>0097</t>
  </si>
  <si>
    <t>0041</t>
  </si>
  <si>
    <t>0727</t>
  </si>
  <si>
    <t>0277</t>
  </si>
  <si>
    <t>0800</t>
  </si>
  <si>
    <t>0878</t>
  </si>
  <si>
    <t>0234</t>
  </si>
  <si>
    <t>0117</t>
  </si>
  <si>
    <t>0108</t>
  </si>
  <si>
    <t>4466</t>
  </si>
  <si>
    <t>0048</t>
  </si>
  <si>
    <t>0042</t>
  </si>
  <si>
    <t>0004</t>
  </si>
  <si>
    <t>6775</t>
  </si>
  <si>
    <t>0249</t>
  </si>
  <si>
    <t>0869</t>
  </si>
  <si>
    <t>0600</t>
  </si>
  <si>
    <t>0999</t>
  </si>
  <si>
    <t>0833</t>
  </si>
  <si>
    <t>0171</t>
  </si>
  <si>
    <t>0188</t>
  </si>
  <si>
    <t>7701</t>
  </si>
  <si>
    <t>2141</t>
  </si>
  <si>
    <t>0016</t>
  </si>
  <si>
    <t>0247</t>
  </si>
  <si>
    <t>0020</t>
  </si>
  <si>
    <t>0001</t>
  </si>
  <si>
    <t>5521</t>
  </si>
  <si>
    <t>0808</t>
  </si>
  <si>
    <t>0003</t>
  </si>
  <si>
    <t>0312</t>
  </si>
  <si>
    <t>7979</t>
  </si>
  <si>
    <t>3831</t>
  </si>
  <si>
    <t>0062</t>
  </si>
  <si>
    <t>0871</t>
  </si>
  <si>
    <t>0065</t>
  </si>
  <si>
    <t>0275</t>
  </si>
  <si>
    <t>0920</t>
  </si>
  <si>
    <t>0512</t>
  </si>
  <si>
    <t>0086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</si>
  <si>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</si>
  <si>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</si>
  <si>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</si>
  <si>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</si>
  <si>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</si>
  <si>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</si>
  <si>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</si>
  <si>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</si>
  <si>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</si>
  <si>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</si>
  <si>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</si>
  <si>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0013</t>
  </si>
  <si>
    <t>0686</t>
  </si>
  <si>
    <t>4989</t>
  </si>
  <si>
    <t>0163</t>
  </si>
  <si>
    <t>0036</t>
  </si>
  <si>
    <t>0128</t>
  </si>
  <si>
    <t>0769</t>
  </si>
  <si>
    <t>0174</t>
  </si>
  <si>
    <t>0961</t>
  </si>
  <si>
    <t>0242</t>
  </si>
  <si>
    <t>0668</t>
  </si>
  <si>
    <t>0777</t>
  </si>
  <si>
    <t>0918</t>
  </si>
  <si>
    <t>0077</t>
  </si>
  <si>
    <t>0644</t>
  </si>
  <si>
    <t>0838</t>
  </si>
  <si>
    <t>0926</t>
  </si>
  <si>
    <t>0162</t>
  </si>
  <si>
    <t>0157</t>
  </si>
  <si>
    <t>0145</t>
  </si>
  <si>
    <t>0113</t>
  </si>
  <si>
    <t>0352</t>
  </si>
  <si>
    <t>0977</t>
  </si>
  <si>
    <t>0884</t>
  </si>
  <si>
    <t>0830</t>
  </si>
  <si>
    <t>0510</t>
  </si>
  <si>
    <t>0968</t>
  </si>
  <si>
    <t>0114</t>
  </si>
  <si>
    <t>0355</t>
  </si>
  <si>
    <t>9490</t>
  </si>
  <si>
    <t>7980</t>
  </si>
  <si>
    <t>0124</t>
  </si>
  <si>
    <t>8588</t>
  </si>
  <si>
    <t>0205</t>
  </si>
  <si>
    <t>К Дмитрий Вадимович</t>
  </si>
  <si>
    <t>С АНАТОЛИЙ СЕРГЕЕВИЧ</t>
  </si>
  <si>
    <t>К ЕКАТЕРИНА ЮРЬЕВНА</t>
  </si>
  <si>
    <t>Н НИНА ПЕТРОВНА</t>
  </si>
  <si>
    <t>Р ЮЛИЯ КОНСТАНТИНОВНА</t>
  </si>
  <si>
    <t>Р ИРИНА ВЛАДИМИРОВНА</t>
  </si>
  <si>
    <t>К ПАВЕЛ МИХАЙЛОВИЧ</t>
  </si>
  <si>
    <t>Г ОЛЕСЯ ПАВЛОВНА</t>
  </si>
  <si>
    <t>С ЕЛЕНА СЕРГЕЕВНА</t>
  </si>
  <si>
    <t>Ш ОКСАНА ЮРЬЕВНА</t>
  </si>
  <si>
    <t>Х Татьяна Викторовна</t>
  </si>
  <si>
    <t>Р НАТАЛЬЯ ЕВГЕНЬЕВНА</t>
  </si>
  <si>
    <t>Р Анна Александровна</t>
  </si>
  <si>
    <t>С АНДРЕЙ МИХАЙЛОВИЧ</t>
  </si>
  <si>
    <t>О МАРИНА ВЛАДИМИРОВНА</t>
  </si>
  <si>
    <t>З АННА АНАТОЛЬЕВНА</t>
  </si>
  <si>
    <t>Б ЕВГЕНИЙ НИКОЛАЕВИЧ</t>
  </si>
  <si>
    <t>Б ДЕНИС АНАТОЛЬЕВИЧ</t>
  </si>
  <si>
    <t>С ВИКТОРИЯ АНАТОЛЬЕВНА</t>
  </si>
  <si>
    <t>Ф Марина Владимировна</t>
  </si>
  <si>
    <t>Ф ОЛЬГА БОРИСОВНА</t>
  </si>
  <si>
    <t>Г ЮЛИЯ ГЕННАДЬЕВНА</t>
  </si>
  <si>
    <t>Б АЛЕКСАНДРА ВИТАЛЬЕВНА</t>
  </si>
  <si>
    <t>Д АЛЕКСАНДР ВАЛЕРЬЕВИЧ</t>
  </si>
  <si>
    <t>К МАРИНА ВАСИЛЬЕВНА</t>
  </si>
  <si>
    <t>Л АЛЕКСЕЙ АЛЕКСЕЕВИЧ</t>
  </si>
  <si>
    <t>Ш СВЕТЛАНА НИКОЛАЕВНА</t>
  </si>
  <si>
    <t>Ш ДМИТРИЙ АЛЕКСЕЕВИЧ</t>
  </si>
  <si>
    <t>Н АЛЕКСАНДРА ГЕННАДЬЕВНА</t>
  </si>
  <si>
    <t>А ПОЛИНА СЕРГЕЕВНА</t>
  </si>
  <si>
    <t>К ТАТЬЯНА МИХАЙЛОВНА</t>
  </si>
  <si>
    <t>Б СЕРГЕЙ ЛЕОНИДОВИЧ</t>
  </si>
  <si>
    <t>Г ЕКАТЕРИНА ВИКТОРОВНА</t>
  </si>
  <si>
    <t>А ОКСАНА ВЛАДИМИРОВНА</t>
  </si>
  <si>
    <t>К АЛЕКСАНДР ВИТАЛЬЕВИЧ</t>
  </si>
  <si>
    <t>С ГУЗЕЛЬ МАРАТОВНА</t>
  </si>
  <si>
    <t>П ПАВЕЛ ВЛАДИМИРОВИЧ</t>
  </si>
  <si>
    <t>Р АЛЕКСАНДР ИВАНОВИЧ</t>
  </si>
  <si>
    <t>М ЕЛЕНА АЛЕКСАНДРОВНА</t>
  </si>
  <si>
    <t>Х НАТАЛЬЯ ВЯЧЕСЛАВОВНА</t>
  </si>
  <si>
    <t>Д ФЕДОР ВАСИЛЬЕВИЧ</t>
  </si>
  <si>
    <t>М НИКОЛАЙ НИКОЛАЕВИЧ</t>
  </si>
  <si>
    <t>П МАРИЯ АЛЕКСЕЕВНА</t>
  </si>
  <si>
    <t>Е ДМИТРИЙ ЮРЬЕВИЧ</t>
  </si>
  <si>
    <t>Е ОЛЬГА НИКОЛАЕВНА</t>
  </si>
  <si>
    <t>Х НИКОЛАЙ ЕВГЕНЬЕВИЧ</t>
  </si>
  <si>
    <t>М ЛАРИСА РАСЫХОВНА</t>
  </si>
  <si>
    <t>Т РОМАН АНАТОЛЬЕВИЧ</t>
  </si>
  <si>
    <t>К РИММА МИХАЙЛОВНА</t>
  </si>
  <si>
    <t>К АНДРЕЙ АЛЕКСАНДРОВИЧ</t>
  </si>
  <si>
    <t>А ВИКТОРИЯ ВЯЧЕСЛАВОВНА</t>
  </si>
  <si>
    <t>Б КОНСТАНТИН ВЛАДИМИРОВИЧ</t>
  </si>
  <si>
    <t>Я КРИСТИНА ЛЕОНИДОВНА</t>
  </si>
  <si>
    <t>З МИХАИЛ ВЛАДИМИРОВИЧ</t>
  </si>
  <si>
    <t>Ч ЕКАТЕРИНА ЮРЬЕВНА</t>
  </si>
  <si>
    <t>К ИРИНА ГЕННАДИЕВНА</t>
  </si>
  <si>
    <t>Е КОНСТАНТИН ВЛАДИМИРОВИЧ</t>
  </si>
  <si>
    <t>Т Анна Петровна</t>
  </si>
  <si>
    <t>п артем викторович</t>
  </si>
  <si>
    <t>А АНАСТАСИЯ АЛЕКСАНДРОВНА</t>
  </si>
  <si>
    <t>М СВЕТЛАНА ВЛАДИМИРОВНА</t>
  </si>
  <si>
    <t>Ш СЕРГЕЙ МИХАЙЛОВИЧ</t>
  </si>
  <si>
    <t>Ш ОЛЕГ ВАСИЛЬЕВИЧ</t>
  </si>
  <si>
    <t>Д АНАСТАСИЯ АЛЕКСАНДРОВНА</t>
  </si>
  <si>
    <t>С Алексей Альбертович</t>
  </si>
  <si>
    <t>Ф АЛЕКСАНДР АЛЕКСАНДРОВИЧ</t>
  </si>
  <si>
    <t>Б ОЛЬГА АЛЕКСЕЕВНА</t>
  </si>
  <si>
    <t>Е НАТАЛЬЯ АЛЕКСАНДРОВНА</t>
  </si>
  <si>
    <t>Б СЕРГЕЙ ВАСИЛЬЕВИЧ</t>
  </si>
  <si>
    <t>Г АННА СЕРГЕЕВНА</t>
  </si>
  <si>
    <t>Ф КРИСТИНА ИВАНОВНА</t>
  </si>
  <si>
    <t>А ОКСАНА АЛЕКСАНДРОВНА</t>
  </si>
  <si>
    <t>К НАТАЛЬЯ ИГОРЕВНА</t>
  </si>
  <si>
    <t>К ФАНИС ФАРИТОВИЧ</t>
  </si>
  <si>
    <t>Я КОНСТАНТИН ИГОРЕВИЧ</t>
  </si>
  <si>
    <t>К АРТЕМ СЕРГЕЕВИЧ</t>
  </si>
  <si>
    <t>К АЛЕКСАНДР ЕВГЕНЬЕВИЧ</t>
  </si>
  <si>
    <t>О ЛЮДМИЛА АЛЕКСАНДРОВНА</t>
  </si>
  <si>
    <t>С КОНСТАНТИН ВЯЧЕСЛАВОВИЧ</t>
  </si>
  <si>
    <t>Ш АЛЕКСАНДРА ЛЬВОВНА</t>
  </si>
  <si>
    <t>Г ИРИНА ВИКТОРОВНА</t>
  </si>
  <si>
    <t>Г ЗОЯ НИКОЛАЕВНА</t>
  </si>
  <si>
    <t>Р ДМИТРИЙ АЛЕКСАНДРОВИЧ</t>
  </si>
  <si>
    <t>К ВИТАЛИЙ ИВАНОВИЧ</t>
  </si>
  <si>
    <t>Б ТИМУР ВЛАДИМИРОВИЧ</t>
  </si>
  <si>
    <t>Б НАДЕЖДА ВИКТОРОВНА</t>
  </si>
  <si>
    <t>Л ОЛЬГА СЕРГЕЕВНА</t>
  </si>
  <si>
    <t>Х ЮЛИЯ СЕРГЕЕВНА</t>
  </si>
  <si>
    <t>М ПАВЕЛ НИКОЛАЕВИЧ</t>
  </si>
  <si>
    <t>П ИРИНА ВЛАДИМИРОВНА</t>
  </si>
  <si>
    <t>К АНДРЕЙ НИКОЛАЕВИЧ</t>
  </si>
  <si>
    <t>Ф ВЛАДИМИР ВИКТОРОВИЧ</t>
  </si>
  <si>
    <t>П ИНЕССА НИКОЛАЕВНА</t>
  </si>
  <si>
    <t>Б ДЕНИС ИГОРЕВИЧ</t>
  </si>
  <si>
    <t>Г Анна Васильевна</t>
  </si>
  <si>
    <t>С АЛЕКСЕЙ СЕРГЕЕВИЧ</t>
  </si>
  <si>
    <t>З ЕЛЕНА ВЛАДИМИРОВНА</t>
  </si>
  <si>
    <t>Б АЛЕКСЕЙ ВИКТОРОВИЧ</t>
  </si>
  <si>
    <t>Ю СЕРГЕЙ АЛЕКСАНДРОВИЧ</t>
  </si>
  <si>
    <t>Б СЕРГЕЙ ЮРЬЕВИЧ</t>
  </si>
  <si>
    <t>Р Рената Равилевна</t>
  </si>
  <si>
    <t>Л АЛЕКСАНДР СЕРГЕЕВИЧ</t>
  </si>
  <si>
    <t>Р Артур Ренатович</t>
  </si>
  <si>
    <t>М ЛАРИСА БОРИСОВНА</t>
  </si>
  <si>
    <t>0549</t>
  </si>
  <si>
    <t>0408</t>
  </si>
  <si>
    <t>0038</t>
  </si>
  <si>
    <t>0007</t>
  </si>
  <si>
    <t>0101</t>
  </si>
  <si>
    <t>0655</t>
  </si>
  <si>
    <t>0456</t>
  </si>
  <si>
    <t>0030</t>
  </si>
  <si>
    <t>0496</t>
  </si>
  <si>
    <t>Dennis</t>
  </si>
  <si>
    <t>Aleksejs</t>
  </si>
  <si>
    <t>Ina</t>
  </si>
  <si>
    <t>Karalina</t>
  </si>
  <si>
    <t>Линиза</t>
  </si>
  <si>
    <t>мария</t>
  </si>
  <si>
    <t>Liudmila</t>
  </si>
  <si>
    <t>Тигран</t>
  </si>
  <si>
    <t>Данил</t>
  </si>
  <si>
    <t>Alex</t>
  </si>
  <si>
    <t>Анжелика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</si>
  <si>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</si>
  <si>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</si>
  <si>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</si>
  <si>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И ОЛЬГА ВИКТОРОВНА</t>
  </si>
  <si>
    <t>6902</t>
  </si>
  <si>
    <t>0911</t>
  </si>
  <si>
    <t>0705</t>
  </si>
  <si>
    <t>9192</t>
  </si>
  <si>
    <t>0922</t>
  </si>
  <si>
    <t>9771</t>
  </si>
  <si>
    <t>8550</t>
  </si>
  <si>
    <t>7911</t>
  </si>
  <si>
    <t>2593</t>
  </si>
  <si>
    <t>7087</t>
  </si>
  <si>
    <t>0411</t>
  </si>
  <si>
    <t>3794</t>
  </si>
  <si>
    <t>7320</t>
  </si>
  <si>
    <t>1202</t>
  </si>
  <si>
    <t>7455</t>
  </si>
  <si>
    <t>0218</t>
  </si>
  <si>
    <t>9484</t>
  </si>
  <si>
    <t>6438</t>
  </si>
  <si>
    <t>9626</t>
  </si>
  <si>
    <t>4339</t>
  </si>
  <si>
    <t>1284</t>
  </si>
  <si>
    <t>6060</t>
  </si>
  <si>
    <t>5863</t>
  </si>
  <si>
    <t>Взнос по договору №1/15-02-21. НДС не облагается</t>
  </si>
  <si>
    <t>4741</t>
  </si>
  <si>
    <t>0706</t>
  </si>
  <si>
    <t>0141</t>
  </si>
  <si>
    <t>2684</t>
  </si>
  <si>
    <t>0849</t>
  </si>
  <si>
    <t>8995</t>
  </si>
  <si>
    <t>1323</t>
  </si>
  <si>
    <t>8162</t>
  </si>
  <si>
    <t>5108</t>
  </si>
  <si>
    <t>7533</t>
  </si>
  <si>
    <t>Паньков Александр Сергеевич (ИП)</t>
  </si>
  <si>
    <t>ООО "РЕКЛАМАМА"</t>
  </si>
  <si>
    <t>ООО "СТАНДАРТ"</t>
  </si>
  <si>
    <t>ИП Залозный Виталий Николаевич</t>
  </si>
  <si>
    <t>КУРАКИН ВЛАДИМИР АЛЕКСАНДРОВИЧ (ИП)</t>
  </si>
  <si>
    <t>ООО "НОВА"</t>
  </si>
  <si>
    <t>КАРКЕШКИН АЛЕКСЕЙ АЛЕКСАНДРОВИЧ (ИП)</t>
  </si>
  <si>
    <t>ООО "ВОСХОДТРАНС"</t>
  </si>
  <si>
    <t>ООО "ТК-ИМПУЛЬС"</t>
  </si>
  <si>
    <t>ООО "СИТИСТРОЙ"</t>
  </si>
  <si>
    <t>ООО "СПЕКТР ПЛЮС"</t>
  </si>
  <si>
    <t>ООО "ГРАЦИЯ"</t>
  </si>
  <si>
    <t>ООО "КРАФТ"</t>
  </si>
  <si>
    <t>ООО "ПРОЕКТ"</t>
  </si>
  <si>
    <t>ООО "ПЗ-ЮНИ"</t>
  </si>
  <si>
    <t>ООО "СТРОЙБЫТ"</t>
  </si>
  <si>
    <t>ООО "АНТЕРН"</t>
  </si>
  <si>
    <t>ООО "БРИГАДИР"</t>
  </si>
  <si>
    <t>Сафонов Дмитрий Владимирович (ИП)</t>
  </si>
  <si>
    <t>ООО "СД ПРОРАБ"</t>
  </si>
  <si>
    <t>Шувалова Ольга Николаевна (ИП)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</si>
  <si>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</si>
  <si>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</si>
  <si>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</si>
  <si>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БАНК "ЛЕВОБЕРЕЖНЫЙ" (ПАО)</t>
  </si>
  <si>
    <t>0577</t>
  </si>
  <si>
    <t>0594</t>
  </si>
  <si>
    <t>0853</t>
  </si>
  <si>
    <t>0060</t>
  </si>
  <si>
    <t>0786</t>
  </si>
  <si>
    <t>0294</t>
  </si>
  <si>
    <t>0380</t>
  </si>
  <si>
    <t>0089</t>
  </si>
  <si>
    <t>0679</t>
  </si>
  <si>
    <t>0798</t>
  </si>
  <si>
    <t>0008</t>
  </si>
  <si>
    <t>0925</t>
  </si>
  <si>
    <t>0207</t>
  </si>
  <si>
    <t>0121</t>
  </si>
  <si>
    <t>0072</t>
  </si>
  <si>
    <t>0243</t>
  </si>
  <si>
    <t>0962</t>
  </si>
  <si>
    <t>0213</t>
  </si>
  <si>
    <t>Б НИНА ВЛАДИМИРОВНА</t>
  </si>
  <si>
    <t>П АЛЕКСЕЙ ИВАНОВИЧ</t>
  </si>
  <si>
    <t>А Марат Шавкетович</t>
  </si>
  <si>
    <t>С ЮРИЙ АЛЕКСЕЕВИЧ</t>
  </si>
  <si>
    <t>Л ВАЛЕНТИНА СЕРГЕЕВНА</t>
  </si>
  <si>
    <t>К МАРИНА АЛЕКСАНДРОВНА</t>
  </si>
  <si>
    <t>С ВЯЧЕСЛАВ ГАРИЕВИЧ</t>
  </si>
  <si>
    <t>Р ВАЛЕНТИНА ВИКТОРОВНА</t>
  </si>
  <si>
    <t>К ЕВГЕНИЙ ЭДУАРДОВИЧ</t>
  </si>
  <si>
    <t>С КАЙСАР МИРАМГАЛИЕВИЧ</t>
  </si>
  <si>
    <t>Т ЕЛЕНА МИХАЙЛОВНА</t>
  </si>
  <si>
    <t>Б МАРИЯ ВЛАДИМИРОВНА</t>
  </si>
  <si>
    <t>К НАТАЛЬЯ НИКОЛАЕВНА</t>
  </si>
  <si>
    <t>М ИРИНА ШАМИЛЬЕВНА</t>
  </si>
  <si>
    <t>К ЕЛЕНА ИГОРЕВНА</t>
  </si>
  <si>
    <t>С ЮЛИЯ СЕРГЕЕВНА</t>
  </si>
  <si>
    <t>Г ИРИНА ЮРЬЕВНА</t>
  </si>
  <si>
    <t>К АЛЕКСАНДР ИГОРЕВИЧ</t>
  </si>
  <si>
    <t>А ИРИНА ВИКТОРОВНА</t>
  </si>
  <si>
    <t>С ДЕНИС АНДРЕЕВИЧ</t>
  </si>
  <si>
    <t>А КРИСТИНА СЕРГЕЕВНА</t>
  </si>
  <si>
    <t>М Александра Николаевна</t>
  </si>
  <si>
    <t>Б ОЛЬГА ВИКТОРОВНА</t>
  </si>
  <si>
    <t>Р ОКСАНА ИОЖЕФОВНА</t>
  </si>
  <si>
    <t>С МАКСИМ ВЛАДИМИРОВИЧ</t>
  </si>
  <si>
    <t>Б АЛЕКСЕЙ ОЛЕГОВИЧ</t>
  </si>
  <si>
    <t>Ф ВАДИМ ПАВЛОВИЧ</t>
  </si>
  <si>
    <t>В СВЕТЛАНА НИКОЛАЕВНА</t>
  </si>
  <si>
    <t>С ЕВГЕНИЯ ВЛАДИМИРОВНА</t>
  </si>
  <si>
    <t>М АЛЕКСАНДР ВАЛЕРЬЕВИЧ</t>
  </si>
  <si>
    <t>Д СЕРГЕЙ ВАСИЛЬЕВИЧ</t>
  </si>
  <si>
    <t>С АЛЕКСАНДР СЕРГЕЕВИЧ</t>
  </si>
  <si>
    <t>Т СЕРГЕЙ ГРИГОРЬЕВИЧ</t>
  </si>
  <si>
    <t>К ОЛЕГ СЕРГЕЕВИЧ</t>
  </si>
  <si>
    <t>Г ЕКАТЕРИНА АНАТОЛЬЕВНА</t>
  </si>
  <si>
    <t>Г АНДРЕЙ ИВАНОВИЧ</t>
  </si>
  <si>
    <t>И АНДРЕЙ ЮРЬЕВИЧ</t>
  </si>
  <si>
    <t>Ф АЛЕКСЕЙ АНАТОЛЬЕВИЧ</t>
  </si>
  <si>
    <t>А Инна Игоревна</t>
  </si>
  <si>
    <t>Б ДМИТРИЙ ВИКТОРОВИЧ</t>
  </si>
  <si>
    <t>В АНДРЕЙ ЛЕОНИДОВИЧ</t>
  </si>
  <si>
    <t>К Мария Валентиновна</t>
  </si>
  <si>
    <t>Х Равза Гариповна</t>
  </si>
  <si>
    <t>А Вячеслав Львович</t>
  </si>
  <si>
    <t>В Артем Владимирович</t>
  </si>
  <si>
    <t>А Али Ахмадович</t>
  </si>
  <si>
    <t>К Богдан Валерьевич</t>
  </si>
  <si>
    <t>У ОЛЬГА АЛЕКСАНДРОВНА</t>
  </si>
  <si>
    <t>А КАРЕН МХИТАРОВИЧ</t>
  </si>
  <si>
    <t>Г МАКСИМ АНАТОЛЬЕВИЧ</t>
  </si>
  <si>
    <t>С ВАЛЕНТИНА СТАНИСЛАВОВНА</t>
  </si>
  <si>
    <t>С Маргарита Сергеевна</t>
  </si>
  <si>
    <t>С Зарина Джумахановна</t>
  </si>
  <si>
    <t>Б Алина Рависовна</t>
  </si>
  <si>
    <t>Д Андрей Григорьевич</t>
  </si>
  <si>
    <t>Г Зуфар Зямилевич</t>
  </si>
  <si>
    <t>И Оксана Борисовна</t>
  </si>
  <si>
    <t>Щ Анастасия Алексеевна</t>
  </si>
  <si>
    <t>Б АЛЕКСАНДР ЕВГЕНЬЕВИЧ</t>
  </si>
  <si>
    <t>С Альбина Ахметзияевна</t>
  </si>
  <si>
    <t>С РУСЛАН СЕРГЕЕВИЧ</t>
  </si>
  <si>
    <t>А Павел Андреевич</t>
  </si>
  <si>
    <t>И Эльдар Хамидович</t>
  </si>
  <si>
    <t>Г Денис Андреевич</t>
  </si>
  <si>
    <t>С Петр Борисович</t>
  </si>
  <si>
    <t>П ЮЛИЯ ЕВГЕНЬЕВНА</t>
  </si>
  <si>
    <t>М НИКОЛАЙ ВЛАДИМИРОВИЧ</t>
  </si>
  <si>
    <t>Ч Кристина Олеговна</t>
  </si>
  <si>
    <t>В ЮЛИЯ АНАТОЛЬЕВНА</t>
  </si>
  <si>
    <t>Ф Анна Александровна</t>
  </si>
  <si>
    <t>И Анастасия Михайловна</t>
  </si>
  <si>
    <t>Б ЮРИЙ ВЛАДИМИРОВИЧ</t>
  </si>
  <si>
    <t>Ф Алексей Геннадьевич</t>
  </si>
  <si>
    <t>О Артем Александрович</t>
  </si>
  <si>
    <t>Т Альберт Салаватович</t>
  </si>
  <si>
    <t>Е Эльмира Кямилевна</t>
  </si>
  <si>
    <t>М Иван Валерьевич</t>
  </si>
  <si>
    <t>П Регина Раисовна</t>
  </si>
  <si>
    <t>Р ЕЛЕНА НИКОЛАЕВНА</t>
  </si>
  <si>
    <t>Л СЕРГЕЙ ГЕННАДЬЕВИЧ</t>
  </si>
  <si>
    <t>В Антон Витальевич</t>
  </si>
  <si>
    <t>Р Николай Валерьевич</t>
  </si>
  <si>
    <t>Т Рамис Ильдарович</t>
  </si>
  <si>
    <t>П Кирилл Леонидович</t>
  </si>
  <si>
    <t>Р ЕЛЕНА ПАВЛОВНА</t>
  </si>
  <si>
    <t>Л Елена Григорьевна</t>
  </si>
  <si>
    <t>Б Римма Николаевна</t>
  </si>
  <si>
    <t>Ц Валентина Павловна</t>
  </si>
  <si>
    <t>Ш Родион Васильевич</t>
  </si>
  <si>
    <t>П МАКСИМ ВЛАДИМИРОВИЧ</t>
  </si>
  <si>
    <t>Х Лариса Альтовна</t>
  </si>
  <si>
    <t>М Диана Эльбрусовна</t>
  </si>
  <si>
    <t>П АНДРЕЙ ВИКТОРОВИЧ</t>
  </si>
  <si>
    <t>А АЛЕКСЕЙ СЕРГЕЕВИЧ</t>
  </si>
  <si>
    <t>С ЕЛЕНА СТАНИСЛАВОВНА</t>
  </si>
  <si>
    <t>К НАТАЛЬЯ АНАТОЛЬЕВНА</t>
  </si>
  <si>
    <t>В АННА ИГОРЕВНА</t>
  </si>
  <si>
    <t>Г Елена Максимовна</t>
  </si>
  <si>
    <t>С ДМИТРИЙ ВИКТОРОВИЧ</t>
  </si>
  <si>
    <t>А ЕВГЕНИЙ ВИТАЛЬЕВИЧ</t>
  </si>
  <si>
    <t>Б Изабелла Александровна</t>
  </si>
  <si>
    <t>Р АЛЕКСАНДР ПЕТРОВИЧ</t>
  </si>
  <si>
    <t>С Аревик Врежевна</t>
  </si>
  <si>
    <t>И Ольга Вениаминовна</t>
  </si>
  <si>
    <t>П Кирилл Вячеславович</t>
  </si>
  <si>
    <t>Г Ляйсан Илясовна</t>
  </si>
  <si>
    <t>П ЮЛИЯ ИВАНОВНА</t>
  </si>
  <si>
    <t>К ТАТЬЯНА ИВАНОВНА</t>
  </si>
  <si>
    <t>Т Юлия Амировна</t>
  </si>
  <si>
    <t>М Илья Юрьевич</t>
  </si>
  <si>
    <t>Ч Кирилл Евгеньевич</t>
  </si>
  <si>
    <t>Б ВИТАЛИЙ ВИКТОРОВИЧ</t>
  </si>
  <si>
    <t>З Лариса Николаевна</t>
  </si>
  <si>
    <t>Ф Александр Павлович</t>
  </si>
  <si>
    <t>С Айрат Зинфирович</t>
  </si>
  <si>
    <t>Б НИНА ИВАНОВНА</t>
  </si>
  <si>
    <t>К НИНА АЛЕКСАНДРОВНА</t>
  </si>
  <si>
    <t>К Альберт Наилевич</t>
  </si>
  <si>
    <t>М ВИКТОРИЯ АЛЕКСАНДРОВНА</t>
  </si>
  <si>
    <t>Н Ульяна Львовна</t>
  </si>
  <si>
    <t>Т Елена Юнусовна</t>
  </si>
  <si>
    <t>И ЕЛЕНА ЮРЬЕВНА</t>
  </si>
  <si>
    <t>Ц СЕРГЕЙ СЕРГЕЕВИЧ</t>
  </si>
  <si>
    <t>П Анастасия Викторовна</t>
  </si>
  <si>
    <t>Ф Анжела Николаевна</t>
  </si>
  <si>
    <t>В ПАВЕЛ НИКОЛАЕВИЧ</t>
  </si>
  <si>
    <t>К ДМИТРИЙ АНАТОЛЬЕВИЧ</t>
  </si>
  <si>
    <t>Ш Сауле Гарифулловна</t>
  </si>
  <si>
    <t>Д Элина Владимировна</t>
  </si>
  <si>
    <t>Б Ростислав Владимирович</t>
  </si>
  <si>
    <t>М Георгий Алексеевич</t>
  </si>
  <si>
    <t>Ф Александра Михайловна</t>
  </si>
  <si>
    <t>Ж Давлатбек Жанибекович</t>
  </si>
  <si>
    <t>С Виталий Игоревич</t>
  </si>
  <si>
    <t>М Никита Александрович</t>
  </si>
  <si>
    <t>Т ОЛЬГА НИКОЛАЕВНА</t>
  </si>
  <si>
    <t>Н Инсаф Галимуллович</t>
  </si>
  <si>
    <t>Е ОЛЬГА ПАВЛОВНА</t>
  </si>
  <si>
    <t>З АЛЕКСАНДР СЕРГЕЕВИЧ</t>
  </si>
  <si>
    <t>Ц КСЕНИЯ СЕРГЕЕВНА</t>
  </si>
  <si>
    <t>К ОКСАНА АЛЕКСАНДРОВНА</t>
  </si>
  <si>
    <t>В АННА СЕРГЕЕВНА</t>
  </si>
  <si>
    <t>Д Сергей Вячеславович</t>
  </si>
  <si>
    <t>К Рамиль Ряисович</t>
  </si>
  <si>
    <t>Ч АЛЕКСЕЙ ВИТАЛЬЕВИЧ</t>
  </si>
  <si>
    <t>И Линар Наилевич</t>
  </si>
  <si>
    <t>Л Александр Константинович</t>
  </si>
  <si>
    <t>Ц ДЕНИС НИКОЛАЕВИЧ</t>
  </si>
  <si>
    <t>Б Максат Абадович</t>
  </si>
  <si>
    <t>К ОЛЕГ АЛЕКСАНДРОВИЧ</t>
  </si>
  <si>
    <t>В АЛЕКСАНДР ЮРЬЕВИЧ</t>
  </si>
  <si>
    <t>М Ксения Ефимовна</t>
  </si>
  <si>
    <t>Л ЛЮДМИЛА ВИКТОРОВНА</t>
  </si>
  <si>
    <t>К КИРИЛЛ АНДРЕЕВИЧ</t>
  </si>
  <si>
    <t>Б АЛЕКСАНДРА ВАЛЕНТИНОВНА</t>
  </si>
  <si>
    <t>С ОЛЬГА ГРИГОРЬЕВНА</t>
  </si>
  <si>
    <t>В Владислав Гекторович</t>
  </si>
  <si>
    <t>У ОЛЕГ ВАЛЕРЬЕВИЧ</t>
  </si>
  <si>
    <t>Л Станислава Борисовна</t>
  </si>
  <si>
    <t>Б ЮРИЙ АЛЕКСАНДРОВИЧ</t>
  </si>
  <si>
    <t>С Джейран Эльчиновна</t>
  </si>
  <si>
    <t>П Георгий Анатольевич</t>
  </si>
  <si>
    <t>Р Андрей Иванович</t>
  </si>
  <si>
    <t>К Мая Махмадхужаевна</t>
  </si>
  <si>
    <t>П Роман Олегович</t>
  </si>
  <si>
    <t>К Вячеслав Юрьевич</t>
  </si>
  <si>
    <t>Т Ирина Евгеньевна</t>
  </si>
  <si>
    <t>Н Иван Иванович</t>
  </si>
  <si>
    <t>Н ЛАРИСА СЕРГЕЕВНА</t>
  </si>
  <si>
    <t>Л Павел Юрьевич</t>
  </si>
  <si>
    <t>К ВИКТОР МИХАЙЛОВИЧ</t>
  </si>
  <si>
    <t>Ш Андрей Олегович</t>
  </si>
  <si>
    <t>Б Максим Рудольфович</t>
  </si>
  <si>
    <t>Г Ирина Титовна</t>
  </si>
  <si>
    <t>З Юлия Павловна</t>
  </si>
  <si>
    <t>Н Виктория Ивановна</t>
  </si>
  <si>
    <t>Р Зоя Владимировна</t>
  </si>
  <si>
    <t>А Олеся Петровна</t>
  </si>
  <si>
    <t>В Альбина Анатольевна</t>
  </si>
  <si>
    <t>Ч Николай Георгиевич</t>
  </si>
  <si>
    <t>К СВЕТЛАНА ЮРЬЕВНА</t>
  </si>
  <si>
    <t>Н Игорь Олегович</t>
  </si>
  <si>
    <t>О Светлана Станиславовна</t>
  </si>
  <si>
    <t>А АЛЕКСАНДР ВЛАДИМИРОВИЧ</t>
  </si>
  <si>
    <t>Е ДМИТРИЙ ОЛЕГОВИЧ</t>
  </si>
  <si>
    <t>Е Людмила Петровна</t>
  </si>
  <si>
    <t>К Елена Вениаминовна</t>
  </si>
  <si>
    <t>А Денис Фаритович</t>
  </si>
  <si>
    <t>Х Дарига Хабдуловна</t>
  </si>
  <si>
    <t>Т Александра Андреевна</t>
  </si>
  <si>
    <t>Ц Ксения Михайловна</t>
  </si>
  <si>
    <t>Б ИГОРЬ ВЛАДИМИРОВИЧ</t>
  </si>
  <si>
    <t>К СЕРГЕЙ ГЕННАДЬЕВИЧ</t>
  </si>
  <si>
    <t>О Артур Собирович</t>
  </si>
  <si>
    <t>С Эдуард Васильевич</t>
  </si>
  <si>
    <t>Д АЛЕКСАНДРА СЕРГЕЕВНА</t>
  </si>
  <si>
    <t>М ЭДУАРД АЛЕКСАНДРОВИЧ</t>
  </si>
  <si>
    <t>Т ОЛЬГА ВАСИЛЬЕВНА</t>
  </si>
  <si>
    <t>К Ерлан Салихович</t>
  </si>
  <si>
    <t>Г Майя Михайловна</t>
  </si>
  <si>
    <t>Л Марина Вячеславовна</t>
  </si>
  <si>
    <t>Б Григорий Карлович</t>
  </si>
  <si>
    <t>Г Маргарита Мартовна</t>
  </si>
  <si>
    <t>Э ОЛЬГА ВИКТОРОВНА</t>
  </si>
  <si>
    <t>Б АНДРЕЙ ИГОРЕВИЧ</t>
  </si>
  <si>
    <t>К НАТАЛИЯ АЛЕКСАНДРОВНА</t>
  </si>
  <si>
    <t>К ОКСАНА ВЛАДИМИРОВНА</t>
  </si>
  <si>
    <t>П СЕРГЕЙ ЮРЬЕВИЧ</t>
  </si>
  <si>
    <t>А Ксения Владимировна</t>
  </si>
  <si>
    <t>Ц Дмитрий Сергеевич</t>
  </si>
  <si>
    <t>О ОЛЬГА ВЛАДИМИРОВНА</t>
  </si>
  <si>
    <t>ООО "СФЕРА"</t>
  </si>
  <si>
    <t>ООО "СТРОЙКОМПЛЕКТ"</t>
  </si>
  <si>
    <t>ООО "СТРОЙСНАБ"</t>
  </si>
  <si>
    <t>ООО "ОСКАР"</t>
  </si>
  <si>
    <t>ИВАНИСОВА ТАТЬЯНА СЕРГЕЕВНА (ИП)</t>
  </si>
  <si>
    <t>ООО "СИГМА"</t>
  </si>
  <si>
    <t>ООО "АРХИМЕД"</t>
  </si>
  <si>
    <t>ООО "ТСК РЕГИОН"</t>
  </si>
  <si>
    <t>ООО "СК-ВИКТОРИЯ"</t>
  </si>
  <si>
    <t>ООО "АВРОРА"</t>
  </si>
  <si>
    <t>ООО "СТРОЙ-ГРУПП"</t>
  </si>
  <si>
    <t>ООО "САНДЕРА"</t>
  </si>
  <si>
    <t>ООО "ПРОЛОГИСТИКА"</t>
  </si>
  <si>
    <t>АО "БАНК АКЦЕПТ"</t>
  </si>
  <si>
    <t>ООО "МАСТЕР"</t>
  </si>
  <si>
    <t>ГЛАЗУНОВА ИРИНА ВИКТОРОВНА (ИП)</t>
  </si>
  <si>
    <t>КОЧКИН АНДРЕЙ ВЛАДИМИРОВИЧ (ИП)</t>
  </si>
  <si>
    <t>ООО "ВЕКТОР"</t>
  </si>
  <si>
    <t>ООО "АГАТА"</t>
  </si>
  <si>
    <t>КИРЬЯКИН МИХАИЛ АНДРЕЕВИЧ (ИП)</t>
  </si>
  <si>
    <t>ООО "РУСКЛИННИНГ № 1"</t>
  </si>
  <si>
    <t>ООО "РЕГИОН"</t>
  </si>
  <si>
    <t>ООО "ЛУЧИК"</t>
  </si>
  <si>
    <t>Чуйков Сергей Алексеевич (ИП)</t>
  </si>
  <si>
    <t>ООО "ЭЛЕКС ПЛЮС"</t>
  </si>
  <si>
    <t>ООО "АЛЬЯНС"</t>
  </si>
  <si>
    <t>БЫСТРОВ РУСЛАН МАРАТОВИЧ (ИП)</t>
  </si>
  <si>
    <t>ВАХРОМЕЕВ АНДРЕЙ АЛЕКСАНДРОВИЧ (ИП)</t>
  </si>
  <si>
    <t>ООО "КВАРТАЛ"</t>
  </si>
  <si>
    <t>ООО "ОРБИТА"</t>
  </si>
  <si>
    <t>ООО "АЛГОРИТМИК"</t>
  </si>
  <si>
    <t>ООО "ГРАНД"</t>
  </si>
  <si>
    <t>3538</t>
  </si>
  <si>
    <t>4333</t>
  </si>
  <si>
    <t>Пожертвовать - Максим Вахидов</t>
  </si>
  <si>
    <t>Пожертвовать - Дмитрий Деменков</t>
  </si>
  <si>
    <t>0025</t>
  </si>
  <si>
    <t>0409</t>
  </si>
  <si>
    <t>5855</t>
  </si>
  <si>
    <t>8594</t>
  </si>
  <si>
    <t>0742</t>
  </si>
  <si>
    <t>0500</t>
  </si>
  <si>
    <t>4244</t>
  </si>
  <si>
    <t>9046</t>
  </si>
  <si>
    <t>8888</t>
  </si>
  <si>
    <t>9780</t>
  </si>
  <si>
    <t>4833</t>
  </si>
  <si>
    <t>3735</t>
  </si>
  <si>
    <t>7550</t>
  </si>
  <si>
    <t>8761</t>
  </si>
  <si>
    <t>4996</t>
  </si>
  <si>
    <t>6810</t>
  </si>
  <si>
    <t>7000</t>
  </si>
  <si>
    <t>0365</t>
  </si>
  <si>
    <t>Адель</t>
  </si>
  <si>
    <t>Тимофей</t>
  </si>
  <si>
    <t>Оля</t>
  </si>
  <si>
    <t>Айрат</t>
  </si>
  <si>
    <t>София</t>
  </si>
  <si>
    <t>Леонид</t>
  </si>
  <si>
    <t>Ульяна</t>
  </si>
  <si>
    <t>евгений</t>
  </si>
  <si>
    <t>Alan</t>
  </si>
  <si>
    <t>максим</t>
  </si>
  <si>
    <t>Лидия</t>
  </si>
  <si>
    <t>Maksim</t>
  </si>
  <si>
    <t>Ильнур</t>
  </si>
  <si>
    <t>Ренат</t>
  </si>
  <si>
    <t>Элина</t>
  </si>
  <si>
    <t>Лада</t>
  </si>
  <si>
    <t>Эльмира</t>
  </si>
  <si>
    <t>Ляйсан</t>
  </si>
  <si>
    <t>ВЛАДИМИР</t>
  </si>
  <si>
    <t>Римма</t>
  </si>
  <si>
    <t>Katerina</t>
  </si>
  <si>
    <t>Daniil</t>
  </si>
  <si>
    <t>Регина</t>
  </si>
  <si>
    <t>Имя</t>
  </si>
  <si>
    <t>Альбина</t>
  </si>
  <si>
    <t>RA</t>
  </si>
  <si>
    <t>ОЛЬГА</t>
  </si>
  <si>
    <t>Армен</t>
  </si>
  <si>
    <t>Не</t>
  </si>
  <si>
    <t>Вика</t>
  </si>
  <si>
    <t>Климентий</t>
  </si>
  <si>
    <t>Лиана</t>
  </si>
  <si>
    <t>Герман</t>
  </si>
  <si>
    <t>Айнур</t>
  </si>
  <si>
    <t>Наташа</t>
  </si>
  <si>
    <t>Антонина</t>
  </si>
  <si>
    <t>Неда</t>
  </si>
  <si>
    <t>Рита</t>
  </si>
  <si>
    <t>Рина</t>
  </si>
  <si>
    <t>Саша</t>
  </si>
  <si>
    <t>Д.</t>
  </si>
  <si>
    <t>юлия</t>
  </si>
  <si>
    <t>6389</t>
  </si>
  <si>
    <t>2763</t>
  </si>
  <si>
    <t>1952</t>
  </si>
  <si>
    <t>7760</t>
  </si>
  <si>
    <t>4470</t>
  </si>
  <si>
    <t>4818</t>
  </si>
  <si>
    <t>0762</t>
  </si>
  <si>
    <t>6333</t>
  </si>
  <si>
    <t>0322</t>
  </si>
  <si>
    <t>5417</t>
  </si>
  <si>
    <t>6117</t>
  </si>
  <si>
    <t>9728</t>
  </si>
  <si>
    <t>0936</t>
  </si>
  <si>
    <t>8622</t>
  </si>
  <si>
    <t>2155</t>
  </si>
  <si>
    <t>8555</t>
  </si>
  <si>
    <t>6368</t>
  </si>
  <si>
    <t>Sergiy</t>
  </si>
  <si>
    <t>Wladimir</t>
  </si>
  <si>
    <t>גלית</t>
  </si>
  <si>
    <t>ר</t>
  </si>
  <si>
    <t>Svetlana</t>
  </si>
  <si>
    <t>Philip</t>
  </si>
  <si>
    <t>Aliaksandra</t>
  </si>
  <si>
    <t>karina</t>
  </si>
  <si>
    <t>Axel</t>
  </si>
  <si>
    <t>Maryna</t>
  </si>
  <si>
    <t>5542</t>
  </si>
  <si>
    <t>6694</t>
  </si>
  <si>
    <t>6800</t>
  </si>
  <si>
    <t>0919</t>
  </si>
  <si>
    <t>4690</t>
  </si>
  <si>
    <t>5050</t>
  </si>
  <si>
    <t>0627</t>
  </si>
  <si>
    <t>0375</t>
  </si>
  <si>
    <t>3039</t>
  </si>
  <si>
    <t>7714</t>
  </si>
  <si>
    <t>7420</t>
  </si>
  <si>
    <t>1914</t>
  </si>
  <si>
    <t>1778</t>
  </si>
  <si>
    <t>0229</t>
  </si>
  <si>
    <t>0674</t>
  </si>
  <si>
    <t>7436</t>
  </si>
  <si>
    <t>0214</t>
  </si>
  <si>
    <t>5732</t>
  </si>
  <si>
    <t>8057</t>
  </si>
  <si>
    <t>4209</t>
  </si>
  <si>
    <t>0123</t>
  </si>
  <si>
    <t>3291</t>
  </si>
  <si>
    <t>0172</t>
  </si>
  <si>
    <t>8749</t>
  </si>
  <si>
    <t>9506</t>
  </si>
  <si>
    <t>4752</t>
  </si>
  <si>
    <t>7910</t>
  </si>
  <si>
    <t>3810</t>
  </si>
  <si>
    <t>0422</t>
  </si>
  <si>
    <t>0597</t>
  </si>
  <si>
    <t>9688</t>
  </si>
  <si>
    <t>6114</t>
  </si>
  <si>
    <t>8816</t>
  </si>
  <si>
    <t>0713</t>
  </si>
  <si>
    <t>2264</t>
  </si>
  <si>
    <t>4781</t>
  </si>
  <si>
    <t>0890</t>
  </si>
  <si>
    <t>2845</t>
  </si>
  <si>
    <t>0434</t>
  </si>
  <si>
    <t>3161</t>
  </si>
  <si>
    <t>4820</t>
  </si>
  <si>
    <t>0858</t>
  </si>
  <si>
    <t>0087</t>
  </si>
  <si>
    <t>8054</t>
  </si>
  <si>
    <t>0094</t>
  </si>
  <si>
    <t>0790</t>
  </si>
  <si>
    <t>0009</t>
  </si>
  <si>
    <t>1797</t>
  </si>
  <si>
    <t>4204</t>
  </si>
  <si>
    <t>1494</t>
  </si>
  <si>
    <t>9478</t>
  </si>
  <si>
    <t>8883</t>
  </si>
  <si>
    <t>7917</t>
  </si>
  <si>
    <t>8545</t>
  </si>
  <si>
    <t>0106</t>
  </si>
  <si>
    <t>0974</t>
  </si>
  <si>
    <t>8560</t>
  </si>
  <si>
    <t>0568</t>
  </si>
  <si>
    <t>5522</t>
  </si>
  <si>
    <t>0558</t>
  </si>
  <si>
    <t>5799</t>
  </si>
  <si>
    <t>0059</t>
  </si>
  <si>
    <t>2929</t>
  </si>
  <si>
    <t>3428</t>
  </si>
  <si>
    <t>1373</t>
  </si>
  <si>
    <t>9429</t>
  </si>
  <si>
    <t>6196</t>
  </si>
  <si>
    <t>7133</t>
  </si>
  <si>
    <t>1557</t>
  </si>
  <si>
    <t>4648</t>
  </si>
  <si>
    <t>5609</t>
  </si>
  <si>
    <t>2303</t>
  </si>
  <si>
    <t>3275</t>
  </si>
  <si>
    <t>8584</t>
  </si>
  <si>
    <t>0363</t>
  </si>
  <si>
    <t>0388</t>
  </si>
  <si>
    <t>0287</t>
  </si>
  <si>
    <t>7531</t>
  </si>
  <si>
    <t>0841</t>
  </si>
  <si>
    <t>0773</t>
  </si>
  <si>
    <t>0133</t>
  </si>
  <si>
    <t>1613</t>
  </si>
  <si>
    <t>0505</t>
  </si>
  <si>
    <t>2952</t>
  </si>
  <si>
    <t>8201</t>
  </si>
  <si>
    <t>0051</t>
  </si>
  <si>
    <t>0837</t>
  </si>
  <si>
    <t>7989</t>
  </si>
  <si>
    <t>9773</t>
  </si>
  <si>
    <t>6625</t>
  </si>
  <si>
    <t>0586</t>
  </si>
  <si>
    <t>2349</t>
  </si>
  <si>
    <t>7452</t>
  </si>
  <si>
    <t>9370</t>
  </si>
  <si>
    <t>3551</t>
  </si>
  <si>
    <t>Оплата за препараты для Подпорина Данила</t>
  </si>
  <si>
    <t>Оплата за препараты для Сарсембай Фатимы</t>
  </si>
  <si>
    <t>Оплата за препараты для Сафарова Григория</t>
  </si>
  <si>
    <t>Оплата за препараты для Викторова Егора</t>
  </si>
  <si>
    <t>Оплата лечения Тургунбаевой Раяны</t>
  </si>
  <si>
    <t>Оплата лечения Усанбаева Нурсултана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</si>
  <si>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</si>
  <si>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</si>
  <si>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</si>
  <si>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</si>
  <si>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</si>
  <si>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</si>
  <si>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</si>
  <si>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</si>
  <si>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</si>
  <si>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1155</t>
  </si>
  <si>
    <t>1316</t>
  </si>
  <si>
    <t>8721</t>
  </si>
  <si>
    <t>9420</t>
  </si>
  <si>
    <t>7145</t>
  </si>
  <si>
    <t>1302</t>
  </si>
  <si>
    <t>5272</t>
  </si>
  <si>
    <t>К ОКСАНА АЛЕКСЕЕВНА</t>
  </si>
  <si>
    <t>9286</t>
  </si>
  <si>
    <t>6149</t>
  </si>
  <si>
    <t>4435</t>
  </si>
  <si>
    <t>3358</t>
  </si>
  <si>
    <t>9065</t>
  </si>
  <si>
    <t>2322</t>
  </si>
  <si>
    <t>3346</t>
  </si>
  <si>
    <t>9196</t>
  </si>
  <si>
    <t>6997</t>
  </si>
  <si>
    <t>Благотворительное пожертвование по Договору пожертвования №12/17-2021/СПС от 9 сентября 2021 года. НДС не облагается</t>
  </si>
  <si>
    <t>П ЕЛЕНА АЛЕКСАНДРОВНА</t>
  </si>
  <si>
    <t>3671</t>
  </si>
  <si>
    <t>7621</t>
  </si>
  <si>
    <t>6878</t>
  </si>
  <si>
    <t>9615</t>
  </si>
  <si>
    <t>4412</t>
  </si>
  <si>
    <t>4755</t>
  </si>
  <si>
    <t>9236</t>
  </si>
  <si>
    <t>ООО "АГАТ"</t>
  </si>
  <si>
    <t>благотворительность По пост. поруч No SO000001190428 от 28.04.2019.</t>
  </si>
  <si>
    <t>2345</t>
  </si>
  <si>
    <t>0794</t>
  </si>
  <si>
    <t>6966</t>
  </si>
  <si>
    <t>9093</t>
  </si>
  <si>
    <t>5395</t>
  </si>
  <si>
    <t>4871</t>
  </si>
  <si>
    <t>5234</t>
  </si>
  <si>
    <t>2603</t>
  </si>
  <si>
    <t>7993</t>
  </si>
  <si>
    <t>9716</t>
  </si>
  <si>
    <t>9936</t>
  </si>
  <si>
    <t>5505</t>
  </si>
  <si>
    <t>6616</t>
  </si>
  <si>
    <t>5185</t>
  </si>
  <si>
    <t>0529</t>
  </si>
  <si>
    <t>6381</t>
  </si>
  <si>
    <t>0370</t>
  </si>
  <si>
    <t>Благотворительность По пост. поруч No SO000006190516 от 16.05.2019.</t>
  </si>
  <si>
    <t>9528</t>
  </si>
  <si>
    <t>4489</t>
  </si>
  <si>
    <t>9438</t>
  </si>
  <si>
    <t>3670</t>
  </si>
  <si>
    <t>3172</t>
  </si>
  <si>
    <t>3395</t>
  </si>
  <si>
    <t>7877</t>
  </si>
  <si>
    <t>1164</t>
  </si>
  <si>
    <t>4194</t>
  </si>
  <si>
    <t>ООО "АЗИМУТ"</t>
  </si>
  <si>
    <t>0889</t>
  </si>
  <si>
    <t>1830</t>
  </si>
  <si>
    <t>4388</t>
  </si>
  <si>
    <t>Пожертвование По пост. поруч No SO000003191217 от 17.12.2019.</t>
  </si>
  <si>
    <t>Благотворительное пожертвование. НДС не облагается. По пост. поруч No SO000015181106 от 06.11.2018.</t>
  </si>
  <si>
    <t>Зачисление процентов, начисленных на остаток на счете. Interest</t>
  </si>
  <si>
    <t>ООО "ЭКСИМО"</t>
  </si>
  <si>
    <t>ИП Лопатин Андрей Валерьевич</t>
  </si>
  <si>
    <t>ООО "КУРС"</t>
  </si>
  <si>
    <t>СМИРНОВ ЕВГЕНИЙ ВЛАДИМИРОВИЧ (ИП)</t>
  </si>
  <si>
    <t>ООО "ФОРСАЖ"</t>
  </si>
  <si>
    <t>ИП БУЛИГА ЛЕОНИД МИХАЙЛОВИЧ</t>
  </si>
  <si>
    <t>ЯШИНА АНТОНИНА АНДРЕЕВНА (ИП)</t>
  </si>
  <si>
    <t>ООО "ААП"</t>
  </si>
  <si>
    <t>ООО "САГА"</t>
  </si>
  <si>
    <t>ООО "МЕГА"</t>
  </si>
  <si>
    <t>ООО "КОНКОРД"</t>
  </si>
  <si>
    <t>ООО "КАНТ"</t>
  </si>
  <si>
    <t>ООО "МАЛОН"</t>
  </si>
  <si>
    <t>Березин Александр Иванович (ИП)</t>
  </si>
  <si>
    <t>Срывкин Иван Вячеславович (ИП)</t>
  </si>
  <si>
    <t>ООО "ВАШ ВЫБОР"</t>
  </si>
  <si>
    <t>ИП Викол Аркадий Степанович</t>
  </si>
  <si>
    <t>ООО "ВИРАЖ"</t>
  </si>
  <si>
    <t>АВДЕЕВ ГЕННАДИЙ ВЛАДИМИРОВИЧ (ИП)</t>
  </si>
  <si>
    <t>ООО "ГОЛОВОЛОМКА"</t>
  </si>
  <si>
    <t>ООО "ПРОФИ"</t>
  </si>
  <si>
    <t>ТЮХОВА АНАСТАСИЯ АНДРЕЕВНА (ИП)</t>
  </si>
  <si>
    <t>ИП СУРКОВ АЛЕКСАНДР ВАЛЕРЬЕВИЧ</t>
  </si>
  <si>
    <t>ООО "ГРУППА КОМПАНИЙ "ВЫБОР"</t>
  </si>
  <si>
    <t>ХИСМАЕВ ВАДИМ САЛАВАТОВИЧ (ИП)</t>
  </si>
  <si>
    <t>ООО "СТРОЙПЛЮС"</t>
  </si>
  <si>
    <t>Наумов Илья Олегович (ИП)</t>
  </si>
  <si>
    <t>Панова Марина Антоновна (ИП)</t>
  </si>
  <si>
    <t>ООО "СОЗВЕЗДИЕ"</t>
  </si>
  <si>
    <t>КАРДАПОЛЬЦЕВА ОЛЬГА ВЛАДИМИРОВНА (ИП)</t>
  </si>
  <si>
    <t>ООО "КОЛОЗ"</t>
  </si>
  <si>
    <t>ООО "ЛИГА"</t>
  </si>
  <si>
    <t>ООО "КОМЕЛАН"</t>
  </si>
  <si>
    <t>КИСЕЛЕВ ПАВЕЛ ЮРЬЕВИЧ (ИП)</t>
  </si>
  <si>
    <t>ООО "ТЕХНОЛОГИЯ"</t>
  </si>
  <si>
    <t>Иванов Сергей Владимирович (ИП)</t>
  </si>
  <si>
    <t>ООО "ПРОГРЕССИВ"</t>
  </si>
  <si>
    <t>ООО "СТРОЙЭЛЕКТРОМОНТАЖ"</t>
  </si>
  <si>
    <t>ООО "СОЮЗ"</t>
  </si>
  <si>
    <t>ООО "КОРД"</t>
  </si>
  <si>
    <t>ООО "ПРОЕКТ СЕРВИС"</t>
  </si>
  <si>
    <t>ООО "ЛОНГИД"</t>
  </si>
  <si>
    <t>ООО "РАНГ"</t>
  </si>
  <si>
    <t>КУДРИНА ИРИНА ВИТАЛЬЕВНА (ИП)</t>
  </si>
  <si>
    <t>ИП БЕРЕЗИН АЛЕКСАНДР ИВАНОВИЧ</t>
  </si>
  <si>
    <t>Осипенко Владислав Анатольевич (ИП)</t>
  </si>
  <si>
    <t>ЗАНТМАН ЕКАТЕРИНА ВЛАДИМИРОВНА (ИП)</t>
  </si>
  <si>
    <t>ООО "ЧТС"</t>
  </si>
  <si>
    <t>ООО "КРЕАТИВ"</t>
  </si>
  <si>
    <t>ООО "МАРКОМ"</t>
  </si>
  <si>
    <t>ООО "БАРАКАТ"</t>
  </si>
  <si>
    <t>ДУДАРЕВ АЛЕКСЕЙ АЛЕКСЕЕВИЧ (ИП)</t>
  </si>
  <si>
    <t>ПАРШИН СЕРГЕЙ АЛЕКСЕЕВИЧ (ИП)</t>
  </si>
  <si>
    <t>ГОЛУБЕВ АНАТОЛИЙ ВАЛЕНТИНОВИЧ (ИП)</t>
  </si>
  <si>
    <t>ООО "ИНДУСТРИЯ ГРУПП"</t>
  </si>
  <si>
    <t>ООО "МАСТЕРОК"</t>
  </si>
  <si>
    <t>ООО "ПРОФГАРАНТ"</t>
  </si>
  <si>
    <t>Харитонов Евгений Васильевич (ИП)</t>
  </si>
  <si>
    <t>ООО "АНТЕЙ"</t>
  </si>
  <si>
    <t>ООО "ТЕХНИК-СЕРВИС"</t>
  </si>
  <si>
    <t>ООО "ОТК"</t>
  </si>
  <si>
    <t>ООО "ОПТИЛИНК"</t>
  </si>
  <si>
    <t>ООО "АБСОЛЮТ СЕРВИС"</t>
  </si>
  <si>
    <t>ШАБАЕВ АЛЕКСЕЙ ИВАНОВИЧ (ИП)</t>
  </si>
  <si>
    <t>ООО "КОМПЛЕКТ-СЕРВИС"</t>
  </si>
  <si>
    <t>ЗИМАНДРО ЕЛЕНА ВЛАДИМИРОВНА (ИП)</t>
  </si>
  <si>
    <t>ООО "ТРИАСС"</t>
  </si>
  <si>
    <t>ООО "ГРАНИТ"</t>
  </si>
  <si>
    <t>КРАСНОВА РИТА МИХАЙЛОВНА (ИП)</t>
  </si>
  <si>
    <t>ООО "ПРЕМИЗ"</t>
  </si>
  <si>
    <t>ООО "БАТЛИДЕР"</t>
  </si>
  <si>
    <t>ООО "БИЗНЕС-ПРОФИТ"</t>
  </si>
  <si>
    <t>ООО "ПМК ГРУПП"</t>
  </si>
  <si>
    <t>ООО "СЕРЕБРО"</t>
  </si>
  <si>
    <t>ООО "КОМПЛИТ"</t>
  </si>
  <si>
    <t>ООО "БРИГ"</t>
  </si>
  <si>
    <t>БУРНЯШЕВА ЮЛИЯ СЕРГЕЕВНА (ИП)</t>
  </si>
  <si>
    <t>ООО "ИДЕЯ-ТРЕЙД"</t>
  </si>
  <si>
    <t>ИСАЕВ АЛЕКСАНДР ВАДИМОВИЧ (ИП)</t>
  </si>
  <si>
    <t>ООО "ЭЛЬЗАС М"</t>
  </si>
  <si>
    <t>Мацола Александр Романович (ИП)</t>
  </si>
  <si>
    <t>ООО "АРТСТРОЙ"</t>
  </si>
  <si>
    <t>ООО "ЧУП-СЕРВИС"</t>
  </si>
  <si>
    <t>ООО "АНТАРЕС"</t>
  </si>
  <si>
    <t>БАМАТКИРИЕВ АРБИ НУРДЫЕВИЧ (ИП)</t>
  </si>
  <si>
    <t>ООО "КИРБИ"</t>
  </si>
  <si>
    <t>ООО "СТРОЙСТАНДАРТ"</t>
  </si>
  <si>
    <t>ООО "СТРОЙХАУС"</t>
  </si>
  <si>
    <t>ПЕЧЕРЕЙ ВАЛЕРИЯ ВИТАЛЬЕВНА (ИП)</t>
  </si>
  <si>
    <t>САФРОНОВ ВЛАДИМИР ИВАНОВИЧ (ИП)</t>
  </si>
  <si>
    <t>САПЛИНА ЕКАТЕРИНА ВИТАЛЬЕВНА (ИП)</t>
  </si>
  <si>
    <t>ООО "СТРОЙ КОНСАЛТИНГ"</t>
  </si>
  <si>
    <t>Дороничев Андрей Владимирович (ИП)</t>
  </si>
  <si>
    <t>ООО "УРАЛ-ЛЕС"</t>
  </si>
  <si>
    <t>ГАДОЕВ САФАРАЛИ КУРБОНМУРОДОВИЧ (ИП)</t>
  </si>
  <si>
    <t>ООО "ФОБОС"</t>
  </si>
  <si>
    <t>ООО "ТРАНСКОМ"</t>
  </si>
  <si>
    <t>ШАГАРОВА ОЛЬГА АЛЕКСАНДРОВНА (ИП)</t>
  </si>
  <si>
    <t>Рыбакова Ольга Владимировна (адвокат)</t>
  </si>
  <si>
    <t>ХОДОНОВИЧ МИХАИЛ ВИКТОРОВИЧ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</si>
  <si>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</si>
  <si>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</si>
  <si>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</si>
  <si>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БАЙДАЛОВ МАКСИМ ОЛЕГОВИЧ (ИП)</t>
  </si>
  <si>
    <t>САДРИТДИНОВ РАШИД ГАЛИМЗЯНОВИЧ (ИП)</t>
  </si>
  <si>
    <t>87</t>
  </si>
  <si>
    <t>В Назия Рафиковна</t>
  </si>
  <si>
    <t>С Кирилл Борисович</t>
  </si>
  <si>
    <t>Г ЕЛЕНА ВАЛЕРЬЕВНА</t>
  </si>
  <si>
    <t>Е ОЛЬГА АНАТОЛЬЕВНА</t>
  </si>
  <si>
    <t>З Сергей Андреевич</t>
  </si>
  <si>
    <t>С ДМИТРИЙ АЛЕКСЕЕВИЧ</t>
  </si>
  <si>
    <t>Р Матвей Петрович</t>
  </si>
  <si>
    <t>С ПОЛИНА СЕРГЕЕВНА</t>
  </si>
  <si>
    <t>Г ЮРИЙ НИКОЛАЕВИЧ</t>
  </si>
  <si>
    <t>С Антон Валентинович</t>
  </si>
  <si>
    <t>П ЛЮБОВЬ НИКОЛАЕВНА</t>
  </si>
  <si>
    <t>С Максим Геннадьевич</t>
  </si>
  <si>
    <t>Б ЕЛЕНА ВИКТОРОВНА</t>
  </si>
  <si>
    <t>З Константин Викторович</t>
  </si>
  <si>
    <t>Б ДМИТРИЙ АНАТОЛЬЕВИЧ</t>
  </si>
  <si>
    <t>А МАКСИМ АЛЕКСАНДРОВИЧ</t>
  </si>
  <si>
    <t>А ЕЛЕНА АНДРЕЕВНА</t>
  </si>
  <si>
    <t>Г Валентина Сергеевна</t>
  </si>
  <si>
    <t>Г Таисия Юрьевна</t>
  </si>
  <si>
    <t>М Илья Константинович</t>
  </si>
  <si>
    <t>К ТАТЬЯНА АЛЕКСЕЕВНА</t>
  </si>
  <si>
    <t>Г Татьяна Семеновна</t>
  </si>
  <si>
    <t>М НАТАЛЬЯ АНАТОЛЬЕВНА</t>
  </si>
  <si>
    <t>А ЕВГЕНИЯ АЛЕКСАНДРОВНА</t>
  </si>
  <si>
    <t>У Наталья Эдуардовна</t>
  </si>
  <si>
    <t>Я Булат Анварович</t>
  </si>
  <si>
    <t>З Андрей Алексеевич</t>
  </si>
  <si>
    <t>Ф ДМИТРИЙ АЛЕКСАНДРОВИЧ</t>
  </si>
  <si>
    <t>Ш ЕЛЕНА БОРИСОВНА</t>
  </si>
  <si>
    <t>К ТАТЬЯНА АНДРЕЕВНА</t>
  </si>
  <si>
    <t>И Анна Николаевна</t>
  </si>
  <si>
    <t>Х Алена Артемовна</t>
  </si>
  <si>
    <t>Ф Олег Викторович</t>
  </si>
  <si>
    <t>М АНДРЕЙ ВИКТОРОВИЧ</t>
  </si>
  <si>
    <t>Т ТАТЬЯНА ВИКТОРОВНА</t>
  </si>
  <si>
    <t>К Арсен Джамбечевич</t>
  </si>
  <si>
    <t>Д ПОЛИНА ВЛАДИМИРОВНА</t>
  </si>
  <si>
    <t>А Замира Кадыровна</t>
  </si>
  <si>
    <t>К МИХАИЛ НИКОЛАЕВИЧ</t>
  </si>
  <si>
    <t>А Валерия Георгиевна</t>
  </si>
  <si>
    <t>И АЛЕКСАНДР ВАЛЕРЬЕВИЧ</t>
  </si>
  <si>
    <t>П СЕРГЕЙ ВИКТОРОВИЧ</t>
  </si>
  <si>
    <t>Ш МАРИЯ АЛЕКСАНДРОВНА</t>
  </si>
  <si>
    <t>Д Александр Валерьевич</t>
  </si>
  <si>
    <t>П Нина Константиновна</t>
  </si>
  <si>
    <t>Л АЛЕКСАНДР ЮРЬЕВИЧ</t>
  </si>
  <si>
    <t>Б ВИКТОР ЮРЬЕВИЧ</t>
  </si>
  <si>
    <t>А Лариса Геннадьевна</t>
  </si>
  <si>
    <t>П ОЛЕГ ИГОРЕВИЧ</t>
  </si>
  <si>
    <t>Л Надежда Валентиновна</t>
  </si>
  <si>
    <t>Ч ГАЛИНА ВЛАДИМИРОВНА</t>
  </si>
  <si>
    <t>Б Софья Шикюровна</t>
  </si>
  <si>
    <t>Ф Илья Юрьевич</t>
  </si>
  <si>
    <t>С Альберт Ривкатович</t>
  </si>
  <si>
    <t>Х ЭДУАРД ИЛЬДАРОВИЧ</t>
  </si>
  <si>
    <t>Т МАРИЯ ВЛАДИМИРОВНА</t>
  </si>
  <si>
    <t>П ЕЛЕНА ВЯЧЕСЛАВОВНА</t>
  </si>
  <si>
    <t>К ВЛАДИМИР ЛЬВОВИЧ</t>
  </si>
  <si>
    <t>Т ИЛЬЯ НИКОЛАЕВИЧ</t>
  </si>
  <si>
    <t>М Александра Аркадьевна</t>
  </si>
  <si>
    <t>П АНДРЕЙ НИКОЛАЕВИЧ</t>
  </si>
  <si>
    <t>Г Даниил Алексеевич</t>
  </si>
  <si>
    <t>Д Кирилл Васильевич</t>
  </si>
  <si>
    <t>В ОЛЬГА ВИКТОРОВНА</t>
  </si>
  <si>
    <t>Ш Ирина Валентиновна</t>
  </si>
  <si>
    <t>Г Никита Сергеевич</t>
  </si>
  <si>
    <t>П АЛЕКСЕЙ ВЯЧЕСЛАВОВИЧ</t>
  </si>
  <si>
    <t>П ЕЛЕНА ВЛАДИМИРОВНА</t>
  </si>
  <si>
    <t>Г Эльвина Альбертовна</t>
  </si>
  <si>
    <t>Н ЕЛЕНА СЕРГЕЕВНА</t>
  </si>
  <si>
    <t>Ч Алена Олеговна</t>
  </si>
  <si>
    <t>Н ВИТАЛИЙ ВЛАДИМИРОВИЧ</t>
  </si>
  <si>
    <t>Г ПОЛИНА ЮРЬЕВНА</t>
  </si>
  <si>
    <t>Н Константин Андреевич</t>
  </si>
  <si>
    <t>Р Лев Олегович</t>
  </si>
  <si>
    <t>М МАРАТ СЕРГЕЕВИЧ</t>
  </si>
  <si>
    <t>К СТАНИСЛАВ ЮРЬЕВИЧ</t>
  </si>
  <si>
    <t>Ч Евгений Васильевич</t>
  </si>
  <si>
    <t>Г Гульнара Османовна</t>
  </si>
  <si>
    <t>Ф АЛЕКСЕЙ НИКОЛАЕВИЧ</t>
  </si>
  <si>
    <t>Г Ксения Юрьевна</t>
  </si>
  <si>
    <t>Н Шахризод Исмоилович</t>
  </si>
  <si>
    <t>М АЛЕКСАНДР ВИКТОРОВИЧ</t>
  </si>
  <si>
    <t>П ВЛАДИМИР ЮРЬЕВИЧ</t>
  </si>
  <si>
    <t>В АЛЕНА ОЛЕГОВНА</t>
  </si>
  <si>
    <t>Г АЛЕКСАНДР ВЛАДИМИРОВИЧ</t>
  </si>
  <si>
    <t>Е Евгения Борисовна</t>
  </si>
  <si>
    <t>З Александра Алексеевна</t>
  </si>
  <si>
    <t>Н Гульнур Ибрагимовна</t>
  </si>
  <si>
    <t>А Дина Валентиновна</t>
  </si>
  <si>
    <t>Г Илья Александрович</t>
  </si>
  <si>
    <t>Р Оксана Николаевна</t>
  </si>
  <si>
    <t>Н Игорь Анатольевич</t>
  </si>
  <si>
    <t>З НАДЕЖДА НИКОЛАЕВНА</t>
  </si>
  <si>
    <t>П ДМИТРИЙ ВИКТОРОВИЧ</t>
  </si>
  <si>
    <t>П Олег Анатольевич</t>
  </si>
  <si>
    <t>А ДМИТРИЙ АНАТОЛЬЕВИЧ</t>
  </si>
  <si>
    <t>Ч ВЛАДИМИР АЛЕКСАНДРОВИЧ</t>
  </si>
  <si>
    <t>С ИРИНА ПАВЛОВНА</t>
  </si>
  <si>
    <t>Б ТАТЬЯНА ВИТАЛЬЕВНА</t>
  </si>
  <si>
    <t>Г ЕВГЕНИЙ ДМИТРИЕВИЧ</t>
  </si>
  <si>
    <t>Ч Лилия Фанилевна</t>
  </si>
  <si>
    <t>Е Евгений Алексеевич</t>
  </si>
  <si>
    <t>Л НАТАЛЬЯ АЛЕКСАНДРОВНА</t>
  </si>
  <si>
    <t>К АЙДАР ФАНИСОВИЧ</t>
  </si>
  <si>
    <t>М ОЛЬГА НИКОЛАЕВНА</t>
  </si>
  <si>
    <t>П ЮЛИЯ АНАТОЛЬЕВНА</t>
  </si>
  <si>
    <t>Ц Татьяна Сергеевна</t>
  </si>
  <si>
    <t>О Ирина Валентиновна</t>
  </si>
  <si>
    <t>М Ильяс Ильданович</t>
  </si>
  <si>
    <t>М СЕРГЕЙ ГЕННАДЬЕВИЧ</t>
  </si>
  <si>
    <t>Г Тагир Ильдарович</t>
  </si>
  <si>
    <t>С ВЕРА АЛЬБЕРТОВНА</t>
  </si>
  <si>
    <t>Б АНДРЕЙ ВИТАЛЬЕВИЧ</t>
  </si>
  <si>
    <t>Г ОЛЬГА НИКОЛАЕВНА</t>
  </si>
  <si>
    <t>С АЛЕКСЕЙ ВЛАДИМИРОВИЧ</t>
  </si>
  <si>
    <t>Е Наталья Валентиновна</t>
  </si>
  <si>
    <t>Б МИХАИЛ ОЛЕГОВИЧ</t>
  </si>
  <si>
    <t>Ч ЕВГЕНИЯ ВИКТОРОВНА</t>
  </si>
  <si>
    <t>К НИКОЛАЙ ВИКТОРОВИЧ</t>
  </si>
  <si>
    <t>П Светлана Витальевна</t>
  </si>
  <si>
    <t>С АЛЕКСАНДР ЕВГЕНЬЕВИЧ</t>
  </si>
  <si>
    <t>Е Сергей Анатольевич</t>
  </si>
  <si>
    <t>Г СВЕТЛАНА ВЛАДИМИРОВНА</t>
  </si>
  <si>
    <t>Б ПАВЕЛ ВЛАДИМИРОВИЧ</t>
  </si>
  <si>
    <t>А Дмитрий Андреевич</t>
  </si>
  <si>
    <t>Д ДАРЬЯ АНДРЕЕВНА</t>
  </si>
  <si>
    <t>М Ильнара Сабировна</t>
  </si>
  <si>
    <t>С АНАСТАСИЯ АЛЕКСАНДРОВНА</t>
  </si>
  <si>
    <t>Г АНДРЕЙ ВЯЧЕСЛАВОВИЧ</t>
  </si>
  <si>
    <t>С НАДЕЖДА СЕРГЕЕВНА</t>
  </si>
  <si>
    <t>П Наталья Львовна</t>
  </si>
  <si>
    <t>М ГАЛИНА НИКОЛАЕВНА</t>
  </si>
  <si>
    <t>Ч Максим Валерьевич</t>
  </si>
  <si>
    <t>Ш ЕВГЕНИЯ АЛЕКСАНДРОВНА</t>
  </si>
  <si>
    <t>Ю Любовь Геннадьевна</t>
  </si>
  <si>
    <t>В МАРИНА НИКОЛАЕВНА</t>
  </si>
  <si>
    <t>Ж Екатерина Сергеевна</t>
  </si>
  <si>
    <t>Р Марина Ейвальтовна</t>
  </si>
  <si>
    <t>Б АЛЕКСАНДР АЛЕКСАНДРОВИЧ</t>
  </si>
  <si>
    <t>Б Вера Наилевна</t>
  </si>
  <si>
    <t>Ш Андрей Игоревич</t>
  </si>
  <si>
    <t>С Анжелика Степановна</t>
  </si>
  <si>
    <t>Г ТАТЬЯНА СЕРГЕЕВНА</t>
  </si>
  <si>
    <t>К Григорий Витальевич</t>
  </si>
  <si>
    <t>С ЕКАТЕРИНА ОЛЕГОВНА</t>
  </si>
  <si>
    <t>З Валерий Иосифович</t>
  </si>
  <si>
    <t>Р СВЕТЛАНА ВИТАЛЬЕВНА</t>
  </si>
  <si>
    <t>М Дарья Васильевна</t>
  </si>
  <si>
    <t>Ц Иван Анатольевич</t>
  </si>
  <si>
    <t>Е ЕКАТЕРИНА ГЕННАДЬЕВНА</t>
  </si>
  <si>
    <t>П Валентина Валентиновна</t>
  </si>
  <si>
    <t>О АНАСТАСИЯ ОЛЕГОВНА</t>
  </si>
  <si>
    <t>Е АЛЕКСЕЙ ФЕДОРОВИЧ</t>
  </si>
  <si>
    <t>Е Алексей Леонидович</t>
  </si>
  <si>
    <t>А Давид Дереникович</t>
  </si>
  <si>
    <t>С СЕРГЕЙ ВАЛЕРЬЕВИЧ</t>
  </si>
  <si>
    <t>В ЕВГЕНИЙ АЛЕКСАНДРОВИЧ</t>
  </si>
  <si>
    <t>К АННА СЕРГЕЕВНА</t>
  </si>
  <si>
    <t>Т ВЛАДИМИР СЕРГЕЕВИЧ</t>
  </si>
  <si>
    <t>К ЕВГЕНИЯ АЛЕКСАНДРОВНА</t>
  </si>
  <si>
    <t>П АНДРЕЙ ВЛАДИМИРОВИЧ</t>
  </si>
  <si>
    <t>Х ЕЛЕНА ПЕТРОВНА</t>
  </si>
  <si>
    <t>Н ТАТЬЯНА МИХАЙЛОВНА</t>
  </si>
  <si>
    <t>А Андрей Витальевич</t>
  </si>
  <si>
    <t>В ОЛЬГА ВЛАДИМИРОВНА</t>
  </si>
  <si>
    <t>С ЕЛЕНА ЮРЬЕВНА</t>
  </si>
  <si>
    <t>М МАРИЯ ВЛАДИМИРОВНА</t>
  </si>
  <si>
    <t>Т Виктория Александровна</t>
  </si>
  <si>
    <t>С ТАТЬЯНА АЛЕКСАНДРОВНА</t>
  </si>
  <si>
    <t>С ВЛАДИМИР ВЛАДИМИРОВИЧ</t>
  </si>
  <si>
    <t>Б СВЕТЛАНА ЮРЬЕВНА</t>
  </si>
  <si>
    <t>Е НАТАЛЬЯ ВИКТОРОВНА</t>
  </si>
  <si>
    <t>Е Наталья Павловна</t>
  </si>
  <si>
    <t>Б СВЕТЛАНА СЕРГЕЕВНА</t>
  </si>
  <si>
    <t>Д ЮРИЙ ЮРЬЕВИЧ</t>
  </si>
  <si>
    <t>Р АНТОН ВЛАДИМИРОВИЧ</t>
  </si>
  <si>
    <t>П Ольга Владиленовна</t>
  </si>
  <si>
    <t>К Денис Валериевич</t>
  </si>
  <si>
    <t>А ИННА ВАЛЕРЬЕВНА</t>
  </si>
  <si>
    <t>Г ДМИТРИЙ АЛЕКСАНДРОВИЧ</t>
  </si>
  <si>
    <t>Ш Алик Амирулович</t>
  </si>
  <si>
    <t>М НАТАЛЬЯ ВЛАДИМИРОВНА</t>
  </si>
  <si>
    <t>М ВЕРА НИКОЛАЕВНА</t>
  </si>
  <si>
    <t>Б ЛЮБОВЬ НИКОЛАЕВНА</t>
  </si>
  <si>
    <t>Х АННА ВИКТОРОВНА</t>
  </si>
  <si>
    <t>Х Мурат Рамилевич</t>
  </si>
  <si>
    <t>Н МАРИНА АЛЕКСАНДРОВНА</t>
  </si>
  <si>
    <t>Н ВЕРА ВЛАДИМИРОВНА</t>
  </si>
  <si>
    <t>В ЕЛЕНА ЮРЬЕВНА</t>
  </si>
  <si>
    <t>Л ДАРЬЯ АЛЕКСАНДРОВНА</t>
  </si>
  <si>
    <t>Б МАРИНА ЮРЬЕВНА</t>
  </si>
  <si>
    <t>И Никита Андреевич</t>
  </si>
  <si>
    <t>С НАДЕЖДА АРКАДЬЕВНА</t>
  </si>
  <si>
    <t>К ОКСАНА ВАЛЕРЬЕВНА</t>
  </si>
  <si>
    <t>Ч ИРИНА АЛЕКСАНДРОВНА</t>
  </si>
  <si>
    <t>Б ЕВГЕНИЯ МИХАЙЛОВНА</t>
  </si>
  <si>
    <t>Б СТЕПАН РАЯНОВИЧ</t>
  </si>
  <si>
    <t>М АЛЕКСАНДР ВАСИЛЬЕВИЧ</t>
  </si>
  <si>
    <t>Х Надежда Викторовна</t>
  </si>
  <si>
    <t>К АЛЕКСЕЙ ВЯЧЕСЛАВОВИЧ</t>
  </si>
  <si>
    <t>И Илья Николаевич</t>
  </si>
  <si>
    <t>Д ОЛЬГА СЕРГЕЕВНА</t>
  </si>
  <si>
    <t>О ОЛЬГА АНДРЕЕВНА</t>
  </si>
  <si>
    <t>С ВЛАДИМИР ПЕТРОВИЧ</t>
  </si>
  <si>
    <t>А Мария Юрьевна</t>
  </si>
  <si>
    <t>П НАТАЛЬЯ ВИКТОРОВНА</t>
  </si>
  <si>
    <t>Е ЕКАТЕРИНА ОЛЕГОВНА</t>
  </si>
  <si>
    <t>О Степан Сергеевич</t>
  </si>
  <si>
    <t>Б Зинхар Хусеевна</t>
  </si>
  <si>
    <t>М АЛИНА НИКОЛАЕВНА</t>
  </si>
  <si>
    <t>Д ГРИГОРИЙ АЛЕКСАНДРОВИЧ</t>
  </si>
  <si>
    <t>Х Андрей Давидович</t>
  </si>
  <si>
    <t>У Руслан Яхъяевич</t>
  </si>
  <si>
    <t>М Милана Михайловна</t>
  </si>
  <si>
    <t>П НАДЕЖДА ИВАНОВНА</t>
  </si>
  <si>
    <t>Ж Нина Артуровна</t>
  </si>
  <si>
    <t>С ЕКАТЕРИНА ГЕОРГИЕВНА</t>
  </si>
  <si>
    <t>Ш Леонид Афанасьевич</t>
  </si>
  <si>
    <t>А МУНИРА ЖАВИТОВНА</t>
  </si>
  <si>
    <t>П Лада Борисовна</t>
  </si>
  <si>
    <t>Ж Леонид Андреевич</t>
  </si>
  <si>
    <t>Г ДМИТРИЙ ИГОРЕВИЧ</t>
  </si>
  <si>
    <t>К Антон Юрьевич</t>
  </si>
  <si>
    <t>Щ СВЕТЛАНА ВЛАДИМИРОВНА</t>
  </si>
  <si>
    <t>Ю Виктория Дмитриевна</t>
  </si>
  <si>
    <t>К ИРИНА ОЛЕГОВНА</t>
  </si>
  <si>
    <t>Д Баир Сергеевич</t>
  </si>
  <si>
    <t>С КИРИЛЛ СЕРГЕЕВИЧ</t>
  </si>
  <si>
    <t>К АНДРЕЙ СЕРГЕЕВИЧ</t>
  </si>
  <si>
    <t>Д Анастасия Григорьевна</t>
  </si>
  <si>
    <t>Г Лусине Амаяковна</t>
  </si>
  <si>
    <t>К ВИКТОРИЯ АЛЕКСЕЕВНА</t>
  </si>
  <si>
    <t>Ч Светлана Рифовна</t>
  </si>
  <si>
    <t>П Дмитрий Олегович</t>
  </si>
  <si>
    <t>Х ГАЛИНА АНАТОЛЬЕВНА</t>
  </si>
  <si>
    <t>С ГАРИК ГАГИКОВИЧ</t>
  </si>
  <si>
    <t>К АЛИНА АЛЕКСАНДРОВНА</t>
  </si>
  <si>
    <t>Х Рустам Илгизович</t>
  </si>
  <si>
    <t>И Елена Эмилевна</t>
  </si>
  <si>
    <t>Д ЕВГЕНИЙ СЕРГЕЕВИЧ</t>
  </si>
  <si>
    <t>Б АРИНА СЕРГЕЕВНА</t>
  </si>
  <si>
    <t>З АНАТОЛИЙ СЕРГЕЕВИЧ</t>
  </si>
  <si>
    <t>А Наталия Михайловна</t>
  </si>
  <si>
    <t>М НАТАЛЬЯ ЛЕОНИДОВНА</t>
  </si>
  <si>
    <t>С Нелли Ансаровна</t>
  </si>
  <si>
    <t>О Артын Сергеевич</t>
  </si>
  <si>
    <t>П ОКСАНА СЕРГЕЕВНА</t>
  </si>
  <si>
    <t>Ш АЛЕКСАНДР ГЕННАДЬЕВИЧ</t>
  </si>
  <si>
    <t>К ЕВГЕНИЙ НИКОЛАЕВИЧ</t>
  </si>
  <si>
    <t>К ДЕНИС МИХАЙЛОВИЧ</t>
  </si>
  <si>
    <t>А Антон Юрьевич</t>
  </si>
  <si>
    <t>П Кирилл Юрьевич</t>
  </si>
  <si>
    <t>И Оксана Леонидовна</t>
  </si>
  <si>
    <t>Ш НАТАЛЬЯ ВИТАЛЬЕВНА</t>
  </si>
  <si>
    <t>К Айнура Кайратовна</t>
  </si>
  <si>
    <t>Г АННА АЛЕКСАНДРОВНА</t>
  </si>
  <si>
    <t>С МАРИЯ ЮРЬЕВНА</t>
  </si>
  <si>
    <t>П ЕВГЕНИЙ ВЛАДИМИРОВИЧ</t>
  </si>
  <si>
    <t>Г АННА НИКОЛАЕВНА</t>
  </si>
  <si>
    <t>Ч ЮЛИЯ ЮРЬЕВНА</t>
  </si>
  <si>
    <t>И ВАДИМ АЛЕКСАНДРОВИЧ</t>
  </si>
  <si>
    <t>Т Олег Михайлович</t>
  </si>
  <si>
    <t>М ЕЛЕНА ЮРЬЕВНА</t>
  </si>
  <si>
    <t>В Роман Анатольевич</t>
  </si>
  <si>
    <t>П ЕКАТЕРИНА АНАТОЛЬЕВНА</t>
  </si>
  <si>
    <t>М Юрий Владимирович</t>
  </si>
  <si>
    <t>К СВЕТЛАНА ЕВГЕНЬЕВНА</t>
  </si>
  <si>
    <t>У Анна Валерьевна</t>
  </si>
  <si>
    <t>Я ВЛАДИСЛАВ ВЛАДИМИРОВИЧ</t>
  </si>
  <si>
    <t>Ф Родион Александрович</t>
  </si>
  <si>
    <t>П ТАТЬЯНА ИГОРЬЕВНА</t>
  </si>
  <si>
    <t>У Екатерина Андреевна</t>
  </si>
  <si>
    <t>Б Елена Клавдиевна</t>
  </si>
  <si>
    <t>С ОКСАНА АЛЕКСЕЕВНА</t>
  </si>
  <si>
    <t>М АЛЕКСЕЙ МИХАЙЛОВИЧ</t>
  </si>
  <si>
    <t>Х АНАСТАСИЯ ВЛАДИМИРОВНА</t>
  </si>
  <si>
    <t>Б ЕЛЕНА ОЛЕГОВНА</t>
  </si>
  <si>
    <t>П ЕЛЕНА ВАЛЕНТИНОВНА</t>
  </si>
  <si>
    <t>Х Людмила Матвеевна</t>
  </si>
  <si>
    <t>И СЕРГЕЙ ЕВГЕНЬЕВИЧ</t>
  </si>
  <si>
    <t>Б Альбина Игоревна</t>
  </si>
  <si>
    <t>П Илья Игоревич</t>
  </si>
  <si>
    <t>Л ЛЮДМИЛА АЛЕКСАНДРОВНА</t>
  </si>
  <si>
    <t>М РЕНАТ НУРГАЗИЗОВИЧ</t>
  </si>
  <si>
    <t>Я Леонид Алексеевич</t>
  </si>
  <si>
    <t>О ТАТЬЯНА НИКОЛАЕВНА</t>
  </si>
  <si>
    <t>К СВЕТЛАНА АЛЕКСАНДРОВНА</t>
  </si>
  <si>
    <t>Ш АЛЕВТИНА ГЕННАДЬЕВНА</t>
  </si>
  <si>
    <t>А Александра Михайловна</t>
  </si>
  <si>
    <t>М Денис Николаевич</t>
  </si>
  <si>
    <t>Д МИХАИЛ АЛЕКСАНДРОВИЧ</t>
  </si>
  <si>
    <t>Г АЛЕКСАНДР ЕВГЕНЬЕВИЧ</t>
  </si>
  <si>
    <t>М Ирина Аликуловна</t>
  </si>
  <si>
    <t>М Ирина Вячеславовна</t>
  </si>
  <si>
    <t>К ДИНА ХАФИСОВНА</t>
  </si>
  <si>
    <t>Е ОКСАНА ВИКТОРОВНА</t>
  </si>
  <si>
    <t>Л ЕЛЕНА ВЯЧЕСЛАВОВНА</t>
  </si>
  <si>
    <t>К СВЕТЛАНА ВИКТОРОВНА</t>
  </si>
  <si>
    <t>К Этери Джемалиевна</t>
  </si>
  <si>
    <t>А ЛИЛИТ ВАЧАГАНОВНА</t>
  </si>
  <si>
    <t>С ОЛЬГА ВИКТОРОВНА</t>
  </si>
  <si>
    <t>А Алена Юрьевна</t>
  </si>
  <si>
    <t>Л АЛЕКСАНДР АНАТОЛЬЕВИЧ</t>
  </si>
  <si>
    <t>С АЛЕКСАНДР НИКОЛАЕВИЧ</t>
  </si>
  <si>
    <t>В СЕРГЕЙ АЛЕКСАНДРОВИЧ</t>
  </si>
  <si>
    <t>SEMRUSH INC</t>
  </si>
  <si>
    <t>0093</t>
  </si>
  <si>
    <t>0150</t>
  </si>
  <si>
    <t>0672</t>
  </si>
  <si>
    <t>0058</t>
  </si>
  <si>
    <t>0132</t>
  </si>
  <si>
    <t>0085</t>
  </si>
  <si>
    <t>0187</t>
  </si>
  <si>
    <t>0410</t>
  </si>
  <si>
    <t>0915</t>
  </si>
  <si>
    <t>0398</t>
  </si>
  <si>
    <t>0400</t>
  </si>
  <si>
    <t>0948</t>
  </si>
  <si>
    <t>0776</t>
  </si>
  <si>
    <t>Пожертвовать - Елена Гусева</t>
  </si>
  <si>
    <t>0861</t>
  </si>
  <si>
    <t>Пожертвовать - Полина Збойчик</t>
  </si>
  <si>
    <t>5887</t>
  </si>
  <si>
    <t>0246</t>
  </si>
  <si>
    <t>0624</t>
  </si>
  <si>
    <t>0934</t>
  </si>
  <si>
    <t>0895</t>
  </si>
  <si>
    <t>0018</t>
  </si>
  <si>
    <t>Пожертвовать - Нурсултан Усанбаев</t>
  </si>
  <si>
    <t>0585</t>
  </si>
  <si>
    <t>0280</t>
  </si>
  <si>
    <t>0804</t>
  </si>
  <si>
    <t>Пожертвовать - Андрей Береговой</t>
  </si>
  <si>
    <t>0852</t>
  </si>
  <si>
    <t>0143</t>
  </si>
  <si>
    <t>0210</t>
  </si>
  <si>
    <t>0348</t>
  </si>
  <si>
    <t>0303</t>
  </si>
  <si>
    <t>0158</t>
  </si>
  <si>
    <t>0810</t>
  </si>
  <si>
    <t>0589</t>
  </si>
  <si>
    <t>Пожертвовать - Максим Мартыненко</t>
  </si>
  <si>
    <t>0092</t>
  </si>
  <si>
    <t>0622</t>
  </si>
  <si>
    <t>Пожертвовать - Данил Подпорин</t>
  </si>
  <si>
    <t>Пожертвовать - Глеб Сметанин</t>
  </si>
  <si>
    <t>Пожертвовать - Исмаил Исмаилов</t>
  </si>
  <si>
    <t>Пожертвовать - Нигора Холзода</t>
  </si>
  <si>
    <t>Пожертвовать -  Степан Андреев</t>
  </si>
  <si>
    <t>Пожертвовать - Рената Мажимбаева</t>
  </si>
  <si>
    <t>Пожертвовать - Ева Бабаян</t>
  </si>
  <si>
    <t>Натали</t>
  </si>
  <si>
    <t>Костя</t>
  </si>
  <si>
    <t>Света</t>
  </si>
  <si>
    <t>marina</t>
  </si>
  <si>
    <t>Алиса</t>
  </si>
  <si>
    <t>Дарина</t>
  </si>
  <si>
    <t>Глеб</t>
  </si>
  <si>
    <t>Настя</t>
  </si>
  <si>
    <t>Кира</t>
  </si>
  <si>
    <t>Лена</t>
  </si>
  <si>
    <t>Фёдор</t>
  </si>
  <si>
    <t>Алекс</t>
  </si>
  <si>
    <t>Семён</t>
  </si>
  <si>
    <t>Рената</t>
  </si>
  <si>
    <t>сергей</t>
  </si>
  <si>
    <t>Анжела</t>
  </si>
  <si>
    <t>Artem</t>
  </si>
  <si>
    <t>Ася</t>
  </si>
  <si>
    <t>Равиль</t>
  </si>
  <si>
    <t>Алеся</t>
  </si>
  <si>
    <t>Ильдар</t>
  </si>
  <si>
    <t>Эмма</t>
  </si>
  <si>
    <t>Зарина</t>
  </si>
  <si>
    <t>Nikolay</t>
  </si>
  <si>
    <t>Аркадий</t>
  </si>
  <si>
    <t>Ната</t>
  </si>
  <si>
    <t>Инга</t>
  </si>
  <si>
    <t>Diana</t>
  </si>
  <si>
    <t>Динар</t>
  </si>
  <si>
    <t>Тихон</t>
  </si>
  <si>
    <t>Стас</t>
  </si>
  <si>
    <t>Раджана</t>
  </si>
  <si>
    <t>Tatyana</t>
  </si>
  <si>
    <t>Evgenia</t>
  </si>
  <si>
    <t>Nurziya</t>
  </si>
  <si>
    <t>Ан</t>
  </si>
  <si>
    <t>Саркис</t>
  </si>
  <si>
    <t>По</t>
  </si>
  <si>
    <t>Нигар</t>
  </si>
  <si>
    <t>Рафаэль</t>
  </si>
  <si>
    <t>Элеонора</t>
  </si>
  <si>
    <t>Магандай</t>
  </si>
  <si>
    <t>Marina</t>
  </si>
  <si>
    <t>Ян</t>
  </si>
  <si>
    <t>добро</t>
  </si>
  <si>
    <t>Альфия</t>
  </si>
  <si>
    <t>Anton</t>
  </si>
  <si>
    <t>Леся</t>
  </si>
  <si>
    <t>Владислава</t>
  </si>
  <si>
    <t>Nikolai</t>
  </si>
  <si>
    <t>Рашид</t>
  </si>
  <si>
    <t>Эвелина</t>
  </si>
  <si>
    <t>Арсен</t>
  </si>
  <si>
    <t>Nina</t>
  </si>
  <si>
    <t>Соня</t>
  </si>
  <si>
    <t>Тамерлан</t>
  </si>
  <si>
    <t>Наиля</t>
  </si>
  <si>
    <t>byebyemen</t>
  </si>
  <si>
    <t>Марта</t>
  </si>
  <si>
    <t>Swetlana</t>
  </si>
  <si>
    <t>Dauwalter</t>
  </si>
  <si>
    <t>Pavel</t>
  </si>
  <si>
    <t>Q</t>
  </si>
  <si>
    <t>sergey</t>
  </si>
  <si>
    <t>k</t>
  </si>
  <si>
    <t>Veronika</t>
  </si>
  <si>
    <t>jan</t>
  </si>
  <si>
    <t>Amina</t>
  </si>
  <si>
    <t>E</t>
  </si>
  <si>
    <t>Valeri</t>
  </si>
  <si>
    <t>0026</t>
  </si>
  <si>
    <t>0110</t>
  </si>
  <si>
    <t>0006</t>
  </si>
  <si>
    <t>0066</t>
  </si>
  <si>
    <t>0057</t>
  </si>
  <si>
    <t>0240</t>
  </si>
  <si>
    <t>0055</t>
  </si>
  <si>
    <t>0159</t>
  </si>
  <si>
    <t>YULIYA</t>
  </si>
  <si>
    <t>VALENTINA</t>
  </si>
  <si>
    <t>Оплата лечения Сарсембай Фатимы</t>
  </si>
  <si>
    <t>Оплата обследования Капитанова Ильи</t>
  </si>
  <si>
    <t>Оплата обследования Чернышевой Елизаветы</t>
  </si>
  <si>
    <t>Оплата обследования Рожко Артема</t>
  </si>
  <si>
    <t>Оплата обследования Бобоева Мухаммадзамона</t>
  </si>
  <si>
    <t>Оплата за препараты для Бабаян Евы</t>
  </si>
  <si>
    <t>Оплата лечения Исака Дмитрия</t>
  </si>
  <si>
    <t>Оплата лечения Якупбаева Бехрузбека</t>
  </si>
  <si>
    <t>Оплата за препараты для Яновой Софии</t>
  </si>
  <si>
    <t>Оплата обследования Хириной Дарьи</t>
  </si>
  <si>
    <t>Оплата за препараты для Зеленского Александра</t>
  </si>
  <si>
    <t>Оплата за препараты для Боткиной Василины</t>
  </si>
  <si>
    <t>Оплата за препараты для Олейника Даниила</t>
  </si>
  <si>
    <t>Оплата за препараты для Кукареко Яна</t>
  </si>
  <si>
    <t>Оплата за препараты для Машковского Богдана</t>
  </si>
  <si>
    <t>Оплата за препараты для Гладких Макара</t>
  </si>
  <si>
    <t>Оплата за препараты для Сердечнова Савелия</t>
  </si>
  <si>
    <t>Оплата за препараты для Туленинова Алексея</t>
  </si>
  <si>
    <t>Оплата за препараты для Афанасьева Данила</t>
  </si>
  <si>
    <t>Оплата за препараты для Кимсановой Аяны</t>
  </si>
  <si>
    <t>Оплата за препараты для Кошель Алины</t>
  </si>
  <si>
    <t>Оплата обследования Исакжонова Абдурахима</t>
  </si>
  <si>
    <t>Оплата обследования Семакина Ярослава</t>
  </si>
  <si>
    <t>Оплата обследования Убайдуллоевой Нозии</t>
  </si>
  <si>
    <t>Оплата обследования Якушина Романа</t>
  </si>
  <si>
    <t>Оплата за системную психо-физическую реабилитацию Онучиной Елизаветы</t>
  </si>
  <si>
    <t>Оплата за реабилитационную программу в детском онкологическом отделении радиотерапии в РНЦРР</t>
  </si>
  <si>
    <t>Оплата за реабилитационную программу в отделении онкологии в Морозовской ДГКБ</t>
  </si>
  <si>
    <t xml:space="preserve">Оплата за авиабилеты для Нутрихина Богдана и сопровождяющего лица для прохождения системной психо-физической диагностики и реабилитационной программы 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</si>
  <si>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Григорьевой Н.А., специалиста ГБУЗ АО "АОДКБ" (г. Архангельск) 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</si>
  <si>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Гончаровой О.Б., специалиста ГБУЗ ЧОДКБ (г. Челябинск) 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</si>
  <si>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Каевой Д.Ф., специалиста ГБУЗ РДКБ МЗ республики Башкортостан (г. Уфа) 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</si>
  <si>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(г.Екатеринбург)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</si>
  <si>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Григорьевой Н.А., специалиста ГБУЗ АО "АОДКБ" (г. Архангельск) 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</si>
  <si>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Гончаровой О.Б., специалиста ГБУЗ ЧОДКБ (г. Челябинск) 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</si>
  <si>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Каевой Д.Ф., специалиста ГБУЗ РДКБ МЗ республики Башкортостан (г. Уфа) </t>
  </si>
  <si>
    <t>0270</t>
  </si>
  <si>
    <t>0256</t>
  </si>
  <si>
    <t>0250</t>
  </si>
  <si>
    <t>0261</t>
  </si>
  <si>
    <t>0259</t>
  </si>
  <si>
    <t>0254</t>
  </si>
  <si>
    <t>0286</t>
  </si>
  <si>
    <t>0271</t>
  </si>
  <si>
    <t>0288</t>
  </si>
  <si>
    <t>0272</t>
  </si>
  <si>
    <t>0284</t>
  </si>
  <si>
    <t>0282</t>
  </si>
  <si>
    <t>0276</t>
  </si>
  <si>
    <t>0306</t>
  </si>
  <si>
    <t>0298</t>
  </si>
  <si>
    <t>0300</t>
  </si>
  <si>
    <t>0296</t>
  </si>
  <si>
    <t>0292</t>
  </si>
  <si>
    <t>0291</t>
  </si>
  <si>
    <t>0304</t>
  </si>
  <si>
    <t>0305</t>
  </si>
  <si>
    <t>0295</t>
  </si>
  <si>
    <t>0301</t>
  </si>
  <si>
    <t>0313</t>
  </si>
  <si>
    <t>0329</t>
  </si>
  <si>
    <t>0310</t>
  </si>
  <si>
    <t>0316</t>
  </si>
  <si>
    <t>0315</t>
  </si>
  <si>
    <t>0323</t>
  </si>
  <si>
    <t>0326</t>
  </si>
  <si>
    <t>0325</t>
  </si>
  <si>
    <t>0337</t>
  </si>
  <si>
    <t>0343</t>
  </si>
  <si>
    <t>0346</t>
  </si>
  <si>
    <t>0344</t>
  </si>
  <si>
    <t>0349</t>
  </si>
  <si>
    <t>0345</t>
  </si>
  <si>
    <t>0336</t>
  </si>
  <si>
    <t>0362</t>
  </si>
  <si>
    <t>0354</t>
  </si>
  <si>
    <t>0364</t>
  </si>
  <si>
    <t>0356</t>
  </si>
  <si>
    <t>0359</t>
  </si>
  <si>
    <t>0350</t>
  </si>
  <si>
    <t>0369</t>
  </si>
  <si>
    <t>0386</t>
  </si>
  <si>
    <t>0394</t>
  </si>
  <si>
    <t>0390</t>
  </si>
  <si>
    <t>0395</t>
  </si>
  <si>
    <t>0378</t>
  </si>
  <si>
    <t>0393</t>
  </si>
  <si>
    <t>0396</t>
  </si>
  <si>
    <t>0372</t>
  </si>
  <si>
    <t>0392</t>
  </si>
  <si>
    <t>0387</t>
  </si>
  <si>
    <t>0382</t>
  </si>
  <si>
    <t>0403</t>
  </si>
  <si>
    <t>0402</t>
  </si>
  <si>
    <t>0420</t>
  </si>
  <si>
    <t>0406</t>
  </si>
  <si>
    <t>0405</t>
  </si>
  <si>
    <t>0407</t>
  </si>
  <si>
    <t>0415</t>
  </si>
  <si>
    <t>0432</t>
  </si>
  <si>
    <t>0431</t>
  </si>
  <si>
    <t>0426</t>
  </si>
  <si>
    <t>0423</t>
  </si>
  <si>
    <t>0441</t>
  </si>
  <si>
    <t>0449</t>
  </si>
  <si>
    <t>0444</t>
  </si>
  <si>
    <t>0455</t>
  </si>
  <si>
    <t>0452</t>
  </si>
  <si>
    <t>0457</t>
  </si>
  <si>
    <t>0463</t>
  </si>
  <si>
    <t>0465</t>
  </si>
  <si>
    <t>0461</t>
  </si>
  <si>
    <t>0475</t>
  </si>
  <si>
    <t>0467</t>
  </si>
  <si>
    <t>0464</t>
  </si>
  <si>
    <t>0489</t>
  </si>
  <si>
    <t>0509</t>
  </si>
  <si>
    <t>0478</t>
  </si>
  <si>
    <t>0484</t>
  </si>
  <si>
    <t>0490</t>
  </si>
  <si>
    <t>0480</t>
  </si>
  <si>
    <t>0503</t>
  </si>
  <si>
    <t>0506</t>
  </si>
  <si>
    <t>0507</t>
  </si>
  <si>
    <t>0501</t>
  </si>
  <si>
    <t>0518</t>
  </si>
  <si>
    <t>0534</t>
  </si>
  <si>
    <t>0539</t>
  </si>
  <si>
    <t>0536</t>
  </si>
  <si>
    <t>0528</t>
  </si>
  <si>
    <t>0526</t>
  </si>
  <si>
    <t>0530</t>
  </si>
  <si>
    <t>0548</t>
  </si>
  <si>
    <t>0550</t>
  </si>
  <si>
    <t>0552</t>
  </si>
  <si>
    <t>0555</t>
  </si>
  <si>
    <t>0544</t>
  </si>
  <si>
    <t>0553</t>
  </si>
  <si>
    <t>0590</t>
  </si>
  <si>
    <t>0560</t>
  </si>
  <si>
    <t>0566</t>
  </si>
  <si>
    <t>0573</t>
  </si>
  <si>
    <t>0561</t>
  </si>
  <si>
    <t>0576</t>
  </si>
  <si>
    <t>0582</t>
  </si>
  <si>
    <t>0559</t>
  </si>
  <si>
    <t>0572</t>
  </si>
  <si>
    <t>0611</t>
  </si>
  <si>
    <t>0601</t>
  </si>
  <si>
    <t>0636</t>
  </si>
  <si>
    <t>0610</t>
  </si>
  <si>
    <t>0639</t>
  </si>
  <si>
    <t>0599</t>
  </si>
  <si>
    <t>0598</t>
  </si>
  <si>
    <t>0640</t>
  </si>
  <si>
    <t>0641</t>
  </si>
  <si>
    <t>0648</t>
  </si>
  <si>
    <t>0653</t>
  </si>
  <si>
    <t>0649</t>
  </si>
  <si>
    <t>0642</t>
  </si>
  <si>
    <t>0645</t>
  </si>
  <si>
    <t>0652</t>
  </si>
  <si>
    <t>0646</t>
  </si>
  <si>
    <t>0656</t>
  </si>
  <si>
    <t>0666</t>
  </si>
  <si>
    <t>0662</t>
  </si>
  <si>
    <t>0665</t>
  </si>
  <si>
    <t>0677</t>
  </si>
  <si>
    <t>0698</t>
  </si>
  <si>
    <t>0681</t>
  </si>
  <si>
    <t>0691</t>
  </si>
  <si>
    <t>0682</t>
  </si>
  <si>
    <t>0675</t>
  </si>
  <si>
    <t>0708</t>
  </si>
  <si>
    <t>0703</t>
  </si>
  <si>
    <t>0710</t>
  </si>
  <si>
    <t>0702</t>
  </si>
  <si>
    <t>0701</t>
  </si>
  <si>
    <t>0714</t>
  </si>
  <si>
    <t>0715</t>
  </si>
  <si>
    <t>0729</t>
  </si>
  <si>
    <t>0739</t>
  </si>
  <si>
    <t>0741</t>
  </si>
  <si>
    <t>0749</t>
  </si>
  <si>
    <t>0757</t>
  </si>
  <si>
    <t>0750</t>
  </si>
  <si>
    <t>0775</t>
  </si>
  <si>
    <t>0770</t>
  </si>
  <si>
    <t>0780</t>
  </si>
  <si>
    <t>0760</t>
  </si>
  <si>
    <t>0752</t>
  </si>
  <si>
    <t>0787</t>
  </si>
  <si>
    <t>0774</t>
  </si>
  <si>
    <t>0767</t>
  </si>
  <si>
    <t>0778</t>
  </si>
  <si>
    <t>0813</t>
  </si>
  <si>
    <t>0806</t>
  </si>
  <si>
    <t>0819</t>
  </si>
  <si>
    <t>0826</t>
  </si>
  <si>
    <t>0836</t>
  </si>
  <si>
    <t>0816</t>
  </si>
  <si>
    <t>0839</t>
  </si>
  <si>
    <t>0822</t>
  </si>
  <si>
    <t>0824</t>
  </si>
  <si>
    <t>0868</t>
  </si>
  <si>
    <t>0870</t>
  </si>
  <si>
    <t>0846</t>
  </si>
  <si>
    <t>0847</t>
  </si>
  <si>
    <t>0864</t>
  </si>
  <si>
    <t>0842</t>
  </si>
  <si>
    <t>0886</t>
  </si>
  <si>
    <t>0887</t>
  </si>
  <si>
    <t>0894</t>
  </si>
  <si>
    <t>0899</t>
  </si>
  <si>
    <t>0897</t>
  </si>
  <si>
    <t>0881</t>
  </si>
  <si>
    <t>0875</t>
  </si>
  <si>
    <t>0873</t>
  </si>
  <si>
    <t>0947</t>
  </si>
  <si>
    <t>0901</t>
  </si>
  <si>
    <t>0930</t>
  </si>
  <si>
    <t>0928</t>
  </si>
  <si>
    <t>0923</t>
  </si>
  <si>
    <t>0917</t>
  </si>
  <si>
    <t>0904</t>
  </si>
  <si>
    <t>0910</t>
  </si>
  <si>
    <t>0938</t>
  </si>
  <si>
    <t>0959</t>
  </si>
  <si>
    <t>0969</t>
  </si>
  <si>
    <t>0964</t>
  </si>
  <si>
    <t>0954</t>
  </si>
  <si>
    <t>0960</t>
  </si>
  <si>
    <t>0958</t>
  </si>
  <si>
    <t>0985</t>
  </si>
  <si>
    <t>0992</t>
  </si>
  <si>
    <t>0989</t>
  </si>
  <si>
    <t>0990</t>
  </si>
  <si>
    <t>0955</t>
  </si>
  <si>
    <t>0975</t>
  </si>
  <si>
    <t>0983</t>
  </si>
  <si>
    <t>0953</t>
  </si>
  <si>
    <t>0966</t>
  </si>
  <si>
    <t>А ЕЛЕНА НИКОЛАЕВНА</t>
  </si>
  <si>
    <t>Благотворительное пожертвование. НДС не облагается. По пост. поруч No SO000026211111 от 11.11.2021.</t>
  </si>
  <si>
    <t>Благотворительное пожертвование в рамках программы "Адресная помощь". НДС не облагается</t>
  </si>
  <si>
    <t>3046</t>
  </si>
  <si>
    <t>9447</t>
  </si>
  <si>
    <t>1747</t>
  </si>
  <si>
    <t>3563</t>
  </si>
  <si>
    <t>7926</t>
  </si>
  <si>
    <t>3341</t>
  </si>
  <si>
    <t>3474</t>
  </si>
  <si>
    <t>5533</t>
  </si>
  <si>
    <t>5881</t>
  </si>
  <si>
    <t>1609</t>
  </si>
  <si>
    <t>7102</t>
  </si>
  <si>
    <t>5525</t>
  </si>
  <si>
    <t>6067</t>
  </si>
  <si>
    <t>1234</t>
  </si>
  <si>
    <t>9342</t>
  </si>
  <si>
    <t>4052</t>
  </si>
  <si>
    <t>8252</t>
  </si>
  <si>
    <t>7477</t>
  </si>
  <si>
    <t>6111</t>
  </si>
  <si>
    <t>6419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</si>
  <si>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</si>
  <si>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</si>
  <si>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</si>
  <si>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</si>
  <si>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</si>
  <si>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</si>
  <si>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</si>
  <si>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</si>
  <si>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</si>
  <si>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</si>
  <si>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4329</t>
  </si>
  <si>
    <t>2006</t>
  </si>
  <si>
    <t>8605</t>
  </si>
  <si>
    <t>6786</t>
  </si>
  <si>
    <t>3247</t>
  </si>
  <si>
    <t>5341</t>
  </si>
  <si>
    <t>3079</t>
  </si>
  <si>
    <t>0201</t>
  </si>
  <si>
    <t>2111</t>
  </si>
  <si>
    <t>8268</t>
  </si>
  <si>
    <t>3733</t>
  </si>
  <si>
    <t>3975</t>
  </si>
  <si>
    <t>9735</t>
  </si>
  <si>
    <t>5359</t>
  </si>
  <si>
    <t>4538</t>
  </si>
  <si>
    <t>9602</t>
  </si>
  <si>
    <t>2500</t>
  </si>
  <si>
    <t>4567</t>
  </si>
  <si>
    <t>3366</t>
  </si>
  <si>
    <t>8310</t>
  </si>
  <si>
    <t>4955</t>
  </si>
  <si>
    <t>9454</t>
  </si>
  <si>
    <t>7051</t>
  </si>
  <si>
    <t>6871</t>
  </si>
  <si>
    <t>8476</t>
  </si>
  <si>
    <t>2421</t>
  </si>
  <si>
    <t>9395</t>
  </si>
  <si>
    <t>9789</t>
  </si>
  <si>
    <t>3807</t>
  </si>
  <si>
    <t>9857</t>
  </si>
  <si>
    <t>7764</t>
  </si>
  <si>
    <t>3630</t>
  </si>
  <si>
    <t>ООО "НОВАТОР"</t>
  </si>
  <si>
    <t>Благотворительное пожертвование по Договору пожертвования 2/14-08-19 от 14.08.2019. НДС не облагается.</t>
  </si>
  <si>
    <t>1265</t>
  </si>
  <si>
    <t>2158</t>
  </si>
  <si>
    <t>4824</t>
  </si>
  <si>
    <t>7336</t>
  </si>
  <si>
    <t>3163</t>
  </si>
  <si>
    <t>5102</t>
  </si>
  <si>
    <t>5056</t>
  </si>
  <si>
    <t>5587</t>
  </si>
  <si>
    <t>5372</t>
  </si>
  <si>
    <t>8876</t>
  </si>
  <si>
    <t>3288</t>
  </si>
  <si>
    <t>5888</t>
  </si>
  <si>
    <t>4845</t>
  </si>
  <si>
    <t>6202</t>
  </si>
  <si>
    <t>8026</t>
  </si>
  <si>
    <t>5249</t>
  </si>
  <si>
    <t>3507</t>
  </si>
  <si>
    <t>3741</t>
  </si>
  <si>
    <t>5564</t>
  </si>
  <si>
    <t>2517</t>
  </si>
  <si>
    <t>3082</t>
  </si>
  <si>
    <t>4946</t>
  </si>
  <si>
    <t>4208</t>
  </si>
  <si>
    <t>1915</t>
  </si>
  <si>
    <t>5885</t>
  </si>
  <si>
    <t>1646</t>
  </si>
  <si>
    <t>5770</t>
  </si>
  <si>
    <t>2530</t>
  </si>
  <si>
    <t>7066</t>
  </si>
  <si>
    <t>7971</t>
  </si>
  <si>
    <t>1170</t>
  </si>
  <si>
    <t>5216</t>
  </si>
  <si>
    <t>3024</t>
  </si>
  <si>
    <t>7717</t>
  </si>
  <si>
    <t>6273</t>
  </si>
  <si>
    <t>9363</t>
  </si>
  <si>
    <t>8296</t>
  </si>
  <si>
    <t>4210</t>
  </si>
  <si>
    <t>4472</t>
  </si>
  <si>
    <t>2605</t>
  </si>
  <si>
    <t>8287</t>
  </si>
  <si>
    <t>3359</t>
  </si>
  <si>
    <t>4116</t>
  </si>
  <si>
    <t>К АННА ВИКТОРОВНА</t>
  </si>
  <si>
    <t>8657</t>
  </si>
  <si>
    <t>2030</t>
  </si>
  <si>
    <t>4850</t>
  </si>
  <si>
    <t>4195</t>
  </si>
  <si>
    <t>2229</t>
  </si>
  <si>
    <t>9564</t>
  </si>
  <si>
    <t>5168</t>
  </si>
  <si>
    <t>7311</t>
  </si>
  <si>
    <t>1315</t>
  </si>
  <si>
    <t>1107</t>
  </si>
  <si>
    <t>2221</t>
  </si>
  <si>
    <t>6957</t>
  </si>
  <si>
    <t>9568</t>
  </si>
  <si>
    <t>7116</t>
  </si>
  <si>
    <t>8945</t>
  </si>
  <si>
    <t>7204</t>
  </si>
  <si>
    <t>1126</t>
  </si>
  <si>
    <t>7500</t>
  </si>
  <si>
    <t>2347</t>
  </si>
  <si>
    <t>8345</t>
  </si>
  <si>
    <t>4419</t>
  </si>
  <si>
    <t>5545</t>
  </si>
  <si>
    <t>7767</t>
  </si>
  <si>
    <t>7976</t>
  </si>
  <si>
    <t>6777</t>
  </si>
  <si>
    <t>4460</t>
  </si>
  <si>
    <t>7172</t>
  </si>
  <si>
    <t>7071</t>
  </si>
  <si>
    <t>9425</t>
  </si>
  <si>
    <t>2000</t>
  </si>
  <si>
    <t>9633</t>
  </si>
  <si>
    <t>3393</t>
  </si>
  <si>
    <t>3150</t>
  </si>
  <si>
    <t>8507</t>
  </si>
  <si>
    <t>2039</t>
  </si>
  <si>
    <t>1595</t>
  </si>
  <si>
    <t>7234</t>
  </si>
  <si>
    <t>5287</t>
  </si>
  <si>
    <t>6380</t>
  </si>
  <si>
    <t>П ДЕНИС ВИКТОРОВИЧ</t>
  </si>
  <si>
    <t>3328</t>
  </si>
  <si>
    <t>4517</t>
  </si>
  <si>
    <t>8520</t>
  </si>
  <si>
    <t>2767</t>
  </si>
  <si>
    <t>9409</t>
  </si>
  <si>
    <t>8735</t>
  </si>
  <si>
    <t>4246</t>
  </si>
  <si>
    <t>6907</t>
  </si>
  <si>
    <t>4242</t>
  </si>
  <si>
    <t>1331</t>
  </si>
  <si>
    <t>9812</t>
  </si>
  <si>
    <t>6112</t>
  </si>
  <si>
    <t>0299</t>
  </si>
  <si>
    <t>8121</t>
  </si>
  <si>
    <t>2450</t>
  </si>
  <si>
    <t>4141</t>
  </si>
  <si>
    <t>4828</t>
  </si>
  <si>
    <t>5548</t>
  </si>
  <si>
    <t>1040</t>
  </si>
  <si>
    <t>2269</t>
  </si>
  <si>
    <t>8893</t>
  </si>
  <si>
    <t>7418</t>
  </si>
  <si>
    <t>9512</t>
  </si>
  <si>
    <t>3517</t>
  </si>
  <si>
    <t>5860</t>
  </si>
  <si>
    <t>9152</t>
  </si>
  <si>
    <t>4299</t>
  </si>
  <si>
    <t>7573</t>
  </si>
  <si>
    <t>2407</t>
  </si>
  <si>
    <t>2227</t>
  </si>
  <si>
    <t>1175</t>
  </si>
  <si>
    <t>8797</t>
  </si>
  <si>
    <t>7099</t>
  </si>
  <si>
    <t>7585</t>
  </si>
  <si>
    <t>3599</t>
  </si>
  <si>
    <t>Оплата по договору пожертвования №2/22-09-21 от 22.09.2021 г., НДС не облагается.</t>
  </si>
  <si>
    <t>ООО "ТАУРУС"</t>
  </si>
  <si>
    <t>5795</t>
  </si>
  <si>
    <t>3099</t>
  </si>
  <si>
    <t>5724</t>
  </si>
  <si>
    <t>5496</t>
  </si>
  <si>
    <t>6597</t>
  </si>
  <si>
    <t>4160</t>
  </si>
  <si>
    <t>8587</t>
  </si>
  <si>
    <t>6304</t>
  </si>
  <si>
    <t>1482</t>
  </si>
  <si>
    <t>3529</t>
  </si>
  <si>
    <t>3574</t>
  </si>
  <si>
    <t>3510</t>
  </si>
  <si>
    <t>6242</t>
  </si>
  <si>
    <t>5103</t>
  </si>
  <si>
    <t>7787</t>
  </si>
  <si>
    <t>2340</t>
  </si>
  <si>
    <t>8155</t>
  </si>
  <si>
    <t>7595</t>
  </si>
  <si>
    <t>2473</t>
  </si>
  <si>
    <t>0024</t>
  </si>
  <si>
    <t>2774</t>
  </si>
  <si>
    <t>2010</t>
  </si>
  <si>
    <t>2958</t>
  </si>
  <si>
    <t>6515</t>
  </si>
  <si>
    <t>1582</t>
  </si>
  <si>
    <t>3656</t>
  </si>
  <si>
    <t>ООО "ФАБРИКА ТЕПЛОН"</t>
  </si>
  <si>
    <t>7840</t>
  </si>
  <si>
    <t>1450</t>
  </si>
  <si>
    <t>9808</t>
  </si>
  <si>
    <t>4055</t>
  </si>
  <si>
    <t>5024</t>
  </si>
  <si>
    <t>7707</t>
  </si>
  <si>
    <t>0564</t>
  </si>
  <si>
    <t>7732</t>
  </si>
  <si>
    <t>4362</t>
  </si>
  <si>
    <t>1966</t>
  </si>
  <si>
    <t>2643</t>
  </si>
  <si>
    <t>5280</t>
  </si>
  <si>
    <t>3101</t>
  </si>
  <si>
    <t>6261</t>
  </si>
  <si>
    <t>7020</t>
  </si>
  <si>
    <t>3788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</si>
  <si>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</si>
  <si>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</si>
  <si>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</si>
  <si>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</si>
  <si>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</si>
  <si>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</si>
  <si>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</si>
  <si>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</si>
  <si>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</si>
  <si>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4580</t>
  </si>
  <si>
    <t>4995</t>
  </si>
  <si>
    <t>3419</t>
  </si>
  <si>
    <t>7481</t>
  </si>
  <si>
    <t>3927</t>
  </si>
  <si>
    <t>4150</t>
  </si>
  <si>
    <t>7456</t>
  </si>
  <si>
    <t>6497</t>
  </si>
  <si>
    <t>5844</t>
  </si>
  <si>
    <t>2644</t>
  </si>
  <si>
    <t>3211</t>
  </si>
  <si>
    <t>7157</t>
  </si>
  <si>
    <t>5961</t>
  </si>
  <si>
    <t>3690</t>
  </si>
  <si>
    <t>4321</t>
  </si>
  <si>
    <t>9902</t>
  </si>
  <si>
    <t>0428</t>
  </si>
  <si>
    <t>1215</t>
  </si>
  <si>
    <t>7544</t>
  </si>
  <si>
    <t>6496</t>
  </si>
  <si>
    <t>9907</t>
  </si>
  <si>
    <t>5412</t>
  </si>
  <si>
    <t>8742</t>
  </si>
  <si>
    <t>4507</t>
  </si>
  <si>
    <t>7236</t>
  </si>
  <si>
    <t>8371</t>
  </si>
  <si>
    <t>3369</t>
  </si>
  <si>
    <t>7230</t>
  </si>
  <si>
    <t>5889</t>
  </si>
  <si>
    <t>4960</t>
  </si>
  <si>
    <t>5514</t>
  </si>
  <si>
    <t>8763</t>
  </si>
  <si>
    <t>1201</t>
  </si>
  <si>
    <t>5539</t>
  </si>
  <si>
    <t>9754</t>
  </si>
  <si>
    <t>5335</t>
  </si>
  <si>
    <t>6162</t>
  </si>
  <si>
    <t>3032</t>
  </si>
  <si>
    <t>4910</t>
  </si>
  <si>
    <t>1414</t>
  </si>
  <si>
    <t>1097</t>
  </si>
  <si>
    <t>9197</t>
  </si>
  <si>
    <t>8855</t>
  </si>
  <si>
    <t>2423</t>
  </si>
  <si>
    <t>5987</t>
  </si>
  <si>
    <t>2007</t>
  </si>
  <si>
    <t>9444</t>
  </si>
  <si>
    <t>6030</t>
  </si>
  <si>
    <t>2088</t>
  </si>
  <si>
    <t>2095</t>
  </si>
  <si>
    <t>6090</t>
  </si>
  <si>
    <t>8811</t>
  </si>
  <si>
    <t>6360</t>
  </si>
  <si>
    <t>1742</t>
  </si>
  <si>
    <t>2101</t>
  </si>
  <si>
    <t>1300</t>
  </si>
  <si>
    <t>8484</t>
  </si>
  <si>
    <t>2526</t>
  </si>
  <si>
    <t>2333</t>
  </si>
  <si>
    <t>3781</t>
  </si>
  <si>
    <t>4689</t>
  </si>
  <si>
    <t>7619</t>
  </si>
  <si>
    <t>3824</t>
  </si>
  <si>
    <t>1343</t>
  </si>
  <si>
    <t>3435</t>
  </si>
  <si>
    <t>4992</t>
  </si>
  <si>
    <t>5794</t>
  </si>
  <si>
    <t>9402</t>
  </si>
  <si>
    <t>8086</t>
  </si>
  <si>
    <t>5015</t>
  </si>
  <si>
    <t>7830</t>
  </si>
  <si>
    <t>5610</t>
  </si>
  <si>
    <t>4680</t>
  </si>
  <si>
    <t>5910</t>
  </si>
  <si>
    <t>ООО "ФАРАОН"</t>
  </si>
  <si>
    <t>5744</t>
  </si>
  <si>
    <t>8791</t>
  </si>
  <si>
    <t>7537</t>
  </si>
  <si>
    <t>1122</t>
  </si>
  <si>
    <t>8579</t>
  </si>
  <si>
    <t>5109</t>
  </si>
  <si>
    <t>2377</t>
  </si>
  <si>
    <t>2956</t>
  </si>
  <si>
    <t>9988</t>
  </si>
  <si>
    <t>7816</t>
  </si>
  <si>
    <t>7200</t>
  </si>
  <si>
    <t>5862</t>
  </si>
  <si>
    <t>0898</t>
  </si>
  <si>
    <t>1177</t>
  </si>
  <si>
    <t>7484</t>
  </si>
  <si>
    <t>7788</t>
  </si>
  <si>
    <t>1150</t>
  </si>
  <si>
    <t>9448</t>
  </si>
  <si>
    <t>2224</t>
  </si>
  <si>
    <t>7977</t>
  </si>
  <si>
    <t>3535</t>
  </si>
  <si>
    <t>8023</t>
  </si>
  <si>
    <t>3534</t>
  </si>
  <si>
    <t>8626</t>
  </si>
  <si>
    <t>1910</t>
  </si>
  <si>
    <t>1973</t>
  </si>
  <si>
    <t>4594</t>
  </si>
  <si>
    <t>9809</t>
  </si>
  <si>
    <t>7725</t>
  </si>
  <si>
    <t>8181</t>
  </si>
  <si>
    <t>7677</t>
  </si>
  <si>
    <t>7916</t>
  </si>
  <si>
    <t>8009</t>
  </si>
  <si>
    <t>4323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</si>
  <si>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</si>
  <si>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</si>
  <si>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</si>
  <si>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</si>
  <si>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</si>
  <si>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</si>
  <si>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</si>
  <si>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</si>
  <si>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</si>
  <si>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9622</t>
  </si>
  <si>
    <t>4446</t>
  </si>
  <si>
    <t>5841</t>
  </si>
  <si>
    <t>8292</t>
  </si>
  <si>
    <t>6731</t>
  </si>
  <si>
    <t>3470</t>
  </si>
  <si>
    <t>4358</t>
  </si>
  <si>
    <t>9050</t>
  </si>
  <si>
    <t>3012</t>
  </si>
  <si>
    <t>2582</t>
  </si>
  <si>
    <t>7853</t>
  </si>
  <si>
    <t>0492</t>
  </si>
  <si>
    <t>5931</t>
  </si>
  <si>
    <t>2814</t>
  </si>
  <si>
    <t>7054</t>
  </si>
  <si>
    <t>1509</t>
  </si>
  <si>
    <t>2380</t>
  </si>
  <si>
    <t>2990</t>
  </si>
  <si>
    <t>5016</t>
  </si>
  <si>
    <t>6803</t>
  </si>
  <si>
    <t>8131</t>
  </si>
  <si>
    <t>4590</t>
  </si>
  <si>
    <t>4262</t>
  </si>
  <si>
    <t>5968</t>
  </si>
  <si>
    <t>9181</t>
  </si>
  <si>
    <t>4771</t>
  </si>
  <si>
    <t>4124</t>
  </si>
  <si>
    <t>3478</t>
  </si>
  <si>
    <t>3697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</si>
  <si>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</si>
  <si>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</si>
  <si>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</si>
  <si>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</si>
  <si>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</si>
  <si>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</si>
  <si>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</si>
  <si>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</si>
  <si>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</si>
  <si>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6383</t>
  </si>
  <si>
    <t>2911</t>
  </si>
  <si>
    <t>3827</t>
  </si>
  <si>
    <t>5001</t>
  </si>
  <si>
    <t>4629</t>
  </si>
  <si>
    <t>1600</t>
  </si>
  <si>
    <t>2104</t>
  </si>
  <si>
    <t>6026</t>
  </si>
  <si>
    <t>7485</t>
  </si>
  <si>
    <t>3937</t>
  </si>
  <si>
    <t>1945</t>
  </si>
  <si>
    <t>7292</t>
  </si>
  <si>
    <t>5857</t>
  </si>
  <si>
    <t>1749</t>
  </si>
  <si>
    <t>3274</t>
  </si>
  <si>
    <t>5895</t>
  </si>
  <si>
    <t>3687</t>
  </si>
  <si>
    <t>1311</t>
  </si>
  <si>
    <t>8947</t>
  </si>
  <si>
    <t>3226</t>
  </si>
  <si>
    <t>4046</t>
  </si>
  <si>
    <t>4792</t>
  </si>
  <si>
    <t>0499</t>
  </si>
  <si>
    <t>3097</t>
  </si>
  <si>
    <t>Оплата по договору №2/23-09-21. НДС не облагается</t>
  </si>
  <si>
    <t>Оплата по Договору пожертвования № 3/17-11-21 от 11.11.2021г. Сумма 100000-00 Без налога (НДС)</t>
  </si>
  <si>
    <t>7199</t>
  </si>
  <si>
    <t>6602</t>
  </si>
  <si>
    <t>4030</t>
  </si>
  <si>
    <t>5088</t>
  </si>
  <si>
    <t>5095</t>
  </si>
  <si>
    <t>1455</t>
  </si>
  <si>
    <t>9599</t>
  </si>
  <si>
    <t>6141</t>
  </si>
  <si>
    <t>9562</t>
  </si>
  <si>
    <t>3862</t>
  </si>
  <si>
    <t>7080</t>
  </si>
  <si>
    <t>4658</t>
  </si>
  <si>
    <t>8666</t>
  </si>
  <si>
    <t>3524</t>
  </si>
  <si>
    <t>7773</t>
  </si>
  <si>
    <t>7164</t>
  </si>
  <si>
    <t>9951</t>
  </si>
  <si>
    <t>7505</t>
  </si>
  <si>
    <t>2045</t>
  </si>
  <si>
    <t>2019</t>
  </si>
  <si>
    <t>9198</t>
  </si>
  <si>
    <t>4637</t>
  </si>
  <si>
    <t>6962</t>
  </si>
  <si>
    <t>2062</t>
  </si>
  <si>
    <t>6448</t>
  </si>
  <si>
    <t>1460</t>
  </si>
  <si>
    <t>4144</t>
  </si>
  <si>
    <t>3779</t>
  </si>
  <si>
    <t>4494</t>
  </si>
  <si>
    <t>5221</t>
  </si>
  <si>
    <t>4623</t>
  </si>
  <si>
    <t>4050</t>
  </si>
  <si>
    <t>9911</t>
  </si>
  <si>
    <t>8275</t>
  </si>
  <si>
    <t>6426</t>
  </si>
  <si>
    <t>4866</t>
  </si>
  <si>
    <t>3217</t>
  </si>
  <si>
    <t>3440</t>
  </si>
  <si>
    <t>6064</t>
  </si>
  <si>
    <t>4482</t>
  </si>
  <si>
    <t>5640</t>
  </si>
  <si>
    <t>9105</t>
  </si>
  <si>
    <t>3406</t>
  </si>
  <si>
    <t>9877</t>
  </si>
  <si>
    <t>5836</t>
  </si>
  <si>
    <t>0607</t>
  </si>
  <si>
    <t>0502</t>
  </si>
  <si>
    <t>5637</t>
  </si>
  <si>
    <t>4445</t>
  </si>
  <si>
    <t>7056</t>
  </si>
  <si>
    <t>8744</t>
  </si>
  <si>
    <t>1545</t>
  </si>
  <si>
    <t>8348</t>
  </si>
  <si>
    <t>9954</t>
  </si>
  <si>
    <t>9661</t>
  </si>
  <si>
    <t>4953</t>
  </si>
  <si>
    <t>7858</t>
  </si>
  <si>
    <t>1079</t>
  </si>
  <si>
    <t>2236</t>
  </si>
  <si>
    <t>7426</t>
  </si>
  <si>
    <t>7540</t>
  </si>
  <si>
    <t>2404</t>
  </si>
  <si>
    <t>1163</t>
  </si>
  <si>
    <t>1219</t>
  </si>
  <si>
    <t>6500</t>
  </si>
  <si>
    <t>8624</t>
  </si>
  <si>
    <t>9208</t>
  </si>
  <si>
    <t>9186</t>
  </si>
  <si>
    <t>6660</t>
  </si>
  <si>
    <t>5124</t>
  </si>
  <si>
    <t>9499</t>
  </si>
  <si>
    <t>6687</t>
  </si>
  <si>
    <t>8899</t>
  </si>
  <si>
    <t>5908</t>
  </si>
  <si>
    <t>0198</t>
  </si>
  <si>
    <t>6089</t>
  </si>
  <si>
    <t>1505</t>
  </si>
  <si>
    <t>9648</t>
  </si>
  <si>
    <t>3892</t>
  </si>
  <si>
    <t>7313</t>
  </si>
  <si>
    <t>3066</t>
  </si>
  <si>
    <t>0520</t>
  </si>
  <si>
    <t>3344</t>
  </si>
  <si>
    <t>4510</t>
  </si>
  <si>
    <t>4473</t>
  </si>
  <si>
    <t>7606</t>
  </si>
  <si>
    <t>4793</t>
  </si>
  <si>
    <t>1781</t>
  </si>
  <si>
    <t>1843</t>
  </si>
  <si>
    <t>1306</t>
  </si>
  <si>
    <t>2785</t>
  </si>
  <si>
    <t>3734</t>
  </si>
  <si>
    <t>2253</t>
  </si>
  <si>
    <t>ООО "ПОЛЕТ"</t>
  </si>
  <si>
    <t>1935</t>
  </si>
  <si>
    <t>2440</t>
  </si>
  <si>
    <t>2716</t>
  </si>
  <si>
    <t>9826</t>
  </si>
  <si>
    <t>2734</t>
  </si>
  <si>
    <t>7131</t>
  </si>
  <si>
    <t>7648</t>
  </si>
  <si>
    <t>8370</t>
  </si>
  <si>
    <t>4234</t>
  </si>
  <si>
    <t>2255</t>
  </si>
  <si>
    <t>7470</t>
  </si>
  <si>
    <t>2573</t>
  </si>
  <si>
    <t>5638</t>
  </si>
  <si>
    <t>7785</t>
  </si>
  <si>
    <t>7396</t>
  </si>
  <si>
    <t>3871</t>
  </si>
  <si>
    <t>6204</t>
  </si>
  <si>
    <t>6686</t>
  </si>
  <si>
    <t>6627</t>
  </si>
  <si>
    <t>2270</t>
  </si>
  <si>
    <t>8720</t>
  </si>
  <si>
    <t>4107</t>
  </si>
  <si>
    <t>5130</t>
  </si>
  <si>
    <t>2558</t>
  </si>
  <si>
    <t>5606</t>
  </si>
  <si>
    <t>5469</t>
  </si>
  <si>
    <t>2810</t>
  </si>
  <si>
    <t>9163</t>
  </si>
  <si>
    <t>3838</t>
  </si>
  <si>
    <t>9749</t>
  </si>
  <si>
    <t>4969</t>
  </si>
  <si>
    <t>1065</t>
  </si>
  <si>
    <t>8543</t>
  </si>
  <si>
    <t>7503</t>
  </si>
  <si>
    <t>2765</t>
  </si>
  <si>
    <t>9550</t>
  </si>
  <si>
    <t>ООО "ВОСТОКПРОМРЕСУРС"</t>
  </si>
  <si>
    <t>7123</t>
  </si>
  <si>
    <t>6719</t>
  </si>
  <si>
    <t>5434</t>
  </si>
  <si>
    <t>2729</t>
  </si>
  <si>
    <t>9477</t>
  </si>
  <si>
    <t>5529</t>
  </si>
  <si>
    <t>5078</t>
  </si>
  <si>
    <t>2318</t>
  </si>
  <si>
    <t>6338</t>
  </si>
  <si>
    <t>9853</t>
  </si>
  <si>
    <t>6536</t>
  </si>
  <si>
    <t>4670</t>
  </si>
  <si>
    <t>3062</t>
  </si>
  <si>
    <t>8063</t>
  </si>
  <si>
    <t>3237</t>
  </si>
  <si>
    <t>6767</t>
  </si>
  <si>
    <t>8055</t>
  </si>
  <si>
    <t>3777</t>
  </si>
  <si>
    <t>6048</t>
  </si>
  <si>
    <t>7836</t>
  </si>
  <si>
    <t>5775</t>
  </si>
  <si>
    <t>7750</t>
  </si>
  <si>
    <t>9200</t>
  </si>
  <si>
    <t>8210</t>
  </si>
  <si>
    <t>8000</t>
  </si>
  <si>
    <t>7193</t>
  </si>
  <si>
    <t>8030</t>
  </si>
  <si>
    <t>9031</t>
  </si>
  <si>
    <t>Б Антон Валерьевич</t>
  </si>
  <si>
    <t>6828</t>
  </si>
  <si>
    <t>4372</t>
  </si>
  <si>
    <t>3301</t>
  </si>
  <si>
    <t>1032</t>
  </si>
  <si>
    <t>5763</t>
  </si>
  <si>
    <t>2112</t>
  </si>
  <si>
    <t>7562</t>
  </si>
  <si>
    <t>3725</t>
  </si>
  <si>
    <t>2993</t>
  </si>
  <si>
    <t>1333</t>
  </si>
  <si>
    <t>7004</t>
  </si>
  <si>
    <t>7244</t>
  </si>
  <si>
    <t>1750</t>
  </si>
  <si>
    <t>1116</t>
  </si>
  <si>
    <t>6537</t>
  </si>
  <si>
    <t>5880</t>
  </si>
  <si>
    <t>6807</t>
  </si>
  <si>
    <t>2252</t>
  </si>
  <si>
    <t>9000</t>
  </si>
  <si>
    <t>9294</t>
  </si>
  <si>
    <t>М МАРИНА ВЛАДИМИРОВНА</t>
  </si>
  <si>
    <t>М АЛЕКСЕЙ АЛЕКСАНДРОВИЧ</t>
  </si>
  <si>
    <t>ООО "КОНСТАНТА"</t>
  </si>
  <si>
    <t>9817</t>
  </si>
  <si>
    <t>4543</t>
  </si>
  <si>
    <t>6017</t>
  </si>
  <si>
    <t>6056</t>
  </si>
  <si>
    <t>5071</t>
  </si>
  <si>
    <t>6226</t>
  </si>
  <si>
    <t>6700</t>
  </si>
  <si>
    <t>3377</t>
  </si>
  <si>
    <t>2110</t>
  </si>
  <si>
    <t>3482</t>
  </si>
  <si>
    <t>5787</t>
  </si>
  <si>
    <t>1775</t>
  </si>
  <si>
    <t>7152</t>
  </si>
  <si>
    <t>8665</t>
  </si>
  <si>
    <t>2114</t>
  </si>
  <si>
    <t>3782</t>
  </si>
  <si>
    <t>3795</t>
  </si>
  <si>
    <t>3271</t>
  </si>
  <si>
    <t>1513</t>
  </si>
  <si>
    <t>7376</t>
  </si>
  <si>
    <t>7737</t>
  </si>
  <si>
    <t>4233</t>
  </si>
  <si>
    <t>1956</t>
  </si>
  <si>
    <t>1380</t>
  </si>
  <si>
    <t>2568</t>
  </si>
  <si>
    <t>9538</t>
  </si>
  <si>
    <t>5678</t>
  </si>
  <si>
    <t>1888</t>
  </si>
  <si>
    <t>4665</t>
  </si>
  <si>
    <t>8636</t>
  </si>
  <si>
    <t>9993</t>
  </si>
  <si>
    <t>1934</t>
  </si>
  <si>
    <t>3191</t>
  </si>
  <si>
    <t>2215</t>
  </si>
  <si>
    <t>5506</t>
  </si>
  <si>
    <t>4585</t>
  </si>
  <si>
    <t>0321</t>
  </si>
  <si>
    <t>0792</t>
  </si>
  <si>
    <t>8225</t>
  </si>
  <si>
    <t>6430</t>
  </si>
  <si>
    <t>8093</t>
  </si>
  <si>
    <t>7263</t>
  </si>
  <si>
    <t>1541</t>
  </si>
  <si>
    <t>5008</t>
  </si>
  <si>
    <t>6361</t>
  </si>
  <si>
    <t>7433</t>
  </si>
  <si>
    <t>5199</t>
  </si>
  <si>
    <t>4005</t>
  </si>
  <si>
    <t>2177</t>
  </si>
  <si>
    <t>6385</t>
  </si>
  <si>
    <t>0979</t>
  </si>
  <si>
    <t>1735</t>
  </si>
  <si>
    <t>2823</t>
  </si>
  <si>
    <t>5901</t>
  </si>
  <si>
    <t>2412</t>
  </si>
  <si>
    <t>7777</t>
  </si>
  <si>
    <t>1736</t>
  </si>
  <si>
    <t>6005</t>
  </si>
  <si>
    <t>6818</t>
  </si>
  <si>
    <t>2912</t>
  </si>
  <si>
    <t>6486</t>
  </si>
  <si>
    <t>4684</t>
  </si>
  <si>
    <t>7279</t>
  </si>
  <si>
    <t>6257</t>
  </si>
  <si>
    <t>8220</t>
  </si>
  <si>
    <t>1193</t>
  </si>
  <si>
    <t>6799</t>
  </si>
  <si>
    <t>6789</t>
  </si>
  <si>
    <t>2653</t>
  </si>
  <si>
    <t>4454</t>
  </si>
  <si>
    <t>2520</t>
  </si>
  <si>
    <t>6973</t>
  </si>
  <si>
    <t>2202</t>
  </si>
  <si>
    <t>1412</t>
  </si>
  <si>
    <t>4328</t>
  </si>
  <si>
    <t>5616</t>
  </si>
  <si>
    <t>7922</t>
  </si>
  <si>
    <t>5909</t>
  </si>
  <si>
    <t>7400</t>
  </si>
  <si>
    <t>9393</t>
  </si>
  <si>
    <t>8043</t>
  </si>
  <si>
    <t>3035</t>
  </si>
  <si>
    <t>9696</t>
  </si>
  <si>
    <t>1375</t>
  </si>
  <si>
    <t>8724</t>
  </si>
  <si>
    <t>0592</t>
  </si>
  <si>
    <t>8503</t>
  </si>
  <si>
    <t>6762</t>
  </si>
  <si>
    <t>5385</t>
  </si>
  <si>
    <t>3554</t>
  </si>
  <si>
    <t>7060</t>
  </si>
  <si>
    <t>2258</t>
  </si>
  <si>
    <t>8250</t>
  </si>
  <si>
    <t>8194</t>
  </si>
  <si>
    <t>3786</t>
  </si>
  <si>
    <t>2641</t>
  </si>
  <si>
    <t>9745</t>
  </si>
  <si>
    <t>6118</t>
  </si>
  <si>
    <t>8869</t>
  </si>
  <si>
    <t>9611</t>
  </si>
  <si>
    <t>9035</t>
  </si>
  <si>
    <t>6692</t>
  </si>
  <si>
    <t>4248</t>
  </si>
  <si>
    <t>4255</t>
  </si>
  <si>
    <t>1794</t>
  </si>
  <si>
    <t>9587</t>
  </si>
  <si>
    <t>5200</t>
  </si>
  <si>
    <t>2737</t>
  </si>
  <si>
    <t>0782</t>
  </si>
  <si>
    <t>7476</t>
  </si>
  <si>
    <t>9278</t>
  </si>
  <si>
    <t>1537</t>
  </si>
  <si>
    <t>7309</t>
  </si>
  <si>
    <t>5595</t>
  </si>
  <si>
    <t>6345</t>
  </si>
  <si>
    <t>7256</t>
  </si>
  <si>
    <t>9240</t>
  </si>
  <si>
    <t>5622</t>
  </si>
  <si>
    <t>0733</t>
  </si>
  <si>
    <t>3739</t>
  </si>
  <si>
    <t>9090</t>
  </si>
  <si>
    <t>2332</t>
  </si>
  <si>
    <t>6665</t>
  </si>
  <si>
    <t>6640</t>
  </si>
  <si>
    <t>ИП Колесников Эдуард Владимирович</t>
  </si>
  <si>
    <t>ИП Шайдуллин Ильнур Салихзянович</t>
  </si>
  <si>
    <t>ИП Лопата Наталья Николаевна</t>
  </si>
  <si>
    <t>ООО "РАСКРАСКА"</t>
  </si>
  <si>
    <t>ИП Хапаев Сергей Николаевич</t>
  </si>
  <si>
    <t>ИП Назаров Андрей Александрович</t>
  </si>
  <si>
    <t>ИП Чернов Александр Петрович</t>
  </si>
  <si>
    <t>ИП Мехтиев Тофик Байрам Оглы</t>
  </si>
  <si>
    <t>ИП Буданова Любовь Андреевна</t>
  </si>
  <si>
    <t>ИП Ковляков Сергей Анатольевич</t>
  </si>
  <si>
    <t>ИП НЕЙЖМАК ЕЛЕНА НИКОЛАЕВНА</t>
  </si>
  <si>
    <t>ООО "ИНТЕРЭКСПО-ТРЕЙДИНГ"</t>
  </si>
  <si>
    <t>ИП Шерер Наталья Юрьевна</t>
  </si>
  <si>
    <t>ИП Колеватов Алексей Павлович</t>
  </si>
  <si>
    <t>ООО "АНА ПРИНТ"</t>
  </si>
  <si>
    <t>ООО "ЭЛИТДЕНТ"</t>
  </si>
  <si>
    <t>ИП Узунян Надея Венетиковна</t>
  </si>
  <si>
    <t>ИП Хлгатян Зорайр Фридрихович</t>
  </si>
  <si>
    <t>ИП Авраменко Серафима Олеговна</t>
  </si>
  <si>
    <t>ИП Шиков Валерий Георгиевич</t>
  </si>
  <si>
    <t>ООО "КОТОМПРО"</t>
  </si>
  <si>
    <t>ИП Комарова Наталья Константиновна</t>
  </si>
  <si>
    <t>ИП Коротеньких Виталий Александрович</t>
  </si>
  <si>
    <t>ИП Свентицкий Юрий Сергеевич</t>
  </si>
  <si>
    <t>ИП Хлыновский Александр Иванович</t>
  </si>
  <si>
    <t>ИП Бозоян Гагик Гургенович</t>
  </si>
  <si>
    <t>ИП Каширин Дмитрий Николаевич</t>
  </si>
  <si>
    <t>ИП Рычкова Валентина Сергеевна</t>
  </si>
  <si>
    <t>ИП Абдуллаев Шухрат Рустамжанович</t>
  </si>
  <si>
    <t>ИП Мирзоев Бехзод Хасанович</t>
  </si>
  <si>
    <t>ИП Осколков Алексей Александрович</t>
  </si>
  <si>
    <t>ИП Машковцева Наталья Юрьевна</t>
  </si>
  <si>
    <t>ИП Захарова Наталья Николаевна</t>
  </si>
  <si>
    <t>ИП Мелихов Владимир Иванович</t>
  </si>
  <si>
    <t>ИП Удодов Денис Алексеевич</t>
  </si>
  <si>
    <t>ИП Кузовкин Николай Николаевич</t>
  </si>
  <si>
    <t>ИП Михайлов Валерий Георгиевич</t>
  </si>
  <si>
    <t>ИП Скляр Владимир Геннадьевич</t>
  </si>
  <si>
    <t>ООО "АГЕНТСТВО СВЯЗИ"</t>
  </si>
  <si>
    <t>ИП Колпакова Гульнара Самигулловна</t>
  </si>
  <si>
    <t>ООО "БУХТА"</t>
  </si>
  <si>
    <t>ООО "ПК РАБАТКА"</t>
  </si>
  <si>
    <t>ООО "АЛГОРИТМ ГРУПП"</t>
  </si>
  <si>
    <t>ИП ЗАЙЦЕВА ОЛЬГА АЛЕКСАНДРОВНА</t>
  </si>
  <si>
    <t>ИП Ефременкова Инна Георгиевна</t>
  </si>
  <si>
    <t>ИП Низамутдинов Руслан Наилевич</t>
  </si>
  <si>
    <t>ИП Климов Андрей Николаевич</t>
  </si>
  <si>
    <t>ООО "ЧЕЛЮСКИНЦЕВ 106"</t>
  </si>
  <si>
    <t>ИП Гончаров Геннадий Николаевич</t>
  </si>
  <si>
    <t>ООО "БИИКС"</t>
  </si>
  <si>
    <t>ИП КОСУХИНА КСЕНИЯ МИХАЙЛОВНА</t>
  </si>
  <si>
    <t>ИП Шереметьев Михаил Владимирович</t>
  </si>
  <si>
    <t>ИП Задворный Сергей Васильевич</t>
  </si>
  <si>
    <t>ИП Шен Елена Ивановна</t>
  </si>
  <si>
    <t>ИП Прусская Евгения Викторовна</t>
  </si>
  <si>
    <t>ИП Абдурахмонов Абдурашид Абдуманноб Угли</t>
  </si>
  <si>
    <t>ООО "ДЕМАРКА"</t>
  </si>
  <si>
    <t>ИП Воронцов Вячеслав Викторович</t>
  </si>
  <si>
    <t>ИП Мордвинцев Максим Владимирович</t>
  </si>
  <si>
    <t>ООО СТРОИТЕЛЬНАЯ ФИРМА "ВИСМУТ"</t>
  </si>
  <si>
    <t>ИП Фильварная Дарья Викторовна</t>
  </si>
  <si>
    <t>ООО ГЕСТИЯ</t>
  </si>
  <si>
    <t>ИП Курикалов Алексей Александрович</t>
  </si>
  <si>
    <t>ИП Лукьянова Яна Игоревна</t>
  </si>
  <si>
    <t>ИП Казаченко Светлана Александровна</t>
  </si>
  <si>
    <t>ИП Мирошниченко Евгения Игоревна</t>
  </si>
  <si>
    <t>ИП Маруда Юлия Васильевна</t>
  </si>
  <si>
    <t>ИП Каширин Николай Николаевич</t>
  </si>
  <si>
    <t>ИП Калинина Светлана Вячеславовна</t>
  </si>
  <si>
    <t>ИП Кузнецов Павел Игорьевич</t>
  </si>
  <si>
    <t>ИП Тавлеев Владимир Владимирович</t>
  </si>
  <si>
    <t>ИП Камышанская Ольга Александровна</t>
  </si>
  <si>
    <t>ИП Василенко Андрей Николаевич</t>
  </si>
  <si>
    <t>ИП Хафизов Ильфат Альфатович</t>
  </si>
  <si>
    <t>ИП Ждановский Илья Александрович</t>
  </si>
  <si>
    <t>ИП Леднев Вячеслав Юрьевич</t>
  </si>
  <si>
    <t>ИП Чуприн Сергей Николаевич</t>
  </si>
  <si>
    <t>ИП Богомолов Илья Олегович</t>
  </si>
  <si>
    <t>ООО "АЛЬЯНС СЕРВИС"</t>
  </si>
  <si>
    <t>ИП Лебедев Кирилл Эдуардович</t>
  </si>
  <si>
    <t>ИП Ханнанов Илнур Тагирович</t>
  </si>
  <si>
    <t>ООО "АКАДЕМИЯ ВКУСА"</t>
  </si>
  <si>
    <t>ИП Мурзаева Анастасия Викторовна</t>
  </si>
  <si>
    <t>ИП Щипулин Евгений Алексеевич</t>
  </si>
  <si>
    <t>ИП Усякин Юрий Иванович</t>
  </si>
  <si>
    <t>ИП Сулейманова Альфия Маратовна</t>
  </si>
  <si>
    <t>ИП Глушкова Татьяна Сергеевна</t>
  </si>
  <si>
    <t>ИП Едошин Александр Михайлович</t>
  </si>
  <si>
    <t>ИП Лелявина Светлана Константиновна</t>
  </si>
  <si>
    <t>ИП Филатова Анастасия Расимовна</t>
  </si>
  <si>
    <t>ООО "ВАЛМЕТ"</t>
  </si>
  <si>
    <t>ООО "ОСТРОВ СЧАСТЬЯ"</t>
  </si>
  <si>
    <t>ООО "ТЕХНОПАРК"</t>
  </si>
  <si>
    <t>ООО "АРС"</t>
  </si>
  <si>
    <t>ИП Афанасьев Александр Иванович</t>
  </si>
  <si>
    <t>ИП Сидакова Тамила Ибрагимовна</t>
  </si>
  <si>
    <t>ИП Алексинская Светлана Валентиновна</t>
  </si>
  <si>
    <t>ИП ИВАНЦОВА ЮЛИЯ ВАДИМОВНА</t>
  </si>
  <si>
    <t>ИП Усманов Салман Рустамович</t>
  </si>
  <si>
    <t>ИП Юрьева Наталья Валентиновна</t>
  </si>
  <si>
    <t>ИП Кузнецов Антон Александрович</t>
  </si>
  <si>
    <t>ИП Юртаев Иван Петрович</t>
  </si>
  <si>
    <t>ИП Тагиев Джафар Хаким Оглы</t>
  </si>
  <si>
    <t>ИП Терешин Никита Игоревич</t>
  </si>
  <si>
    <t>ИП Ерохин Артем Евгеньевич</t>
  </si>
  <si>
    <t>ООО "Брикс40"</t>
  </si>
  <si>
    <t>ИП РЕМНЕВ ИЛЬЯ МИХАЙЛОВИЧ</t>
  </si>
  <si>
    <t>ООО "СОНОМА"</t>
  </si>
  <si>
    <t>ООО "КОМПАНИЯ "ВЕСТА"</t>
  </si>
  <si>
    <t>ИП Лещенко Елена Николаевна</t>
  </si>
  <si>
    <t>ИП Габдулин Ренат Рашитович</t>
  </si>
  <si>
    <t>ИП Тимахин Петр Сергеевич</t>
  </si>
  <si>
    <t>ИП Нусратуллаев Шавкатжон Рахмад Угли</t>
  </si>
  <si>
    <t>ООО "ДЖЕФФЕРЛИ"</t>
  </si>
  <si>
    <t>ИП Новиков Васильий Николаевич</t>
  </si>
  <si>
    <t>ИП Арустамян Стелла Аликовна</t>
  </si>
  <si>
    <t>ИП Новиков Мирослав Олегович</t>
  </si>
  <si>
    <t>ИП Лазарев Максим Васильевич</t>
  </si>
  <si>
    <t>ИП Фомин Игорь Васильевич</t>
  </si>
  <si>
    <t>ИП Казаков Вадим Владимирович</t>
  </si>
  <si>
    <t>ИП Аббасов Вахид Ибрагим Оглы</t>
  </si>
  <si>
    <t>ГСК №32 ПРОМЗОНА "ОЛЬГИНО"</t>
  </si>
  <si>
    <t>ООО "ЮВИКО"</t>
  </si>
  <si>
    <t>ИП Плотников Анатолий Петрович</t>
  </si>
  <si>
    <t>ИП Софьина Ирина Владимировна</t>
  </si>
  <si>
    <t>ИП Якимова Светлана Валентиновна</t>
  </si>
  <si>
    <t>ООО "РОСТ"</t>
  </si>
  <si>
    <t>ООО "ПРОГРЕСС"</t>
  </si>
  <si>
    <t>ИП Минкин Рафик Зайдуллович</t>
  </si>
  <si>
    <t>ИП Касков Александр Владимирович</t>
  </si>
  <si>
    <t>ИП Насырова Наталья Махмудовна</t>
  </si>
  <si>
    <t>Глава Крестьянского (Фермерского) Хозяйства Синяев Павел Сергеевич</t>
  </si>
  <si>
    <t>ИП ГИСМАТУЛЛОВА АЛИНА НУРГАЛИЕВНА</t>
  </si>
  <si>
    <t>ИП Ковалева Екатерина Павловна</t>
  </si>
  <si>
    <t>ИП Голуцких Алексей Иванович</t>
  </si>
  <si>
    <t>ИП Клонщиков Константин Юрьевич</t>
  </si>
  <si>
    <t>ИП Мельничук Валериян Васильевич</t>
  </si>
  <si>
    <t>ИП Шувалов Анатолий Евгеньевич</t>
  </si>
  <si>
    <t>ООО "ТСТ"</t>
  </si>
  <si>
    <t>ИП Черемисин Павел Николаевич</t>
  </si>
  <si>
    <t>ИП Ифраимов Виктор Юсифович</t>
  </si>
  <si>
    <t>ИП Ивановский Иван Олегович</t>
  </si>
  <si>
    <t>ИП Зуйкова Наталья Александровна</t>
  </si>
  <si>
    <t>ИП ТАВЛЫ ЛУИЗА САЛАВАТОВНА</t>
  </si>
  <si>
    <t>ООО "РА ПРОФИТ"</t>
  </si>
  <si>
    <t>ИП ЛЯКИН РОМАН АЛЕКСАНДРОВИЧ</t>
  </si>
  <si>
    <t>ИП Капишникова Лариса Михайловна</t>
  </si>
  <si>
    <t>ИП Прокофьев Никита Андреевич</t>
  </si>
  <si>
    <t>ИП Епремян Лусине Левоновна</t>
  </si>
  <si>
    <t>ИП Железцова Татьяна Евгеньевна</t>
  </si>
  <si>
    <t>ООО "ИННОВЭЙШН-ДВ"</t>
  </si>
  <si>
    <t>ИП Мамедов Вусал Бабек Оглы</t>
  </si>
  <si>
    <t>ООО "МИРА 73"</t>
  </si>
  <si>
    <t>ООО "ОНИКС+"</t>
  </si>
  <si>
    <t>ООО "СТРОЙТЕХСЕРВИС"</t>
  </si>
  <si>
    <t>ИП Бесфамильный Михаил Владимирович</t>
  </si>
  <si>
    <t>ИП Кусов Георгий Заурбекович</t>
  </si>
  <si>
    <t>ИП Евсеев Алексей Петрович</t>
  </si>
  <si>
    <t>ИП ТАВЛЫ МЕЛИХ</t>
  </si>
  <si>
    <t>ИП Тухтаев Мухиддинджон Нозимович</t>
  </si>
  <si>
    <t>ИП Герасимов Александр Сергеевич</t>
  </si>
  <si>
    <t>ООО ТД "Химальянс"</t>
  </si>
  <si>
    <t>ИП ТРОФИМОВ ИГОРЬ МИХАЙЛОВИЧ</t>
  </si>
  <si>
    <t>ООО "АЛТАЙАГРОПРИБОР"</t>
  </si>
  <si>
    <t>ООО ТТЦ "СОЛИТОН-У"</t>
  </si>
  <si>
    <t>ИП Мамут Андрей Владимирович</t>
  </si>
  <si>
    <t>ИП Манукян Саркис Сиреканович</t>
  </si>
  <si>
    <t>ИП Зимин Андрей Николаевич</t>
  </si>
  <si>
    <t>ИП КУЦЕВА ОЛЬГА ИГОРЕВНА</t>
  </si>
  <si>
    <t>Отчет о пожертвованиях, перечисленных в рамках партнёрской программы с ПАО "ВТБ", за январь 2022 г.</t>
  </si>
  <si>
    <t>Ф Евгений Васильевич</t>
  </si>
  <si>
    <t>П ТАТЬЯНА ВЛАДИМИРОВНА</t>
  </si>
  <si>
    <t>Ц АЛЕКСАНДРА ЕВГЕНЬЕВНА</t>
  </si>
  <si>
    <t>П Ирина Юрьевна</t>
  </si>
  <si>
    <t>И Мария Сергеевна</t>
  </si>
  <si>
    <t>Р Елена Сергеевна</t>
  </si>
  <si>
    <t>С Элина Сергеевна</t>
  </si>
  <si>
    <t>М ВИКТОРИЯ НИКОЛАЕВНА</t>
  </si>
  <si>
    <t>Б Валентина Геннадьевна</t>
  </si>
  <si>
    <t>П ЕВГЕНИЯ ЕВГЕНЬЕВНА</t>
  </si>
  <si>
    <t>М ЮЛИЯ ВАЛЕРЬЕВНА</t>
  </si>
  <si>
    <t>Г Эльмира Надыревна</t>
  </si>
  <si>
    <t>К ЕКАТЕРИНА ВАДИМОВНА</t>
  </si>
  <si>
    <t>Щ Лола Джамильевна</t>
  </si>
  <si>
    <t>П ОКСАНА ВИКТОРОВНА</t>
  </si>
  <si>
    <t>Л НАТАЛЬЯ ИВАНОВНА</t>
  </si>
  <si>
    <t>С ВЕРА СЕРГЕЕВНА</t>
  </si>
  <si>
    <t>Ш ОЛЕСЯ МИХАЙЛОВНА</t>
  </si>
  <si>
    <t>Х ОЛЬГА ЮРЬЕВНА</t>
  </si>
  <si>
    <t>К ДМИТРИЙ НИКОЛАЕВИЧ</t>
  </si>
  <si>
    <t>С Светлана Степановна</t>
  </si>
  <si>
    <t>Б ЕЛЕНА ФЕДОРОВНА</t>
  </si>
  <si>
    <t>К ЕКАТЕРИНА АНДРЕЕВНА</t>
  </si>
  <si>
    <t>Т Роман Германович</t>
  </si>
  <si>
    <t>Ш Константин Олегович</t>
  </si>
  <si>
    <t>И ЕЛЕНА АЛЕКСАНДРОВНА</t>
  </si>
  <si>
    <t>Е Георгий Геннадьевич</t>
  </si>
  <si>
    <t>У Денис Николаевич</t>
  </si>
  <si>
    <t>М КОНСТАНТИН АНАТОЛЬЕВИЧ</t>
  </si>
  <si>
    <t>М НАТАЛЬЯ СЕРГЕЕВНА</t>
  </si>
  <si>
    <t>Ф ВЛАДИМИР ГЕОРГИЕВИЧ</t>
  </si>
  <si>
    <t>Б ИРИНА ЮРЬЕВНА</t>
  </si>
  <si>
    <t>А Гульнара Рашитовна</t>
  </si>
  <si>
    <t>С ЮЛИЯ АЛЕКСАНДРОВНА</t>
  </si>
  <si>
    <t>С АННА ЮРЬЕВНА</t>
  </si>
  <si>
    <t>Ч Марина Леонидовна</t>
  </si>
  <si>
    <t>Х Виктор Евгеньевич</t>
  </si>
  <si>
    <t>В НАДЕЖДА НИКОЛАЕВНА</t>
  </si>
  <si>
    <t>Э Виктория Евгеньевна</t>
  </si>
  <si>
    <t>К ОЛЕГ АЛЕКСЕЕВИЧ</t>
  </si>
  <si>
    <t>Ш НАТАЛИЯ АЛЕКСАНДРОВНА</t>
  </si>
  <si>
    <t>П ЮЛИЯ АЛЕКСАНДРОВНА</t>
  </si>
  <si>
    <t>Н Ксения Алексеевна</t>
  </si>
  <si>
    <t>Ч Лев Геннадьевич</t>
  </si>
  <si>
    <t>Г Рамиль Асхатович</t>
  </si>
  <si>
    <t>Л Артем Владимирович</t>
  </si>
  <si>
    <t>Х СУХРАБ ХАЙДАРАЛИЕВИЧ</t>
  </si>
  <si>
    <t>Ч АНАСТАСИЯ МИХАЙЛОВНА</t>
  </si>
  <si>
    <t>С ПАВЕЛ ВЛАДИМИРОВИЧ</t>
  </si>
  <si>
    <t>Х Альфия Исмагиловна</t>
  </si>
  <si>
    <t>А АННА АЛЕКСАНДРОВНА</t>
  </si>
  <si>
    <t>Х Владимир Сергеевич</t>
  </si>
  <si>
    <t>А ОЛЬГА БОРИСОВНА</t>
  </si>
  <si>
    <t>Т АННА СЕРГЕЕВНА</t>
  </si>
  <si>
    <t>Б МАРИНА АЛЕКСАНДРОВНА</t>
  </si>
  <si>
    <t>Г Ирина Исмаиловна</t>
  </si>
  <si>
    <t>К Максим Алексеевич</t>
  </si>
  <si>
    <t>Ш Олеся Владимировна</t>
  </si>
  <si>
    <t>Г Марианна Александровна</t>
  </si>
  <si>
    <t>Г Марина Андреевна</t>
  </si>
  <si>
    <t>И ИБРАГИМ ЭМИНОВИЧ</t>
  </si>
  <si>
    <t>К ЮЛИЯ НИКОЛАЕВНА</t>
  </si>
  <si>
    <t>Х Оксана Давидовна</t>
  </si>
  <si>
    <t>М ЛЕВАН ХОРЕНОВИЧ</t>
  </si>
  <si>
    <t>К ВИКТОРИЯ ВЛАДИМИРОВНА</t>
  </si>
  <si>
    <t>Б ИННА ВЛАДИМИРОВНА</t>
  </si>
  <si>
    <t>Ч ОЛЬГА ВЛАДИМИРОВНА</t>
  </si>
  <si>
    <t>Б Лилия Рафиковна</t>
  </si>
  <si>
    <t>П ДЕНИС ИГОРЕВИЧ</t>
  </si>
  <si>
    <t>М Рустам Маралович</t>
  </si>
  <si>
    <t>М Кристина Размиковна</t>
  </si>
  <si>
    <t>Т АННА ВАЛЕРЬЕВНА</t>
  </si>
  <si>
    <t>С Тамила Сулеймановна</t>
  </si>
  <si>
    <t>Б ГРИГОРИЙ ВЛАДИМИРОВИЧ</t>
  </si>
  <si>
    <t>Т ДМИТРИЙ ГЕННАДЬЕВИЧ</t>
  </si>
  <si>
    <t>С Нелли Алексеевна</t>
  </si>
  <si>
    <t>Г АНАТОЛИЙ ИГОРЕВИЧ</t>
  </si>
  <si>
    <t>Ч ПАВЕЛ АЛЕКСАНДРОВИЧ</t>
  </si>
  <si>
    <t>С ЭЛЬВИРА ГЕННАДЬЕВНА</t>
  </si>
  <si>
    <t>Б Жанна Олеговна</t>
  </si>
  <si>
    <t>С АЛЕКСАНДР ПАВЛОВИЧ</t>
  </si>
  <si>
    <t>К МАРИЯ ВЛАДИМИРОВНА</t>
  </si>
  <si>
    <t>Б ПАВЕЛ АЛЕКСАНДРОВИЧ</t>
  </si>
  <si>
    <t>В ЕКАТЕРИНА АНДРЕЕВНА</t>
  </si>
  <si>
    <t>Г Марина Курбановна</t>
  </si>
  <si>
    <t>П ЕЛЕНА ЮРЬЕВНА</t>
  </si>
  <si>
    <t>З ОЛЕГ ВИКТОРОВИЧ</t>
  </si>
  <si>
    <t>Н НАТАЛЬЯ ВЛАДИМИРОВНА</t>
  </si>
  <si>
    <t>Б Артем Васильевич</t>
  </si>
  <si>
    <t>Я Светлана Константиновна</t>
  </si>
  <si>
    <t>И АНАТОЛИЙ МИХАЙЛОВИЧ</t>
  </si>
  <si>
    <t>Ч Оксана Валериевна</t>
  </si>
  <si>
    <t>У Илья Владимирович</t>
  </si>
  <si>
    <t>И Рустам Римович</t>
  </si>
  <si>
    <t>К ЮЛИЯ ВАСИЛЬЕВНА</t>
  </si>
  <si>
    <t>К Елена Видмантасовна</t>
  </si>
  <si>
    <t>П Светлана Владимировна</t>
  </si>
  <si>
    <t>М МАРИЯ АНДРЕЕВНА</t>
  </si>
  <si>
    <t>М ЖАННА ЛЬВОВНА</t>
  </si>
  <si>
    <t>Ш МАРИНА ИВАНОВНА</t>
  </si>
  <si>
    <t>Т ЕЛЕНА ВАЛЕРЬЕВНА</t>
  </si>
  <si>
    <t>Т Андрей Олегович</t>
  </si>
  <si>
    <t>Д СВЕТЛАНА СЕРГЕЕВНА</t>
  </si>
  <si>
    <t>М ДМИТРИЙ АЛЕКСАНДРОВИЧ</t>
  </si>
  <si>
    <t>Г ВИТАЛИЙ ЮРЬЕВИЧ</t>
  </si>
  <si>
    <t>Б КИРИЛЛ НИКОЛАЕВИЧ</t>
  </si>
  <si>
    <t>Т Гельсинэ Расимовна</t>
  </si>
  <si>
    <t>М Яна Викторовна</t>
  </si>
  <si>
    <t>П КСЕНИЯ ВЛАДИМИРОВНА</t>
  </si>
  <si>
    <t>Д ОЛЕГ НИКОЛАЕВИЧ</t>
  </si>
  <si>
    <t>А ВИКТОР ВИКТОРОВИЧ</t>
  </si>
  <si>
    <t>К Виктория Витальевна</t>
  </si>
  <si>
    <t>Ш ЕЛЕНА АЛЕКСЕЕВНА</t>
  </si>
  <si>
    <t>К АННА АНДРЕЕВНА</t>
  </si>
  <si>
    <t>М АНАСТАСИЯ ВЛАДИМИРОВНА</t>
  </si>
  <si>
    <t>Р ОЛЕСЯ СЕРГЕЕВНА</t>
  </si>
  <si>
    <t>Д Ольга Викторовна</t>
  </si>
  <si>
    <t>В ЛЮДМИЛА ВЛАДИМИРОВНА</t>
  </si>
  <si>
    <t>М Татьяна Прокофьевна</t>
  </si>
  <si>
    <t>С АНАТОЛИЙ НИКОЛАЕВИЧ</t>
  </si>
  <si>
    <t>П Роман Константинович</t>
  </si>
  <si>
    <t>М ЮЛИЯ ОЛЕГОВНА</t>
  </si>
  <si>
    <t>Ж Павел Сергеевич</t>
  </si>
  <si>
    <t>Ж ЕЛЕНА АЛЕКСАНДРОВНА</t>
  </si>
  <si>
    <t>М ТАТЬЯНА ВИКТОРОВНА</t>
  </si>
  <si>
    <t>Р Анна Владимировна</t>
  </si>
  <si>
    <t>З Ринат Фанусович</t>
  </si>
  <si>
    <t>К НАТАЛИЯ НИКОЛАЕВНА</t>
  </si>
  <si>
    <t>Н Мария Родионовна</t>
  </si>
  <si>
    <t>Л АНДРЕЙ ЛЕОНИДОВИЧ</t>
  </si>
  <si>
    <t>Ч СЕРГЕЙ НИКОЛАЕВИЧ</t>
  </si>
  <si>
    <t>Г НАТАЛЬЯ СЕРГЕЕВНА</t>
  </si>
  <si>
    <t>С ЕВГЕНИЙ ВАЛЕРЬЕВИЧ</t>
  </si>
  <si>
    <t>Т ДМИТРИЙ ВИКТОРОВИЧ</t>
  </si>
  <si>
    <t>П Анжелина Михайловна</t>
  </si>
  <si>
    <t>М Тимур Владиславович</t>
  </si>
  <si>
    <t>К СЕРГЕЙ ВЯЧЕСЛАВОВИЧ</t>
  </si>
  <si>
    <t>Х ОКСАНА ВИКТОРОВНА</t>
  </si>
  <si>
    <t>П СЕРГЕЙ ВЛАДИМИРОВИЧ</t>
  </si>
  <si>
    <t>М Наран Борисович</t>
  </si>
  <si>
    <t>С ЕВГЕНИЯ СЕРГЕЕВНА</t>
  </si>
  <si>
    <t>Я Денис Вячеславович</t>
  </si>
  <si>
    <t>М Наталия Игоревна</t>
  </si>
  <si>
    <t>Ч ОКСАНА АЛЕКСАНДРОВНА</t>
  </si>
  <si>
    <t>Д АННА ВЛАДИМИРОВНА</t>
  </si>
  <si>
    <t>С Татьяна Всеволодовна</t>
  </si>
  <si>
    <t>Х Руслан Абдуллович</t>
  </si>
  <si>
    <t>М ИРИНА АЛЕКСАНДРОВНА</t>
  </si>
  <si>
    <t>к давид артемович</t>
  </si>
  <si>
    <t>Н Шамиль Зулькифович</t>
  </si>
  <si>
    <t>Т Альбина Иманмаликовна</t>
  </si>
  <si>
    <t>Д АНАСТАСИЯ ПЕТРОВНА</t>
  </si>
  <si>
    <t>У Вера Сергеевна</t>
  </si>
  <si>
    <t>Р Вадим Андреевич</t>
  </si>
  <si>
    <t>Б ЕВГЕНИЙ ЮРЬЕВИЧ</t>
  </si>
  <si>
    <t>Б СВЕТЛАНА НИКОЛАЕВНА</t>
  </si>
  <si>
    <t>К ИРИНА АЛЕКСЕЕВНА</t>
  </si>
  <si>
    <t>В НАТАЛЬЯ ВЛАДИМИРОВНА</t>
  </si>
  <si>
    <t>Л Наталия Олеговна</t>
  </si>
  <si>
    <t>М Наталья Раджаповна</t>
  </si>
  <si>
    <t>З Юлия Ахмадулловна</t>
  </si>
  <si>
    <t>Л Ирина Борисовна</t>
  </si>
  <si>
    <t>Г Ильдар Ахнафович</t>
  </si>
  <si>
    <t>Ч ОЛЬГА АНДРЕЕВНА</t>
  </si>
  <si>
    <t>О ЮЛИЯ АНАТОЛЬЕВНА</t>
  </si>
  <si>
    <t>Я Николай Валерьевич</t>
  </si>
  <si>
    <t>Б ИРИНА ВИКТОРОВНА</t>
  </si>
  <si>
    <t>А Влада Мустафаевна</t>
  </si>
  <si>
    <t>И ЕКАТЕРИНА МИХАЙЛОВНА</t>
  </si>
  <si>
    <t>А Любовь Вениаминовна</t>
  </si>
  <si>
    <t>Л Алла Викторовна</t>
  </si>
  <si>
    <t>Ш ВЛАДИМИР МИХАЙЛОВИЧ</t>
  </si>
  <si>
    <t>С ЮЛИЯ НИКОЛАЕВНА</t>
  </si>
  <si>
    <t>С ЕКАТЕРИНА СЕРГЕЕВНА</t>
  </si>
  <si>
    <t>Б Лилия Фаритовна</t>
  </si>
  <si>
    <t>З Владислав Юрьевич</t>
  </si>
  <si>
    <t>Л Кузьма Андреевич</t>
  </si>
  <si>
    <t>А Алла Анвяровна</t>
  </si>
  <si>
    <t>М Валерия Владимировна</t>
  </si>
  <si>
    <t>П АЛЕКСАНДР АНДРЕЕВИЧ</t>
  </si>
  <si>
    <t>Ф Юлия Валентиновна</t>
  </si>
  <si>
    <t>К ОЛЬГА ЮРЬЕВНА</t>
  </si>
  <si>
    <t>Ц Виктория Сергеевна</t>
  </si>
  <si>
    <t>К ВИТАЛИЙ ОЛЕГОВИЧ</t>
  </si>
  <si>
    <t>Г Линда Владимировна</t>
  </si>
  <si>
    <t>С Екатерина Константиновна</t>
  </si>
  <si>
    <t>Б Елизавета Сергеевна</t>
  </si>
  <si>
    <t>М АЛЕКСЕЙ СЕРГЕЕВИЧ</t>
  </si>
  <si>
    <t>С Лариса Вадимовна</t>
  </si>
  <si>
    <t>П ОКСАНА ЕВГЕНЬЕВНА</t>
  </si>
  <si>
    <t>Б Антон Викторович</t>
  </si>
  <si>
    <t>П ДАРЬЯ СЕРГЕЕВНА</t>
  </si>
  <si>
    <t>Э ЕВГЕНИЙ АНТОНОВИЧ</t>
  </si>
  <si>
    <t>Ш ГАЛИНА ПЕТРОВНА</t>
  </si>
  <si>
    <t>М ВЯЧЕСЛАВ АЛЕКСАНДРОВИЧ</t>
  </si>
  <si>
    <t>С Илья Дмитриевич</t>
  </si>
  <si>
    <t>Б ОЛЬГА АНАТОЛЬЕВНА</t>
  </si>
  <si>
    <t>П Иван Евгеньевич</t>
  </si>
  <si>
    <t>Т Марина Леонидовна</t>
  </si>
  <si>
    <t>М ОЛЬГА ВИКТОРОВНА</t>
  </si>
  <si>
    <t>Х Евгения Владимировна</t>
  </si>
  <si>
    <t>Д Арина Денисовна</t>
  </si>
  <si>
    <t>К НАТАЛЬЯ ВЯЧЕСЛАВОВНА</t>
  </si>
  <si>
    <t>Е Георгий Степанович</t>
  </si>
  <si>
    <t>А Мария Евгеньевна</t>
  </si>
  <si>
    <t>Ж Ксения Александровна</t>
  </si>
  <si>
    <t>К ГАЛИНА АЛЕКСАНДРОВНА</t>
  </si>
  <si>
    <t>И ИВАН ВАСИЛЬЕВИЧ</t>
  </si>
  <si>
    <t>Л ВЕРА МИХАЙЛОВНА</t>
  </si>
  <si>
    <t>И Садид Олимович</t>
  </si>
  <si>
    <t>Л ВЕРА АНДРЕЕВНА</t>
  </si>
  <si>
    <t>Б РОМАН СЕРГЕЕВИЧ</t>
  </si>
  <si>
    <t>С ЕКАТЕРИНА АНДРЕЕВНА</t>
  </si>
  <si>
    <t>С АЛЕКСЕЙ ДМИТРИЕВИЧ</t>
  </si>
  <si>
    <t>И Евгения Олеговна</t>
  </si>
  <si>
    <t>В ЮЛИЯ КОНСТАНТИНОВНА</t>
  </si>
  <si>
    <t>Р Надия Равилевна</t>
  </si>
  <si>
    <t>И Татьяна Львовна</t>
  </si>
  <si>
    <t>Б Заур Басирович</t>
  </si>
  <si>
    <t>Б НАТАЛЬЯ ЮРЬЕВНА</t>
  </si>
  <si>
    <t>К НИКИТА ОЛЕГОВИЧ</t>
  </si>
  <si>
    <t>В Вероника Валерьевна</t>
  </si>
  <si>
    <t>Т АННА АЛЕКСАНДРОВНА</t>
  </si>
  <si>
    <t>М ЕЛЕНА ВЛАДИМИРОВНА</t>
  </si>
  <si>
    <t>М НАТАЛЬЯ ВАСИЛЬЕВНА</t>
  </si>
  <si>
    <t>Х Ирина Петровна</t>
  </si>
  <si>
    <t>М Леонелла Муаедовна</t>
  </si>
  <si>
    <t>К ЕВГЕНИЙ АНАТОЛЬЕВИЧ</t>
  </si>
  <si>
    <t>А АЛЕКСАНДР АЛЕКСЕЕВИЧ</t>
  </si>
  <si>
    <t>В Елена Жоржевна</t>
  </si>
  <si>
    <t>В Мария Игоревна</t>
  </si>
  <si>
    <t>П Константин Алексеевич</t>
  </si>
  <si>
    <t>П АЛЕКСАНДР ВЛАДИМИРОВИЧ</t>
  </si>
  <si>
    <t>Т АНДРЕЙ СЕРГЕЕВИЧ</t>
  </si>
  <si>
    <t>И Наталия Юрьевна</t>
  </si>
  <si>
    <t>Н АЛЛА СЕМЕНОВНА</t>
  </si>
  <si>
    <t>М АНДРЕЙ СЕРГЕЕВИЧ</t>
  </si>
  <si>
    <t>Д ВИТАЛИЙ ГЕННАДЬЕВИЧ</t>
  </si>
  <si>
    <t>З Дмитрий Александрович</t>
  </si>
  <si>
    <t>М НАТАЛЬЯ ИВАНОВНА</t>
  </si>
  <si>
    <t>К МАРГАРИТА АЛЕКСАНДРОВНА</t>
  </si>
  <si>
    <t>Ш МАКСИМ СЕРГЕЕВИЧ</t>
  </si>
  <si>
    <t>С ОЛЕСЯ АЛЕКСАНДРОВНА</t>
  </si>
  <si>
    <t>М АННА АНАТОЛЬЕВНА</t>
  </si>
  <si>
    <t>Г МАКСИМ АЛЕКСАНДРОВИЧ</t>
  </si>
  <si>
    <t>П Алла Игоревна</t>
  </si>
  <si>
    <t>Г Илья Михайлович</t>
  </si>
  <si>
    <t>С ДМИТРИЙ ЕВГЕНЬЕВИЧ</t>
  </si>
  <si>
    <t>Д СЕРГЕЙ АЛЕКСЕЕВИЧ</t>
  </si>
  <si>
    <t>К ОЛЬГА АЛЕКСЕЕВНА</t>
  </si>
  <si>
    <t>Ж Виктория Юрьевна</t>
  </si>
  <si>
    <t>М СВЕТЛАНА АНАТОЛЬЕВНА</t>
  </si>
  <si>
    <t>Л ЮЛИЯ ВИКТОРОВНА</t>
  </si>
  <si>
    <t>О Олег Алексеевич</t>
  </si>
  <si>
    <t>Р ЮРИЙ АНАТОЛЬЕВИЧ</t>
  </si>
  <si>
    <t>Б ОЛЬГА ВЛАДИМИРОВНА</t>
  </si>
  <si>
    <t>М СЕРГЕЙ МИХАЙЛОВИЧ</t>
  </si>
  <si>
    <t>Б Инна Михайловна</t>
  </si>
  <si>
    <t>Л ЕКАТЕРИНА СЕРГЕЕВНА</t>
  </si>
  <si>
    <t>Ф Елена Борисовна</t>
  </si>
  <si>
    <t>Л Анна Михайловна</t>
  </si>
  <si>
    <t>Б АНДРЕЙ ЮРЬЕВИЧ</t>
  </si>
  <si>
    <t>Т ЭЛЛА ЕВГЕНЬЕВНА</t>
  </si>
  <si>
    <t>О Фериде Лемановна</t>
  </si>
  <si>
    <t>С НАТАЛИЯ ГЕННАДЬЕВНА</t>
  </si>
  <si>
    <t>Д АЛЕКСАНДРА ВИКТОРОВНА</t>
  </si>
  <si>
    <t>К ТАМАРА МИХАЙЛОВНА</t>
  </si>
  <si>
    <t>Г СВЕТЛАНА ВАЛЕРЬЕВНА</t>
  </si>
  <si>
    <t>Д СВЕТЛАНА ЮРЬЕВНА</t>
  </si>
  <si>
    <t>З Наталья Андреевна</t>
  </si>
  <si>
    <t>К Арташес Грачикович</t>
  </si>
  <si>
    <t>С МАРИЯ ДМИТРИЕВНА</t>
  </si>
  <si>
    <t>Ш Наталья Геннадьевна</t>
  </si>
  <si>
    <t>Ч Анна Вадимовна</t>
  </si>
  <si>
    <t>В Полина Юрьевна</t>
  </si>
  <si>
    <t>С Эльнара Тимербаевна</t>
  </si>
  <si>
    <t>О АНДРЕЙ ВАЛЕНТИНОВИЧ</t>
  </si>
  <si>
    <t>П НИКОЛАЙ АНАТОЛЬЕВИЧ</t>
  </si>
  <si>
    <t>Я Юлиана Анатольевна</t>
  </si>
  <si>
    <t>К НАТАЛЬЯ ВАЛЕРЬЕВНА</t>
  </si>
  <si>
    <t>П АЛЕКСАНДР ЕВГЕНЬЕВИЧ</t>
  </si>
  <si>
    <t>Б РОМАН АЛЕКСАНДРОВИЧ</t>
  </si>
  <si>
    <t>И Роман Евгеньевич</t>
  </si>
  <si>
    <t>Ф Екатерина Викторовна</t>
  </si>
  <si>
    <t>Ж Варвара Андреевна</t>
  </si>
  <si>
    <t>Б Полина Петровна</t>
  </si>
  <si>
    <t>П ВЛАДИМИР АЛЕКСЕЕВИЧ</t>
  </si>
  <si>
    <t>Б ЕЛИЗАВЕТА ВЛАДИМИРОВНА</t>
  </si>
  <si>
    <t>Щ Анжелика Святославовна</t>
  </si>
  <si>
    <t>Г Ольга Васильевна</t>
  </si>
  <si>
    <t>К ТАТЬЯНА ВИКТОРОВНА</t>
  </si>
  <si>
    <t>Ф НАТАЛЬЯ АЛЕКСЕЕВНА</t>
  </si>
  <si>
    <t>Р Дмитрий Витальевич</t>
  </si>
  <si>
    <t>К АРТЕМ АНАТОЛЬЕВИЧ</t>
  </si>
  <si>
    <t>М Виктория Дмитриевна</t>
  </si>
  <si>
    <t>Т ОЛЬГА ВЛАДИМИРОВНА</t>
  </si>
  <si>
    <t>Т СЕРГЕЙ АЛЕКСАНДРОВИЧ</t>
  </si>
  <si>
    <t>К АНДРЕЙ ЛЕОНИДОВИЧ</t>
  </si>
  <si>
    <t>Ж МИХАИЛ АЛЕКСАНДРОВИЧ</t>
  </si>
  <si>
    <t>Б ГЕОРГИЙ ВЛАДИМИРОВИЧ</t>
  </si>
  <si>
    <t>К Павел Валентинович</t>
  </si>
  <si>
    <t>С ВЛАДИМИР БОРИСОВИЧ</t>
  </si>
  <si>
    <t>Т СЕРГЕЙ МИХАЙЛОВИЧ</t>
  </si>
  <si>
    <t>Т Баина Джангаровна</t>
  </si>
  <si>
    <t>К Василиса Георгиевна</t>
  </si>
  <si>
    <t>Ф Лилия Константиновна</t>
  </si>
  <si>
    <t>С ТАТЬЯНА ВЛАДИСЛАВОВНА</t>
  </si>
  <si>
    <t>Л Альфред Фаритович</t>
  </si>
  <si>
    <t>Ж Егор Александрович</t>
  </si>
  <si>
    <t>Ш ОКСАНА АНАТОЛЬЕВНА</t>
  </si>
  <si>
    <t>Г НАТАЛЬЯ ВИКТОРОВНА</t>
  </si>
  <si>
    <t>П ОЛЬГА ВЯЧЕСЛАВОВНА</t>
  </si>
  <si>
    <t>Д Анна Родионовна</t>
  </si>
  <si>
    <t>Н Юлиана Викторовна</t>
  </si>
  <si>
    <t>Л ЕКАТЕРИНА АНАТОЛЬЕВНА</t>
  </si>
  <si>
    <t>Т АНТОН СЕРГЕЕВИЧ</t>
  </si>
  <si>
    <t>Ш АНТОН БОРИСОВИЧ</t>
  </si>
  <si>
    <t>Г ЯНА ВИКТОРОВНА</t>
  </si>
  <si>
    <t>А ДМИТРИЙ ВИКТОРОВИЧ</t>
  </si>
  <si>
    <t>С ВАЛЕРИЙ ВИКТОРОВИЧ</t>
  </si>
  <si>
    <t>Ф Мария Сергеевна</t>
  </si>
  <si>
    <t>А ТАТЬЯНА ВЛАДИМИРОВНА</t>
  </si>
  <si>
    <t>К ЕВГЕНИЯ ЮРЬЕВНА</t>
  </si>
  <si>
    <t>Р Андрей Евгеньевич</t>
  </si>
  <si>
    <t>Г Ильнар Илдусович</t>
  </si>
  <si>
    <t>С ДМИТРИЙ ВЯЧЕСЛАВОВИЧ</t>
  </si>
  <si>
    <t>М МАРИНА ЕВГЕНЬЕВНА</t>
  </si>
  <si>
    <t>Н Данис Зайнуллович</t>
  </si>
  <si>
    <t>А Венера Фердаусовна</t>
  </si>
  <si>
    <t>Д Варвара Александровна</t>
  </si>
  <si>
    <t>К ВИКТОРИЯ ЕВГЕНЬЕВНА</t>
  </si>
  <si>
    <t>К ВЕРА ВАЛЕНТИНОВНА</t>
  </si>
  <si>
    <t>У ИРИНА ЮРЬЕВНА</t>
  </si>
  <si>
    <t>Я Лариса Александровна</t>
  </si>
  <si>
    <t>П ЛИДИЯ НИКОЛАЕВНА</t>
  </si>
  <si>
    <t>Н Наталия Евгеньевна</t>
  </si>
  <si>
    <t>Р Лариса Васильевна</t>
  </si>
  <si>
    <t>М Гузель Ринатовна</t>
  </si>
  <si>
    <t>Т СВЕТЛАНА ВИКТОРОВНА</t>
  </si>
  <si>
    <t>Г МАКСИМ СЕРГЕЕВИЧ</t>
  </si>
  <si>
    <t>Ч ИРИНА СЕРГЕЕВНА</t>
  </si>
  <si>
    <t>Н ИРИНА НИКОЛАЕВНА</t>
  </si>
  <si>
    <t>П НАДЕЖДА ГЕННАДЬЕВНА</t>
  </si>
  <si>
    <t>Г Елена Андреевна</t>
  </si>
  <si>
    <t>М ВЯЧЕСЛАВ ФЕДОРОВИЧ</t>
  </si>
  <si>
    <t>Ш ЕЛЕНА ИСМАИЛОВНА</t>
  </si>
  <si>
    <t>Е Екатерина Андреевна</t>
  </si>
  <si>
    <t>П ИГОРЬ ВАЛЕРЬЕВИЧ</t>
  </si>
  <si>
    <t>Х Лилия Исламовна</t>
  </si>
  <si>
    <t>Т Анна Дмитриевна</t>
  </si>
  <si>
    <t>Р Евгений Львович</t>
  </si>
  <si>
    <t>А Эллада Владимировна</t>
  </si>
  <si>
    <t>И Лада Алексеевна</t>
  </si>
  <si>
    <t>Б Олеся Владимировна</t>
  </si>
  <si>
    <t>З МАРИЯ АЛЕКСАНДРОВНА</t>
  </si>
  <si>
    <t>М Айгуль Радиковна</t>
  </si>
  <si>
    <t>Б ЮЛИЯ ВАЛЕРЬЕВНА</t>
  </si>
  <si>
    <t>М НАТАЛИЯ АЛЕКСАНДРОВНА</t>
  </si>
  <si>
    <t>П ТАТЬЯНА ВИКТОРОВНА</t>
  </si>
  <si>
    <t>Н Артем Сергеевич</t>
  </si>
  <si>
    <t>Ч Татьяна Витальевна</t>
  </si>
  <si>
    <t>Д СЕРГЕЙ ИВАНОВИЧ</t>
  </si>
  <si>
    <t>К ЕЛЕНА ЮРЬЕВНА</t>
  </si>
  <si>
    <t>П ВЛАДИМИР ГЕННАДЬЕВИЧ</t>
  </si>
  <si>
    <t>Ф АННА СЕРГЕЕВНА</t>
  </si>
  <si>
    <t>А ПАВЕЛ ВИКТОРОВИЧ</t>
  </si>
  <si>
    <t>И Владимир Геннадьевич</t>
  </si>
  <si>
    <t>О Илья Николаевич</t>
  </si>
  <si>
    <t>Ш АНДРЕЙ ВАСИЛЬЕВИЧ</t>
  </si>
  <si>
    <t>П Семен Николаевич</t>
  </si>
  <si>
    <t>М Мадина Маратовна</t>
  </si>
  <si>
    <t>Ш Вячеслав Борисович</t>
  </si>
  <si>
    <t>Л Анжела Геннадиевна</t>
  </si>
  <si>
    <t>Ф ДЕНИС ФОАТОВИЧ</t>
  </si>
  <si>
    <t>М АНТОН ВИКТОРОВИЧ</t>
  </si>
  <si>
    <t>К ЕКАТЕРИНА ИГОРЕВНА</t>
  </si>
  <si>
    <t>У Иван Геннадьевич</t>
  </si>
  <si>
    <t>К Аида Аскеровна</t>
  </si>
  <si>
    <t>И Азалия Рустамовна</t>
  </si>
  <si>
    <t>К Эльвира Рашитовна</t>
  </si>
  <si>
    <t>Ф СЕРГЕЙ АЛЕКСАНДРОВИЧ</t>
  </si>
  <si>
    <t>Л Егор Александрович</t>
  </si>
  <si>
    <t>Ц ИЛЬЯ АЛЕКСАНДРОВИЧ</t>
  </si>
  <si>
    <t>Н ЮЛИЯ ВЛАДИМИРОВНА</t>
  </si>
  <si>
    <t>Т ЭРИКА МИКЛОШОВНА</t>
  </si>
  <si>
    <t>Э Бахтиёр Тохирхуджаевич</t>
  </si>
  <si>
    <t>П ЕЛЕНА ВАСИЛЬЕВНА</t>
  </si>
  <si>
    <t>Л НАДЕЖДА НИКОЛАЕВНА</t>
  </si>
  <si>
    <t>В Ирина Валентиновна</t>
  </si>
  <si>
    <t>Г Любовь Артуровна</t>
  </si>
  <si>
    <t>Т АНАТОЛИЙ ИГОРЕВИЧ</t>
  </si>
  <si>
    <t>Б КАРЕН ГАГИКОВИЧ</t>
  </si>
  <si>
    <t>Г Эдуард Андреевич</t>
  </si>
  <si>
    <t>А ГАЛИНА ПЕТРОВНА</t>
  </si>
  <si>
    <t>Т Алёна Сергеевна</t>
  </si>
  <si>
    <t>Р АНАСТАСИЯ ВЛАДИМИРОВНА</t>
  </si>
  <si>
    <t>И Нина Вячеславовна</t>
  </si>
  <si>
    <t>А Вардкес Арсенович</t>
  </si>
  <si>
    <t>К АЛЕКСЕЙ ЕВГЕНЬЕВИЧ</t>
  </si>
  <si>
    <t>З Альбина Александровна</t>
  </si>
  <si>
    <t>Г ТАТЬЯНА ЛЕОНИДОВНА</t>
  </si>
  <si>
    <t>А МАРИЯ ВЛАДИМИРОВНА</t>
  </si>
  <si>
    <t>С МАКСИМ АНДРЕЕВИЧ</t>
  </si>
  <si>
    <t>Н Юлия Михайловна</t>
  </si>
  <si>
    <t>П ЕВГЕНИЙ ВИКТОРОВИЧ</t>
  </si>
  <si>
    <t>К Ирина Степановна</t>
  </si>
  <si>
    <t>Ц ЛЮДМИЛА АЛЕКСАНДРОВНА</t>
  </si>
  <si>
    <t>Щ Евгений Вячеславович</t>
  </si>
  <si>
    <t>Г Илнар Ринатович</t>
  </si>
  <si>
    <t>С НАТАЛЬЯ СЕРГЕЕВНА</t>
  </si>
  <si>
    <t>С ЕЛЕНА ИГОРЕВНА</t>
  </si>
  <si>
    <t>С ЕЛЕНА НИКОЛАЕВНА</t>
  </si>
  <si>
    <t>Ш АНАСТАСИЯ ВИКТОРОВНА</t>
  </si>
  <si>
    <t>М Людмила Юрьевна</t>
  </si>
  <si>
    <t>М ВЛАДИМИР ЮРЬЕВИЧ</t>
  </si>
  <si>
    <t>М Юрий Игоревич</t>
  </si>
  <si>
    <t>М ЛАРИСА ВИКТОРОВНА</t>
  </si>
  <si>
    <t>Щ Евгения Олеговна</t>
  </si>
  <si>
    <t>Ш Алеся Александровна</t>
  </si>
  <si>
    <t>Ч ТАТЬЯНА АЛЕКСАНДРОВНА</t>
  </si>
  <si>
    <t>Т АНАСТАСИЯ АЛЕКСЕЕВНА</t>
  </si>
  <si>
    <t>Б НАТАЛЬЯ АЛЕКСАНДРОВНА</t>
  </si>
  <si>
    <t>С ИГНАТ ИГОРЕВИЧ</t>
  </si>
  <si>
    <t>М ОКСАНА ПЕТРОВНА</t>
  </si>
  <si>
    <t>О ОЛЕГ ВЛАДИМИРОВИЧ</t>
  </si>
  <si>
    <t>Б Михаил Хачатурович</t>
  </si>
  <si>
    <t>Л ТАТЬЯНА ЛЕОНИДОВНА</t>
  </si>
  <si>
    <t>Л СЕРГЕЙ ИВАНОВИЧ</t>
  </si>
  <si>
    <t>М СЕРГЕЙ НИКОЛАЕВИЧ</t>
  </si>
  <si>
    <t>Б Наталья Петровна</t>
  </si>
  <si>
    <t>Ч АНДРЕЙ ИГОРЕВИЧ</t>
  </si>
  <si>
    <t>И Анастасия Викторовна</t>
  </si>
  <si>
    <t>Т София Михайловна</t>
  </si>
  <si>
    <t>В Егор Павлович</t>
  </si>
  <si>
    <t>П Андрей Олегович</t>
  </si>
  <si>
    <t>И Константин Анатольевич</t>
  </si>
  <si>
    <t>Л Любовь Олеговна</t>
  </si>
  <si>
    <t>К АЛЕКСАНДР ПЕТРОВИЧ</t>
  </si>
  <si>
    <t>Г АНАСТАСИЯ ЕВГЕНЬЕВНА</t>
  </si>
  <si>
    <t>М МИХАИЛ АНДРЕЕВИЧ</t>
  </si>
  <si>
    <t>Г ТАТЬЯНА АНАТОЛЬЕВНА</t>
  </si>
  <si>
    <t>Б ОЛЬГА ПАВЛОВНА</t>
  </si>
  <si>
    <t>М Алексей Игоревич</t>
  </si>
  <si>
    <t>Б ДАРЬЯ ВЛАДИМИРОВНА</t>
  </si>
  <si>
    <t>К Олеся Газинуровна</t>
  </si>
  <si>
    <t>П ЮЛИЯ ВЛАДИМИРОВНА</t>
  </si>
  <si>
    <t>С НИКОЛАЙ ВАЛЕРЬЕВИЧ</t>
  </si>
  <si>
    <t>С ОЛЬГА АНАТОЛЬЕВНА</t>
  </si>
  <si>
    <t>К АННА ВАЛЕРЬЕВНА</t>
  </si>
  <si>
    <t>Ф Наталия Юрьевна</t>
  </si>
  <si>
    <t>Б ИЛЬЯ СЕРГЕЕВИЧ</t>
  </si>
  <si>
    <t>Р ВАЛЕРИЯ СЕРГЕЕВНА</t>
  </si>
  <si>
    <t>М Дмитрий Моисеевич</t>
  </si>
  <si>
    <t>У Геннадий Алексеевич</t>
  </si>
  <si>
    <t>Д СЕРГЕЙ ЛЕОНИДОВИЧ</t>
  </si>
  <si>
    <t>Ф ОЛЬГА ВЛАДИМИРОВНА</t>
  </si>
  <si>
    <t>Г ЕКАТЕРИНА ГЕННАДЬЕВНА</t>
  </si>
  <si>
    <t>К Кирилл Владимирович</t>
  </si>
  <si>
    <t>Л Валентина Геннадиевна</t>
  </si>
  <si>
    <t>Ю Людмила Александровна</t>
  </si>
  <si>
    <t>И Золфия Шихабутдиновна</t>
  </si>
  <si>
    <t>Г Дарья Борисовна</t>
  </si>
  <si>
    <t>Ю Рашида Шакировна</t>
  </si>
  <si>
    <t>З Олеся Вениаминовна</t>
  </si>
  <si>
    <t>Р Ксения Васильевна</t>
  </si>
  <si>
    <t>С Константин Павлович</t>
  </si>
  <si>
    <t>К ЮЛИЯ СЕРГЕЕВНА</t>
  </si>
  <si>
    <t>Д Гузалия Равильевна</t>
  </si>
  <si>
    <t>Т ПАВЕЛ АЛЕКСАНДРОВИЧ</t>
  </si>
  <si>
    <t>У ГАЗИМ ИРГАЛИЕВИЧ</t>
  </si>
  <si>
    <t>Ф Оксана Алексеевна</t>
  </si>
  <si>
    <t>К Тимур Рафаилович</t>
  </si>
  <si>
    <t>З Виктория Владиславовна</t>
  </si>
  <si>
    <t>Г ЕВГЕНИЙ АЛЕКСАНДРОВИЧ</t>
  </si>
  <si>
    <t>Н ЕЛЕНА ИВАНОВНА</t>
  </si>
  <si>
    <t>К НИКОЛАЙ АЛЕКСЕЕВИЧ</t>
  </si>
  <si>
    <t>А Гурген Алексеевич</t>
  </si>
  <si>
    <t>С ВАДИМ АЛЕКСАНДРОВИЧ</t>
  </si>
  <si>
    <t>Д Хетаг Игоревич</t>
  </si>
  <si>
    <t>К МАРИЯ СЕРГЕЕВНА</t>
  </si>
  <si>
    <t>Б АЙГУЛЬ ТАЛЬГАТОВНА</t>
  </si>
  <si>
    <t>И ТАТЬЯНА ЮРЬЕВНА</t>
  </si>
  <si>
    <t>П АЛЕКСЕЙ ВЛАДИМИРОВИЧ</t>
  </si>
  <si>
    <t>К ВИТАЛИЙ ВИКТОРОВИЧ</t>
  </si>
  <si>
    <t>Д Марина Григорьевна</t>
  </si>
  <si>
    <t>Х Александр Павлович</t>
  </si>
  <si>
    <t>К Елизавета Игоревна</t>
  </si>
  <si>
    <t>А Полина Витальевна</t>
  </si>
  <si>
    <t>С ЕВГЕНИЙ ВАЛЕНТИНОВИЧ</t>
  </si>
  <si>
    <t>Н ОЛЬГА СЕРГЕЕВНА</t>
  </si>
  <si>
    <t>Л Анна Геннадьевна</t>
  </si>
  <si>
    <t>Т Елена Владимировна</t>
  </si>
  <si>
    <t>А АНАСТАСИЯ СЕРГЕЕВНА</t>
  </si>
  <si>
    <t>Г Игорь Игоревич</t>
  </si>
  <si>
    <t>К ИРИНА НИКОЛАЕВНА</t>
  </si>
  <si>
    <t>Р МАКСИМ КОНСТАНТИНОВИЧ</t>
  </si>
  <si>
    <t>К ЛЮДМИЛА ГЕННАДЬЕВНА</t>
  </si>
  <si>
    <t>П Алена Вячиславовна</t>
  </si>
  <si>
    <t>А Надежда Павловна</t>
  </si>
  <si>
    <t>К Данил Викторович</t>
  </si>
  <si>
    <t>Я Антон Евгеньевич</t>
  </si>
  <si>
    <t>Р Вероника Витальевна</t>
  </si>
  <si>
    <t>Х НИНА ВИКТОРОВНА</t>
  </si>
  <si>
    <t>А ДМИТРИЙ НИКОЛАЕВИЧ</t>
  </si>
  <si>
    <t>Л Наталья Олеговна</t>
  </si>
  <si>
    <t>О ЛЮДМИЛА ЛЬВОВНА</t>
  </si>
  <si>
    <t>Х МАРИНА КИМСАНБАЕВНА</t>
  </si>
  <si>
    <t>С ИРИНА ЕВГЕНЬЕВНА</t>
  </si>
  <si>
    <t>П ДМИТРИЙ СЕРГЕЕВИЧ</t>
  </si>
  <si>
    <t>М Екатерина Васильевна</t>
  </si>
  <si>
    <t>З МАКСИМ ВЛАДИМИРОВИЧ</t>
  </si>
  <si>
    <t>В ОКСАНА АЛЕКСАНДРОВНА</t>
  </si>
  <si>
    <t>А Надежда Олеговна</t>
  </si>
  <si>
    <t>П НАТАЛЬЯ НИКОЛАЕВНА</t>
  </si>
  <si>
    <t>Н АННА ПАВЛОВНА</t>
  </si>
  <si>
    <t>Д Ксения Дмитриевна</t>
  </si>
  <si>
    <t>М ИРИНА ЮРЬЕВНА</t>
  </si>
  <si>
    <t>О Роман Леонидович</t>
  </si>
  <si>
    <t>Я Василий Сергеевич</t>
  </si>
  <si>
    <t>Г Геннадий Борисович</t>
  </si>
  <si>
    <t>Х МАРИЯ АЛЕКСАНДРОВНА</t>
  </si>
  <si>
    <t>Х АНАСТАСИЯ АЛЕКСЕЕВНА</t>
  </si>
  <si>
    <t>Ш СВЕТЛАНА АЛЕКСАНДРОВНА</t>
  </si>
  <si>
    <t>Е Виктор Юрьевич</t>
  </si>
  <si>
    <t>П Екатерина Юрьевна</t>
  </si>
  <si>
    <t>Ж АЛЕКСАНДР АЛЕКСЕЕВИЧ</t>
  </si>
  <si>
    <t>К НАДЕЖДА АЛЕКСАНДРОВНА</t>
  </si>
  <si>
    <t>В АЛЕНА АЛЕКСАНДРОВНА</t>
  </si>
  <si>
    <t>С ОЛЬГА ИГОРЕВНА</t>
  </si>
  <si>
    <t>К ОЛЬГА ГЕННАДЬЕВНА</t>
  </si>
  <si>
    <t>Я Василий Петрович</t>
  </si>
  <si>
    <t>Г ЕЛЕНА ВЛАДИМИРОВНА</t>
  </si>
  <si>
    <t>И Яна Владимировна</t>
  </si>
  <si>
    <t>Е СЕРГЕЙ ВИКТОРОВИЧ</t>
  </si>
  <si>
    <t>Г ВЯЧЕСЛАВ ЮРЬЕВИЧ</t>
  </si>
  <si>
    <t>Х ДМИТРИЙ НИКОЛАЕВИЧ</t>
  </si>
  <si>
    <t>Р АЛЕКСЕЙ СТАНИСЛАВОВИЧ</t>
  </si>
  <si>
    <t>Б Оксана Игоревна</t>
  </si>
  <si>
    <t>К ДМИТРИЙ ИГОРЕВИЧ</t>
  </si>
  <si>
    <t>Л АНАСТАСИЯ СЕРГЕЕВНА</t>
  </si>
  <si>
    <t>К АНДРЕЙ ЭДУАРДОВИЧ</t>
  </si>
  <si>
    <t>Ш Сергей Денисович</t>
  </si>
  <si>
    <t>П ТАТЬЯНА ФЕДОРОВНА</t>
  </si>
  <si>
    <t>И Людмила Владимировна</t>
  </si>
  <si>
    <t>Т Ануша Исхоровна</t>
  </si>
  <si>
    <t>Б Константин Витальевич</t>
  </si>
  <si>
    <t>А ЮЛИЯ ВЛАДИМИРОВНА</t>
  </si>
  <si>
    <t>Н ТАТЬЯНА ИВАНОВНА</t>
  </si>
  <si>
    <t>Ш Зинфира Адгамовна</t>
  </si>
  <si>
    <t>Н Руслан Кубанычбекович</t>
  </si>
  <si>
    <t>Е Константин Константинович</t>
  </si>
  <si>
    <t>К СЕРГЕЙ АЛЕКСАНДРОВИЧ</t>
  </si>
  <si>
    <t>Л Максим Алексеевич</t>
  </si>
  <si>
    <t>П АНДРЕЙ ГЕННАДЬЕВИЧ</t>
  </si>
  <si>
    <t>К СЕРГЕЙ ВАЛЕНТИНОВИЧ</t>
  </si>
  <si>
    <t>Ш ЗИНФИРА АДГАМОВНА</t>
  </si>
  <si>
    <t>Т Жасмин Артемовна</t>
  </si>
  <si>
    <t>З Алёна Васильевна</t>
  </si>
  <si>
    <t>Я ЮЛИЯ ВИКТОРОВНА</t>
  </si>
  <si>
    <t>Г АЛЕКСЕЙ МИХАЙЛОВИЧ</t>
  </si>
  <si>
    <t>С Кирилл Иосифович</t>
  </si>
  <si>
    <t>Р Анна Михайловна</t>
  </si>
  <si>
    <t>Р Евгений Станиславович</t>
  </si>
  <si>
    <t>К МИХАИЛ ВИКТОРОВИЧ</t>
  </si>
  <si>
    <t>Л ЕЛЕНА АНАТОЛЬЕВНА</t>
  </si>
  <si>
    <t>О Илья Игоревич</t>
  </si>
  <si>
    <t>М АЛЕКСЕЙ ЕВГЕНЬЕВИЧ</t>
  </si>
  <si>
    <t>Ю Денис Владимирович</t>
  </si>
  <si>
    <t>П ЭЛЬВИРА МИХАЙЛОВНА</t>
  </si>
  <si>
    <t>И НАТАЛЬЯ СЕРГЕЕВНА</t>
  </si>
  <si>
    <t>Б Светлана Семеновна</t>
  </si>
  <si>
    <t>И Самат Амантаевич</t>
  </si>
  <si>
    <t>Х Марина Леонидовна</t>
  </si>
  <si>
    <t>Г ГУЛЬНАРА МЯССАРОВНА</t>
  </si>
  <si>
    <t>Н Мария Евгеньевна</t>
  </si>
  <si>
    <t>Г Марат Рафаилович</t>
  </si>
  <si>
    <t>Б ИРИНА СТЕПАНОВНА</t>
  </si>
  <si>
    <t>К ДМИТРИЙ ВЯЧЕСЛАВОВИЧ</t>
  </si>
  <si>
    <t>П НАТАЛЬЯ БОРИСОВНА</t>
  </si>
  <si>
    <t>Д ЮЛИЯ НИКОЛАЕВНА</t>
  </si>
  <si>
    <t>М Олеся Владимировна</t>
  </si>
  <si>
    <t>Г ГЕННАДИЙ ИВАНОВИЧ</t>
  </si>
  <si>
    <t>И Дмитрий Николаевич</t>
  </si>
  <si>
    <t>К ДМИТРИЙ ВИКТОРОВИЧ</t>
  </si>
  <si>
    <t>С ИГОРЬ ВИТАЛЬЕВИЧ</t>
  </si>
  <si>
    <t>Ж Денис Владимирович</t>
  </si>
  <si>
    <t>Б ОЛЬГА ИГОРЕВНА</t>
  </si>
  <si>
    <t>Л Зарина Рустамовна</t>
  </si>
  <si>
    <t>Б Нурланбек Серикбаевич</t>
  </si>
  <si>
    <t>Т ЕВГЕНИЙ НИКОЛАЕВИЧ</t>
  </si>
  <si>
    <t>К АЛЕКСЕЙ ВАСИЛЬЕВИЧ</t>
  </si>
  <si>
    <t>П Александр Генрихович</t>
  </si>
  <si>
    <t>Г МИХАИЛ АЛЕКСАНДРОВИЧ</t>
  </si>
  <si>
    <t>Р ЕКАТЕРИНА НИКОЛАЕВНА</t>
  </si>
  <si>
    <t>З Ольга Васильевна</t>
  </si>
  <si>
    <t>А ДАНИИЛ ВЛАДИСЛАВОВИЧ</t>
  </si>
  <si>
    <t>Д АНАСТАСИЯ НИКОЛАЕВНА</t>
  </si>
  <si>
    <t>С Генрих Эдгарович</t>
  </si>
  <si>
    <t>К Ксенья Леонидовна</t>
  </si>
  <si>
    <t>П ВЛАДИМИР ГЕОРГИЕВИЧ</t>
  </si>
  <si>
    <t>М КСЕНИЯ КОНСТАНТИНОВНА</t>
  </si>
  <si>
    <t>И Сергей Святославович</t>
  </si>
  <si>
    <t>К ВАЛЕРИЙ ПЕТРОВИЧ</t>
  </si>
  <si>
    <t>Ф ВЯЧЕСЛАВ АЛЕКСАНДРОВИЧ</t>
  </si>
  <si>
    <t>П Ксения Дмитриевна</t>
  </si>
  <si>
    <t>Н АГЗАМ ГАФУРОВИЧ</t>
  </si>
  <si>
    <t>А Мария Владиславовна</t>
  </si>
  <si>
    <t>Т СЕРГЕЙ АЛЕКСЕЕВИЧ</t>
  </si>
  <si>
    <t>С ВЛАДИСЛАВ АНАТОЛЬЕВИЧ</t>
  </si>
  <si>
    <t>Э Яков Геннадьевич</t>
  </si>
  <si>
    <t>Ш АЛЕКСЕЙ СЕРГЕЕВИЧ</t>
  </si>
  <si>
    <t>К ЕВГЕНИЯ ОЛЕГОВНА</t>
  </si>
  <si>
    <t>Е Тамара Ивановна</t>
  </si>
  <si>
    <t>М ТАТЬЯНА СЕРГЕЕВНА</t>
  </si>
  <si>
    <t>В НАДЕЖДА АЛЕКСАНДРОВНА</t>
  </si>
  <si>
    <t>О Алена Павловна</t>
  </si>
  <si>
    <t>М Данила Евгеньевич</t>
  </si>
  <si>
    <t>И ТАТЬЯНА ВИКТОРОВНА</t>
  </si>
  <si>
    <t>П НАТАЛЬЯ ГУРЬЕВНА</t>
  </si>
  <si>
    <t>А МАРИНА ВИКТОРОВНА</t>
  </si>
  <si>
    <t>К Анна Борисовна</t>
  </si>
  <si>
    <t>И СВЕТЛАНА ВИКТОРОВНА</t>
  </si>
  <si>
    <t>Л АЛЕКСАНДР ИГОРЕВИЧ</t>
  </si>
  <si>
    <t>Л Маргарита Дмитриевна</t>
  </si>
  <si>
    <t>В Анна Борисовна</t>
  </si>
  <si>
    <t>Г Азат Рашитович</t>
  </si>
  <si>
    <t>А НИКОЛАЙ ЮРЬЕВИЧ</t>
  </si>
  <si>
    <t>У Павел Валентинович</t>
  </si>
  <si>
    <t>П НАТАЛИЯ ВИКТОРОВНА</t>
  </si>
  <si>
    <t>В МИХАИЛ ВЛАДИМИРОВИЧ</t>
  </si>
  <si>
    <t>Г Дарья Владимировна</t>
  </si>
  <si>
    <t>Н Ольга Андреевна</t>
  </si>
  <si>
    <t>Ш ИРИНА НАЗРИЕВНА</t>
  </si>
  <si>
    <t>Л Денис Анатольевич</t>
  </si>
  <si>
    <t>Б МАКСИМ АЛЕКСАНДРОВИЧ</t>
  </si>
  <si>
    <t>М ИРИНА АНАТОЛЬЕВНА</t>
  </si>
  <si>
    <t>С АНАСТАСИЯ АНДРЕЕВНА</t>
  </si>
  <si>
    <t>Л Роман Ярославович</t>
  </si>
  <si>
    <t>Т Денис Петрович</t>
  </si>
  <si>
    <t>С АРТЕМ СЕРГЕЕВИЧ</t>
  </si>
  <si>
    <t>Т РОМАН АЛЕКСАНДРОВИЧ</t>
  </si>
  <si>
    <t>С СЕРГЕЙ ВИКТОРОВИЧ</t>
  </si>
  <si>
    <t>У Тамара Султановна</t>
  </si>
  <si>
    <t>Б Андрей Борисович</t>
  </si>
  <si>
    <t>С ЕЛЕНА АЛЕКСЕЕВНА</t>
  </si>
  <si>
    <t>А СВЕТЛАНА ПЕТРОВНА</t>
  </si>
  <si>
    <t>Г Айдар Дамирович</t>
  </si>
  <si>
    <t>С Кристина Викторовна</t>
  </si>
  <si>
    <t>А Сергей Агасиевич</t>
  </si>
  <si>
    <t>И Полина Дмитриевна</t>
  </si>
  <si>
    <t>Ш Валерий Витальевич</t>
  </si>
  <si>
    <t>П ИГОРЬ ВЛАДИМИРОВИЧ</t>
  </si>
  <si>
    <t>Ч Оксана Зауриевна</t>
  </si>
  <si>
    <t>Ш ДЕНИС ЮРЬЕВИЧ</t>
  </si>
  <si>
    <t>Р Владислав Иванович</t>
  </si>
  <si>
    <t>К Раиса Евгеньевна</t>
  </si>
  <si>
    <t>Ш НАТАЛЬЯ ВИКТОРОВНА</t>
  </si>
  <si>
    <t>И АЛЕКСАНДР НИКОЛАЕВИЧ</t>
  </si>
  <si>
    <t>Т АЛЕКСАНДР ВАСИЛЬЕВИЧ</t>
  </si>
  <si>
    <t>С АНДРЕЙ ДМИТРИЕВИЧ</t>
  </si>
  <si>
    <t>К АЛЕКСАНДР ЛЕОНИДОВИЧ</t>
  </si>
  <si>
    <t>Е Николай Алексеевич</t>
  </si>
  <si>
    <t>Я Никита Юрьевич</t>
  </si>
  <si>
    <t>А ИГОРЬ АНАТОЛЬЕВИЧ</t>
  </si>
  <si>
    <t>ж александр николаевич</t>
  </si>
  <si>
    <t>Д АРТЕМ АЛЕКСАНДРОВИЧ</t>
  </si>
  <si>
    <t>Д ЮЛИЯ СЕРГЕЕВНА</t>
  </si>
  <si>
    <t>М КИРИЛЛ ИГОРЕВИЧ</t>
  </si>
  <si>
    <t>Д ВЛАДИМИР ВИКТОРОВИЧ</t>
  </si>
  <si>
    <t>М ГЛЕБ ОЛЕГОВИЧ</t>
  </si>
  <si>
    <t>С Андрей Алексеевич</t>
  </si>
  <si>
    <t>В ЕКАТЕРИНА АЛЕКСАНДРОВНА</t>
  </si>
  <si>
    <t>Т Любовь Аркадьевна</t>
  </si>
  <si>
    <t>У Рустем Халисович</t>
  </si>
  <si>
    <t>Ш ОЛЕГ ЮРЬЕВИЧ</t>
  </si>
  <si>
    <t>С ЕВГЕНИЙ АНАТОЛЬЕВИЧ</t>
  </si>
  <si>
    <t>К ЯКОВ АРСЕНТЬЕВИЧ</t>
  </si>
  <si>
    <t>М Фарис Буранбаевич</t>
  </si>
  <si>
    <t>Т АЛЬБИНА ИМАНМАЛИКОВНА</t>
  </si>
  <si>
    <t>Д Елизавета Григорьевна</t>
  </si>
  <si>
    <t>А АЙДАР РАВИЛОВИЧ</t>
  </si>
  <si>
    <t>Б ОЛЬГА АЛЕКСАНДРОВНА</t>
  </si>
  <si>
    <t>В Ирина Михайловна</t>
  </si>
  <si>
    <t>Б ИРИНА АЛЕКСЕЕВНА</t>
  </si>
  <si>
    <t>И ТАТЬЯНА ЛЕОНИДОВНА</t>
  </si>
  <si>
    <t>Р Валерия Владимировна</t>
  </si>
  <si>
    <t>М Алмаз Сафаргалиевич</t>
  </si>
  <si>
    <t>Д Святослав Евгеньевич</t>
  </si>
  <si>
    <t>К Роман Анатольевич</t>
  </si>
  <si>
    <t>Л АЛЕКСАНДР ЛЕОНИДОВИЧ</t>
  </si>
  <si>
    <t>К Владимир Камилевич</t>
  </si>
  <si>
    <t>Е Константин Владимирович</t>
  </si>
  <si>
    <t>М ОЛЬГА ВЛАДИМИРОВНА</t>
  </si>
  <si>
    <t>Перечисления клиентов Сбербанка, за январь 2022 г.</t>
  </si>
  <si>
    <t>ООО "АРХАНГЕЛЬСКАЯ КОМПАНИЯ ДЕРЕВЯННЫХ КОНСТРУКЦИЙ"</t>
  </si>
  <si>
    <t>ООО "ДСК ДОМА ПОД КЛЮЧ"</t>
  </si>
  <si>
    <t>РОТКОВ ДМИТРИЙ НИКОЛАЕВИЧ (ИП)</t>
  </si>
  <si>
    <t>ООО "ГАЗ"</t>
  </si>
  <si>
    <t>ИП Ковиненко Алексей Викторович</t>
  </si>
  <si>
    <t>ООО "ЭВЕРЕСТ"</t>
  </si>
  <si>
    <t>ООО "РАДОН"</t>
  </si>
  <si>
    <t>ООО "ЮККА"</t>
  </si>
  <si>
    <t>Логвиненко Денис Николаевич (ИП)</t>
  </si>
  <si>
    <t>ГИЗЗАТУЛЛИН РУСТАМ ГУМЕРОВИЧ (ИП)</t>
  </si>
  <si>
    <t>ООО "ШАРЬЯ"</t>
  </si>
  <si>
    <t>ИП
ДАТАЕВ МАЙРБЕК БАЙСАЕВИЧ</t>
  </si>
  <si>
    <t>КОРОЛЕВ ДАНИИЛ АЛЕКСЕЕВИЧ (ИП)</t>
  </si>
  <si>
    <t>ЮРЦОВА АННА ВЛАДИМИРОВНА (ИП)</t>
  </si>
  <si>
    <t>БЕРЕЖНАЯ МАРИНА АЛЕКСАНДРОВНА (ИП)</t>
  </si>
  <si>
    <t>НЕХОРОШИХ ИВАН ВЛАДИМИРОВИЧ (ИП)</t>
  </si>
  <si>
    <t>ООО "АЙТИАЙ МЕНЕДЖМЕНТ"</t>
  </si>
  <si>
    <t>КИРИЧЕНКО АНАСТАСИЯ НИКОЛАЕВНА (ИП)</t>
  </si>
  <si>
    <t>ФРОЛОВ АНАТОЛИЙ ДМИТРИЕВИЧ (ИП)</t>
  </si>
  <si>
    <t>ООО "ФЛОГОПИТ"</t>
  </si>
  <si>
    <t>ООО "ПЕРСПЕКТИВА"</t>
  </si>
  <si>
    <t>ООО "ИНВЕСТ-СТРОЙ"</t>
  </si>
  <si>
    <t>ИП Петрова Юлия Андреевна</t>
  </si>
  <si>
    <t>ООО "ПЛАНЕТА УСПЕХА"</t>
  </si>
  <si>
    <t>САХАНЬ НАТАЛЬЯ ВЛАДИМИРОВНА (ИП)</t>
  </si>
  <si>
    <t>Иванова Лола Сабитовна (ИП)</t>
  </si>
  <si>
    <t>ООО "КОСМАС-ВЛ"</t>
  </si>
  <si>
    <t>ООО "ГРОТ-СК"</t>
  </si>
  <si>
    <t>ООО "СК "ЯРУС"</t>
  </si>
  <si>
    <t>ИП ЛУКИН ИГОРЬ МИХАЙЛОВИЧ</t>
  </si>
  <si>
    <t>Чистяков Евгений Андреевич (ИП)</t>
  </si>
  <si>
    <t>САНДАКОВ МИХАИЛ ВЛАДИМИРОВИЧ (ИП)</t>
  </si>
  <si>
    <t>Хорьков Алексей Николаевич (ИП)</t>
  </si>
  <si>
    <t>ООО "КРЕДО"</t>
  </si>
  <si>
    <t>Папонин Сергей Анатольевич (ИП)</t>
  </si>
  <si>
    <t>ООО "УЮТ"</t>
  </si>
  <si>
    <t>АЛИЕВ РУСТАМ МУРАДОВИЧ (ИП)</t>
  </si>
  <si>
    <t>ИП Филиппов Александр Владимирович</t>
  </si>
  <si>
    <t>Макаров Антон Евгеньевич (ИП)</t>
  </si>
  <si>
    <t>ООО "АВАНГАРД-СТРОЙ"</t>
  </si>
  <si>
    <t>ООО "БИЗНЕС-ИНВЕСТ"</t>
  </si>
  <si>
    <t>ГАНЕЕВ ЕВГЕНИЙ АНАСОВИЧ (ИП)</t>
  </si>
  <si>
    <t>ООО "ТРАНС-ОЙЛ159"</t>
  </si>
  <si>
    <t>ООО "ВЕРИТАКС"</t>
  </si>
  <si>
    <t>ИП ЯНКИН МИХАИЛ ВАЛЕРЬЕВИЧ</t>
  </si>
  <si>
    <t>Думилин Андрей Анатольевич (ИП)</t>
  </si>
  <si>
    <t>ООО "МЗК"</t>
  </si>
  <si>
    <t>ИП САВАЙТАН РОМАН МИХАЙЛОВИЧ</t>
  </si>
  <si>
    <t>СЕРГЕЕВ МАКСИМ СЕРГЕЕВИЧ (ИП)</t>
  </si>
  <si>
    <t>ОВЧИННИКОВ ДМИТРИЙ ОЛЕГОВИЧ (ИП)</t>
  </si>
  <si>
    <t>ТУРАЕВ ИЛЬЯС АБДУЖАЛИЛОВИЧ (ИП)</t>
  </si>
  <si>
    <t>НАГАЕВ ДАНИИЛ РАСУЛОВИЧ (ИП)</t>
  </si>
  <si>
    <t>ТУКМАЧЕВ ЕВГЕНИЙ АЛЕКСАНДРОВИЧ (ИП)</t>
  </si>
  <si>
    <t>МУСИХИН АЛЕКСАНДР АЛЕКСАНДРОВИЧ (ИП)</t>
  </si>
  <si>
    <t>РЫЖКОВ ВАСИЛИЙ НИКОЛАЕВИЧ (ИП)</t>
  </si>
  <si>
    <t>КУЗНЕЦОВ СЕРГЕЙ КОНСТАНТИНОВИЧ (ИП)</t>
  </si>
  <si>
    <t>ИВАНОВ АРТЕМ ВАЛЕРЬЕВИЧ (ИП)</t>
  </si>
  <si>
    <t>ООО "НИКО"</t>
  </si>
  <si>
    <t>ФЕДУНОВ ВЛАДИМИР ВЛАДИМИРОВИЧ (ИП)</t>
  </si>
  <si>
    <t>ООО "ФРЭШ СЕРВИС"</t>
  </si>
  <si>
    <t>ООО "БАРЬЕР"</t>
  </si>
  <si>
    <t>СОПКАЛОВ ПАВЕЛ ИГОРЕВИЧ (ИП)</t>
  </si>
  <si>
    <t>Ярмак Ольга Валерьевна (ИП)</t>
  </si>
  <si>
    <t>ООО "ЯР-СТРОЙ-МОНТАЖ76"</t>
  </si>
  <si>
    <t>Фаррахов Риф Маратович (ИП)</t>
  </si>
  <si>
    <t>ООО "Ресурс Поволжья"</t>
  </si>
  <si>
    <t>Соловьев Виталий Юрьевич (ИП)</t>
  </si>
  <si>
    <t>ООО "Пожарная защита"</t>
  </si>
  <si>
    <t>ООО "ГЕКТОР"</t>
  </si>
  <si>
    <t>ИП ВЕТРОВА ЕЛЕНА НИКОЛАЕВНА</t>
  </si>
  <si>
    <t>ООО "ФАРТЕХ"</t>
  </si>
  <si>
    <t>ГНЕДИКОВА НАТАЛЬЯ ВАЛЕРЬЕВНА (ИП)</t>
  </si>
  <si>
    <t>БУХАНОВСКИЙ ВЛАДИМИР КОНСТАНТИНОВИЧ (ИП)</t>
  </si>
  <si>
    <t>РЕЗНИКОВ ДМИТРИЙ БОРИСОВИЧ (ИП)</t>
  </si>
  <si>
    <t>СВИРСКАЯ АНАСТАСИЯ ВЛАДИМИРОВНА (ИП)</t>
  </si>
  <si>
    <t>КОНОВАЛОВ ДМИТРИЙ АЛЕКСЕЕВИЧ (ИП)</t>
  </si>
  <si>
    <t>АЛИМОВА ЕКАТЕРИНА АНДРЕЕВНА (ИП)</t>
  </si>
  <si>
    <t>КУЗНЕЦОВ АЛЕКСЕЙ ЕВГЕНЬЕВИЧ (ИП)</t>
  </si>
  <si>
    <t>СТРЕЛЬНИКОВ ВЛАДИЛЕН ВЛАДИМИРОВИЧ (ИП)</t>
  </si>
  <si>
    <t>ШАПОВАЛОВ АЛЕКСАНДР КОНСТАНТИНОВИЧ (ИП)</t>
  </si>
  <si>
    <t>БУРОВ ДМИТРИЙ СЕРГЕЕВИЧ (ИП)</t>
  </si>
  <si>
    <t>РЯПОЛОВА АНАСТАСИЯ ВИКТОРОВНА (ИП)</t>
  </si>
  <si>
    <t>ГРИШИНА ЮЛИЯ НИКОЛАЕВНА (ИП)</t>
  </si>
  <si>
    <t>ООО "АГРО-ТЕХНОГРУПП"</t>
  </si>
  <si>
    <t>ООО "АСТРОПОРТ"</t>
  </si>
  <si>
    <t>ИП Шевцов Сергей Александрович</t>
  </si>
  <si>
    <t>ООО "АСКАР"</t>
  </si>
  <si>
    <t>ООО "СК-ХАУС"</t>
  </si>
  <si>
    <t>МАРКИН ДМИТРИЙ ЕВГЕНЬЕВИЧ (ИП)</t>
  </si>
  <si>
    <t>Бельтиков Анатолий Михайлович (ИП)</t>
  </si>
  <si>
    <t>ИВАНОВ АЛЕКСЕЙ ВИКТОРОВИЧ (ИП)</t>
  </si>
  <si>
    <t>ЭЗИС СЕРГЕЙ СЕРГЕЕВИЧ (ИП)</t>
  </si>
  <si>
    <t>ООО "ОЗДОРОВИТЕЛЬНЫЙ ЦЕНТР "МАГИЯ ЗДОРОВЬЯ"</t>
  </si>
  <si>
    <t>ООО "АРВИН"</t>
  </si>
  <si>
    <t>КАЧМАЗОВ ЭДУАРД РОМАНОВИЧ (ИП)</t>
  </si>
  <si>
    <t>БУРДАКОВ ЕВГЕНИЙ ВАЛЕНТИНОВИЧ (ИП)</t>
  </si>
  <si>
    <t>ПАУТОВ ВСЕВОЛОД АНАТОЛЬЕВИЧ (ИП)</t>
  </si>
  <si>
    <t>ООО "ТК РУСЛАЙН"</t>
  </si>
  <si>
    <t>ООО "ГАВАНЬ"</t>
  </si>
  <si>
    <t>Пузикова Инесса Николаевна (ИП)</t>
  </si>
  <si>
    <t>Кожухарь Андрей Николаевич (ИП)</t>
  </si>
  <si>
    <t>Шульгина Наталья Анатольевна (ИП)</t>
  </si>
  <si>
    <t>ООО "К-16"</t>
  </si>
  <si>
    <t>ООО "ПРОГРЕССАВТО"</t>
  </si>
  <si>
    <t>Керимов Фикрет Мамедтаги оглы (ИП)</t>
  </si>
  <si>
    <t>Суворова Ирина Васильевна (ИП)</t>
  </si>
  <si>
    <t>ДАДАЕВ СУЛТАН АРСЛАНАЛИЕВИЧ (ИП)</t>
  </si>
  <si>
    <t>ООО "ИНВЕСТИЦИОННАЯ СТРОИТЕЛЬНАЯ КОМПАНИЯ "ПРОМСТРОЙ"</t>
  </si>
  <si>
    <t>ИП СТАРОВОЙТОВ ВИТАЛИЙ ВИКТОРОВИЧ</t>
  </si>
  <si>
    <t>НОВИКОВ ПЕТР МИХАЙЛОВИЧ (ИП)</t>
  </si>
  <si>
    <t>ГОЛОВЕРОВ ПАВЕЛ БОРИСОВИЧ (ИП)</t>
  </si>
  <si>
    <t>ЗЕЛЕНЦОВА МАРИЯ СЕРГЕЕВНА (ИП)</t>
  </si>
  <si>
    <t>КАРСАЕВ ВАЛЕНТИН АЛЕКСАНДРОВИЧ (ИП)</t>
  </si>
  <si>
    <t>ТРОФИМЕНКО АЛЕКСАНДР ВЛАДИМИРОВИЧ (ИП)</t>
  </si>
  <si>
    <t>ЯСТРЕБОВА ЕЛЕНА ВАСИЛЬЕВНА (ИП)</t>
  </si>
  <si>
    <t>ДУДНИКОВ ГЕННАДИЙ ИВАНОВИЧ (ИП)</t>
  </si>
  <si>
    <t>КИСЕЛЕВА ЕКАТЕРИНА ОЛЕГОВНА (ИП)</t>
  </si>
  <si>
    <t>БОЛДЫРЕВ ИГОРЬ ПЕТРОВИЧ (ИП)</t>
  </si>
  <si>
    <t>ВАКУЛЕНКО РОМАН АЛЕКСАНДРОВИЧ (ИП)</t>
  </si>
  <si>
    <t>СЛУХОВА МАРИНА НИКОЛАЕВНА (ИП)</t>
  </si>
  <si>
    <t>ИМЕДАДЗЕ ДЖУМБЕР ГЕОРГИЕВИЧ (ИП)</t>
  </si>
  <si>
    <t>ЕРОШЕВ ДМИТРИЙ АНДРЕЕВИЧ (ИП)</t>
  </si>
  <si>
    <t>АБРАМЯН ИЛОНА ИГОРЕВНА (ИП)</t>
  </si>
  <si>
    <t>Афанасьева Елена Борисовна (ИП)</t>
  </si>
  <si>
    <t>АЗАРОВ СТАНИСЛАВ АЛЕКСАНДРОВИЧ (ИП)</t>
  </si>
  <si>
    <t>КОВАЛЕВ ГЕРМАН СЕРГЕЕВИЧ (ИП)</t>
  </si>
  <si>
    <t>ДВОРНИЧЕНКО МАРИЯ МИХАЙЛОВНА (ИП)</t>
  </si>
  <si>
    <t>ГОЛУБЕНКО АЛЕКСАНДР АЛЕКСАНДРОВИЧ (ИП)</t>
  </si>
  <si>
    <t>Семенов Константин Георгиевич (ИП)</t>
  </si>
  <si>
    <t>ПОТЁМКИНА ЛИДИЯ КОНСТАНТИНОВНА (ИП)</t>
  </si>
  <si>
    <t>РАДЗЕВИЧ ВЛАДИСЛАВ АЛЕКСЕЕВИЧ (ИП)</t>
  </si>
  <si>
    <t>ООО "ВИКИНГ"</t>
  </si>
  <si>
    <t>БОГАТОВА ИРИНА НИКОЛАЕВНА (ИП)</t>
  </si>
  <si>
    <t>РЫЖЕНКО НАДЕЖДА АЛЕКСАНДРОВНА (ИП)</t>
  </si>
  <si>
    <t>Шамсутдинов Рафаэль Саитович (ИП)</t>
  </si>
  <si>
    <t>Овчаренко Андрей Борисович (ИП)</t>
  </si>
  <si>
    <t>ОРЛОВ АЛЕКСАНДР ВЛАДИМИРОВИЧ (ИП)</t>
  </si>
  <si>
    <t>Шоцкая Лилия Геннадьевна (ИП)</t>
  </si>
  <si>
    <t>ООО "М-БИЛД"</t>
  </si>
  <si>
    <t>МАЛЕЦКИЙ МАКСИМ ВЯЧЕСЛАВОВИЧ (ИП)</t>
  </si>
  <si>
    <t>КОНДАКОВ ВЯЧЕСЛАВ ДМИТРИЕВИЧ (ИП)</t>
  </si>
  <si>
    <t>ООО "КАСТИЛ"</t>
  </si>
  <si>
    <t>ЯРКОВ ЕВГЕНИЙ ЛЕОНИДОВИЧ (ИП)</t>
  </si>
  <si>
    <t>ООО "СТАНДАРТ-ФОРМ"</t>
  </si>
  <si>
    <t>ООО "ИН-СТРОЙ"</t>
  </si>
  <si>
    <t>ООО "ВТОРАЯ СК"</t>
  </si>
  <si>
    <t>ООО "СК "ВЕСТ"</t>
  </si>
  <si>
    <t>ООО "ТСК СТРОЙГРАД"</t>
  </si>
  <si>
    <t>ООО "НОВА-БИЛД"</t>
  </si>
  <si>
    <t>БАЮШЕВ МИХАИЛ АЛЕКСАНДРОВИЧ (ИП)</t>
  </si>
  <si>
    <t>ООО ЧОО "ЗЕВС"</t>
  </si>
  <si>
    <t>ООО "БАГА"</t>
  </si>
  <si>
    <t>Кананова Елизавета Сергеевна (ИП)</t>
  </si>
  <si>
    <t>ООО "Металлрезерв"</t>
  </si>
  <si>
    <t>ООО "РИТМ"</t>
  </si>
  <si>
    <t>ООО "ВОЛЬТ"</t>
  </si>
  <si>
    <t>ВОРОНЮК НАТАЛЬЯ СЕРГЕЕВНА (ИП)</t>
  </si>
  <si>
    <t>БАКУЛИНА НАТАЛЬЯ ЛЕОНИДОВНА (ИП)</t>
  </si>
  <si>
    <t>УСМАНОВ БИЛОЛИДИН СОБИРОВИЧ (ИП)</t>
  </si>
  <si>
    <t>НЕКРАСОВ ДМИТРИЙ НИКОЛАЕВИЧ (ИП)</t>
  </si>
  <si>
    <t>ЕФРЕМОВ САВЕЛИЙ ВИТАЛЬЕВИЧ (ИП)</t>
  </si>
  <si>
    <t>Краснокутский Дмитрий Сергеевич (ИП)</t>
  </si>
  <si>
    <t>ПОТАПОВ ВЛАДИМИР АЛЕКСАНДРОВИЧ (ИП)</t>
  </si>
  <si>
    <t>КАРАКАЧАЛОВА ЯРОСЛАВА ВЛАДИМИРОВНА (ИП)</t>
  </si>
  <si>
    <t>ГРЕБЕННИКОВ ДМИТРИЙ ВИКТОРОВИЧ (ИП)</t>
  </si>
  <si>
    <t>МАГДЕСЬЯН АРТЕМ ЮРЬЕВИЧ (ИП)</t>
  </si>
  <si>
    <t>БУНЯЕВ КОНСТАНТИН АНДРЕЕВИЧ (ИП)</t>
  </si>
  <si>
    <t>ПОЛУНИН АНДРЕЙ МИХАЙЛОВИЧ (ИП)</t>
  </si>
  <si>
    <t>ПИКИН ВЛАДИСЛАВ ЕВГЕНЬЕВИЧ (ИП)</t>
  </si>
  <si>
    <t>ЯЦЕНКО ДИАНА СЕРГЕЕВНА (ИП)</t>
  </si>
  <si>
    <t>ООО "АУРУС"</t>
  </si>
  <si>
    <t>МАГИДС ОЛЕГ ВЛАДИМИРОВИЧ (ИП)</t>
  </si>
  <si>
    <t>ООО "ЭКСКА"</t>
  </si>
  <si>
    <t>ХАЙМИН ДМИТРИЙ ИВАНОВИЧ (ИП)</t>
  </si>
  <si>
    <t>Дочия Елена Ревдиковна (ИП)</t>
  </si>
  <si>
    <t>АЛИЕВ РАСИМ АКИФ ОГЛЫ (ИП)</t>
  </si>
  <si>
    <t>БЫЧЕНОК АННА ВЛАДИМИРОВНА (ИП)</t>
  </si>
  <si>
    <t>Зиновкин Илья Николаевич (ИП)</t>
  </si>
  <si>
    <t>ПРОСАНДЕЕВ ДМИТРИЙ ПЕТРОВИЧ (ИП)</t>
  </si>
  <si>
    <t>Тян Надежда Владимировна (ИП)</t>
  </si>
  <si>
    <t>ООО "ПАРИС"</t>
  </si>
  <si>
    <t>ООО "ФОРТУНА"</t>
  </si>
  <si>
    <t>РУДНИКОВА ИРИНА ВЛАДИМИРОВНА (ИП)</t>
  </si>
  <si>
    <t>ООО "АТЛАНТ"</t>
  </si>
  <si>
    <t>ООО "МАДИНА"</t>
  </si>
  <si>
    <t>ООО "А140"</t>
  </si>
  <si>
    <t>ООО "ТРАФИК"</t>
  </si>
  <si>
    <t>МАСЛОВ САВЕЛИЙ АЛЕКСАНДРОВИЧ (ИП)</t>
  </si>
  <si>
    <t>ООО "СТРОЙТЕХКОМПЛЕКТ"</t>
  </si>
  <si>
    <t>ООО "ЭНДИ"</t>
  </si>
  <si>
    <t>ООО "РАДТАШ"</t>
  </si>
  <si>
    <t>ООО "МКМ-РУС"</t>
  </si>
  <si>
    <t>ООО "СМС"</t>
  </si>
  <si>
    <t>ООО "РеалСтрой"</t>
  </si>
  <si>
    <t>ООО "ЭДФОРТ"</t>
  </si>
  <si>
    <t>ООО "ПРОГРЕССОР"</t>
  </si>
  <si>
    <t>ООО "АРС-СЕРВИС"</t>
  </si>
  <si>
    <t>ПОСТНИКОВ АЛЕКСЕЙ СЕРГЕЕВИЧ (ИП)</t>
  </si>
  <si>
    <t>ОБЩЕСТВО С ОГРАНИЧЕННОЙ
ОТВЕТСТВЕННОСТЬЮ "АЛЬЯНС"</t>
  </si>
  <si>
    <t>ООО "СЕРВИС ПЛЮС"</t>
  </si>
  <si>
    <t>ООО "ИНТЕРА"</t>
  </si>
  <si>
    <t>САГАЛАКОВ АЛЬБЕРТ АЛЕКСАНДРОВИЧ (ИП)</t>
  </si>
  <si>
    <t>МЕЛЕШКИН ИЛЬЯ ВЯЧЕСЛАВОВИЧ (ИП)</t>
  </si>
  <si>
    <t>ШАХОБИДИНОВ МУХАММАД ХАЙРИДИНОВИЧ (ИП)</t>
  </si>
  <si>
    <t>ИП МАРИЦОЙ СЕРГЕЙ ВИКТОРОВИЧ</t>
  </si>
  <si>
    <t>КАРАКУЛОВ ДМИТРИЙ АЛЕКСЕЕВИЧ (ИП)</t>
  </si>
  <si>
    <t>МИХАЙЛИН АЛЕКСАНДР ПЕТРОВИЧ (ИП)</t>
  </si>
  <si>
    <t>ООО "ФОРТИС+"</t>
  </si>
  <si>
    <t>БАТЫЦКАЯ ЛЮБОВЬ АЛЕКСЕЕВНА (ИП)</t>
  </si>
  <si>
    <t>МАТЮКОВ АРТУР АЛЕКСЕЕВИЧ (ИП)</t>
  </si>
  <si>
    <t>ООО "БИЗНЕС СИСТЕМЫ СПА"</t>
  </si>
  <si>
    <t>НИКИТИНА АНГЕЛИНА ВАЛЕРЬЕВНА (ИП)</t>
  </si>
  <si>
    <t>КОРЧАГИНА ДИАНА АРТЕМОВНА (ИП)</t>
  </si>
  <si>
    <t>ООО "КРОС"</t>
  </si>
  <si>
    <t>ШАФИКОВА АЛИНА НАИСОВНА (ИП)</t>
  </si>
  <si>
    <t>ПОСКОННОВА ЕКАТЕРИНА ОЛЕГОВНА (ИП)</t>
  </si>
  <si>
    <t>ООО "РИНДАЙЛ"</t>
  </si>
  <si>
    <t>ООО "ФОРМАТ"</t>
  </si>
  <si>
    <t>ТАРАСОВ АЛЕКСАНДР ИГОРЕВИЧ (ИП)</t>
  </si>
  <si>
    <t>ООО "БЕРГ"</t>
  </si>
  <si>
    <t>ООО "ГАРАНТ"</t>
  </si>
  <si>
    <t>АПЕТ ДАНИИЛ ВЯЧЕСЛАВОВИЧ (ИП)</t>
  </si>
  <si>
    <t>ООО "ЛИНДЕМАНС"</t>
  </si>
  <si>
    <t>БАХМАТОВА КРИСТИНА ПАВЛОВНА (ИП)</t>
  </si>
  <si>
    <t>Каликин Данил Константинович (ИП)</t>
  </si>
  <si>
    <t>ООО "ЯР"</t>
  </si>
  <si>
    <t>УСЕНКО АННА СЕРГЕЕВНА (ИП)</t>
  </si>
  <si>
    <t>ООО "МАНГО"</t>
  </si>
  <si>
    <t>ООО "Автостройкомплект"</t>
  </si>
  <si>
    <t>ООО "ДОР ГРУПП"</t>
  </si>
  <si>
    <t>ЛИТВИН ЛЕОНИД ЛЕОНИДОВИЧ (ИП)</t>
  </si>
  <si>
    <t>ООО "КОНСАЛТ ГРУПП ЛАН"</t>
  </si>
  <si>
    <t>ООО "ИМЕДИ"</t>
  </si>
  <si>
    <t>ООО "РЕМКОМ"</t>
  </si>
  <si>
    <t>ООО "ОЛИМП"</t>
  </si>
  <si>
    <t>ООО "ПРОФСТРОЙМОНТАЖ"</t>
  </si>
  <si>
    <t>ОСТРОВНАЯ ОЛЬГА СЕРГЕЕВНА (ИП)</t>
  </si>
  <si>
    <t>ООО "МОКО"</t>
  </si>
  <si>
    <t>Хрипун Константин Александрович (ИП)</t>
  </si>
  <si>
    <t>ООО "ЗЕЛЕНЫЙ ГОРОД"</t>
  </si>
  <si>
    <t>ООО "КАЛИПСО"</t>
  </si>
  <si>
    <t>ОКУНЕВ АНДРЕЙ НИКОЛАЕВИЧ (ИП)</t>
  </si>
  <si>
    <t>ООО "НСК"</t>
  </si>
  <si>
    <t>ООО "СТРОИТЕЛЬНЫЙ ДВОРИК"</t>
  </si>
  <si>
    <t>ООО "ЛЕГЕНДА"</t>
  </si>
  <si>
    <t>ООО "ЮЛЛИТИ"</t>
  </si>
  <si>
    <t>ИП ВАСИЛЬЕВ АЛЕКСАНДР ЕВГЕНЬЕВИЧ</t>
  </si>
  <si>
    <t>АЛЬ-БАЛАУИ БАССАМ ФАТХИ (ИП)</t>
  </si>
  <si>
    <t>ИП САЛЕХ МОХД ХАН ХАМИДУЛЛА</t>
  </si>
  <si>
    <t>ООО "ВАРИА"</t>
  </si>
  <si>
    <t>СМИРНОВ АЛЕКСАНДР НИКОЛАЕВИЧ (ИП)</t>
  </si>
  <si>
    <t>ООО "КУБ"</t>
  </si>
  <si>
    <t>ТИМОФЕЕВ АЛЕКСАНДР ЮРЬЕВИЧ (ИП)</t>
  </si>
  <si>
    <t>МАКСИМОВ ВИТАЛИЙ АЛЕКСАНДРОВИЧ (ИП)</t>
  </si>
  <si>
    <t>ДЕМИНОВА МАРИНА ВЛАДИМИРОВНА (ИП)</t>
  </si>
  <si>
    <t>ЛЕБЕДЕВА АЛИНА ВИТАЛЬЕВНА (ИП)</t>
  </si>
  <si>
    <t>ЖУКОВА ЮЛИЯ ОЛЕГОВНА (ИП)</t>
  </si>
  <si>
    <t>ООО "ФОРТИС-ГРАНД"</t>
  </si>
  <si>
    <t>ООО "ГРАНД-ЭЛИТ"</t>
  </si>
  <si>
    <t>ООО "АКЦЕПТ"</t>
  </si>
  <si>
    <t>НОРМАНОВА ДАРЬЯ СЕРГЕЕВНА (ИП)</t>
  </si>
  <si>
    <t>ООО "ДЫХАНИЕ ЖИЗНИ"</t>
  </si>
  <si>
    <t>ООО "РЕЛИТ"</t>
  </si>
  <si>
    <t>ЕДОШИН АЛЕКСАНДР МИХАЙЛОВИЧ (ИП)</t>
  </si>
  <si>
    <t>ООО "СФЕРА-ЮГ"</t>
  </si>
  <si>
    <t>БЕЛОВА МАРИНА АЛЕКСЕЕВНА (ИП)</t>
  </si>
  <si>
    <t>БУКИНА ЛАРИСА БОРИСОВНА (ИП)</t>
  </si>
  <si>
    <t>МИХИН ЕВГЕНИЙ ЮРЬЕВИЧ (ИП)</t>
  </si>
  <si>
    <t>ООО "СТИМУЛ"</t>
  </si>
  <si>
    <t>ООО "АФИНА"</t>
  </si>
  <si>
    <t>ООО "ФАРТБЕСТ"</t>
  </si>
  <si>
    <t>СЕРГИЕНКО СЕРГЕЙ АЛЕКСАНДРОВИЧ (ИП)</t>
  </si>
  <si>
    <t>ООО "АЛЬЯНС-СЕРВИС"</t>
  </si>
  <si>
    <t>ООО "ОПТИСЕЙЛ"</t>
  </si>
  <si>
    <t>ООО "СУЛАФАТ"</t>
  </si>
  <si>
    <t>ООО "СИТУЛА"</t>
  </si>
  <si>
    <t>КАЗАКОВ АРТЕМ АНДРЕЕВИЧ (ИП)</t>
  </si>
  <si>
    <t>ООО "СИС"</t>
  </si>
  <si>
    <t>РООЧР "ОБЩЕСТВО ДРУЖБЫ И СОТРУДНИЧЕСТВА МЕЖДУ НАРОДАМИ ЧУВАШИИ И ПАЛЕСТИНЫ"</t>
  </si>
  <si>
    <t>ИП
МАКСИМОВ НИКОЛАЙ СЕРГЕЕВИЧ</t>
  </si>
  <si>
    <t>ШЕЛКЕЕВА АЛЕКСАНДРА МАКСИМОВНА (ИП)</t>
  </si>
  <si>
    <t>УЛЬЯНОВ ИГОРЬ БОРИСОВИЧ (ИП)</t>
  </si>
  <si>
    <t>ООО "МИК "ДРАЙВ"</t>
  </si>
  <si>
    <t>ВОЙНОВА ВАЛЕРИЯ ВЛАДИМИРОВНА (ИП)</t>
  </si>
  <si>
    <t>НАУМОВА АНАСТАСИЯ ВЛАДИМИРОВНА (ИП)</t>
  </si>
  <si>
    <t>АСВАДУРЬЯН АРТЕМ ВАРТАНОВИЧ (ИП)</t>
  </si>
  <si>
    <t>БУРАЧКОВ ЭДУАРД КОНСТАНТИНОВИЧ (ИП)</t>
  </si>
  <si>
    <t>МИТРОФАНОВА АНАСТАСИЯ ОЛЕГОВНА (ИП)</t>
  </si>
  <si>
    <t>ООО "ТЕХНИК2"</t>
  </si>
  <si>
    <t>Шимков Дмитрий Сергеевич (ИП)</t>
  </si>
  <si>
    <t>ЧУЖИНОВ АЛЕКСЕЙ ЮРЬЕВИЧ (ИП)</t>
  </si>
  <si>
    <t>ООО "СОФИКО СЕРТ"</t>
  </si>
  <si>
    <t>ООО "КАРТОНУПАК"</t>
  </si>
  <si>
    <t>МЕГЛИЦКИЙ ОЛЕГ НИКОЛАЕВИЧ (ИП)</t>
  </si>
  <si>
    <t>ЭГГЕРТ АНТОН (ИП)</t>
  </si>
  <si>
    <t>ЦАПОВ КИРИЛЛ АЛЕКСАНДРОВИЧ (ИП)</t>
  </si>
  <si>
    <t>ООО "БЕЛКИ"</t>
  </si>
  <si>
    <t>ООО "КАП-СТРОЙ"</t>
  </si>
  <si>
    <t>ООО "ГРИФОН"</t>
  </si>
  <si>
    <t>ООО "ОНИКС"</t>
  </si>
  <si>
    <t>ООО "ИНТЕР-ТРЕЙД"</t>
  </si>
  <si>
    <t>ООО "ПАРАДИЗ"</t>
  </si>
  <si>
    <t>КОТКОВ ВАДИМ АНДРЕЕВИЧ (ИП)</t>
  </si>
  <si>
    <t>ЛЫСЯКОВ АНДРЕЙ СЕРГЕЕВИЧ (ИП)</t>
  </si>
  <si>
    <t>ООО "Компания "Информ-Сервис"</t>
  </si>
  <si>
    <t>КОЛЯДОВ ЭДУАРД АНАТОЛЬЕВИЧ (ИП)</t>
  </si>
  <si>
    <t>ООО "Энерго-Транс"</t>
  </si>
  <si>
    <t>ООО "РП-ГРУПП"</t>
  </si>
  <si>
    <t>ООО "АЛЬФА-АУДИТ"</t>
  </si>
  <si>
    <t>ООО "АТС"</t>
  </si>
  <si>
    <t>ООО "Деллайн"</t>
  </si>
  <si>
    <t>ИП БАГРИЙ СЕРГЕЙ ВИКТОРОВИЧ</t>
  </si>
  <si>
    <t>ИП КОРОВИНА ТАТЬЯНА СЕРГЕЕВНА</t>
  </si>
  <si>
    <t>ООО "ПАП"</t>
  </si>
  <si>
    <t>Чиркова Анастасия Владимировна (ИП)</t>
  </si>
  <si>
    <t>МАСЛЕННИКОВА АЛЬФИЯ ФАРИТОВНА (ИП)</t>
  </si>
  <si>
    <t>БАТОВА ЕЛЕНА ВЛАДИМИРОВНА (ИП)</t>
  </si>
  <si>
    <t>КУРНЯКОВ АЛЕКСАНДР СЕРГЕЕВИЧ (ИП)</t>
  </si>
  <si>
    <t>ЖИТЕНЕВА ИРИНА ВЛАДИМИРОВНА (ИП)</t>
  </si>
  <si>
    <t>ООО "НОТА"</t>
  </si>
  <si>
    <t>КАДКИНА НАТАЛЬЯ НИКОЛАЕВНА (ИП)</t>
  </si>
  <si>
    <t>Марков Иван Леонидович (ИП)</t>
  </si>
  <si>
    <t>Филоненко Борис Иванович (ИП)</t>
  </si>
  <si>
    <t>Грищенко Андрей Николаевич (ИП)</t>
  </si>
  <si>
    <t>Андреев Алексей Сергеевич (ИП)</t>
  </si>
  <si>
    <t>ООО "ЕКВАРД"</t>
  </si>
  <si>
    <t>Слизкова Алина Дмитриевна (ИП)</t>
  </si>
  <si>
    <t>Кадыжев Анзор Муссович (ИП)</t>
  </si>
  <si>
    <t>БЕРБЕК СЕРГЕЙ МИХАЙЛОВИЧ (ИП)</t>
  </si>
  <si>
    <t>Поляков Петр Андреевич (ИП)</t>
  </si>
  <si>
    <t>Пузанов Максим Владимирович (ИП)</t>
  </si>
  <si>
    <t>КОРШУНОВ КОНСТАНТИН ИВАНОВИЧ (ИП)</t>
  </si>
  <si>
    <t>Капитоненков Виктор Васильевич (ИП)</t>
  </si>
  <si>
    <t>Лобанов Роман Васильевич (ИП)</t>
  </si>
  <si>
    <t>УРАСОВ КИРИЛЛ АЛЕКСАНДРОВИЧ (ИП)</t>
  </si>
  <si>
    <t>Бирлов Антон Валерьевич (ИП)</t>
  </si>
  <si>
    <t>Демин Александр Александрович (ИП)</t>
  </si>
  <si>
    <t>ООО "ЕВРОКЛАР"</t>
  </si>
  <si>
    <t>Володченко Евгений Юрьевич (ИП)</t>
  </si>
  <si>
    <t>БЕДАРЕВ АЛЕКСАНДР ВЛАДИМИРОВИЧ (ИП)</t>
  </si>
  <si>
    <t>ГОЛЬЧИНСКИЙ АЛЕКСАНДР СЕРГЕЕВИЧ (ИП)</t>
  </si>
  <si>
    <t>КУНИКИН АЛЕКСАНДР СЕРГЕЕВИЧ (ИП)</t>
  </si>
  <si>
    <t>ООО "ИСТОК"</t>
  </si>
  <si>
    <t>ООО "Союз"</t>
  </si>
  <si>
    <t>ЧЕРНАЯ ЛЮДМИЛА ВЛАДИМИРОВНА (ИП)</t>
  </si>
  <si>
    <t>ТРУБИЦЫН АЛЕКСЕЙ АЛЕКСАНДРОВИЧ (ИП)</t>
  </si>
  <si>
    <t>ЕГОРОВА НАТАЛЬЯ НИКОЛАЕВНА (ИП)</t>
  </si>
  <si>
    <t>ООО "Апис"</t>
  </si>
  <si>
    <t>ООО "БИСТ"</t>
  </si>
  <si>
    <t>ООО "СПЕЦКОМПЛЕКТ"</t>
  </si>
  <si>
    <t>КОМАЗЕНКОВ ДМИТРИЙ АЛЕКСАНДРОВИЧ (ИП)</t>
  </si>
  <si>
    <t>ООО "АВИОР"</t>
  </si>
  <si>
    <t>ООО "АЛЬСАФИ"</t>
  </si>
  <si>
    <t>ООО "МЛЕЧНЫЙ ПУТЬ"</t>
  </si>
  <si>
    <t>ООО "МИРАЛ"</t>
  </si>
  <si>
    <t>ООО "СТРОЙМАТЕРИАЛЫ"</t>
  </si>
  <si>
    <t>ООО "ВЕССТРОЙ"</t>
  </si>
  <si>
    <t>ОСТАПЕНКО АЛЕКСАНДР ИГОРЕВИЧ (ИП)</t>
  </si>
  <si>
    <t>ООО "ПАРТНЁР"</t>
  </si>
  <si>
    <t>НИКОЛАЕВ ДЕНИС АНДРЕЕВИЧ (ИП)</t>
  </si>
  <si>
    <t>ООО "Аргус-ДВР"</t>
  </si>
  <si>
    <t>Зайцев Николай Николаевич (ИП)</t>
  </si>
  <si>
    <t>ООО "ПАНОРАМА "</t>
  </si>
  <si>
    <t>ООО "МЕДИКАЛФОРТ"</t>
  </si>
  <si>
    <t>ООО "АВИТЕК"</t>
  </si>
  <si>
    <t>Алиев Али Вахитович (ИП)</t>
  </si>
  <si>
    <t>НЕСМЫСЛОВА АЛИНА ВАСИЛЬЕВНА (ИП)</t>
  </si>
  <si>
    <t>Мамедов Ратмир Абасович (ИП)</t>
  </si>
  <si>
    <t>СЕРЕНКО ДМИТРИЙ ВАЛЕРЬЕВИЧ (ИП)</t>
  </si>
  <si>
    <t>Итаев Аслан Аюбович (ИП)</t>
  </si>
  <si>
    <t>ООО "ДЕКА"</t>
  </si>
  <si>
    <t>ООО "НИКОМ"</t>
  </si>
  <si>
    <t>ООО "СОЛО"</t>
  </si>
  <si>
    <t>ООО "ЮНИТ"</t>
  </si>
  <si>
    <t>ООО "ИМПОРТ"</t>
  </si>
  <si>
    <t>ООО "ХОЛДИНГ"</t>
  </si>
  <si>
    <t>ООО "ПРИЗМА"</t>
  </si>
  <si>
    <t>БЛЫЩИК АЛЬМИРА АНЯСОВНА (ИП)</t>
  </si>
  <si>
    <t>ООО "АЛЬМИРА"</t>
  </si>
  <si>
    <t>САГДЫ МЕРГЕН-ХЕРЕЛ ЮРЬЕВИЧ (ИП)</t>
  </si>
  <si>
    <t>СЛЕСАРЕВА АНАСТАСИЯ СТАНИСЛАВОВНА (ИП)</t>
  </si>
  <si>
    <t>РАМАЗАНОВ МАГОМЕДРАСУЛ ГАМИДОВИЧ (ИП)</t>
  </si>
  <si>
    <t>БЕРСЕНЕВ ЕВГЕНИЙ ВИКТОРОВИЧ (ИП)</t>
  </si>
  <si>
    <t>ПОНОМАРЕВА НЕЛЛИ МИХАЙЛОВНА (ИП)</t>
  </si>
  <si>
    <t>САГДЫ АЗОЛИНА ВАЛЕРИЕВНА (ИП)</t>
  </si>
  <si>
    <t>ООО "АЛЬПИНА"</t>
  </si>
  <si>
    <t>Южакова Юлия Владимировна (ИП)</t>
  </si>
  <si>
    <t>ООО "БРИК МОНТАЖ"</t>
  </si>
  <si>
    <t>Чуркина Надежда Михайловна (ИП)</t>
  </si>
  <si>
    <t>ООО "ТРИУМФПРО"</t>
  </si>
  <si>
    <t>ЕРЕМИНА АНГЕЛИНА РАШИДОВНА (ИП)</t>
  </si>
  <si>
    <t>ООО "АРТЕЛЬ"</t>
  </si>
  <si>
    <t>ООО "СК ТИТАН"</t>
  </si>
  <si>
    <t>КОЗЫРЕВ МАКСИМ ЮРЬЕВИЧ (ИП)</t>
  </si>
  <si>
    <t>ООО "СПЕЦ-АРЕНДА"</t>
  </si>
  <si>
    <t>ООО "МЕД-ЭКСПРЕСС-ДИАГНОСТИКА"</t>
  </si>
  <si>
    <t>ГНЕДЮК АЛЕКСЕЙ ГЕННАДЬЕВИЧ (ИП)</t>
  </si>
  <si>
    <t>ООО "Атлант"</t>
  </si>
  <si>
    <t>ЧЕРКЕСОВ АЛЕКСАНДР ОЛЕГОВИЧ (ИП)</t>
  </si>
  <si>
    <t>ЗНАМЕНСКАЯ ОЛЬГА ВАСИЛЬЕВНА (ИП)</t>
  </si>
  <si>
    <t>ТАДЕВОСЯН ОКСАННА ОВСЕПОВНА (ИП)</t>
  </si>
  <si>
    <t>САВИН ОЛЕГ АЛЕКСАНДРОВИЧ (ИП)</t>
  </si>
  <si>
    <t>ДЕРЯБИНА ЕВГЕНИЯ МИХАЙЛОВНА (ИП)</t>
  </si>
  <si>
    <t>СЕРЕГИНА АННА ВАСИЛЬЕВНА (ИП)</t>
  </si>
  <si>
    <t>КЛИМЕНКО ЛЮДМИЛА АЛЕКСАНДРОВНА (ИП)</t>
  </si>
  <si>
    <t>ООО "Инвест-Строй"</t>
  </si>
  <si>
    <t>Мартынюк Дмитрий Петрович (ИП)</t>
  </si>
  <si>
    <t>ЧЕШКО ВЕРОНИКА АНДРЕЕВНА (ИП)</t>
  </si>
  <si>
    <t>ЛОБКИН НИКИТА СЕРГЕЕВИЧ (ИП)</t>
  </si>
  <si>
    <t>ГОЛУБЕНКО СЕМЕН ГЕННАДЬЕВИЧ (ИП)</t>
  </si>
  <si>
    <t>ООО "ЭЛЕВИТ"</t>
  </si>
  <si>
    <t>ООО "НЕРУДСТРОЙ"</t>
  </si>
  <si>
    <t>Туманян Армен Айказович (ИП)</t>
  </si>
  <si>
    <t>Ермак Иван Сергеевич (ИП)</t>
  </si>
  <si>
    <t>ФОМЕНКО МАРИНА АЛЕКСАНДРОВНА (ИП)</t>
  </si>
  <si>
    <t>МОРОЗОВ СЕРГЕЙ МИХАЙЛОВИЧ (ИП)</t>
  </si>
  <si>
    <t>БАТУЕВ ИВАН ВИКТОРОВИЧ (ИП)</t>
  </si>
  <si>
    <t>Долгов Анатолий Владимирович (ИП)</t>
  </si>
  <si>
    <t>Бодарева Татьяна Андреевна (ИП)</t>
  </si>
  <si>
    <t>Погосян Карлен Корюнович (ИП)</t>
  </si>
  <si>
    <t>Кострикин Никита Алексеевич (ИП)</t>
  </si>
  <si>
    <t>Мамедов Расул Эмилевич (ИП)</t>
  </si>
  <si>
    <t>Егоркин Алексей Николаевич (ИП)</t>
  </si>
  <si>
    <t>КНЯЗЕВ ИВАН ВЛАДИМИРОВИЧ (ИП)</t>
  </si>
  <si>
    <t>ООО "ФЕНИКС"</t>
  </si>
  <si>
    <t>ТЕРЕХОВА ДИАНА ВЛАДИМИРОВНА (ИП)</t>
  </si>
  <si>
    <t>ГЕЙЗЕ ЮЛИЯ ИГОРЕВНА (ИП)</t>
  </si>
  <si>
    <t>БЕКРЕШЕВА ЕЛЕНА ВИКТОРОВНА (ИП)</t>
  </si>
  <si>
    <t>ООО "АСБ-СИБИРЬ"</t>
  </si>
  <si>
    <t>ООО "ИЛТЕЛ"</t>
  </si>
  <si>
    <t>ООО "АЛЬКОН"</t>
  </si>
  <si>
    <t>ДАВЫДЕНКО АНДРЕЙ РИНАТОВИЧ (ИП)</t>
  </si>
  <si>
    <t>СИМОНОВ КИРИЛЛ ВЛАДИМИРОВИЧ (ИП)</t>
  </si>
  <si>
    <t>СТАРОСТИН НИКИТА СЕРГЕЕВИЧ (ИП)</t>
  </si>
  <si>
    <t>Седова Ольга Владимировна (ИП)</t>
  </si>
  <si>
    <t>ООО "ДАМБА"</t>
  </si>
  <si>
    <t>ООО "МЕГ"</t>
  </si>
  <si>
    <t>ООО "Дверной престиж"</t>
  </si>
  <si>
    <t>ООО "РЕГИОНСТРОЙ"</t>
  </si>
  <si>
    <t>ООО "ДЕКАРД"</t>
  </si>
  <si>
    <t>ООО"КРОТОН"</t>
  </si>
  <si>
    <t>ООО "ГРАНДСТРОЙ"</t>
  </si>
  <si>
    <t>ООО "РЕГОР"</t>
  </si>
  <si>
    <t>ООО "ШЕРАТАН"</t>
  </si>
  <si>
    <t>ИП Мельников Евгений Геннадьевич</t>
  </si>
  <si>
    <t>ХАРИТОНОВ ГРИГОРИЙ ДМИТРИЕВИЧ (ИП)</t>
  </si>
  <si>
    <t>МЕНЬШИКОВ АРТЕМ АЛЕКСЕЕВИЧ (ИП)</t>
  </si>
  <si>
    <t>ООО "ДЕКОР"</t>
  </si>
  <si>
    <t>ИП КУКЛИН СЕРГЕЙ АНАТОЛЬЕВИЧ</t>
  </si>
  <si>
    <t>САЯПИНА ТАТЬЯНА ЭДУАРДОВНА (ИП)</t>
  </si>
  <si>
    <t>МЕЛЬНИКОВА ИРИНА НИКОЛАЕВНА (ИП)</t>
  </si>
  <si>
    <t>ООО "УРАЛТЕПЛОРЕМОНТ-2"</t>
  </si>
  <si>
    <t>ЛОПАТИНА АНАСТАСИЯ ЕВГЕНИЕВНА (ИП)</t>
  </si>
  <si>
    <t>МАЛЬЦЕВ ВЛАДИМИР МИХАЙЛОВИЧ (ИП)</t>
  </si>
  <si>
    <t>Силенок Аэлита Борисовна (ИП)</t>
  </si>
  <si>
    <t>САФИН МАРАТ ЭМИЛЬЕВИЧ (ИП)</t>
  </si>
  <si>
    <t>ООО "Фирма "МАРНИК"</t>
  </si>
  <si>
    <t>Долженко Екатерина Юрьевна (ИП)</t>
  </si>
  <si>
    <t>ХАЁРОВА ИРИНА НИКОЛАЕВНА (ИП)</t>
  </si>
  <si>
    <t>ООО "АСК"</t>
  </si>
  <si>
    <t>НИКИШОВ АЛЕКСАНДР ВАЛЕРЬЕВИЧ (ИП)</t>
  </si>
  <si>
    <t>ООО "ИРКМЕД"</t>
  </si>
  <si>
    <t>ООО "ИНВЕСТПРОМ"</t>
  </si>
  <si>
    <t>ПЬЯНКОВА АЛЕКСАНДРА ЮРЬЕВНА (ИП)</t>
  </si>
  <si>
    <t>РАХМАТУЛЛИН ДМИТРИЙ ЮРЬЕВИЧ (ИП)</t>
  </si>
  <si>
    <t>САЛИНА ЕЛЕНА ЕВГЕНЬЕВНА (ИП)</t>
  </si>
  <si>
    <t>САЛИН ЕВГЕНИЙ ВИКТОРОВИЧ (ИП)</t>
  </si>
  <si>
    <t>ЖИТНИК ДМИТРИЙ СЕРГЕЕВИЧ (ИП)</t>
  </si>
  <si>
    <t>ЧУШНИКОВА АЛЕКСАНДРА ДМИТРИЕВНА (ИП)</t>
  </si>
  <si>
    <t>АЛМАНБЕТ УУЛУ БЕКЗАТ Бекзат (ИП)</t>
  </si>
  <si>
    <t>ЛОМОНОВ АНДРЕЙ СЕРГЕЕВИЧ (ИП)</t>
  </si>
  <si>
    <t>ООО "ЧЕСТНЫЙ ДОМ"</t>
  </si>
  <si>
    <t>ООО "СТИНГЕР"</t>
  </si>
  <si>
    <t>ООО "ТВР"</t>
  </si>
  <si>
    <t>ООО "ОРИОН"</t>
  </si>
  <si>
    <t>СКАМБРЫЧИЙ АЛЕКСАНДР АЛЕКСАНДРОВИЧ (ИП)</t>
  </si>
  <si>
    <t>ООО "ТРЕЙДМОНТАЖ"</t>
  </si>
  <si>
    <t>Овсейко Иван Викторович (ИП)</t>
  </si>
  <si>
    <t>ООО "СИБСТРОЙ"</t>
  </si>
  <si>
    <t>ООО "АРЕКС"</t>
  </si>
  <si>
    <t>ИП СМОЛИН ДМИТРИЙ АЛЕКСАНДРОВИЧ</t>
  </si>
  <si>
    <t>ИП Челнакова Марина Владимировна</t>
  </si>
  <si>
    <t>ООО "ТЕХЭЛЕКТРОН"</t>
  </si>
  <si>
    <t>ООО "УРАЛТЕПЛОИЗОЛЯЦИЯ"</t>
  </si>
  <si>
    <t>ООО "ТК ФЛЕКС"</t>
  </si>
  <si>
    <t>ИП АБРАМОВ ИЛЬЯ ВЯЧЕСЛАВОВИЧ</t>
  </si>
  <si>
    <t>ЖИВОЛУКОВ КИРИЛЛ ЮРЬЕВИЧ (ИП)</t>
  </si>
  <si>
    <t>КОВАЛЕВ СЕРГЕЙ ДМИТРИЕВИЧ (ИП)</t>
  </si>
  <si>
    <t>МЕРКУШОВ АНДРЕЙ ВИТАЛЬЕВИЧ (ИП)</t>
  </si>
  <si>
    <t>РОМЕЙКО АЛЕКСЕЙ ВИКТОРОВИЧ (ИП)</t>
  </si>
  <si>
    <t>ООО "АБРАМС"</t>
  </si>
  <si>
    <t>ООО "АКВА ДЖУЛ"</t>
  </si>
  <si>
    <t>ООО "РИФФ"</t>
  </si>
  <si>
    <t>ООО "МИР КОМФОРТА"</t>
  </si>
  <si>
    <t>Светлица Алексей Петрович (ИП)</t>
  </si>
  <si>
    <t>ТУМАНОВ НИКОЛАЙ АНДРЕЕВИЧ (ИП)</t>
  </si>
  <si>
    <t>ООО СК "НЕСТА"</t>
  </si>
  <si>
    <t>ГУНИНА ЕЛЕНА АЛЕКСАНДРОВНА (ИП)</t>
  </si>
  <si>
    <t>ИП БАРАНОВСКАЯ НАТАЛИЯ НИКОЛАЕВНА</t>
  </si>
  <si>
    <t>ООО "ПАПИРУС"</t>
  </si>
  <si>
    <t>МАРТЫНОВ СЕМЕН ВАЛЕРЬЕВИЧ (ИП)</t>
  </si>
  <si>
    <t>КАРАНАТОВ ДМИТРИЙ ВЛАДИМИРОВИЧ (ИП)</t>
  </si>
  <si>
    <t>ООО "ВСА"</t>
  </si>
  <si>
    <t>ООО "МОДУЛЬ"</t>
  </si>
  <si>
    <t>ООО "АРБАТ.ПРО"</t>
  </si>
  <si>
    <t>ООО "ДИНАМИКА"</t>
  </si>
  <si>
    <t>ООО "СТРОЙ-КО ГРУПП"</t>
  </si>
  <si>
    <t>ООО "СЕКРЕТ"</t>
  </si>
  <si>
    <t>ООО "СТРОЙСФЕРА"</t>
  </si>
  <si>
    <t>ЗУБОВ ИЛЬЯ ПАВЛОВИЧ (ИП)</t>
  </si>
  <si>
    <t>ПАВЛОВ ИГОРЬ МЕЛЕНТИВИЧ (ИП)</t>
  </si>
  <si>
    <t>ХРЫЛЕВ АЛЕКСАНДР ВЛАДИМИРОВИЧ (ИП)</t>
  </si>
  <si>
    <t>ООО "СМОЛЕНСК АГРО ЭКСПОРТ"</t>
  </si>
  <si>
    <t>Вилков Максим Владимирович (ИП)</t>
  </si>
  <si>
    <t>АВЕТОВ ПЁТР АНДРЕЕВИЧ (ИП)</t>
  </si>
  <si>
    <t>КУЗЬМИН ЕВГЕНИЙ СЕРГЕЕВИЧ (ИП)</t>
  </si>
  <si>
    <t>ДЬЯКОНОВ ДМИТРИЙ АЛЕКСАНДРОВИЧ (ИП)</t>
  </si>
  <si>
    <t>АНПИЛОГОВ МАКСИМ ЮРЬЕВИЧ (ИП)</t>
  </si>
  <si>
    <t>ООО "ГРИН ТРЕЙД"</t>
  </si>
  <si>
    <t>ЩИГЕЛЬСКИЙ ВАЛЕРИЙ СТАНИСЛАВОВИЧ (ИП)</t>
  </si>
  <si>
    <t>ООО "ИЛЕКСМАН"</t>
  </si>
  <si>
    <t>АРЕСТОВ АНТОН АЛЕКСАНДРОВИЧ (ИП)</t>
  </si>
  <si>
    <t>Насруллаев Бахром Ахмадович (ИП)</t>
  </si>
  <si>
    <t>СИДЕЛЬНИК-РУБАНОВ ЛЕОНИД АЛЕКСЕЕВИЧ (ИП)</t>
  </si>
  <si>
    <t>ГАЛАКТИОНОВ АЛЕКСАНДР СТАНИСЛАВОВИЧ (ИП)</t>
  </si>
  <si>
    <t>КОЛЕСНИКОВ ВАСИЛИЙ ВИКТОРОВИЧ (ИП)</t>
  </si>
  <si>
    <t>МОСИЙЧУК ДМИТРИЙ ВАЛЕРЬЕВИЧ (ИП)</t>
  </si>
  <si>
    <t>АСВАДУРЯН ХАЧЕРЕС СЕРОПОВИЧ (ИП)</t>
  </si>
  <si>
    <t>МЕШКОВА ДИАНА ВИКТОРОВНА (ИП)</t>
  </si>
  <si>
    <t>НЫРКОВА ВИКТОРИЯ ВЛАДИМИРОВНА (ИП)</t>
  </si>
  <si>
    <t>ДЕМИНА ДАРЬЯ ИВАНОВНА (ИП)</t>
  </si>
  <si>
    <t>СИДЕЛЬНИК-РУБАНОВА ЮЛИЯ ВЛАДИЛЕНОВНА (ИП)</t>
  </si>
  <si>
    <t>ТАРВЕРДЯН АЛЕКСЕЙ ГАМЛЕТОВИЧ (ИП)</t>
  </si>
  <si>
    <t>ООО "СТРОНГ"</t>
  </si>
  <si>
    <t>ЩИПАКИН РОМАН АЛЕКСАНДРОВИЧ (ИП)</t>
  </si>
  <si>
    <t>САРКИСОВ ВИТАЛИЙ ВЯЧЕСЛАВОВИЧ (ИП)</t>
  </si>
  <si>
    <t>ООО "ВЕРШИНА"</t>
  </si>
  <si>
    <t>ООО "КРОНОС"</t>
  </si>
  <si>
    <t>ПОНОМАРЕВА ТАТЬЯНА МИХАЙЛОВНА (ИП)</t>
  </si>
  <si>
    <t>СЕРЕДИНА МАРГАРИТА ВАЛЕРЬЕВНА (ИП)</t>
  </si>
  <si>
    <t>АЛЕКСЕЕВ СЕРГЕЙ НИКОЛАЕВИЧ (ИП)</t>
  </si>
  <si>
    <t>ГУЗЬ АНТОН ГЕОРГИЕВИЧ (ИП)</t>
  </si>
  <si>
    <t>ООО "ПЕРСЕЙ"</t>
  </si>
  <si>
    <t>ООО "ПЛАТПРОФ"</t>
  </si>
  <si>
    <t>ООО "ЭТАЛОН"</t>
  </si>
  <si>
    <t>ООО "БИЗНЕС АУТСОРСИНГ"</t>
  </si>
  <si>
    <t>ООО "ИНТЕГРАЛ"</t>
  </si>
  <si>
    <t xml:space="preserve">Ф-Л БАНКА ГПБ (АО) "ЗАПАДНО-СИБИРСКИЙ" </t>
  </si>
  <si>
    <t>Ф-Л БАНКА ГПБ (АО) "ЗАПАДНО-СИБИРСКИЙ"</t>
  </si>
  <si>
    <t xml:space="preserve">Итого: </t>
  </si>
  <si>
    <t>Отчет о пожертвованиях, поступивших от клиентов
 ПАО Банк "ФК Открытие" и Платежной системы "Город", 
за январь 2022 г.</t>
  </si>
  <si>
    <t>A Olga</t>
  </si>
  <si>
    <t>L Elena</t>
  </si>
  <si>
    <t>S Igor</t>
  </si>
  <si>
    <t>PROFIT ENTRY LIMITED</t>
  </si>
  <si>
    <t>7280</t>
  </si>
  <si>
    <t>7085</t>
  </si>
  <si>
    <t>3387</t>
  </si>
  <si>
    <t>2906</t>
  </si>
  <si>
    <t>3173</t>
  </si>
  <si>
    <t>2869</t>
  </si>
  <si>
    <t>9048</t>
  </si>
  <si>
    <t>1988</t>
  </si>
  <si>
    <t>1049</t>
  </si>
  <si>
    <t>1143</t>
  </si>
  <si>
    <t>2988</t>
  </si>
  <si>
    <t>8426</t>
  </si>
  <si>
    <t>7057</t>
  </si>
  <si>
    <t>1400</t>
  </si>
  <si>
    <t>5346</t>
  </si>
  <si>
    <t>7016</t>
  </si>
  <si>
    <t>2707</t>
  </si>
  <si>
    <t>3294</t>
  </si>
  <si>
    <t>5005</t>
  </si>
  <si>
    <t>2876</t>
  </si>
  <si>
    <t>6919</t>
  </si>
  <si>
    <t>2617</t>
  </si>
  <si>
    <t>1254</t>
  </si>
  <si>
    <t>7382</t>
  </si>
  <si>
    <t>0942</t>
  </si>
  <si>
    <t>2522</t>
  </si>
  <si>
    <t>4268</t>
  </si>
  <si>
    <t>8489</t>
  </si>
  <si>
    <t>9481</t>
  </si>
  <si>
    <t>2828</t>
  </si>
  <si>
    <t>3154</t>
  </si>
  <si>
    <t>1425</t>
  </si>
  <si>
    <t>4437</t>
  </si>
  <si>
    <t>1768</t>
  </si>
  <si>
    <t>5948</t>
  </si>
  <si>
    <t>3791</t>
  </si>
  <si>
    <t>8891</t>
  </si>
  <si>
    <t>4784</t>
  </si>
  <si>
    <t>7344</t>
  </si>
  <si>
    <t>2872</t>
  </si>
  <si>
    <t>6007</t>
  </si>
  <si>
    <t>3598</t>
  </si>
  <si>
    <t>2945</t>
  </si>
  <si>
    <t>6035</t>
  </si>
  <si>
    <t>3115</t>
  </si>
  <si>
    <t>7848</t>
  </si>
  <si>
    <t>9279</t>
  </si>
  <si>
    <t>4481</t>
  </si>
  <si>
    <t>9691</t>
  </si>
  <si>
    <t>4674</t>
  </si>
  <si>
    <t>2047</t>
  </si>
  <si>
    <t>6462</t>
  </si>
  <si>
    <t>8685</t>
  </si>
  <si>
    <t>1222</t>
  </si>
  <si>
    <t>8987</t>
  </si>
  <si>
    <t>9153</t>
  </si>
  <si>
    <t>6870</t>
  </si>
  <si>
    <t>4241</t>
  </si>
  <si>
    <t>8699</t>
  </si>
  <si>
    <t>0339</t>
  </si>
  <si>
    <t>5340</t>
  </si>
  <si>
    <t>7532</t>
  </si>
  <si>
    <t>2557</t>
  </si>
  <si>
    <t>8444</t>
  </si>
  <si>
    <t>1114</t>
  </si>
  <si>
    <t>1330</t>
  </si>
  <si>
    <t>3473</t>
  </si>
  <si>
    <t>5952</t>
  </si>
  <si>
    <t>2223</t>
  </si>
  <si>
    <t>1310</t>
  </si>
  <si>
    <t>2535</t>
  </si>
  <si>
    <t>8781</t>
  </si>
  <si>
    <t>6984</t>
  </si>
  <si>
    <t>2052</t>
  </si>
  <si>
    <t>3049</t>
  </si>
  <si>
    <t>3883</t>
  </si>
  <si>
    <t>6397</t>
  </si>
  <si>
    <t>5725</t>
  </si>
  <si>
    <t>6247</t>
  </si>
  <si>
    <t>3949</t>
  </si>
  <si>
    <t>1054</t>
  </si>
  <si>
    <t>4531</t>
  </si>
  <si>
    <t>7604</t>
  </si>
  <si>
    <t>4065</t>
  </si>
  <si>
    <t>2577</t>
  </si>
  <si>
    <t>5010</t>
  </si>
  <si>
    <t>3372</t>
  </si>
  <si>
    <t>7653</t>
  </si>
  <si>
    <t>2850</t>
  </si>
  <si>
    <t>5551</t>
  </si>
  <si>
    <t>9597</t>
  </si>
  <si>
    <t>5797</t>
  </si>
  <si>
    <t>2200</t>
  </si>
  <si>
    <t>7846</t>
  </si>
  <si>
    <t>5982</t>
  </si>
  <si>
    <t>3977</t>
  </si>
  <si>
    <t>1066</t>
  </si>
  <si>
    <t>7510</t>
  </si>
  <si>
    <t>4802</t>
  </si>
  <si>
    <t>1440</t>
  </si>
  <si>
    <t>2963</t>
  </si>
  <si>
    <t>1329</t>
  </si>
  <si>
    <t>1544</t>
  </si>
  <si>
    <t>4298</t>
  </si>
  <si>
    <t>5532</t>
  </si>
  <si>
    <t>5480</t>
  </si>
  <si>
    <t>1433</t>
  </si>
  <si>
    <t>2113</t>
  </si>
  <si>
    <t>4938</t>
  </si>
  <si>
    <t>7496</t>
  </si>
  <si>
    <t>1357</t>
  </si>
  <si>
    <t>6033</t>
  </si>
  <si>
    <t>2397</t>
  </si>
  <si>
    <t>7437</t>
  </si>
  <si>
    <t>4161</t>
  </si>
  <si>
    <t>2698</t>
  </si>
  <si>
    <t>7700</t>
  </si>
  <si>
    <t>4227</t>
  </si>
  <si>
    <t>1737</t>
  </si>
  <si>
    <t>2837</t>
  </si>
  <si>
    <t>8654</t>
  </si>
  <si>
    <t>7231</t>
  </si>
  <si>
    <t>6283</t>
  </si>
  <si>
    <t>9704</t>
  </si>
  <si>
    <t>5927</t>
  </si>
  <si>
    <t>8147</t>
  </si>
  <si>
    <t>8410</t>
  </si>
  <si>
    <t>2656</t>
  </si>
  <si>
    <t>6690</t>
  </si>
  <si>
    <t>6128</t>
  </si>
  <si>
    <t>1632</t>
  </si>
  <si>
    <t>2025</t>
  </si>
  <si>
    <t>7353</t>
  </si>
  <si>
    <t>7082</t>
  </si>
  <si>
    <t>8068</t>
  </si>
  <si>
    <t>1755</t>
  </si>
  <si>
    <t>1292</t>
  </si>
  <si>
    <t>0832</t>
  </si>
  <si>
    <t>2021</t>
  </si>
  <si>
    <t>8623</t>
  </si>
  <si>
    <t>4566</t>
  </si>
  <si>
    <t>4077</t>
  </si>
  <si>
    <t>7751</t>
  </si>
  <si>
    <t>6015</t>
  </si>
  <si>
    <t>9281</t>
  </si>
  <si>
    <t>0596</t>
  </si>
  <si>
    <t>3030</t>
  </si>
  <si>
    <t>1253</t>
  </si>
  <si>
    <t>9103</t>
  </si>
  <si>
    <t>1151</t>
  </si>
  <si>
    <t>1242</t>
  </si>
  <si>
    <t>6967</t>
  </si>
  <si>
    <t>7664</t>
  </si>
  <si>
    <t>5471</t>
  </si>
  <si>
    <t>9356</t>
  </si>
  <si>
    <t>6176</t>
  </si>
  <si>
    <t>2877</t>
  </si>
  <si>
    <t>9994</t>
  </si>
  <si>
    <t>4884</t>
  </si>
  <si>
    <t>7811</t>
  </si>
  <si>
    <t>4904</t>
  </si>
  <si>
    <t>4010</t>
  </si>
  <si>
    <t>9055</t>
  </si>
  <si>
    <t>4675</t>
  </si>
  <si>
    <t>6981</t>
  </si>
  <si>
    <t>1328</t>
  </si>
  <si>
    <t>4644</t>
  </si>
  <si>
    <t>8997</t>
  </si>
  <si>
    <t>7774</t>
  </si>
  <si>
    <t>3661</t>
  </si>
  <si>
    <t>2068</t>
  </si>
  <si>
    <t>8460</t>
  </si>
  <si>
    <t>9360</t>
  </si>
  <si>
    <t>3040</t>
  </si>
  <si>
    <t>5125</t>
  </si>
  <si>
    <t>9385</t>
  </si>
  <si>
    <t>7610</t>
  </si>
  <si>
    <t>5713</t>
  </si>
  <si>
    <t>1178</t>
  </si>
  <si>
    <t>6735</t>
  </si>
  <si>
    <t>2532</t>
  </si>
  <si>
    <t>7838</t>
  </si>
  <si>
    <t>8495</t>
  </si>
  <si>
    <t>4838</t>
  </si>
  <si>
    <t>4851</t>
  </si>
  <si>
    <t>2319</t>
  </si>
  <si>
    <t>7524</t>
  </si>
  <si>
    <t>7444</t>
  </si>
  <si>
    <t>7345</t>
  </si>
  <si>
    <t>7282</t>
  </si>
  <si>
    <t>2598</t>
  </si>
  <si>
    <t>2634</t>
  </si>
  <si>
    <t>7969</t>
  </si>
  <si>
    <t>2750</t>
  </si>
  <si>
    <t>8303</t>
  </si>
  <si>
    <t>9077</t>
  </si>
  <si>
    <t>2626</t>
  </si>
  <si>
    <t>3169</t>
  </si>
  <si>
    <t>5479</t>
  </si>
  <si>
    <t>6820</t>
  </si>
  <si>
    <t>8616</t>
  </si>
  <si>
    <t>8627</t>
  </si>
  <si>
    <t>6455</t>
  </si>
  <si>
    <t>3748</t>
  </si>
  <si>
    <t>3649</t>
  </si>
  <si>
    <t>6029</t>
  </si>
  <si>
    <t>1784</t>
  </si>
  <si>
    <t>9714</t>
  </si>
  <si>
    <t>7798</t>
  </si>
  <si>
    <t>4990</t>
  </si>
  <si>
    <t>3809</t>
  </si>
  <si>
    <t>9382</t>
  </si>
  <si>
    <t>7294</t>
  </si>
  <si>
    <t>0404</t>
  </si>
  <si>
    <t>9084</t>
  </si>
  <si>
    <t>1689</t>
  </si>
  <si>
    <t>9195</t>
  </si>
  <si>
    <t>7743</t>
  </si>
  <si>
    <t>5017</t>
  </si>
  <si>
    <t>4158</t>
  </si>
  <si>
    <t>8120</t>
  </si>
  <si>
    <t>4190</t>
  </si>
  <si>
    <t>8455</t>
  </si>
  <si>
    <t>1111</t>
  </si>
  <si>
    <t>5535</t>
  </si>
  <si>
    <t>5034</t>
  </si>
  <si>
    <t>3855</t>
  </si>
  <si>
    <t>7665</t>
  </si>
  <si>
    <t>9249</t>
  </si>
  <si>
    <t>7374</t>
  </si>
  <si>
    <t>9559</t>
  </si>
  <si>
    <t>5258</t>
  </si>
  <si>
    <t>1096</t>
  </si>
  <si>
    <t>5679</t>
  </si>
  <si>
    <t>0965</t>
  </si>
  <si>
    <t>8217</t>
  </si>
  <si>
    <t>9891</t>
  </si>
  <si>
    <t>6331</t>
  </si>
  <si>
    <t>4189</t>
  </si>
  <si>
    <t>8609</t>
  </si>
  <si>
    <t>9793</t>
  </si>
  <si>
    <t>2166</t>
  </si>
  <si>
    <t>1227</t>
  </si>
  <si>
    <t>5648</t>
  </si>
  <si>
    <t>2254</t>
  </si>
  <si>
    <t>7375</t>
  </si>
  <si>
    <t>4130</t>
  </si>
  <si>
    <t>4529</t>
  </si>
  <si>
    <t>6406</t>
  </si>
  <si>
    <t>2606</t>
  </si>
  <si>
    <t>2156</t>
  </si>
  <si>
    <t>9124</t>
  </si>
  <si>
    <t>1483</t>
  </si>
  <si>
    <t>7017</t>
  </si>
  <si>
    <t>2667</t>
  </si>
  <si>
    <t>8046</t>
  </si>
  <si>
    <t>6559</t>
  </si>
  <si>
    <t>2289</t>
  </si>
  <si>
    <t>8454</t>
  </si>
  <si>
    <t>8404</t>
  </si>
  <si>
    <t>4555</t>
  </si>
  <si>
    <t>1085</t>
  </si>
  <si>
    <t>2020</t>
  </si>
  <si>
    <t>7822</t>
  </si>
  <si>
    <t>1916</t>
  </si>
  <si>
    <t>5445</t>
  </si>
  <si>
    <t>8641</t>
  </si>
  <si>
    <t>0755</t>
  </si>
  <si>
    <t>4191</t>
  </si>
  <si>
    <t>3342</t>
  </si>
  <si>
    <t>8283</t>
  </si>
  <si>
    <t>1535</t>
  </si>
  <si>
    <t>1010</t>
  </si>
  <si>
    <t>4433</t>
  </si>
  <si>
    <t>1878</t>
  </si>
  <si>
    <t>1082</t>
  </si>
  <si>
    <t>9763</t>
  </si>
  <si>
    <t>3818</t>
  </si>
  <si>
    <t>4036</t>
  </si>
  <si>
    <t>4334</t>
  </si>
  <si>
    <t>1374</t>
  </si>
  <si>
    <t>9368</t>
  </si>
  <si>
    <t>9063</t>
  </si>
  <si>
    <t>6734</t>
  </si>
  <si>
    <t>2692</t>
  </si>
  <si>
    <t>9685</t>
  </si>
  <si>
    <t>2262</t>
  </si>
  <si>
    <t>6824</t>
  </si>
  <si>
    <t>6137</t>
  </si>
  <si>
    <t>8502</t>
  </si>
  <si>
    <t>8375</t>
  </si>
  <si>
    <t>5040</t>
  </si>
  <si>
    <t>4188</t>
  </si>
  <si>
    <t>9609</t>
  </si>
  <si>
    <t>8247</t>
  </si>
  <si>
    <t>8635</t>
  </si>
  <si>
    <t>7159</t>
  </si>
  <si>
    <t>7815</t>
  </si>
  <si>
    <t>8182</t>
  </si>
  <si>
    <t>8857</t>
  </si>
  <si>
    <t>1666</t>
  </si>
  <si>
    <t>4777</t>
  </si>
  <si>
    <t>5451</t>
  </si>
  <si>
    <t>8424</t>
  </si>
  <si>
    <t>8107</t>
  </si>
  <si>
    <t>4981</t>
  </si>
  <si>
    <t>5544</t>
  </si>
  <si>
    <t>6151</t>
  </si>
  <si>
    <t>6288</t>
  </si>
  <si>
    <t>9270</t>
  </si>
  <si>
    <t>5289</t>
  </si>
  <si>
    <t>8202</t>
  </si>
  <si>
    <t>2134</t>
  </si>
  <si>
    <t>2574</t>
  </si>
  <si>
    <t>0215</t>
  </si>
  <si>
    <t>5091</t>
  </si>
  <si>
    <t>7073</t>
  </si>
  <si>
    <t>5559</t>
  </si>
  <si>
    <t>7030</t>
  </si>
  <si>
    <t>0487</t>
  </si>
  <si>
    <t>2124</t>
  </si>
  <si>
    <t>4873</t>
  </si>
  <si>
    <t>5123</t>
  </si>
  <si>
    <t>1286</t>
  </si>
  <si>
    <t>1486</t>
  </si>
  <si>
    <t>3744</t>
  </si>
  <si>
    <t>5379</t>
  </si>
  <si>
    <t>1724</t>
  </si>
  <si>
    <t>5070</t>
  </si>
  <si>
    <t>7161</t>
  </si>
  <si>
    <t>6564</t>
  </si>
  <si>
    <t>9795</t>
  </si>
  <si>
    <t>8116</t>
  </si>
  <si>
    <t>9919</t>
  </si>
  <si>
    <t>2883</t>
  </si>
  <si>
    <t>8780</t>
  </si>
  <si>
    <t>8984</t>
  </si>
  <si>
    <t>1103</t>
  </si>
  <si>
    <t>4343</t>
  </si>
  <si>
    <t>2157</t>
  </si>
  <si>
    <t>2575</t>
  </si>
  <si>
    <t>2696</t>
  </si>
  <si>
    <t>4535</t>
  </si>
  <si>
    <t>6983</t>
  </si>
  <si>
    <t>1984</t>
  </si>
  <si>
    <t>4434</t>
  </si>
  <si>
    <t>4504</t>
  </si>
  <si>
    <t>9026</t>
  </si>
  <si>
    <t>3385</t>
  </si>
  <si>
    <t>2979</t>
  </si>
  <si>
    <t>8562</t>
  </si>
  <si>
    <t>5176</t>
  </si>
  <si>
    <t>3327</t>
  </si>
  <si>
    <t>9839</t>
  </si>
  <si>
    <t>3731</t>
  </si>
  <si>
    <t>5355</t>
  </si>
  <si>
    <t>9318</t>
  </si>
  <si>
    <t>5455</t>
  </si>
  <si>
    <t>5155</t>
  </si>
  <si>
    <t>7363</t>
  </si>
  <si>
    <t>7377</t>
  </si>
  <si>
    <t>0929</t>
  </si>
  <si>
    <t>3000</t>
  </si>
  <si>
    <t>9730</t>
  </si>
  <si>
    <t>3835</t>
  </si>
  <si>
    <t>5654</t>
  </si>
  <si>
    <t>4635</t>
  </si>
  <si>
    <t>3717</t>
  </si>
  <si>
    <t>6417</t>
  </si>
  <si>
    <t>3003</t>
  </si>
  <si>
    <t>7373</t>
  </si>
  <si>
    <t>8180</t>
  </si>
  <si>
    <t>3475</t>
  </si>
  <si>
    <t>0144</t>
  </si>
  <si>
    <t>1804</t>
  </si>
  <si>
    <t>4060</t>
  </si>
  <si>
    <t>5312</t>
  </si>
  <si>
    <t>5694</t>
  </si>
  <si>
    <t>1437</t>
  </si>
  <si>
    <t>9897</t>
  </si>
  <si>
    <t>5666</t>
  </si>
  <si>
    <t>1640</t>
  </si>
  <si>
    <t>2250</t>
  </si>
  <si>
    <t>5316</t>
  </si>
  <si>
    <t>8035</t>
  </si>
  <si>
    <t>8894</t>
  </si>
  <si>
    <t>9386</t>
  </si>
  <si>
    <t>8171</t>
  </si>
  <si>
    <t>4037</t>
  </si>
  <si>
    <t>5485</t>
  </si>
  <si>
    <t>8060</t>
  </si>
  <si>
    <t>2059</t>
  </si>
  <si>
    <t>2592</t>
  </si>
  <si>
    <t>7177</t>
  </si>
  <si>
    <t>7780</t>
  </si>
  <si>
    <t>7262</t>
  </si>
  <si>
    <t>8719</t>
  </si>
  <si>
    <t>7938</t>
  </si>
  <si>
    <t>6641</t>
  </si>
  <si>
    <t>2363</t>
  </si>
  <si>
    <t>6463</t>
  </si>
  <si>
    <t>5757</t>
  </si>
  <si>
    <t>1589</t>
  </si>
  <si>
    <t>2585</t>
  </si>
  <si>
    <t>2924</t>
  </si>
  <si>
    <t>1894</t>
  </si>
  <si>
    <t>1947</t>
  </si>
  <si>
    <t>3943</t>
  </si>
  <si>
    <t>8436</t>
  </si>
  <si>
    <t>5313</t>
  </si>
  <si>
    <t>9606</t>
  </si>
  <si>
    <t>4907</t>
  </si>
  <si>
    <t>1789</t>
  </si>
  <si>
    <t>3450</t>
  </si>
  <si>
    <t>2135</t>
  </si>
  <si>
    <t>7070</t>
  </si>
  <si>
    <t>8045</t>
  </si>
  <si>
    <t>6024</t>
  </si>
  <si>
    <t>2898</t>
  </si>
  <si>
    <t>1367</t>
  </si>
  <si>
    <t>1880</t>
  </si>
  <si>
    <t>4942</t>
  </si>
  <si>
    <t>5954</t>
  </si>
  <si>
    <t>2790</t>
  </si>
  <si>
    <t>3557</t>
  </si>
  <si>
    <t>8138</t>
  </si>
  <si>
    <t>1884</t>
  </si>
  <si>
    <t>0855</t>
  </si>
  <si>
    <t>2944</t>
  </si>
  <si>
    <t>6095</t>
  </si>
  <si>
    <t>7702</t>
  </si>
  <si>
    <t>5099</t>
  </si>
  <si>
    <t>7219</t>
  </si>
  <si>
    <t>1304</t>
  </si>
  <si>
    <t>2133</t>
  </si>
  <si>
    <t>4920</t>
  </si>
  <si>
    <t>2389</t>
  </si>
  <si>
    <t>3565</t>
  </si>
  <si>
    <t>5197</t>
  </si>
  <si>
    <t>9262</t>
  </si>
  <si>
    <t>6882</t>
  </si>
  <si>
    <t>2140</t>
  </si>
  <si>
    <t>9203</t>
  </si>
  <si>
    <t>7072</t>
  </si>
  <si>
    <t>4279</t>
  </si>
  <si>
    <t>1709</t>
  </si>
  <si>
    <t>5820</t>
  </si>
  <si>
    <t>3006</t>
  </si>
  <si>
    <t>5742</t>
  </si>
  <si>
    <t>9018</t>
  </si>
  <si>
    <t>6391</t>
  </si>
  <si>
    <t>2369</t>
  </si>
  <si>
    <t>4514</t>
  </si>
  <si>
    <t>4110</t>
  </si>
  <si>
    <t>8166</t>
  </si>
  <si>
    <t>4742</t>
  </si>
  <si>
    <t>9443</t>
  </si>
  <si>
    <t>8204</t>
  </si>
  <si>
    <t>9232</t>
  </si>
  <si>
    <t>9071</t>
  </si>
  <si>
    <t>7335</t>
  </si>
  <si>
    <t>2343</t>
  </si>
  <si>
    <t>2563</t>
  </si>
  <si>
    <t>5248</t>
  </si>
  <si>
    <t>4860</t>
  </si>
  <si>
    <t>8354</t>
  </si>
  <si>
    <t>1128</t>
  </si>
  <si>
    <t>4444</t>
  </si>
  <si>
    <t>4902</t>
  </si>
  <si>
    <t>7449</t>
  </si>
  <si>
    <t>6951</t>
  </si>
  <si>
    <t>7869</t>
  </si>
  <si>
    <t>9274</t>
  </si>
  <si>
    <t>1258</t>
  </si>
  <si>
    <t>6077</t>
  </si>
  <si>
    <t>9151</t>
  </si>
  <si>
    <t>9336</t>
  </si>
  <si>
    <t>3056</t>
  </si>
  <si>
    <t>6444</t>
  </si>
  <si>
    <t>1165</t>
  </si>
  <si>
    <t>3711</t>
  </si>
  <si>
    <t>4959</t>
  </si>
  <si>
    <t>2329</t>
  </si>
  <si>
    <t>3494</t>
  </si>
  <si>
    <t>4119</t>
  </si>
  <si>
    <t>8700</t>
  </si>
  <si>
    <t>5530</t>
  </si>
  <si>
    <t>2307</t>
  </si>
  <si>
    <t>7936</t>
  </si>
  <si>
    <t>6392</t>
  </si>
  <si>
    <t>8016</t>
  </si>
  <si>
    <t>8704</t>
  </si>
  <si>
    <t>8061</t>
  </si>
  <si>
    <t>3112</t>
  </si>
  <si>
    <t>2630</t>
  </si>
  <si>
    <t>9934</t>
  </si>
  <si>
    <t>1052</t>
  </si>
  <si>
    <t>2955</t>
  </si>
  <si>
    <t>2290</t>
  </si>
  <si>
    <t>9918</t>
  </si>
  <si>
    <t>4867</t>
  </si>
  <si>
    <t>1429</t>
  </si>
  <si>
    <t>1549</t>
  </si>
  <si>
    <t>7412</t>
  </si>
  <si>
    <t>1718</t>
  </si>
  <si>
    <t>3614</t>
  </si>
  <si>
    <t>2154</t>
  </si>
  <si>
    <t>8546</t>
  </si>
  <si>
    <t>3117</t>
  </si>
  <si>
    <t>7689</t>
  </si>
  <si>
    <t>7098</t>
  </si>
  <si>
    <t>6041</t>
  </si>
  <si>
    <t>9545</t>
  </si>
  <si>
    <t>4592</t>
  </si>
  <si>
    <t>1461</t>
  </si>
  <si>
    <t>1094</t>
  </si>
  <si>
    <t>3444</t>
  </si>
  <si>
    <t>6466</t>
  </si>
  <si>
    <t>9173</t>
  </si>
  <si>
    <t>6306</t>
  </si>
  <si>
    <t>6107</t>
  </si>
  <si>
    <t>6416</t>
  </si>
  <si>
    <t>8593</t>
  </si>
  <si>
    <t>9111</t>
  </si>
  <si>
    <t>6631</t>
  </si>
  <si>
    <t>2536</t>
  </si>
  <si>
    <t>9494</t>
  </si>
  <si>
    <t>1282</t>
  </si>
  <si>
    <t>3289</t>
  </si>
  <si>
    <t>4090</t>
  </si>
  <si>
    <t>4673</t>
  </si>
  <si>
    <t>3996</t>
  </si>
  <si>
    <t>6529</t>
  </si>
  <si>
    <t>6846</t>
  </si>
  <si>
    <t>7800</t>
  </si>
  <si>
    <t>5047</t>
  </si>
  <si>
    <t>2357</t>
  </si>
  <si>
    <t>9251</t>
  </si>
  <si>
    <t>9117</t>
  </si>
  <si>
    <t>1837</t>
  </si>
  <si>
    <t>4347</t>
  </si>
  <si>
    <t>9325</t>
  </si>
  <si>
    <t>1176</t>
  </si>
  <si>
    <t>1100</t>
  </si>
  <si>
    <t>5603</t>
  </si>
  <si>
    <t>7209</t>
  </si>
  <si>
    <t>1470</t>
  </si>
  <si>
    <t>3443</t>
  </si>
  <si>
    <t>8108</t>
  </si>
  <si>
    <t>8087</t>
  </si>
  <si>
    <t>2787</t>
  </si>
  <si>
    <t>4702</t>
  </si>
  <si>
    <t>1940</t>
  </si>
  <si>
    <t>1555</t>
  </si>
  <si>
    <t>8350</t>
  </si>
  <si>
    <t>1892</t>
  </si>
  <si>
    <t>2056</t>
  </si>
  <si>
    <t>6116</t>
  </si>
  <si>
    <t>0070</t>
  </si>
  <si>
    <t>1820</t>
  </si>
  <si>
    <t>6927</t>
  </si>
  <si>
    <t>9307</t>
  </si>
  <si>
    <t>1247</t>
  </si>
  <si>
    <t>0916</t>
  </si>
  <si>
    <t>5391</t>
  </si>
  <si>
    <t>7568</t>
  </si>
  <si>
    <t>5989</t>
  </si>
  <si>
    <t>1118</t>
  </si>
  <si>
    <t>2179</t>
  </si>
  <si>
    <t>6016</t>
  </si>
  <si>
    <t>1579</t>
  </si>
  <si>
    <t>8795</t>
  </si>
  <si>
    <t>7006</t>
  </si>
  <si>
    <t>2675</t>
  </si>
  <si>
    <t>5033</t>
  </si>
  <si>
    <t>5780</t>
  </si>
  <si>
    <t>7301</t>
  </si>
  <si>
    <t>7273</t>
  </si>
  <si>
    <t>9327</t>
  </si>
  <si>
    <t>6991</t>
  </si>
  <si>
    <t>7182</t>
  </si>
  <si>
    <t>5057</t>
  </si>
  <si>
    <t>5251</t>
  </si>
  <si>
    <t>3253</t>
  </si>
  <si>
    <t>1676</t>
  </si>
  <si>
    <t>6156</t>
  </si>
  <si>
    <t>5353</t>
  </si>
  <si>
    <t>4605</t>
  </si>
  <si>
    <t>2642</t>
  </si>
  <si>
    <t>8478</t>
  </si>
  <si>
    <t>2552</t>
  </si>
  <si>
    <t>1838</t>
  </si>
  <si>
    <t>5196</t>
  </si>
  <si>
    <t>6051</t>
  </si>
  <si>
    <t>8693</t>
  </si>
  <si>
    <t>2031</t>
  </si>
  <si>
    <t>2926</t>
  </si>
  <si>
    <t>0527</t>
  </si>
  <si>
    <t>3315</t>
  </si>
  <si>
    <t>8388</t>
  </si>
  <si>
    <t>9388</t>
  </si>
  <si>
    <t>6140</t>
  </si>
  <si>
    <t>9786</t>
  </si>
  <si>
    <t>7124</t>
  </si>
  <si>
    <t>5281</t>
  </si>
  <si>
    <t>4997</t>
  </si>
  <si>
    <t>9544</t>
  </si>
  <si>
    <t>7059</t>
  </si>
  <si>
    <t>5361</t>
  </si>
  <si>
    <t>1110</t>
  </si>
  <si>
    <t>6545</t>
  </si>
  <si>
    <t>9309</t>
  </si>
  <si>
    <t>3688</t>
  </si>
  <si>
    <t>8535</t>
  </si>
  <si>
    <t>4351</t>
  </si>
  <si>
    <t>5722</t>
  </si>
  <si>
    <t>5370</t>
  </si>
  <si>
    <t>8178</t>
  </si>
  <si>
    <t>5840</t>
  </si>
  <si>
    <t>7158</t>
  </si>
  <si>
    <t>8089</t>
  </si>
  <si>
    <t>9242</t>
  </si>
  <si>
    <t>8872</t>
  </si>
  <si>
    <t>3390</t>
  </si>
  <si>
    <t>1317</t>
  </si>
  <si>
    <t>1550</t>
  </si>
  <si>
    <t>3749</t>
  </si>
  <si>
    <t>5044</t>
  </si>
  <si>
    <t>6969</t>
  </si>
  <si>
    <t>9433</t>
  </si>
  <si>
    <t>5405</t>
  </si>
  <si>
    <t>4291</t>
  </si>
  <si>
    <t>7812</t>
  </si>
  <si>
    <t>9210</t>
  </si>
  <si>
    <t>3432</t>
  </si>
  <si>
    <t>8936</t>
  </si>
  <si>
    <t>1028</t>
  </si>
  <si>
    <t>7421</t>
  </si>
  <si>
    <t>8882</t>
  </si>
  <si>
    <t>2751</t>
  </si>
  <si>
    <t>7899</t>
  </si>
  <si>
    <t>6488</t>
  </si>
  <si>
    <t>7630</t>
  </si>
  <si>
    <t>3669</t>
  </si>
  <si>
    <t>4153</t>
  </si>
  <si>
    <t>4044</t>
  </si>
  <si>
    <t>6646</t>
  </si>
  <si>
    <t>4548</t>
  </si>
  <si>
    <t>3059</t>
  </si>
  <si>
    <t>7488</t>
  </si>
  <si>
    <t>8820</t>
  </si>
  <si>
    <t>0032</t>
  </si>
  <si>
    <t>6334</t>
  </si>
  <si>
    <t>4402</t>
  </si>
  <si>
    <t>9872</t>
  </si>
  <si>
    <t>4874</t>
  </si>
  <si>
    <t>0563</t>
  </si>
  <si>
    <t>1680</t>
  </si>
  <si>
    <t>3200</t>
  </si>
  <si>
    <t>1692</t>
  </si>
  <si>
    <t>0314</t>
  </si>
  <si>
    <t>1919</t>
  </si>
  <si>
    <t>5021</t>
  </si>
  <si>
    <t>3882</t>
  </si>
  <si>
    <t>6042</t>
  </si>
  <si>
    <t>3685</t>
  </si>
  <si>
    <t>2948</t>
  </si>
  <si>
    <t>1540</t>
  </si>
  <si>
    <t>4893</t>
  </si>
  <si>
    <t>7633</t>
  </si>
  <si>
    <t>2820</t>
  </si>
  <si>
    <t>2321</t>
  </si>
  <si>
    <t>4338</t>
  </si>
  <si>
    <t>9822</t>
  </si>
  <si>
    <t>7536</t>
  </si>
  <si>
    <t>1637</t>
  </si>
  <si>
    <t>0244</t>
  </si>
  <si>
    <t>1653</t>
  </si>
  <si>
    <t>2490</t>
  </si>
  <si>
    <t>5701</t>
  </si>
  <si>
    <t>6259</t>
  </si>
  <si>
    <t>1969</t>
  </si>
  <si>
    <t>1171</t>
  </si>
  <si>
    <t>7985</t>
  </si>
  <si>
    <t>4941</t>
  </si>
  <si>
    <t>3299</t>
  </si>
  <si>
    <t>1581</t>
  </si>
  <si>
    <t>3837</t>
  </si>
  <si>
    <t>6681</t>
  </si>
  <si>
    <t>6653</t>
  </si>
  <si>
    <t>7912</t>
  </si>
  <si>
    <t>1283</t>
  </si>
  <si>
    <t>9115</t>
  </si>
  <si>
    <t>5812</t>
  </si>
  <si>
    <t>1204</t>
  </si>
  <si>
    <t>2145</t>
  </si>
  <si>
    <t>8463</t>
  </si>
  <si>
    <t>2115</t>
  </si>
  <si>
    <t>8564</t>
  </si>
  <si>
    <t>7512</t>
  </si>
  <si>
    <t>2305</t>
  </si>
  <si>
    <t>5148</t>
  </si>
  <si>
    <t>3604</t>
  </si>
  <si>
    <t>6638</t>
  </si>
  <si>
    <t>9190</t>
  </si>
  <si>
    <t>4447</t>
  </si>
  <si>
    <t>5042</t>
  </si>
  <si>
    <t>7160</t>
  </si>
  <si>
    <t>8231</t>
  </si>
  <si>
    <t>6565</t>
  </si>
  <si>
    <t>9272</t>
  </si>
  <si>
    <t>8172</t>
  </si>
  <si>
    <t>4359</t>
  </si>
  <si>
    <t>8018</t>
  </si>
  <si>
    <t>1800</t>
  </si>
  <si>
    <t>1335</t>
  </si>
  <si>
    <t>1998</t>
  </si>
  <si>
    <t>2082</t>
  </si>
  <si>
    <t>5980</t>
  </si>
  <si>
    <t>4284</t>
  </si>
  <si>
    <t>7201</t>
  </si>
  <si>
    <t>9533</t>
  </si>
  <si>
    <t>1849</t>
  </si>
  <si>
    <t>3763</t>
  </si>
  <si>
    <t>6427</t>
  </si>
  <si>
    <t>4224</t>
  </si>
  <si>
    <t>5324</t>
  </si>
  <si>
    <t>1946</t>
  </si>
  <si>
    <t>7635</t>
  </si>
  <si>
    <t>8041</t>
  </si>
  <si>
    <t>6282</t>
  </si>
  <si>
    <t>9916</t>
  </si>
  <si>
    <t>7987</t>
  </si>
  <si>
    <t>6933</t>
  </si>
  <si>
    <t>8736</t>
  </si>
  <si>
    <t>2840</t>
  </si>
  <si>
    <t>3880</t>
  </si>
  <si>
    <t>6440</t>
  </si>
  <si>
    <t>6243</t>
  </si>
  <si>
    <t>8815</t>
  </si>
  <si>
    <t>9978</t>
  </si>
  <si>
    <t>4081</t>
  </si>
  <si>
    <t>2776</t>
  </si>
  <si>
    <t>5404</t>
  </si>
  <si>
    <t>4149</t>
  </si>
  <si>
    <t>3896</t>
  </si>
  <si>
    <t>7065</t>
  </si>
  <si>
    <t>2726</t>
  </si>
  <si>
    <t>6014</t>
  </si>
  <si>
    <t>9555</t>
  </si>
  <si>
    <t>0805</t>
  </si>
  <si>
    <t>3386</t>
  </si>
  <si>
    <t>9144</t>
  </si>
  <si>
    <t>8052</t>
  </si>
  <si>
    <t>6617</t>
  </si>
  <si>
    <t>5957</t>
  </si>
  <si>
    <t>9591</t>
  </si>
  <si>
    <t>2802</t>
  </si>
  <si>
    <t>7600</t>
  </si>
  <si>
    <t>4870</t>
  </si>
  <si>
    <t>4524</t>
  </si>
  <si>
    <t>6313</t>
  </si>
  <si>
    <t>9888</t>
  </si>
  <si>
    <t>2561</t>
  </si>
  <si>
    <t>6393</t>
  </si>
  <si>
    <t>2107</t>
  </si>
  <si>
    <t>6741</t>
  </si>
  <si>
    <t>3940</t>
  </si>
  <si>
    <t>2565</t>
  </si>
  <si>
    <t>1044</t>
  </si>
  <si>
    <t>2434</t>
  </si>
  <si>
    <t>0939</t>
  </si>
  <si>
    <t>3857</t>
  </si>
  <si>
    <t>3320</t>
  </si>
  <si>
    <t>6666</t>
  </si>
  <si>
    <t>3371</t>
  </si>
  <si>
    <t>8553</t>
  </si>
  <si>
    <t>4638</t>
  </si>
  <si>
    <t>9769</t>
  </si>
  <si>
    <t>8077</t>
  </si>
  <si>
    <t>0893</t>
  </si>
  <si>
    <t>1876</t>
  </si>
  <si>
    <t>4522</t>
  </si>
  <si>
    <t>1923</t>
  </si>
  <si>
    <t>9404</t>
  </si>
  <si>
    <t>1061</t>
  </si>
  <si>
    <t>6655</t>
  </si>
  <si>
    <t>6738</t>
  </si>
  <si>
    <t>6329</t>
  </si>
  <si>
    <t>3531</t>
  </si>
  <si>
    <t>6925</t>
  </si>
  <si>
    <t>6390</t>
  </si>
  <si>
    <t>4496</t>
  </si>
  <si>
    <t>1353</t>
  </si>
  <si>
    <t>1368</t>
  </si>
  <si>
    <t>7424</t>
  </si>
  <si>
    <t>7825</t>
  </si>
  <si>
    <t>5510</t>
  </si>
  <si>
    <t>3222</t>
  </si>
  <si>
    <t>3536</t>
  </si>
  <si>
    <t>5752</t>
  </si>
  <si>
    <t>8133</t>
  </si>
  <si>
    <t>6535</t>
  </si>
  <si>
    <t>4316</t>
  </si>
  <si>
    <t>9290</t>
  </si>
  <si>
    <t>3801</t>
  </si>
  <si>
    <t>0023</t>
  </si>
  <si>
    <t>9933</t>
  </si>
  <si>
    <t>3590</t>
  </si>
  <si>
    <t>5591</t>
  </si>
  <si>
    <t>7675</t>
  </si>
  <si>
    <t>7636</t>
  </si>
  <si>
    <t>5132</t>
  </si>
  <si>
    <t>8423</t>
  </si>
  <si>
    <t>0384</t>
  </si>
  <si>
    <t>6129</t>
  </si>
  <si>
    <t>9603</t>
  </si>
  <si>
    <t>3696</t>
  </si>
  <si>
    <t>1810</t>
  </si>
  <si>
    <t>5997</t>
  </si>
  <si>
    <t>6296</t>
  </si>
  <si>
    <t>7482</t>
  </si>
  <si>
    <t>5566</t>
  </si>
  <si>
    <t>4731</t>
  </si>
  <si>
    <t>7602</t>
  </si>
  <si>
    <t>4801</t>
  </si>
  <si>
    <t>0052</t>
  </si>
  <si>
    <t>6898</t>
  </si>
  <si>
    <t>2460</t>
  </si>
  <si>
    <t>7317</t>
  </si>
  <si>
    <t>7179</t>
  </si>
  <si>
    <t>8062</t>
  </si>
  <si>
    <t>8530</t>
  </si>
  <si>
    <t>8971</t>
  </si>
  <si>
    <t>1452</t>
  </si>
  <si>
    <t>2023</t>
  </si>
  <si>
    <t>6552</t>
  </si>
  <si>
    <t>1757</t>
  </si>
  <si>
    <t>9248</t>
  </si>
  <si>
    <t>6508</t>
  </si>
  <si>
    <t>5735</t>
  </si>
  <si>
    <t>1449</t>
  </si>
  <si>
    <t>2206</t>
  </si>
  <si>
    <t>1384</t>
  </si>
  <si>
    <t>8580</t>
  </si>
  <si>
    <t>8646</t>
  </si>
  <si>
    <t>4095</t>
  </si>
  <si>
    <t>7688</t>
  </si>
  <si>
    <t>7088</t>
  </si>
  <si>
    <t>7966</t>
  </si>
  <si>
    <t>0258</t>
  </si>
  <si>
    <t>3273</t>
  </si>
  <si>
    <t>9511</t>
  </si>
  <si>
    <t>5453</t>
  </si>
  <si>
    <t>2201</t>
  </si>
  <si>
    <t>6986</t>
  </si>
  <si>
    <t>2811</t>
  </si>
  <si>
    <t>7492</t>
  </si>
  <si>
    <t>5338</t>
  </si>
  <si>
    <t>4839</t>
  </si>
  <si>
    <t>3839</t>
  </si>
  <si>
    <t>3144</t>
  </si>
  <si>
    <t>3236</t>
  </si>
  <si>
    <t>7941</t>
  </si>
  <si>
    <t>7567</t>
  </si>
  <si>
    <t>9893</t>
  </si>
  <si>
    <t>9171</t>
  </si>
  <si>
    <t>1701</t>
  </si>
  <si>
    <t>2220</t>
  </si>
  <si>
    <t>2259</t>
  </si>
  <si>
    <t>2689</t>
  </si>
  <si>
    <t>3821</t>
  </si>
  <si>
    <t>1686</t>
  </si>
  <si>
    <t>7679</t>
  </si>
  <si>
    <t>9794</t>
  </si>
  <si>
    <t>4349</t>
  </si>
  <si>
    <t>1241</t>
  </si>
  <si>
    <t>9302</t>
  </si>
  <si>
    <t>7709</t>
  </si>
  <si>
    <t>4022</t>
  </si>
  <si>
    <t>6269</t>
  </si>
  <si>
    <t>1158</t>
  </si>
  <si>
    <t>3946</t>
  </si>
  <si>
    <t>7278</t>
  </si>
  <si>
    <t>9088</t>
  </si>
  <si>
    <t>5991</t>
  </si>
  <si>
    <t>9590</t>
  </si>
  <si>
    <t>5624</t>
  </si>
  <si>
    <t>2534</t>
  </si>
  <si>
    <t>3269</t>
  </si>
  <si>
    <t>2298</t>
  </si>
  <si>
    <t>4076</t>
  </si>
  <si>
    <t>1166</t>
  </si>
  <si>
    <t>3070</t>
  </si>
  <si>
    <t>0867</t>
  </si>
  <si>
    <t>9908</t>
  </si>
  <si>
    <t>4170</t>
  </si>
  <si>
    <t>5546</t>
  </si>
  <si>
    <t>4727</t>
  </si>
  <si>
    <t>6155</t>
  </si>
  <si>
    <t>1635</t>
  </si>
  <si>
    <t>9020</t>
  </si>
  <si>
    <t>2600</t>
  </si>
  <si>
    <t>2738</t>
  </si>
  <si>
    <t>4471</t>
  </si>
  <si>
    <t>2669</t>
  </si>
  <si>
    <t>9573</t>
  </si>
  <si>
    <t>7021</t>
  </si>
  <si>
    <t>2291</t>
  </si>
  <si>
    <t>0883</t>
  </si>
  <si>
    <t>7805</t>
  </si>
  <si>
    <t>7842</t>
  </si>
  <si>
    <t>7212</t>
  </si>
  <si>
    <t>1442</t>
  </si>
  <si>
    <t>8607</t>
  </si>
  <si>
    <t>1387</t>
  </si>
  <si>
    <t>8324</t>
  </si>
  <si>
    <t>3090</t>
  </si>
  <si>
    <t>2304</t>
  </si>
  <si>
    <t>7729</t>
  </si>
  <si>
    <t>4894</t>
  </si>
  <si>
    <t>8878</t>
  </si>
  <si>
    <t>9766</t>
  </si>
  <si>
    <t>7205</t>
  </si>
  <si>
    <t>5402</t>
  </si>
  <si>
    <t>9658</t>
  </si>
  <si>
    <t>2649</t>
  </si>
  <si>
    <t>7008</t>
  </si>
  <si>
    <t>5025</t>
  </si>
  <si>
    <t>6753</t>
  </si>
  <si>
    <t>1502</t>
  </si>
  <si>
    <t>4978</t>
  </si>
  <si>
    <t>0090</t>
  </si>
  <si>
    <t>0225</t>
  </si>
  <si>
    <t>7723</t>
  </si>
  <si>
    <t>7706</t>
  </si>
  <si>
    <t>7624</t>
  </si>
  <si>
    <t>5561</t>
  </si>
  <si>
    <t>3365</t>
  </si>
  <si>
    <t>1277</t>
  </si>
  <si>
    <t>8930</t>
  </si>
  <si>
    <t>2241</t>
  </si>
  <si>
    <t>4088</t>
  </si>
  <si>
    <t>5115</t>
  </si>
  <si>
    <t>6477</t>
  </si>
  <si>
    <t>8230</t>
  </si>
  <si>
    <t>3131</t>
  </si>
  <si>
    <t>4993</t>
  </si>
  <si>
    <t>8170</t>
  </si>
  <si>
    <t>3657</t>
  </si>
  <si>
    <t>8961</t>
  </si>
  <si>
    <t>3765</t>
  </si>
  <si>
    <t>1620</t>
  </si>
  <si>
    <t>0332</t>
  </si>
  <si>
    <t>5647</t>
  </si>
  <si>
    <t>9141</t>
  </si>
  <si>
    <t>5759</t>
  </si>
  <si>
    <t>6091</t>
  </si>
  <si>
    <t>4200</t>
  </si>
  <si>
    <t>5073</t>
  </si>
  <si>
    <t>6484</t>
  </si>
  <si>
    <t>3468</t>
  </si>
  <si>
    <t>4301</t>
  </si>
  <si>
    <t>3644</t>
  </si>
  <si>
    <t>4286</t>
  </si>
  <si>
    <t>0570</t>
  </si>
  <si>
    <t>4198</t>
  </si>
  <si>
    <t>3397</t>
  </si>
  <si>
    <t>2414</t>
  </si>
  <si>
    <t>6019</t>
  </si>
  <si>
    <t>9838</t>
  </si>
  <si>
    <t>0795</t>
  </si>
  <si>
    <t>5894</t>
  </si>
  <si>
    <t>8541</t>
  </si>
  <si>
    <t>3262</t>
  </si>
  <si>
    <t>3511</t>
  </si>
  <si>
    <t>6571</t>
  </si>
  <si>
    <t>3676</t>
  </si>
  <si>
    <t>5549</t>
  </si>
  <si>
    <t>8179</t>
  </si>
  <si>
    <t>1642</t>
  </si>
  <si>
    <t>2709</t>
  </si>
  <si>
    <t>5177</t>
  </si>
  <si>
    <t>7708</t>
  </si>
  <si>
    <t>4004</t>
  </si>
  <si>
    <t>3552</t>
  </si>
  <si>
    <t>5604</t>
  </si>
  <si>
    <t>5255</t>
  </si>
  <si>
    <t>5717</t>
  </si>
  <si>
    <t>2925</t>
  </si>
  <si>
    <t>5715</t>
  </si>
  <si>
    <t>1994</t>
  </si>
  <si>
    <t>2981</t>
  </si>
  <si>
    <t>5203</t>
  </si>
  <si>
    <t>8777</t>
  </si>
  <si>
    <t>2390</t>
  </si>
  <si>
    <t>5075</t>
  </si>
  <si>
    <t>7350</t>
  </si>
  <si>
    <t>6755</t>
  </si>
  <si>
    <t>4420</t>
  </si>
  <si>
    <t>9070</t>
  </si>
  <si>
    <t>3374</t>
  </si>
  <si>
    <t>2240</t>
  </si>
  <si>
    <t>7579</t>
  </si>
  <si>
    <t>3368</t>
  </si>
  <si>
    <t>4757</t>
  </si>
  <si>
    <t>3060</t>
  </si>
  <si>
    <t>7859</t>
  </si>
  <si>
    <t>2648</t>
  </si>
  <si>
    <t>7652</t>
  </si>
  <si>
    <t>7491</t>
  </si>
  <si>
    <t>9865</t>
  </si>
  <si>
    <t>1195</t>
  </si>
  <si>
    <t>7827</t>
  </si>
  <si>
    <t>8321</t>
  </si>
  <si>
    <t>2556</t>
  </si>
  <si>
    <t>7757</t>
  </si>
  <si>
    <t>8703</t>
  </si>
  <si>
    <t>2808</t>
  </si>
  <si>
    <t>4013</t>
  </si>
  <si>
    <t>4138</t>
  </si>
  <si>
    <t>1009</t>
  </si>
  <si>
    <t>8847</t>
  </si>
  <si>
    <t>4097</t>
  </si>
  <si>
    <t>5503</t>
  </si>
  <si>
    <t>6072</t>
  </si>
  <si>
    <t>3355</t>
  </si>
  <si>
    <t>3998</t>
  </si>
  <si>
    <t>1264</t>
  </si>
  <si>
    <t>3593</t>
  </si>
  <si>
    <t>6483</t>
  </si>
  <si>
    <t>9268</t>
  </si>
  <si>
    <t>2037</t>
  </si>
  <si>
    <t>2049</t>
  </si>
  <si>
    <t>0160</t>
  </si>
  <si>
    <t>4079</t>
  </si>
  <si>
    <t>6950</t>
  </si>
  <si>
    <t>3921</t>
  </si>
  <si>
    <t>6758</t>
  </si>
  <si>
    <t>5582</t>
  </si>
  <si>
    <t>7565</t>
  </si>
  <si>
    <t>2212</t>
  </si>
  <si>
    <t>1081</t>
  </si>
  <si>
    <t>1559</t>
  </si>
  <si>
    <t>2772</t>
  </si>
  <si>
    <t>4409</t>
  </si>
  <si>
    <t>8036</t>
  </si>
  <si>
    <t>4624</t>
  </si>
  <si>
    <t>6823</t>
  </si>
  <si>
    <t>3213</t>
  </si>
  <si>
    <t>2581</t>
  </si>
  <si>
    <t>9319</t>
  </si>
  <si>
    <t>1835</t>
  </si>
  <si>
    <t>6460</t>
  </si>
  <si>
    <t>1678</t>
  </si>
  <si>
    <t>7312</t>
  </si>
  <si>
    <t>1392</t>
  </si>
  <si>
    <t>5475</t>
  </si>
  <si>
    <t>4185</t>
  </si>
  <si>
    <t>1975</t>
  </si>
  <si>
    <t>1297</t>
  </si>
  <si>
    <t>1570</t>
  </si>
  <si>
    <t>7277</t>
  </si>
  <si>
    <t>4876</t>
  </si>
  <si>
    <t>2975</t>
  </si>
  <si>
    <t>4500</t>
  </si>
  <si>
    <t>7271</t>
  </si>
  <si>
    <t>0442</t>
  </si>
  <si>
    <t>4142</t>
  </si>
  <si>
    <t>1270</t>
  </si>
  <si>
    <t>5584</t>
  </si>
  <si>
    <t>2192</t>
  </si>
  <si>
    <t>1853</t>
  </si>
  <si>
    <t>9371</t>
  </si>
  <si>
    <t>3547</t>
  </si>
  <si>
    <t>4650</t>
  </si>
  <si>
    <t>7110</t>
  </si>
  <si>
    <t>5446</t>
  </si>
  <si>
    <t>2295</t>
  </si>
  <si>
    <t>1495</t>
  </si>
  <si>
    <t>6238</t>
  </si>
  <si>
    <t>1542</t>
  </si>
  <si>
    <t>5531</t>
  </si>
  <si>
    <t>3431</t>
  </si>
  <si>
    <t>7575</t>
  </si>
  <si>
    <t>8025</t>
  </si>
  <si>
    <t>8366</t>
  </si>
  <si>
    <t>6543</t>
  </si>
  <si>
    <t>0267</t>
  </si>
  <si>
    <t>5290</t>
  </si>
  <si>
    <t>8229</t>
  </si>
  <si>
    <t>7113</t>
  </si>
  <si>
    <t>4459</t>
  </si>
  <si>
    <t>9526</t>
  </si>
  <si>
    <t>9507</t>
  </si>
  <si>
    <t>6200</t>
  </si>
  <si>
    <t>2399</t>
  </si>
  <si>
    <t>0253</t>
  </si>
  <si>
    <t>9257</t>
  </si>
  <si>
    <t>3072</t>
  </si>
  <si>
    <t>5018</t>
  </si>
  <si>
    <t>5035</t>
  </si>
  <si>
    <t>1690</t>
  </si>
  <si>
    <t>5727</t>
  </si>
  <si>
    <t>5924</t>
  </si>
  <si>
    <t>5600</t>
  </si>
  <si>
    <t>1618</t>
  </si>
  <si>
    <t>3436</t>
  </si>
  <si>
    <t>3594</t>
  </si>
  <si>
    <t>5699</t>
  </si>
  <si>
    <t>7929</t>
  </si>
  <si>
    <t>5230</t>
  </si>
  <si>
    <t>8739</t>
  </si>
  <si>
    <t>3832</t>
  </si>
  <si>
    <t>6473</t>
  </si>
  <si>
    <t>7192</t>
  </si>
  <si>
    <t>1355</t>
  </si>
  <si>
    <t>8246</t>
  </si>
  <si>
    <t>0932</t>
  </si>
  <si>
    <t>6191</t>
  </si>
  <si>
    <t>3559</t>
  </si>
  <si>
    <t>5086</t>
  </si>
  <si>
    <t>2100</t>
  </si>
  <si>
    <t>4021</t>
  </si>
  <si>
    <t>8954</t>
  </si>
  <si>
    <t>3966</t>
  </si>
  <si>
    <t>9343</t>
  </si>
  <si>
    <t>1705</t>
  </si>
  <si>
    <t>9344</t>
  </si>
  <si>
    <t>8302</t>
  </si>
  <si>
    <t>2506</t>
  </si>
  <si>
    <t>6358</t>
  </si>
  <si>
    <t>3623</t>
  </si>
  <si>
    <t>4164</t>
  </si>
  <si>
    <t>5400</t>
  </si>
  <si>
    <t>7810</t>
  </si>
  <si>
    <t>9202</t>
  </si>
  <si>
    <t>2427</t>
  </si>
  <si>
    <t>9846</t>
  </si>
  <si>
    <t>8512</t>
  </si>
  <si>
    <t>6433</t>
  </si>
  <si>
    <t>9471</t>
  </si>
  <si>
    <t>3333</t>
  </si>
  <si>
    <t>6027</t>
  </si>
  <si>
    <t>3509</t>
  </si>
  <si>
    <t>1760</t>
  </si>
  <si>
    <t>6363</t>
  </si>
  <si>
    <t>5702</t>
  </si>
  <si>
    <t>5891</t>
  </si>
  <si>
    <t>8676</t>
  </si>
  <si>
    <t>3580</t>
  </si>
  <si>
    <t>8071</t>
  </si>
  <si>
    <t>2861</t>
  </si>
  <si>
    <t>5995</t>
  </si>
  <si>
    <t>2832</t>
  </si>
  <si>
    <t>3643</t>
  </si>
  <si>
    <t>9939</t>
  </si>
  <si>
    <t>8072</t>
  </si>
  <si>
    <t>3581</t>
  </si>
  <si>
    <t>6171</t>
  </si>
  <si>
    <t>5590</t>
  </si>
  <si>
    <t>4495</t>
  </si>
  <si>
    <t>6498</t>
  </si>
  <si>
    <t>2058</t>
  </si>
  <si>
    <t>7385</t>
  </si>
  <si>
    <t>3425</t>
  </si>
  <si>
    <t>3166</t>
  </si>
  <si>
    <t>5958</t>
  </si>
  <si>
    <t>0493</t>
  </si>
  <si>
    <t>7598</t>
  </si>
  <si>
    <t>1108</t>
  </si>
  <si>
    <t>3326</t>
  </si>
  <si>
    <t>9358</t>
  </si>
  <si>
    <t>9985</t>
  </si>
  <si>
    <t>5774</t>
  </si>
  <si>
    <t>2136</t>
  </si>
  <si>
    <t>4143</t>
  </si>
  <si>
    <t>9828</t>
  </si>
  <si>
    <t>6904</t>
  </si>
  <si>
    <t>3430</t>
  </si>
  <si>
    <t>3537</t>
  </si>
  <si>
    <t>7974</t>
  </si>
  <si>
    <t>0986</t>
  </si>
  <si>
    <t>7795</t>
  </si>
  <si>
    <t>1031</t>
  </si>
  <si>
    <t>5470</t>
  </si>
  <si>
    <t>7803</t>
  </si>
  <si>
    <t>2562</t>
  </si>
  <si>
    <t>4541</t>
  </si>
  <si>
    <t>2703</t>
  </si>
  <si>
    <t>6218</t>
  </si>
  <si>
    <t>2900</t>
  </si>
  <si>
    <t>6682</t>
  </si>
  <si>
    <t>8977</t>
  </si>
  <si>
    <t>9014</t>
  </si>
  <si>
    <t>9943</t>
  </si>
  <si>
    <t>4869</t>
  </si>
  <si>
    <t>8165</t>
  </si>
  <si>
    <t>1057</t>
  </si>
  <si>
    <t>7589</t>
  </si>
  <si>
    <t>8010</t>
  </si>
  <si>
    <t>5397</t>
  </si>
  <si>
    <t>7038</t>
  </si>
  <si>
    <t>2075</t>
  </si>
  <si>
    <t>9331</t>
  </si>
  <si>
    <t>9676</t>
  </si>
  <si>
    <t>3409</t>
  </si>
  <si>
    <t>3901</t>
  </si>
  <si>
    <t>4250</t>
  </si>
  <si>
    <t>4515</t>
  </si>
  <si>
    <t>9921</t>
  </si>
  <si>
    <t>5321</t>
  </si>
  <si>
    <t>4723</t>
  </si>
  <si>
    <t>8621</t>
  </si>
  <si>
    <t>9451</t>
  </si>
  <si>
    <t>1586</t>
  </si>
  <si>
    <t>3234</t>
  </si>
  <si>
    <t>4290</t>
  </si>
  <si>
    <t>2976</t>
  </si>
  <si>
    <t>1064</t>
  </si>
  <si>
    <t>5750</t>
  </si>
  <si>
    <t>9301</t>
  </si>
  <si>
    <t>3370</t>
  </si>
  <si>
    <t>5045</t>
  </si>
  <si>
    <t>7267</t>
  </si>
  <si>
    <t>1776</t>
  </si>
  <si>
    <t>1340</t>
  </si>
  <si>
    <t>1877</t>
  </si>
  <si>
    <t>2398</t>
  </si>
  <si>
    <t>5481</t>
  </si>
  <si>
    <t>5268</t>
  </si>
  <si>
    <t>4719</t>
  </si>
  <si>
    <t>3911</t>
  </si>
  <si>
    <t>2588</t>
  </si>
  <si>
    <t>1211</t>
  </si>
  <si>
    <t>7897</t>
  </si>
  <si>
    <t>7763</t>
  </si>
  <si>
    <t>2467</t>
  </si>
  <si>
    <t>5581</t>
  </si>
  <si>
    <t>1029</t>
  </si>
  <si>
    <t>2233</t>
  </si>
  <si>
    <t>2070</t>
  </si>
  <si>
    <t>9713</t>
  </si>
  <si>
    <t>3445</t>
  </si>
  <si>
    <t>1256</t>
  </si>
  <si>
    <t>3742</t>
  </si>
  <si>
    <t>9291</t>
  </si>
  <si>
    <t>3356</t>
  </si>
  <si>
    <t>6864</t>
  </si>
  <si>
    <t>3567</t>
  </si>
  <si>
    <t>7475</t>
  </si>
  <si>
    <t>1325</t>
  </si>
  <si>
    <t>8643</t>
  </si>
  <si>
    <t>9814</t>
  </si>
  <si>
    <t>3139</t>
  </si>
  <si>
    <t>6867</t>
  </si>
  <si>
    <t>6284</t>
  </si>
  <si>
    <t>4570</t>
  </si>
  <si>
    <t>7380</t>
  </si>
  <si>
    <t>1001</t>
  </si>
  <si>
    <t>5568</t>
  </si>
  <si>
    <t>1777</t>
  </si>
  <si>
    <t>8805</t>
  </si>
  <si>
    <t>8730</t>
  </si>
  <si>
    <t>1872</t>
  </si>
  <si>
    <t>5150</t>
  </si>
  <si>
    <t>7117</t>
  </si>
  <si>
    <t>3961</t>
  </si>
  <si>
    <t>1659</t>
  </si>
  <si>
    <t>5424</t>
  </si>
  <si>
    <t>5246</t>
  </si>
  <si>
    <t>1435</t>
  </si>
  <si>
    <t>8377</t>
  </si>
  <si>
    <t>6054</t>
  </si>
  <si>
    <t>8044</t>
  </si>
  <si>
    <t>1498</t>
  </si>
  <si>
    <t>4891</t>
  </si>
  <si>
    <t>0614</t>
  </si>
  <si>
    <t>8234</t>
  </si>
  <si>
    <t>9227</t>
  </si>
  <si>
    <t>2995</t>
  </si>
  <si>
    <t>1533</t>
  </si>
  <si>
    <t>2288</t>
  </si>
  <si>
    <t>8881</t>
  </si>
  <si>
    <t>1764</t>
  </si>
  <si>
    <t>5152</t>
  </si>
  <si>
    <t>8765</t>
  </si>
  <si>
    <t>4075</t>
  </si>
  <si>
    <t>6780</t>
  </si>
  <si>
    <t>5082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</si>
  <si>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</si>
  <si>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</si>
  <si>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</si>
  <si>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</si>
  <si>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</si>
  <si>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</si>
  <si>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</si>
  <si>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</si>
  <si>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</si>
  <si>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9283</t>
  </si>
  <si>
    <t>3487</t>
  </si>
  <si>
    <t>6897</t>
  </si>
  <si>
    <t>9191</t>
  </si>
  <si>
    <t>2187</t>
  </si>
  <si>
    <t>5263</t>
  </si>
  <si>
    <t>5233</t>
  </si>
  <si>
    <t>1135</t>
  </si>
  <si>
    <t>3923</t>
  </si>
  <si>
    <t>7268</t>
  </si>
  <si>
    <t>8525</t>
  </si>
  <si>
    <t>8679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</si>
  <si>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</si>
  <si>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</si>
  <si>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</si>
  <si>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</si>
  <si>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</si>
  <si>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</si>
  <si>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</si>
  <si>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</si>
  <si>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</si>
  <si>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</si>
  <si>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</si>
  <si>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5198</t>
  </si>
  <si>
    <t>3980</t>
  </si>
  <si>
    <t>1313</t>
  </si>
  <si>
    <t>4747</t>
  </si>
  <si>
    <t>9214</t>
  </si>
  <si>
    <t>6805</t>
  </si>
  <si>
    <t>8662</t>
  </si>
  <si>
    <t>5140</t>
  </si>
  <si>
    <t>3378</t>
  </si>
  <si>
    <t>5435</t>
  </si>
  <si>
    <t>5019</t>
  </si>
  <si>
    <t>9408</t>
  </si>
  <si>
    <t>2601</t>
  </si>
  <si>
    <t>8222</t>
  </si>
  <si>
    <t>1399</t>
  </si>
  <si>
    <t>6548</t>
  </si>
  <si>
    <t>5157</t>
  </si>
  <si>
    <t>9140</t>
  </si>
  <si>
    <t>5803</t>
  </si>
  <si>
    <t>9700</t>
  </si>
  <si>
    <t>9940</t>
  </si>
  <si>
    <t>1560</t>
  </si>
  <si>
    <t>2871</t>
  </si>
  <si>
    <t>3383</t>
  </si>
  <si>
    <t>2296</t>
  </si>
  <si>
    <t>7308</t>
  </si>
  <si>
    <t>6092</t>
  </si>
  <si>
    <t>6086</t>
  </si>
  <si>
    <t>3698</t>
  </si>
  <si>
    <t>1573</t>
  </si>
  <si>
    <t>2966</t>
  </si>
  <si>
    <t>7235</t>
  </si>
  <si>
    <t>5311</t>
  </si>
  <si>
    <t>8920</t>
  </si>
  <si>
    <t>7705</t>
  </si>
  <si>
    <t>3660</t>
  </si>
  <si>
    <t>5602</t>
  </si>
  <si>
    <t>6560</t>
  </si>
  <si>
    <t>5084</t>
  </si>
  <si>
    <t>2067</t>
  </si>
  <si>
    <t>8710</t>
  </si>
  <si>
    <t>3689</t>
  </si>
  <si>
    <t>6464</t>
  </si>
  <si>
    <t>7340</t>
  </si>
  <si>
    <t>8779</t>
  </si>
  <si>
    <t>9333</t>
  </si>
  <si>
    <t>5714</t>
  </si>
  <si>
    <t>1783</t>
  </si>
  <si>
    <t>1431</t>
  </si>
  <si>
    <t>8441</t>
  </si>
  <si>
    <t>8223</t>
  </si>
  <si>
    <t>2280</t>
  </si>
  <si>
    <t>9001</t>
  </si>
  <si>
    <t>6958</t>
  </si>
  <si>
    <t>9684</t>
  </si>
  <si>
    <t>3310</t>
  </si>
  <si>
    <t>4122</t>
  </si>
  <si>
    <t>4117</t>
  </si>
  <si>
    <t>1633</t>
  </si>
  <si>
    <t>5139</t>
  </si>
  <si>
    <t>2499</t>
  </si>
  <si>
    <t>8669</t>
  </si>
  <si>
    <t>7517</t>
  </si>
  <si>
    <t>5905</t>
  </si>
  <si>
    <t>2791</t>
  </si>
  <si>
    <t>5020</t>
  </si>
  <si>
    <t>2864</t>
  </si>
  <si>
    <t>6332</t>
  </si>
  <si>
    <t>8149</t>
  </si>
  <si>
    <t>6544</t>
  </si>
  <si>
    <t>4089</t>
  </si>
  <si>
    <t>2077</t>
  </si>
  <si>
    <t>2172</t>
  </si>
  <si>
    <t>4487</t>
  </si>
  <si>
    <t>7434</t>
  </si>
  <si>
    <t>6677</t>
  </si>
  <si>
    <t>7391</t>
  </si>
  <si>
    <t>5811</t>
  </si>
  <si>
    <t>4410</t>
  </si>
  <si>
    <t>6043</t>
  </si>
  <si>
    <t>4320</t>
  </si>
  <si>
    <t>8141</t>
  </si>
  <si>
    <t>4082</t>
  </si>
  <si>
    <t>9321</t>
  </si>
  <si>
    <t>4551</t>
  </si>
  <si>
    <t>3967</t>
  </si>
  <si>
    <t>1109</t>
  </si>
  <si>
    <t>9007</t>
  </si>
  <si>
    <t>7175</t>
  </si>
  <si>
    <t>1657</t>
  </si>
  <si>
    <t>6409</t>
  </si>
  <si>
    <t>2503</t>
  </si>
  <si>
    <t>2050</t>
  </si>
  <si>
    <t>2267</t>
  </si>
  <si>
    <t>4071</t>
  </si>
  <si>
    <t>2813</t>
  </si>
  <si>
    <t>3929</t>
  </si>
  <si>
    <t>3083</t>
  </si>
  <si>
    <t>4383</t>
  </si>
  <si>
    <t>2281</t>
  </si>
  <si>
    <t>7494</t>
  </si>
  <si>
    <t>7852</t>
  </si>
  <si>
    <t>3441</t>
  </si>
  <si>
    <t>1785</t>
  </si>
  <si>
    <t>1907</t>
  </si>
  <si>
    <t>2804</t>
  </si>
  <si>
    <t>9457</t>
  </si>
  <si>
    <t>9083</t>
  </si>
  <si>
    <t>4121</t>
  </si>
  <si>
    <t>8586</t>
  </si>
  <si>
    <t>8437</t>
  </si>
  <si>
    <t>4563</t>
  </si>
  <si>
    <t>5576</t>
  </si>
  <si>
    <t>6131</t>
  </si>
  <si>
    <t>8362</t>
  </si>
  <si>
    <t>8974</t>
  </si>
  <si>
    <t>3607</t>
  </si>
  <si>
    <t>1599</t>
  </si>
  <si>
    <t>9796</t>
  </si>
  <si>
    <t>8551</t>
  </si>
  <si>
    <t>3722</t>
  </si>
  <si>
    <t>2315</t>
  </si>
  <si>
    <t>8398</t>
  </si>
  <si>
    <t>1279</t>
  </si>
  <si>
    <t>8644</t>
  </si>
  <si>
    <t>9500</t>
  </si>
  <si>
    <t>3500</t>
  </si>
  <si>
    <t>2917</t>
  </si>
  <si>
    <t>9927</t>
  </si>
  <si>
    <t>1976</t>
  </si>
  <si>
    <t>3532</t>
  </si>
  <si>
    <t>5839</t>
  </si>
  <si>
    <t>8456</t>
  </si>
  <si>
    <t>9008</t>
  </si>
  <si>
    <t>6050</t>
  </si>
  <si>
    <t>7238</t>
  </si>
  <si>
    <t>8952</t>
  </si>
  <si>
    <t>7012</t>
  </si>
  <si>
    <t>5328</t>
  </si>
  <si>
    <t>8979</t>
  </si>
  <si>
    <t>1836</t>
  </si>
  <si>
    <t>4131</t>
  </si>
  <si>
    <t>5669</t>
  </si>
  <si>
    <t>4453</t>
  </si>
  <si>
    <t>7951</t>
  </si>
  <si>
    <t>8127</t>
  </si>
  <si>
    <t>1871</t>
  </si>
  <si>
    <t>7044</t>
  </si>
  <si>
    <t>8884</t>
  </si>
  <si>
    <t>3055</t>
  </si>
  <si>
    <t>0139</t>
  </si>
  <si>
    <t>6493</t>
  </si>
  <si>
    <t>9737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</si>
  <si>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</si>
  <si>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</si>
  <si>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</si>
  <si>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</si>
  <si>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</si>
  <si>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</si>
  <si>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</si>
  <si>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</si>
  <si>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</si>
  <si>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</si>
  <si>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</si>
  <si>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</si>
  <si>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3728</t>
  </si>
  <si>
    <t>2463</t>
  </si>
  <si>
    <t>6704</t>
  </si>
  <si>
    <t>6684</t>
  </si>
  <si>
    <t>5826</t>
  </si>
  <si>
    <t>8260</t>
  </si>
  <si>
    <t>7435</t>
  </si>
  <si>
    <t>2217</t>
  </si>
  <si>
    <t>9610</t>
  </si>
  <si>
    <t>2539</t>
  </si>
  <si>
    <t>6929</t>
  </si>
  <si>
    <t>6584</t>
  </si>
  <si>
    <t>1688</t>
  </si>
  <si>
    <t>8240</t>
  </si>
  <si>
    <t>7112</t>
  </si>
  <si>
    <t>7871</t>
  </si>
  <si>
    <t>5284</t>
  </si>
  <si>
    <t>6742</t>
  </si>
  <si>
    <t>4745</t>
  </si>
  <si>
    <t>8104</t>
  </si>
  <si>
    <t>5611</t>
  </si>
  <si>
    <t>5789</t>
  </si>
  <si>
    <t>2919</t>
  </si>
  <si>
    <t>5323</t>
  </si>
  <si>
    <t>2959</t>
  </si>
  <si>
    <t>5668</t>
  </si>
  <si>
    <t>2150</t>
  </si>
  <si>
    <t>4202</t>
  </si>
  <si>
    <t>1045</t>
  </si>
  <si>
    <t>6395</t>
  </si>
  <si>
    <t>4936</t>
  </si>
  <si>
    <t>4462</t>
  </si>
  <si>
    <t>0827</t>
  </si>
  <si>
    <t>4258</t>
  </si>
  <si>
    <t>3318</t>
  </si>
  <si>
    <t>4340</t>
  </si>
  <si>
    <t>7404</t>
  </si>
  <si>
    <t>7586</t>
  </si>
  <si>
    <t>4276</t>
  </si>
  <si>
    <t>5301</t>
  </si>
  <si>
    <t>3017</t>
  </si>
  <si>
    <t>8776</t>
  </si>
  <si>
    <t>4274</t>
  </si>
  <si>
    <t>6522</t>
  </si>
  <si>
    <t>2700</t>
  </si>
  <si>
    <t>7242</t>
  </si>
  <si>
    <t>1901</t>
  </si>
  <si>
    <t>5188</t>
  </si>
  <si>
    <t>7068</t>
  </si>
  <si>
    <t>1017</t>
  </si>
  <si>
    <t>3248</t>
  </si>
  <si>
    <t>6424</t>
  </si>
  <si>
    <t>4267</t>
  </si>
  <si>
    <t>2762</t>
  </si>
  <si>
    <t>0912</t>
  </si>
  <si>
    <t>1276</t>
  </si>
  <si>
    <t>4426</t>
  </si>
  <si>
    <t>8909</t>
  </si>
  <si>
    <t>2677</t>
  </si>
  <si>
    <t>2660</t>
  </si>
  <si>
    <t>8688</t>
  </si>
  <si>
    <t>1280</t>
  </si>
  <si>
    <t>6373</t>
  </si>
  <si>
    <t>9580</t>
  </si>
  <si>
    <t>4002</t>
  </si>
  <si>
    <t>2394</t>
  </si>
  <si>
    <t>5969</t>
  </si>
  <si>
    <t>8331</t>
  </si>
  <si>
    <t>4691</t>
  </si>
  <si>
    <t>3379</t>
  </si>
  <si>
    <t>1295</t>
  </si>
  <si>
    <t>1748</t>
  </si>
  <si>
    <t>3885</t>
  </si>
  <si>
    <t>6615</t>
  </si>
  <si>
    <t>4547</t>
  </si>
  <si>
    <t>8305</t>
  </si>
  <si>
    <t>6348</t>
  </si>
  <si>
    <t>4898</t>
  </si>
  <si>
    <t>8813</t>
  </si>
  <si>
    <t>1018</t>
  </si>
  <si>
    <t>8096</t>
  </si>
  <si>
    <t>1959</t>
  </si>
  <si>
    <t>9991</t>
  </si>
  <si>
    <t>7547</t>
  </si>
  <si>
    <t>6679</t>
  </si>
  <si>
    <t>1626</t>
  </si>
  <si>
    <t>0634</t>
  </si>
  <si>
    <t>6849</t>
  </si>
  <si>
    <t>2013</t>
  </si>
  <si>
    <t>8537</t>
  </si>
  <si>
    <t>8100</t>
  </si>
  <si>
    <t>7551</t>
  </si>
  <si>
    <t>2639</t>
  </si>
  <si>
    <t>9099</t>
  </si>
  <si>
    <t>3412</t>
  </si>
  <si>
    <t>3808</t>
  </si>
  <si>
    <t>3625</t>
  </si>
  <si>
    <t>5934</t>
  </si>
  <si>
    <t>9567</t>
  </si>
  <si>
    <t>0562</t>
  </si>
  <si>
    <t>6215</t>
  </si>
  <si>
    <t>8414</t>
  </si>
  <si>
    <t>8538</t>
  </si>
  <si>
    <t>8208</t>
  </si>
  <si>
    <t>8750</t>
  </si>
  <si>
    <t>7202</t>
  </si>
  <si>
    <t>9948</t>
  </si>
  <si>
    <t>6553</t>
  </si>
  <si>
    <t>7383</t>
  </si>
  <si>
    <t>3948</t>
  </si>
  <si>
    <t>1832</t>
  </si>
  <si>
    <t>8040</t>
  </si>
  <si>
    <t>6883</t>
  </si>
  <si>
    <t>2756</t>
  </si>
  <si>
    <t>3323</t>
  </si>
  <si>
    <t>4031</t>
  </si>
  <si>
    <t>4074</t>
  </si>
  <si>
    <t>1160</t>
  </si>
  <si>
    <t>3316</t>
  </si>
  <si>
    <t>6766</t>
  </si>
  <si>
    <t>3092</t>
  </si>
  <si>
    <t>2162</t>
  </si>
  <si>
    <t>9335</t>
  </si>
  <si>
    <t>3254</t>
  </si>
  <si>
    <t>1936</t>
  </si>
  <si>
    <t>8778</t>
  </si>
  <si>
    <t>6387</t>
  </si>
  <si>
    <t>7037</t>
  </si>
  <si>
    <t>6819</t>
  </si>
  <si>
    <t>9075</t>
  </si>
  <si>
    <t>6173</t>
  </si>
  <si>
    <t>3278</t>
  </si>
  <si>
    <t>5145</t>
  </si>
  <si>
    <t>1048</t>
  </si>
  <si>
    <t>5081</t>
  </si>
  <si>
    <t>3353</t>
  </si>
  <si>
    <t>7364</t>
  </si>
  <si>
    <t>2487</t>
  </si>
  <si>
    <t>3290</t>
  </si>
  <si>
    <t>7035</t>
  </si>
  <si>
    <t>8173</t>
  </si>
  <si>
    <t>1903</t>
  </si>
  <si>
    <t>7106</t>
  </si>
  <si>
    <t>2081</t>
  </si>
  <si>
    <t>6685</t>
  </si>
  <si>
    <t>5352</t>
  </si>
  <si>
    <t>8863</t>
  </si>
  <si>
    <t>2986</t>
  </si>
  <si>
    <t>1004</t>
  </si>
  <si>
    <t>1459</t>
  </si>
  <si>
    <t>5605</t>
  </si>
  <si>
    <t>0281</t>
  </si>
  <si>
    <t>9134</t>
  </si>
  <si>
    <t>5079</t>
  </si>
  <si>
    <t>9646</t>
  </si>
  <si>
    <t>2947</t>
  </si>
  <si>
    <t>3783</t>
  </si>
  <si>
    <t>2645</t>
  </si>
  <si>
    <t>2026</t>
  </si>
  <si>
    <t>6516</t>
  </si>
  <si>
    <t>9861</t>
  </si>
  <si>
    <t>6913</t>
  </si>
  <si>
    <t>7956</t>
  </si>
  <si>
    <t>7946</t>
  </si>
  <si>
    <t>2032</t>
  </si>
  <si>
    <t>1848</t>
  </si>
  <si>
    <t>6885</t>
  </si>
  <si>
    <t>9261</t>
  </si>
  <si>
    <t>2331</t>
  </si>
  <si>
    <t>9667</t>
  </si>
  <si>
    <t>7863</t>
  </si>
  <si>
    <t>6576</t>
  </si>
  <si>
    <t>6073</t>
  </si>
  <si>
    <t>6268</t>
  </si>
  <si>
    <t>3605</t>
  </si>
  <si>
    <t>4256</t>
  </si>
  <si>
    <t>3255</t>
  </si>
  <si>
    <t>2330</t>
  </si>
  <si>
    <t>2174</t>
  </si>
  <si>
    <t>3843</t>
  </si>
  <si>
    <t>1418</t>
  </si>
  <si>
    <t>2621</t>
  </si>
  <si>
    <t>0914</t>
  </si>
  <si>
    <t>8416</t>
  </si>
  <si>
    <t>7855</t>
  </si>
  <si>
    <t>5011</t>
  </si>
  <si>
    <t>4521</t>
  </si>
  <si>
    <t>9675</t>
  </si>
  <si>
    <t>1453</t>
  </si>
  <si>
    <t>8363</t>
  </si>
  <si>
    <t>6021</t>
  </si>
  <si>
    <t>3854</t>
  </si>
  <si>
    <t>5308</t>
  </si>
  <si>
    <t>6909</t>
  </si>
  <si>
    <t>1345</t>
  </si>
  <si>
    <t>3171</t>
  </si>
  <si>
    <t>9595</t>
  </si>
  <si>
    <t>1322</t>
  </si>
  <si>
    <t>1022</t>
  </si>
  <si>
    <t>1562</t>
  </si>
  <si>
    <t>9113</t>
  </si>
  <si>
    <t>6779</t>
  </si>
  <si>
    <t>1069</t>
  </si>
  <si>
    <t>3947</t>
  </si>
  <si>
    <t>5406</t>
  </si>
  <si>
    <t>2681</t>
  </si>
  <si>
    <t>6697</t>
  </si>
  <si>
    <t>6884</t>
  </si>
  <si>
    <t>3119</t>
  </si>
  <si>
    <t>0547</t>
  </si>
  <si>
    <t>5067</t>
  </si>
  <si>
    <t>4222</t>
  </si>
  <si>
    <t>0105</t>
  </si>
  <si>
    <t>8276</t>
  </si>
  <si>
    <t>6636</t>
  </si>
  <si>
    <t>8848</t>
  </si>
  <si>
    <t>9218</t>
  </si>
  <si>
    <t>2838</t>
  </si>
  <si>
    <t>2533</t>
  </si>
  <si>
    <t>7687</t>
  </si>
  <si>
    <t>6901</t>
  </si>
  <si>
    <t>1349</t>
  </si>
  <si>
    <t>7716</t>
  </si>
  <si>
    <t>6102</t>
  </si>
  <si>
    <t>4469</t>
  </si>
  <si>
    <t>4877</t>
  </si>
  <si>
    <t>5238</t>
  </si>
  <si>
    <t>4621</t>
  </si>
  <si>
    <t>2697</t>
  </si>
  <si>
    <t>8989</t>
  </si>
  <si>
    <t>5649</t>
  </si>
  <si>
    <t>2589</t>
  </si>
  <si>
    <t>2300</t>
  </si>
  <si>
    <t>2587</t>
  </si>
  <si>
    <t>9682</t>
  </si>
  <si>
    <t>4451</t>
  </si>
  <si>
    <t>7454</t>
  </si>
  <si>
    <t>3991</t>
  </si>
  <si>
    <t>1844</t>
  </si>
  <si>
    <t>6230</t>
  </si>
  <si>
    <t>4636</t>
  </si>
  <si>
    <t>8449</t>
  </si>
  <si>
    <t>2736</t>
  </si>
  <si>
    <t>3125</t>
  </si>
  <si>
    <t>2754</t>
  </si>
  <si>
    <t>6320</t>
  </si>
  <si>
    <t>8309</t>
  </si>
  <si>
    <t>6539</t>
  </si>
  <si>
    <t>7077</t>
  </si>
  <si>
    <t>3647</t>
  </si>
  <si>
    <t>4994</t>
  </si>
  <si>
    <t>4363</t>
  </si>
  <si>
    <t>7243</t>
  </si>
  <si>
    <t>7851</t>
  </si>
  <si>
    <t>0333</t>
  </si>
  <si>
    <t>0583</t>
  </si>
  <si>
    <t>0238</t>
  </si>
  <si>
    <t>8359</t>
  </si>
  <si>
    <t>1868</t>
  </si>
  <si>
    <t>3822</t>
  </si>
  <si>
    <t>8319</t>
  </si>
  <si>
    <t>3830</t>
  </si>
  <si>
    <t>2920</t>
  </si>
  <si>
    <t>6593</t>
  </si>
  <si>
    <t>9706</t>
  </si>
  <si>
    <t>1361</t>
  </si>
  <si>
    <t>3043</t>
  </si>
  <si>
    <t>7695</t>
  </si>
  <si>
    <t>9169</t>
  </si>
  <si>
    <t>0546</t>
  </si>
  <si>
    <t>2085</t>
  </si>
  <si>
    <t>4171</t>
  </si>
  <si>
    <t>2972</t>
  </si>
  <si>
    <t>7019</t>
  </si>
  <si>
    <t>3484</t>
  </si>
  <si>
    <t>5243</t>
  </si>
  <si>
    <t>4341</t>
  </si>
  <si>
    <t>6364</t>
  </si>
  <si>
    <t>8821</t>
  </si>
  <si>
    <t>1663</t>
  </si>
  <si>
    <t>7776</t>
  </si>
  <si>
    <t>1220</t>
  </si>
  <si>
    <t>7873</t>
  </si>
  <si>
    <t>3158</t>
  </si>
  <si>
    <t>8150</t>
  </si>
  <si>
    <t>3784</t>
  </si>
  <si>
    <t>Отчет о пожертвованиях, поступивших на номер 7535,
а также о пожертованиях на номер 3443 с префиксом ПОМОГАЮ, за январь 2022 г.</t>
  </si>
  <si>
    <t>3089</t>
  </si>
  <si>
    <t>7934</t>
  </si>
  <si>
    <t>3662</t>
  </si>
  <si>
    <t>5756</t>
  </si>
  <si>
    <t>9588</t>
  </si>
  <si>
    <t>1850</t>
  </si>
  <si>
    <t>6881</t>
  </si>
  <si>
    <t>7001</t>
  </si>
  <si>
    <t>2232</t>
  </si>
  <si>
    <t>9097</t>
  </si>
  <si>
    <t>2213</t>
  </si>
  <si>
    <t>8238</t>
  </si>
  <si>
    <t>7140</t>
  </si>
  <si>
    <t>9079</t>
  </si>
  <si>
    <t>4285</t>
  </si>
  <si>
    <t>2664</t>
  </si>
  <si>
    <t>7769</t>
  </si>
  <si>
    <t>9292</t>
  </si>
  <si>
    <t>8184</t>
  </si>
  <si>
    <t>1059</t>
  </si>
  <si>
    <t>4671</t>
  </si>
  <si>
    <t>5656</t>
  </si>
  <si>
    <t>2658</t>
  </si>
  <si>
    <t>7552</t>
  </si>
  <si>
    <t>6926</t>
  </si>
  <si>
    <t>7617</t>
  </si>
  <si>
    <t>2071</t>
  </si>
  <si>
    <t>7991</t>
  </si>
  <si>
    <t>9450</t>
  </si>
  <si>
    <t>5923</t>
  </si>
  <si>
    <t>6148</t>
  </si>
  <si>
    <t>3645</t>
  </si>
  <si>
    <t>8740</t>
  </si>
  <si>
    <t>1979</t>
  </si>
  <si>
    <t>8743</t>
  </si>
  <si>
    <t>7768</t>
  </si>
  <si>
    <t>1245</t>
  </si>
  <si>
    <t>860</t>
  </si>
  <si>
    <t>9782</t>
  </si>
  <si>
    <t>9130</t>
  </si>
  <si>
    <t>4357</t>
  </si>
  <si>
    <t>5966</t>
  </si>
  <si>
    <t>7990</t>
  </si>
  <si>
    <t>3905</t>
  </si>
  <si>
    <t>8433</t>
  </si>
  <si>
    <t>8506</t>
  </si>
  <si>
    <t>4111</t>
  </si>
  <si>
    <t>3680</t>
  </si>
  <si>
    <t>9650</t>
  </si>
  <si>
    <t>9460</t>
  </si>
  <si>
    <t>4215</t>
  </si>
  <si>
    <t>8288</t>
  </si>
  <si>
    <t>3984</t>
  </si>
  <si>
    <t>9996</t>
  </si>
  <si>
    <t>1675</t>
  </si>
  <si>
    <t>8352</t>
  </si>
  <si>
    <t>3550</t>
  </si>
  <si>
    <t>0515</t>
  </si>
  <si>
    <t>8931</t>
  </si>
  <si>
    <t>3195</t>
  </si>
  <si>
    <t>2091</t>
  </si>
  <si>
    <t>8690</t>
  </si>
  <si>
    <t>6968</t>
  </si>
  <si>
    <t>2727</t>
  </si>
  <si>
    <t>2980</t>
  </si>
  <si>
    <t>7105</t>
  </si>
  <si>
    <t>2867</t>
  </si>
  <si>
    <t>1615</t>
  </si>
  <si>
    <t>9878</t>
  </si>
  <si>
    <t>1394</t>
  </si>
  <si>
    <t>9955</t>
  </si>
  <si>
    <t>6614</t>
  </si>
  <si>
    <t>7198</t>
  </si>
  <si>
    <t>8101</t>
  </si>
  <si>
    <t>7799</t>
  </si>
  <si>
    <t>5776</t>
  </si>
  <si>
    <t>4864</t>
  </si>
  <si>
    <t>6178</t>
  </si>
  <si>
    <t>9549</t>
  </si>
  <si>
    <t>8915</t>
  </si>
  <si>
    <t>0053</t>
  </si>
  <si>
    <t>1000</t>
  </si>
  <si>
    <t>9858</t>
  </si>
  <si>
    <t>5599</t>
  </si>
  <si>
    <t>7959</t>
  </si>
  <si>
    <t>8039</t>
  </si>
  <si>
    <t>2742</t>
  </si>
  <si>
    <t>3243</t>
  </si>
  <si>
    <t>5861</t>
  </si>
  <si>
    <t>5175</t>
  </si>
  <si>
    <t>9910</t>
  </si>
  <si>
    <t>6632</t>
  </si>
  <si>
    <t>7719</t>
  </si>
  <si>
    <t>8842</t>
  </si>
  <si>
    <t>6105</t>
  </si>
  <si>
    <t>6044</t>
  </si>
  <si>
    <t>6759</t>
  </si>
  <si>
    <t>3009</t>
  </si>
  <si>
    <t>5459</t>
  </si>
  <si>
    <t>3737</t>
  </si>
  <si>
    <t>5349</t>
  </si>
  <si>
    <t>3201</t>
  </si>
  <si>
    <t>6083</t>
  </si>
  <si>
    <t>3678</t>
  </si>
  <si>
    <t>3332</t>
  </si>
  <si>
    <t>1236</t>
  </si>
  <si>
    <t>6126</t>
  </si>
  <si>
    <t>3916</t>
  </si>
  <si>
    <t>9884</t>
  </si>
  <si>
    <t>5975</t>
  </si>
  <si>
    <t>7802</t>
  </si>
  <si>
    <t>4137</t>
  </si>
  <si>
    <t>4660</t>
  </si>
  <si>
    <t>9969</t>
  </si>
  <si>
    <t>3555</t>
  </si>
  <si>
    <t>0680</t>
  </si>
  <si>
    <t>8140</t>
  </si>
  <si>
    <t>8320</t>
  </si>
  <si>
    <t>3930</t>
  </si>
  <si>
    <t>3335</t>
  </si>
  <si>
    <t>6063</t>
  </si>
  <si>
    <t>1299</t>
  </si>
  <si>
    <t>9995</t>
  </si>
  <si>
    <t>3847</t>
  </si>
  <si>
    <t>7393</t>
  </si>
  <si>
    <t>4007</t>
  </si>
  <si>
    <t>7459</t>
  </si>
  <si>
    <t>7480</t>
  </si>
  <si>
    <t>1033</t>
  </si>
  <si>
    <t>8015</t>
  </si>
  <si>
    <t>4456</t>
  </si>
  <si>
    <t>5767</t>
  </si>
  <si>
    <t>1773</t>
  </si>
  <si>
    <t>5925</t>
  </si>
  <si>
    <t>1926</t>
  </si>
  <si>
    <t>6066</t>
  </si>
  <si>
    <t>5755</t>
  </si>
  <si>
    <t>2064</t>
  </si>
  <si>
    <t>3701</t>
  </si>
  <si>
    <t>7558</t>
  </si>
  <si>
    <t>9715</t>
  </si>
  <si>
    <t>9900</t>
  </si>
  <si>
    <t>5101</t>
  </si>
  <si>
    <t>4461</t>
  </si>
  <si>
    <t>7399</t>
  </si>
  <si>
    <t>6122</t>
  </si>
  <si>
    <t>2875</t>
  </si>
  <si>
    <t>3800</t>
  </si>
  <si>
    <t>1182</t>
  </si>
  <si>
    <t>690</t>
  </si>
  <si>
    <t>8886</t>
  </si>
  <si>
    <t>7748</t>
  </si>
  <si>
    <t>1596</t>
  </si>
  <si>
    <t>7254</t>
  </si>
  <si>
    <t>5267</t>
  </si>
  <si>
    <t>8992</t>
  </si>
  <si>
    <t>1438</t>
  </si>
  <si>
    <t>8825</t>
  </si>
  <si>
    <t>8099</t>
  </si>
  <si>
    <t>3111</t>
  </si>
  <si>
    <t>0511</t>
  </si>
  <si>
    <t>1083</t>
  </si>
  <si>
    <t>1086</t>
  </si>
  <si>
    <t>4162</t>
  </si>
  <si>
    <t>3181</t>
  </si>
  <si>
    <t>1047</t>
  </si>
  <si>
    <t>7465</t>
  </si>
  <si>
    <t>3499</t>
  </si>
  <si>
    <t>8919</t>
  </si>
  <si>
    <t>9869</t>
  </si>
  <si>
    <t>2094</t>
  </si>
  <si>
    <t>9154</t>
  </si>
  <si>
    <t>5574</t>
  </si>
  <si>
    <t>3054</t>
  </si>
  <si>
    <t>1117</t>
  </si>
  <si>
    <t>0711</t>
  </si>
  <si>
    <t>8038</t>
  </si>
  <si>
    <t>2282</t>
  </si>
  <si>
    <t>2400</t>
  </si>
  <si>
    <t>6480</t>
  </si>
  <si>
    <t>2789</t>
  </si>
  <si>
    <t>6183</t>
  </si>
  <si>
    <t>5959</t>
  </si>
  <si>
    <t>2818</t>
  </si>
  <si>
    <t>8914</t>
  </si>
  <si>
    <t>5237</t>
  </si>
  <si>
    <t>4857</t>
  </si>
  <si>
    <t>1955</t>
  </si>
  <si>
    <t>9411</t>
  </si>
  <si>
    <t>5984</t>
  </si>
  <si>
    <t>5652</t>
  </si>
  <si>
    <t>4842</t>
  </si>
  <si>
    <t>3411</t>
  </si>
  <si>
    <t>5022</t>
  </si>
  <si>
    <t>9604</t>
  </si>
  <si>
    <t>7411</t>
  </si>
  <si>
    <t>1011</t>
  </si>
  <si>
    <t>5210</t>
  </si>
  <si>
    <t>3233</t>
  </si>
  <si>
    <t>8711</t>
  </si>
  <si>
    <t>1389</t>
  </si>
  <si>
    <t>3422</t>
  </si>
  <si>
    <t>3050</t>
  </si>
  <si>
    <t>4962</t>
  </si>
  <si>
    <t>8957</t>
  </si>
  <si>
    <t>1104</t>
  </si>
  <si>
    <t>3721</t>
  </si>
  <si>
    <t>4401</t>
  </si>
  <si>
    <t>5737</t>
  </si>
  <si>
    <t>9778</t>
  </si>
  <si>
    <t>1958</t>
  </si>
  <si>
    <t>4800</t>
  </si>
  <si>
    <t>3414</t>
  </si>
  <si>
    <t>9019</t>
  </si>
  <si>
    <t>7245</t>
  </si>
  <si>
    <t>8773</t>
  </si>
  <si>
    <t>7542</t>
  </si>
  <si>
    <t>5225</t>
  </si>
  <si>
    <t>2927</t>
  </si>
  <si>
    <t>3449</t>
  </si>
  <si>
    <t>2903</t>
  </si>
  <si>
    <t>9414</t>
  </si>
  <si>
    <t>3844</t>
  </si>
  <si>
    <t>5454</t>
  </si>
  <si>
    <t>5343</t>
  </si>
  <si>
    <t>1060</t>
  </si>
  <si>
    <t>0263</t>
  </si>
  <si>
    <t>8762</t>
  </si>
  <si>
    <t>9381</t>
  </si>
  <si>
    <t>3460</t>
  </si>
  <si>
    <t>2544</t>
  </si>
  <si>
    <t>7561</t>
  </si>
  <si>
    <t>5080</t>
  </si>
  <si>
    <t>6668</t>
  </si>
  <si>
    <t>2583</t>
  </si>
  <si>
    <t>4432</t>
  </si>
  <si>
    <t>7978</t>
  </si>
  <si>
    <t>3493</t>
  </si>
  <si>
    <t>887</t>
  </si>
  <si>
    <t>9522</t>
  </si>
  <si>
    <t>0789</t>
  </si>
  <si>
    <t>1622</t>
  </si>
  <si>
    <t>2616</t>
  </si>
  <si>
    <t>4295</t>
  </si>
  <si>
    <t>2728</t>
  </si>
  <si>
    <t>8467</t>
  </si>
  <si>
    <t>6658</t>
  </si>
  <si>
    <t>8241</t>
  </si>
  <si>
    <t>7237</t>
  </si>
  <si>
    <t>2848</t>
  </si>
  <si>
    <t>2809</t>
  </si>
  <si>
    <t>7576</t>
  </si>
  <si>
    <t>6228</t>
  </si>
  <si>
    <t>6740</t>
  </si>
  <si>
    <t>4478</t>
  </si>
  <si>
    <t>0993</t>
  </si>
  <si>
    <t>1133</t>
  </si>
  <si>
    <t>6425</t>
  </si>
  <si>
    <t>8852</t>
  </si>
  <si>
    <t>1415</t>
  </si>
  <si>
    <t>4720</t>
  </si>
  <si>
    <t>6928</t>
  </si>
  <si>
    <t>6656</t>
  </si>
  <si>
    <t>9855</t>
  </si>
  <si>
    <t>6680</t>
  </si>
  <si>
    <t>4966</t>
  </si>
  <si>
    <t>5226</t>
  </si>
  <si>
    <t>1593</t>
  </si>
  <si>
    <t>6844</t>
  </si>
  <si>
    <t>9107</t>
  </si>
  <si>
    <t>2214</t>
  </si>
  <si>
    <t>6186</t>
  </si>
  <si>
    <t>802</t>
  </si>
  <si>
    <t>4598</t>
  </si>
  <si>
    <t>1685</t>
  </si>
  <si>
    <t>7847</t>
  </si>
  <si>
    <t>5869</t>
  </si>
  <si>
    <t>9612</t>
  </si>
  <si>
    <t>5849</t>
  </si>
  <si>
    <t>6299</t>
  </si>
  <si>
    <t>6610</t>
  </si>
  <si>
    <t>6652</t>
  </si>
  <si>
    <t>3361</t>
  </si>
  <si>
    <t>3988</t>
  </si>
  <si>
    <t>4816</t>
  </si>
  <si>
    <t>9655</t>
  </si>
  <si>
    <t>8631</t>
  </si>
  <si>
    <t>9560</t>
  </si>
  <si>
    <t>Пожертвовать - Сергей Дуранин</t>
  </si>
  <si>
    <t>9935</t>
  </si>
  <si>
    <t>7458</t>
  </si>
  <si>
    <t>7909</t>
  </si>
  <si>
    <t>1208</t>
  </si>
  <si>
    <t>9981</t>
  </si>
  <si>
    <t>7341</t>
  </si>
  <si>
    <t>1710</t>
  </si>
  <si>
    <t>2578</t>
  </si>
  <si>
    <t>211</t>
  </si>
  <si>
    <t>9212</t>
  </si>
  <si>
    <t>3446</t>
  </si>
  <si>
    <t>9081</t>
  </si>
  <si>
    <t>1168</t>
  </si>
  <si>
    <t>4970</t>
  </si>
  <si>
    <t>3314</t>
  </si>
  <si>
    <t>1369</t>
  </si>
  <si>
    <t>5625</t>
  </si>
  <si>
    <t>3562</t>
  </si>
  <si>
    <t>3751</t>
  </si>
  <si>
    <t>1014</t>
  </si>
  <si>
    <t>2631</t>
  </si>
  <si>
    <t>4987</t>
  </si>
  <si>
    <t>5659</t>
  </si>
  <si>
    <t>9266</t>
  </si>
  <si>
    <t>7507</t>
  </si>
  <si>
    <t>8871</t>
  </si>
  <si>
    <t>9288</t>
  </si>
  <si>
    <t>5706</t>
  </si>
  <si>
    <t>2268</t>
  </si>
  <si>
    <t>5809</t>
  </si>
  <si>
    <t>6350</t>
  </si>
  <si>
    <t>9289</t>
  </si>
  <si>
    <t>6082</t>
  </si>
  <si>
    <t>1912</t>
  </si>
  <si>
    <t>4422</t>
  </si>
  <si>
    <t>9372</t>
  </si>
  <si>
    <t>9399</t>
  </si>
  <si>
    <t>5027</t>
  </si>
  <si>
    <t>7015</t>
  </si>
  <si>
    <t>8832</t>
  </si>
  <si>
    <t>1624</t>
  </si>
  <si>
    <t>4223</t>
  </si>
  <si>
    <t>5388</t>
  </si>
  <si>
    <t>5474</t>
  </si>
  <si>
    <t>1413</t>
  </si>
  <si>
    <t>9475</t>
  </si>
  <si>
    <t>3224</t>
  </si>
  <si>
    <t>7040</t>
  </si>
  <si>
    <t>5488</t>
  </si>
  <si>
    <t>Пожертвовать - Максат Шарапи</t>
  </si>
  <si>
    <t>7611</t>
  </si>
  <si>
    <t>9663</t>
  </si>
  <si>
    <t>2699</t>
  </si>
  <si>
    <t>Пожертвовать - Роман Якушин</t>
  </si>
  <si>
    <t>2226</t>
  </si>
  <si>
    <t>8285</t>
  </si>
  <si>
    <t>9829</t>
  </si>
  <si>
    <t>0731</t>
  </si>
  <si>
    <t>051</t>
  </si>
  <si>
    <t>4887</t>
  </si>
  <si>
    <t>9738</t>
  </si>
  <si>
    <t>4322</t>
  </si>
  <si>
    <t>4879</t>
  </si>
  <si>
    <t>1132</t>
  </si>
  <si>
    <t>8417</t>
  </si>
  <si>
    <t>7223</t>
  </si>
  <si>
    <t>2732</t>
  </si>
  <si>
    <t>4423</t>
  </si>
  <si>
    <t>5495</t>
  </si>
  <si>
    <t>7771</t>
  </si>
  <si>
    <t>8677</t>
  </si>
  <si>
    <t>5829</t>
  </si>
  <si>
    <t>5758</t>
  </si>
  <si>
    <t>2237</t>
  </si>
  <si>
    <t>9235</t>
  </si>
  <si>
    <t>3404</t>
  </si>
  <si>
    <t>3841</t>
  </si>
  <si>
    <t>7348</t>
  </si>
  <si>
    <t>2624</t>
  </si>
  <si>
    <t>1196</t>
  </si>
  <si>
    <t>4387</t>
  </si>
  <si>
    <t>2830</t>
  </si>
  <si>
    <t>3077</t>
  </si>
  <si>
    <t>7188</t>
  </si>
  <si>
    <t>8255</t>
  </si>
  <si>
    <t>5831</t>
  </si>
  <si>
    <t>3952</t>
  </si>
  <si>
    <t>8483</t>
  </si>
  <si>
    <t>9228</t>
  </si>
  <si>
    <t>1318</t>
  </si>
  <si>
    <t>5059</t>
  </si>
  <si>
    <t>6225</t>
  </si>
  <si>
    <t>7522</t>
  </si>
  <si>
    <t>9649</t>
  </si>
  <si>
    <t>7629</t>
  </si>
  <si>
    <t>2244</t>
  </si>
  <si>
    <t>5943</t>
  </si>
  <si>
    <t>6956</t>
  </si>
  <si>
    <t>3931</t>
  </si>
  <si>
    <t>1572</t>
  </si>
  <si>
    <t>5575</t>
  </si>
  <si>
    <t>2144</t>
  </si>
  <si>
    <t>5572</t>
  </si>
  <si>
    <t>9697</t>
  </si>
  <si>
    <t>5497</t>
  </si>
  <si>
    <t>8667</t>
  </si>
  <si>
    <t>7733</t>
  </si>
  <si>
    <t>4511</t>
  </si>
  <si>
    <t>3979</t>
  </si>
  <si>
    <t>6583</t>
  </si>
  <si>
    <t>5538</t>
  </si>
  <si>
    <t>6626</t>
  </si>
  <si>
    <t>8585</t>
  </si>
  <si>
    <t>5976</t>
  </si>
  <si>
    <t>5106</t>
  </si>
  <si>
    <t>5501</t>
  </si>
  <si>
    <t>1828</t>
  </si>
  <si>
    <t>4679</t>
  </si>
  <si>
    <t>4183</t>
  </si>
  <si>
    <t>8008</t>
  </si>
  <si>
    <t>2676</t>
  </si>
  <si>
    <t>1824</t>
  </si>
  <si>
    <t>2555</t>
  </si>
  <si>
    <t>7843</t>
  </si>
  <si>
    <t>1127</t>
  </si>
  <si>
    <t>9120</t>
  </si>
  <si>
    <t>5499</t>
  </si>
  <si>
    <t>5000</t>
  </si>
  <si>
    <t>6291</t>
  </si>
  <si>
    <t>1432</t>
  </si>
  <si>
    <t>8533</t>
  </si>
  <si>
    <t>6813</t>
  </si>
  <si>
    <t>8049</t>
  </si>
  <si>
    <t>9505</t>
  </si>
  <si>
    <t>5202</t>
  </si>
  <si>
    <t>8963</t>
  </si>
  <si>
    <t>6851</t>
  </si>
  <si>
    <t>7808</t>
  </si>
  <si>
    <t>3825</t>
  </si>
  <si>
    <t>3325</t>
  </si>
  <si>
    <t>4212</t>
  </si>
  <si>
    <t>6999</t>
  </si>
  <si>
    <t>3057</t>
  </si>
  <si>
    <t>3330</t>
  </si>
  <si>
    <t>Пожертвовать - Богдан Михалев</t>
  </si>
  <si>
    <t>9434</t>
  </si>
  <si>
    <t>Пожертвовать - Артур Нерубацкий</t>
  </si>
  <si>
    <t>4045</t>
  </si>
  <si>
    <t>2108</t>
  </si>
  <si>
    <t>6087</t>
  </si>
  <si>
    <t>3457</t>
  </si>
  <si>
    <t>Пожертвовать - Арсений Коробков</t>
  </si>
  <si>
    <t>1370</t>
  </si>
  <si>
    <t>7696</t>
  </si>
  <si>
    <t>6099</t>
  </si>
  <si>
    <t>7895</t>
  </si>
  <si>
    <t>7328</t>
  </si>
  <si>
    <t>2720</t>
  </si>
  <si>
    <t>2860</t>
  </si>
  <si>
    <t>7276</t>
  </si>
  <si>
    <t>Пожертвовать - Олеся Джиба</t>
  </si>
  <si>
    <t>3354</t>
  </si>
  <si>
    <t>1138</t>
  </si>
  <si>
    <t>7950</t>
  </si>
  <si>
    <t>9112</t>
  </si>
  <si>
    <t>1981</t>
  </si>
  <si>
    <t>6031</t>
  </si>
  <si>
    <t>3708</t>
  </si>
  <si>
    <t>3860</t>
  </si>
  <si>
    <t>6787</t>
  </si>
  <si>
    <t>4656</t>
  </si>
  <si>
    <t>9679</t>
  </si>
  <si>
    <t>9949</t>
  </si>
  <si>
    <t>654</t>
  </si>
  <si>
    <t>7290</t>
  </si>
  <si>
    <t>5457</t>
  </si>
  <si>
    <t>8490</t>
  </si>
  <si>
    <t>7379</t>
  </si>
  <si>
    <t>5696</t>
  </si>
  <si>
    <t>7346</t>
  </si>
  <si>
    <t>1671</t>
  </si>
  <si>
    <t>8514</t>
  </si>
  <si>
    <t>9889</t>
  </si>
  <si>
    <t>1654</t>
  </si>
  <si>
    <t>7162</t>
  </si>
  <si>
    <t>8746</t>
  </si>
  <si>
    <t>8408</t>
  </si>
  <si>
    <t>2119</t>
  </si>
  <si>
    <t>7627</t>
  </si>
  <si>
    <t>3887</t>
  </si>
  <si>
    <t>3877</t>
  </si>
  <si>
    <t>2800</t>
  </si>
  <si>
    <t>1616</t>
  </si>
  <si>
    <t>7998</t>
  </si>
  <si>
    <t>7541</t>
  </si>
  <si>
    <t>6233</t>
  </si>
  <si>
    <t>7835</t>
  </si>
  <si>
    <t>6165</t>
  </si>
  <si>
    <t>1278</t>
  </si>
  <si>
    <t>9455</t>
  </si>
  <si>
    <t>9835</t>
  </si>
  <si>
    <t>4184</t>
  </si>
  <si>
    <t>8874</t>
  </si>
  <si>
    <t>2615</t>
  </si>
  <si>
    <t>919</t>
  </si>
  <si>
    <t>8853</t>
  </si>
  <si>
    <t>3238</t>
  </si>
  <si>
    <t>4889</t>
  </si>
  <si>
    <t>3648</t>
  </si>
  <si>
    <t>9060</t>
  </si>
  <si>
    <t>4416</t>
  </si>
  <si>
    <t>9698</t>
  </si>
  <si>
    <t>4740</t>
  </si>
  <si>
    <t>Пожертвовать - Владислав Шумер</t>
  </si>
  <si>
    <t>8271</t>
  </si>
  <si>
    <t>8482</t>
  </si>
  <si>
    <t>6262</t>
  </si>
  <si>
    <t>9521</t>
  </si>
  <si>
    <t>8866</t>
  </si>
  <si>
    <t>8916</t>
  </si>
  <si>
    <t>1466</t>
  </si>
  <si>
    <t>2188</t>
  </si>
  <si>
    <t>4639</t>
  </si>
  <si>
    <t>570</t>
  </si>
  <si>
    <t>2208</t>
  </si>
  <si>
    <t>2629</t>
  </si>
  <si>
    <t>4546</t>
  </si>
  <si>
    <t>2839</t>
  </si>
  <si>
    <t>9732</t>
  </si>
  <si>
    <t>1395</t>
  </si>
  <si>
    <t>7820</t>
  </si>
  <si>
    <t>7007</t>
  </si>
  <si>
    <t>1614</t>
  </si>
  <si>
    <t>6778</t>
  </si>
  <si>
    <t>8351</t>
  </si>
  <si>
    <t>1625</t>
  </si>
  <si>
    <t>3264</t>
  </si>
  <si>
    <t>1188</t>
  </si>
  <si>
    <t>6858</t>
  </si>
  <si>
    <t>7405</t>
  </si>
  <si>
    <t>7933</t>
  </si>
  <si>
    <t>9056</t>
  </si>
  <si>
    <t>9400</t>
  </si>
  <si>
    <t>7784</t>
  </si>
  <si>
    <t>6451</t>
  </si>
  <si>
    <t>2725</t>
  </si>
  <si>
    <t>2913</t>
  </si>
  <si>
    <t>9369</t>
  </si>
  <si>
    <t>8638</t>
  </si>
  <si>
    <t>6970</t>
  </si>
  <si>
    <t>8536</t>
  </si>
  <si>
    <t>6457</t>
  </si>
  <si>
    <t>1670</t>
  </si>
  <si>
    <t>3071</t>
  </si>
  <si>
    <t>6812</t>
  </si>
  <si>
    <t>1092</t>
  </si>
  <si>
    <t>9524</t>
  </si>
  <si>
    <t>3673</t>
  </si>
  <si>
    <t>1619</t>
  </si>
  <si>
    <t>2620</t>
  </si>
  <si>
    <t>8486</t>
  </si>
  <si>
    <t>6662</t>
  </si>
  <si>
    <t>4984</t>
  </si>
  <si>
    <t>4662</t>
  </si>
  <si>
    <t>3285</t>
  </si>
  <si>
    <t>6507</t>
  </si>
  <si>
    <t>8415</t>
  </si>
  <si>
    <t>4220</t>
  </si>
  <si>
    <t>4012</t>
  </si>
  <si>
    <t>7672</t>
  </si>
  <si>
    <t>3486</t>
  </si>
  <si>
    <t>8756</t>
  </si>
  <si>
    <t>7580</t>
  </si>
  <si>
    <t>8028</t>
  </si>
  <si>
    <t>9389</t>
  </si>
  <si>
    <t>2599</t>
  </si>
  <si>
    <t>1346</t>
  </si>
  <si>
    <t>3889</t>
  </si>
  <si>
    <t>6613</t>
  </si>
  <si>
    <t>2528</t>
  </si>
  <si>
    <t>3560</t>
  </si>
  <si>
    <t>6292</t>
  </si>
  <si>
    <t>2495</t>
  </si>
  <si>
    <t>9351</t>
  </si>
  <si>
    <t>5920</t>
  </si>
  <si>
    <t>0554</t>
  </si>
  <si>
    <t>0067</t>
  </si>
  <si>
    <t>9998</t>
  </si>
  <si>
    <t>3942</t>
  </si>
  <si>
    <t>5778</t>
  </si>
  <si>
    <t>6482</t>
  </si>
  <si>
    <t>7699</t>
  </si>
  <si>
    <t>4098</t>
  </si>
  <si>
    <t>3045</t>
  </si>
  <si>
    <t>5220</t>
  </si>
  <si>
    <t>6303</t>
  </si>
  <si>
    <t>9030</t>
  </si>
  <si>
    <t>0381</t>
  </si>
  <si>
    <t>5386</t>
  </si>
  <si>
    <t>2175</t>
  </si>
  <si>
    <t>9355</t>
  </si>
  <si>
    <t>7790</t>
  </si>
  <si>
    <t>2165</t>
  </si>
  <si>
    <t>4700</t>
  </si>
  <si>
    <t>8069</t>
  </si>
  <si>
    <t>5690</t>
  </si>
  <si>
    <t>7888</t>
  </si>
  <si>
    <t>3898</t>
  </si>
  <si>
    <t>0379</t>
  </si>
  <si>
    <t>6757</t>
  </si>
  <si>
    <t>1650</t>
  </si>
  <si>
    <t>4506</t>
  </si>
  <si>
    <t>7845</t>
  </si>
  <si>
    <t>7556</t>
  </si>
  <si>
    <t>9407</t>
  </si>
  <si>
    <t>7358</t>
  </si>
  <si>
    <t>7904</t>
  </si>
  <si>
    <t>2326</t>
  </si>
  <si>
    <t>4717</t>
  </si>
  <si>
    <t>4668</t>
  </si>
  <si>
    <t>6822</t>
  </si>
  <si>
    <t>772</t>
  </si>
  <si>
    <t>8385</t>
  </si>
  <si>
    <t>2371</t>
  </si>
  <si>
    <t>5919</t>
  </si>
  <si>
    <t>2618</t>
  </si>
  <si>
    <t>4505</t>
  </si>
  <si>
    <t>3719</t>
  </si>
  <si>
    <t>1808</t>
  </si>
  <si>
    <t>8718</t>
  </si>
  <si>
    <t>3771</t>
  </si>
  <si>
    <t>8968</t>
  </si>
  <si>
    <t>1842</t>
  </si>
  <si>
    <t>9106</t>
  </si>
  <si>
    <t>4335</t>
  </si>
  <si>
    <t>6595</t>
  </si>
  <si>
    <t>8207</t>
  </si>
  <si>
    <t>0169</t>
  </si>
  <si>
    <t>2132</t>
  </si>
  <si>
    <t>4187</t>
  </si>
  <si>
    <t>6377</t>
  </si>
  <si>
    <t>7997</t>
  </si>
  <si>
    <t>1879</t>
  </si>
  <si>
    <t>0854</t>
  </si>
  <si>
    <t>4600</t>
  </si>
  <si>
    <t>8468</t>
  </si>
  <si>
    <t>7170</t>
  </si>
  <si>
    <t>6726</t>
  </si>
  <si>
    <t>7366</t>
  </si>
  <si>
    <t>6104</t>
  </si>
  <si>
    <t>7075</t>
  </si>
  <si>
    <t>Пожертвовать - Михаил Сичкарук</t>
  </si>
  <si>
    <t>3197</t>
  </si>
  <si>
    <t>1717</t>
  </si>
  <si>
    <t>3048</t>
  </si>
  <si>
    <t>2822</t>
  </si>
  <si>
    <t>5929</t>
  </si>
  <si>
    <t>6098</t>
  </si>
  <si>
    <t>2771</t>
  </si>
  <si>
    <t>6465</t>
  </si>
  <si>
    <t>9044</t>
  </si>
  <si>
    <t>9880</t>
  </si>
  <si>
    <t>3620</t>
  </si>
  <si>
    <t>4831</t>
  </si>
  <si>
    <t>7893</t>
  </si>
  <si>
    <t>1428</t>
  </si>
  <si>
    <t>1798</t>
  </si>
  <si>
    <t>7583</t>
  </si>
  <si>
    <t>7178</t>
  </si>
  <si>
    <t>381</t>
  </si>
  <si>
    <t>2479</t>
  </si>
  <si>
    <t>4768</t>
  </si>
  <si>
    <t>2529</t>
  </si>
  <si>
    <t>1875</t>
  </si>
  <si>
    <t>3322</t>
  </si>
  <si>
    <t>5556</t>
  </si>
  <si>
    <t>3375</t>
  </si>
  <si>
    <t>6952</t>
  </si>
  <si>
    <t>2451</t>
  </si>
  <si>
    <t>7889</t>
  </si>
  <si>
    <t>3789</t>
  </si>
  <si>
    <t>3005</t>
  </si>
  <si>
    <t>Пожертвовать - Виктория Топал</t>
  </si>
  <si>
    <t>4001</t>
  </si>
  <si>
    <t>4640</t>
  </si>
  <si>
    <t>7286</t>
  </si>
  <si>
    <t>1285</t>
  </si>
  <si>
    <t>5704</t>
  </si>
  <si>
    <t>9025</t>
  </si>
  <si>
    <t>566</t>
  </si>
  <si>
    <t>1005</t>
  </si>
  <si>
    <t>9205</t>
  </si>
  <si>
    <t>2922</t>
  </si>
  <si>
    <t>9003</t>
  </si>
  <si>
    <t>7740</t>
  </si>
  <si>
    <t>4099</t>
  </si>
  <si>
    <t>2511</t>
  </si>
  <si>
    <t>582</t>
  </si>
  <si>
    <t>2386</t>
  </si>
  <si>
    <t>8998</t>
  </si>
  <si>
    <t>2894</t>
  </si>
  <si>
    <t>5597</t>
  </si>
  <si>
    <t>9690</t>
  </si>
  <si>
    <t>2424</t>
  </si>
  <si>
    <t>0175</t>
  </si>
  <si>
    <t>5266</t>
  </si>
  <si>
    <t>9513</t>
  </si>
  <si>
    <t>5126</t>
  </si>
  <si>
    <t>9720</t>
  </si>
  <si>
    <t>2198</t>
  </si>
  <si>
    <t>1348</t>
  </si>
  <si>
    <t>8126</t>
  </si>
  <si>
    <t>8841</t>
  </si>
  <si>
    <t>7770</t>
  </si>
  <si>
    <t>4861</t>
  </si>
  <si>
    <t>7518</t>
  </si>
  <si>
    <t>8733</t>
  </si>
  <si>
    <t>7052</t>
  </si>
  <si>
    <t>2638</t>
  </si>
  <si>
    <t>8215</t>
  </si>
  <si>
    <t>9966</t>
  </si>
  <si>
    <t>5946</t>
  </si>
  <si>
    <t>3336</t>
  </si>
  <si>
    <t>789</t>
  </si>
  <si>
    <t>3242</t>
  </si>
  <si>
    <t>4933</t>
  </si>
  <si>
    <t>6326</t>
  </si>
  <si>
    <t>7713</t>
  </si>
  <si>
    <t>9594</t>
  </si>
  <si>
    <t>0913</t>
  </si>
  <si>
    <t>8515</t>
  </si>
  <si>
    <t>4463</t>
  </si>
  <si>
    <t>7318</t>
  </si>
  <si>
    <t>4634</t>
  </si>
  <si>
    <t>1734</t>
  </si>
  <si>
    <t>9977</t>
  </si>
  <si>
    <t>1897</t>
  </si>
  <si>
    <t>6316</t>
  </si>
  <si>
    <t>3477</t>
  </si>
  <si>
    <t>5588</t>
  </si>
  <si>
    <t>5332</t>
  </si>
  <si>
    <t>4436</t>
  </si>
  <si>
    <t>7093</t>
  </si>
  <si>
    <t>6886</t>
  </si>
  <si>
    <t>6264</t>
  </si>
  <si>
    <t>Пожертвовать - Владимир Ильин</t>
  </si>
  <si>
    <t>5134</t>
  </si>
  <si>
    <t>7180</t>
  </si>
  <si>
    <t>0862</t>
  </si>
  <si>
    <t>7741</t>
  </si>
  <si>
    <t>7343</t>
  </si>
  <si>
    <t>9850</t>
  </si>
  <si>
    <t>1962</t>
  </si>
  <si>
    <t>5260</t>
  </si>
  <si>
    <t>8716</t>
  </si>
  <si>
    <t>6763</t>
  </si>
  <si>
    <t>8396</t>
  </si>
  <si>
    <t>Иосиф</t>
  </si>
  <si>
    <t>Варвара</t>
  </si>
  <si>
    <t>Карен</t>
  </si>
  <si>
    <t>Тарина</t>
  </si>
  <si>
    <t>Бо</t>
  </si>
  <si>
    <t>Го</t>
  </si>
  <si>
    <t>Аделина</t>
  </si>
  <si>
    <t>и</t>
  </si>
  <si>
    <t>ОКСАНА</t>
  </si>
  <si>
    <t>См</t>
  </si>
  <si>
    <t>Нд</t>
  </si>
  <si>
    <t>Ева</t>
  </si>
  <si>
    <t>anonim</t>
  </si>
  <si>
    <t>Maks</t>
  </si>
  <si>
    <t>Мария,</t>
  </si>
  <si>
    <t>Ма</t>
  </si>
  <si>
    <t>Ми</t>
  </si>
  <si>
    <t>Сергеей</t>
  </si>
  <si>
    <t>Чинчи</t>
  </si>
  <si>
    <t>Во</t>
  </si>
  <si>
    <t>Бл</t>
  </si>
  <si>
    <t>дмитрий</t>
  </si>
  <si>
    <t>Мо</t>
  </si>
  <si>
    <t>den</t>
  </si>
  <si>
    <t>Sv</t>
  </si>
  <si>
    <t>Ал</t>
  </si>
  <si>
    <t>Бэла</t>
  </si>
  <si>
    <t>Су</t>
  </si>
  <si>
    <t>МАРИНА</t>
  </si>
  <si>
    <t>колосков</t>
  </si>
  <si>
    <t>вл</t>
  </si>
  <si>
    <t>Kr</t>
  </si>
  <si>
    <t>Жансурат</t>
  </si>
  <si>
    <t>Торнике</t>
  </si>
  <si>
    <t>Ильназ</t>
  </si>
  <si>
    <t>Зураб</t>
  </si>
  <si>
    <t>Ющ</t>
  </si>
  <si>
    <t>Слава</t>
  </si>
  <si>
    <t>Фо</t>
  </si>
  <si>
    <t>Ра</t>
  </si>
  <si>
    <t>Анар</t>
  </si>
  <si>
    <t>Кава</t>
  </si>
  <si>
    <t>Ясмина</t>
  </si>
  <si>
    <t>Га</t>
  </si>
  <si>
    <t>еле</t>
  </si>
  <si>
    <t>Ильгиз</t>
  </si>
  <si>
    <t>павел</t>
  </si>
  <si>
    <t>чи</t>
  </si>
  <si>
    <t>АРТЕМ</t>
  </si>
  <si>
    <t>ИРИНА</t>
  </si>
  <si>
    <t>Ва</t>
  </si>
  <si>
    <t>Консуэлло</t>
  </si>
  <si>
    <t>Ак</t>
  </si>
  <si>
    <t>Настюша</t>
  </si>
  <si>
    <t>Ingrit</t>
  </si>
  <si>
    <t>MERI</t>
  </si>
  <si>
    <t>KA</t>
  </si>
  <si>
    <t>виктория</t>
  </si>
  <si>
    <t>Карпенко</t>
  </si>
  <si>
    <t>Ul</t>
  </si>
  <si>
    <t>Тк</t>
  </si>
  <si>
    <t>Янина</t>
  </si>
  <si>
    <t>Пр</t>
  </si>
  <si>
    <t>вика</t>
  </si>
  <si>
    <t>Зинаида</t>
  </si>
  <si>
    <t>Kseniy</t>
  </si>
  <si>
    <t>Антонова</t>
  </si>
  <si>
    <t>Liliia</t>
  </si>
  <si>
    <t>добао</t>
  </si>
  <si>
    <t>Лёша</t>
  </si>
  <si>
    <t>Виталина</t>
  </si>
  <si>
    <t>Артамонов</t>
  </si>
  <si>
    <t>Ос</t>
  </si>
  <si>
    <t>АННА</t>
  </si>
  <si>
    <t>Со</t>
  </si>
  <si>
    <t>Кн</t>
  </si>
  <si>
    <t>Ив</t>
  </si>
  <si>
    <t>Юр</t>
  </si>
  <si>
    <t>Ка</t>
  </si>
  <si>
    <t>Марине</t>
  </si>
  <si>
    <t>Са</t>
  </si>
  <si>
    <t>Ки</t>
  </si>
  <si>
    <t>Си</t>
  </si>
  <si>
    <t>Альмира</t>
  </si>
  <si>
    <t>Алинп</t>
  </si>
  <si>
    <t>Ле</t>
  </si>
  <si>
    <t>Снежана</t>
  </si>
  <si>
    <t>Нурания</t>
  </si>
  <si>
    <t>Лейсян</t>
  </si>
  <si>
    <t>Тр</t>
  </si>
  <si>
    <t>Бу</t>
  </si>
  <si>
    <t>ильмир</t>
  </si>
  <si>
    <t>Arseniy</t>
  </si>
  <si>
    <t>Гор</t>
  </si>
  <si>
    <t>На</t>
  </si>
  <si>
    <t>Джеймс</t>
  </si>
  <si>
    <t>с</t>
  </si>
  <si>
    <t>Гаяне</t>
  </si>
  <si>
    <t>Настасья</t>
  </si>
  <si>
    <t>виталийс</t>
  </si>
  <si>
    <t>Феликс</t>
  </si>
  <si>
    <t>НАДЕЖДА</t>
  </si>
  <si>
    <t>Гр</t>
  </si>
  <si>
    <t>Ег</t>
  </si>
  <si>
    <t>Семья</t>
  </si>
  <si>
    <t>nadezhda</t>
  </si>
  <si>
    <t>Бе</t>
  </si>
  <si>
    <t>Ха</t>
  </si>
  <si>
    <t>Джаба</t>
  </si>
  <si>
    <t>Maryana</t>
  </si>
  <si>
    <t>Ку</t>
  </si>
  <si>
    <t>Станислава</t>
  </si>
  <si>
    <t>Виолетта</t>
  </si>
  <si>
    <t>Кучаев</t>
  </si>
  <si>
    <t>Де</t>
  </si>
  <si>
    <t>Христофор</t>
  </si>
  <si>
    <t>Ярослава</t>
  </si>
  <si>
    <t>Каролина</t>
  </si>
  <si>
    <t>Фи</t>
  </si>
  <si>
    <t>Azat</t>
  </si>
  <si>
    <t>Вета</t>
  </si>
  <si>
    <t>Фатима</t>
  </si>
  <si>
    <t>Ад</t>
  </si>
  <si>
    <t>Ви</t>
  </si>
  <si>
    <t>Николетта</t>
  </si>
  <si>
    <t>Таттяна</t>
  </si>
  <si>
    <t>Sofiia</t>
  </si>
  <si>
    <t>Ду</t>
  </si>
  <si>
    <t>Ден</t>
  </si>
  <si>
    <t>Генриетта</t>
  </si>
  <si>
    <t>Сюзанна</t>
  </si>
  <si>
    <t>Leyla</t>
  </si>
  <si>
    <t>Эльберт</t>
  </si>
  <si>
    <t>Ин</t>
  </si>
  <si>
    <t>Ко</t>
  </si>
  <si>
    <t>Ро</t>
  </si>
  <si>
    <t>Ли</t>
  </si>
  <si>
    <t>В.</t>
  </si>
  <si>
    <t>Юлиана</t>
  </si>
  <si>
    <t>TATYANA</t>
  </si>
  <si>
    <t>Ст</t>
  </si>
  <si>
    <t>Егислан</t>
  </si>
  <si>
    <t>Марианна</t>
  </si>
  <si>
    <t>константит</t>
  </si>
  <si>
    <t>Мартна</t>
  </si>
  <si>
    <t>Aleksei</t>
  </si>
  <si>
    <t>Эльнур</t>
  </si>
  <si>
    <t>Исмет</t>
  </si>
  <si>
    <t>ПОлина</t>
  </si>
  <si>
    <t>Орлан</t>
  </si>
  <si>
    <t>Ника</t>
  </si>
  <si>
    <t>АЛЛА</t>
  </si>
  <si>
    <t>Ти</t>
  </si>
  <si>
    <t>Ну</t>
  </si>
  <si>
    <t>Полинa</t>
  </si>
  <si>
    <t>Гу</t>
  </si>
  <si>
    <t>Вартан</t>
  </si>
  <si>
    <t>Алиев</t>
  </si>
  <si>
    <t>Ница</t>
  </si>
  <si>
    <t>АЛЕКСАНДР</t>
  </si>
  <si>
    <t>Шейла</t>
  </si>
  <si>
    <t>Раиль</t>
  </si>
  <si>
    <t>Демис</t>
  </si>
  <si>
    <t>Хамза</t>
  </si>
  <si>
    <t>Dmitriy</t>
  </si>
  <si>
    <t>Grush</t>
  </si>
  <si>
    <t>Влада</t>
  </si>
  <si>
    <t>Михаэлис</t>
  </si>
  <si>
    <t>Гера</t>
  </si>
  <si>
    <t>Залия</t>
  </si>
  <si>
    <t>Иванна</t>
  </si>
  <si>
    <t>Пе</t>
  </si>
  <si>
    <t>Сы</t>
  </si>
  <si>
    <t>Alsu</t>
  </si>
  <si>
    <t>Лала</t>
  </si>
  <si>
    <t>Саакян</t>
  </si>
  <si>
    <t>Кр</t>
  </si>
  <si>
    <t>Самбу</t>
  </si>
  <si>
    <t>Индира</t>
  </si>
  <si>
    <t>Rimma</t>
  </si>
  <si>
    <t>То</t>
  </si>
  <si>
    <t>Луиза</t>
  </si>
  <si>
    <t>Макси</t>
  </si>
  <si>
    <t>Данилл</t>
  </si>
  <si>
    <t>Буся</t>
  </si>
  <si>
    <t>Lili</t>
  </si>
  <si>
    <t>Хан</t>
  </si>
  <si>
    <t>Ар</t>
  </si>
  <si>
    <t>Maia</t>
  </si>
  <si>
    <t>Макс</t>
  </si>
  <si>
    <t>POLINA</t>
  </si>
  <si>
    <t>Яков</t>
  </si>
  <si>
    <t>Равиля</t>
  </si>
  <si>
    <t>А.</t>
  </si>
  <si>
    <t>Si</t>
  </si>
  <si>
    <t>Твб</t>
  </si>
  <si>
    <t>Рамиль</t>
  </si>
  <si>
    <t>Че</t>
  </si>
  <si>
    <t>Эльчин</t>
  </si>
  <si>
    <t>Румита</t>
  </si>
  <si>
    <t>Аксинья</t>
  </si>
  <si>
    <t>Аз</t>
  </si>
  <si>
    <t>СЕРГЕЙ</t>
  </si>
  <si>
    <t>Гелий</t>
  </si>
  <si>
    <t>ольга</t>
  </si>
  <si>
    <t>Нет</t>
  </si>
  <si>
    <t>Маруся</t>
  </si>
  <si>
    <t>Рад</t>
  </si>
  <si>
    <t>Ееатерина</t>
  </si>
  <si>
    <t>иван</t>
  </si>
  <si>
    <t>Ch</t>
  </si>
  <si>
    <t>вэн</t>
  </si>
  <si>
    <t>NIKITA</t>
  </si>
  <si>
    <t>Виктори</t>
  </si>
  <si>
    <t>Анасиасия</t>
  </si>
  <si>
    <t>Эллина</t>
  </si>
  <si>
    <t>Глинка</t>
  </si>
  <si>
    <t>Се</t>
  </si>
  <si>
    <t>александр</t>
  </si>
  <si>
    <t>Ринат</t>
  </si>
  <si>
    <t>Ба</t>
  </si>
  <si>
    <t>Сасун</t>
  </si>
  <si>
    <t>Титов</t>
  </si>
  <si>
    <t>Дм</t>
  </si>
  <si>
    <t>Фарида</t>
  </si>
  <si>
    <t>Назир</t>
  </si>
  <si>
    <t>Аноним</t>
  </si>
  <si>
    <t>Катарина</t>
  </si>
  <si>
    <t>НН</t>
  </si>
  <si>
    <t>Aleks</t>
  </si>
  <si>
    <t>Лолита</t>
  </si>
  <si>
    <t>ва</t>
  </si>
  <si>
    <t>Арсентьева</t>
  </si>
  <si>
    <t>Ларина</t>
  </si>
  <si>
    <t>Glibin</t>
  </si>
  <si>
    <t>Viktorija</t>
  </si>
  <si>
    <t>Yakub</t>
  </si>
  <si>
    <t>Ме</t>
  </si>
  <si>
    <t>SaM</t>
  </si>
  <si>
    <t>Аб</t>
  </si>
  <si>
    <t>Ella</t>
  </si>
  <si>
    <t>Махаббат</t>
  </si>
  <si>
    <t>Ве</t>
  </si>
  <si>
    <t>Anastasiia</t>
  </si>
  <si>
    <t>Амина</t>
  </si>
  <si>
    <t>Чулпан</t>
  </si>
  <si>
    <t>Т.</t>
  </si>
  <si>
    <t>Дин</t>
  </si>
  <si>
    <t>Гармаш</t>
  </si>
  <si>
    <t>Хонгр</t>
  </si>
  <si>
    <t>Таиса</t>
  </si>
  <si>
    <t>ип</t>
  </si>
  <si>
    <t>г</t>
  </si>
  <si>
    <t>Yuri</t>
  </si>
  <si>
    <t>Hu</t>
  </si>
  <si>
    <t>Ефим</t>
  </si>
  <si>
    <t>Vitalijs</t>
  </si>
  <si>
    <t>Темур</t>
  </si>
  <si>
    <t>К.</t>
  </si>
  <si>
    <t>Дв</t>
  </si>
  <si>
    <t>С.</t>
  </si>
  <si>
    <t>П.</t>
  </si>
  <si>
    <t>Ризида</t>
  </si>
  <si>
    <t>Бехруз</t>
  </si>
  <si>
    <t>Yury</t>
  </si>
  <si>
    <t>НИКИТА</t>
  </si>
  <si>
    <t>антон</t>
  </si>
  <si>
    <t>alex</t>
  </si>
  <si>
    <t>У.</t>
  </si>
  <si>
    <t>Игнат</t>
  </si>
  <si>
    <t>Федя</t>
  </si>
  <si>
    <t>Фантом</t>
  </si>
  <si>
    <t>Армине</t>
  </si>
  <si>
    <t>Mayk</t>
  </si>
  <si>
    <t>Тэбриз</t>
  </si>
  <si>
    <t>IRT24</t>
  </si>
  <si>
    <t>эль</t>
  </si>
  <si>
    <t>Oskar</t>
  </si>
  <si>
    <t>Ил</t>
  </si>
  <si>
    <t>DMITRII</t>
  </si>
  <si>
    <t>Фрося</t>
  </si>
  <si>
    <t>Прасковья</t>
  </si>
  <si>
    <t>Салим</t>
  </si>
  <si>
    <t>Иракли</t>
  </si>
  <si>
    <t>Бердымырат</t>
  </si>
  <si>
    <t>Наталь</t>
  </si>
  <si>
    <t>о</t>
  </si>
  <si>
    <t>Та</t>
  </si>
  <si>
    <t>Сеогей</t>
  </si>
  <si>
    <t>Мамука</t>
  </si>
  <si>
    <t>Алевтина</t>
  </si>
  <si>
    <t>Фа</t>
  </si>
  <si>
    <t>Ла</t>
  </si>
  <si>
    <t>ILIA</t>
  </si>
  <si>
    <t>SI</t>
  </si>
  <si>
    <t>Динара</t>
  </si>
  <si>
    <t>Вэн</t>
  </si>
  <si>
    <t>Ру</t>
  </si>
  <si>
    <t>к</t>
  </si>
  <si>
    <t>Sanina</t>
  </si>
  <si>
    <t>Ka</t>
  </si>
  <si>
    <t>До</t>
  </si>
  <si>
    <t>Софи</t>
  </si>
  <si>
    <t>Гриша</t>
  </si>
  <si>
    <t>Oleksii</t>
  </si>
  <si>
    <t>Айнагуль</t>
  </si>
  <si>
    <t>Эльвина</t>
  </si>
  <si>
    <t>Женя</t>
  </si>
  <si>
    <t>Alexandre</t>
  </si>
  <si>
    <t>Vitaly</t>
  </si>
  <si>
    <t>Serhii</t>
  </si>
  <si>
    <t>Larisa</t>
  </si>
  <si>
    <t>Yuliya</t>
  </si>
  <si>
    <t>Ksenia</t>
  </si>
  <si>
    <t>Oleg</t>
  </si>
  <si>
    <t>Lilija</t>
  </si>
  <si>
    <t>Oleksandr</t>
  </si>
  <si>
    <t>Said</t>
  </si>
  <si>
    <t>Enesha</t>
  </si>
  <si>
    <t>Anasnasiia</t>
  </si>
  <si>
    <t>Ksenija</t>
  </si>
  <si>
    <t>Mariia</t>
  </si>
  <si>
    <t>Володимир</t>
  </si>
  <si>
    <t>Kate</t>
  </si>
  <si>
    <t>Sevinj</t>
  </si>
  <si>
    <t>Olena</t>
  </si>
  <si>
    <t>Valeria</t>
  </si>
  <si>
    <t>ann</t>
  </si>
  <si>
    <t>f</t>
  </si>
  <si>
    <t>Alexandra</t>
  </si>
  <si>
    <t>Sofina,</t>
  </si>
  <si>
    <t>Kseniya</t>
  </si>
  <si>
    <t>Valdemar</t>
  </si>
  <si>
    <t>Отчет о пожертвованиях, перечисленных через платёжную систему PayPal, за январь 2022 г.</t>
  </si>
  <si>
    <t>'24125631353</t>
  </si>
  <si>
    <t>'24125836823</t>
  </si>
  <si>
    <t>'24127231621</t>
  </si>
  <si>
    <t>'24127437157</t>
  </si>
  <si>
    <t>'24129285702</t>
  </si>
  <si>
    <t>'24131134864</t>
  </si>
  <si>
    <t>'24126224199</t>
  </si>
  <si>
    <t>'24126977524</t>
  </si>
  <si>
    <t>'24129690880</t>
  </si>
  <si>
    <t>'24130798182</t>
  </si>
  <si>
    <t>'24127534168</t>
  </si>
  <si>
    <t>5401</t>
  </si>
  <si>
    <t>9041</t>
  </si>
  <si>
    <t>2916</t>
  </si>
  <si>
    <t>9909</t>
  </si>
  <si>
    <t>8904</t>
  </si>
  <si>
    <t>9091</t>
  </si>
  <si>
    <t>8142</t>
  </si>
  <si>
    <t>3506</t>
  </si>
  <si>
    <t>8913</t>
  </si>
  <si>
    <t>1157</t>
  </si>
  <si>
    <t>4773</t>
  </si>
  <si>
    <t>2464</t>
  </si>
  <si>
    <t>3575</t>
  </si>
  <si>
    <t>8937</t>
  </si>
  <si>
    <t>2046</t>
  </si>
  <si>
    <t>2004</t>
  </si>
  <si>
    <t>8523</t>
  </si>
  <si>
    <t>6676</t>
  </si>
  <si>
    <t>8505</t>
  </si>
  <si>
    <t>5956</t>
  </si>
  <si>
    <t>4027</t>
  </si>
  <si>
    <t>2199</t>
  </si>
  <si>
    <t>4956</t>
  </si>
  <si>
    <t>4785</t>
  </si>
  <si>
    <t>5534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</si>
  <si>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</si>
  <si>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</si>
  <si>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</si>
  <si>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</si>
  <si>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</si>
  <si>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</si>
  <si>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</si>
  <si>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</si>
  <si>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</si>
  <si>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</si>
  <si>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</si>
  <si>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</si>
  <si>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</si>
  <si>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1713</t>
  </si>
  <si>
    <t>1693</t>
  </si>
  <si>
    <t>9805</t>
  </si>
  <si>
    <t>2902</t>
  </si>
  <si>
    <t>5711</t>
  </si>
  <si>
    <t>8386</t>
  </si>
  <si>
    <t>7338</t>
  </si>
  <si>
    <t>1865</t>
  </si>
  <si>
    <t>4381</t>
  </si>
  <si>
    <t>3156</t>
  </si>
  <si>
    <t>8566</t>
  </si>
  <si>
    <t>7530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</si>
  <si>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</si>
  <si>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</si>
  <si>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</si>
  <si>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</si>
  <si>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</si>
  <si>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</si>
  <si>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</si>
  <si>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</si>
  <si>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</si>
  <si>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</si>
  <si>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1020</t>
  </si>
  <si>
    <t>7686</t>
  </si>
  <si>
    <t>8544</t>
  </si>
  <si>
    <t>7704</t>
  </si>
  <si>
    <t>3972</t>
  </si>
  <si>
    <t>9879</t>
  </si>
  <si>
    <t>2036</t>
  </si>
  <si>
    <t>900</t>
  </si>
  <si>
    <t>3165</t>
  </si>
  <si>
    <t>7884</t>
  </si>
  <si>
    <t>4972</t>
  </si>
  <si>
    <t>2408</t>
  </si>
  <si>
    <t>4400</t>
  </si>
  <si>
    <t>1829</t>
  </si>
  <si>
    <t>2348</t>
  </si>
  <si>
    <t>1726</t>
  </si>
  <si>
    <t>5362</t>
  </si>
  <si>
    <t>3388</t>
  </si>
  <si>
    <t>9725</t>
  </si>
  <si>
    <t>2283</t>
  </si>
  <si>
    <t>2930</t>
  </si>
  <si>
    <t>1212</t>
  </si>
  <si>
    <t>3307</t>
  </si>
  <si>
    <t>5555</t>
  </si>
  <si>
    <t>7445</t>
  </si>
  <si>
    <t>9905</t>
  </si>
  <si>
    <t>5676</t>
  </si>
  <si>
    <t>4728</t>
  </si>
  <si>
    <t>2271</t>
  </si>
  <si>
    <t>2176</t>
  </si>
  <si>
    <t>9523</t>
  </si>
  <si>
    <t>6557</t>
  </si>
  <si>
    <t>1051</t>
  </si>
  <si>
    <t>2360</t>
  </si>
  <si>
    <t>4754</t>
  </si>
  <si>
    <t>9892</t>
  </si>
  <si>
    <t>4576</t>
  </si>
  <si>
    <t>3023</t>
  </si>
  <si>
    <t>3982</t>
  </si>
  <si>
    <t>5336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</si>
  <si>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</si>
  <si>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</si>
  <si>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</si>
  <si>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</si>
  <si>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</si>
  <si>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</si>
  <si>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</si>
  <si>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</si>
  <si>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</si>
  <si>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4114</t>
  </si>
  <si>
    <t>5571</t>
  </si>
  <si>
    <t>1823</t>
  </si>
  <si>
    <t>2724</t>
  </si>
  <si>
    <t>4591</t>
  </si>
  <si>
    <t>7528</t>
  </si>
  <si>
    <t>3498</t>
  </si>
  <si>
    <t>1772</t>
  </si>
  <si>
    <t>9620</t>
  </si>
  <si>
    <t>2801</t>
  </si>
  <si>
    <t>9712</t>
  </si>
  <si>
    <t>6371</t>
  </si>
  <si>
    <t>6220</t>
  </si>
  <si>
    <t>9296</t>
  </si>
  <si>
    <t>6211</t>
  </si>
  <si>
    <t>6314</t>
  </si>
  <si>
    <t>7692</t>
  </si>
  <si>
    <t>2248</t>
  </si>
  <si>
    <t>8838</t>
  </si>
  <si>
    <t>3305</t>
  </si>
  <si>
    <t>4197</t>
  </si>
  <si>
    <t>9660</t>
  </si>
  <si>
    <t>9947</t>
  </si>
  <si>
    <t>5859</t>
  </si>
  <si>
    <t>9662</t>
  </si>
  <si>
    <t>9569</t>
  </si>
  <si>
    <t>2654</t>
  </si>
  <si>
    <t>3790</t>
  </si>
  <si>
    <t>7534</t>
  </si>
  <si>
    <t>9520</t>
  </si>
  <si>
    <t>2939</t>
  </si>
  <si>
    <t>2882</t>
  </si>
  <si>
    <t>4937</t>
  </si>
  <si>
    <t>0082</t>
  </si>
  <si>
    <t>9300</t>
  </si>
  <si>
    <t>8683</t>
  </si>
  <si>
    <t>7137</t>
  </si>
  <si>
    <t>7866</t>
  </si>
  <si>
    <t>4655</t>
  </si>
  <si>
    <t>9644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</si>
  <si>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</si>
  <si>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</si>
  <si>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</si>
  <si>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</si>
  <si>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</si>
  <si>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</si>
  <si>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</si>
  <si>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</si>
  <si>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</si>
  <si>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8066</t>
  </si>
  <si>
    <t>3606</t>
  </si>
  <si>
    <t>5550</t>
  </si>
  <si>
    <t>4951</t>
  </si>
  <si>
    <t>7721</t>
  </si>
  <si>
    <t>2273</t>
  </si>
  <si>
    <t>2159</t>
  </si>
  <si>
    <t>1933</t>
  </si>
  <si>
    <t>1811</t>
  </si>
  <si>
    <t>3677</t>
  </si>
  <si>
    <t>7849</t>
  </si>
  <si>
    <t>5381</t>
  </si>
  <si>
    <t>8812</t>
  </si>
  <si>
    <t>8349</t>
  </si>
  <si>
    <t>3757</t>
  </si>
  <si>
    <t>1419</t>
  </si>
  <si>
    <t>3879</t>
  </si>
  <si>
    <t>1077</t>
  </si>
  <si>
    <t>8277</t>
  </si>
  <si>
    <t>5076</t>
  </si>
  <si>
    <t>6523</t>
  </si>
  <si>
    <t>4568</t>
  </si>
  <si>
    <t>4493</t>
  </si>
  <si>
    <t>4441</t>
  </si>
  <si>
    <t>2365</t>
  </si>
  <si>
    <t>2436</t>
  </si>
  <si>
    <t>6709</t>
  </si>
  <si>
    <t>9800</t>
  </si>
  <si>
    <t>3561</t>
  </si>
  <si>
    <t>5256</t>
  </si>
  <si>
    <t>5942</t>
  </si>
  <si>
    <t>2856</t>
  </si>
  <si>
    <t>2778</t>
  </si>
  <si>
    <t>7618</t>
  </si>
  <si>
    <t>6415</t>
  </si>
  <si>
    <t>8858</t>
  </si>
  <si>
    <t>9799</t>
  </si>
  <si>
    <t>3724</t>
  </si>
  <si>
    <t>7841</t>
  </si>
  <si>
    <t>'24133259232</t>
  </si>
  <si>
    <t>'24133651250</t>
  </si>
  <si>
    <t>'24134878284</t>
  </si>
  <si>
    <t>'24135164861</t>
  </si>
  <si>
    <t>'24136302353</t>
  </si>
  <si>
    <t>'24137168698</t>
  </si>
  <si>
    <t>'24132015352</t>
  </si>
  <si>
    <t>'24133550910</t>
  </si>
  <si>
    <t>'24138211548</t>
  </si>
  <si>
    <t>'24133610940</t>
  </si>
  <si>
    <t>5700</t>
  </si>
  <si>
    <t>4830</t>
  </si>
  <si>
    <t>1336</t>
  </si>
  <si>
    <t>0137</t>
  </si>
  <si>
    <t>8148</t>
  </si>
  <si>
    <t>2846</t>
  </si>
  <si>
    <t>8134</t>
  </si>
  <si>
    <t>4085</t>
  </si>
  <si>
    <t>3566</t>
  </si>
  <si>
    <t>6097</t>
  </si>
  <si>
    <t>6408</t>
  </si>
  <si>
    <t>2260</t>
  </si>
  <si>
    <t>3218</t>
  </si>
  <si>
    <t>3995</t>
  </si>
  <si>
    <t>6402</t>
  </si>
  <si>
    <t>7667</t>
  </si>
  <si>
    <t>5348</t>
  </si>
  <si>
    <t>6267</t>
  </si>
  <si>
    <t>9953</t>
  </si>
  <si>
    <t>5137</t>
  </si>
  <si>
    <t>8615</t>
  </si>
  <si>
    <t>6621</t>
  </si>
  <si>
    <t>1240</t>
  </si>
  <si>
    <t>9297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</si>
  <si>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</si>
  <si>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</si>
  <si>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</si>
  <si>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</si>
  <si>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</si>
  <si>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</si>
  <si>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</si>
  <si>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</si>
  <si>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</si>
  <si>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</si>
  <si>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</si>
  <si>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</si>
  <si>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</si>
  <si>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</si>
  <si>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</si>
  <si>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</si>
  <si>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</si>
  <si>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</si>
  <si>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</si>
  <si>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</si>
  <si>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9876</t>
  </si>
  <si>
    <t>7826</t>
  </si>
  <si>
    <t>9832</t>
  </si>
  <si>
    <t>1504</t>
  </si>
  <si>
    <t>5718</t>
  </si>
  <si>
    <t>2235</t>
  </si>
  <si>
    <t>8337</t>
  </si>
  <si>
    <t>8011</t>
  </si>
  <si>
    <t>7239</t>
  </si>
  <si>
    <t>6184</t>
  </si>
  <si>
    <t>1817</t>
  </si>
  <si>
    <t>4930</t>
  </si>
  <si>
    <t>4049</t>
  </si>
  <si>
    <t>1191</t>
  </si>
  <si>
    <t>5193</t>
  </si>
  <si>
    <t>4302</t>
  </si>
  <si>
    <t>8962</t>
  </si>
  <si>
    <t>6649</t>
  </si>
  <si>
    <t>9199</t>
  </si>
  <si>
    <t>2018</t>
  </si>
  <si>
    <t>6188</t>
  </si>
  <si>
    <t>1089</t>
  </si>
  <si>
    <t>7319</t>
  </si>
  <si>
    <t>8589</t>
  </si>
  <si>
    <t>3245</t>
  </si>
  <si>
    <t>9472</t>
  </si>
  <si>
    <t>8270</t>
  </si>
  <si>
    <t>8328</t>
  </si>
  <si>
    <t>1911</t>
  </si>
  <si>
    <t>4421</t>
  </si>
  <si>
    <t>1861</t>
  </si>
  <si>
    <t>3674</t>
  </si>
  <si>
    <t>1605</t>
  </si>
  <si>
    <t>6130</t>
  </si>
  <si>
    <t>6802</t>
  </si>
  <si>
    <t>7545</t>
  </si>
  <si>
    <t>2542</t>
  </si>
  <si>
    <t>5945</t>
  </si>
  <si>
    <t>9430</t>
  </si>
  <si>
    <t>1046</t>
  </si>
  <si>
    <t>6071</t>
  </si>
  <si>
    <t>1183</t>
  </si>
  <si>
    <t>8759</t>
  </si>
  <si>
    <t>0165</t>
  </si>
  <si>
    <t>0683</t>
  </si>
  <si>
    <t>8152</t>
  </si>
  <si>
    <t>5653</t>
  </si>
  <si>
    <t>8431</t>
  </si>
  <si>
    <t>7592</t>
  </si>
  <si>
    <t>1628</t>
  </si>
  <si>
    <t>4051</t>
  </si>
  <si>
    <t>8380</t>
  </si>
  <si>
    <t>7074</t>
  </si>
  <si>
    <t>2103</t>
  </si>
  <si>
    <t>9305</t>
  </si>
  <si>
    <t>4817</t>
  </si>
  <si>
    <t>4641</t>
  </si>
  <si>
    <t>7622</t>
  </si>
  <si>
    <t>4825</t>
  </si>
  <si>
    <t>3464</t>
  </si>
  <si>
    <t>5090</t>
  </si>
  <si>
    <t>4157</t>
  </si>
  <si>
    <t>5282</t>
  </si>
  <si>
    <t>7466</t>
  </si>
  <si>
    <t>2858</t>
  </si>
  <si>
    <t>0341</t>
  </si>
  <si>
    <t>7900</t>
  </si>
  <si>
    <t>1801</t>
  </si>
  <si>
    <t>6623</t>
  </si>
  <si>
    <t>9145</t>
  </si>
  <si>
    <t>7745</t>
  </si>
  <si>
    <t>8200</t>
  </si>
  <si>
    <t>8075</t>
  </si>
  <si>
    <t>2554</t>
  </si>
  <si>
    <t>4093</t>
  </si>
  <si>
    <t>8186</t>
  </si>
  <si>
    <t>1409</t>
  </si>
  <si>
    <t>5874</t>
  </si>
  <si>
    <t>6439</t>
  </si>
  <si>
    <t>2543</t>
  </si>
  <si>
    <t>7284</t>
  </si>
  <si>
    <t>8910</t>
  </si>
  <si>
    <t>7446</t>
  </si>
  <si>
    <t>8983</t>
  </si>
  <si>
    <t>7779</t>
  </si>
  <si>
    <t>'24140557352</t>
  </si>
  <si>
    <t>'24142101137</t>
  </si>
  <si>
    <t>'24144754099</t>
  </si>
  <si>
    <t>'24141404796</t>
  </si>
  <si>
    <t>'24141931195</t>
  </si>
  <si>
    <t>'24141493948</t>
  </si>
  <si>
    <t>'24141878865</t>
  </si>
  <si>
    <t>'24143223952</t>
  </si>
  <si>
    <t>'24143232411</t>
  </si>
  <si>
    <t>'24144260924</t>
  </si>
  <si>
    <t>'24144563114</t>
  </si>
  <si>
    <t>3438</t>
  </si>
  <si>
    <t>9150</t>
  </si>
  <si>
    <t>6772</t>
  </si>
  <si>
    <t>6475</t>
  </si>
  <si>
    <t>6255</t>
  </si>
  <si>
    <t>3296</t>
  </si>
  <si>
    <t>3337</t>
  </si>
  <si>
    <t>5265</t>
  </si>
  <si>
    <t>2338</t>
  </si>
  <si>
    <t>5161</t>
  </si>
  <si>
    <t>8344</t>
  </si>
  <si>
    <t>9886</t>
  </si>
  <si>
    <t>2708</t>
  </si>
  <si>
    <t>1517</t>
  </si>
  <si>
    <t>4092</t>
  </si>
  <si>
    <t>7083</t>
  </si>
  <si>
    <t>9221</t>
  </si>
  <si>
    <t>5762</t>
  </si>
  <si>
    <t>2982</t>
  </si>
  <si>
    <t>6816</t>
  </si>
  <si>
    <t>5466</t>
  </si>
  <si>
    <t>8633</t>
  </si>
  <si>
    <t>2915</t>
  </si>
  <si>
    <t>9265</t>
  </si>
  <si>
    <t>8897</t>
  </si>
  <si>
    <t>6164</t>
  </si>
  <si>
    <t>3738</t>
  </si>
  <si>
    <t>7094</t>
  </si>
  <si>
    <t>2373</t>
  </si>
  <si>
    <t>3259</t>
  </si>
  <si>
    <t>1365</t>
  </si>
  <si>
    <t>4932</t>
  </si>
  <si>
    <t>6143</t>
  </si>
  <si>
    <t>5365</t>
  </si>
  <si>
    <t>9220</t>
  </si>
  <si>
    <t>8942</t>
  </si>
  <si>
    <t>1991</t>
  </si>
  <si>
    <t>9080</t>
  </si>
  <si>
    <t>7281</t>
  </si>
  <si>
    <t>5427</t>
  </si>
  <si>
    <t>4834</t>
  </si>
  <si>
    <t>3038</t>
  </si>
  <si>
    <t>3418</t>
  </si>
  <si>
    <t>1411</t>
  </si>
  <si>
    <t>0788</t>
  </si>
  <si>
    <t>4667</t>
  </si>
  <si>
    <t>9841</t>
  </si>
  <si>
    <t>1532</t>
  </si>
  <si>
    <t>3993</t>
  </si>
  <si>
    <t>1130</t>
  </si>
  <si>
    <t>8846</t>
  </si>
  <si>
    <t>0320</t>
  </si>
  <si>
    <t>9906</t>
  </si>
  <si>
    <t>3095</t>
  </si>
  <si>
    <t>2310</t>
  </si>
  <si>
    <t>6837</t>
  </si>
  <si>
    <t>9755</t>
  </si>
  <si>
    <t>0485</t>
  </si>
  <si>
    <t>4140</t>
  </si>
  <si>
    <t>0049</t>
  </si>
  <si>
    <t>5716</t>
  </si>
  <si>
    <t>4483</t>
  </si>
  <si>
    <t>9825</t>
  </si>
  <si>
    <t>6252</t>
  </si>
  <si>
    <t>8845</t>
  </si>
  <si>
    <t>1932</t>
  </si>
  <si>
    <t>049</t>
  </si>
  <si>
    <t>5730</t>
  </si>
  <si>
    <t>2419</t>
  </si>
  <si>
    <t>7401</t>
  </si>
  <si>
    <t>1153</t>
  </si>
  <si>
    <t>6058</t>
  </si>
  <si>
    <t>4492</t>
  </si>
  <si>
    <t>1474</t>
  </si>
  <si>
    <t>8840</t>
  </si>
  <si>
    <t>9636</t>
  </si>
  <si>
    <t>6222</t>
  </si>
  <si>
    <t>5850</t>
  </si>
  <si>
    <t>3797</t>
  </si>
  <si>
    <t>8124</t>
  </si>
  <si>
    <t>4455</t>
  </si>
  <si>
    <t>7216</t>
  </si>
  <si>
    <t>7574</t>
  </si>
  <si>
    <t>5394</t>
  </si>
  <si>
    <t>1129</t>
  </si>
  <si>
    <t>8754</t>
  </si>
  <si>
    <t>7342</t>
  </si>
  <si>
    <t>4964</t>
  </si>
  <si>
    <t>7414</t>
  </si>
  <si>
    <t>4477</t>
  </si>
  <si>
    <t>5261</t>
  </si>
  <si>
    <t>3073</t>
  </si>
  <si>
    <t>2234</t>
  </si>
  <si>
    <t>7549</t>
  </si>
  <si>
    <t>8843</t>
  </si>
  <si>
    <t>1569</t>
  </si>
  <si>
    <t>9086</t>
  </si>
  <si>
    <t>8887</t>
  </si>
  <si>
    <t>6691</t>
  </si>
  <si>
    <t>7151</t>
  </si>
  <si>
    <t>5733</t>
  </si>
  <si>
    <t>2680</t>
  </si>
  <si>
    <t>1112</t>
  </si>
  <si>
    <t>6013</t>
  </si>
  <si>
    <t>1119</t>
  </si>
  <si>
    <t>9958</t>
  </si>
  <si>
    <t>2461</t>
  </si>
  <si>
    <t>5719</t>
  </si>
  <si>
    <t>8717</t>
  </si>
  <si>
    <t>5951</t>
  </si>
  <si>
    <t>1779</t>
  </si>
  <si>
    <t>5460</t>
  </si>
  <si>
    <t>5808</t>
  </si>
  <si>
    <t>7473</t>
  </si>
  <si>
    <t>2553</t>
  </si>
  <si>
    <t>6495</t>
  </si>
  <si>
    <t>8129</t>
  </si>
  <si>
    <t>3170</t>
  </si>
  <si>
    <t>6367</t>
  </si>
  <si>
    <t>9028</t>
  </si>
  <si>
    <t>2712</t>
  </si>
  <si>
    <t>5223</t>
  </si>
  <si>
    <t>8861</t>
  </si>
  <si>
    <t>4921</t>
  </si>
  <si>
    <t>4905</t>
  </si>
  <si>
    <t>1121</t>
  </si>
  <si>
    <t>3297</t>
  </si>
  <si>
    <t>'24150204910</t>
  </si>
  <si>
    <t>'24149080064</t>
  </si>
  <si>
    <t>'24150706654</t>
  </si>
  <si>
    <t>5369</t>
  </si>
  <si>
    <t>3802</t>
  </si>
  <si>
    <t>6260</t>
  </si>
  <si>
    <t>5631</t>
  </si>
  <si>
    <t>8242</t>
  </si>
  <si>
    <t>8672</t>
  </si>
  <si>
    <t>6790</t>
  </si>
  <si>
    <t>9352</t>
  </si>
  <si>
    <t>4569</t>
  </si>
  <si>
    <t>1874</t>
  </si>
  <si>
    <t>3306</t>
  </si>
  <si>
    <t>6084</t>
  </si>
  <si>
    <t>1812</t>
  </si>
  <si>
    <t>2957</t>
  </si>
  <si>
    <t>9885</t>
  </si>
  <si>
    <t>6696</t>
  </si>
  <si>
    <t>1228</t>
  </si>
  <si>
    <t>8461</t>
  </si>
  <si>
    <t>4774</t>
  </si>
  <si>
    <t>6471</t>
  </si>
  <si>
    <t>2994</t>
  </si>
  <si>
    <t>0905</t>
  </si>
  <si>
    <t>1359</t>
  </si>
  <si>
    <t>6667</t>
  </si>
  <si>
    <t>6791</t>
  </si>
  <si>
    <t>4848</t>
  </si>
  <si>
    <t>2456</t>
  </si>
  <si>
    <t>9561</t>
  </si>
  <si>
    <t>5917</t>
  </si>
  <si>
    <t>3078</t>
  </si>
  <si>
    <t>3026</t>
  </si>
  <si>
    <t>5002</t>
  </si>
  <si>
    <t>9890</t>
  </si>
  <si>
    <t>8528</t>
  </si>
  <si>
    <t>2769</t>
  </si>
  <si>
    <t>2888</t>
  </si>
  <si>
    <t>3853</t>
  </si>
  <si>
    <t>4746</t>
  </si>
  <si>
    <t>3934</t>
  </si>
  <si>
    <t>5543</t>
  </si>
  <si>
    <t>3816</t>
  </si>
  <si>
    <t>5494</t>
  </si>
  <si>
    <t>2998</t>
  </si>
  <si>
    <t>6783</t>
  </si>
  <si>
    <t>3953</t>
  </si>
  <si>
    <t>8439</t>
  </si>
  <si>
    <t>5664</t>
  </si>
  <si>
    <t>4730</t>
  </si>
  <si>
    <t>8712</t>
  </si>
  <si>
    <t>2396</t>
  </si>
  <si>
    <t>6921</t>
  </si>
  <si>
    <t>9962</t>
  </si>
  <si>
    <t>5720</t>
  </si>
  <si>
    <t>7797</t>
  </si>
  <si>
    <t>2687</t>
  </si>
  <si>
    <t>5847</t>
  </si>
  <si>
    <t>4678</t>
  </si>
  <si>
    <t>2102</t>
  </si>
  <si>
    <t>3429</t>
  </si>
  <si>
    <t>9054</t>
  </si>
  <si>
    <t>5761</t>
  </si>
  <si>
    <t>1260</t>
  </si>
  <si>
    <t>0488</t>
  </si>
  <si>
    <t>4928</t>
  </si>
  <si>
    <t>3870</t>
  </si>
  <si>
    <t>5806</t>
  </si>
  <si>
    <t>6352</t>
  </si>
  <si>
    <t>5100</t>
  </si>
  <si>
    <t>8559</t>
  </si>
  <si>
    <t>8996</t>
  </si>
  <si>
    <t>6720</t>
  </si>
  <si>
    <t>7036</t>
  </si>
  <si>
    <t>2211</t>
  </si>
  <si>
    <t>5899</t>
  </si>
  <si>
    <t>7599</t>
  </si>
  <si>
    <t>3564</t>
  </si>
  <si>
    <t>9178</t>
  </si>
  <si>
    <t>4348</t>
  </si>
  <si>
    <t>3655</t>
  </si>
  <si>
    <t>8393</t>
  </si>
  <si>
    <t>4237</t>
  </si>
  <si>
    <t>2218</t>
  </si>
  <si>
    <t>9997</t>
  </si>
  <si>
    <t>6514</t>
  </si>
  <si>
    <t>8814</t>
  </si>
  <si>
    <t>4880</t>
  </si>
  <si>
    <t>7650</t>
  </si>
  <si>
    <t>6240</t>
  </si>
  <si>
    <t>6254</t>
  </si>
  <si>
    <t>1424</t>
  </si>
  <si>
    <t>4602</t>
  </si>
  <si>
    <t>1528</t>
  </si>
  <si>
    <t>8583</t>
  </si>
  <si>
    <t>1320</t>
  </si>
  <si>
    <t>5023</t>
  </si>
  <si>
    <t>1790</t>
  </si>
  <si>
    <t>6400</t>
  </si>
  <si>
    <t>5592</t>
  </si>
  <si>
    <t>3014</t>
  </si>
  <si>
    <t>4106</t>
  </si>
  <si>
    <t>4377</t>
  </si>
  <si>
    <t>9820</t>
  </si>
  <si>
    <t>'24160922832</t>
  </si>
  <si>
    <t>'24161578325</t>
  </si>
  <si>
    <t>'24160244778</t>
  </si>
  <si>
    <t>'24155646957</t>
  </si>
  <si>
    <t>'24159809705</t>
  </si>
  <si>
    <t>'24161860328</t>
  </si>
  <si>
    <t>'24162380527</t>
  </si>
  <si>
    <t>9791</t>
  </si>
  <si>
    <t>7766</t>
  </si>
  <si>
    <t>8256</t>
  </si>
  <si>
    <t>5819</t>
  </si>
  <si>
    <t>4645</t>
  </si>
  <si>
    <t>6203</t>
  </si>
  <si>
    <t>9881</t>
  </si>
  <si>
    <t>4897</t>
  </si>
  <si>
    <t>7569</t>
  </si>
  <si>
    <t>2773</t>
  </si>
  <si>
    <t>4620</t>
  </si>
  <si>
    <t>3817</t>
  </si>
  <si>
    <t>9119</t>
  </si>
  <si>
    <t>1205</t>
  </si>
  <si>
    <t>6436</t>
  </si>
  <si>
    <t>5784</t>
  </si>
  <si>
    <t>3088</t>
  </si>
  <si>
    <t>2940</t>
  </si>
  <si>
    <t>8083</t>
  </si>
  <si>
    <t>6703</t>
  </si>
  <si>
    <t>9426</t>
  </si>
  <si>
    <t>8554</t>
  </si>
  <si>
    <t>6765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</si>
  <si>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</si>
  <si>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</si>
  <si>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</si>
  <si>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</si>
  <si>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</si>
  <si>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</si>
  <si>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</si>
  <si>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</si>
  <si>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</si>
  <si>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3047</t>
  </si>
  <si>
    <t>8959</t>
  </si>
  <si>
    <t>3622</t>
  </si>
  <si>
    <t>6189</t>
  </si>
  <si>
    <t>2735</t>
  </si>
  <si>
    <t>3611</t>
  </si>
  <si>
    <t>7010</t>
  </si>
  <si>
    <t>1213</t>
  </si>
  <si>
    <t>2640</t>
  </si>
  <si>
    <t>0054</t>
  </si>
  <si>
    <t>1574</t>
  </si>
  <si>
    <t>4646</t>
  </si>
  <si>
    <t>8103</t>
  </si>
  <si>
    <t>6546</t>
  </si>
  <si>
    <t>6179</t>
  </si>
  <si>
    <t>9013</t>
  </si>
  <si>
    <t>0619</t>
  </si>
  <si>
    <t>5800</t>
  </si>
  <si>
    <t>2914</t>
  </si>
  <si>
    <t>8274</t>
  </si>
  <si>
    <t>8175</t>
  </si>
  <si>
    <t>2977</t>
  </si>
  <si>
    <t>5264</t>
  </si>
  <si>
    <t>1198</t>
  </si>
  <si>
    <t>8632</t>
  </si>
  <si>
    <t>2505</t>
  </si>
  <si>
    <t>7538</t>
  </si>
  <si>
    <t>9563</t>
  </si>
  <si>
    <t>6607</t>
  </si>
  <si>
    <t>5665</t>
  </si>
  <si>
    <t>5074</t>
  </si>
  <si>
    <t>8132</t>
  </si>
  <si>
    <t>4948</t>
  </si>
  <si>
    <t>9674</t>
  </si>
  <si>
    <t>4327</t>
  </si>
  <si>
    <t>6826</t>
  </si>
  <si>
    <t>3113</t>
  </si>
  <si>
    <t>3367</t>
  </si>
  <si>
    <t>9418</t>
  </si>
  <si>
    <t>4853</t>
  </si>
  <si>
    <t>2171</t>
  </si>
  <si>
    <t>1695</t>
  </si>
  <si>
    <t>1030</t>
  </si>
  <si>
    <t>6298</t>
  </si>
  <si>
    <t>3405</t>
  </si>
  <si>
    <t>1774</t>
  </si>
  <si>
    <t>1639</t>
  </si>
  <si>
    <t>6562</t>
  </si>
  <si>
    <t>8561</t>
  </si>
  <si>
    <t>1076</t>
  </si>
  <si>
    <t>9209</t>
  </si>
  <si>
    <t>8929</t>
  </si>
  <si>
    <t>8281</t>
  </si>
  <si>
    <t>7356</t>
  </si>
  <si>
    <t>4038</t>
  </si>
  <si>
    <t>8450</t>
  </si>
  <si>
    <t>7392</t>
  </si>
  <si>
    <t>5552</t>
  </si>
  <si>
    <t>7474</t>
  </si>
  <si>
    <t>5962</t>
  </si>
  <si>
    <t>9132</t>
  </si>
  <si>
    <t>6659</t>
  </si>
  <si>
    <t>9468</t>
  </si>
  <si>
    <t>2865</t>
  </si>
  <si>
    <t>3964</t>
  </si>
  <si>
    <t>2537</t>
  </si>
  <si>
    <t>7813</t>
  </si>
  <si>
    <t>2402</t>
  </si>
  <si>
    <t>7697</t>
  </si>
  <si>
    <t>4073</t>
  </si>
  <si>
    <t>4425</t>
  </si>
  <si>
    <t>5136</t>
  </si>
  <si>
    <t>7423</t>
  </si>
  <si>
    <t>2207</t>
  </si>
  <si>
    <t>3919</t>
  </si>
  <si>
    <t>9824</t>
  </si>
  <si>
    <t>6996</t>
  </si>
  <si>
    <t>1664</t>
  </si>
  <si>
    <t>9482</t>
  </si>
  <si>
    <t>8284</t>
  </si>
  <si>
    <t>1189</t>
  </si>
  <si>
    <t>8912</t>
  </si>
  <si>
    <t>9139</t>
  </si>
  <si>
    <t>7945</t>
  </si>
  <si>
    <t>6274</t>
  </si>
  <si>
    <t>9250</t>
  </si>
  <si>
    <t>1454</t>
  </si>
  <si>
    <t>1379</t>
  </si>
  <si>
    <t>1209</t>
  </si>
  <si>
    <t>6414</t>
  </si>
  <si>
    <t>8885</t>
  </si>
  <si>
    <t>9142</t>
  </si>
  <si>
    <t>8304</t>
  </si>
  <si>
    <t>4698</t>
  </si>
  <si>
    <t>6633</t>
  </si>
  <si>
    <t>5409</t>
  </si>
  <si>
    <t>'24164615526</t>
  </si>
  <si>
    <t>'24167517678</t>
  </si>
  <si>
    <t>'24168795672</t>
  </si>
  <si>
    <t>'24169182338</t>
  </si>
  <si>
    <t>'24171711711</t>
  </si>
  <si>
    <t>'24165063641</t>
  </si>
  <si>
    <t>'24166846889</t>
  </si>
  <si>
    <t>'24172803609</t>
  </si>
  <si>
    <t>6599</t>
  </si>
  <si>
    <t>2942</t>
  </si>
  <si>
    <t>2984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</si>
  <si>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</si>
  <si>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</si>
  <si>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</si>
  <si>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</si>
  <si>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</si>
  <si>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</si>
  <si>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</si>
  <si>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</si>
  <si>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</si>
  <si>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</si>
  <si>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</si>
  <si>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</si>
  <si>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</si>
  <si>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</si>
  <si>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</si>
  <si>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</si>
  <si>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</si>
  <si>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</si>
  <si>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</si>
  <si>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</si>
  <si>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6055</t>
  </si>
  <si>
    <t>9731</t>
  </si>
  <si>
    <t>8799</t>
  </si>
  <si>
    <t>5436</t>
  </si>
  <si>
    <t>7731</t>
  </si>
  <si>
    <t>8570</t>
  </si>
  <si>
    <t>3407</t>
  </si>
  <si>
    <t>6076</t>
  </si>
  <si>
    <t>9308</t>
  </si>
  <si>
    <t>5712</t>
  </si>
  <si>
    <t>834</t>
  </si>
  <si>
    <t>1354</t>
  </si>
  <si>
    <t>8136</t>
  </si>
  <si>
    <t>1766</t>
  </si>
  <si>
    <t>3081</t>
  </si>
  <si>
    <t>7076</t>
  </si>
  <si>
    <t>4974</t>
  </si>
  <si>
    <t>1446</t>
  </si>
  <si>
    <t>2909</t>
  </si>
  <si>
    <t>6506</t>
  </si>
  <si>
    <t>9383</t>
  </si>
  <si>
    <t>9155</t>
  </si>
  <si>
    <t>5038</t>
  </si>
  <si>
    <t>3121</t>
  </si>
  <si>
    <t>4155</t>
  </si>
  <si>
    <t>1796</t>
  </si>
  <si>
    <t>3067</t>
  </si>
  <si>
    <t>2936</t>
  </si>
  <si>
    <t>5178</t>
  </si>
  <si>
    <t>9229</t>
  </si>
  <si>
    <t>1951</t>
  </si>
  <si>
    <t>9504</t>
  </si>
  <si>
    <t>3890</t>
  </si>
  <si>
    <t>6672</t>
  </si>
  <si>
    <t>6945</t>
  </si>
  <si>
    <t>6199</t>
  </si>
  <si>
    <t>8080</t>
  </si>
  <si>
    <t>9866</t>
  </si>
  <si>
    <t>2516</t>
  </si>
  <si>
    <t>7546</t>
  </si>
  <si>
    <t>5207</t>
  </si>
  <si>
    <t>1321</t>
  </si>
  <si>
    <t>5004</t>
  </si>
  <si>
    <t>7526</t>
  </si>
  <si>
    <t>2367</t>
  </si>
  <si>
    <t>2210</t>
  </si>
  <si>
    <t>4450</t>
  </si>
  <si>
    <t>0473</t>
  </si>
  <si>
    <t>1571</t>
  </si>
  <si>
    <t>6443</t>
  </si>
  <si>
    <t>3768</t>
  </si>
  <si>
    <t>7220</t>
  </si>
  <si>
    <t>7747</t>
  </si>
  <si>
    <t>4536</t>
  </si>
  <si>
    <t>2448</t>
  </si>
  <si>
    <t>9710</t>
  </si>
  <si>
    <t>8341</t>
  </si>
  <si>
    <t>7013</t>
  </si>
  <si>
    <t>6133</t>
  </si>
  <si>
    <t>0255</t>
  </si>
  <si>
    <t>8465</t>
  </si>
  <si>
    <t>7738</t>
  </si>
  <si>
    <t>6573</t>
  </si>
  <si>
    <t>3989</t>
  </si>
  <si>
    <t>6946</t>
  </si>
  <si>
    <t>8590</t>
  </si>
  <si>
    <t>1232</t>
  </si>
  <si>
    <t>8325</t>
  </si>
  <si>
    <t>3065</t>
  </si>
  <si>
    <t>5644</t>
  </si>
  <si>
    <t>7961</t>
  </si>
  <si>
    <t>1707</t>
  </si>
  <si>
    <t>1660</t>
  </si>
  <si>
    <t>1230</t>
  </si>
  <si>
    <t>1457</t>
  </si>
  <si>
    <t>6070</t>
  </si>
  <si>
    <t>4218</t>
  </si>
  <si>
    <t>0618</t>
  </si>
  <si>
    <t>8696</t>
  </si>
  <si>
    <t>8896</t>
  </si>
  <si>
    <t>6838</t>
  </si>
  <si>
    <t>1006</t>
  </si>
  <si>
    <t>2625</t>
  </si>
  <si>
    <t>1192</t>
  </si>
  <si>
    <t>'24176301303</t>
  </si>
  <si>
    <t>'24181779431</t>
  </si>
  <si>
    <t>'24182909068</t>
  </si>
  <si>
    <t>6201</t>
  </si>
  <si>
    <t>4827</t>
  </si>
  <si>
    <t>6647</t>
  </si>
  <si>
    <t>5269</t>
  </si>
  <si>
    <t>6601</t>
  </si>
  <si>
    <t>4040</t>
  </si>
  <si>
    <t>6445</t>
  </si>
  <si>
    <t>9816</t>
  </si>
  <si>
    <t>9821</t>
  </si>
  <si>
    <t>5133</t>
  </si>
  <si>
    <t>5292</t>
  </si>
  <si>
    <t>5918</t>
  </si>
  <si>
    <t>8651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</si>
  <si>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</si>
  <si>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</si>
  <si>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</si>
  <si>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</si>
  <si>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</si>
  <si>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</si>
  <si>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</si>
  <si>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</si>
  <si>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</si>
  <si>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9330</t>
  </si>
  <si>
    <t>8556</t>
  </si>
  <si>
    <t>2387</t>
  </si>
  <si>
    <t>8697</t>
  </si>
  <si>
    <t>4307</t>
  </si>
  <si>
    <t>4430</t>
  </si>
  <si>
    <t>6675</t>
  </si>
  <si>
    <t>9643</t>
  </si>
  <si>
    <t>1519</t>
  </si>
  <si>
    <t>8442</t>
  </si>
  <si>
    <t>9656</t>
  </si>
  <si>
    <t>3453</t>
  </si>
  <si>
    <t>5994</t>
  </si>
  <si>
    <t>3907</t>
  </si>
  <si>
    <t>1042</t>
  </si>
  <si>
    <t>7337</t>
  </si>
  <si>
    <t>7883</t>
  </si>
  <si>
    <t>9194</t>
  </si>
  <si>
    <t>5793</t>
  </si>
  <si>
    <t>7809</t>
  </si>
  <si>
    <t>5672</t>
  </si>
  <si>
    <t>6181</t>
  </si>
  <si>
    <t>9970</t>
  </si>
  <si>
    <t>5411</t>
  </si>
  <si>
    <t>5219</t>
  </si>
  <si>
    <t>1974</t>
  </si>
  <si>
    <t>1402</t>
  </si>
  <si>
    <t>4476</t>
  </si>
  <si>
    <t>2272</t>
  </si>
  <si>
    <t>4940</t>
  </si>
  <si>
    <t>5112</t>
  </si>
  <si>
    <t>5868</t>
  </si>
  <si>
    <t>4207</t>
  </si>
  <si>
    <t>9575</t>
  </si>
  <si>
    <t>9157</t>
  </si>
  <si>
    <t>6582</t>
  </si>
  <si>
    <t>5904</t>
  </si>
  <si>
    <t>9264</t>
  </si>
  <si>
    <t>8905</t>
  </si>
  <si>
    <t>4919</t>
  </si>
  <si>
    <t>5482</t>
  </si>
  <si>
    <t>3185</t>
  </si>
  <si>
    <t>4368</t>
  </si>
  <si>
    <t>5037</t>
  </si>
  <si>
    <t>5893</t>
  </si>
  <si>
    <t>4370</t>
  </si>
  <si>
    <t>1536</t>
  </si>
  <si>
    <t>3208</t>
  </si>
  <si>
    <t>5344</t>
  </si>
  <si>
    <t>8048</t>
  </si>
  <si>
    <t>4078</t>
  </si>
  <si>
    <t>3634</t>
  </si>
  <si>
    <t>8286</t>
  </si>
  <si>
    <t>1805</t>
  </si>
  <si>
    <t>1738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</si>
  <si>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</si>
  <si>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</si>
  <si>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</si>
  <si>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</si>
  <si>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</si>
  <si>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</si>
  <si>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</si>
  <si>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</si>
  <si>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</si>
  <si>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</si>
  <si>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1949</t>
  </si>
  <si>
    <t>8953</t>
  </si>
  <si>
    <t>'24186766499</t>
  </si>
  <si>
    <t>8190</t>
  </si>
  <si>
    <t>4764</t>
  </si>
  <si>
    <t>2733</t>
  </si>
  <si>
    <t>9129</t>
  </si>
  <si>
    <t>4032</t>
  </si>
  <si>
    <t>0435</t>
  </si>
  <si>
    <t>2799</t>
  </si>
  <si>
    <t>0239</t>
  </si>
  <si>
    <t>9756</t>
  </si>
  <si>
    <t>8387</t>
  </si>
  <si>
    <t>6589</t>
  </si>
  <si>
    <t>3568</t>
  </si>
  <si>
    <t>6955</t>
  </si>
  <si>
    <t>6848</t>
  </si>
  <si>
    <t>6519</t>
  </si>
  <si>
    <t>7049</t>
  </si>
  <si>
    <t>5936</t>
  </si>
  <si>
    <t>9553</t>
  </si>
  <si>
    <t>3130</t>
  </si>
  <si>
    <t>5128</t>
  </si>
  <si>
    <t>5036</t>
  </si>
  <si>
    <t>3773</t>
  </si>
  <si>
    <t>1873</t>
  </si>
  <si>
    <t>7425</t>
  </si>
  <si>
    <t>1601</t>
  </si>
  <si>
    <t>6568</t>
  </si>
  <si>
    <t>7944</t>
  </si>
  <si>
    <t>5156</t>
  </si>
  <si>
    <t>7315</t>
  </si>
  <si>
    <t>9222</t>
  </si>
  <si>
    <t>1996</t>
  </si>
  <si>
    <t>2204</t>
  </si>
  <si>
    <t>9571</t>
  </si>
  <si>
    <t>8384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</si>
  <si>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</si>
  <si>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</si>
  <si>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</si>
  <si>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</si>
  <si>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</si>
  <si>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</si>
  <si>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</si>
  <si>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</si>
  <si>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</si>
  <si>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2017</t>
  </si>
  <si>
    <t>5122</t>
  </si>
  <si>
    <t>8949</t>
  </si>
  <si>
    <t>3028</t>
  </si>
  <si>
    <t>3421</t>
  </si>
  <si>
    <t>1088</t>
  </si>
  <si>
    <t>6278</t>
  </si>
  <si>
    <t>1799</t>
  </si>
  <si>
    <t>1139</t>
  </si>
  <si>
    <t>9619</t>
  </si>
  <si>
    <t>3533</t>
  </si>
  <si>
    <t>4518</t>
  </si>
  <si>
    <t>3571</t>
  </si>
  <si>
    <t>7321</t>
  </si>
  <si>
    <t>2826</t>
  </si>
  <si>
    <t>7067</t>
  </si>
  <si>
    <t>8369</t>
  </si>
  <si>
    <t>7833</t>
  </si>
  <si>
    <t>5253</t>
  </si>
  <si>
    <t>4815</t>
  </si>
  <si>
    <t>2354</t>
  </si>
  <si>
    <t>8007</t>
  </si>
  <si>
    <t>8787</t>
  </si>
  <si>
    <t>9245</t>
  </si>
  <si>
    <t>9968</t>
  </si>
  <si>
    <t>4822</t>
  </si>
  <si>
    <t>8209</t>
  </si>
  <si>
    <t>8705</t>
  </si>
  <si>
    <t>7497</t>
  </si>
  <si>
    <t>4057</t>
  </si>
  <si>
    <t>7817</t>
  </si>
  <si>
    <t>'24200802080</t>
  </si>
  <si>
    <t>'24202392495</t>
  </si>
  <si>
    <t>8434</t>
  </si>
  <si>
    <t>3298</t>
  </si>
  <si>
    <t>4337</t>
  </si>
  <si>
    <t>9439</t>
  </si>
  <si>
    <t>5785</t>
  </si>
  <si>
    <t>4601</t>
  </si>
  <si>
    <t>3867</t>
  </si>
  <si>
    <t>3283</t>
  </si>
  <si>
    <t>4945</t>
  </si>
  <si>
    <t>9600</t>
  </si>
  <si>
    <t>2515</t>
  </si>
  <si>
    <t>1352</t>
  </si>
  <si>
    <t>6227</t>
  </si>
  <si>
    <t>9537</t>
  </si>
  <si>
    <t>8004</t>
  </si>
  <si>
    <t>2005</t>
  </si>
  <si>
    <t>9762</t>
  </si>
  <si>
    <t>5179</t>
  </si>
  <si>
    <t>9189</t>
  </si>
  <si>
    <t>9461</t>
  </si>
  <si>
    <t>2935</t>
  </si>
  <si>
    <t>9863</t>
  </si>
  <si>
    <t>2547</t>
  </si>
  <si>
    <t>6612</t>
  </si>
  <si>
    <t>3075</t>
  </si>
  <si>
    <t>6404</t>
  </si>
  <si>
    <t>8122</t>
  </si>
  <si>
    <t>9899</t>
  </si>
  <si>
    <t>0699</t>
  </si>
  <si>
    <t>8752</t>
  </si>
  <si>
    <t>3502</t>
  </si>
  <si>
    <t>1607</t>
  </si>
  <si>
    <t>0835</t>
  </si>
  <si>
    <t>9092</t>
  </si>
  <si>
    <t>0725</t>
  </si>
  <si>
    <t>8237</t>
  </si>
  <si>
    <t>9051</t>
  </si>
  <si>
    <t>9231</t>
  </si>
  <si>
    <t>1398</t>
  </si>
  <si>
    <t>5662</t>
  </si>
  <si>
    <t>9860</t>
  </si>
  <si>
    <t>7896</t>
  </si>
  <si>
    <t>6825</t>
  </si>
  <si>
    <t>8226</t>
  </si>
  <si>
    <t>4544</t>
  </si>
  <si>
    <t>4758</t>
  </si>
  <si>
    <t>8999</t>
  </si>
  <si>
    <t>1514</t>
  </si>
  <si>
    <t>9149</t>
  </si>
  <si>
    <t>1908</t>
  </si>
  <si>
    <t>3955</t>
  </si>
  <si>
    <t>3666</t>
  </si>
  <si>
    <t>6795</t>
  </si>
  <si>
    <t>6574</t>
  </si>
  <si>
    <t>2130</t>
  </si>
  <si>
    <t>7765</t>
  </si>
  <si>
    <t>1391</t>
  </si>
  <si>
    <t>7783</t>
  </si>
  <si>
    <t>8020</t>
  </si>
  <si>
    <t>5169</t>
  </si>
  <si>
    <t>3384</t>
  </si>
  <si>
    <t>8581</t>
  </si>
  <si>
    <t>3452</t>
  </si>
  <si>
    <t>7875</t>
  </si>
  <si>
    <t>3034</t>
  </si>
  <si>
    <t>9669</t>
  </si>
  <si>
    <t>9608</t>
  </si>
  <si>
    <t>4217</t>
  </si>
  <si>
    <t>8990</t>
  </si>
  <si>
    <t>8338</t>
  </si>
  <si>
    <t>3873</t>
  </si>
  <si>
    <t>9391</t>
  </si>
  <si>
    <t>2323</t>
  </si>
  <si>
    <t>4427</t>
  </si>
  <si>
    <t>2646</t>
  </si>
  <si>
    <t>4748</t>
  </si>
  <si>
    <t>7062</t>
  </si>
  <si>
    <t>5526</t>
  </si>
  <si>
    <t>1765</t>
  </si>
  <si>
    <t>0223</t>
  </si>
  <si>
    <t>0765</t>
  </si>
  <si>
    <t>5250</t>
  </si>
  <si>
    <t>6382</t>
  </si>
  <si>
    <t>3052</t>
  </si>
  <si>
    <t>9539</t>
  </si>
  <si>
    <t>7560</t>
  </si>
  <si>
    <t>8400</t>
  </si>
  <si>
    <t>1782</t>
  </si>
  <si>
    <t>5873</t>
  </si>
  <si>
    <t>4501</t>
  </si>
  <si>
    <t>4737</t>
  </si>
  <si>
    <t>4488</t>
  </si>
  <si>
    <t>2383</t>
  </si>
  <si>
    <t>6342</t>
  </si>
  <si>
    <t>9692</t>
  </si>
  <si>
    <t>9405</t>
  </si>
  <si>
    <t>6251</t>
  </si>
  <si>
    <t>1895</t>
  </si>
  <si>
    <t>4411</t>
  </si>
  <si>
    <t>3893</t>
  </si>
  <si>
    <t>3340</t>
  </si>
  <si>
    <t>5570</t>
  </si>
  <si>
    <t>8934</t>
  </si>
  <si>
    <t>3027</t>
  </si>
  <si>
    <t>8728</t>
  </si>
  <si>
    <t>3850</t>
  </si>
  <si>
    <t>1181</t>
  </si>
  <si>
    <t>3031</t>
  </si>
  <si>
    <t>0112</t>
  </si>
  <si>
    <t>2852</t>
  </si>
  <si>
    <t>3944</t>
  </si>
  <si>
    <t>7190</t>
  </si>
  <si>
    <t>7495</t>
  </si>
  <si>
    <t>4023</t>
  </si>
  <si>
    <t>6705</t>
  </si>
  <si>
    <t>8397</t>
  </si>
  <si>
    <t>2836</t>
  </si>
  <si>
    <t>2196</t>
  </si>
  <si>
    <t>9260</t>
  </si>
  <si>
    <t>7265</t>
  </si>
  <si>
    <t>0796</t>
  </si>
  <si>
    <t>7394</t>
  </si>
  <si>
    <t>1218</t>
  </si>
  <si>
    <t>7023</t>
  </si>
  <si>
    <t>5229</t>
  </si>
  <si>
    <t>4438</t>
  </si>
  <si>
    <t>8257</t>
  </si>
  <si>
    <t>1598</t>
  </si>
  <si>
    <t>3235</t>
  </si>
  <si>
    <t>7002</t>
  </si>
  <si>
    <t>3020</t>
  </si>
  <si>
    <t>2336</t>
  </si>
  <si>
    <t>4216</t>
  </si>
  <si>
    <t>7069</t>
  </si>
  <si>
    <t>6136</t>
  </si>
  <si>
    <t>0513</t>
  </si>
  <si>
    <t>8860</t>
  </si>
  <si>
    <t>7554</t>
  </si>
  <si>
    <t>1145</t>
  </si>
  <si>
    <t>3814</t>
  </si>
  <si>
    <t>2433</t>
  </si>
  <si>
    <t>2468</t>
  </si>
  <si>
    <t>8233</t>
  </si>
  <si>
    <t>6869</t>
  </si>
  <si>
    <t>6916</t>
  </si>
  <si>
    <t>6403</t>
  </si>
  <si>
    <t>8497</t>
  </si>
  <si>
    <t>4550</t>
  </si>
  <si>
    <t>1655</t>
  </si>
  <si>
    <t>5375</t>
  </si>
  <si>
    <t>8135</t>
  </si>
  <si>
    <t>5734</t>
  </si>
  <si>
    <t>9665</t>
  </si>
  <si>
    <t>9806</t>
  </si>
  <si>
    <t>1199</t>
  </si>
  <si>
    <t>2060</t>
  </si>
  <si>
    <t>6541</t>
  </si>
  <si>
    <t>8800</t>
  </si>
  <si>
    <t>4753</t>
  </si>
  <si>
    <t>3959</t>
  </si>
  <si>
    <t>8340</t>
  </si>
  <si>
    <t>4181</t>
  </si>
  <si>
    <t>5204</t>
  </si>
  <si>
    <t>5030</t>
  </si>
  <si>
    <t>9913</t>
  </si>
  <si>
    <t>7259</t>
  </si>
  <si>
    <t>9664</t>
  </si>
  <si>
    <t>6369</t>
  </si>
  <si>
    <t>1224</t>
  </si>
  <si>
    <t>1525</t>
  </si>
  <si>
    <t>5007</t>
  </si>
  <si>
    <t>8001</t>
  </si>
  <si>
    <t>6715</t>
  </si>
  <si>
    <t>8177</t>
  </si>
  <si>
    <t>5642</t>
  </si>
  <si>
    <t>9094</t>
  </si>
  <si>
    <t>6295</t>
  </si>
  <si>
    <t>1115</t>
  </si>
  <si>
    <t>8706</t>
  </si>
  <si>
    <t>8115</t>
  </si>
  <si>
    <t>'24218899783</t>
  </si>
  <si>
    <t>'24220055430</t>
  </si>
  <si>
    <t>'24223258969</t>
  </si>
  <si>
    <t>'24226492598</t>
  </si>
  <si>
    <t>'24221911644</t>
  </si>
  <si>
    <t>'24226560224</t>
  </si>
  <si>
    <t>2704</t>
  </si>
  <si>
    <t>2245</t>
  </si>
  <si>
    <t>7666</t>
  </si>
  <si>
    <t>5513</t>
  </si>
  <si>
    <t>8464</t>
  </si>
  <si>
    <t>6590</t>
  </si>
  <si>
    <t>4579</t>
  </si>
  <si>
    <t>2066</t>
  </si>
  <si>
    <t>2968</t>
  </si>
  <si>
    <t>8355</t>
  </si>
  <si>
    <t>3899</t>
  </si>
  <si>
    <t>4545</t>
  </si>
  <si>
    <t>8438</t>
  </si>
  <si>
    <t>5813</t>
  </si>
  <si>
    <t>2584</t>
  </si>
  <si>
    <t>5205</t>
  </si>
  <si>
    <t>4738</t>
  </si>
  <si>
    <t>6605</t>
  </si>
  <si>
    <t>5170</t>
  </si>
  <si>
    <t>4949</t>
  </si>
  <si>
    <t>9138</t>
  </si>
  <si>
    <t>4533</t>
  </si>
  <si>
    <t>9277</t>
  </si>
  <si>
    <t>7181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</si>
  <si>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</si>
  <si>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</si>
  <si>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</si>
  <si>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</si>
  <si>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</si>
  <si>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</si>
  <si>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</si>
  <si>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</si>
  <si>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</si>
  <si>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5823</t>
  </si>
  <si>
    <t>9736</t>
  </si>
  <si>
    <t>6237</t>
  </si>
  <si>
    <t>7949</t>
  </si>
  <si>
    <t>5524</t>
  </si>
  <si>
    <t>9753</t>
  </si>
  <si>
    <t>2299</t>
  </si>
  <si>
    <t>2619</t>
  </si>
  <si>
    <t>2277</t>
  </si>
  <si>
    <t>1691</t>
  </si>
  <si>
    <t>4808</t>
  </si>
  <si>
    <t>5354</t>
  </si>
  <si>
    <t>1203</t>
  </si>
  <si>
    <t>8191</t>
  </si>
  <si>
    <t>2719</t>
  </si>
  <si>
    <t>3578</t>
  </si>
  <si>
    <t>9230</t>
  </si>
  <si>
    <t>3338</t>
  </si>
  <si>
    <t>4393</t>
  </si>
  <si>
    <t>9932</t>
  </si>
  <si>
    <t>3350</t>
  </si>
  <si>
    <t>1730</t>
  </si>
  <si>
    <t>1154</t>
  </si>
  <si>
    <t>7249</t>
  </si>
  <si>
    <t>9797</t>
  </si>
  <si>
    <t>5142</t>
  </si>
  <si>
    <t>9974</t>
  </si>
  <si>
    <t>4603</t>
  </si>
  <si>
    <t>1769</t>
  </si>
  <si>
    <t>2247</t>
  </si>
  <si>
    <t>5955</t>
  </si>
  <si>
    <t>2502</t>
  </si>
  <si>
    <t>1259</t>
  </si>
  <si>
    <t>3160</t>
  </si>
  <si>
    <t>6922</t>
  </si>
  <si>
    <t>9990</t>
  </si>
  <si>
    <t>1152</t>
  </si>
  <si>
    <t>3480</t>
  </si>
  <si>
    <t>3974</t>
  </si>
  <si>
    <t>7448</t>
  </si>
  <si>
    <t>7039</t>
  </si>
  <si>
    <t>9100</t>
  </si>
  <si>
    <t>9005</t>
  </si>
  <si>
    <t>4986</t>
  </si>
  <si>
    <t>2821</t>
  </si>
  <si>
    <t>1013</t>
  </si>
  <si>
    <t>1179</t>
  </si>
  <si>
    <t>1656</t>
  </si>
  <si>
    <t>9187</t>
  </si>
  <si>
    <t>7114</t>
  </si>
  <si>
    <t>1037</t>
  </si>
  <si>
    <t>5298</t>
  </si>
  <si>
    <t>8563</t>
  </si>
  <si>
    <t>6458</t>
  </si>
  <si>
    <t>3888</t>
  </si>
  <si>
    <t>3845</t>
  </si>
  <si>
    <t>4626</t>
  </si>
  <si>
    <t>9247</t>
  </si>
  <si>
    <t>8601</t>
  </si>
  <si>
    <t>0193</t>
  </si>
  <si>
    <t>4313</t>
  </si>
  <si>
    <t>2096</t>
  </si>
  <si>
    <t>8399</t>
  </si>
  <si>
    <t>1906</t>
  </si>
  <si>
    <t>5271</t>
  </si>
  <si>
    <t>3528</t>
  </si>
  <si>
    <t>4125</t>
  </si>
  <si>
    <t>1492</t>
  </si>
  <si>
    <t>2722</t>
  </si>
  <si>
    <t>5601</t>
  </si>
  <si>
    <t>7499</t>
  </si>
  <si>
    <t>3011</t>
  </si>
  <si>
    <t>6193</t>
  </si>
  <si>
    <t>5464</t>
  </si>
  <si>
    <t>1856</t>
  </si>
  <si>
    <t>9566</t>
  </si>
  <si>
    <t>9565</t>
  </si>
  <si>
    <t>1611</t>
  </si>
  <si>
    <t>2962</t>
  </si>
  <si>
    <t>4006</t>
  </si>
  <si>
    <t>3252</t>
  </si>
  <si>
    <t>2242</t>
  </si>
  <si>
    <t>9740</t>
  </si>
  <si>
    <t>'24229938200</t>
  </si>
  <si>
    <t>'24231476529</t>
  </si>
  <si>
    <t>2743</t>
  </si>
  <si>
    <t>6865</t>
  </si>
  <si>
    <t>4156</t>
  </si>
  <si>
    <t>3423</t>
  </si>
  <si>
    <t>2415</t>
  </si>
  <si>
    <t>7389</t>
  </si>
  <si>
    <t>7247</t>
  </si>
  <si>
    <t>9047</t>
  </si>
  <si>
    <t>6469</t>
  </si>
  <si>
    <t>3710</t>
  </si>
  <si>
    <t>7628</t>
  </si>
  <si>
    <t>3743</t>
  </si>
  <si>
    <t>9216</t>
  </si>
  <si>
    <t>9801</t>
  </si>
  <si>
    <t>9864</t>
  </si>
  <si>
    <t>4837</t>
  </si>
  <si>
    <t>7330</t>
  </si>
  <si>
    <t>5252</t>
  </si>
  <si>
    <t>2161</t>
  </si>
  <si>
    <t>2454</t>
  </si>
  <si>
    <t>7316</t>
  </si>
  <si>
    <t>1547</t>
  </si>
  <si>
    <t>6879</t>
  </si>
  <si>
    <t>2353</t>
  </si>
  <si>
    <t>4442</t>
  </si>
  <si>
    <t>3146</t>
  </si>
  <si>
    <t>8098</t>
  </si>
  <si>
    <t>0828</t>
  </si>
  <si>
    <t>8828</t>
  </si>
  <si>
    <t>7331</t>
  </si>
  <si>
    <t>4018</t>
  </si>
  <si>
    <t>0820</t>
  </si>
  <si>
    <t>2426</t>
  </si>
  <si>
    <t>8211</t>
  </si>
  <si>
    <t>0734</t>
  </si>
  <si>
    <t>0615</t>
  </si>
  <si>
    <t>3198</t>
  </si>
  <si>
    <t>4647</t>
  </si>
  <si>
    <t>1385</t>
  </si>
  <si>
    <t>3512</t>
  </si>
  <si>
    <t>8629</t>
  </si>
  <si>
    <t>3503</t>
  </si>
  <si>
    <t>0368</t>
  </si>
  <si>
    <t>7521</t>
  </si>
  <si>
    <t>5331</t>
  </si>
  <si>
    <t>5291</t>
  </si>
  <si>
    <t>1986</t>
  </si>
  <si>
    <t>4950</t>
  </si>
  <si>
    <t>1623</t>
  </si>
  <si>
    <t>3868</t>
  </si>
  <si>
    <t>3382</t>
  </si>
  <si>
    <t>9729</t>
  </si>
  <si>
    <t>6280</t>
  </si>
  <si>
    <t>3321</t>
  </si>
  <si>
    <t>1970</t>
  </si>
  <si>
    <t>7891</t>
  </si>
  <si>
    <t>4214</t>
  </si>
  <si>
    <t>5239</t>
  </si>
  <si>
    <t>8259</t>
  </si>
  <si>
    <t>4512</t>
  </si>
  <si>
    <t>6639</t>
  </si>
  <si>
    <t>7722</t>
  </si>
  <si>
    <t>5864</t>
  </si>
  <si>
    <t>4571</t>
  </si>
  <si>
    <t>4812</t>
  </si>
  <si>
    <t>9519</t>
  </si>
  <si>
    <t>1644</t>
  </si>
  <si>
    <t>8154</t>
  </si>
  <si>
    <t>6905</t>
  </si>
  <si>
    <t>2311</t>
  </si>
  <si>
    <t>5773</t>
  </si>
  <si>
    <t>7287</t>
  </si>
  <si>
    <t>'24243092294</t>
  </si>
  <si>
    <t>'24249729352</t>
  </si>
  <si>
    <t>'24243736857</t>
  </si>
  <si>
    <t>6732</t>
  </si>
  <si>
    <t>6190</t>
  </si>
  <si>
    <t>5721</t>
  </si>
  <si>
    <t>2169</t>
  </si>
  <si>
    <t>2807</t>
  </si>
  <si>
    <t>8496</t>
  </si>
  <si>
    <t>0425</t>
  </si>
  <si>
    <t>1583</t>
  </si>
  <si>
    <t>7657</t>
  </si>
  <si>
    <t>4304</t>
  </si>
  <si>
    <t>8446</t>
  </si>
  <si>
    <t>7613</t>
  </si>
  <si>
    <t>5345</t>
  </si>
  <si>
    <t>3962</t>
  </si>
  <si>
    <t>8772</t>
  </si>
  <si>
    <t>0921</t>
  </si>
  <si>
    <t>2755</t>
  </si>
  <si>
    <t>8330</t>
  </si>
  <si>
    <t>6806</t>
  </si>
  <si>
    <t>4556</t>
  </si>
  <si>
    <t>4657</t>
  </si>
  <si>
    <t>1388</t>
  </si>
  <si>
    <t>6216</t>
  </si>
  <si>
    <t>5444</t>
  </si>
  <si>
    <t>7594</t>
  </si>
  <si>
    <t>8880</t>
  </si>
  <si>
    <t>2870</t>
  </si>
  <si>
    <t>8031</t>
  </si>
  <si>
    <t>4750</t>
  </si>
  <si>
    <t>4064</t>
  </si>
  <si>
    <t>6004</t>
  </si>
  <si>
    <t>7005</t>
  </si>
  <si>
    <t>3107</t>
  </si>
  <si>
    <t>5963</t>
  </si>
  <si>
    <t>4627</t>
  </si>
  <si>
    <t>4404</t>
  </si>
  <si>
    <t>5141</t>
  </si>
  <si>
    <t>7587</t>
  </si>
  <si>
    <t>2594</t>
  </si>
  <si>
    <t>6094</t>
  </si>
  <si>
    <t>4676</t>
  </si>
  <si>
    <t>8898</t>
  </si>
  <si>
    <t>7572</t>
  </si>
  <si>
    <t>7937</t>
  </si>
  <si>
    <t>6689</t>
  </si>
  <si>
    <t>7807</t>
  </si>
  <si>
    <t>2886</t>
  </si>
  <si>
    <t>1113</t>
  </si>
  <si>
    <t>7095</t>
  </si>
  <si>
    <t>8013</t>
  </si>
  <si>
    <t>5736</t>
  </si>
  <si>
    <t>3627</t>
  </si>
  <si>
    <t>4169</t>
  </si>
  <si>
    <t>6124</t>
  </si>
  <si>
    <t>3021</t>
  </si>
  <si>
    <t>5104</t>
  </si>
  <si>
    <t>3651</t>
  </si>
  <si>
    <t>9161</t>
  </si>
  <si>
    <t>3518</t>
  </si>
  <si>
    <t>9267</t>
  </si>
  <si>
    <t>9127</t>
  </si>
  <si>
    <t>5236</t>
  </si>
  <si>
    <t>3628</t>
  </si>
  <si>
    <t>6305</t>
  </si>
  <si>
    <t>1821</t>
  </si>
  <si>
    <t>4011</t>
  </si>
  <si>
    <t>7791</t>
  </si>
  <si>
    <t>8084</t>
  </si>
  <si>
    <t>4560</t>
  </si>
  <si>
    <t>0486</t>
  </si>
  <si>
    <t>5449</t>
  </si>
  <si>
    <t>7578</t>
  </si>
  <si>
    <t>5970</t>
  </si>
  <si>
    <t>1499</t>
  </si>
  <si>
    <t>7472</t>
  </si>
  <si>
    <t>1846</t>
  </si>
  <si>
    <t>5215</t>
  </si>
  <si>
    <t>9298</t>
  </si>
  <si>
    <t>2055</t>
  </si>
  <si>
    <t>1488</t>
  </si>
  <si>
    <t>4123</t>
  </si>
  <si>
    <t>1887</t>
  </si>
  <si>
    <t>1134</t>
  </si>
  <si>
    <t>8889</t>
  </si>
  <si>
    <t>4642</t>
  </si>
  <si>
    <t>3726</t>
  </si>
  <si>
    <t>3684</t>
  </si>
  <si>
    <t>9870</t>
  </si>
  <si>
    <t>8975</t>
  </si>
  <si>
    <t>6168</t>
  </si>
  <si>
    <t>4406</t>
  </si>
  <si>
    <t>4174</t>
  </si>
  <si>
    <t>5350</t>
  </si>
  <si>
    <t>2666</t>
  </si>
  <si>
    <t>3646</t>
  </si>
  <si>
    <t>9431</t>
  </si>
  <si>
    <t>3720</t>
  </si>
  <si>
    <t>1669</t>
  </si>
  <si>
    <t>3971</t>
  </si>
  <si>
    <t>4709</t>
  </si>
  <si>
    <t>7519</t>
  </si>
  <si>
    <t>9293</t>
  </si>
  <si>
    <t>'24253510002</t>
  </si>
  <si>
    <t>'24264554212</t>
  </si>
  <si>
    <t>8892</t>
  </si>
  <si>
    <t>3182</t>
  </si>
  <si>
    <t>1819</t>
  </si>
  <si>
    <t>5589</t>
  </si>
  <si>
    <t>0063</t>
  </si>
  <si>
    <t>4707</t>
  </si>
  <si>
    <t>4859</t>
  </si>
  <si>
    <t>8827</t>
  </si>
  <si>
    <t>6321</t>
  </si>
  <si>
    <t>2287</t>
  </si>
  <si>
    <t>1238</t>
  </si>
  <si>
    <t>8926</t>
  </si>
  <si>
    <t>0412</t>
  </si>
  <si>
    <t>2907</t>
  </si>
  <si>
    <t>8429</t>
  </si>
  <si>
    <t>5818</t>
  </si>
  <si>
    <t>6266</t>
  </si>
  <si>
    <t>8005</t>
  </si>
  <si>
    <t>1356</t>
  </si>
  <si>
    <t>9784</t>
  </si>
  <si>
    <t>1818</t>
  </si>
  <si>
    <t>5487</t>
  </si>
  <si>
    <t>4091</t>
  </si>
  <si>
    <t>5105</t>
  </si>
  <si>
    <t>5846</t>
  </si>
  <si>
    <t>2475</t>
  </si>
  <si>
    <t>1575</t>
  </si>
  <si>
    <t>7759</t>
  </si>
  <si>
    <t>1762</t>
  </si>
  <si>
    <t>9217</t>
  </si>
  <si>
    <t>2003</t>
  </si>
  <si>
    <t>8927</t>
  </si>
  <si>
    <t>2092</t>
  </si>
  <si>
    <t>0397</t>
  </si>
  <si>
    <t>7061</t>
  </si>
  <si>
    <t>9148</t>
  </si>
  <si>
    <t>1250</t>
  </si>
  <si>
    <t>0131</t>
  </si>
  <si>
    <t>4687</t>
  </si>
  <si>
    <t>7756</t>
  </si>
  <si>
    <t>4525</t>
  </si>
  <si>
    <t>5764</t>
  </si>
  <si>
    <t>5782</t>
  </si>
  <si>
    <t>8613</t>
  </si>
  <si>
    <t>4386</t>
  </si>
  <si>
    <t>3029</t>
  </si>
  <si>
    <t>0859</t>
  </si>
  <si>
    <t>7229</t>
  </si>
  <si>
    <t>6153</t>
  </si>
  <si>
    <t>7096</t>
  </si>
  <si>
    <t>6456</t>
  </si>
  <si>
    <t>5423</t>
  </si>
  <si>
    <t>6437</t>
  </si>
  <si>
    <t>9253</t>
  </si>
  <si>
    <t>8487</t>
  </si>
  <si>
    <t>8421</t>
  </si>
  <si>
    <t>9211</t>
  </si>
  <si>
    <t>9377</t>
  </si>
  <si>
    <t>8245</t>
  </si>
  <si>
    <t>4896</t>
  </si>
  <si>
    <t>5688</t>
  </si>
  <si>
    <t>6664</t>
  </si>
  <si>
    <t>2359</t>
  </si>
  <si>
    <t>6809</t>
  </si>
  <si>
    <t>7814</t>
  </si>
  <si>
    <t>9854</t>
  </si>
  <si>
    <t>2508</t>
  </si>
  <si>
    <t>2324</t>
  </si>
  <si>
    <t>1751</t>
  </si>
  <si>
    <t>2378</t>
  </si>
  <si>
    <t>2657</t>
  </si>
  <si>
    <t>7003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</si>
  <si>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</si>
  <si>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</si>
  <si>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</si>
  <si>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</si>
  <si>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</si>
  <si>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</si>
  <si>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</si>
  <si>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</si>
  <si>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</si>
  <si>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</si>
  <si>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9548</t>
  </si>
  <si>
    <t>8193</t>
  </si>
  <si>
    <t>4024</t>
  </si>
  <si>
    <t>7092</t>
  </si>
  <si>
    <t>9259</t>
  </si>
  <si>
    <t>2418</t>
  </si>
  <si>
    <t>3240</t>
  </si>
  <si>
    <t>6600</t>
  </si>
  <si>
    <t>4991</t>
  </si>
  <si>
    <t>8168</t>
  </si>
  <si>
    <t>8637</t>
  </si>
  <si>
    <t>0481</t>
  </si>
  <si>
    <t>2632</t>
  </si>
  <si>
    <t>3864</t>
  </si>
  <si>
    <t>7539</t>
  </si>
  <si>
    <t>7297</t>
  </si>
  <si>
    <t>8625</t>
  </si>
  <si>
    <t>6752</t>
  </si>
  <si>
    <t>5805</t>
  </si>
  <si>
    <t>3812</t>
  </si>
  <si>
    <t>1062</t>
  </si>
  <si>
    <t>9672</t>
  </si>
  <si>
    <t>2661</t>
  </si>
  <si>
    <t>7973</t>
  </si>
  <si>
    <t>5232</t>
  </si>
  <si>
    <t>'24276390720</t>
  </si>
  <si>
    <t>'24271611468</t>
  </si>
  <si>
    <t>'24271846022</t>
  </si>
  <si>
    <t>'24272111652</t>
  </si>
  <si>
    <t>'24279680260</t>
  </si>
  <si>
    <t>7646</t>
  </si>
  <si>
    <t>6246</t>
  </si>
  <si>
    <t>0116</t>
  </si>
  <si>
    <t>8818</t>
  </si>
  <si>
    <t>8457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</si>
  <si>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</si>
  <si>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</si>
  <si>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</si>
  <si>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</si>
  <si>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</si>
  <si>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</si>
  <si>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</si>
  <si>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</si>
  <si>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</si>
  <si>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7388</t>
  </si>
  <si>
    <t>5990</t>
  </si>
  <si>
    <t>9464</t>
  </si>
  <si>
    <t>6154</t>
  </si>
  <si>
    <t>8804</t>
  </si>
  <si>
    <t>2089</t>
  </si>
  <si>
    <t>7908</t>
  </si>
  <si>
    <t>4272</t>
  </si>
  <si>
    <t>5815</t>
  </si>
  <si>
    <t>3215</t>
  </si>
  <si>
    <t>9488</t>
  </si>
  <si>
    <t>2297</t>
  </si>
  <si>
    <t>7248</t>
  </si>
  <si>
    <t>7184</t>
  </si>
  <si>
    <t>9542</t>
  </si>
  <si>
    <t>7955</t>
  </si>
  <si>
    <t>6245</t>
  </si>
  <si>
    <t>6811</t>
  </si>
  <si>
    <t>9193</t>
  </si>
  <si>
    <t>7285</t>
  </si>
  <si>
    <t>4287</t>
  </si>
  <si>
    <t>4474</t>
  </si>
  <si>
    <t>2149</t>
  </si>
  <si>
    <t>8824</t>
  </si>
  <si>
    <t>4661</t>
  </si>
  <si>
    <t>6106</t>
  </si>
  <si>
    <t>7211</t>
  </si>
  <si>
    <t>6606</t>
  </si>
  <si>
    <t>3426</t>
  </si>
  <si>
    <t>7571</t>
  </si>
  <si>
    <t>6917</t>
  </si>
  <si>
    <t>1556</t>
  </si>
  <si>
    <t>1954</t>
  </si>
  <si>
    <t>6964</t>
  </si>
  <si>
    <t>5310</t>
  </si>
  <si>
    <t>6836</t>
  </si>
  <si>
    <t>2525</t>
  </si>
  <si>
    <t>5979</t>
  </si>
  <si>
    <t>7253</t>
  </si>
  <si>
    <t>0274</t>
  </si>
  <si>
    <t>1807</t>
  </si>
  <si>
    <t>5511</t>
  </si>
  <si>
    <t>9072</t>
  </si>
  <si>
    <t>9842</t>
  </si>
  <si>
    <t>2422</t>
  </si>
  <si>
    <t>6501</t>
  </si>
  <si>
    <t>6530</t>
  </si>
  <si>
    <t>9282</t>
  </si>
  <si>
    <t>6012</t>
  </si>
  <si>
    <t>2714</t>
  </si>
  <si>
    <t>5180</t>
  </si>
  <si>
    <t>7362</t>
  </si>
  <si>
    <t>1927</t>
  </si>
  <si>
    <t>3362</t>
  </si>
  <si>
    <t>8156</t>
  </si>
  <si>
    <t>4588</t>
  </si>
  <si>
    <t>3302</t>
  </si>
  <si>
    <t>0956</t>
  </si>
  <si>
    <t>0604</t>
  </si>
  <si>
    <t>4145</t>
  </si>
  <si>
    <t>6815</t>
  </si>
  <si>
    <t>6847</t>
  </si>
  <si>
    <t>6505</t>
  </si>
  <si>
    <t>7749</t>
  </si>
  <si>
    <t>1953</t>
  </si>
  <si>
    <t>2715</t>
  </si>
  <si>
    <t>2770</t>
  </si>
  <si>
    <t>6648</t>
  </si>
  <si>
    <t>2151</t>
  </si>
  <si>
    <t>1298</t>
  </si>
  <si>
    <t>2678</t>
  </si>
  <si>
    <t>8176</t>
  </si>
  <si>
    <t>4786</t>
  </si>
  <si>
    <t>6534</t>
  </si>
  <si>
    <t>2180</t>
  </si>
  <si>
    <t>5978</t>
  </si>
  <si>
    <t>8364</t>
  </si>
  <si>
    <t>3141</t>
  </si>
  <si>
    <t>6728</t>
  </si>
  <si>
    <t>9332</t>
  </si>
  <si>
    <t>8088</t>
  </si>
  <si>
    <t>1859</t>
  </si>
  <si>
    <t>2002</t>
  </si>
  <si>
    <t>'24286357695</t>
  </si>
  <si>
    <t>4305</t>
  </si>
  <si>
    <t>4714</t>
  </si>
  <si>
    <t>7453</t>
  </si>
  <si>
    <t>3626</t>
  </si>
  <si>
    <t>1645</t>
  </si>
  <si>
    <t>3179</t>
  </si>
  <si>
    <t>2739</t>
  </si>
  <si>
    <t>1239</t>
  </si>
  <si>
    <t>5245</t>
  </si>
  <si>
    <t>8029</t>
  </si>
  <si>
    <t>8334</t>
  </si>
  <si>
    <t>2346</t>
  </si>
  <si>
    <t>9777</t>
  </si>
  <si>
    <t>4199</t>
  </si>
  <si>
    <t>0351</t>
  </si>
  <si>
    <t>5882</t>
  </si>
  <si>
    <t>7880</t>
  </si>
  <si>
    <t>6566</t>
  </si>
  <si>
    <t>5087</t>
  </si>
  <si>
    <t>9666</t>
  </si>
  <si>
    <t>2167</t>
  </si>
  <si>
    <t>9384</t>
  </si>
  <si>
    <t>1631</t>
  </si>
  <si>
    <t>1489</t>
  </si>
  <si>
    <t>7999</t>
  </si>
  <si>
    <t>1568</t>
  </si>
  <si>
    <t>8065</t>
  </si>
  <si>
    <t>6935</t>
  </si>
  <si>
    <t>6988</t>
  </si>
  <si>
    <t>1443</t>
  </si>
  <si>
    <t>5593</t>
  </si>
  <si>
    <t>4390</t>
  </si>
  <si>
    <t>1648</t>
  </si>
  <si>
    <t>7566</t>
  </si>
  <si>
    <t>6764</t>
  </si>
  <si>
    <t>5254</t>
  </si>
  <si>
    <t>1475</t>
  </si>
  <si>
    <t>3308</t>
  </si>
  <si>
    <t>2168</t>
  </si>
  <si>
    <t>4908</t>
  </si>
  <si>
    <t>3228</t>
  </si>
  <si>
    <t>6330</t>
  </si>
  <si>
    <t>1503</t>
  </si>
  <si>
    <t>6526</t>
  </si>
  <si>
    <t>0791</t>
  </si>
  <si>
    <t>1123</t>
  </si>
  <si>
    <t>6953</t>
  </si>
  <si>
    <t>1012</t>
  </si>
  <si>
    <t>7024</t>
  </si>
  <si>
    <t>3041</t>
  </si>
  <si>
    <t>9912</t>
  </si>
  <si>
    <t>5646</t>
  </si>
  <si>
    <t>6036</t>
  </si>
  <si>
    <t>1476</t>
  </si>
  <si>
    <t>1243</t>
  </si>
  <si>
    <t>6277</t>
  </si>
  <si>
    <t>8298</t>
  </si>
  <si>
    <t>7728</t>
  </si>
  <si>
    <t>1630</t>
  </si>
  <si>
    <t>5710</t>
  </si>
  <si>
    <t>0730</t>
  </si>
  <si>
    <t>9183</t>
  </si>
  <si>
    <t>7872</t>
  </si>
  <si>
    <t>7894</t>
  </si>
  <si>
    <t>9495</t>
  </si>
  <si>
    <t>4865</t>
  </si>
  <si>
    <t>6538</t>
  </si>
  <si>
    <t>6327</t>
  </si>
  <si>
    <t>8058</t>
  </si>
  <si>
    <t>6575</t>
  </si>
  <si>
    <t>8572</t>
  </si>
  <si>
    <t>9432</t>
  </si>
  <si>
    <t>1902</t>
  </si>
  <si>
    <t>2243</t>
  </si>
  <si>
    <t>9639</t>
  </si>
  <si>
    <t>9310</t>
  </si>
  <si>
    <t>4072</t>
  </si>
  <si>
    <t>3579</t>
  </si>
  <si>
    <t>0168</t>
  </si>
  <si>
    <t>9313</t>
  </si>
  <si>
    <t>9396</t>
  </si>
  <si>
    <t>8723</t>
  </si>
  <si>
    <t>5523</t>
  </si>
  <si>
    <t>7831</t>
  </si>
  <si>
    <t>9668</t>
  </si>
  <si>
    <t>2690</t>
  </si>
  <si>
    <t>1055</t>
  </si>
  <si>
    <t>8734</t>
  </si>
  <si>
    <t>7324</t>
  </si>
  <si>
    <t>3311</t>
  </si>
  <si>
    <t>6159</t>
  </si>
  <si>
    <t>9632</t>
  </si>
  <si>
    <t>9422</t>
  </si>
  <si>
    <t>4699</t>
  </si>
  <si>
    <t>6855</t>
  </si>
  <si>
    <t>0801</t>
  </si>
  <si>
    <t>2855</t>
  </si>
  <si>
    <t>4448</t>
  </si>
  <si>
    <t>5120</t>
  </si>
  <si>
    <t>7712</t>
  </si>
  <si>
    <t>6235</t>
  </si>
  <si>
    <t>2674</t>
  </si>
  <si>
    <t>1376</t>
  </si>
  <si>
    <t>6887</t>
  </si>
  <si>
    <t>2410</t>
  </si>
  <si>
    <t>9421</t>
  </si>
  <si>
    <t>1312</t>
  </si>
  <si>
    <t>5698</t>
  </si>
  <si>
    <t>3260</t>
  </si>
  <si>
    <t>7427</t>
  </si>
  <si>
    <t>7932</t>
  </si>
  <si>
    <t>1551</t>
  </si>
  <si>
    <t>5973</t>
  </si>
  <si>
    <t>0466</t>
  </si>
  <si>
    <t>1687</t>
  </si>
  <si>
    <t>3798</t>
  </si>
  <si>
    <t>3878</t>
  </si>
  <si>
    <t>3712</t>
  </si>
  <si>
    <t>2069</t>
  </si>
  <si>
    <t>5977</t>
  </si>
  <si>
    <t>9062</t>
  </si>
  <si>
    <t>4491</t>
  </si>
  <si>
    <t>1125</t>
  </si>
  <si>
    <t>2992</t>
  </si>
  <si>
    <t>6549</t>
  </si>
  <si>
    <t>5201</t>
  </si>
  <si>
    <t>3221</t>
  </si>
  <si>
    <t>2780</t>
  </si>
  <si>
    <t>3102</t>
  </si>
  <si>
    <t>3022</t>
  </si>
  <si>
    <t>277</t>
  </si>
  <si>
    <t>3908</t>
  </si>
  <si>
    <t>9922</t>
  </si>
  <si>
    <t>3619</t>
  </si>
  <si>
    <t>5630</t>
  </si>
  <si>
    <t>1674</t>
  </si>
  <si>
    <t>5465</t>
  </si>
  <si>
    <t>2128</t>
  </si>
  <si>
    <t>8900</t>
  </si>
  <si>
    <t>9744</t>
  </si>
  <si>
    <t>2847</t>
  </si>
  <si>
    <t>3087</t>
  </si>
  <si>
    <t>9547</t>
  </si>
  <si>
    <t>3417</t>
  </si>
  <si>
    <t>2109</t>
  </si>
  <si>
    <t>8021</t>
  </si>
  <si>
    <t>8265</t>
  </si>
  <si>
    <t>7590</t>
  </si>
  <si>
    <t>1699</t>
  </si>
  <si>
    <t>1968</t>
  </si>
  <si>
    <t>5437</t>
  </si>
  <si>
    <t>2409</t>
  </si>
  <si>
    <t>'24308844365</t>
  </si>
  <si>
    <t>5632</t>
  </si>
  <si>
    <t>4610</t>
  </si>
  <si>
    <t>1070</t>
  </si>
  <si>
    <t>4163</t>
  </si>
  <si>
    <t>7283</t>
  </si>
  <si>
    <t>4296</t>
  </si>
  <si>
    <t>5783</t>
  </si>
  <si>
    <t>9328</t>
  </si>
  <si>
    <t>2029</t>
  </si>
  <si>
    <t>5477</t>
  </si>
  <si>
    <t>2971</t>
  </si>
  <si>
    <t>3068</t>
  </si>
  <si>
    <t>9164</t>
  </si>
  <si>
    <t>7101</t>
  </si>
  <si>
    <t>9452</t>
  </si>
  <si>
    <t>7381</t>
  </si>
  <si>
    <t>4872</t>
  </si>
  <si>
    <t>7154</t>
  </si>
  <si>
    <t>8582</t>
  </si>
  <si>
    <t>9437</t>
  </si>
  <si>
    <t>1847</t>
  </si>
  <si>
    <t>5685</t>
  </si>
  <si>
    <t>8663</t>
  </si>
  <si>
    <t>4561</t>
  </si>
  <si>
    <t>0227</t>
  </si>
  <si>
    <t>7781</t>
  </si>
  <si>
    <t>0588</t>
  </si>
  <si>
    <t>4883</t>
  </si>
  <si>
    <t>5877</t>
  </si>
  <si>
    <t>3700</t>
  </si>
  <si>
    <t>3658</t>
  </si>
  <si>
    <t>8372</t>
  </si>
  <si>
    <t>3758</t>
  </si>
  <si>
    <t>4499</t>
  </si>
  <si>
    <t>7793</t>
  </si>
  <si>
    <t>7206</t>
  </si>
  <si>
    <t>7150</t>
  </si>
  <si>
    <t>5046</t>
  </si>
  <si>
    <t>6337</t>
  </si>
  <si>
    <t>4608</t>
  </si>
  <si>
    <t>6372</t>
  </si>
  <si>
    <t>2458</t>
  </si>
  <si>
    <t>7919</t>
  </si>
  <si>
    <t>9147</t>
  </si>
  <si>
    <t>9053</t>
  </si>
  <si>
    <t>4899</t>
  </si>
  <si>
    <t>0803</t>
  </si>
  <si>
    <t>9280</t>
  </si>
  <si>
    <t>3861</t>
  </si>
  <si>
    <t>8022</t>
  </si>
  <si>
    <t>7148</t>
  </si>
  <si>
    <t>1548</t>
  </si>
  <si>
    <t>4534</t>
  </si>
  <si>
    <t>6773</t>
  </si>
  <si>
    <t>5768</t>
  </si>
  <si>
    <t>8950</t>
  </si>
  <si>
    <t>4231</t>
  </si>
  <si>
    <t>2706</t>
  </si>
  <si>
    <t>1621</t>
  </si>
  <si>
    <t>5903</t>
  </si>
  <si>
    <t>4047</t>
  </si>
  <si>
    <t>4452</t>
  </si>
  <si>
    <t>8678</t>
  </si>
  <si>
    <t>5358</t>
  </si>
  <si>
    <t>4520</t>
  </si>
  <si>
    <t>8479</t>
  </si>
  <si>
    <t>9686</t>
  </si>
  <si>
    <t>6622</t>
  </si>
  <si>
    <t>6761</t>
  </si>
  <si>
    <t>8056</t>
  </si>
  <si>
    <t>2122</t>
  </si>
  <si>
    <t>7953</t>
  </si>
  <si>
    <t>1410</t>
  </si>
  <si>
    <t>3544</t>
  </si>
  <si>
    <t>'24321364853</t>
  </si>
  <si>
    <t>'24316947473</t>
  </si>
  <si>
    <t>'24318709843</t>
  </si>
  <si>
    <t>1957</t>
  </si>
  <si>
    <t>8660</t>
  </si>
  <si>
    <t>7191</t>
  </si>
  <si>
    <t>1881</t>
  </si>
  <si>
    <t>3183</t>
  </si>
  <si>
    <t>3999</t>
  </si>
  <si>
    <t>1967</t>
  </si>
  <si>
    <t>0866</t>
  </si>
  <si>
    <t>6127</t>
  </si>
  <si>
    <t>4102</t>
  </si>
  <si>
    <t>7659</t>
  </si>
  <si>
    <t>9787</t>
  </si>
  <si>
    <t>9540</t>
  </si>
  <si>
    <t>1382</t>
  </si>
  <si>
    <t>1857</t>
  </si>
  <si>
    <t>4118</t>
  </si>
  <si>
    <t>4649</t>
  </si>
  <si>
    <t>2793</t>
  </si>
  <si>
    <t>9123</t>
  </si>
  <si>
    <t>8549</t>
  </si>
  <si>
    <t>7103</t>
  </si>
  <si>
    <t>4105</t>
  </si>
  <si>
    <t>8770</t>
  </si>
  <si>
    <t>8143</t>
  </si>
  <si>
    <t>1999</t>
  </si>
  <si>
    <t>4766</t>
  </si>
  <si>
    <t>2531</t>
  </si>
  <si>
    <t>5828</t>
  </si>
  <si>
    <t>1257</t>
  </si>
  <si>
    <t>3875</t>
  </si>
  <si>
    <t>5585</t>
  </si>
  <si>
    <t>8851</t>
  </si>
  <si>
    <t>9453</t>
  </si>
  <si>
    <t>7690</t>
  </si>
  <si>
    <t>4042</t>
  </si>
  <si>
    <t>5426</t>
  </si>
  <si>
    <t>1294</t>
  </si>
  <si>
    <t>5896</t>
  </si>
  <si>
    <t>6487</t>
  </si>
  <si>
    <t>9052</t>
  </si>
  <si>
    <t>1816</t>
  </si>
  <si>
    <t>2827</t>
  </si>
  <si>
    <t>3829</t>
  </si>
  <si>
    <t>4428</t>
  </si>
  <si>
    <t>3635</t>
  </si>
  <si>
    <t>5041</t>
  </si>
  <si>
    <t>6452</t>
  </si>
  <si>
    <t>8146</t>
  </si>
  <si>
    <t>6792</t>
  </si>
  <si>
    <t>7402</t>
  </si>
  <si>
    <t>6832</t>
  </si>
  <si>
    <t>8603</t>
  </si>
  <si>
    <t>2274</t>
  </si>
  <si>
    <t>3025</t>
  </si>
  <si>
    <t>7369</t>
  </si>
  <si>
    <t>3287</t>
  </si>
  <si>
    <t>4886</t>
  </si>
  <si>
    <t>8003</t>
  </si>
  <si>
    <t>1929</t>
  </si>
  <si>
    <t>1561</t>
  </si>
  <si>
    <t>8628</t>
  </si>
  <si>
    <t>188</t>
  </si>
  <si>
    <t>9027</t>
  </si>
  <si>
    <t>3527</t>
  </si>
  <si>
    <t>8219</t>
  </si>
  <si>
    <t>5064</t>
  </si>
  <si>
    <t>5854</t>
  </si>
  <si>
    <t>4379</t>
  </si>
  <si>
    <t>7642</t>
  </si>
  <si>
    <t>7711</t>
  </si>
  <si>
    <t>4732</t>
  </si>
  <si>
    <t>6930</t>
  </si>
  <si>
    <t>9701</t>
  </si>
  <si>
    <t>4418</t>
  </si>
  <si>
    <t>4361</t>
  </si>
  <si>
    <t>1788</t>
  </si>
  <si>
    <t>2230</t>
  </si>
  <si>
    <t>5650</t>
  </si>
  <si>
    <t>6572</t>
  </si>
  <si>
    <t>6550</t>
  </si>
  <si>
    <t>9694</t>
  </si>
  <si>
    <t>5419</t>
  </si>
  <si>
    <t>9089</t>
  </si>
  <si>
    <t>6784</t>
  </si>
  <si>
    <t>2065</t>
  </si>
  <si>
    <t>9798</t>
  </si>
  <si>
    <t>6524</t>
  </si>
  <si>
    <t>9467</t>
  </si>
  <si>
    <t>3819</t>
  </si>
  <si>
    <t>8604</t>
  </si>
  <si>
    <t>2753</t>
  </si>
  <si>
    <t>1617</t>
  </si>
  <si>
    <t>4573</t>
  </si>
  <si>
    <t>7430</t>
  </si>
  <si>
    <t>4885</t>
  </si>
  <si>
    <t>5547</t>
  </si>
  <si>
    <t>4975</t>
  </si>
  <si>
    <t>9584</t>
  </si>
  <si>
    <t>1899</t>
  </si>
  <si>
    <t>9244</t>
  </si>
  <si>
    <t>5396</t>
  </si>
  <si>
    <t>4931</t>
  </si>
  <si>
    <t>2118</t>
  </si>
  <si>
    <t>7026</t>
  </si>
  <si>
    <t>1233</t>
  </si>
  <si>
    <t>1080</t>
  </si>
  <si>
    <t>6177</t>
  </si>
  <si>
    <t>6894</t>
  </si>
  <si>
    <t>0628</t>
  </si>
  <si>
    <t>9515</t>
  </si>
  <si>
    <t>8293</t>
  </si>
  <si>
    <t>6370</t>
  </si>
  <si>
    <t>1993</t>
  </si>
  <si>
    <t>1210</t>
  </si>
  <si>
    <t>1864</t>
  </si>
  <si>
    <t>6793</t>
  </si>
  <si>
    <t>2416</t>
  </si>
  <si>
    <t>3587</t>
  </si>
  <si>
    <t>5490</t>
  </si>
  <si>
    <t>7525</t>
  </si>
  <si>
    <t>4179</t>
  </si>
  <si>
    <t>2337</t>
  </si>
  <si>
    <t>6172</t>
  </si>
  <si>
    <t>1266</t>
  </si>
  <si>
    <t>8091</t>
  </si>
  <si>
    <t>1950</t>
  </si>
  <si>
    <t>7681</t>
  </si>
  <si>
    <t>9659</t>
  </si>
  <si>
    <t>6644</t>
  </si>
  <si>
    <t>9329</t>
  </si>
  <si>
    <t>2225</t>
  </si>
  <si>
    <t>5456</t>
  </si>
  <si>
    <t>1704</t>
  </si>
  <si>
    <t>9121</t>
  </si>
  <si>
    <t>8653</t>
  </si>
  <si>
    <t>8418</t>
  </si>
  <si>
    <t>2368</t>
  </si>
  <si>
    <t>9819</t>
  </si>
  <si>
    <t>0817</t>
  </si>
  <si>
    <t>9750</t>
  </si>
  <si>
    <t>5489</t>
  </si>
  <si>
    <t>2757</t>
  </si>
  <si>
    <t>8151</t>
  </si>
  <si>
    <t>4701</t>
  </si>
  <si>
    <t>5866</t>
  </si>
  <si>
    <t>5389</t>
  </si>
  <si>
    <t>5077</t>
  </si>
  <si>
    <t>3613</t>
  </si>
  <si>
    <t>5165</t>
  </si>
  <si>
    <t>6275</t>
  </si>
  <si>
    <t>8707</t>
  </si>
  <si>
    <t>8652</t>
  </si>
  <si>
    <t>8174</t>
  </si>
  <si>
    <t>3747</t>
  </si>
  <si>
    <t>3762</t>
  </si>
  <si>
    <t>1538</t>
  </si>
  <si>
    <t>1700</t>
  </si>
  <si>
    <t>2263</t>
  </si>
  <si>
    <t>8511</t>
  </si>
  <si>
    <t>7691</t>
  </si>
  <si>
    <t>2470</t>
  </si>
  <si>
    <t>5211</t>
  </si>
  <si>
    <t>4249</t>
  </si>
  <si>
    <t>7508</t>
  </si>
  <si>
    <t>1386</t>
  </si>
  <si>
    <t>6039</t>
  </si>
  <si>
    <t>3123</t>
  </si>
  <si>
    <t>8640</t>
  </si>
  <si>
    <t>'24331336654</t>
  </si>
  <si>
    <t>5878</t>
  </si>
  <si>
    <t>4384</t>
  </si>
  <si>
    <t>4356</t>
  </si>
  <si>
    <t>1960</t>
  </si>
  <si>
    <t>8280</t>
  </si>
  <si>
    <t>4424</t>
  </si>
  <si>
    <t>0785</t>
  </si>
  <si>
    <t>1102</t>
  </si>
  <si>
    <t>9376</t>
  </si>
  <si>
    <t>5135</t>
  </si>
  <si>
    <t>0943</t>
  </si>
  <si>
    <t>3732</t>
  </si>
  <si>
    <t>2356</t>
  </si>
  <si>
    <t>8658</t>
  </si>
  <si>
    <t>2182</t>
  </si>
  <si>
    <t>6976</t>
  </si>
  <si>
    <t>6628</t>
  </si>
  <si>
    <t>2146</t>
  </si>
  <si>
    <t>6588</t>
  </si>
  <si>
    <t>4034</t>
  </si>
  <si>
    <t>6989</t>
  </si>
  <si>
    <t>9574</t>
  </si>
  <si>
    <t>7327</t>
  </si>
  <si>
    <t>4465</t>
  </si>
  <si>
    <t>0551</t>
  </si>
  <si>
    <t>6010</t>
  </si>
  <si>
    <t>3458</t>
  </si>
  <si>
    <t>9529</t>
  </si>
  <si>
    <t>9174</t>
  </si>
  <si>
    <t>5579</t>
  </si>
  <si>
    <t>4895</t>
  </si>
  <si>
    <t>1288</t>
  </si>
  <si>
    <t>7222</t>
  </si>
  <si>
    <t>2622</t>
  </si>
  <si>
    <t>2969</t>
  </si>
  <si>
    <t>3360</t>
  </si>
  <si>
    <t>1308</t>
  </si>
  <si>
    <t>8322</t>
  </si>
  <si>
    <t>3958</t>
  </si>
  <si>
    <t>7744</t>
  </si>
  <si>
    <t>1552</t>
  </si>
  <si>
    <t>2129</t>
  </si>
  <si>
    <t>3851</t>
  </si>
  <si>
    <t>1603</t>
  </si>
  <si>
    <t>9711</t>
  </si>
  <si>
    <t>3556</t>
  </si>
  <si>
    <t>7907</t>
  </si>
  <si>
    <t>2798</t>
  </si>
  <si>
    <t>9323</t>
  </si>
  <si>
    <t>2194</t>
  </si>
  <si>
    <t>8835</t>
  </si>
  <si>
    <t>3100</t>
  </si>
  <si>
    <t>9598</t>
  </si>
  <si>
    <t>6890</t>
  </si>
  <si>
    <t>4540</t>
  </si>
  <si>
    <t>2455</t>
  </si>
  <si>
    <t>'24347728423</t>
  </si>
  <si>
    <t>2401</t>
  </si>
  <si>
    <t>9038</t>
  </si>
  <si>
    <t>6205</t>
  </si>
  <si>
    <t>1248</t>
  </si>
  <si>
    <t>6547</t>
  </si>
  <si>
    <t>2566</t>
  </si>
  <si>
    <t>8470</t>
  </si>
  <si>
    <t>1597</t>
  </si>
  <si>
    <t>0096</t>
  </si>
  <si>
    <t>6075</t>
  </si>
  <si>
    <t>8606</t>
  </si>
  <si>
    <t>4310</t>
  </si>
  <si>
    <t>2549</t>
  </si>
  <si>
    <t>7310</t>
  </si>
  <si>
    <t>3543</t>
  </si>
  <si>
    <t>9593</t>
  </si>
  <si>
    <t>9868</t>
  </si>
  <si>
    <t>7984</t>
  </si>
  <si>
    <t>2435</t>
  </si>
  <si>
    <t>7758</t>
  </si>
  <si>
    <t>5425</t>
  </si>
  <si>
    <t>1862</t>
  </si>
  <si>
    <t>1262</t>
  </si>
  <si>
    <t>3010</t>
  </si>
  <si>
    <t>6394</t>
  </si>
  <si>
    <t>6065</t>
  </si>
  <si>
    <t>7215</t>
  </si>
  <si>
    <t>2932</t>
  </si>
  <si>
    <t>4280</t>
  </si>
  <si>
    <t>2862</t>
  </si>
  <si>
    <t>5729</t>
  </si>
  <si>
    <t>6138</t>
  </si>
  <si>
    <t>3906</t>
  </si>
  <si>
    <t>7419</t>
  </si>
  <si>
    <t>1377</t>
  </si>
  <si>
    <t>3513</t>
  </si>
  <si>
    <t>7615</t>
  </si>
  <si>
    <t>9963</t>
  </si>
  <si>
    <t>3577</t>
  </si>
  <si>
    <t>4789</t>
  </si>
  <si>
    <t>8412</t>
  </si>
  <si>
    <t>0182</t>
  </si>
  <si>
    <t>9871</t>
  </si>
  <si>
    <t>2815</t>
  </si>
  <si>
    <t>9367</t>
  </si>
  <si>
    <t>1223</t>
  </si>
  <si>
    <t>8610</t>
  </si>
  <si>
    <t>1913</t>
  </si>
  <si>
    <t>1723</t>
  </si>
  <si>
    <t>8976</t>
  </si>
  <si>
    <t>4177</t>
  </si>
  <si>
    <t>3858</t>
  </si>
  <si>
    <t>1585</t>
  </si>
  <si>
    <t>8684</t>
  </si>
  <si>
    <t>4694</t>
  </si>
  <si>
    <t>5403</t>
  </si>
  <si>
    <t>4999</t>
  </si>
  <si>
    <t>2465</t>
  </si>
  <si>
    <t>3866</t>
  </si>
  <si>
    <t>7804</t>
  </si>
  <si>
    <t>5303</t>
  </si>
  <si>
    <t>6489</t>
  </si>
  <si>
    <t>8163</t>
  </si>
  <si>
    <t>'24358003231</t>
  </si>
  <si>
    <t>4903</t>
  </si>
  <si>
    <t>4132</t>
  </si>
  <si>
    <t>6721</t>
  </si>
  <si>
    <t>8526</t>
  </si>
  <si>
    <t>0658</t>
  </si>
  <si>
    <t>1430</t>
  </si>
  <si>
    <t>3214</t>
  </si>
  <si>
    <t>3036</t>
  </si>
  <si>
    <t>0606</t>
  </si>
  <si>
    <t>7806</t>
  </si>
  <si>
    <t>9975</t>
  </si>
  <si>
    <t>5671</t>
  </si>
  <si>
    <t>0180</t>
  </si>
  <si>
    <t>3400</t>
  </si>
  <si>
    <t>9201</t>
  </si>
  <si>
    <t>2854</t>
  </si>
  <si>
    <t>6569</t>
  </si>
  <si>
    <t>5121</t>
  </si>
  <si>
    <t>0109</t>
  </si>
  <si>
    <t>4035</t>
  </si>
  <si>
    <t>4765</t>
  </si>
  <si>
    <t>5184</t>
  </si>
  <si>
    <t>2498</t>
  </si>
  <si>
    <t>9184</t>
  </si>
  <si>
    <t>9436</t>
  </si>
  <si>
    <t>1469</t>
  </si>
  <si>
    <t>3525</t>
  </si>
  <si>
    <t>6938</t>
  </si>
  <si>
    <t>0579</t>
  </si>
  <si>
    <t>5926</t>
  </si>
  <si>
    <t>5472</t>
  </si>
  <si>
    <t>5443</t>
  </si>
  <si>
    <t>9699</t>
  </si>
  <si>
    <t>9901</t>
  </si>
  <si>
    <t>9116</t>
  </si>
  <si>
    <t>3380</t>
  </si>
  <si>
    <t>1893</t>
  </si>
  <si>
    <t>6840</t>
  </si>
  <si>
    <t>1702</t>
  </si>
  <si>
    <t>5213</t>
  </si>
  <si>
    <t>8033</t>
  </si>
  <si>
    <t>5144</t>
  </si>
  <si>
    <t>5085</t>
  </si>
  <si>
    <t>8232</t>
  </si>
  <si>
    <t>5897</t>
  </si>
  <si>
    <t>8567</t>
  </si>
  <si>
    <t>3456</t>
  </si>
  <si>
    <t>3469</t>
  </si>
  <si>
    <t>7349</t>
  </si>
  <si>
    <t>4917</t>
  </si>
  <si>
    <t>3915</t>
  </si>
  <si>
    <t>2507</t>
  </si>
  <si>
    <t>1987</t>
  </si>
  <si>
    <t>2417</t>
  </si>
  <si>
    <t>9687</t>
  </si>
  <si>
    <t>2437</t>
  </si>
  <si>
    <t>1992</t>
  </si>
  <si>
    <t>2205</t>
  </si>
  <si>
    <t>7307</t>
  </si>
  <si>
    <t>5458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</si>
  <si>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</si>
  <si>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</si>
  <si>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</si>
  <si>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</si>
  <si>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</si>
  <si>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</si>
  <si>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</si>
  <si>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</si>
  <si>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</si>
  <si>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1296</t>
  </si>
  <si>
    <t>5194</t>
  </si>
  <si>
    <t>9764</t>
  </si>
  <si>
    <t>3804</t>
  </si>
  <si>
    <t>2432</t>
  </si>
  <si>
    <t>3008</t>
  </si>
  <si>
    <t>8473</t>
  </si>
  <si>
    <t>6432</t>
  </si>
  <si>
    <t>3641</t>
  </si>
  <si>
    <t>4925</t>
  </si>
  <si>
    <t>2153</t>
  </si>
  <si>
    <t>2723</t>
  </si>
  <si>
    <t>1342</t>
  </si>
  <si>
    <t>1855</t>
  </si>
  <si>
    <t>6167</t>
  </si>
  <si>
    <t>5619</t>
  </si>
  <si>
    <t>7879</t>
  </si>
  <si>
    <t>5159</t>
  </si>
  <si>
    <t>4519</t>
  </si>
  <si>
    <t>2486</t>
  </si>
  <si>
    <t>2405</t>
  </si>
  <si>
    <t>0692</t>
  </si>
  <si>
    <t>6527</t>
  </si>
  <si>
    <t>4705</t>
  </si>
  <si>
    <t>5275</t>
  </si>
  <si>
    <t>4172</t>
  </si>
  <si>
    <t>0357</t>
  </si>
  <si>
    <t>8422</t>
  </si>
  <si>
    <t>3928</t>
  </si>
  <si>
    <t>1420</t>
  </si>
  <si>
    <t>3408</t>
  </si>
  <si>
    <t>1989</t>
  </si>
  <si>
    <t>7186</t>
  </si>
  <si>
    <t>6657</t>
  </si>
  <si>
    <t>4807</t>
  </si>
  <si>
    <t>9102</t>
  </si>
  <si>
    <t>6961</t>
  </si>
  <si>
    <t>8306</t>
  </si>
  <si>
    <t>2342</t>
  </si>
  <si>
    <t>7861</t>
  </si>
  <si>
    <t>8972</t>
  </si>
  <si>
    <t>7233</t>
  </si>
  <si>
    <t>6939</t>
  </si>
  <si>
    <t>1739</t>
  </si>
  <si>
    <t>7138</t>
  </si>
  <si>
    <t>4440</t>
  </si>
  <si>
    <t>5467</t>
  </si>
  <si>
    <t>6558</t>
  </si>
  <si>
    <t>3194</t>
  </si>
  <si>
    <t>5645</t>
  </si>
  <si>
    <t>4389</t>
  </si>
  <si>
    <t>2859</t>
  </si>
  <si>
    <t>8258</t>
  </si>
  <si>
    <t>7715</t>
  </si>
  <si>
    <t>8291</t>
  </si>
  <si>
    <t>1480</t>
  </si>
  <si>
    <t>3939</t>
  </si>
  <si>
    <t>7288</t>
  </si>
  <si>
    <t>8294</t>
  </si>
  <si>
    <t>1007</t>
  </si>
  <si>
    <t>4927</t>
  </si>
  <si>
    <t>2076</t>
  </si>
  <si>
    <t>8488</t>
  </si>
  <si>
    <t>5834</t>
  </si>
  <si>
    <t>5276</t>
  </si>
  <si>
    <t>1813</t>
  </si>
  <si>
    <t>5247</t>
  </si>
  <si>
    <t>1610</t>
  </si>
  <si>
    <t>8844</t>
  </si>
  <si>
    <t>3313</t>
  </si>
  <si>
    <t>3970</t>
  </si>
  <si>
    <t>5684</t>
  </si>
  <si>
    <t>0896</t>
  </si>
  <si>
    <t>1351</t>
  </si>
  <si>
    <t>4832</t>
  </si>
  <si>
    <t>9807</t>
  </si>
  <si>
    <t>6797</t>
  </si>
  <si>
    <t>070</t>
  </si>
  <si>
    <t>7968</t>
  </si>
  <si>
    <t>8261</t>
  </si>
  <si>
    <t>6379</t>
  </si>
  <si>
    <t>6123</t>
  </si>
  <si>
    <t>9803</t>
  </si>
  <si>
    <t>5257</t>
  </si>
  <si>
    <t>0413</t>
  </si>
  <si>
    <t>6388</t>
  </si>
  <si>
    <t>9234</t>
  </si>
  <si>
    <t>0815</t>
  </si>
  <si>
    <t>1602</t>
  </si>
  <si>
    <t>4373</t>
  </si>
  <si>
    <t>3772</t>
  </si>
  <si>
    <t>2489</t>
  </si>
  <si>
    <t>6528</t>
  </si>
  <si>
    <t>4744</t>
  </si>
  <si>
    <t>7792</t>
  </si>
  <si>
    <t>2441</t>
  </si>
  <si>
    <t>7775</t>
  </si>
  <si>
    <t>6499</t>
  </si>
  <si>
    <t>5536</t>
  </si>
  <si>
    <t>4120</t>
  </si>
  <si>
    <t>7564</t>
  </si>
  <si>
    <t>9844</t>
  </si>
  <si>
    <t>5367</t>
  </si>
  <si>
    <t>9989</t>
  </si>
  <si>
    <t>7031</t>
  </si>
  <si>
    <t>2965</t>
  </si>
  <si>
    <t>3479</t>
  </si>
  <si>
    <t>5462</t>
  </si>
  <si>
    <t>7644</t>
  </si>
  <si>
    <t>2266</t>
  </si>
  <si>
    <t>7372</t>
  </si>
  <si>
    <t>'24389568485</t>
  </si>
  <si>
    <t>'24395205250</t>
  </si>
  <si>
    <t>2314</t>
  </si>
  <si>
    <t>5118</t>
  </si>
  <si>
    <t>3775</t>
  </si>
  <si>
    <t>8367</t>
  </si>
  <si>
    <t>6570</t>
  </si>
  <si>
    <t>6551</t>
  </si>
  <si>
    <t>2164</t>
  </si>
  <si>
    <t>1662</t>
  </si>
  <si>
    <t>0980</t>
  </si>
  <si>
    <t>3965</t>
  </si>
  <si>
    <t>5986</t>
  </si>
  <si>
    <t>1712</t>
  </si>
  <si>
    <t>9614</t>
  </si>
  <si>
    <t>4526</t>
  </si>
  <si>
    <t>6335</t>
  </si>
  <si>
    <t>5743</t>
  </si>
  <si>
    <t>6918</t>
  </si>
  <si>
    <t>6000</t>
  </si>
  <si>
    <t>3584</t>
  </si>
  <si>
    <t>8809</t>
  </si>
  <si>
    <t>2041</t>
  </si>
  <si>
    <t>6841</t>
  </si>
  <si>
    <t>2701</t>
  </si>
  <si>
    <t>5507</t>
  </si>
  <si>
    <t>2392</t>
  </si>
  <si>
    <t>1941</t>
  </si>
  <si>
    <t>4890</t>
  </si>
  <si>
    <t>3162</t>
  </si>
  <si>
    <t>5217</t>
  </si>
  <si>
    <t>0050</t>
  </si>
  <si>
    <t>1665</t>
  </si>
  <si>
    <t>3317</t>
  </si>
  <si>
    <t>0584</t>
  </si>
  <si>
    <t>1708</t>
  </si>
  <si>
    <t>1016</t>
  </si>
  <si>
    <t>9790</t>
  </si>
  <si>
    <t>8826</t>
  </si>
  <si>
    <t>4129</t>
  </si>
  <si>
    <t>4811</t>
  </si>
  <si>
    <t>8279</t>
  </si>
  <si>
    <t>9836</t>
  </si>
  <si>
    <t>4288</t>
  </si>
  <si>
    <t>7948</t>
  </si>
  <si>
    <t>8492</t>
  </si>
  <si>
    <t>6893</t>
  </si>
  <si>
    <t>1948</t>
  </si>
  <si>
    <t>3281</t>
  </si>
  <si>
    <t>362</t>
  </si>
  <si>
    <t>7588</t>
  </si>
  <si>
    <t>2474</t>
  </si>
  <si>
    <t>8917</t>
  </si>
  <si>
    <t>7357</t>
  </si>
  <si>
    <t>9867</t>
  </si>
  <si>
    <t>4613</t>
  </si>
  <si>
    <t>5709</t>
  </si>
  <si>
    <t>6978</t>
  </si>
  <si>
    <t>5519</t>
  </si>
  <si>
    <t>7965</t>
  </si>
  <si>
    <t>2764</t>
  </si>
  <si>
    <t>4523</t>
  </si>
  <si>
    <t>4292</t>
  </si>
  <si>
    <t>1791</t>
  </si>
  <si>
    <t>4029</t>
  </si>
  <si>
    <t>3295</t>
  </si>
  <si>
    <t>2885</t>
  </si>
  <si>
    <t>2949</t>
  </si>
  <si>
    <t>5607</t>
  </si>
  <si>
    <t>9592</t>
  </si>
  <si>
    <t>6896</t>
  </si>
  <si>
    <t>8082</t>
  </si>
  <si>
    <t>1725</t>
  </si>
  <si>
    <t>9883</t>
  </si>
  <si>
    <t>1577</t>
  </si>
  <si>
    <t>3392</t>
  </si>
  <si>
    <t>7982</t>
  </si>
  <si>
    <t>9036</t>
  </si>
  <si>
    <t>2964</t>
  </si>
  <si>
    <t>4201</t>
  </si>
  <si>
    <t>2042</t>
  </si>
  <si>
    <t>4798</t>
  </si>
  <si>
    <t>2931</t>
  </si>
  <si>
    <t>6747</t>
  </si>
  <si>
    <t>8595</t>
  </si>
  <si>
    <t>5814</t>
  </si>
  <si>
    <t>3018</t>
  </si>
  <si>
    <t>4847</t>
  </si>
  <si>
    <t>4236</t>
  </si>
  <si>
    <t>7924</t>
  </si>
  <si>
    <t>7339</t>
  </si>
  <si>
    <t>8317</t>
  </si>
  <si>
    <t>6587</t>
  </si>
  <si>
    <t>2444</t>
  </si>
  <si>
    <t>8187</t>
  </si>
  <si>
    <t>6023</t>
  </si>
  <si>
    <t>4104</t>
  </si>
  <si>
    <t>3935</t>
  </si>
  <si>
    <t>3220</t>
  </si>
  <si>
    <t>5870</t>
  </si>
  <si>
    <t>5218</t>
  </si>
  <si>
    <t>6434</t>
  </si>
  <si>
    <t>2393</t>
  </si>
  <si>
    <t>9440</t>
  </si>
  <si>
    <t>5596</t>
  </si>
  <si>
    <t>5867</t>
  </si>
  <si>
    <t>7498</t>
  </si>
  <si>
    <t>2406</t>
  </si>
  <si>
    <t>3349</t>
  </si>
  <si>
    <t>9269</t>
  </si>
  <si>
    <t>6396</t>
  </si>
  <si>
    <t>6980</t>
  </si>
  <si>
    <t>6748</t>
  </si>
  <si>
    <t>2327</t>
  </si>
  <si>
    <t>'24406852131</t>
  </si>
  <si>
    <t>'24408247201</t>
  </si>
  <si>
    <t>'24409681728</t>
  </si>
  <si>
    <t>'24408944156</t>
  </si>
  <si>
    <t>1341</t>
  </si>
  <si>
    <t>4498</t>
  </si>
  <si>
    <t>4173</t>
  </si>
  <si>
    <t>4776</t>
  </si>
  <si>
    <t>1506</t>
  </si>
  <si>
    <t>5028</t>
  </si>
  <si>
    <t>4417</t>
  </si>
  <si>
    <t>3699</t>
  </si>
  <si>
    <t>9607</t>
  </si>
  <si>
    <t>4577</t>
  </si>
  <si>
    <t>6678</t>
  </si>
  <si>
    <t>6814</t>
  </si>
  <si>
    <t>3752</t>
  </si>
  <si>
    <t>7450</t>
  </si>
  <si>
    <t>8205</t>
  </si>
  <si>
    <t>4685</t>
  </si>
  <si>
    <t>4868</t>
  </si>
  <si>
    <t>8681</t>
  </si>
  <si>
    <t>6830</t>
  </si>
  <si>
    <t>8452</t>
  </si>
  <si>
    <t>5577</t>
  </si>
  <si>
    <t>0211</t>
  </si>
  <si>
    <t>2521</t>
  </si>
  <si>
    <t>6725</t>
  </si>
  <si>
    <t>9096</t>
  </si>
  <si>
    <t>7018</t>
  </si>
  <si>
    <t>8620</t>
  </si>
  <si>
    <t>2849</t>
  </si>
  <si>
    <t>7370</t>
  </si>
  <si>
    <t>1531</t>
  </si>
  <si>
    <t>4413</t>
  </si>
  <si>
    <t>8645</t>
  </si>
  <si>
    <t>9551</t>
  </si>
  <si>
    <t>5996</t>
  </si>
  <si>
    <t>5387</t>
  </si>
  <si>
    <t>3681</t>
  </si>
  <si>
    <t>6312</t>
  </si>
  <si>
    <t>1733</t>
  </si>
  <si>
    <t>8751</t>
  </si>
  <si>
    <t>5357</t>
  </si>
  <si>
    <t>3994</t>
  </si>
  <si>
    <t>3968</t>
  </si>
  <si>
    <t>9326</t>
  </si>
  <si>
    <t>7634</t>
  </si>
  <si>
    <t>2309</t>
  </si>
  <si>
    <t>2492</t>
  </si>
  <si>
    <t>5660</t>
  </si>
  <si>
    <t>6152</t>
  </si>
  <si>
    <t>7513</t>
  </si>
  <si>
    <t>1319</t>
  </si>
  <si>
    <t>7387</t>
  </si>
  <si>
    <t>9225</t>
  </si>
  <si>
    <t>4314</t>
  </si>
  <si>
    <t>8865</t>
  </si>
  <si>
    <t>7368</t>
  </si>
  <si>
    <t>8903</t>
  </si>
  <si>
    <t>8395</t>
  </si>
  <si>
    <t>1745</t>
  </si>
  <si>
    <t>3805</t>
  </si>
  <si>
    <t>4552</t>
  </si>
  <si>
    <t>0103</t>
  </si>
  <si>
    <t>7203</t>
  </si>
  <si>
    <t>'24417145731</t>
  </si>
  <si>
    <t>9952</t>
  </si>
  <si>
    <t>4982</t>
  </si>
  <si>
    <t>2796</t>
  </si>
  <si>
    <t>5517</t>
  </si>
  <si>
    <t>2570</t>
  </si>
  <si>
    <t>1740</t>
  </si>
  <si>
    <t>7146</t>
  </si>
  <si>
    <t>1925</t>
  </si>
  <si>
    <t>9006</t>
  </si>
  <si>
    <t>1271</t>
  </si>
  <si>
    <t>9734</t>
  </si>
  <si>
    <t>7303</t>
  </si>
  <si>
    <t>8323</t>
  </si>
  <si>
    <t>7632</t>
  </si>
  <si>
    <t>9317</t>
  </si>
  <si>
    <t>6751</t>
  </si>
  <si>
    <t>5935</t>
  </si>
  <si>
    <t>1275</t>
  </si>
  <si>
    <t>2933</t>
  </si>
  <si>
    <t>4232</t>
  </si>
  <si>
    <t>6804</t>
  </si>
  <si>
    <t>5852</t>
  </si>
  <si>
    <t>0949</t>
  </si>
  <si>
    <t>1120</t>
  </si>
  <si>
    <t>2251</t>
  </si>
  <si>
    <t>2382</t>
  </si>
  <si>
    <t>9572</t>
  </si>
  <si>
    <t>7762</t>
  </si>
  <si>
    <t>3639</t>
  </si>
  <si>
    <t>4697</t>
  </si>
  <si>
    <t>7410</t>
  </si>
  <si>
    <t>5089</t>
  </si>
  <si>
    <t>3145</t>
  </si>
  <si>
    <t>5651</t>
  </si>
  <si>
    <t>4855</t>
  </si>
  <si>
    <t>3941</t>
  </si>
  <si>
    <t>4821</t>
  </si>
  <si>
    <t>6272</t>
  </si>
  <si>
    <t>2012</t>
  </si>
  <si>
    <t>6182</t>
  </si>
  <si>
    <t>7224</t>
  </si>
  <si>
    <t>3521</t>
  </si>
  <si>
    <t>6862</t>
  </si>
  <si>
    <t>1305</t>
  </si>
  <si>
    <t>2884</t>
  </si>
  <si>
    <t>0179</t>
  </si>
  <si>
    <t>5407</t>
  </si>
  <si>
    <t>1677</t>
  </si>
  <si>
    <t>7867</t>
  </si>
  <si>
    <t>8198</t>
  </si>
  <si>
    <t>7127</t>
  </si>
  <si>
    <t>3761</t>
  </si>
  <si>
    <t>7208</t>
  </si>
  <si>
    <t>5092</t>
  </si>
  <si>
    <t>7272</t>
  </si>
  <si>
    <t>4788</t>
  </si>
  <si>
    <t>9241</t>
  </si>
  <si>
    <t>4952</t>
  </si>
  <si>
    <t>1729</t>
  </si>
  <si>
    <t>8335</t>
  </si>
  <si>
    <t>5431</t>
  </si>
  <si>
    <t>1647</t>
  </si>
  <si>
    <t>2766</t>
  </si>
  <si>
    <t>7645</t>
  </si>
  <si>
    <t>4252</t>
  </si>
  <si>
    <t>4775</t>
  </si>
  <si>
    <t>8806</t>
  </si>
  <si>
    <t>6920</t>
  </si>
  <si>
    <t>7685</t>
  </si>
  <si>
    <t>6880</t>
  </si>
  <si>
    <t>8407</t>
  </si>
  <si>
    <t>5754</t>
  </si>
  <si>
    <t>'24428173669</t>
  </si>
  <si>
    <t>0976</t>
  </si>
  <si>
    <t>1187</t>
  </si>
  <si>
    <t>8278</t>
  </si>
  <si>
    <t>5798</t>
  </si>
  <si>
    <t>1706</t>
  </si>
  <si>
    <t>4652</t>
  </si>
  <si>
    <t>5765</t>
  </si>
  <si>
    <t>5900</t>
  </si>
  <si>
    <t>9583</t>
  </si>
  <si>
    <t>3522</t>
  </si>
  <si>
    <t>1746</t>
  </si>
  <si>
    <t>6567</t>
  </si>
  <si>
    <t>7130</t>
  </si>
  <si>
    <t>3833</t>
  </si>
  <si>
    <t>0209</t>
  </si>
  <si>
    <t>7649</t>
  </si>
  <si>
    <t>6241</t>
  </si>
  <si>
    <t>4532</t>
  </si>
  <si>
    <t>4429</t>
  </si>
  <si>
    <t>3437</t>
  </si>
  <si>
    <t>8578</t>
  </si>
  <si>
    <t>4273</t>
  </si>
  <si>
    <t>1246</t>
  </si>
  <si>
    <t>8907</t>
  </si>
  <si>
    <t>2987</t>
  </si>
  <si>
    <t>4606</t>
  </si>
  <si>
    <t>8722</t>
  </si>
  <si>
    <t>7823</t>
  </si>
  <si>
    <t>2523</t>
  </si>
  <si>
    <t>7752</t>
  </si>
  <si>
    <t>3104</t>
  </si>
  <si>
    <t>№18373</t>
  </si>
  <si>
    <t>№18374</t>
  </si>
  <si>
    <t>№18375</t>
  </si>
  <si>
    <t>№18377</t>
  </si>
  <si>
    <t>№18379</t>
  </si>
  <si>
    <t>№18380</t>
  </si>
  <si>
    <t>№18381</t>
  </si>
  <si>
    <t>№18382</t>
  </si>
  <si>
    <t>№18383</t>
  </si>
  <si>
    <t>№18385</t>
  </si>
  <si>
    <t>№18386</t>
  </si>
  <si>
    <t>№18390</t>
  </si>
  <si>
    <t>№18391</t>
  </si>
  <si>
    <t>№18393</t>
  </si>
  <si>
    <t>№18394</t>
  </si>
  <si>
    <t>№18395</t>
  </si>
  <si>
    <t>№18396</t>
  </si>
  <si>
    <t>№18397</t>
  </si>
  <si>
    <t>№18400</t>
  </si>
  <si>
    <t>№18401</t>
  </si>
  <si>
    <t>№18402</t>
  </si>
  <si>
    <t>№18403</t>
  </si>
  <si>
    <t>№18404</t>
  </si>
  <si>
    <t>№18405</t>
  </si>
  <si>
    <t>№18407</t>
  </si>
  <si>
    <t>№18408</t>
  </si>
  <si>
    <t>№18409</t>
  </si>
  <si>
    <t>№18411</t>
  </si>
  <si>
    <t>№18412</t>
  </si>
  <si>
    <t>№18413</t>
  </si>
  <si>
    <t>№18415</t>
  </si>
  <si>
    <t>№18416</t>
  </si>
  <si>
    <t>№18417</t>
  </si>
  <si>
    <t>№18418</t>
  </si>
  <si>
    <t>№18420</t>
  </si>
  <si>
    <t>№18421</t>
  </si>
  <si>
    <t>№18422</t>
  </si>
  <si>
    <t>№18423</t>
  </si>
  <si>
    <t>№18424</t>
  </si>
  <si>
    <t>№18425</t>
  </si>
  <si>
    <t>№18428</t>
  </si>
  <si>
    <t>№18429</t>
  </si>
  <si>
    <t>№18430</t>
  </si>
  <si>
    <t>№18431</t>
  </si>
  <si>
    <t>№18433</t>
  </si>
  <si>
    <t>№18434</t>
  </si>
  <si>
    <t>№18435</t>
  </si>
  <si>
    <t>№18436</t>
  </si>
  <si>
    <t>№18437</t>
  </si>
  <si>
    <t>№18438</t>
  </si>
  <si>
    <t>№18439</t>
  </si>
  <si>
    <t>№18440</t>
  </si>
  <si>
    <t>№18444</t>
  </si>
  <si>
    <t>№18445</t>
  </si>
  <si>
    <t>№18446</t>
  </si>
  <si>
    <t>№18447</t>
  </si>
  <si>
    <t>№18449</t>
  </si>
  <si>
    <t>№18451</t>
  </si>
  <si>
    <t>№18450</t>
  </si>
  <si>
    <t>№18453</t>
  </si>
  <si>
    <t>№18454</t>
  </si>
  <si>
    <t>№18455</t>
  </si>
  <si>
    <t>№18456</t>
  </si>
  <si>
    <t>№18457</t>
  </si>
  <si>
    <t>№18458</t>
  </si>
  <si>
    <t>№18459</t>
  </si>
  <si>
    <t>№18460</t>
  </si>
  <si>
    <t>№18461</t>
  </si>
  <si>
    <t>№18463</t>
  </si>
  <si>
    <t>№18462</t>
  </si>
  <si>
    <t>№18464</t>
  </si>
  <si>
    <t>№18465</t>
  </si>
  <si>
    <t>№18466</t>
  </si>
  <si>
    <t>№18467</t>
  </si>
  <si>
    <t>№18468</t>
  </si>
  <si>
    <t>№18470</t>
  </si>
  <si>
    <t>№18471</t>
  </si>
  <si>
    <t>№18472</t>
  </si>
  <si>
    <t>№18473</t>
  </si>
  <si>
    <t>№18474</t>
  </si>
  <si>
    <t>№18475</t>
  </si>
  <si>
    <t>№18476</t>
  </si>
  <si>
    <t>№18477</t>
  </si>
  <si>
    <t>№18478</t>
  </si>
  <si>
    <t>№18479</t>
  </si>
  <si>
    <t>№18481</t>
  </si>
  <si>
    <t>№18485</t>
  </si>
  <si>
    <t>№18486</t>
  </si>
  <si>
    <t>№18487</t>
  </si>
  <si>
    <t>№18488</t>
  </si>
  <si>
    <t>№18489</t>
  </si>
  <si>
    <t>№18490</t>
  </si>
  <si>
    <t>№18492</t>
  </si>
  <si>
    <t>№18493</t>
  </si>
  <si>
    <t>№18494</t>
  </si>
  <si>
    <t>№18496</t>
  </si>
  <si>
    <t>№18497</t>
  </si>
  <si>
    <t>№18498</t>
  </si>
  <si>
    <t>№18499</t>
  </si>
  <si>
    <t>№18500</t>
  </si>
  <si>
    <t>№18502</t>
  </si>
  <si>
    <t>№18504</t>
  </si>
  <si>
    <t>№18505</t>
  </si>
  <si>
    <t>№18507</t>
  </si>
  <si>
    <t>№18508</t>
  </si>
  <si>
    <t>№18509</t>
  </si>
  <si>
    <t>№18510</t>
  </si>
  <si>
    <t>№18511</t>
  </si>
  <si>
    <t>№18513</t>
  </si>
  <si>
    <t>№18515</t>
  </si>
  <si>
    <t>№18514</t>
  </si>
  <si>
    <t>№18516</t>
  </si>
  <si>
    <t>№18517</t>
  </si>
  <si>
    <t>№18518</t>
  </si>
  <si>
    <t>№18520</t>
  </si>
  <si>
    <t>№18522</t>
  </si>
  <si>
    <t>№18524</t>
  </si>
  <si>
    <t>№18523</t>
  </si>
  <si>
    <t>№18525</t>
  </si>
  <si>
    <t>№18527</t>
  </si>
  <si>
    <t>№18529</t>
  </si>
  <si>
    <t>№18531</t>
  </si>
  <si>
    <t>№18530</t>
  </si>
  <si>
    <t>№18532</t>
  </si>
  <si>
    <t>№18534</t>
  </si>
  <si>
    <t>№18536</t>
  </si>
  <si>
    <t>№18537</t>
  </si>
  <si>
    <t>№18538</t>
  </si>
  <si>
    <t>№18539</t>
  </si>
  <si>
    <t>№18541</t>
  </si>
  <si>
    <t>№18543</t>
  </si>
  <si>
    <t>№18544</t>
  </si>
  <si>
    <t>№18545</t>
  </si>
  <si>
    <t>№18546</t>
  </si>
  <si>
    <t>№18549</t>
  </si>
  <si>
    <t>№18550</t>
  </si>
  <si>
    <t>№18551</t>
  </si>
  <si>
    <t>№18554</t>
  </si>
  <si>
    <t>№18555</t>
  </si>
  <si>
    <t>№18556</t>
  </si>
  <si>
    <t>№18558</t>
  </si>
  <si>
    <t>№18559</t>
  </si>
  <si>
    <t>№18560</t>
  </si>
  <si>
    <t>№18561</t>
  </si>
  <si>
    <t>№18562</t>
  </si>
  <si>
    <t>№18564</t>
  </si>
  <si>
    <t>№18565</t>
  </si>
  <si>
    <t>№18566</t>
  </si>
  <si>
    <t>№18567</t>
  </si>
  <si>
    <t>№18568</t>
  </si>
  <si>
    <t>№18569</t>
  </si>
  <si>
    <t>№18572</t>
  </si>
  <si>
    <t>№18573</t>
  </si>
  <si>
    <t>№18574</t>
  </si>
  <si>
    <t>№18576</t>
  </si>
  <si>
    <t>№18578</t>
  </si>
  <si>
    <t>№18579</t>
  </si>
  <si>
    <t>№18580</t>
  </si>
  <si>
    <t>№18581</t>
  </si>
  <si>
    <t>№18582</t>
  </si>
  <si>
    <t>№18583</t>
  </si>
  <si>
    <t>№18585</t>
  </si>
  <si>
    <t>№18586</t>
  </si>
  <si>
    <t>№18587</t>
  </si>
  <si>
    <t>№18589</t>
  </si>
  <si>
    <t>№18590</t>
  </si>
  <si>
    <t>№18591</t>
  </si>
  <si>
    <t>№18592</t>
  </si>
  <si>
    <t>№18594</t>
  </si>
  <si>
    <t>№18595</t>
  </si>
  <si>
    <t>№18596</t>
  </si>
  <si>
    <t>№18597</t>
  </si>
  <si>
    <t>№18598</t>
  </si>
  <si>
    <t>№18600</t>
  </si>
  <si>
    <t>№18601</t>
  </si>
  <si>
    <t>№18602</t>
  </si>
  <si>
    <t>№18603</t>
  </si>
  <si>
    <t>№18604</t>
  </si>
  <si>
    <t>№18605</t>
  </si>
  <si>
    <t>№18606</t>
  </si>
  <si>
    <t>№18607</t>
  </si>
  <si>
    <t>№18608</t>
  </si>
  <si>
    <t>№18609</t>
  </si>
  <si>
    <t>№18610</t>
  </si>
  <si>
    <t>№18611</t>
  </si>
  <si>
    <t>№18612</t>
  </si>
  <si>
    <t>№18613</t>
  </si>
  <si>
    <t>№18614</t>
  </si>
  <si>
    <t>№18615</t>
  </si>
  <si>
    <t>№18616</t>
  </si>
  <si>
    <t>№18617</t>
  </si>
  <si>
    <t>№18618</t>
  </si>
  <si>
    <t>№18619</t>
  </si>
  <si>
    <t>№18621</t>
  </si>
  <si>
    <t>№18624</t>
  </si>
  <si>
    <t>№18625</t>
  </si>
  <si>
    <t>№18626</t>
  </si>
  <si>
    <t>№18627</t>
  </si>
  <si>
    <t>№18628</t>
  </si>
  <si>
    <t>№18629</t>
  </si>
  <si>
    <t>№18630</t>
  </si>
  <si>
    <t>№18631</t>
  </si>
  <si>
    <t>№18632</t>
  </si>
  <si>
    <t>№18636</t>
  </si>
  <si>
    <t>№18637</t>
  </si>
  <si>
    <t>№18638</t>
  </si>
  <si>
    <t>№18639</t>
  </si>
  <si>
    <t>№18641</t>
  </si>
  <si>
    <t>№18642</t>
  </si>
  <si>
    <t>№18643</t>
  </si>
  <si>
    <t>№18644</t>
  </si>
  <si>
    <t>№18645</t>
  </si>
  <si>
    <t>№18646</t>
  </si>
  <si>
    <t>№18647</t>
  </si>
  <si>
    <t>№18648</t>
  </si>
  <si>
    <t>№18651</t>
  </si>
  <si>
    <t>№18652</t>
  </si>
  <si>
    <t>№18654</t>
  </si>
  <si>
    <t>№18656</t>
  </si>
  <si>
    <t>№18657</t>
  </si>
  <si>
    <t>№18659</t>
  </si>
  <si>
    <t>№18660</t>
  </si>
  <si>
    <t>№18661</t>
  </si>
  <si>
    <t>№18662</t>
  </si>
  <si>
    <t>№18663</t>
  </si>
  <si>
    <t>№18665</t>
  </si>
  <si>
    <t>№18666</t>
  </si>
  <si>
    <t>№18669</t>
  </si>
  <si>
    <t>№18670</t>
  </si>
  <si>
    <t>№18671</t>
  </si>
  <si>
    <t>№18672</t>
  </si>
  <si>
    <t>№18673</t>
  </si>
  <si>
    <t>№18674</t>
  </si>
  <si>
    <t>№18677</t>
  </si>
  <si>
    <t>№18678</t>
  </si>
  <si>
    <t>№18679</t>
  </si>
  <si>
    <t>№18680</t>
  </si>
  <si>
    <t>№18682</t>
  </si>
  <si>
    <t>№18684</t>
  </si>
  <si>
    <t>№18685</t>
  </si>
  <si>
    <t>№18688</t>
  </si>
  <si>
    <t>№18689</t>
  </si>
  <si>
    <t>№18690</t>
  </si>
  <si>
    <t>№18691</t>
  </si>
  <si>
    <t>№18692</t>
  </si>
  <si>
    <t>№18694</t>
  </si>
  <si>
    <t>№18695</t>
  </si>
  <si>
    <t>№18696</t>
  </si>
  <si>
    <t>№18699</t>
  </si>
  <si>
    <t>№18701</t>
  </si>
  <si>
    <t>№18702</t>
  </si>
  <si>
    <t>№18703</t>
  </si>
  <si>
    <t>№18705</t>
  </si>
  <si>
    <t>№18704</t>
  </si>
  <si>
    <t>№18706</t>
  </si>
  <si>
    <t>№18707</t>
  </si>
  <si>
    <t>№18708</t>
  </si>
  <si>
    <t>№18709</t>
  </si>
  <si>
    <t>№18710</t>
  </si>
  <si>
    <t>№18711</t>
  </si>
  <si>
    <t>№18712</t>
  </si>
  <si>
    <t>№18714</t>
  </si>
  <si>
    <t>№18715</t>
  </si>
  <si>
    <t>№18716</t>
  </si>
  <si>
    <t>№18718</t>
  </si>
  <si>
    <t>№18719</t>
  </si>
  <si>
    <t>№18721</t>
  </si>
  <si>
    <t>№18722</t>
  </si>
  <si>
    <t>№18725</t>
  </si>
  <si>
    <t>№18728</t>
  </si>
  <si>
    <t>№18729</t>
  </si>
  <si>
    <t>№18730</t>
  </si>
  <si>
    <t>№18732</t>
  </si>
  <si>
    <t>№18733</t>
  </si>
  <si>
    <t>№18736</t>
  </si>
  <si>
    <t>№18738</t>
  </si>
  <si>
    <t>№18739</t>
  </si>
  <si>
    <t>№18740</t>
  </si>
  <si>
    <t>№18742</t>
  </si>
  <si>
    <t>№18745</t>
  </si>
  <si>
    <t>№18746</t>
  </si>
  <si>
    <t>№18748</t>
  </si>
  <si>
    <t>№18750</t>
  </si>
  <si>
    <t>№18751</t>
  </si>
  <si>
    <t>№18752</t>
  </si>
  <si>
    <t>№18753</t>
  </si>
  <si>
    <t>№18755</t>
  </si>
  <si>
    <t>№18756</t>
  </si>
  <si>
    <t>№18759</t>
  </si>
  <si>
    <t>№18760</t>
  </si>
  <si>
    <t>№18761</t>
  </si>
  <si>
    <t>№18762</t>
  </si>
  <si>
    <t>№18763</t>
  </si>
  <si>
    <t>№18764</t>
  </si>
  <si>
    <t>№18765</t>
  </si>
  <si>
    <t>№18766</t>
  </si>
  <si>
    <t>№18767</t>
  </si>
  <si>
    <t>№18768</t>
  </si>
  <si>
    <t>№18770</t>
  </si>
  <si>
    <t>№18771</t>
  </si>
  <si>
    <t>№18774</t>
  </si>
  <si>
    <t>№18776</t>
  </si>
  <si>
    <t>№18777</t>
  </si>
  <si>
    <t>№18778</t>
  </si>
  <si>
    <t>№18779</t>
  </si>
  <si>
    <t>№18781</t>
  </si>
  <si>
    <t>№18783</t>
  </si>
  <si>
    <t>№18787</t>
  </si>
  <si>
    <t>№18788</t>
  </si>
  <si>
    <t>№18789</t>
  </si>
  <si>
    <t>№18790</t>
  </si>
  <si>
    <t>№18791</t>
  </si>
  <si>
    <t>№18792</t>
  </si>
  <si>
    <t>№18793</t>
  </si>
  <si>
    <t>№18794</t>
  </si>
  <si>
    <t>№18796</t>
  </si>
  <si>
    <t>№18798</t>
  </si>
  <si>
    <t>№18799</t>
  </si>
  <si>
    <t>№18801</t>
  </si>
  <si>
    <t>№18802</t>
  </si>
  <si>
    <t>№18804</t>
  </si>
  <si>
    <t>№18805</t>
  </si>
  <si>
    <t>№18806</t>
  </si>
  <si>
    <t>№18807</t>
  </si>
  <si>
    <t>№18808</t>
  </si>
  <si>
    <t>№18810</t>
  </si>
  <si>
    <t>№18812</t>
  </si>
  <si>
    <t>№18813</t>
  </si>
  <si>
    <t>№18814</t>
  </si>
  <si>
    <t>№18816</t>
  </si>
  <si>
    <t>№18817</t>
  </si>
  <si>
    <t>№18818</t>
  </si>
  <si>
    <t>№18819</t>
  </si>
  <si>
    <t>№18820</t>
  </si>
  <si>
    <t>№18821</t>
  </si>
  <si>
    <t>№18823</t>
  </si>
  <si>
    <t>№18824</t>
  </si>
  <si>
    <t>№18825</t>
  </si>
  <si>
    <t>№18828</t>
  </si>
  <si>
    <t>№18829</t>
  </si>
  <si>
    <t>№18831</t>
  </si>
  <si>
    <t>№18833</t>
  </si>
  <si>
    <t>№18834</t>
  </si>
  <si>
    <t>№18835</t>
  </si>
  <si>
    <t>№18836</t>
  </si>
  <si>
    <t>№18838</t>
  </si>
  <si>
    <t>№18843</t>
  </si>
  <si>
    <t>№18844</t>
  </si>
  <si>
    <t>№18845</t>
  </si>
  <si>
    <t>№18846</t>
  </si>
  <si>
    <t>№18847</t>
  </si>
  <si>
    <t>№18848</t>
  </si>
  <si>
    <t>№18849</t>
  </si>
  <si>
    <t>№18851</t>
  </si>
  <si>
    <t>№18852</t>
  </si>
  <si>
    <t>№18853</t>
  </si>
  <si>
    <t>№18854</t>
  </si>
  <si>
    <t>№18855</t>
  </si>
  <si>
    <t>№18856</t>
  </si>
  <si>
    <t>№18858</t>
  </si>
  <si>
    <t>№18859</t>
  </si>
  <si>
    <t>№18860</t>
  </si>
  <si>
    <t>№18861</t>
  </si>
  <si>
    <t>№18862</t>
  </si>
  <si>
    <t>№18863</t>
  </si>
  <si>
    <t>№18864</t>
  </si>
  <si>
    <t>№18866</t>
  </si>
  <si>
    <t>№18867</t>
  </si>
  <si>
    <t>№18868</t>
  </si>
  <si>
    <t>№18870</t>
  </si>
  <si>
    <t>№18871</t>
  </si>
  <si>
    <t>№18873</t>
  </si>
  <si>
    <t>№18876</t>
  </si>
  <si>
    <t>№18878</t>
  </si>
  <si>
    <t>№18879</t>
  </si>
  <si>
    <t>№18881</t>
  </si>
  <si>
    <t>№18882</t>
  </si>
  <si>
    <t>№18885</t>
  </si>
  <si>
    <t>№18886</t>
  </si>
  <si>
    <t>№18887</t>
  </si>
  <si>
    <t>№18888</t>
  </si>
  <si>
    <t>№18889</t>
  </si>
  <si>
    <t>№18890</t>
  </si>
  <si>
    <t>№18891</t>
  </si>
  <si>
    <t>№18893</t>
  </si>
  <si>
    <t>№18894</t>
  </si>
  <si>
    <t>№18895</t>
  </si>
  <si>
    <t>№18896</t>
  </si>
  <si>
    <t>№18897</t>
  </si>
  <si>
    <t>№18898</t>
  </si>
  <si>
    <t>№18899</t>
  </si>
  <si>
    <t>№18901</t>
  </si>
  <si>
    <t>№18903</t>
  </si>
  <si>
    <t>№18904</t>
  </si>
  <si>
    <t>№18905</t>
  </si>
  <si>
    <t>№18906</t>
  </si>
  <si>
    <t>№18907</t>
  </si>
  <si>
    <t>№18908</t>
  </si>
  <si>
    <t>№18909</t>
  </si>
  <si>
    <t>№18911</t>
  </si>
  <si>
    <t>№18912</t>
  </si>
  <si>
    <t>№18913</t>
  </si>
  <si>
    <t>№18915</t>
  </si>
  <si>
    <t>№18916</t>
  </si>
  <si>
    <t>№18917</t>
  </si>
  <si>
    <t>№18918</t>
  </si>
  <si>
    <t>№18919</t>
  </si>
  <si>
    <t>№18920</t>
  </si>
  <si>
    <t>№18921</t>
  </si>
  <si>
    <t>№18923</t>
  </si>
  <si>
    <t>№18922</t>
  </si>
  <si>
    <t>№18925</t>
  </si>
  <si>
    <t>№18927</t>
  </si>
  <si>
    <t>№18928</t>
  </si>
  <si>
    <t>№18929</t>
  </si>
  <si>
    <t>№18930</t>
  </si>
  <si>
    <t>№18932</t>
  </si>
  <si>
    <t>№18933</t>
  </si>
  <si>
    <t>№18934</t>
  </si>
  <si>
    <t>№18935</t>
  </si>
  <si>
    <t>№18936</t>
  </si>
  <si>
    <t>№18937</t>
  </si>
  <si>
    <t>№18939</t>
  </si>
  <si>
    <t>№18941</t>
  </si>
  <si>
    <t>№18940</t>
  </si>
  <si>
    <t>№18942</t>
  </si>
  <si>
    <t>№18943</t>
  </si>
  <si>
    <t>№18944</t>
  </si>
  <si>
    <t>№18945</t>
  </si>
  <si>
    <t>№18946</t>
  </si>
  <si>
    <t>№18949</t>
  </si>
  <si>
    <t>№18950</t>
  </si>
  <si>
    <t>№18952</t>
  </si>
  <si>
    <t>№18954</t>
  </si>
  <si>
    <t>№18957</t>
  </si>
  <si>
    <t>№18956</t>
  </si>
  <si>
    <t>№18958</t>
  </si>
  <si>
    <t>№18959</t>
  </si>
  <si>
    <t>№18960</t>
  </si>
  <si>
    <t>№18961</t>
  </si>
  <si>
    <t>№18962</t>
  </si>
  <si>
    <t>№18964</t>
  </si>
  <si>
    <t>№18965</t>
  </si>
  <si>
    <t>№18966</t>
  </si>
  <si>
    <t>№18967</t>
  </si>
  <si>
    <t>№18969</t>
  </si>
  <si>
    <t>№18970</t>
  </si>
  <si>
    <t>№18971</t>
  </si>
  <si>
    <t>№18972</t>
  </si>
  <si>
    <t>№18974</t>
  </si>
  <si>
    <t>№18975</t>
  </si>
  <si>
    <t>№18976</t>
  </si>
  <si>
    <t>№18977</t>
  </si>
  <si>
    <t>№18978</t>
  </si>
  <si>
    <t>№18980</t>
  </si>
  <si>
    <t>№18983</t>
  </si>
  <si>
    <t>№18984</t>
  </si>
  <si>
    <t>№18986</t>
  </si>
  <si>
    <t>№18988</t>
  </si>
  <si>
    <t>№18989</t>
  </si>
  <si>
    <t>№18990</t>
  </si>
  <si>
    <t>№18991</t>
  </si>
  <si>
    <t>№18992</t>
  </si>
  <si>
    <t>№18993</t>
  </si>
  <si>
    <t>№18994</t>
  </si>
  <si>
    <t>№18995</t>
  </si>
  <si>
    <t>№18996</t>
  </si>
  <si>
    <t>№18997</t>
  </si>
  <si>
    <t>№18998</t>
  </si>
  <si>
    <t>№18999</t>
  </si>
  <si>
    <t>№19000</t>
  </si>
  <si>
    <t>№19002</t>
  </si>
  <si>
    <t>№19003</t>
  </si>
  <si>
    <t>№19004</t>
  </si>
  <si>
    <t>№19005</t>
  </si>
  <si>
    <t>№19006</t>
  </si>
  <si>
    <t>№19007</t>
  </si>
  <si>
    <t>№19008</t>
  </si>
  <si>
    <t>№19009</t>
  </si>
  <si>
    <t>№19011</t>
  </si>
  <si>
    <t>№19012</t>
  </si>
  <si>
    <t>№19013</t>
  </si>
  <si>
    <t>№19016</t>
  </si>
  <si>
    <t>№19017</t>
  </si>
  <si>
    <t>№19018</t>
  </si>
  <si>
    <t>№19019</t>
  </si>
  <si>
    <t>№19020</t>
  </si>
  <si>
    <t>№19021</t>
  </si>
  <si>
    <t>№19022</t>
  </si>
  <si>
    <t>№19023</t>
  </si>
  <si>
    <t>№19024</t>
  </si>
  <si>
    <t>№19025</t>
  </si>
  <si>
    <t>№19026</t>
  </si>
  <si>
    <t>№19027</t>
  </si>
  <si>
    <t>№19030</t>
  </si>
  <si>
    <t>№19032</t>
  </si>
  <si>
    <t>№19033</t>
  </si>
  <si>
    <t>№19034</t>
  </si>
  <si>
    <t>№19035</t>
  </si>
  <si>
    <t>№19036</t>
  </si>
  <si>
    <t>№19038</t>
  </si>
  <si>
    <t>№19040</t>
  </si>
  <si>
    <t>№19042</t>
  </si>
  <si>
    <t>№19043</t>
  </si>
  <si>
    <t>№19045</t>
  </si>
  <si>
    <t>№19046</t>
  </si>
  <si>
    <t>№19047</t>
  </si>
  <si>
    <t>№19048</t>
  </si>
  <si>
    <t>№19050</t>
  </si>
  <si>
    <t>№19051</t>
  </si>
  <si>
    <t>№19052</t>
  </si>
  <si>
    <t>№19053</t>
  </si>
  <si>
    <t>№19054</t>
  </si>
  <si>
    <t>№19056</t>
  </si>
  <si>
    <t>№19057</t>
  </si>
  <si>
    <t>№19059</t>
  </si>
  <si>
    <t>№19060</t>
  </si>
  <si>
    <t>№19061</t>
  </si>
  <si>
    <t>№19063</t>
  </si>
  <si>
    <t>№19064</t>
  </si>
  <si>
    <t>№19066</t>
  </si>
  <si>
    <t>№19068</t>
  </si>
  <si>
    <t>№19070</t>
  </si>
  <si>
    <t>№19071</t>
  </si>
  <si>
    <t>№19072</t>
  </si>
  <si>
    <t>№19074</t>
  </si>
  <si>
    <t>№19075</t>
  </si>
  <si>
    <t>№19077</t>
  </si>
  <si>
    <t>№19079</t>
  </si>
  <si>
    <t>№19080</t>
  </si>
  <si>
    <t>№19081</t>
  </si>
  <si>
    <t>№19082</t>
  </si>
  <si>
    <t>№19083</t>
  </si>
  <si>
    <t>№19084</t>
  </si>
  <si>
    <t>№19085</t>
  </si>
  <si>
    <t>№19086</t>
  </si>
  <si>
    <t>№19087</t>
  </si>
  <si>
    <t>№19088</t>
  </si>
  <si>
    <t>№19089</t>
  </si>
  <si>
    <t>№19090</t>
  </si>
  <si>
    <t>№19091</t>
  </si>
  <si>
    <t>№19092</t>
  </si>
  <si>
    <t>№19093</t>
  </si>
  <si>
    <t>№19095</t>
  </si>
  <si>
    <t>№19096</t>
  </si>
  <si>
    <t>№19097</t>
  </si>
  <si>
    <t>№19098</t>
  </si>
  <si>
    <t>№19099</t>
  </si>
  <si>
    <t>№19100</t>
  </si>
  <si>
    <t>№19101</t>
  </si>
  <si>
    <t>№19102</t>
  </si>
  <si>
    <t>№19103</t>
  </si>
  <si>
    <t>№19104</t>
  </si>
  <si>
    <t>№19105</t>
  </si>
  <si>
    <t>№19106</t>
  </si>
  <si>
    <t>№19107</t>
  </si>
  <si>
    <t>№19108</t>
  </si>
  <si>
    <t>№19109</t>
  </si>
  <si>
    <t>№19110</t>
  </si>
  <si>
    <t>№19112</t>
  </si>
  <si>
    <t>№19113</t>
  </si>
  <si>
    <t>№19114</t>
  </si>
  <si>
    <t>№19115</t>
  </si>
  <si>
    <t>№19116</t>
  </si>
  <si>
    <t>№19117</t>
  </si>
  <si>
    <t>№19118</t>
  </si>
  <si>
    <t>№19119</t>
  </si>
  <si>
    <t>№19120</t>
  </si>
  <si>
    <t>№19121</t>
  </si>
  <si>
    <t>№19122</t>
  </si>
  <si>
    <t>№19124</t>
  </si>
  <si>
    <t>№19125</t>
  </si>
  <si>
    <t>№19126</t>
  </si>
  <si>
    <t>№19127</t>
  </si>
  <si>
    <t>№19128</t>
  </si>
  <si>
    <t>№19130</t>
  </si>
  <si>
    <t>№19129</t>
  </si>
  <si>
    <t>№19131</t>
  </si>
  <si>
    <t>№19132</t>
  </si>
  <si>
    <t>№19133</t>
  </si>
  <si>
    <t>№19134</t>
  </si>
  <si>
    <t>№19135</t>
  </si>
  <si>
    <t>№19136</t>
  </si>
  <si>
    <t>№19137</t>
  </si>
  <si>
    <t>№19138</t>
  </si>
  <si>
    <t>№19139</t>
  </si>
  <si>
    <t>№19141</t>
  </si>
  <si>
    <t>№19142</t>
  </si>
  <si>
    <t>№19143</t>
  </si>
  <si>
    <t>№19145</t>
  </si>
  <si>
    <t>№19147</t>
  </si>
  <si>
    <t>№19146</t>
  </si>
  <si>
    <t>№19148</t>
  </si>
  <si>
    <t>№19149</t>
  </si>
  <si>
    <t>№19150</t>
  </si>
  <si>
    <t>№19151</t>
  </si>
  <si>
    <t>№19152</t>
  </si>
  <si>
    <t>№19153</t>
  </si>
  <si>
    <t>№19154</t>
  </si>
  <si>
    <t>№19155</t>
  </si>
  <si>
    <t>№19157</t>
  </si>
  <si>
    <t>№19158</t>
  </si>
  <si>
    <t>№19159</t>
  </si>
  <si>
    <t>№19160</t>
  </si>
  <si>
    <t>№19162</t>
  </si>
  <si>
    <t>№19163</t>
  </si>
  <si>
    <t>№19164</t>
  </si>
  <si>
    <t>№19165</t>
  </si>
  <si>
    <t>№19166</t>
  </si>
  <si>
    <t>№19167</t>
  </si>
  <si>
    <t>№19168</t>
  </si>
  <si>
    <t>№19169</t>
  </si>
  <si>
    <t>№19170</t>
  </si>
  <si>
    <t>№19171</t>
  </si>
  <si>
    <t>№19174</t>
  </si>
  <si>
    <t>№19173</t>
  </si>
  <si>
    <t>№19175</t>
  </si>
  <si>
    <t>№19176</t>
  </si>
  <si>
    <t>№19177</t>
  </si>
  <si>
    <t>№19178</t>
  </si>
  <si>
    <t>№19179</t>
  </si>
  <si>
    <t>№19180</t>
  </si>
  <si>
    <t>№19182</t>
  </si>
  <si>
    <t>№19183</t>
  </si>
  <si>
    <t>№19184</t>
  </si>
  <si>
    <t>№19185</t>
  </si>
  <si>
    <t>№19186</t>
  </si>
  <si>
    <t>№19187</t>
  </si>
  <si>
    <t>№19188</t>
  </si>
  <si>
    <t>№19189</t>
  </si>
  <si>
    <t>№19190</t>
  </si>
  <si>
    <t>№19191</t>
  </si>
  <si>
    <t>№19192</t>
  </si>
  <si>
    <t>№19193</t>
  </si>
  <si>
    <t>№19194</t>
  </si>
  <si>
    <t>№19195</t>
  </si>
  <si>
    <t>№19196</t>
  </si>
  <si>
    <t>№19197</t>
  </si>
  <si>
    <t>№19198</t>
  </si>
  <si>
    <t>№19199</t>
  </si>
  <si>
    <t>№19200</t>
  </si>
  <si>
    <t>№19201</t>
  </si>
  <si>
    <t>№19202</t>
  </si>
  <si>
    <t>№19203</t>
  </si>
  <si>
    <t>№19205</t>
  </si>
  <si>
    <t>№19206</t>
  </si>
  <si>
    <t>№19207</t>
  </si>
  <si>
    <t>№19208</t>
  </si>
  <si>
    <t>№19209</t>
  </si>
  <si>
    <t>№19210</t>
  </si>
  <si>
    <t>№19211</t>
  </si>
  <si>
    <t>№19212</t>
  </si>
  <si>
    <t>№19213</t>
  </si>
  <si>
    <t>№19214</t>
  </si>
  <si>
    <t>№19215</t>
  </si>
  <si>
    <t>№19216</t>
  </si>
  <si>
    <t>№19217</t>
  </si>
  <si>
    <t>№19218</t>
  </si>
  <si>
    <t>№19220</t>
  </si>
  <si>
    <t>№19221</t>
  </si>
  <si>
    <t>№19223</t>
  </si>
  <si>
    <t>№19225</t>
  </si>
  <si>
    <t>№19226</t>
  </si>
  <si>
    <t>№19227</t>
  </si>
  <si>
    <t>№19229</t>
  </si>
  <si>
    <t>№19231</t>
  </si>
  <si>
    <t>№19232</t>
  </si>
  <si>
    <t>№19233</t>
  </si>
  <si>
    <t>№19234</t>
  </si>
  <si>
    <t>№19235</t>
  </si>
  <si>
    <t>№19236</t>
  </si>
  <si>
    <t>№19237</t>
  </si>
  <si>
    <t>№19238</t>
  </si>
  <si>
    <t>№19240</t>
  </si>
  <si>
    <t>№19241</t>
  </si>
  <si>
    <t>№19242</t>
  </si>
  <si>
    <t>№19243</t>
  </si>
  <si>
    <t>№19244</t>
  </si>
  <si>
    <t>№19245</t>
  </si>
  <si>
    <t>№19246</t>
  </si>
  <si>
    <t>№19247</t>
  </si>
  <si>
    <t>№19248</t>
  </si>
  <si>
    <t>№19249</t>
  </si>
  <si>
    <t>№19251</t>
  </si>
  <si>
    <t>№19252</t>
  </si>
  <si>
    <t>№19253</t>
  </si>
  <si>
    <t>№19256</t>
  </si>
  <si>
    <t>№19257</t>
  </si>
  <si>
    <t>№19259</t>
  </si>
  <si>
    <t>№19262</t>
  </si>
  <si>
    <t>№19263</t>
  </si>
  <si>
    <t>№19268</t>
  </si>
  <si>
    <t>№19269</t>
  </si>
  <si>
    <t>№19270</t>
  </si>
  <si>
    <t>№19272</t>
  </si>
  <si>
    <t>№19274</t>
  </si>
  <si>
    <t>№19275</t>
  </si>
  <si>
    <t>№19276</t>
  </si>
  <si>
    <t>№19277</t>
  </si>
  <si>
    <t>№19279</t>
  </si>
  <si>
    <t>№19280</t>
  </si>
  <si>
    <t>№19281</t>
  </si>
  <si>
    <t>№19283</t>
  </si>
  <si>
    <t>№19284</t>
  </si>
  <si>
    <t>№19285</t>
  </si>
  <si>
    <t>№19286</t>
  </si>
  <si>
    <t>№19287</t>
  </si>
  <si>
    <t>№19288</t>
  </si>
  <si>
    <t>№19289</t>
  </si>
  <si>
    <t>№19290</t>
  </si>
  <si>
    <t>№19291</t>
  </si>
  <si>
    <t>№19292</t>
  </si>
  <si>
    <t>№19293</t>
  </si>
  <si>
    <t>№19294</t>
  </si>
  <si>
    <t>№19296</t>
  </si>
  <si>
    <t>№19297</t>
  </si>
  <si>
    <t>№19299</t>
  </si>
  <si>
    <t>№19300</t>
  </si>
  <si>
    <t>№19301</t>
  </si>
  <si>
    <t>№19302</t>
  </si>
  <si>
    <t>№19304</t>
  </si>
  <si>
    <t>№19305</t>
  </si>
  <si>
    <t>№19306</t>
  </si>
  <si>
    <t>№19307</t>
  </si>
  <si>
    <t>№19308</t>
  </si>
  <si>
    <t>№19310</t>
  </si>
  <si>
    <t>№19311</t>
  </si>
  <si>
    <t>№19313</t>
  </si>
  <si>
    <t>№19315</t>
  </si>
  <si>
    <t>№19316</t>
  </si>
  <si>
    <t>№19320</t>
  </si>
  <si>
    <t>№19321</t>
  </si>
  <si>
    <t>№19322</t>
  </si>
  <si>
    <t>№19325</t>
  </si>
  <si>
    <t>№19327</t>
  </si>
  <si>
    <t>№19328</t>
  </si>
  <si>
    <t>№19329</t>
  </si>
  <si>
    <t>№19330</t>
  </si>
  <si>
    <t>№19331</t>
  </si>
  <si>
    <t>№19332</t>
  </si>
  <si>
    <t>№19334</t>
  </si>
  <si>
    <t>№19336</t>
  </si>
  <si>
    <t>№19338</t>
  </si>
  <si>
    <t>№19339</t>
  </si>
  <si>
    <t>№19340</t>
  </si>
  <si>
    <t>№19341</t>
  </si>
  <si>
    <t>№19343</t>
  </si>
  <si>
    <t>№19344</t>
  </si>
  <si>
    <t>№19346</t>
  </si>
  <si>
    <t>№19347</t>
  </si>
  <si>
    <t>№19348</t>
  </si>
  <si>
    <t>№19349</t>
  </si>
  <si>
    <t>№19351</t>
  </si>
  <si>
    <t>№19352</t>
  </si>
  <si>
    <t>№19353</t>
  </si>
  <si>
    <t>№19354</t>
  </si>
  <si>
    <t>№19355</t>
  </si>
  <si>
    <t>№19356</t>
  </si>
  <si>
    <t>№19357</t>
  </si>
  <si>
    <t>№19359</t>
  </si>
  <si>
    <t>№19360</t>
  </si>
  <si>
    <t>№19363</t>
  </si>
  <si>
    <t>№19364</t>
  </si>
  <si>
    <t>№19365</t>
  </si>
  <si>
    <t>№19366</t>
  </si>
  <si>
    <t>№19367</t>
  </si>
  <si>
    <t>№19368</t>
  </si>
  <si>
    <t>№19371</t>
  </si>
  <si>
    <t>№19372</t>
  </si>
  <si>
    <t>№19373</t>
  </si>
  <si>
    <t>№19374</t>
  </si>
  <si>
    <t>№19376</t>
  </si>
  <si>
    <t>№19379</t>
  </si>
  <si>
    <t>№19380</t>
  </si>
  <si>
    <t>№19381</t>
  </si>
  <si>
    <t>№19382</t>
  </si>
  <si>
    <t>№19385</t>
  </si>
  <si>
    <t>№19384</t>
  </si>
  <si>
    <t>№19387</t>
  </si>
  <si>
    <t>№19386</t>
  </si>
  <si>
    <t>№19388</t>
  </si>
  <si>
    <t>№19389</t>
  </si>
  <si>
    <t>№19390</t>
  </si>
  <si>
    <t>№19391</t>
  </si>
  <si>
    <t>№19392</t>
  </si>
  <si>
    <t>№19393</t>
  </si>
  <si>
    <t>№19394</t>
  </si>
  <si>
    <t>№19395</t>
  </si>
  <si>
    <t>№19396</t>
  </si>
  <si>
    <t>№19397</t>
  </si>
  <si>
    <t>№19398</t>
  </si>
  <si>
    <t>№19399</t>
  </si>
  <si>
    <t>№19400</t>
  </si>
  <si>
    <t>№19401</t>
  </si>
  <si>
    <t>№19402</t>
  </si>
  <si>
    <t>№19404</t>
  </si>
  <si>
    <t>№19405</t>
  </si>
  <si>
    <t>№19406</t>
  </si>
  <si>
    <t>№19407</t>
  </si>
  <si>
    <t>№19408</t>
  </si>
  <si>
    <t>№19409</t>
  </si>
  <si>
    <t>№19410</t>
  </si>
  <si>
    <t>№19411</t>
  </si>
  <si>
    <t>№19412</t>
  </si>
  <si>
    <t>№19413</t>
  </si>
  <si>
    <t>№19414</t>
  </si>
  <si>
    <t>№19415</t>
  </si>
  <si>
    <t>№19416</t>
  </si>
  <si>
    <t>№19418</t>
  </si>
  <si>
    <t>№19419</t>
  </si>
  <si>
    <t>№19421</t>
  </si>
  <si>
    <t>№19423</t>
  </si>
  <si>
    <t>№19424</t>
  </si>
  <si>
    <t>№19425</t>
  </si>
  <si>
    <t>№19426</t>
  </si>
  <si>
    <t>№19427</t>
  </si>
  <si>
    <t>№19429</t>
  </si>
  <si>
    <t>№19431</t>
  </si>
  <si>
    <t>№19433</t>
  </si>
  <si>
    <t>№19434</t>
  </si>
  <si>
    <t>№19435</t>
  </si>
  <si>
    <t>№19437</t>
  </si>
  <si>
    <t>№19438</t>
  </si>
  <si>
    <t>№19439</t>
  </si>
  <si>
    <t>№19440</t>
  </si>
  <si>
    <t>№19441</t>
  </si>
  <si>
    <t>№19442</t>
  </si>
  <si>
    <t>№19443</t>
  </si>
  <si>
    <t>№19445</t>
  </si>
  <si>
    <t>№19446</t>
  </si>
  <si>
    <t>№19449</t>
  </si>
  <si>
    <t>№19450</t>
  </si>
  <si>
    <t>№19451</t>
  </si>
  <si>
    <t>№19452</t>
  </si>
  <si>
    <t>№19453</t>
  </si>
  <si>
    <t>№19454</t>
  </si>
  <si>
    <t>№19455</t>
  </si>
  <si>
    <t>№19456</t>
  </si>
  <si>
    <t>№19457</t>
  </si>
  <si>
    <t>№19458</t>
  </si>
  <si>
    <t>№19462</t>
  </si>
  <si>
    <t>№19463</t>
  </si>
  <si>
    <t>№19466</t>
  </si>
  <si>
    <t>№19467</t>
  </si>
  <si>
    <t>№19469</t>
  </si>
  <si>
    <t>№19470</t>
  </si>
  <si>
    <t>№19471</t>
  </si>
  <si>
    <t>№19473</t>
  </si>
  <si>
    <t>№19474</t>
  </si>
  <si>
    <t>№19475</t>
  </si>
  <si>
    <t>№19476</t>
  </si>
  <si>
    <t>№19477</t>
  </si>
  <si>
    <t>№19478</t>
  </si>
  <si>
    <t>№19479</t>
  </si>
  <si>
    <t>№19480</t>
  </si>
  <si>
    <t>№19481</t>
  </si>
  <si>
    <t>№19482</t>
  </si>
  <si>
    <t>№19484</t>
  </si>
  <si>
    <t>№19485</t>
  </si>
  <si>
    <t>№19487</t>
  </si>
  <si>
    <t>№19488</t>
  </si>
  <si>
    <t>№19489</t>
  </si>
  <si>
    <t>№19490</t>
  </si>
  <si>
    <t>№19491</t>
  </si>
  <si>
    <t>№19492</t>
  </si>
  <si>
    <t>№19493</t>
  </si>
  <si>
    <t>№19494</t>
  </si>
  <si>
    <t>№19495</t>
  </si>
  <si>
    <t>№19496</t>
  </si>
  <si>
    <t>№19497</t>
  </si>
  <si>
    <t>№19498</t>
  </si>
  <si>
    <t>№19499</t>
  </si>
  <si>
    <t>№19500</t>
  </si>
  <si>
    <t>№19501</t>
  </si>
  <si>
    <t>№19502</t>
  </si>
  <si>
    <t>№19504</t>
  </si>
  <si>
    <t>№19505</t>
  </si>
  <si>
    <t>№19506</t>
  </si>
  <si>
    <t>№19507</t>
  </si>
  <si>
    <t>№19508</t>
  </si>
  <si>
    <t>№19509</t>
  </si>
  <si>
    <t>№19510</t>
  </si>
  <si>
    <t>№19511</t>
  </si>
  <si>
    <t>№19512</t>
  </si>
  <si>
    <t>№19513</t>
  </si>
  <si>
    <t>№19514</t>
  </si>
  <si>
    <t>№19516</t>
  </si>
  <si>
    <t>№19517</t>
  </si>
  <si>
    <t>№19518</t>
  </si>
  <si>
    <t>№19520</t>
  </si>
  <si>
    <t>№19521</t>
  </si>
  <si>
    <t>№19523</t>
  </si>
  <si>
    <t>№19525</t>
  </si>
  <si>
    <t>№19526</t>
  </si>
  <si>
    <t>№19527</t>
  </si>
  <si>
    <t>№19528</t>
  </si>
  <si>
    <t>№19530</t>
  </si>
  <si>
    <t>№19531</t>
  </si>
  <si>
    <t>№19532</t>
  </si>
  <si>
    <t>№19533</t>
  </si>
  <si>
    <t>№19536</t>
  </si>
  <si>
    <t>№19537</t>
  </si>
  <si>
    <t>№19538</t>
  </si>
  <si>
    <t>№19540</t>
  </si>
  <si>
    <t>№19541</t>
  </si>
  <si>
    <t>№19542</t>
  </si>
  <si>
    <t>№19543</t>
  </si>
  <si>
    <t>№19544</t>
  </si>
  <si>
    <t>№19545</t>
  </si>
  <si>
    <t>№19546</t>
  </si>
  <si>
    <t>№19547</t>
  </si>
  <si>
    <t>№19548</t>
  </si>
  <si>
    <t>№19549</t>
  </si>
  <si>
    <t>№19550</t>
  </si>
  <si>
    <t>№19551</t>
  </si>
  <si>
    <t>№19552</t>
  </si>
  <si>
    <t>№19553</t>
  </si>
  <si>
    <t>№19554</t>
  </si>
  <si>
    <t>№19556</t>
  </si>
  <si>
    <t>№19555</t>
  </si>
  <si>
    <t>№19557</t>
  </si>
  <si>
    <t>№19558</t>
  </si>
  <si>
    <t>№19559</t>
  </si>
  <si>
    <t>№19560</t>
  </si>
  <si>
    <t>№19561</t>
  </si>
  <si>
    <t>№19562</t>
  </si>
  <si>
    <t>№19563</t>
  </si>
  <si>
    <t>№19564</t>
  </si>
  <si>
    <t>№19565</t>
  </si>
  <si>
    <t>№19567</t>
  </si>
  <si>
    <t>№19566</t>
  </si>
  <si>
    <t>№19568</t>
  </si>
  <si>
    <t>№19569</t>
  </si>
  <si>
    <t>№19570</t>
  </si>
  <si>
    <t>№19571</t>
  </si>
  <si>
    <t>№19573</t>
  </si>
  <si>
    <t>№19574</t>
  </si>
  <si>
    <t>№19575</t>
  </si>
  <si>
    <t>№19576</t>
  </si>
  <si>
    <t>№19577</t>
  </si>
  <si>
    <t>№19578</t>
  </si>
  <si>
    <t>№19580</t>
  </si>
  <si>
    <t>№19581</t>
  </si>
  <si>
    <t>№19582</t>
  </si>
  <si>
    <t>№19583</t>
  </si>
  <si>
    <t>№19584</t>
  </si>
  <si>
    <t>№19585</t>
  </si>
  <si>
    <t>№19586</t>
  </si>
  <si>
    <t>№19587</t>
  </si>
  <si>
    <t>№19588</t>
  </si>
  <si>
    <t>№19589</t>
  </si>
  <si>
    <t>№19590</t>
  </si>
  <si>
    <t>№19591</t>
  </si>
  <si>
    <t>№19592</t>
  </si>
  <si>
    <t>№19593</t>
  </si>
  <si>
    <t>№19594</t>
  </si>
  <si>
    <t>№19599</t>
  </si>
  <si>
    <t>№19598</t>
  </si>
  <si>
    <t>№19602</t>
  </si>
  <si>
    <t>№19604</t>
  </si>
  <si>
    <t>№19606</t>
  </si>
  <si>
    <t>№19607</t>
  </si>
  <si>
    <t>№19608</t>
  </si>
  <si>
    <t>№19609</t>
  </si>
  <si>
    <t>№19610</t>
  </si>
  <si>
    <t>№19611</t>
  </si>
  <si>
    <t>№19612</t>
  </si>
  <si>
    <t>№19613</t>
  </si>
  <si>
    <t>№19614</t>
  </si>
  <si>
    <t>№19615</t>
  </si>
  <si>
    <t>№19616</t>
  </si>
  <si>
    <t>№19617</t>
  </si>
  <si>
    <t>№19618</t>
  </si>
  <si>
    <t>№19619</t>
  </si>
  <si>
    <t>№19620</t>
  </si>
  <si>
    <t>№19621</t>
  </si>
  <si>
    <t>№19622</t>
  </si>
  <si>
    <t>№19623</t>
  </si>
  <si>
    <t>№19624</t>
  </si>
  <si>
    <t>№19625</t>
  </si>
  <si>
    <t>№19626</t>
  </si>
  <si>
    <t>№19627</t>
  </si>
  <si>
    <t>№19628</t>
  </si>
  <si>
    <t>№19629</t>
  </si>
  <si>
    <t>№19630</t>
  </si>
  <si>
    <t>№19631</t>
  </si>
  <si>
    <t>№19632</t>
  </si>
  <si>
    <t>№19633</t>
  </si>
  <si>
    <t>№19634</t>
  </si>
  <si>
    <t>№19635</t>
  </si>
  <si>
    <t>№19636</t>
  </si>
  <si>
    <t>№19637</t>
  </si>
  <si>
    <t>№19638</t>
  </si>
  <si>
    <t>№19639</t>
  </si>
  <si>
    <t>№19640</t>
  </si>
  <si>
    <t>№19641</t>
  </si>
  <si>
    <t>№19642</t>
  </si>
  <si>
    <t>№19643</t>
  </si>
  <si>
    <t>№19644</t>
  </si>
  <si>
    <t>№19646</t>
  </si>
  <si>
    <t>№19647</t>
  </si>
  <si>
    <t>№19648</t>
  </si>
  <si>
    <t>№19651</t>
  </si>
  <si>
    <t>№19652</t>
  </si>
  <si>
    <t>№19653</t>
  </si>
  <si>
    <t>№19654</t>
  </si>
  <si>
    <t>№19655</t>
  </si>
  <si>
    <t>№19657</t>
  </si>
  <si>
    <t>№19658</t>
  </si>
  <si>
    <t>№19659</t>
  </si>
  <si>
    <t>№19660</t>
  </si>
  <si>
    <t>№19661</t>
  </si>
  <si>
    <t>№19663</t>
  </si>
  <si>
    <t>№19665</t>
  </si>
  <si>
    <t>№19666</t>
  </si>
  <si>
    <t>№19667</t>
  </si>
  <si>
    <t>№19668</t>
  </si>
  <si>
    <t>№19669</t>
  </si>
  <si>
    <t>№19671</t>
  </si>
  <si>
    <t>№19672</t>
  </si>
  <si>
    <t>№19673</t>
  </si>
  <si>
    <t>№19674</t>
  </si>
  <si>
    <t>№19676</t>
  </si>
  <si>
    <t>№19675</t>
  </si>
  <si>
    <t>№19677</t>
  </si>
  <si>
    <t>№19678</t>
  </si>
  <si>
    <t>№19679</t>
  </si>
  <si>
    <t>№19680</t>
  </si>
  <si>
    <t>№19683</t>
  </si>
  <si>
    <t>№19685</t>
  </si>
  <si>
    <t>№19686</t>
  </si>
  <si>
    <t>№19687</t>
  </si>
  <si>
    <t>№19688</t>
  </si>
  <si>
    <t>№19689</t>
  </si>
  <si>
    <t>№19690</t>
  </si>
  <si>
    <t>№19691</t>
  </si>
  <si>
    <t>№19692</t>
  </si>
  <si>
    <t>№19693</t>
  </si>
  <si>
    <t>№19694</t>
  </si>
  <si>
    <t>№19695</t>
  </si>
  <si>
    <t>№19697</t>
  </si>
  <si>
    <t>№19698</t>
  </si>
  <si>
    <t>№19700</t>
  </si>
  <si>
    <t>№19701</t>
  </si>
  <si>
    <t>№19702</t>
  </si>
  <si>
    <t>№19704</t>
  </si>
  <si>
    <t>№19706</t>
  </si>
  <si>
    <t>№19707</t>
  </si>
  <si>
    <t>№19709</t>
  </si>
  <si>
    <t>№19711</t>
  </si>
  <si>
    <t>№19714</t>
  </si>
  <si>
    <t>№19715</t>
  </si>
  <si>
    <t>№19718</t>
  </si>
  <si>
    <t>№19719</t>
  </si>
  <si>
    <t>№19720</t>
  </si>
  <si>
    <t>№19721</t>
  </si>
  <si>
    <t>№19722</t>
  </si>
  <si>
    <t>№19723</t>
  </si>
  <si>
    <t>№19724</t>
  </si>
  <si>
    <t>№19725</t>
  </si>
  <si>
    <t>№19726</t>
  </si>
  <si>
    <t>№19727</t>
  </si>
  <si>
    <t>№19730</t>
  </si>
  <si>
    <t>№19731</t>
  </si>
  <si>
    <t>№19732</t>
  </si>
  <si>
    <t>№19733</t>
  </si>
  <si>
    <t>№19734</t>
  </si>
  <si>
    <t>№19735</t>
  </si>
  <si>
    <t>№19739</t>
  </si>
  <si>
    <t>№19742</t>
  </si>
  <si>
    <t>№19741</t>
  </si>
  <si>
    <t>№19745</t>
  </si>
  <si>
    <t>№19744</t>
  </si>
  <si>
    <t>№19747</t>
  </si>
  <si>
    <t>№19748</t>
  </si>
  <si>
    <t>№19749</t>
  </si>
  <si>
    <t>№19751</t>
  </si>
  <si>
    <t>№19750</t>
  </si>
  <si>
    <t>№19752</t>
  </si>
  <si>
    <t>№19755</t>
  </si>
  <si>
    <t>№19756</t>
  </si>
  <si>
    <t>№19757</t>
  </si>
  <si>
    <t>№19758</t>
  </si>
  <si>
    <t>№19759</t>
  </si>
  <si>
    <t>№19760</t>
  </si>
  <si>
    <t>№19761</t>
  </si>
  <si>
    <t>№19762</t>
  </si>
  <si>
    <t>№19763</t>
  </si>
  <si>
    <t>№19764</t>
  </si>
  <si>
    <t>№19765</t>
  </si>
  <si>
    <t>№19766</t>
  </si>
  <si>
    <t>№19767</t>
  </si>
  <si>
    <t>№19768</t>
  </si>
  <si>
    <t>№19769</t>
  </si>
  <si>
    <t>№19770</t>
  </si>
  <si>
    <t>№19771</t>
  </si>
  <si>
    <t>№19773</t>
  </si>
  <si>
    <t>№19775</t>
  </si>
  <si>
    <t>№19776</t>
  </si>
  <si>
    <t>№19777</t>
  </si>
  <si>
    <t>№19778</t>
  </si>
  <si>
    <t>№19780</t>
  </si>
  <si>
    <t>№19781</t>
  </si>
  <si>
    <t>№19783</t>
  </si>
  <si>
    <t>№19785</t>
  </si>
  <si>
    <t>№19786</t>
  </si>
  <si>
    <t>№19788</t>
  </si>
  <si>
    <t>№19789</t>
  </si>
  <si>
    <t>№19790</t>
  </si>
  <si>
    <t>№19791</t>
  </si>
  <si>
    <t>№19792</t>
  </si>
  <si>
    <t>№19794</t>
  </si>
  <si>
    <t>№19795</t>
  </si>
  <si>
    <t>№19796</t>
  </si>
  <si>
    <t>№19798</t>
  </si>
  <si>
    <t>№19799</t>
  </si>
  <si>
    <t>№19800</t>
  </si>
  <si>
    <t>№19801</t>
  </si>
  <si>
    <t>№19803</t>
  </si>
  <si>
    <t>№19804</t>
  </si>
  <si>
    <t>№19806</t>
  </si>
  <si>
    <t>№19807</t>
  </si>
  <si>
    <t>№19808</t>
  </si>
  <si>
    <t>№19809</t>
  </si>
  <si>
    <t>№19810</t>
  </si>
  <si>
    <t>№19812</t>
  </si>
  <si>
    <t>№19813</t>
  </si>
  <si>
    <t>№19814</t>
  </si>
  <si>
    <t>№19816</t>
  </si>
  <si>
    <t>№19817</t>
  </si>
  <si>
    <t>№19818</t>
  </si>
  <si>
    <t>№19819</t>
  </si>
  <si>
    <t>№19820</t>
  </si>
  <si>
    <t>№19821</t>
  </si>
  <si>
    <t>№19822</t>
  </si>
  <si>
    <t>№19823</t>
  </si>
  <si>
    <t>№19824</t>
  </si>
  <si>
    <t>№19825</t>
  </si>
  <si>
    <t>№19826</t>
  </si>
  <si>
    <t>№19827</t>
  </si>
  <si>
    <t>№19832</t>
  </si>
  <si>
    <t>№19833</t>
  </si>
  <si>
    <t>№19835</t>
  </si>
  <si>
    <t>№19836</t>
  </si>
  <si>
    <t>№19837</t>
  </si>
  <si>
    <t>№19838</t>
  </si>
  <si>
    <t>№19840</t>
  </si>
  <si>
    <t>№19841</t>
  </si>
  <si>
    <t>№19843</t>
  </si>
  <si>
    <t>№19844</t>
  </si>
  <si>
    <t>№19846</t>
  </si>
  <si>
    <t>№19848</t>
  </si>
  <si>
    <t>№19849</t>
  </si>
  <si>
    <t>№19850</t>
  </si>
  <si>
    <t>№19851</t>
  </si>
  <si>
    <t>№19853</t>
  </si>
  <si>
    <t>№19854</t>
  </si>
  <si>
    <t>№19858</t>
  </si>
  <si>
    <t>№19859</t>
  </si>
  <si>
    <t>№19860</t>
  </si>
  <si>
    <t>№19861</t>
  </si>
  <si>
    <t>№19863</t>
  </si>
  <si>
    <t>№19865</t>
  </si>
  <si>
    <t>№19866</t>
  </si>
  <si>
    <t>№19868</t>
  </si>
  <si>
    <t>№19869</t>
  </si>
  <si>
    <t>№19870</t>
  </si>
  <si>
    <t>№19871</t>
  </si>
  <si>
    <t>№19872</t>
  </si>
  <si>
    <t>№19874</t>
  </si>
  <si>
    <t>№19875</t>
  </si>
  <si>
    <t>№19877</t>
  </si>
  <si>
    <t>№19880</t>
  </si>
  <si>
    <t>№19881</t>
  </si>
  <si>
    <t>№19882</t>
  </si>
  <si>
    <t>№19883</t>
  </si>
  <si>
    <t>№19884</t>
  </si>
  <si>
    <t>№19886</t>
  </si>
  <si>
    <t>№19887</t>
  </si>
  <si>
    <t>№19888</t>
  </si>
  <si>
    <t>№19889</t>
  </si>
  <si>
    <t>№19890</t>
  </si>
  <si>
    <t>№19891</t>
  </si>
  <si>
    <t>№19894</t>
  </si>
  <si>
    <t>№19896</t>
  </si>
  <si>
    <t>№19897</t>
  </si>
  <si>
    <t>№19898</t>
  </si>
  <si>
    <t>№19900</t>
  </si>
  <si>
    <t>№19903</t>
  </si>
  <si>
    <t>№19905</t>
  </si>
  <si>
    <t>№19906</t>
  </si>
  <si>
    <t>№19907</t>
  </si>
  <si>
    <t>№19908</t>
  </si>
  <si>
    <t>№19910</t>
  </si>
  <si>
    <t>№19911</t>
  </si>
  <si>
    <t>№19913</t>
  </si>
  <si>
    <t>№19914</t>
  </si>
  <si>
    <t>№19915</t>
  </si>
  <si>
    <t>№19916</t>
  </si>
  <si>
    <t>№19917</t>
  </si>
  <si>
    <t>№19918</t>
  </si>
  <si>
    <t>№19919</t>
  </si>
  <si>
    <t>№19921</t>
  </si>
  <si>
    <t>№19922</t>
  </si>
  <si>
    <t>№19923</t>
  </si>
  <si>
    <t>№19925</t>
  </si>
  <si>
    <t>№19924</t>
  </si>
  <si>
    <t>№19927</t>
  </si>
  <si>
    <t>№19928</t>
  </si>
  <si>
    <t>№19929</t>
  </si>
  <si>
    <t>№19930</t>
  </si>
  <si>
    <t>№19931</t>
  </si>
  <si>
    <t>№19932</t>
  </si>
  <si>
    <t>№19933</t>
  </si>
  <si>
    <t>№19935</t>
  </si>
  <si>
    <t>№19936</t>
  </si>
  <si>
    <t>№19937</t>
  </si>
  <si>
    <t>№19939</t>
  </si>
  <si>
    <t>№19940</t>
  </si>
  <si>
    <t>№19944</t>
  </si>
  <si>
    <t>№19945</t>
  </si>
  <si>
    <t>№19947</t>
  </si>
  <si>
    <t>№19948</t>
  </si>
  <si>
    <t>№19955</t>
  </si>
  <si>
    <t>№19956</t>
  </si>
  <si>
    <t>№19957</t>
  </si>
  <si>
    <t>№19958</t>
  </si>
  <si>
    <t>№19959</t>
  </si>
  <si>
    <t>№19961</t>
  </si>
  <si>
    <t>№19963</t>
  </si>
  <si>
    <t>№19964</t>
  </si>
  <si>
    <t>№19965</t>
  </si>
  <si>
    <t>№19966</t>
  </si>
  <si>
    <t>№19967</t>
  </si>
  <si>
    <t>№19968</t>
  </si>
  <si>
    <t>№19969</t>
  </si>
  <si>
    <t>№19970</t>
  </si>
  <si>
    <t>№19971</t>
  </si>
  <si>
    <t>№19973</t>
  </si>
  <si>
    <t>№19974</t>
  </si>
  <si>
    <t>№19975</t>
  </si>
  <si>
    <t>№19976</t>
  </si>
  <si>
    <t>№19977</t>
  </si>
  <si>
    <t>№19978</t>
  </si>
  <si>
    <t>№19979</t>
  </si>
  <si>
    <t>№19980</t>
  </si>
  <si>
    <t>№19981</t>
  </si>
  <si>
    <t>№19982</t>
  </si>
  <si>
    <t>№19983</t>
  </si>
  <si>
    <t>№19984</t>
  </si>
  <si>
    <t>№19986</t>
  </si>
  <si>
    <t>№19987</t>
  </si>
  <si>
    <t>№19988</t>
  </si>
  <si>
    <t>№19989</t>
  </si>
  <si>
    <t>№19991</t>
  </si>
  <si>
    <t>№19992</t>
  </si>
  <si>
    <t>№19993</t>
  </si>
  <si>
    <t>№19995</t>
  </si>
  <si>
    <t>№19996</t>
  </si>
  <si>
    <t>№19997</t>
  </si>
  <si>
    <t>№19998</t>
  </si>
  <si>
    <t>№20001</t>
  </si>
  <si>
    <t>№20002</t>
  </si>
  <si>
    <t>№20003</t>
  </si>
  <si>
    <t>№20004</t>
  </si>
  <si>
    <t>№20006</t>
  </si>
  <si>
    <t>№20007</t>
  </si>
  <si>
    <t>№20009</t>
  </si>
  <si>
    <t>№20010</t>
  </si>
  <si>
    <t>№20011</t>
  </si>
  <si>
    <t>№20012</t>
  </si>
  <si>
    <t>№20014</t>
  </si>
  <si>
    <t>№20015</t>
  </si>
  <si>
    <t>№20016</t>
  </si>
  <si>
    <t>№20018</t>
  </si>
  <si>
    <t>№20019</t>
  </si>
  <si>
    <t>№20020</t>
  </si>
  <si>
    <t>№20026</t>
  </si>
  <si>
    <t>№20029</t>
  </si>
  <si>
    <t>№20030</t>
  </si>
  <si>
    <t>№20031</t>
  </si>
  <si>
    <t>№20032</t>
  </si>
  <si>
    <t>№20034</t>
  </si>
  <si>
    <t>№20035</t>
  </si>
  <si>
    <t>№20036</t>
  </si>
  <si>
    <t>№20037</t>
  </si>
  <si>
    <t>№20039</t>
  </si>
  <si>
    <t>№20038</t>
  </si>
  <si>
    <t>№20041</t>
  </si>
  <si>
    <t>№20042</t>
  </si>
  <si>
    <t>№20044</t>
  </si>
  <si>
    <t>№20047</t>
  </si>
  <si>
    <t>№20049</t>
  </si>
  <si>
    <t>№20050</t>
  </si>
  <si>
    <t>№20051</t>
  </si>
  <si>
    <t>№20052</t>
  </si>
  <si>
    <t>№20053</t>
  </si>
  <si>
    <t>№20054</t>
  </si>
  <si>
    <t>№20055</t>
  </si>
  <si>
    <t>№20057</t>
  </si>
  <si>
    <t>№20058</t>
  </si>
  <si>
    <t>№20059</t>
  </si>
  <si>
    <t>№20060</t>
  </si>
  <si>
    <t>№20061</t>
  </si>
  <si>
    <t>№20062</t>
  </si>
  <si>
    <t>№20063</t>
  </si>
  <si>
    <t>№20064</t>
  </si>
  <si>
    <t>№20065</t>
  </si>
  <si>
    <t>№20066</t>
  </si>
  <si>
    <t>№20068</t>
  </si>
  <si>
    <t>№20069</t>
  </si>
  <si>
    <t>№20070</t>
  </si>
  <si>
    <t>№20071</t>
  </si>
  <si>
    <t>№20072</t>
  </si>
  <si>
    <t>№20073</t>
  </si>
  <si>
    <t>№20074</t>
  </si>
  <si>
    <t>№20075</t>
  </si>
  <si>
    <t>№20076</t>
  </si>
  <si>
    <t>№20077</t>
  </si>
  <si>
    <t>№20078</t>
  </si>
  <si>
    <t>№20080</t>
  </si>
  <si>
    <t>№20082</t>
  </si>
  <si>
    <t>№20083</t>
  </si>
  <si>
    <t>№20084</t>
  </si>
  <si>
    <t>№20086</t>
  </si>
  <si>
    <t>№20087</t>
  </si>
  <si>
    <t>№20088</t>
  </si>
  <si>
    <t>№20090</t>
  </si>
  <si>
    <t>№20091</t>
  </si>
  <si>
    <t>№20092</t>
  </si>
  <si>
    <t>№20093</t>
  </si>
  <si>
    <t>№20097</t>
  </si>
  <si>
    <t>№20098</t>
  </si>
  <si>
    <t>№20099</t>
  </si>
  <si>
    <t>№20101</t>
  </si>
  <si>
    <t>№20102</t>
  </si>
  <si>
    <t>№20103</t>
  </si>
  <si>
    <t>№20104</t>
  </si>
  <si>
    <t>№20105</t>
  </si>
  <si>
    <t>№20106</t>
  </si>
  <si>
    <t>№20107</t>
  </si>
  <si>
    <t>№20108</t>
  </si>
  <si>
    <t>№20109</t>
  </si>
  <si>
    <t>№20110</t>
  </si>
  <si>
    <t>№20113</t>
  </si>
  <si>
    <t>№20114</t>
  </si>
  <si>
    <t>№20115</t>
  </si>
  <si>
    <t>№20116</t>
  </si>
  <si>
    <t>№20117</t>
  </si>
  <si>
    <t>№20118</t>
  </si>
  <si>
    <t>№20120</t>
  </si>
  <si>
    <t>№20121</t>
  </si>
  <si>
    <t>№20122</t>
  </si>
  <si>
    <t>№20126</t>
  </si>
  <si>
    <t>№20127</t>
  </si>
  <si>
    <t>№20128</t>
  </si>
  <si>
    <t>№20130</t>
  </si>
  <si>
    <t>№20131</t>
  </si>
  <si>
    <t>№20132</t>
  </si>
  <si>
    <t>№20134</t>
  </si>
  <si>
    <t>№20135</t>
  </si>
  <si>
    <t>№20136</t>
  </si>
  <si>
    <t>№20137</t>
  </si>
  <si>
    <t>№20138</t>
  </si>
  <si>
    <t>№20139</t>
  </si>
  <si>
    <t>№20140</t>
  </si>
  <si>
    <t>№20141</t>
  </si>
  <si>
    <t>№20142</t>
  </si>
  <si>
    <t>№20143</t>
  </si>
  <si>
    <t>№20144</t>
  </si>
  <si>
    <t>№20145</t>
  </si>
  <si>
    <t>№20147</t>
  </si>
  <si>
    <t>№20148</t>
  </si>
  <si>
    <t>№20149</t>
  </si>
  <si>
    <t>№20150</t>
  </si>
  <si>
    <t>№20151</t>
  </si>
  <si>
    <t>№20152</t>
  </si>
  <si>
    <t>№20153</t>
  </si>
  <si>
    <t>№20154</t>
  </si>
  <si>
    <t>№20155</t>
  </si>
  <si>
    <t>№20157</t>
  </si>
  <si>
    <t>№20158</t>
  </si>
  <si>
    <t>№20159</t>
  </si>
  <si>
    <t>№20160</t>
  </si>
  <si>
    <t>№20162</t>
  </si>
  <si>
    <t>№20163</t>
  </si>
  <si>
    <t>№20164</t>
  </si>
  <si>
    <t>№20168</t>
  </si>
  <si>
    <t>№20169</t>
  </si>
  <si>
    <t>№20171</t>
  </si>
  <si>
    <t>№20172</t>
  </si>
  <si>
    <t>№20173</t>
  </si>
  <si>
    <t>№20174</t>
  </si>
  <si>
    <t>№20175</t>
  </si>
  <si>
    <t>№20176</t>
  </si>
  <si>
    <t>№20177</t>
  </si>
  <si>
    <t>№20178</t>
  </si>
  <si>
    <t>№20179</t>
  </si>
  <si>
    <t>№20180</t>
  </si>
  <si>
    <t>№20183</t>
  </si>
  <si>
    <t>№20184</t>
  </si>
  <si>
    <t>№20187</t>
  </si>
  <si>
    <t>№20188</t>
  </si>
  <si>
    <t>№20189</t>
  </si>
  <si>
    <t>№20190</t>
  </si>
  <si>
    <t>№20191</t>
  </si>
  <si>
    <t>№20193</t>
  </si>
  <si>
    <t>№20195</t>
  </si>
  <si>
    <t>№20197</t>
  </si>
  <si>
    <t>№20200</t>
  </si>
  <si>
    <t>№20201</t>
  </si>
  <si>
    <t>№20202</t>
  </si>
  <si>
    <t>№20203</t>
  </si>
  <si>
    <t>№20204</t>
  </si>
  <si>
    <t>№20205</t>
  </si>
  <si>
    <t>№20207</t>
  </si>
  <si>
    <t>№20208</t>
  </si>
  <si>
    <t>№20209</t>
  </si>
  <si>
    <t>№20211</t>
  </si>
  <si>
    <t>№20212</t>
  </si>
  <si>
    <t>№20213</t>
  </si>
  <si>
    <t>№20214</t>
  </si>
  <si>
    <t>№20215</t>
  </si>
  <si>
    <t>№20216</t>
  </si>
  <si>
    <t>№20217</t>
  </si>
  <si>
    <t>№20218</t>
  </si>
  <si>
    <t>№20219</t>
  </si>
  <si>
    <t>№20220</t>
  </si>
  <si>
    <t>№20222</t>
  </si>
  <si>
    <t>№20225</t>
  </si>
  <si>
    <t>№20226</t>
  </si>
  <si>
    <t>№20227</t>
  </si>
  <si>
    <t>№20228</t>
  </si>
  <si>
    <t>№20230</t>
  </si>
  <si>
    <t>№20231</t>
  </si>
  <si>
    <t>№20232</t>
  </si>
  <si>
    <t>№20235</t>
  </si>
  <si>
    <t>№20236</t>
  </si>
  <si>
    <t>№20238</t>
  </si>
  <si>
    <t>№20240</t>
  </si>
  <si>
    <t>№20241</t>
  </si>
  <si>
    <t>№20244</t>
  </si>
  <si>
    <t>№20246</t>
  </si>
  <si>
    <t>№20248</t>
  </si>
  <si>
    <t>№20249</t>
  </si>
  <si>
    <t>№20250</t>
  </si>
  <si>
    <t>№20251</t>
  </si>
  <si>
    <t>№20252</t>
  </si>
  <si>
    <t>№20255</t>
  </si>
  <si>
    <t>№20256</t>
  </si>
  <si>
    <t>№20257</t>
  </si>
  <si>
    <t>№20258</t>
  </si>
  <si>
    <t>№20259</t>
  </si>
  <si>
    <t>№20260</t>
  </si>
  <si>
    <t>№20261</t>
  </si>
  <si>
    <t>№20262</t>
  </si>
  <si>
    <t>№20263</t>
  </si>
  <si>
    <t>№20264</t>
  </si>
  <si>
    <t>№20265</t>
  </si>
  <si>
    <t>№20266</t>
  </si>
  <si>
    <t>№20267</t>
  </si>
  <si>
    <t>№20268</t>
  </si>
  <si>
    <t>№20269</t>
  </si>
  <si>
    <t>№20271</t>
  </si>
  <si>
    <t>№20272</t>
  </si>
  <si>
    <t>№20273</t>
  </si>
  <si>
    <t>№20274</t>
  </si>
  <si>
    <t>№20275</t>
  </si>
  <si>
    <t>№20276</t>
  </si>
  <si>
    <t>№20277</t>
  </si>
  <si>
    <t>№20278</t>
  </si>
  <si>
    <t>№20279</t>
  </si>
  <si>
    <t>№20281</t>
  </si>
  <si>
    <t>№20282</t>
  </si>
  <si>
    <t>№20283</t>
  </si>
  <si>
    <t>№20284</t>
  </si>
  <si>
    <t>№20287</t>
  </si>
  <si>
    <t>№20288</t>
  </si>
  <si>
    <t>№20289</t>
  </si>
  <si>
    <t>№20290</t>
  </si>
  <si>
    <t>№20291</t>
  </si>
  <si>
    <t>№20293</t>
  </si>
  <si>
    <t>№20294</t>
  </si>
  <si>
    <t>№20295</t>
  </si>
  <si>
    <t>№20296</t>
  </si>
  <si>
    <t>№20297</t>
  </si>
  <si>
    <t>№20298</t>
  </si>
  <si>
    <t>№20299</t>
  </si>
  <si>
    <t>№20300</t>
  </si>
  <si>
    <t>№20301</t>
  </si>
  <si>
    <t>№20302</t>
  </si>
  <si>
    <t>№20303</t>
  </si>
  <si>
    <t>№20304</t>
  </si>
  <si>
    <t>№20305</t>
  </si>
  <si>
    <t>№20306</t>
  </si>
  <si>
    <t>№20307</t>
  </si>
  <si>
    <t>№20308</t>
  </si>
  <si>
    <t>№20309</t>
  </si>
  <si>
    <t>№20310</t>
  </si>
  <si>
    <t>№20311</t>
  </si>
  <si>
    <t>№20312</t>
  </si>
  <si>
    <t>№20313</t>
  </si>
  <si>
    <t>№20314</t>
  </si>
  <si>
    <t>№20315</t>
  </si>
  <si>
    <t>№20316</t>
  </si>
  <si>
    <t>№20318</t>
  </si>
  <si>
    <t>№20319</t>
  </si>
  <si>
    <t>№20320</t>
  </si>
  <si>
    <t>№20321</t>
  </si>
  <si>
    <t>№20322</t>
  </si>
  <si>
    <t>№20323</t>
  </si>
  <si>
    <t>№20324</t>
  </si>
  <si>
    <t>№20325</t>
  </si>
  <si>
    <t>№20326</t>
  </si>
  <si>
    <t>№20328</t>
  </si>
  <si>
    <t>№20329</t>
  </si>
  <si>
    <t>№20330</t>
  </si>
  <si>
    <t>№20331</t>
  </si>
  <si>
    <t>№20332</t>
  </si>
  <si>
    <t>№20333</t>
  </si>
  <si>
    <t>№20334</t>
  </si>
  <si>
    <t>№20335</t>
  </si>
  <si>
    <t>№20337</t>
  </si>
  <si>
    <t>№20339</t>
  </si>
  <si>
    <t>№20340</t>
  </si>
  <si>
    <t>№20341</t>
  </si>
  <si>
    <t>№20343</t>
  </si>
  <si>
    <t>№20344</t>
  </si>
  <si>
    <t>№20345</t>
  </si>
  <si>
    <t>№20346</t>
  </si>
  <si>
    <t>№20347</t>
  </si>
  <si>
    <t>№20348</t>
  </si>
  <si>
    <t>№20349</t>
  </si>
  <si>
    <t>№20350</t>
  </si>
  <si>
    <t>№20351</t>
  </si>
  <si>
    <t>№20354</t>
  </si>
  <si>
    <t>№20355</t>
  </si>
  <si>
    <t>№20356</t>
  </si>
  <si>
    <t>№20357</t>
  </si>
  <si>
    <t>№20358</t>
  </si>
  <si>
    <t>№20359</t>
  </si>
  <si>
    <t>№20360</t>
  </si>
  <si>
    <t>№20364</t>
  </si>
  <si>
    <t>№20365</t>
  </si>
  <si>
    <t>№20366</t>
  </si>
  <si>
    <t>№20367</t>
  </si>
  <si>
    <t>№20369</t>
  </si>
  <si>
    <t>№20370</t>
  </si>
  <si>
    <t>№20371</t>
  </si>
  <si>
    <t>№20372</t>
  </si>
  <si>
    <t>№20374</t>
  </si>
  <si>
    <t>№20376</t>
  </si>
  <si>
    <t>№20377</t>
  </si>
  <si>
    <t>№20378</t>
  </si>
  <si>
    <t>№20379</t>
  </si>
  <si>
    <t>№20380</t>
  </si>
  <si>
    <t>№20381</t>
  </si>
  <si>
    <t>№20382</t>
  </si>
  <si>
    <t>№20383</t>
  </si>
  <si>
    <t>№20384</t>
  </si>
  <si>
    <t>№20386</t>
  </si>
  <si>
    <t>№20387</t>
  </si>
  <si>
    <t>№20388</t>
  </si>
  <si>
    <t>№20389</t>
  </si>
  <si>
    <t>№20390</t>
  </si>
  <si>
    <t>№20391</t>
  </si>
  <si>
    <t>№20392</t>
  </si>
  <si>
    <t>№20394</t>
  </si>
  <si>
    <t>№20396</t>
  </si>
  <si>
    <t>№20397</t>
  </si>
  <si>
    <t>№20398</t>
  </si>
  <si>
    <t>№20399</t>
  </si>
  <si>
    <t>№20400</t>
  </si>
  <si>
    <t>№20401</t>
  </si>
  <si>
    <t>№20403</t>
  </si>
  <si>
    <t>№20404</t>
  </si>
  <si>
    <t>№20407</t>
  </si>
  <si>
    <t>№20410</t>
  </si>
  <si>
    <t>№20411</t>
  </si>
  <si>
    <t>№20414</t>
  </si>
  <si>
    <t>№20415</t>
  </si>
  <si>
    <t>№20416</t>
  </si>
  <si>
    <t>№20417</t>
  </si>
  <si>
    <t>№20418</t>
  </si>
  <si>
    <t>№20420</t>
  </si>
  <si>
    <t>№20421</t>
  </si>
  <si>
    <t>№20422</t>
  </si>
  <si>
    <t>№20424</t>
  </si>
  <si>
    <t>№20425</t>
  </si>
  <si>
    <t>№20426</t>
  </si>
  <si>
    <t>№20427</t>
  </si>
  <si>
    <t>№20429</t>
  </si>
  <si>
    <t>№20433</t>
  </si>
  <si>
    <t>№20434</t>
  </si>
  <si>
    <t>№20435</t>
  </si>
  <si>
    <t>№20436</t>
  </si>
  <si>
    <t>№20437</t>
  </si>
  <si>
    <t>№20438</t>
  </si>
  <si>
    <t>№20439</t>
  </si>
  <si>
    <t>№20440</t>
  </si>
  <si>
    <t>№20441</t>
  </si>
  <si>
    <t>№20442</t>
  </si>
  <si>
    <t>№20443</t>
  </si>
  <si>
    <t>№20444</t>
  </si>
  <si>
    <t>№20445</t>
  </si>
  <si>
    <t>№20446</t>
  </si>
  <si>
    <t>№20448</t>
  </si>
  <si>
    <t>№20451</t>
  </si>
  <si>
    <t>№20452</t>
  </si>
  <si>
    <t>№20454</t>
  </si>
  <si>
    <t>№20455</t>
  </si>
  <si>
    <t>№20457</t>
  </si>
  <si>
    <t>№20458</t>
  </si>
  <si>
    <t>№20459</t>
  </si>
  <si>
    <t>№20461</t>
  </si>
  <si>
    <t>№20462</t>
  </si>
  <si>
    <t>№20463</t>
  </si>
  <si>
    <t>№20465</t>
  </si>
  <si>
    <t>№20466</t>
  </si>
  <si>
    <t>№20467</t>
  </si>
  <si>
    <t>№20469</t>
  </si>
  <si>
    <t>№20470</t>
  </si>
  <si>
    <t>№20471</t>
  </si>
  <si>
    <t>№20472</t>
  </si>
  <si>
    <t>№20473</t>
  </si>
  <si>
    <t>№20474</t>
  </si>
  <si>
    <t>№20475</t>
  </si>
  <si>
    <t>№20476</t>
  </si>
  <si>
    <t>№20478</t>
  </si>
  <si>
    <t>№20479</t>
  </si>
  <si>
    <t>№20480</t>
  </si>
  <si>
    <t>№20481</t>
  </si>
  <si>
    <t>№20483</t>
  </si>
  <si>
    <t>№20486</t>
  </si>
  <si>
    <t>№20487</t>
  </si>
  <si>
    <t>№20488</t>
  </si>
  <si>
    <t>№20489</t>
  </si>
  <si>
    <t>№20491</t>
  </si>
  <si>
    <t>№20492</t>
  </si>
  <si>
    <t>№20493</t>
  </si>
  <si>
    <t>№20494</t>
  </si>
  <si>
    <t>№20495</t>
  </si>
  <si>
    <t>№20496</t>
  </si>
  <si>
    <t>№20497</t>
  </si>
  <si>
    <t>№20498</t>
  </si>
  <si>
    <t>№20499</t>
  </si>
  <si>
    <t>№20500</t>
  </si>
  <si>
    <t>№20501</t>
  </si>
  <si>
    <t>№20502</t>
  </si>
  <si>
    <t>№20503</t>
  </si>
  <si>
    <t>№20504</t>
  </si>
  <si>
    <t>№20505</t>
  </si>
  <si>
    <t>№20506</t>
  </si>
  <si>
    <t>№20507</t>
  </si>
  <si>
    <t>№20509</t>
  </si>
  <si>
    <t>№20510</t>
  </si>
  <si>
    <t>№20515</t>
  </si>
  <si>
    <t>№20517</t>
  </si>
  <si>
    <t>№20520</t>
  </si>
  <si>
    <t>№20522</t>
  </si>
  <si>
    <t>№20524</t>
  </si>
  <si>
    <t>№20526</t>
  </si>
  <si>
    <t>№20527</t>
  </si>
  <si>
    <t>№20528</t>
  </si>
  <si>
    <t>№20529</t>
  </si>
  <si>
    <t>№20530</t>
  </si>
  <si>
    <t>№20531</t>
  </si>
  <si>
    <t>№20532</t>
  </si>
  <si>
    <t>№20533</t>
  </si>
  <si>
    <t>№20534</t>
  </si>
  <si>
    <t>№20535</t>
  </si>
  <si>
    <t>№20538</t>
  </si>
  <si>
    <t>№20539</t>
  </si>
  <si>
    <t>№20542</t>
  </si>
  <si>
    <t>№20544</t>
  </si>
  <si>
    <t>№20545</t>
  </si>
  <si>
    <t>№20546</t>
  </si>
  <si>
    <t>№20547</t>
  </si>
  <si>
    <t>№20549</t>
  </si>
  <si>
    <t>№20550</t>
  </si>
  <si>
    <t>№20551</t>
  </si>
  <si>
    <t>№20553</t>
  </si>
  <si>
    <t>№20554</t>
  </si>
  <si>
    <t>№20556</t>
  </si>
  <si>
    <t>№20557</t>
  </si>
  <si>
    <t>№20559</t>
  </si>
  <si>
    <t>№20560</t>
  </si>
  <si>
    <t>№20561</t>
  </si>
  <si>
    <t>№20566</t>
  </si>
  <si>
    <t>№20571</t>
  </si>
  <si>
    <t>№20572</t>
  </si>
  <si>
    <t>№20573</t>
  </si>
  <si>
    <t>№20576</t>
  </si>
  <si>
    <t>№20577</t>
  </si>
  <si>
    <t>№20578</t>
  </si>
  <si>
    <t>№20579</t>
  </si>
  <si>
    <t>№20580</t>
  </si>
  <si>
    <t>№20581</t>
  </si>
  <si>
    <t>№20582</t>
  </si>
  <si>
    <t>№20583</t>
  </si>
  <si>
    <t>№20584</t>
  </si>
  <si>
    <t>№20585</t>
  </si>
  <si>
    <t>№20586</t>
  </si>
  <si>
    <t>№20587</t>
  </si>
  <si>
    <t>№20591</t>
  </si>
  <si>
    <t>№20592</t>
  </si>
  <si>
    <t>№20593</t>
  </si>
  <si>
    <t>№20594</t>
  </si>
  <si>
    <t>№20596</t>
  </si>
  <si>
    <t>№20597</t>
  </si>
  <si>
    <t>№20599</t>
  </si>
  <si>
    <t>№20601</t>
  </si>
  <si>
    <t>№20602</t>
  </si>
  <si>
    <t>№20603</t>
  </si>
  <si>
    <t>№20604</t>
  </si>
  <si>
    <t>№20605</t>
  </si>
  <si>
    <t>№20606</t>
  </si>
  <si>
    <t>№20607</t>
  </si>
  <si>
    <t>№20608</t>
  </si>
  <si>
    <t>№20609</t>
  </si>
  <si>
    <t>№20610</t>
  </si>
  <si>
    <t>№20611</t>
  </si>
  <si>
    <t>№20613</t>
  </si>
  <si>
    <t>№20614</t>
  </si>
  <si>
    <t>№20617</t>
  </si>
  <si>
    <t>№20618</t>
  </si>
  <si>
    <t>№20619</t>
  </si>
  <si>
    <t>№20620</t>
  </si>
  <si>
    <t>№20621</t>
  </si>
  <si>
    <t>№20623</t>
  </si>
  <si>
    <t>№20624</t>
  </si>
  <si>
    <t>№20625</t>
  </si>
  <si>
    <t>№20626</t>
  </si>
  <si>
    <t>№20627</t>
  </si>
  <si>
    <t>№20628</t>
  </si>
  <si>
    <t>№20629</t>
  </si>
  <si>
    <t>№20630</t>
  </si>
  <si>
    <t>№20631</t>
  </si>
  <si>
    <t>№20633</t>
  </si>
  <si>
    <t>№20634</t>
  </si>
  <si>
    <t>№20635</t>
  </si>
  <si>
    <t>№20636</t>
  </si>
  <si>
    <t>№20637</t>
  </si>
  <si>
    <t>№20638</t>
  </si>
  <si>
    <t>№20640</t>
  </si>
  <si>
    <t>№20641</t>
  </si>
  <si>
    <t>№20642</t>
  </si>
  <si>
    <t>№20643</t>
  </si>
  <si>
    <t>№20644</t>
  </si>
  <si>
    <t>№20645</t>
  </si>
  <si>
    <t>№20647</t>
  </si>
  <si>
    <t>№20648</t>
  </si>
  <si>
    <t>№20649</t>
  </si>
  <si>
    <t>№20650</t>
  </si>
  <si>
    <t>№20654</t>
  </si>
  <si>
    <t>№20655</t>
  </si>
  <si>
    <t>№20657</t>
  </si>
  <si>
    <t>№20660</t>
  </si>
  <si>
    <t>№20661</t>
  </si>
  <si>
    <t>№20662</t>
  </si>
  <si>
    <t>№20663</t>
  </si>
  <si>
    <t>№20664</t>
  </si>
  <si>
    <t>№20665</t>
  </si>
  <si>
    <t>№20666</t>
  </si>
  <si>
    <t>№20667</t>
  </si>
  <si>
    <t>№20668</t>
  </si>
  <si>
    <t>№20670</t>
  </si>
  <si>
    <t>№20671</t>
  </si>
  <si>
    <t>№20673</t>
  </si>
  <si>
    <t>№20674</t>
  </si>
  <si>
    <t>№20675</t>
  </si>
  <si>
    <t>№20676</t>
  </si>
  <si>
    <t>№20677</t>
  </si>
  <si>
    <t>№20678</t>
  </si>
  <si>
    <t>№20679</t>
  </si>
  <si>
    <t>№20680</t>
  </si>
  <si>
    <t>№20681</t>
  </si>
  <si>
    <t>№20682</t>
  </si>
  <si>
    <t>№20683</t>
  </si>
  <si>
    <t>№20684</t>
  </si>
  <si>
    <t>№20685</t>
  </si>
  <si>
    <t>№20686</t>
  </si>
  <si>
    <t>№20687</t>
  </si>
  <si>
    <t>№20688</t>
  </si>
  <si>
    <t>№20689</t>
  </si>
  <si>
    <t>№20690</t>
  </si>
  <si>
    <t>№20691</t>
  </si>
  <si>
    <t>№20692</t>
  </si>
  <si>
    <t>№20695</t>
  </si>
  <si>
    <t>№20698</t>
  </si>
  <si>
    <t>№20699</t>
  </si>
  <si>
    <t>№20700</t>
  </si>
  <si>
    <t>№20701</t>
  </si>
  <si>
    <t>№20702</t>
  </si>
  <si>
    <t>№20703</t>
  </si>
  <si>
    <t>№20704</t>
  </si>
  <si>
    <t>№20705</t>
  </si>
  <si>
    <t>№20706</t>
  </si>
  <si>
    <t>№20707</t>
  </si>
  <si>
    <t>№20708</t>
  </si>
  <si>
    <t>№20709</t>
  </si>
  <si>
    <t>№20710</t>
  </si>
  <si>
    <t>№20711</t>
  </si>
  <si>
    <t>№20714</t>
  </si>
  <si>
    <t>№20715</t>
  </si>
  <si>
    <t>№20716</t>
  </si>
  <si>
    <t>№20717</t>
  </si>
  <si>
    <t>№20718</t>
  </si>
  <si>
    <t>№20720</t>
  </si>
  <si>
    <t>№20721</t>
  </si>
  <si>
    <t>№20731</t>
  </si>
  <si>
    <t>№20732</t>
  </si>
  <si>
    <t>№20734</t>
  </si>
  <si>
    <t>№20736</t>
  </si>
  <si>
    <t>№20737</t>
  </si>
  <si>
    <t>№20738</t>
  </si>
  <si>
    <t>№20739</t>
  </si>
  <si>
    <t>№20740</t>
  </si>
  <si>
    <t>№20741</t>
  </si>
  <si>
    <t>№20742</t>
  </si>
  <si>
    <t>№20743</t>
  </si>
  <si>
    <t>№20744</t>
  </si>
  <si>
    <t>№20745</t>
  </si>
  <si>
    <t>№20747</t>
  </si>
  <si>
    <t>№20748</t>
  </si>
  <si>
    <t>№20749</t>
  </si>
  <si>
    <t>№20750</t>
  </si>
  <si>
    <t>№20751</t>
  </si>
  <si>
    <t>№20752</t>
  </si>
  <si>
    <t>№20753</t>
  </si>
  <si>
    <t>№20754</t>
  </si>
  <si>
    <t>№20755</t>
  </si>
  <si>
    <t>№20757</t>
  </si>
  <si>
    <t>№20758</t>
  </si>
  <si>
    <t>№20759</t>
  </si>
  <si>
    <t>№20760</t>
  </si>
  <si>
    <t>№20761</t>
  </si>
  <si>
    <t>№20763</t>
  </si>
  <si>
    <t>№20764</t>
  </si>
  <si>
    <t>№20765</t>
  </si>
  <si>
    <t>№20766</t>
  </si>
  <si>
    <t>№20767</t>
  </si>
  <si>
    <t>№20769</t>
  </si>
  <si>
    <t>№20770</t>
  </si>
  <si>
    <t>№20771</t>
  </si>
  <si>
    <t>№20772</t>
  </si>
  <si>
    <t>№20773</t>
  </si>
  <si>
    <t>№20774</t>
  </si>
  <si>
    <t>№20776</t>
  </si>
  <si>
    <t>№20777</t>
  </si>
  <si>
    <t>№20779</t>
  </si>
  <si>
    <t>№20780</t>
  </si>
  <si>
    <t>№20781</t>
  </si>
  <si>
    <t>№20782</t>
  </si>
  <si>
    <t>№20784</t>
  </si>
  <si>
    <t>№20785</t>
  </si>
  <si>
    <t>№20786</t>
  </si>
  <si>
    <t>№20787</t>
  </si>
  <si>
    <t>№20788</t>
  </si>
  <si>
    <t>№20789</t>
  </si>
  <si>
    <t>№20790</t>
  </si>
  <si>
    <t>№20791</t>
  </si>
  <si>
    <t>№20792</t>
  </si>
  <si>
    <t>№20796</t>
  </si>
  <si>
    <t>№20797</t>
  </si>
  <si>
    <t>№20798</t>
  </si>
  <si>
    <t>№20799</t>
  </si>
  <si>
    <t>№20802</t>
  </si>
  <si>
    <t>№20803</t>
  </si>
  <si>
    <t>№20804</t>
  </si>
  <si>
    <t>№20805</t>
  </si>
  <si>
    <t>№20806</t>
  </si>
  <si>
    <t>№20808</t>
  </si>
  <si>
    <t>№20809</t>
  </si>
  <si>
    <t>№20810</t>
  </si>
  <si>
    <t>№20811</t>
  </si>
  <si>
    <t>№20812</t>
  </si>
  <si>
    <t>№20814</t>
  </si>
  <si>
    <t>№20816</t>
  </si>
  <si>
    <t>№20817</t>
  </si>
  <si>
    <t>№20818</t>
  </si>
  <si>
    <t>№20819</t>
  </si>
  <si>
    <t>№20820</t>
  </si>
  <si>
    <t>№20821</t>
  </si>
  <si>
    <t>№20822</t>
  </si>
  <si>
    <t>№20823</t>
  </si>
  <si>
    <t>№20825</t>
  </si>
  <si>
    <t>№20826</t>
  </si>
  <si>
    <t>№20827</t>
  </si>
  <si>
    <t>№20828</t>
  </si>
  <si>
    <t>№20829</t>
  </si>
  <si>
    <t>№20831</t>
  </si>
  <si>
    <t>№20832</t>
  </si>
  <si>
    <t>№20833</t>
  </si>
  <si>
    <t>№20834</t>
  </si>
  <si>
    <t>№20835</t>
  </si>
  <si>
    <t>№20836</t>
  </si>
  <si>
    <t>№20837</t>
  </si>
  <si>
    <t>№20838</t>
  </si>
  <si>
    <t>№20839</t>
  </si>
  <si>
    <t>№20840</t>
  </si>
  <si>
    <t>№20841</t>
  </si>
  <si>
    <t>№20842</t>
  </si>
  <si>
    <t>№20843</t>
  </si>
  <si>
    <t>№20844</t>
  </si>
  <si>
    <t>№20846</t>
  </si>
  <si>
    <t>№20847</t>
  </si>
  <si>
    <t>№20848</t>
  </si>
  <si>
    <t>№20849</t>
  </si>
  <si>
    <t>№20851</t>
  </si>
  <si>
    <t>№20853</t>
  </si>
  <si>
    <t>№20854</t>
  </si>
  <si>
    <t>№20855</t>
  </si>
  <si>
    <t>№20857</t>
  </si>
  <si>
    <t>№20858</t>
  </si>
  <si>
    <t>№20860</t>
  </si>
  <si>
    <t>№20861</t>
  </si>
  <si>
    <t>№20862</t>
  </si>
  <si>
    <t>№20864</t>
  </si>
  <si>
    <t>№20865</t>
  </si>
  <si>
    <t>7079</t>
  </si>
  <si>
    <t>7169</t>
  </si>
  <si>
    <t>7332</t>
  </si>
  <si>
    <t>5848</t>
  </si>
  <si>
    <t>1038</t>
  </si>
  <si>
    <t>33697</t>
  </si>
  <si>
    <t>2276</t>
  </si>
  <si>
    <t>4724</t>
  </si>
  <si>
    <t>21209</t>
  </si>
  <si>
    <t>2420</t>
  </si>
  <si>
    <t>2078</t>
  </si>
  <si>
    <t>6481</t>
  </si>
  <si>
    <t>35834</t>
  </si>
  <si>
    <t>5663</t>
  </si>
  <si>
    <t>19479</t>
  </si>
  <si>
    <t>55385</t>
  </si>
  <si>
    <t>1364</t>
  </si>
  <si>
    <t>7607</t>
  </si>
  <si>
    <t>29832</t>
  </si>
  <si>
    <t>32928</t>
  </si>
  <si>
    <t>3180</t>
  </si>
  <si>
    <t>4783</t>
  </si>
  <si>
    <t>8064</t>
  </si>
  <si>
    <t>9074</t>
  </si>
  <si>
    <t>50912</t>
  </si>
  <si>
    <t>4677</t>
  </si>
  <si>
    <t>2663</t>
  </si>
  <si>
    <t>4015</t>
  </si>
  <si>
    <t>72802</t>
  </si>
  <si>
    <t>5309</t>
  </si>
  <si>
    <t>1918</t>
  </si>
  <si>
    <t>9581</t>
  </si>
  <si>
    <t>87159</t>
  </si>
  <si>
    <t>1434</t>
  </si>
  <si>
    <t>741</t>
  </si>
  <si>
    <t>3122</t>
  </si>
  <si>
    <t>13940</t>
  </si>
  <si>
    <t>7334</t>
  </si>
  <si>
    <t>22884</t>
  </si>
  <si>
    <t>2951</t>
  </si>
  <si>
    <t>4458</t>
  </si>
  <si>
    <t>3886</t>
  </si>
  <si>
    <t>6119</t>
  </si>
  <si>
    <t>7662</t>
  </si>
  <si>
    <t>19827</t>
  </si>
  <si>
    <t>05839</t>
  </si>
  <si>
    <t>6727</t>
  </si>
  <si>
    <t>6915</t>
  </si>
  <si>
    <t>9067</t>
  </si>
  <si>
    <t>54625</t>
  </si>
  <si>
    <t>9843</t>
  </si>
  <si>
    <t>4976</t>
  </si>
  <si>
    <t>Отчет о пожертвованиях, перечисленных через платёжную систему Элекснет, за январь 2022 г.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</si>
  <si>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январь 2022 г.</t>
  </si>
  <si>
    <t>Отчет о пожертвованиях, перечисленных через платёжную систему QIWI, за январь 2022 г.</t>
  </si>
  <si>
    <t>Отчет о пожертвованиях, перечисленных с помощью платформы Dobro.mail.ru, 
за январь 2022 г.</t>
  </si>
  <si>
    <t>"Книги для жизни" Благотворительный проект</t>
  </si>
  <si>
    <t>Отчет о пожертвованиях, перечисленных с помощью платформы Благо.ру
за январь 2022 г.</t>
  </si>
  <si>
    <t>majesyq</t>
  </si>
  <si>
    <t>OSU! &amp; GAMES</t>
  </si>
  <si>
    <t>Just T</t>
  </si>
  <si>
    <t>Отчет о пожертвованиях, перечисленных с помощью платформы DonatePay
за январь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</si>
  <si>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январь 2022 г.</t>
  </si>
  <si>
    <t>5097</t>
  </si>
  <si>
    <t>9287</t>
  </si>
  <si>
    <t>3329</t>
  </si>
  <si>
    <t>4133</t>
  </si>
  <si>
    <t>7782</t>
  </si>
  <si>
    <t>7661</t>
  </si>
  <si>
    <t>3373</t>
  </si>
  <si>
    <t>0302</t>
  </si>
  <si>
    <t>9830</t>
  </si>
  <si>
    <t>1792</t>
  </si>
  <si>
    <t>6441</t>
  </si>
  <si>
    <t>4586</t>
  </si>
  <si>
    <t>7739</t>
  </si>
  <si>
    <t>9718</t>
  </si>
  <si>
    <t>0940</t>
  </si>
  <si>
    <t>8939</t>
  </si>
  <si>
    <t>0684</t>
  </si>
  <si>
    <t>7850</t>
  </si>
  <si>
    <t>8428</t>
  </si>
  <si>
    <t>2901</t>
  </si>
  <si>
    <t>7693</t>
  </si>
  <si>
    <t>2713</t>
  </si>
  <si>
    <t>8856</t>
  </si>
  <si>
    <t>9653</t>
  </si>
  <si>
    <t>4706</t>
  </si>
  <si>
    <t>8109</t>
  </si>
  <si>
    <t>3618</t>
  </si>
  <si>
    <t>0389</t>
  </si>
  <si>
    <t>2694</t>
  </si>
  <si>
    <t>1904</t>
  </si>
  <si>
    <t>7365</t>
  </si>
  <si>
    <t>4892</t>
  </si>
  <si>
    <t>3495</t>
  </si>
  <si>
    <t>9894</t>
  </si>
  <si>
    <t>2518</t>
  </si>
  <si>
    <t>3352</t>
  </si>
  <si>
    <t>8686</t>
  </si>
  <si>
    <t>9623</t>
  </si>
  <si>
    <t>0971</t>
  </si>
  <si>
    <t>8314</t>
  </si>
  <si>
    <t>0199</t>
  </si>
  <si>
    <t>2784</t>
  </si>
  <si>
    <t>3481</t>
  </si>
  <si>
    <t>2239</t>
  </si>
  <si>
    <t>6081</t>
  </si>
  <si>
    <t>3785</t>
  </si>
  <si>
    <t>0084</t>
  </si>
  <si>
    <t>5334</t>
  </si>
  <si>
    <t>2015</t>
  </si>
  <si>
    <t>2190</t>
  </si>
  <si>
    <t>6422</t>
  </si>
  <si>
    <t>4528</t>
  </si>
  <si>
    <t>8529</t>
  </si>
  <si>
    <t>0821</t>
  </si>
  <si>
    <t>7289</t>
  </si>
  <si>
    <t>5208</t>
  </si>
  <si>
    <t>3546</t>
  </si>
  <si>
    <t>9964</t>
  </si>
  <si>
    <t>7520</t>
  </si>
  <si>
    <t>0472</t>
  </si>
  <si>
    <t>9931</t>
  </si>
  <si>
    <t>3713</t>
  </si>
  <si>
    <t>5673</t>
  </si>
  <si>
    <t>3515</t>
  </si>
  <si>
    <t>0200</t>
  </si>
  <si>
    <t>5791</t>
  </si>
  <si>
    <t>6868</t>
  </si>
  <si>
    <t>5363</t>
  </si>
  <si>
    <t>0608</t>
  </si>
  <si>
    <t>0581</t>
  </si>
  <si>
    <t>4205</t>
  </si>
  <si>
    <t>9772</t>
  </si>
  <si>
    <t>3058</t>
  </si>
  <si>
    <t>2044</t>
  </si>
  <si>
    <t>4261</t>
  </si>
  <si>
    <t>8391</t>
  </si>
  <si>
    <t>4128</t>
  </si>
  <si>
    <t>2292</t>
  </si>
  <si>
    <t>3918</t>
  </si>
  <si>
    <t>3076</t>
  </si>
  <si>
    <t>6669</t>
  </si>
  <si>
    <t>6339</t>
  </si>
  <si>
    <t>4364</t>
  </si>
  <si>
    <t>9024</t>
  </si>
  <si>
    <t>8775</t>
  </si>
  <si>
    <t>7582</t>
  </si>
  <si>
    <t>1072</t>
  </si>
  <si>
    <t>6663</t>
  </si>
  <si>
    <t>4926</t>
  </si>
  <si>
    <t>3549</t>
  </si>
  <si>
    <t>2829</t>
  </si>
  <si>
    <t>9122</t>
  </si>
  <si>
    <t>4625</t>
  </si>
  <si>
    <t>4315</t>
  </si>
  <si>
    <t>3803</t>
  </si>
  <si>
    <t>7742</t>
  </si>
  <si>
    <t>2074</t>
  </si>
  <si>
    <t>3776</t>
  </si>
  <si>
    <t>1997</t>
  </si>
  <si>
    <t>0479</t>
  </si>
  <si>
    <t>8783</t>
  </si>
  <si>
    <t>5299</t>
  </si>
  <si>
    <t>5634</t>
  </si>
  <si>
    <t>7471</t>
  </si>
  <si>
    <t>9098</t>
  </si>
  <si>
    <t>7963</t>
  </si>
  <si>
    <t>5062</t>
  </si>
  <si>
    <t>2447</t>
  </si>
  <si>
    <t>7727</t>
  </si>
  <si>
    <t>4277</t>
  </si>
  <si>
    <t>1891</t>
  </si>
  <si>
    <t>0297</t>
  </si>
  <si>
    <t>3881</t>
  </si>
  <si>
    <t>9742</t>
  </si>
  <si>
    <t>9628</t>
  </si>
  <si>
    <t>0152</t>
  </si>
  <si>
    <t>3391</t>
  </si>
  <si>
    <t>5939</t>
  </si>
  <si>
    <t>9137</t>
  </si>
  <si>
    <t>0021</t>
  </si>
  <si>
    <t>0877</t>
  </si>
  <si>
    <t>1063</t>
  </si>
  <si>
    <t>8764</t>
  </si>
  <si>
    <t>8050</t>
  </si>
  <si>
    <t>3766</t>
  </si>
  <si>
    <t>4059</t>
  </si>
  <si>
    <t>7887</t>
  </si>
  <si>
    <t>9339</t>
  </si>
  <si>
    <t>1293</t>
  </si>
  <si>
    <t>1221</t>
  </si>
  <si>
    <t>6080</t>
  </si>
  <si>
    <t>0574</t>
  </si>
  <si>
    <t>7755</t>
  </si>
  <si>
    <t>6866</t>
  </si>
  <si>
    <t>6877</t>
  </si>
  <si>
    <t>5541</t>
  </si>
  <si>
    <t>5554</t>
  </si>
  <si>
    <t>4934</t>
  </si>
  <si>
    <t>0676</t>
  </si>
  <si>
    <t>6420</t>
  </si>
  <si>
    <t>9637</t>
  </si>
  <si>
    <t>2613</t>
  </si>
  <si>
    <t>3196</t>
  </si>
  <si>
    <t>1889</t>
  </si>
  <si>
    <t>4009</t>
  </si>
  <si>
    <t>0927</t>
  </si>
  <si>
    <t>1190</t>
  </si>
  <si>
    <t>5055</t>
  </si>
  <si>
    <t>0908</t>
  </si>
  <si>
    <t>0712</t>
  </si>
  <si>
    <t>0987</t>
  </si>
  <si>
    <t>9491</t>
  </si>
  <si>
    <t>9895</t>
  </si>
  <si>
    <t>6001</t>
  </si>
  <si>
    <t>9496</t>
  </si>
  <si>
    <t>8119</t>
  </si>
  <si>
    <t>1651</t>
  </si>
  <si>
    <t>0857</t>
  </si>
  <si>
    <t>2302</t>
  </si>
  <si>
    <t>9073</t>
  </si>
  <si>
    <t>6693</t>
  </si>
  <si>
    <t>0494</t>
  </si>
  <si>
    <t>4226</t>
  </si>
  <si>
    <t>6209</t>
  </si>
  <si>
    <t>7967</t>
  </si>
  <si>
    <t>3863</t>
  </si>
  <si>
    <t>2695</t>
  </si>
  <si>
    <t>1565</t>
  </si>
  <si>
    <t>0591</t>
  </si>
  <si>
    <t>6998</t>
  </si>
  <si>
    <t>3629</t>
  </si>
  <si>
    <t>7141</t>
  </si>
  <si>
    <t>2086</t>
  </si>
  <si>
    <t>9159</t>
  </si>
  <si>
    <t>3663</t>
  </si>
  <si>
    <t>0064</t>
  </si>
  <si>
    <t>7535</t>
  </si>
  <si>
    <t>7251</t>
  </si>
  <si>
    <t>2540</t>
  </si>
  <si>
    <t>3086</t>
  </si>
  <si>
    <t>3063</t>
  </si>
  <si>
    <t>2510</t>
  </si>
  <si>
    <t>6085</t>
  </si>
  <si>
    <t>6061</t>
  </si>
  <si>
    <t>9276</t>
  </si>
  <si>
    <t>6366</t>
  </si>
  <si>
    <t>1269</t>
  </si>
  <si>
    <t>4716</t>
  </si>
  <si>
    <t>6492</t>
  </si>
  <si>
    <t>6629</t>
  </si>
  <si>
    <t>6995</t>
  </si>
  <si>
    <t>4028</t>
  </si>
  <si>
    <t>5563</t>
  </si>
  <si>
    <t>7214</t>
  </si>
  <si>
    <t>1753</t>
  </si>
  <si>
    <t>6244</t>
  </si>
  <si>
    <t>8347</t>
  </si>
  <si>
    <t>5347</t>
  </si>
  <si>
    <t>1727</t>
  </si>
  <si>
    <t>3811</t>
  </si>
  <si>
    <t>5508</t>
  </si>
  <si>
    <t>0522</t>
  </si>
  <si>
    <t>8014</t>
  </si>
  <si>
    <t>7143</t>
  </si>
  <si>
    <t>7625</t>
  </si>
  <si>
    <t>5974</t>
  </si>
  <si>
    <t>6717</t>
  </si>
  <si>
    <t>1444</t>
  </si>
  <si>
    <t>2609</t>
  </si>
  <si>
    <t>2403</t>
  </si>
  <si>
    <t>7754</t>
  </si>
  <si>
    <t>4331</t>
  </si>
  <si>
    <t>0669</t>
  </si>
  <si>
    <t>9616</t>
  </si>
  <si>
    <t>6494</t>
  </si>
  <si>
    <t>1491</t>
  </si>
  <si>
    <t>1578</t>
  </si>
  <si>
    <t>1024</t>
  </si>
  <si>
    <t>9446</t>
  </si>
  <si>
    <t>4557</t>
  </si>
  <si>
    <t>7440</t>
  </si>
  <si>
    <t>3633</t>
  </si>
  <si>
    <t>3118</t>
  </si>
  <si>
    <t>7431</t>
  </si>
  <si>
    <t>0134</t>
  </si>
  <si>
    <t>5131</t>
  </si>
  <si>
    <t>0717</t>
  </si>
  <si>
    <t>6232</t>
  </si>
  <si>
    <t>9984</t>
  </si>
  <si>
    <t>5618</t>
  </si>
  <si>
    <t>3957</t>
  </si>
  <si>
    <t>7084</t>
  </si>
  <si>
    <t>2261</t>
  </si>
  <si>
    <t>7029</t>
  </si>
  <si>
    <t>8969</t>
  </si>
  <si>
    <t>1095</t>
  </si>
  <si>
    <t>6057</t>
  </si>
  <si>
    <t>5262</t>
  </si>
  <si>
    <t>1309</t>
  </si>
  <si>
    <t>5029</t>
  </si>
  <si>
    <t>7892</t>
  </si>
  <si>
    <t>2705</t>
  </si>
  <si>
    <t>0358</t>
  </si>
  <si>
    <t>7122</t>
  </si>
  <si>
    <t>5865</t>
  </si>
  <si>
    <t>8477</t>
  </si>
  <si>
    <t>5928</t>
  </si>
  <si>
    <t>8973</t>
  </si>
  <si>
    <t>8289</t>
  </si>
  <si>
    <t>6540</t>
  </si>
  <si>
    <t>7047</t>
  </si>
  <si>
    <t>4618</t>
  </si>
  <si>
    <t>4826</t>
  </si>
  <si>
    <t>6674</t>
  </si>
  <si>
    <t>8112</t>
  </si>
  <si>
    <t>9059</t>
  </si>
  <si>
    <t>2844</t>
  </si>
  <si>
    <t>8608</t>
  </si>
  <si>
    <t>6960</t>
  </si>
  <si>
    <t>8689</t>
  </si>
  <si>
    <t>3787</t>
  </si>
  <si>
    <t>5413</t>
  </si>
  <si>
    <t>1520</t>
  </si>
  <si>
    <t>8922</t>
  </si>
  <si>
    <t>8748</t>
  </si>
  <si>
    <t>6109</t>
  </si>
  <si>
    <t>5871</t>
  </si>
  <si>
    <t>5858</t>
  </si>
  <si>
    <t>3272</t>
  </si>
  <si>
    <t>5884</t>
  </si>
  <si>
    <t>1944</t>
  </si>
  <si>
    <t>3347</t>
  </si>
  <si>
    <t>4633</t>
  </si>
  <si>
    <t>2477</t>
  </si>
  <si>
    <t>4722</t>
  </si>
  <si>
    <t>7183</t>
  </si>
  <si>
    <t>5212</t>
  </si>
  <si>
    <t>9493</t>
  </si>
  <si>
    <t>1180</t>
  </si>
  <si>
    <t>3424</t>
  </si>
  <si>
    <t>8534</t>
  </si>
  <si>
    <t>7240</t>
  </si>
  <si>
    <t>4790</t>
  </si>
  <si>
    <t>7165</t>
  </si>
  <si>
    <t>7927</t>
  </si>
  <si>
    <t>1473</t>
  </si>
  <si>
    <t>1900</t>
  </si>
  <si>
    <t>4985</t>
  </si>
  <si>
    <t>6974</t>
  </si>
  <si>
    <t>6603</t>
  </si>
  <si>
    <t>4943</t>
  </si>
  <si>
    <t>8940</t>
  </si>
  <si>
    <t>1787</t>
  </si>
  <si>
    <t>7906</t>
  </si>
  <si>
    <t>7125</t>
  </si>
  <si>
    <t>3192</t>
  </si>
  <si>
    <t>1200</t>
  </si>
  <si>
    <t>9255</t>
  </si>
  <si>
    <t>0605</t>
  </si>
  <si>
    <t>3846</t>
  </si>
  <si>
    <t>3227</t>
  </si>
  <si>
    <t>4355</t>
  </si>
  <si>
    <t>2334</t>
  </si>
  <si>
    <t>8480</t>
  </si>
  <si>
    <t>0338</t>
  </si>
  <si>
    <t>1484</t>
  </si>
  <si>
    <t>8110</t>
  </si>
  <si>
    <t>0260</t>
  </si>
  <si>
    <t>5751</t>
  </si>
  <si>
    <t>8221</t>
  </si>
  <si>
    <t>0651</t>
  </si>
  <si>
    <t>0724</t>
  </si>
  <si>
    <t>2411</t>
  </si>
  <si>
    <t>6461</t>
  </si>
  <si>
    <t>4612</t>
  </si>
  <si>
    <t>8144</t>
  </si>
  <si>
    <t>5143</t>
  </si>
  <si>
    <t>9930</t>
  </si>
  <si>
    <t>8402</t>
  </si>
  <si>
    <t>2760</t>
  </si>
  <si>
    <t>Отчет о полученных пожертвованиях (платежи по СБП - QR-код), перечисленных на расчетный счет в АО "Райффайзенбанк", за январь 2022 г.</t>
  </si>
  <si>
    <t>Благотворитель (последние 4 цифры номера моб. Телефона или данные банковской карты)</t>
  </si>
  <si>
    <t>555949******8103</t>
  </si>
  <si>
    <t>427663******4364</t>
  </si>
  <si>
    <t>447624******6035</t>
  </si>
  <si>
    <t>427613******9728</t>
  </si>
  <si>
    <t xml:space="preserve"> Д ПАВЕЛ ВЛАДИМИРОВИЧ</t>
  </si>
  <si>
    <t xml:space="preserve"> О Виктор Васильевич</t>
  </si>
  <si>
    <t xml:space="preserve">ООО "ОЛИМП" Р/С 40702810720000005099 </t>
  </si>
  <si>
    <t xml:space="preserve">ООО "ВИРО" </t>
  </si>
  <si>
    <t>ИП КОРЖОВ СЕРГЕЙ ЕВГЕНЬЕВИЧ</t>
  </si>
  <si>
    <t xml:space="preserve"> С Константин Юрьевич</t>
  </si>
  <si>
    <t xml:space="preserve"> А Артур Юрьевич</t>
  </si>
  <si>
    <t xml:space="preserve"> Л ДМИТРИЙ СЕРГЕЕВИЧ</t>
  </si>
  <si>
    <t xml:space="preserve">ООО "ТРЕЙД СЕРВИС" </t>
  </si>
  <si>
    <t xml:space="preserve">ПОДРОЙКИН НИКИТА АЛЬБЕРТОВИЧ (ИП) </t>
  </si>
  <si>
    <t xml:space="preserve"> И Дмитрий Николаевич</t>
  </si>
  <si>
    <t xml:space="preserve"> М Тина Разгановна</t>
  </si>
  <si>
    <t xml:space="preserve"> Я АЛЕНА ВАЛЕРЬЕВНА</t>
  </si>
  <si>
    <t xml:space="preserve"> С АЛЕКСЕЙ ИВАНОВИЧ</t>
  </si>
  <si>
    <t xml:space="preserve"> С ЛЕОНИД СЕРГЕЕВИЧ</t>
  </si>
  <si>
    <t xml:space="preserve"> У АЛЕКСЕЙ ИГОРЕВИЧ</t>
  </si>
  <si>
    <t xml:space="preserve"> К ОЛЕГ ПАВЛОВИЧ</t>
  </si>
  <si>
    <t xml:space="preserve"> В ИГОРЬ ВЛАДИМИРОВИЧ</t>
  </si>
  <si>
    <t xml:space="preserve"> П ДМИТРИЙ ВАЛЕНТИНОВИЧ</t>
  </si>
  <si>
    <t xml:space="preserve"> Л АСЛАНОВНА СУЛТАНОВА</t>
  </si>
  <si>
    <t xml:space="preserve"> Ж ДАРЬЯ АЛЕКСЕЕВНА</t>
  </si>
  <si>
    <t xml:space="preserve"> К НАТАЛЬЯ ВЛАДИМИРОВНА</t>
  </si>
  <si>
    <t xml:space="preserve"> Б ИЛЬЯ НИКОЛАЕВИЧ</t>
  </si>
  <si>
    <t xml:space="preserve"> Н Елена Васильевна</t>
  </si>
  <si>
    <t xml:space="preserve">АО "ДАТАБАНК"// </t>
  </si>
  <si>
    <t xml:space="preserve"> Ж Астемир Мухамедович</t>
  </si>
  <si>
    <t xml:space="preserve"> К НАТАЛЬЯ ЛЕОНИДОВНА</t>
  </si>
  <si>
    <t xml:space="preserve"> Х СВЕТЛАНА ВЛАДИМИРОВНА</t>
  </si>
  <si>
    <t xml:space="preserve"> К МАРИЯ АЛЕКСАНДРОВНА</t>
  </si>
  <si>
    <t xml:space="preserve"> С МАРИЯ АЛЕКСАНДРОВНА</t>
  </si>
  <si>
    <t xml:space="preserve"> Б ЕЛЕНА АЛЕКСЕЕВНА</t>
  </si>
  <si>
    <t xml:space="preserve"> Г Алия Ринатовна</t>
  </si>
  <si>
    <t xml:space="preserve"> Б ЖАННА АЛЕКСЕЕВНА</t>
  </si>
  <si>
    <t xml:space="preserve"> О Галина Павловна</t>
  </si>
  <si>
    <t xml:space="preserve"> Ц Алексей Генадьевич</t>
  </si>
  <si>
    <t xml:space="preserve"> Р СТАНИСЛАВ ЕВГЕНЬЕВИч</t>
  </si>
  <si>
    <t xml:space="preserve"> А АННА АНДРЕЕВНА</t>
  </si>
  <si>
    <t xml:space="preserve">ИП Федотов Александр Сергеевич </t>
  </si>
  <si>
    <t xml:space="preserve"> С ТАМИЛА АНАТОЛЬЕВНА</t>
  </si>
  <si>
    <t xml:space="preserve"> Л ЕВГЕНИЯ ВЯЧЕСЛАВОВНА</t>
  </si>
  <si>
    <t xml:space="preserve"> М НИКИТА НИКОЛАЕВИЧ</t>
  </si>
  <si>
    <t xml:space="preserve"> Л АННА НИКОЛАЕВНА</t>
  </si>
  <si>
    <t xml:space="preserve"> М ПАВЕЛ АЛЕКСАНДРОВИЧ</t>
  </si>
  <si>
    <t xml:space="preserve"> У Юлия Геннадьевна</t>
  </si>
  <si>
    <t xml:space="preserve"> Т ЕГОР БОРИСОВИЧ</t>
  </si>
  <si>
    <t xml:space="preserve"> Б ДЕНИС АЛЕКСАНДРОВИЧ</t>
  </si>
  <si>
    <t xml:space="preserve"> Л ЕЛЕНА АЛЕКСАНДРОВНА</t>
  </si>
  <si>
    <t xml:space="preserve"> Е ЕВГЕНИЯ НИКОЛАЕВНА</t>
  </si>
  <si>
    <t>оплата пожертвование по договору № 4/15-03-21. сумма 390-00. НДС не облагается.</t>
  </si>
  <si>
    <t xml:space="preserve"> А ЕЛЕНА НИКОЛАЕВНА</t>
  </si>
  <si>
    <t xml:space="preserve"> Л КИРИЛЛ ПЕТРОВИЧ</t>
  </si>
  <si>
    <t xml:space="preserve"> М Алексей Рудольфович</t>
  </si>
  <si>
    <t xml:space="preserve">Малахов Сергей Валерьевич (ИП) </t>
  </si>
  <si>
    <t xml:space="preserve"> П ЛЮДМИЛА АРСЕНТЬЕВНА</t>
  </si>
  <si>
    <t xml:space="preserve"> Б МАРИЯ СТАНИСЛАВОВНА</t>
  </si>
  <si>
    <t xml:space="preserve"> А КРИСТИНА АЛЕКСАНДРОВНА</t>
  </si>
  <si>
    <t xml:space="preserve">ИП Шнейдер Евгений Александрович </t>
  </si>
  <si>
    <t xml:space="preserve"> П ЛАРИСА ВИКТОРОВНА</t>
  </si>
  <si>
    <t xml:space="preserve"> Ч Иван Витальевич</t>
  </si>
  <si>
    <t xml:space="preserve"> М РУЗАННА ВЛАДИМИРОВНА</t>
  </si>
  <si>
    <t xml:space="preserve"> Н ДМИТРИЙ АЛЕКСАНДРОВИЧ</t>
  </si>
  <si>
    <t xml:space="preserve"> Ж Людмила Борисовна</t>
  </si>
  <si>
    <t xml:space="preserve"> Т ВЛАДИМИР АЛЕКСАНДРОВИЧ</t>
  </si>
  <si>
    <t xml:space="preserve"> П АНЖЕЛИКА БОРИСОВНА</t>
  </si>
  <si>
    <t xml:space="preserve"> Т АЛЕКСАНДР ВАСИЛЬЕВИЧ</t>
  </si>
  <si>
    <t xml:space="preserve"> С ЕЛЕНА АЛЕКСАНДРОВНА</t>
  </si>
  <si>
    <t xml:space="preserve"> Л Глеб Александрович</t>
  </si>
  <si>
    <t xml:space="preserve"> Д АЛЕКСЕЕВИЧ КРИСАНОВ</t>
  </si>
  <si>
    <t xml:space="preserve"> А ДМИТРИЙ АЛЕКСЕЕВИЧ</t>
  </si>
  <si>
    <t xml:space="preserve"> Ш АЛЕКСАНДР ДМИТРИЕВИЧ</t>
  </si>
  <si>
    <t xml:space="preserve"> С АНТОН СЕРГЕЕВИЧ</t>
  </si>
  <si>
    <t xml:space="preserve"> Б АЛЕКСАНДР ВАСИЛЬЕВИЧ</t>
  </si>
  <si>
    <t xml:space="preserve">Славенко Владимир Николаевич (ИП) </t>
  </si>
  <si>
    <t xml:space="preserve"> С ЕВА ОЛЕГОВНА</t>
  </si>
  <si>
    <t xml:space="preserve"> П ПАВЕЛ НИКОЛАЕВИЧ</t>
  </si>
  <si>
    <t xml:space="preserve"> Л ТАТЬЯНА НИКОЛАЕВНА</t>
  </si>
  <si>
    <t xml:space="preserve"> К МАРИНА ЮРЬЕВНА</t>
  </si>
  <si>
    <t xml:space="preserve"> П НИКИТА АНДРЕЕВИЧ</t>
  </si>
  <si>
    <t xml:space="preserve"> К АЛЕКСЕЙ АЛЕКСАНДРОВИЧ</t>
  </si>
  <si>
    <t xml:space="preserve"> Т ИРИНА СЕРГЕЕВНА</t>
  </si>
  <si>
    <t xml:space="preserve">ИП ЧУБУКОВ АНАТОЛИЙ ИВАНОВИЧ </t>
  </si>
  <si>
    <t xml:space="preserve"> О ЕЛЕНА АНДРЕЕВНА</t>
  </si>
  <si>
    <t xml:space="preserve"> Е АННА ВЛАДИМИРОВНА</t>
  </si>
  <si>
    <t xml:space="preserve"> И ОЛЬГА ВИКТОРОВНА</t>
  </si>
  <si>
    <t xml:space="preserve"> С ЮРИЙ АЛЕКСАНДРОВИЧ</t>
  </si>
  <si>
    <t xml:space="preserve"> Л ЭЛЬВИРА СЕРГЕЕВНА</t>
  </si>
  <si>
    <t xml:space="preserve">Байрамов Сардар </t>
  </si>
  <si>
    <t xml:space="preserve"> М ВЛАДИМИР СЕРГЕЕВИЧ</t>
  </si>
  <si>
    <t xml:space="preserve"> П АЛЕКСАНДР СЕРГЕЕВИЧ</t>
  </si>
  <si>
    <t xml:space="preserve"> А ВЛАДИСЛАВ ИГОРЕВИЧ</t>
  </si>
  <si>
    <t>С КАРИМА ГУЛАМ</t>
  </si>
  <si>
    <t xml:space="preserve"> Ш МАКСИМ НИКОЛАЕВИЧ</t>
  </si>
  <si>
    <t xml:space="preserve"> А ДМИТРИЙ СЕРГЕЕВИЧ</t>
  </si>
  <si>
    <t xml:space="preserve"> К ЕВГЕНИЙ ВЛАДИМИРОВИЧ</t>
  </si>
  <si>
    <t xml:space="preserve"> П СВЕТЛАНА ЮРЬЕВНА</t>
  </si>
  <si>
    <t xml:space="preserve"> Г ДЕНИС СЕРГЕЕВИЧ</t>
  </si>
  <si>
    <t xml:space="preserve"> Н АНДРЕЙ ЮРЬЕВИЧ</t>
  </si>
  <si>
    <t xml:space="preserve"> Б АЛЕКСАНДР ПАВЛОВИЧ</t>
  </si>
  <si>
    <t xml:space="preserve"> К ВИТАЛИЙ ВЛАДИМИРОВИЧ</t>
  </si>
  <si>
    <t xml:space="preserve"> Г ТАРАС ПЕТРОВИЧ</t>
  </si>
  <si>
    <t xml:space="preserve"> Б МИХАИЛ ЮРЬЕВИЧ</t>
  </si>
  <si>
    <t xml:space="preserve"> Л АЛЕКСЕЙ ВИТАЛЬЕВИЧ</t>
  </si>
  <si>
    <t xml:space="preserve"> И ЕФИМОВИЧ ЖИГОРА</t>
  </si>
  <si>
    <t>ИП КОЗИНКИН ПАВЕЛ СЕРГЕЕВИЧ</t>
  </si>
  <si>
    <t xml:space="preserve"> Б Влада Ивановна</t>
  </si>
  <si>
    <t xml:space="preserve"> И СВЕТЛАНА ГЕННАДЬЕВНА</t>
  </si>
  <si>
    <t xml:space="preserve"> Г АЙГУЛЬ РУСТЕМОВНА</t>
  </si>
  <si>
    <t xml:space="preserve">ООО "Пальмира инжиниринг" </t>
  </si>
  <si>
    <t xml:space="preserve">ООО "Пальмира сервис" </t>
  </si>
  <si>
    <t xml:space="preserve"> Б ТАТЬЯНА ИВАНОВНА</t>
  </si>
  <si>
    <t xml:space="preserve"> К ДАРЬЯ НИКОЛАЕВНА</t>
  </si>
  <si>
    <t xml:space="preserve"> А АЙГУЛЬ ИЛДУСОВНА</t>
  </si>
  <si>
    <t xml:space="preserve"> Г ПАВЕЛ СЕРГЕЕВИЧ</t>
  </si>
  <si>
    <t xml:space="preserve"> В СЕРГЕЙ ВЛАДИМИРОВИЧ</t>
  </si>
  <si>
    <t xml:space="preserve"> М ДМИТРИЙ ЮРЬЕВИЧ</t>
  </si>
  <si>
    <t xml:space="preserve">ЕГОРОВ СЕРГЕЙ НИКИТИЧ </t>
  </si>
  <si>
    <t xml:space="preserve"> Я ОЛЕГ РАМАЗАНОВИЧ</t>
  </si>
  <si>
    <t xml:space="preserve"> С АЛЕКСАНДР ИВАНОВИЧ</t>
  </si>
  <si>
    <t xml:space="preserve"> Б Алексей Михайлович</t>
  </si>
  <si>
    <t xml:space="preserve"> П ОЛЬГА ВАСИЛЬЕВНА</t>
  </si>
  <si>
    <t xml:space="preserve"> М АЛЕКСАНДР ВЛАДИМИРОВИЧ</t>
  </si>
  <si>
    <t xml:space="preserve"> К НИКИТА ВЯЧЕСЛАВОВИЧ</t>
  </si>
  <si>
    <t xml:space="preserve"> З АЛЕКСАНДР БОРИСОВИЧ</t>
  </si>
  <si>
    <t xml:space="preserve"> С АНДРЕЙ АНДРЕЕВИЧ</t>
  </si>
  <si>
    <t xml:space="preserve"> В МАРИЯ АНДРЕЕВНА</t>
  </si>
  <si>
    <t>Благотворительное пожертвование по Договору пожертвования № 3/12-01-21 от 12 января 2021 . НДС не облагается</t>
  </si>
  <si>
    <t xml:space="preserve">ИП Никольский Павел Юрьевич </t>
  </si>
  <si>
    <t xml:space="preserve">ИП КОРМАН ЕЛЕНА АЛЕКСЕЕВНА </t>
  </si>
  <si>
    <t xml:space="preserve"> Е МАРИЯ МИХАЙЛОВНА</t>
  </si>
  <si>
    <t>Оплата по Счету № 14 от 30.12.2021. Субаренда нежилого помещения по Договору №3 от 31.07.2021. НДС не облагается</t>
  </si>
  <si>
    <t xml:space="preserve">ООО "ПРОДЮСЕРСКИЙ ЦЕНТР КОНСТАНТИНА ХАБЕНСКОГО" </t>
  </si>
  <si>
    <t xml:space="preserve">ИП Андреев Дамир Владимирович </t>
  </si>
  <si>
    <t xml:space="preserve"> Р ВИКТОР ВЛАДИМИРОВИЧ</t>
  </si>
  <si>
    <t xml:space="preserve"> М Дмитрий Евгеньевич</t>
  </si>
  <si>
    <t xml:space="preserve"> С ЕЛЕНА ГЕННАДЬЕВНА</t>
  </si>
  <si>
    <t xml:space="preserve">ИП КРУГЛЫЙ АНТОН РОСТИСЛАВОВИЧ </t>
  </si>
  <si>
    <t xml:space="preserve"> З Дарья Львовна</t>
  </si>
  <si>
    <t xml:space="preserve">ИП СКИДАНЕНКО ДМИТРИЙ АНАТОЛЬЕВИЧ </t>
  </si>
  <si>
    <t>Благотворительное пожертвование по Договору пожертвования № 3/21-05-21 от 21.05.2021 г. Сумма 6000-00 Без налога (НДС)</t>
  </si>
  <si>
    <t xml:space="preserve">ООО БАЙКАЛСТРОЙ </t>
  </si>
  <si>
    <t xml:space="preserve"> Г АЛЕКСЕЙ АНАТОЛЬЕВИЧ</t>
  </si>
  <si>
    <t xml:space="preserve"> Т СТЕПАН АЛЕКСАНДРОВИЧ</t>
  </si>
  <si>
    <t xml:space="preserve">ИШМАКОВА НИКА </t>
  </si>
  <si>
    <t xml:space="preserve"> М МАРИНА АЛЕКСАНДРОВНА</t>
  </si>
  <si>
    <t xml:space="preserve">ИП Родионова Елена Александровна </t>
  </si>
  <si>
    <t xml:space="preserve">ИП Сляднев Дмитрий Викторович </t>
  </si>
  <si>
    <t xml:space="preserve">ООО "ГРАНДТРЭВЕЛ" </t>
  </si>
  <si>
    <t xml:space="preserve">Ялович Андрей Геннадиевич (ИП) </t>
  </si>
  <si>
    <t xml:space="preserve"> П СЕРГЕЙ СЕРГЕЕВИЧ</t>
  </si>
  <si>
    <t xml:space="preserve">ИП РАЗИН ДМИТРИЙ ИГОРЕВИЧ </t>
  </si>
  <si>
    <t>Г МАДЖИД ИЛЬГАР ОГЛЫ</t>
  </si>
  <si>
    <t xml:space="preserve"> К ДЕНИС ЮРЬЕВИЧ</t>
  </si>
  <si>
    <t xml:space="preserve"> П АЛЕКСАНДР ПАВЛОВИЧ</t>
  </si>
  <si>
    <t xml:space="preserve"> И АЛЕКСАНДР ЮРЬЕВИЧ</t>
  </si>
  <si>
    <t xml:space="preserve"> К СВЕТЛАНА ВИТАЛЬЕВНА</t>
  </si>
  <si>
    <t xml:space="preserve"> Ш ДМИТРИЙ СЕРГЕЕВИЧ</t>
  </si>
  <si>
    <t xml:space="preserve">ИП ГОРБАЧЕВ ГЕННАДИЙ КОНСТАНТИНОВИЧ </t>
  </si>
  <si>
    <t xml:space="preserve">ИП Максимович Юлия Ринатовна </t>
  </si>
  <si>
    <t xml:space="preserve"> Н СЕРГЕЙ ВАСИЛЬЕВИЧ</t>
  </si>
  <si>
    <t xml:space="preserve">ООО "Промтэк" </t>
  </si>
  <si>
    <t xml:space="preserve">ООО "ВЕКТОР ГЕОДЕЗИИ" </t>
  </si>
  <si>
    <t>Благотворительное пожертвование по Договору пожертвования 1/08-06-20 от 8 июня 2020 НДС не облагается.</t>
  </si>
  <si>
    <t xml:space="preserve">ИП УМАНЦЕВ АНДРЕЙ НИКОЛАЕВИЧ </t>
  </si>
  <si>
    <t xml:space="preserve">ООО АВАНГАРД СИСТЕМС </t>
  </si>
  <si>
    <t xml:space="preserve">ИП Челышев Антон Павлович </t>
  </si>
  <si>
    <t>Оплата по договору № 1/16-12-21 от 16.12.2021 г.НДС не облагается.</t>
  </si>
  <si>
    <t xml:space="preserve">ИП ПОГОРЕВИЧ ИРИНА НИКОЛАЕВНА </t>
  </si>
  <si>
    <t xml:space="preserve">ИП Дворцов Андрей Сергеевич </t>
  </si>
  <si>
    <t>Благотворительное пожертвование по Договору пожертвования №1/24-05-19 от 01.07.2019 г. Сумма 58026-62 Без налога (НДС)</t>
  </si>
  <si>
    <t xml:space="preserve">ООО "Светлый город" </t>
  </si>
  <si>
    <t xml:space="preserve">ИП Апарин Антон Владимирович </t>
  </si>
  <si>
    <t>Благотворительные пожертвования, собранные в ящики для сбора пожертвований на спектакле "Враки, или Завещание барона Мюнхгаузена" с К Хабенским 29.12 2021 в МХТ им Чехова по адресу г Москва, Камергерский пер . д. 3. Инкассация от 30 декабря 2021</t>
  </si>
  <si>
    <t xml:space="preserve">НКО ИНКАХРАН (АО) </t>
  </si>
  <si>
    <t xml:space="preserve">ИП Кормаков Григорий Александрович </t>
  </si>
  <si>
    <t xml:space="preserve"> Б НАТАЛИЯ СЕРГЕЕВНА</t>
  </si>
  <si>
    <t xml:space="preserve">Ключникова Нина Александровна (ИП) </t>
  </si>
  <si>
    <t xml:space="preserve"> Н ЕЛИЗАВЕТА ОЛЕГОВНА</t>
  </si>
  <si>
    <t xml:space="preserve">ООО "ИМПУЛЬС" </t>
  </si>
  <si>
    <t xml:space="preserve"> К АННА ВИКТОРОВНА</t>
  </si>
  <si>
    <t xml:space="preserve">ООО "СМК" </t>
  </si>
  <si>
    <t xml:space="preserve">ООО "МЕТАЛЛХИМ" </t>
  </si>
  <si>
    <t xml:space="preserve"> Ф НАДЕЖДА ВИКТОРОВНА</t>
  </si>
  <si>
    <t xml:space="preserve">ИП Персидский Олег Васильевич </t>
  </si>
  <si>
    <t xml:space="preserve"> Е ДМИТРИЙ СЕРГЕЕВИЧ</t>
  </si>
  <si>
    <t xml:space="preserve"> Е ЛАРИСА АЛЕКСАНДРОВНА</t>
  </si>
  <si>
    <t xml:space="preserve"> С РОМАН АЛЕКСАНДРОВИЧ</t>
  </si>
  <si>
    <t xml:space="preserve"> Д Екатерина Георгиевна</t>
  </si>
  <si>
    <t xml:space="preserve">ИП Демьянов Игорь Егорович </t>
  </si>
  <si>
    <t xml:space="preserve">ООО "ТОРГОВЫЙ ДОМ "ФОРВАРД" </t>
  </si>
  <si>
    <t xml:space="preserve">КАНУННИКОВ АРТЕМ ВИКТОРОВИЧ (ИП) </t>
  </si>
  <si>
    <t xml:space="preserve"> З Дмитрий Львович</t>
  </si>
  <si>
    <t xml:space="preserve">ИП Бабушкин Дмитрий Николаевич </t>
  </si>
  <si>
    <t xml:space="preserve">ИП Слывар Николай Владимирович </t>
  </si>
  <si>
    <t xml:space="preserve">ИП СЛЫВАР ОЛЬГА ВЛАДИМИРОВНА </t>
  </si>
  <si>
    <t xml:space="preserve"> К ВЛАДИСЛАВ НИКОЛАЕВИЧ</t>
  </si>
  <si>
    <t xml:space="preserve">ИП СЛЫВАР ЮЛИЯ ИГОРЕВНА </t>
  </si>
  <si>
    <t>Благотворительное пожертвование по Договору N 2/15-06 от 15 мая 2021г НДС не облагается НДС не облагается</t>
  </si>
  <si>
    <t xml:space="preserve">ИП Яшин Дмитрий Юрьевич </t>
  </si>
  <si>
    <t xml:space="preserve"> Т ДАРЬЯ АНАТОЛЬЕВНА</t>
  </si>
  <si>
    <t xml:space="preserve">ООО "КУРС-ЛОГИСТИКА" </t>
  </si>
  <si>
    <t xml:space="preserve">ИП Михайлов Михаил Сергеевич </t>
  </si>
  <si>
    <t xml:space="preserve">ООО "ЭРА СТАНКОВ" </t>
  </si>
  <si>
    <t xml:space="preserve"> Ц ЛЮБОВЬ ИВАНОВНА</t>
  </si>
  <si>
    <t xml:space="preserve">БАЛАЯН НАРЕК ГАРСЕВАНОВИЧ (ИП) </t>
  </si>
  <si>
    <t>Благотворительное пожертвование по договору пожеотвования №3/20-07-20 от 20.07.2020 года за период с 01.12.2021 г. по 31.12.2021г. Сумма 80804-00 Без налога (НДС)</t>
  </si>
  <si>
    <t xml:space="preserve">ООО "МОНОХРОМ" </t>
  </si>
  <si>
    <t xml:space="preserve"> М Ильсур Раисович</t>
  </si>
  <si>
    <t>Возмещение денежных средств по операциям эквайринга, согласно Договору № б/н за операции от 11.01.22, Ком банка 0.41 руб. Pur cover 15159 ON-US</t>
  </si>
  <si>
    <t xml:space="preserve">АО "Райффайзенбанк" г. Москва </t>
  </si>
  <si>
    <t xml:space="preserve">ООО ЯНТРА </t>
  </si>
  <si>
    <t xml:space="preserve">ИП Лапытько Екатерина Игоревна </t>
  </si>
  <si>
    <t xml:space="preserve">ИП Кускашева Ольга Викторовна </t>
  </si>
  <si>
    <t xml:space="preserve">ООО "БУХБЮРО" </t>
  </si>
  <si>
    <t xml:space="preserve"> Д АЛЕКСЕЙ АЛЕКСЕЕВИЧ</t>
  </si>
  <si>
    <t xml:space="preserve"> Я СТАНИСЛАВ ИГОРЕВИЧ</t>
  </si>
  <si>
    <t xml:space="preserve">ИП Тимченко Сергей Александрович </t>
  </si>
  <si>
    <t xml:space="preserve"> К ЕЛЕНА АНАТОЛЬЕВНА</t>
  </si>
  <si>
    <t xml:space="preserve"> Г ЛЮДМИЛА ПЕТРОВНА</t>
  </si>
  <si>
    <t xml:space="preserve"> Ч Ольга Игоревна</t>
  </si>
  <si>
    <t xml:space="preserve"> Д МИХАИЛ ОЛЕГОВИЧ</t>
  </si>
  <si>
    <t xml:space="preserve">ИП Абубекирова Зифа Рафековна </t>
  </si>
  <si>
    <t xml:space="preserve"> К СЕРГЕЙ ЮРЬЕВИЧ</t>
  </si>
  <si>
    <t xml:space="preserve"> Н МАРАТ АСКАРОВИЧ</t>
  </si>
  <si>
    <t xml:space="preserve"> К Екатерина Кирилловна</t>
  </si>
  <si>
    <t xml:space="preserve">ООО "ТРАНС - СТРОЙ" </t>
  </si>
  <si>
    <t xml:space="preserve"> Б НАТАЛИЯ ВЛАДИМИРОВНА</t>
  </si>
  <si>
    <t xml:space="preserve"> М ПАВЕЛ ЮРЬЕВИЧ</t>
  </si>
  <si>
    <t xml:space="preserve"> Н НИКОЛАЙ СЕРГЕЕВИЧ</t>
  </si>
  <si>
    <t xml:space="preserve">ИП КИРСАНОВА МАРИЯ АЛЕКСАНДРОВНА </t>
  </si>
  <si>
    <t xml:space="preserve"> П ДМИТРИЙ АНАТОЛЬЕВИЧ</t>
  </si>
  <si>
    <t xml:space="preserve"> С ОЛЬГА ВЛАДИМИРОВНА</t>
  </si>
  <si>
    <t xml:space="preserve"> Т АЛЕКСЕЙ ВИКТОРОВИЧ</t>
  </si>
  <si>
    <t xml:space="preserve">ИП ЖИГАЛИН АНДРЕЙ ВЯЧЕСЛАВОВИЧ </t>
  </si>
  <si>
    <t xml:space="preserve"> Б АЛЕКСЕЙ СЕРГЕЕВИЧ</t>
  </si>
  <si>
    <t xml:space="preserve">ИП Мещанинова Елена Андреевна </t>
  </si>
  <si>
    <t xml:space="preserve">ИП ХАЧАТУРОВ АРАМ </t>
  </si>
  <si>
    <t xml:space="preserve">ИП Лагутина Ирина Витальевна </t>
  </si>
  <si>
    <t xml:space="preserve"> К ВЛАДИМИР АЛЕКСАНДРОВИЧ</t>
  </si>
  <si>
    <t xml:space="preserve"> Н МИХАЙЛОВНА ДАНИЛОВА</t>
  </si>
  <si>
    <t xml:space="preserve">ИП ИЛЬИНА МАРИНА МИХАЙЛОВНА </t>
  </si>
  <si>
    <t xml:space="preserve">ИП Крылов Михаил Александрович </t>
  </si>
  <si>
    <t xml:space="preserve"> А НАТАЛЬЯ АНАТОЛЬЕВНА</t>
  </si>
  <si>
    <t xml:space="preserve">ИП ХИСАМУТДИНОВ ЭЛЬДАР ФИЛЮСЕВИЧ </t>
  </si>
  <si>
    <t xml:space="preserve"> М ЯРОСЛАВ ИГОРЕВИЧ</t>
  </si>
  <si>
    <t xml:space="preserve">ИП ФИЛЬКОВ АНДРЕЙ НИКОЛАЕВИЧ </t>
  </si>
  <si>
    <t>Перечисление денежных средств в рамках Соглашения от 11.08.2015г. за ДЕКАБРЬ 2021г. Без налога (НДС).</t>
  </si>
  <si>
    <t xml:space="preserve">КБ "ЛОКО-Банк" (АО) </t>
  </si>
  <si>
    <t xml:space="preserve">ИП АЙТАЛИЕВ АРТУР МУРАТОВИЧ </t>
  </si>
  <si>
    <t xml:space="preserve">ООО "ПРОФИЛАБИКА" </t>
  </si>
  <si>
    <t xml:space="preserve"> Ю ФЕДОР ФЕДОРОВИЧ</t>
  </si>
  <si>
    <t>Перечисление денежных средств в рамках Соглашения от 11.08.2015г. за ДЕКАБРЬ 2021г. Без налога (НДС)</t>
  </si>
  <si>
    <t xml:space="preserve">ООО "Сталь-Про" </t>
  </si>
  <si>
    <t>Оплата за благотворительное пожертвование за период с 01.12.2021 по 31.12.2021 согласно счета № от без НДС 0000-002850</t>
  </si>
  <si>
    <t xml:space="preserve">БЕРЕЖНАЯ АПТЕКА АПРЕЛЬ ООО </t>
  </si>
  <si>
    <t xml:space="preserve">ИП Шкода Мария Алексеевна </t>
  </si>
  <si>
    <t>Благотворительные пожертвования, собранные в ящики для сбора пожертвований на спектакле "Враки, или Завещание барона Мюнхгаузена" с К Хабенским 10 01 2022 в МХТ им Чехова по адресу: г. Москва, Камергерский пер . д 3. Инкассация от 11 января 2022</t>
  </si>
  <si>
    <t>Благотворительное пожертвование на лечение Дмитрия Деменкова. НДС не облагается</t>
  </si>
  <si>
    <t xml:space="preserve">ООО "Невская Молния" </t>
  </si>
  <si>
    <t>Перечисление денежных средств в рамках Соглашения от 11.08.2015г. за ДЕКАБРЬ 2021г.  Без налога (НДС).</t>
  </si>
  <si>
    <t xml:space="preserve"> М ОЛЕГ ВЛАДИМИРОВИЧ</t>
  </si>
  <si>
    <t xml:space="preserve">КРОХМАЛЬ НИКИТА АРТЕМОВИЧ (ИП) </t>
  </si>
  <si>
    <t xml:space="preserve">ВАСИЛЬЧЕНКО АМИН ФИКРЕТОВИЧ (ИП) </t>
  </si>
  <si>
    <t xml:space="preserve">МЕЛЕДИНА КСЕНИЯ ГЕОРГИЕВНА (ИП) </t>
  </si>
  <si>
    <t xml:space="preserve">ЧЕРНОВ АНАНИЙ АЛЕКСАНДРОВИЧ (ИП) </t>
  </si>
  <si>
    <t xml:space="preserve">ООО "ОРТМИКС" </t>
  </si>
  <si>
    <t xml:space="preserve">ООО "ИНВЕСТСТРОЙ" </t>
  </si>
  <si>
    <t xml:space="preserve">ООО "СФЕРАПЛЮС" </t>
  </si>
  <si>
    <t xml:space="preserve"> П ОЛЬГА ПАВЛОВНА</t>
  </si>
  <si>
    <t xml:space="preserve">ИП Никитина Анжелика Сергеевна </t>
  </si>
  <si>
    <t xml:space="preserve">ООО "ТВЕРДОСТЬ" </t>
  </si>
  <si>
    <t xml:space="preserve">ООО ГРАНИТ-НК </t>
  </si>
  <si>
    <t xml:space="preserve"> К АЛЕКСАНДР ГЕННАДЬЕВИЧ</t>
  </si>
  <si>
    <t xml:space="preserve"> П ЛАРИСА ИВАНОВНА</t>
  </si>
  <si>
    <t xml:space="preserve">ИП Дурнев Владимир Александрович </t>
  </si>
  <si>
    <t xml:space="preserve">ИП Хлопов Антон Николаевич </t>
  </si>
  <si>
    <t xml:space="preserve">ИП Ольшанский Владимир Викторович </t>
  </si>
  <si>
    <t xml:space="preserve"> А ИРИНА АНАТОЛЬЕВНА</t>
  </si>
  <si>
    <t xml:space="preserve"> П НИКИТА СЕРГЕЕВИЧ</t>
  </si>
  <si>
    <t xml:space="preserve"> Л АЛЕКСАНДР АРКАДЬЕВИЧ</t>
  </si>
  <si>
    <t xml:space="preserve">ИП ГАВРИЛЕНКОВ КОНСТАНТИН ВЛАДИМИРОВИЧ </t>
  </si>
  <si>
    <t xml:space="preserve">ИП Гавриленков Константин Владимирович </t>
  </si>
  <si>
    <t xml:space="preserve"> Д КАРИНА РИНАТОВНА</t>
  </si>
  <si>
    <t>Оплата по Договору пожертвования Договору № 4/31-07-18 от 31.07.18 отчисление от реализации товара за Декабрь 2021 г. Сумма 4660-00 Без налога (НДС)</t>
  </si>
  <si>
    <t xml:space="preserve">ООО Винник </t>
  </si>
  <si>
    <t>Оплата по Договору пожертвования № 1/31-07-18 от 31.07.2018г., отчисление от реализации товара за Декабрь 2021г. Сумма 4950-00 Без налога (НДС)</t>
  </si>
  <si>
    <t xml:space="preserve">ООО Сытость </t>
  </si>
  <si>
    <t xml:space="preserve">ИП МИНЮКОВ ДМИТРИЙ АЛЕКСАНДРОВИЧ </t>
  </si>
  <si>
    <t>Благотворительное пожертвование по Договору пожертвования № 5/31-07-18 от 31 июля 2018 года. (Декабрь 2021) Сумма 6400-00 Без налога (НДС)</t>
  </si>
  <si>
    <t xml:space="preserve">ООО Невинный </t>
  </si>
  <si>
    <t>Оплата по Договору пожертвования №1/01-06-2021 от 01.06.2021г., отчисление от реализации товара за Декабрь 2021г. Сумма 6400-00 Без налога (НДС)</t>
  </si>
  <si>
    <t xml:space="preserve">ООО "МАСА" </t>
  </si>
  <si>
    <t>Оплата по Договору пожертвования № №3/31-07-18 от 31.07.2018г., отчисление от реализации товара за Декабрь 2021г. Сумма 12280-00 Без налога (НДС)</t>
  </si>
  <si>
    <t xml:space="preserve">ООО Грильман </t>
  </si>
  <si>
    <t xml:space="preserve"> Б НИКОЛАЙ ВАЛЕРЬЕВИЧ</t>
  </si>
  <si>
    <t xml:space="preserve">ООО "ОптикСвязьСтрой" </t>
  </si>
  <si>
    <t xml:space="preserve">ООО "РОНДО" </t>
  </si>
  <si>
    <t>Благотворительные пожертвования, собранные в ящики для сбора пожертвований на спектакле "Враки, или Завещание барона Мюнхгаузена" с К. Хабенским 11.01 2022 в МХТ им Чехова по адресу г Москва. Камергерский пер , д. 3. Инкассация от 12 января 2022</t>
  </si>
  <si>
    <t>Опл по сч 2/30-11-21 от 25.11.2021     ВКЛЮЧАЯ НДС 0</t>
  </si>
  <si>
    <t>АУТОДЕСК (СИ-АЙ-ЭС) ООО</t>
  </si>
  <si>
    <t>Возмещение денежных средств по операциям эквайринга, согласно Договору № б/н за операции от 13.01.22, Ком банка 0.38 руб. Pur cover 15159 ON-US</t>
  </si>
  <si>
    <t xml:space="preserve"> Л ДИАНА АЛЕКСЕЕВНА</t>
  </si>
  <si>
    <t xml:space="preserve"> С Марина  Ивановна</t>
  </si>
  <si>
    <t xml:space="preserve"> А Игорь Дмитриевич</t>
  </si>
  <si>
    <t xml:space="preserve"> П САВВА СЕРГЕЕВИЧ</t>
  </si>
  <si>
    <t xml:space="preserve">ООО "ЭСКом" </t>
  </si>
  <si>
    <t xml:space="preserve">ООО "АУСКУЛУМ-ФОКС" </t>
  </si>
  <si>
    <t xml:space="preserve">ООО "ЖилКом" </t>
  </si>
  <si>
    <t xml:space="preserve"> Р АЛЕКСАНДР ГРИГОРЬЕВИЧ</t>
  </si>
  <si>
    <t xml:space="preserve"> Н МАРИНА НИКОЛАЕВНА</t>
  </si>
  <si>
    <t xml:space="preserve">ООО "ЖИЛКОМ" </t>
  </si>
  <si>
    <t xml:space="preserve">ИП КОЛОДНЯК АНЖЕЛИКА АНАТОЛЬЕВНА </t>
  </si>
  <si>
    <t xml:space="preserve"> Г РОМАН ИГОРЕВИЧ</t>
  </si>
  <si>
    <t xml:space="preserve"> Ж АЛЕКСАНДР ВЛАДИМИРОВИЧ</t>
  </si>
  <si>
    <t xml:space="preserve">ООО ДИГНУС </t>
  </si>
  <si>
    <t xml:space="preserve"> Д ДАРЬЯ ДМИТРИЕВНА</t>
  </si>
  <si>
    <t xml:space="preserve"> Ж АНДРЕЙ МИХАЙЛОВИЧ</t>
  </si>
  <si>
    <t xml:space="preserve">ООО "Европейский Центр Сертификации" </t>
  </si>
  <si>
    <t xml:space="preserve">ООО "Землеустройство" </t>
  </si>
  <si>
    <t xml:space="preserve"> Л НИКИТА ВАДИМОВИЧ</t>
  </si>
  <si>
    <t xml:space="preserve">Мельников Олег Александрович (ИП) </t>
  </si>
  <si>
    <t xml:space="preserve">Леоненко Светлана Михайловна (ИП) </t>
  </si>
  <si>
    <t xml:space="preserve"> В ЕЛЕНА КОНСТАНТИНОВНА</t>
  </si>
  <si>
    <t xml:space="preserve"> М ЕВГЕНИЙ ВЛАДИМИРОВИЧ</t>
  </si>
  <si>
    <t xml:space="preserve">БОРИСОВ АРТЕМ ОЛЕГОВИЧ (ИП) </t>
  </si>
  <si>
    <t xml:space="preserve"> Т НАТАЛЬЯ ГРИГОРЬЕВНА</t>
  </si>
  <si>
    <t>Перечисление денежных средств по Договору пожертвования №1/01-03-19 от 01 марта 2019 г. (Декабрь 2021 г.) Без НДС</t>
  </si>
  <si>
    <t xml:space="preserve">ИП ЗИЯДУЛЛАЕВ САИДАКМАЛ НАБИЕВИЧ </t>
  </si>
  <si>
    <t xml:space="preserve"> Д Михаил Викторович</t>
  </si>
  <si>
    <t xml:space="preserve"> М АРТЕМ ВИКТОРОВИЧ</t>
  </si>
  <si>
    <t>Оплата по Договору №1/25-08-2021 от 25 августа 2021г. о проведении благотворительного мероприятия "Маугли" 21 ноября  2021г. и 16 января 2022г.  НДС не облагается</t>
  </si>
  <si>
    <t xml:space="preserve">ООО "МОСКОУ ШОУ" </t>
  </si>
  <si>
    <t xml:space="preserve"> Л ТАТЬЯНА ВЛАДИМИРОВНА</t>
  </si>
  <si>
    <t xml:space="preserve"> К КИРИЛЛ ЮРЬЕВИЧ</t>
  </si>
  <si>
    <t xml:space="preserve"> К ОЛЬГА АЛЕКСАНДРОВНА</t>
  </si>
  <si>
    <t xml:space="preserve"> О НАТАЛЬЯ ВАЛЕРЬЕВНА</t>
  </si>
  <si>
    <t xml:space="preserve"> Е АНАСТАСИЯ ВЛАДИМИРОВНА</t>
  </si>
  <si>
    <t xml:space="preserve"> И ЛЮБОВЬ НИКОЛАЕВНА</t>
  </si>
  <si>
    <t xml:space="preserve"> Т Валерий Сергеевич</t>
  </si>
  <si>
    <t xml:space="preserve"> Д ЮРИЙ ИВАНОВИЧ</t>
  </si>
  <si>
    <t xml:space="preserve"> С Вера Николаевна</t>
  </si>
  <si>
    <t xml:space="preserve"> А НАТАЛЬЯ СЕРГЕЕВНА</t>
  </si>
  <si>
    <t xml:space="preserve"> Р ЮЛИЯ АЛЕКСАНДРОВНА</t>
  </si>
  <si>
    <t xml:space="preserve"> П ОЛЕСЯ ЮРЬЕВНА</t>
  </si>
  <si>
    <t xml:space="preserve"> К Дмитрий Федорович</t>
  </si>
  <si>
    <t xml:space="preserve"> П МИХАИЛ СЕРГЕЕВИЧ</t>
  </si>
  <si>
    <t xml:space="preserve"> Ю Марат Фаритович</t>
  </si>
  <si>
    <t xml:space="preserve"> С МАРИНА БОРИСОВНА</t>
  </si>
  <si>
    <t xml:space="preserve">ООО "МСК" </t>
  </si>
  <si>
    <t xml:space="preserve"> Р НАТАЛЬЯ АЛЕКСЕЕВНА</t>
  </si>
  <si>
    <t xml:space="preserve"> Г ГАЛИНА ИВАНОВНА</t>
  </si>
  <si>
    <t xml:space="preserve">УФК ПО НОВОСИБИРСКОЙ ОБЛАСТИ (ФКУ ИК-8 ГУФСИН РОССИИ ПО НОВОСИБИРСКОЙ ОБЛАСТИ) </t>
  </si>
  <si>
    <t xml:space="preserve"> К АЛЕКСАНДР ЭДУАРДОВИЧ</t>
  </si>
  <si>
    <t xml:space="preserve"> К НИКОЛАЙ СЕРГЕЕВИЧ</t>
  </si>
  <si>
    <t xml:space="preserve"> Ж Елена Юрьевна</t>
  </si>
  <si>
    <t xml:space="preserve"> С ЕКАТЕРИНА ИГОРЕВНА</t>
  </si>
  <si>
    <t xml:space="preserve">Коновалов Д. А., ИП </t>
  </si>
  <si>
    <t>Возмещение денежных средств по операциям эквайринга, согласно Договору № б/н за операции от 16.01.22, Ком банка 10.37 руб. Pur cover 15159 ON-US</t>
  </si>
  <si>
    <t xml:space="preserve"> Л ОЛЬГА ЕВГЕНЬЕВНА</t>
  </si>
  <si>
    <t xml:space="preserve">ООО "ПРОФИ СТОЛ" </t>
  </si>
  <si>
    <t xml:space="preserve"> Я СВЕТЛАНА ВЛАДИМИРОВНА</t>
  </si>
  <si>
    <t xml:space="preserve"> Ш ЕВГЕНИЙ ИВАНОВИЧ</t>
  </si>
  <si>
    <t xml:space="preserve"> Е ВАЛЕРИЙ ЮРЬЕВИЧ</t>
  </si>
  <si>
    <t xml:space="preserve"> Л ЛЮДМИЛА АНАТОЛЬЕВНА</t>
  </si>
  <si>
    <t xml:space="preserve"> Б АНТОН ЕВГЕНЬЕВИЧ</t>
  </si>
  <si>
    <t xml:space="preserve"> Б ВАЛЕНТИНА АЛЕКСЕЕВНА</t>
  </si>
  <si>
    <t xml:space="preserve"> М МАКСИМ АЛЕКСАНДРОВИЧ</t>
  </si>
  <si>
    <t xml:space="preserve"> С Петр Федорович</t>
  </si>
  <si>
    <t xml:space="preserve"> Н АЛЕКСЕЙ БОРИСОВИЧ</t>
  </si>
  <si>
    <t xml:space="preserve"> Г ОЛЕСЯ СЕРГЕЕВНА</t>
  </si>
  <si>
    <t xml:space="preserve"> П ЕЛЕНА ВЛАДИМИРОВНА</t>
  </si>
  <si>
    <t xml:space="preserve"> Н ТАТЬЯНА АЛЕКСАНДРОВНА</t>
  </si>
  <si>
    <t xml:space="preserve"> Щ ТАТЬЯНА ВАСИЛЬЕВНА</t>
  </si>
  <si>
    <t xml:space="preserve"> Н ТАТЬЯНА ВЛАДИМИРОВНА</t>
  </si>
  <si>
    <t xml:space="preserve">ИП Бедрин Александр Владиславович </t>
  </si>
  <si>
    <t xml:space="preserve"> Ж ГУЛСИЯ ФАГИМОВНА</t>
  </si>
  <si>
    <t xml:space="preserve"> К Олег Станиславович</t>
  </si>
  <si>
    <t xml:space="preserve">ГРИЩУК ЛАРИСА ВАЛЕРЬЕВНА (ИП) </t>
  </si>
  <si>
    <t xml:space="preserve">ООО "КВК-ПРОЕКТ" </t>
  </si>
  <si>
    <t xml:space="preserve"> Г АНДРЕЙ ГЕННАДИЕВИЧ</t>
  </si>
  <si>
    <t>Оплата по Договору пожертвования № 7/31-07-18 от 31.07.2018г., отчисление от реализации товара за Декабрь 2021г. Сумма 7700-00 Без налога (НДС)</t>
  </si>
  <si>
    <t xml:space="preserve">ООО Поилец </t>
  </si>
  <si>
    <t>Благотворительное пожертвование по договору пожертвования № 10/01-06-2021 от 01.06.21  (Декабрь 2021г.) Сумма 8760-00 Без налога (НДС)</t>
  </si>
  <si>
    <t xml:space="preserve">ООО "ПЕРВАЯ РЫБА" </t>
  </si>
  <si>
    <t xml:space="preserve"> Д Дмитрий Рудольфович</t>
  </si>
  <si>
    <t xml:space="preserve">ИП Колосов Максим Игоревич </t>
  </si>
  <si>
    <t xml:space="preserve"> Ф ЕВГЕНИЯ ВИКТОРОВНА</t>
  </si>
  <si>
    <t xml:space="preserve">ИП ТРЕЙЗЕ ОКСАНА СЕМЕНОВНА </t>
  </si>
  <si>
    <t xml:space="preserve">ИП НАСОНОВ РОМАН ВИТАЛЬЕВИЧ </t>
  </si>
  <si>
    <t>Возмещение денежных средств по операциям эквайринга, согласно Договору № б/н за операции от 16.01.22, Ком банка 385.90 руб. Pur cover 15159 OFF-US</t>
  </si>
  <si>
    <t xml:space="preserve"> Ф МИХАИЛ АЛЕКСАНДРОВИЧ</t>
  </si>
  <si>
    <t xml:space="preserve">ООО "БОРЕЙ ГРУПП" </t>
  </si>
  <si>
    <t>Оплата по договору № 1/17-01-22. НДС не облагается</t>
  </si>
  <si>
    <t xml:space="preserve"> К ЕКАТЕРИНА ВЛАДИМИРОВНА</t>
  </si>
  <si>
    <t>Благотворительное пожертвование на лечение Роман Якушин. НДС не облагается</t>
  </si>
  <si>
    <t xml:space="preserve">ООО "ЭксИм Пасифик" </t>
  </si>
  <si>
    <t xml:space="preserve">ООО "Спейс" </t>
  </si>
  <si>
    <t xml:space="preserve">Чернышова Лариса Владимировна (ИП) </t>
  </si>
  <si>
    <t xml:space="preserve">ИП ПОЛЯКОВА ОЛЕСЯ АНАТОЛЬЕВНА </t>
  </si>
  <si>
    <t xml:space="preserve"> Г ДАРЬЯ АНДРЕЕВНА</t>
  </si>
  <si>
    <t xml:space="preserve">ООО "ЧИСТИНКА" </t>
  </si>
  <si>
    <t xml:space="preserve"> С БОГДАН ДМИТРИЕВИЧ</t>
  </si>
  <si>
    <t xml:space="preserve">ООО "КАПИТАЛ" </t>
  </si>
  <si>
    <t xml:space="preserve">ИП Щепко Любовь Николаевна </t>
  </si>
  <si>
    <t xml:space="preserve"> Г ТАТЬЯНА ИГОРЕВНА</t>
  </si>
  <si>
    <t xml:space="preserve"> М ЕЛЕНА АНАТОЛЬЕВНА</t>
  </si>
  <si>
    <t xml:space="preserve"> О НАТАЛЬЯ СЕРГЕЕВНА</t>
  </si>
  <si>
    <t xml:space="preserve"> Б АНДРЕЙ ВЛАДИМИРОВИЧ</t>
  </si>
  <si>
    <t xml:space="preserve"> С АРТАК АРТУШОВИЧ</t>
  </si>
  <si>
    <t xml:space="preserve"> К ЮЛИЯ ВЛАДИМИРОВНА</t>
  </si>
  <si>
    <t xml:space="preserve">ООО "ЗНАК-АВТО" </t>
  </si>
  <si>
    <t xml:space="preserve">ИП Арутюнов Артур Рантович </t>
  </si>
  <si>
    <t xml:space="preserve">ООО "Компания АРС" </t>
  </si>
  <si>
    <t xml:space="preserve"> П ИРИНА ВЛАДИСЛАВОВНА</t>
  </si>
  <si>
    <t xml:space="preserve">ИП ШИТИКОВ ЕВГЕНИЙ МИХАЙЛОВИЧ </t>
  </si>
  <si>
    <t xml:space="preserve">ИП ОШАРОВИЧ ЕВГЕНИЙ ГЕННАДЬЕВИЧ </t>
  </si>
  <si>
    <t xml:space="preserve">ООО СТАНДАРТ-ТРЕЙД </t>
  </si>
  <si>
    <t xml:space="preserve">ООО СТС </t>
  </si>
  <si>
    <t xml:space="preserve"> Б ТАТЬЯНА ВАЛЕНТИНОВНА</t>
  </si>
  <si>
    <t>Благотворительное пожертвование по Договору пожертвования № 1/18-01-22 от 18 января 2022 года. НДС не облагается 196873-23 руб.</t>
  </si>
  <si>
    <t xml:space="preserve">ООО "СОЗВЕЗДИЕ ИНТЕРЬЕРОВ" </t>
  </si>
  <si>
    <t>АСЕР МАРКЕТИНГ СЕРВИСИЗ ООО</t>
  </si>
  <si>
    <t xml:space="preserve">ООО "ОНИКС" </t>
  </si>
  <si>
    <t xml:space="preserve">ООО "КАПИТАЛ ИНВЕСТ" </t>
  </si>
  <si>
    <t xml:space="preserve">ООО "ТЕМП" </t>
  </si>
  <si>
    <t xml:space="preserve">ООО "ПАРТНЕР" </t>
  </si>
  <si>
    <t xml:space="preserve">ИП Козлова Марина Николаевна </t>
  </si>
  <si>
    <t xml:space="preserve">ИП Токман Ольга Леонидовна </t>
  </si>
  <si>
    <t xml:space="preserve"> К ВАЛЕНТИНА СЕРГЕЕВНА</t>
  </si>
  <si>
    <t xml:space="preserve"> К АННА НИКОЛАЕВНА</t>
  </si>
  <si>
    <t xml:space="preserve"> К РОМАН ВИКТОРОВИЧ</t>
  </si>
  <si>
    <t xml:space="preserve"> Л ДМИТРИЙ ПАВЛОВИЧ</t>
  </si>
  <si>
    <t xml:space="preserve">ООО ВАШ БУХГАЛТЕР </t>
  </si>
  <si>
    <t xml:space="preserve"> П НИНА ИВАНОВНА</t>
  </si>
  <si>
    <t xml:space="preserve"> Л ПАВЕЛ ПЕТРОВИЧ</t>
  </si>
  <si>
    <t xml:space="preserve"> Б СВЕТЛАНА МИХАЙЛОВНА</t>
  </si>
  <si>
    <t xml:space="preserve"> Б МАКСИМ АЛЕКСЕЕВИЧ</t>
  </si>
  <si>
    <t xml:space="preserve">ИП Иванова Мария Сергеевна </t>
  </si>
  <si>
    <t>Выручка от продажи сувенирной продукции па показах благотворительного спектакля "Поколение Маугли" 16.01.2022 в Центральном академическом театре Российской Армии по адресу; г. Москва, Суворовская площадь, д. 2 Инкассация от 18 января 2022</t>
  </si>
  <si>
    <t xml:space="preserve">Маркина Марина Валерьевна (ИП) </t>
  </si>
  <si>
    <t>Благотворительные пожертвования, собранные в ящики для сбора пожертвований на показах благовторнтсльного спектакля "Поколение Маугли" 16.01.2022 в Центральном академическом театре Российской Армии по адресу: г. Москва. Суворовская площадь, д. 2. Инкассация от 18 января 2022</t>
  </si>
  <si>
    <t xml:space="preserve">ООО ГРУППА КОМПАНИЙ "ИНЖЕНЕРНЫЕ СЕТИ И СИСТЕМЫ" </t>
  </si>
  <si>
    <t xml:space="preserve">ООО "ТКФ "Корпас" </t>
  </si>
  <si>
    <t xml:space="preserve">ООО "ПБК Менеджмент" </t>
  </si>
  <si>
    <t>Благотворительное пожертвование по договору пожертвования №1/23-06-21 от 23.06.21 года 68596-00 руб. Без налога (НДС)</t>
  </si>
  <si>
    <t xml:space="preserve">ООО "ШТРИХ РУ" </t>
  </si>
  <si>
    <t xml:space="preserve">ООО "МАТЕЛ" </t>
  </si>
  <si>
    <t>Благотворительные пожертвования, собранные в ящики для сбора пожертвований на спектакле "Не покидай свою планеггу" с К. Хабенским и Ю. Башметом 17 01.2022 в Московском театре "Современник" по адресу г. Москва, Чистопрудный бульвар, д. 19. Икассация от 18 января 2022</t>
  </si>
  <si>
    <t xml:space="preserve">Огородников Сергей Николаевич (ИП) </t>
  </si>
  <si>
    <t xml:space="preserve">Петрова Любовь Юрьевна (ИП) </t>
  </si>
  <si>
    <t xml:space="preserve">Шенфельд Людмила Ивановна (ИП) </t>
  </si>
  <si>
    <t xml:space="preserve">Швайко Вячеслав Владимирович (ИП) </t>
  </si>
  <si>
    <t xml:space="preserve">Огородников Павел Николаевич (ИП) </t>
  </si>
  <si>
    <t xml:space="preserve">БОКОВ РОМАН АНДРЕЕВИЧ (ИП) </t>
  </si>
  <si>
    <t xml:space="preserve">АКСЕНОВ МИХАИЛ ГЕОРГИЕВИЧ (ИП) </t>
  </si>
  <si>
    <t xml:space="preserve">ЗМЕЕВ ДМИТРИЙ АЛЕКСАНДРОВИЧ (ИП) </t>
  </si>
  <si>
    <t xml:space="preserve">БЕЛЯЕВ АЛЕКСАНДР АНДРЕЕВИЧ (ИП) </t>
  </si>
  <si>
    <t xml:space="preserve">ЛЕПАСКАЛЬН АНДРЕЙ АНДРЕЕВИЧ (ИП) </t>
  </si>
  <si>
    <t xml:space="preserve">ИП ИГОНИН МИХАИЛ АНАТОЛЬЕВИЧ </t>
  </si>
  <si>
    <t>ИП САИТГАРЕЕВА ЛЕНА ДМИТРИЕВНА</t>
  </si>
  <si>
    <t>ИП УДИНЦЕВА АННА АНАТОЛЬЕВНА</t>
  </si>
  <si>
    <t xml:space="preserve">УФК ПО ЗАБАЙКАЛЬСКОМУ КРАЮ (ФКУ ИК-2 УФСИН РОССИИ ПО ЗАБАЙКАЛЬСКОМУ КРАЮ) </t>
  </si>
  <si>
    <t xml:space="preserve">Грошева Мария Геннадьевна (ИП) </t>
  </si>
  <si>
    <t xml:space="preserve"> К ЕВГЕНИЙ ВАЛЕРЬЕВИЧ</t>
  </si>
  <si>
    <t xml:space="preserve">ИП Климова Светлана Валерьевна </t>
  </si>
  <si>
    <t xml:space="preserve">ИП Норбужук Самба Айварович </t>
  </si>
  <si>
    <t xml:space="preserve">ИП Подольский Алексей Андреевич </t>
  </si>
  <si>
    <t xml:space="preserve"> Ч ЕВГЕНИЙ АЛЕКСАНДРОВИЧ</t>
  </si>
  <si>
    <t xml:space="preserve"> Л МАРИНА МИХАЙЛОВНА</t>
  </si>
  <si>
    <t xml:space="preserve"> Б ТАТЬЯНА ГЕННАДЬЕВНА</t>
  </si>
  <si>
    <t xml:space="preserve">ИП Лукьянчук Вячеслав Александрович </t>
  </si>
  <si>
    <t xml:space="preserve"> К НАДЕЖДА АЛЕКСЕЕВНА</t>
  </si>
  <si>
    <t xml:space="preserve"> Д Айгюль Флюровна</t>
  </si>
  <si>
    <t xml:space="preserve"> П ЕВГЕНИЙ СЕРГЕЕВИЧ</t>
  </si>
  <si>
    <t xml:space="preserve"> А СЕРГЕЕВИЧ ЧИРКОВ</t>
  </si>
  <si>
    <t xml:space="preserve"> Л МАРИЯ СЕРГЕЕВНА</t>
  </si>
  <si>
    <t xml:space="preserve">ФОНД СОЦИАЛЬНОГО СТРАХОВАНИЯ РОССИЙСКОЙ ФЕДЕРАЦИИ (Фонд социального страхования Российской Федерации) </t>
  </si>
  <si>
    <t xml:space="preserve"> Б АЛЕКСАНДР ВАЛЕРЬЕВИЧ</t>
  </si>
  <si>
    <t xml:space="preserve">ИП ШАБЛИЦКИЙ ВИТАЛИЙ ФЕДОРОВИЧ </t>
  </si>
  <si>
    <t xml:space="preserve"> Ю Артур Юрьевич</t>
  </si>
  <si>
    <t xml:space="preserve">ООО "Бюро Асессор" </t>
  </si>
  <si>
    <t xml:space="preserve"> Л НАТАЛЬЯ АЛЕКСАНДРОВНА</t>
  </si>
  <si>
    <t xml:space="preserve"> К ВЛАДИМИР ВЯЧЕСЛАВОВИЧ</t>
  </si>
  <si>
    <t xml:space="preserve"> Г ГРИГОРИЙ СЕРГЕЕВИЧ</t>
  </si>
  <si>
    <t xml:space="preserve">ИП Залесский Денис Дмитриевич </t>
  </si>
  <si>
    <t xml:space="preserve"> Р АЛЕКСАНДРА ЮРЬЕВНА</t>
  </si>
  <si>
    <t>Благотворительное пожертвование по Договору пожертвования №2/02-03-21 от 02.03.21г. Сумма 127408-11 Без налога (НДС)</t>
  </si>
  <si>
    <t xml:space="preserve">ООО СТИЛЛЕР </t>
  </si>
  <si>
    <t>Благотворительные пожертвования, собранные в ящики для сбора пожертвований на спектакле "Не покидай свою планету" с К. Хабенским и Ю Башметом 18.01.2022 в Московском театре "Современник" по адресу г Москва, Чистопрудный бульвар, д. 19. Инкассацня от 19 января 2022</t>
  </si>
  <si>
    <t>Оплата по договору пожертвования 3/22-11-21 от 10.12.2021 г. НДС НЕ ОБЛАГАЕТСЯ</t>
  </si>
  <si>
    <t xml:space="preserve">АО "Л'Ореаль" </t>
  </si>
  <si>
    <t>Благотворительное пожертвование по Договору пожертвования №2/18-01-22 от 18 01 2022. Икассация от 19 января 2022</t>
  </si>
  <si>
    <t xml:space="preserve">ООО "СМ НЕДВИЖИМОСТЬ" </t>
  </si>
  <si>
    <t xml:space="preserve">ООО "АЛВЕСПРО" </t>
  </si>
  <si>
    <t xml:space="preserve"> К ИРИНА ВЛАДИМИРОВНА</t>
  </si>
  <si>
    <t xml:space="preserve">САДКОВА АННА АЛЕКСАНДРОВНА (ИП) </t>
  </si>
  <si>
    <t xml:space="preserve"> Ч ОЛЕСЯ НИКОЛАЕВНА</t>
  </si>
  <si>
    <t xml:space="preserve">ИП ИБАДОВ РАМИЛ ХИДАЯТ ОГЛЫ </t>
  </si>
  <si>
    <t xml:space="preserve"> Л ЛИЛЯ ГЕОРГИЕВНА</t>
  </si>
  <si>
    <t xml:space="preserve"> Ч Сергей Викторович</t>
  </si>
  <si>
    <t xml:space="preserve"> Ч КРИСТИНА АНДРЕЕВНА</t>
  </si>
  <si>
    <t xml:space="preserve"> Б ДМИТРИЙ АЛЕКСАНДРОВИЧ</t>
  </si>
  <si>
    <t xml:space="preserve"> К ТАТЬЯНА ВЯЧЕСЛАВОВНА</t>
  </si>
  <si>
    <t xml:space="preserve"> Я ДАНИЛ ПЕТРОВИЧ</t>
  </si>
  <si>
    <t xml:space="preserve">ООО "Шаверма по-Питерски" </t>
  </si>
  <si>
    <t xml:space="preserve"> Б Марк Леонидович</t>
  </si>
  <si>
    <t xml:space="preserve">БФ "НУЖНА ПОМОЩЬ" </t>
  </si>
  <si>
    <t>Благотворительное пожертвование за период с 1 декабря по 31 декабря 2021 по договору пожертвования №3/29-09-21 от 29.09.2021 Сумма 1217200-00 Без налога (НДС)</t>
  </si>
  <si>
    <t xml:space="preserve">ООО "Т-РИТЕЙЛ" </t>
  </si>
  <si>
    <t xml:space="preserve">Бочкарева Анастасия Михайловна (ИП) </t>
  </si>
  <si>
    <t xml:space="preserve">ИП Платонов Андрей Валентинович </t>
  </si>
  <si>
    <t xml:space="preserve">ИП БАЙДИН СЕРГЕЙ СЕРГЕЕВИЧ </t>
  </si>
  <si>
    <t xml:space="preserve">ООО "ТЕМПЕР" </t>
  </si>
  <si>
    <t xml:space="preserve">ООО "ПРАЙС ХОУМ" </t>
  </si>
  <si>
    <t xml:space="preserve"> Ш ТАТЬЯНА МИХАЙЛОВНА</t>
  </si>
  <si>
    <t xml:space="preserve">ИП Гончар Анастасия Михайловна </t>
  </si>
  <si>
    <t xml:space="preserve">ИП Афонченко Николай Михайлович </t>
  </si>
  <si>
    <t xml:space="preserve">ООО "ГАЛЕРЕЯ" </t>
  </si>
  <si>
    <t xml:space="preserve"> И ДМИТРИЙ АНДРЕЕВИЧ</t>
  </si>
  <si>
    <t xml:space="preserve"> К ЯНА НИКОЛАЕВНА</t>
  </si>
  <si>
    <t xml:space="preserve"> А МАКСИМ ВЛАДИМИРОВИЧ</t>
  </si>
  <si>
    <t xml:space="preserve"> С ЕЛЕНА ВЛАДИМИРОВНА</t>
  </si>
  <si>
    <t xml:space="preserve"> К СВЕТЛАНА ВЛАДИМИРОВНА</t>
  </si>
  <si>
    <t xml:space="preserve">ИП Дмитриева Елена Александровна </t>
  </si>
  <si>
    <t xml:space="preserve">ООО "АРТИКА" </t>
  </si>
  <si>
    <t xml:space="preserve"> К ВИКТОРИЯ ЕВГЕНЬЕВНА</t>
  </si>
  <si>
    <t xml:space="preserve"> У СЕРГЕЙ АЛЕКСАНДРОВИЧ</t>
  </si>
  <si>
    <t xml:space="preserve">АРТЮШКИНА НАТАЛЬЯ ИВАНОВНА (ИП) </t>
  </si>
  <si>
    <t xml:space="preserve"> К ЛАРИСА АЛЕКСЕЕВНА</t>
  </si>
  <si>
    <t xml:space="preserve">ИП ОБРАЗЦОВ ПАВЕЛ АНДРЕЕВИЧ </t>
  </si>
  <si>
    <t xml:space="preserve"> Д Дмитрий Михайлович</t>
  </si>
  <si>
    <t xml:space="preserve"> Ж АЛЕКСЕЙ ВЛАДИМИРОВИЧ</t>
  </si>
  <si>
    <t xml:space="preserve"> М ТАТЬЯНА АЛЕКСАНДРОВНА</t>
  </si>
  <si>
    <t xml:space="preserve"> С АНДРЕЙ ЮРЬЕВИЧ</t>
  </si>
  <si>
    <t xml:space="preserve"> Ж Дмитрий Олегович</t>
  </si>
  <si>
    <t xml:space="preserve">ООО "СПЕЦМОНОЛИТСТРОЙ" </t>
  </si>
  <si>
    <t xml:space="preserve"> Л НАТАЛЬЯ ПЕТРОВНА</t>
  </si>
  <si>
    <t xml:space="preserve"> О СТАНИСЛАВ ВАСИЛЬЕВИЧ</t>
  </si>
  <si>
    <t>Благотворительное пожертвование на лечение Владислав Шумер. НДС не облагается.</t>
  </si>
  <si>
    <t>М Алексей Львович</t>
  </si>
  <si>
    <t xml:space="preserve">ИП МАСЛОВ СЕРГЕЙ ФЕДОРОВИЧ </t>
  </si>
  <si>
    <t xml:space="preserve">ПАО "Россети" </t>
  </si>
  <si>
    <t>Оплата по Договору пожертвования №2/13-10-20 от 13.10.2020 Сумма 293600-00Без налога (НДС)</t>
  </si>
  <si>
    <t xml:space="preserve">ООО "ТОГАС ОНЛАЙН" </t>
  </si>
  <si>
    <t xml:space="preserve"> Х Анджела Мусаевна</t>
  </si>
  <si>
    <t xml:space="preserve">КОЛЕСНИК ИГОРЬ ВАЛЕРЬЕВИЧ (ИП) </t>
  </si>
  <si>
    <t xml:space="preserve"> Е ПАВЕЛ ЮРЬЕВИЧ</t>
  </si>
  <si>
    <t xml:space="preserve">Волобуев Максим Дмитриевич (ИП) </t>
  </si>
  <si>
    <t xml:space="preserve">Барыльникова Марина Сергеевна (ИП) </t>
  </si>
  <si>
    <t xml:space="preserve"> С ОЛЬГА ИВАНОВНА</t>
  </si>
  <si>
    <t>ООО "ПРЕСТИЖ"</t>
  </si>
  <si>
    <t xml:space="preserve">ИП Скуратова Анна Евгеньевна </t>
  </si>
  <si>
    <t xml:space="preserve"> Я МАКСИМ АЛЕКСАНДРОВИЧ</t>
  </si>
  <si>
    <t xml:space="preserve">ИП КОЗЛОВ АЛЕКСАНДР ПАВЛОВИЧ </t>
  </si>
  <si>
    <t xml:space="preserve"> Б ИРИНА ЮРЬЕВНА</t>
  </si>
  <si>
    <t xml:space="preserve"> Г ЮРИЙ ВИКТОРОВИЧ</t>
  </si>
  <si>
    <t xml:space="preserve">ИП Горшенин Михаил Викторович </t>
  </si>
  <si>
    <t xml:space="preserve">ИП Ащеулов Иван Михайлович </t>
  </si>
  <si>
    <t xml:space="preserve"> Н Елизавета Олеговна</t>
  </si>
  <si>
    <t xml:space="preserve"> А АЛЕКСАНДРОВНА РОМАНОВА</t>
  </si>
  <si>
    <t>Благотворительное пожертвование на лечение Полине Збойчик</t>
  </si>
  <si>
    <t xml:space="preserve"> С ОЛЕГ АЛЕКСАНДРОВИЧ</t>
  </si>
  <si>
    <t xml:space="preserve"> Н ЕВГЕНИЙ ВЛАДИМИРОВИЧ</t>
  </si>
  <si>
    <t xml:space="preserve">ИП Гогленков Владимир Александрович </t>
  </si>
  <si>
    <t>К ДУНИМАЛЬ</t>
  </si>
  <si>
    <t xml:space="preserve">ООО "УК Военвед" </t>
  </si>
  <si>
    <t xml:space="preserve"> З ЕКАТЕРИНА ГЕОРГИЕВНА</t>
  </si>
  <si>
    <t xml:space="preserve">ООО "КЛИНИКА ИННОВАЦИОННЫХ МЕДИЦИНСКИХ ТЕХНОЛОГИЙ - ВЕКТОР" </t>
  </si>
  <si>
    <t xml:space="preserve">Щенникова Любовь Борисовна (ИП) </t>
  </si>
  <si>
    <t xml:space="preserve">РЯЗАНОВ ВЛАДИСЛАВ СЕРГЕЕВИЧ (ИП) </t>
  </si>
  <si>
    <t xml:space="preserve">Хлусов Иван Дмитриевич (ИП) </t>
  </si>
  <si>
    <t xml:space="preserve">Ушаков Андрей Александрович (ИП) </t>
  </si>
  <si>
    <t xml:space="preserve">ГАРЦЕВА АННА ВЛАДИМИРОВНА (ИП) </t>
  </si>
  <si>
    <t xml:space="preserve">Гаврилец Олег Владимирович (ИП) </t>
  </si>
  <si>
    <t xml:space="preserve">Сулейменов Диас Рустэмович (ИП) </t>
  </si>
  <si>
    <t xml:space="preserve">Игнатова Анастасия Павловна (ИП) </t>
  </si>
  <si>
    <t xml:space="preserve">Иванова Анастасия Анатольевна (ИП) </t>
  </si>
  <si>
    <t xml:space="preserve">Хомутов Анатолий Александрович (ИП) </t>
  </si>
  <si>
    <t xml:space="preserve">ФИНОГЕНОВ ЯРОСЛАВ СЕРГЕЕВИЧ (ИП) </t>
  </si>
  <si>
    <t xml:space="preserve">Кутузов Вячеслав Алексеевич (ИП) </t>
  </si>
  <si>
    <t>ООО "ПРОМТОЧКА-СВ"</t>
  </si>
  <si>
    <t xml:space="preserve"> Н СЕРГЕЙ АЛЕКСАНДРОВИЧ</t>
  </si>
  <si>
    <t>ИП БРЫТКОВ ПАВЕЛ ВЯЧЕСЛАВОВИЧ</t>
  </si>
  <si>
    <t xml:space="preserve">ИП Афанасьев Александр Валерьевич </t>
  </si>
  <si>
    <t>Согл.заявл. № 66115681 от 25.01.2022: Благотворительное пожертвование. Без НДС.</t>
  </si>
  <si>
    <t xml:space="preserve"> В СЕРГЕЙ СЕРГЕЕВИЧ</t>
  </si>
  <si>
    <t xml:space="preserve">ИП Акимов Вадим Владимирович </t>
  </si>
  <si>
    <t xml:space="preserve"> К ТАТЬЯНА СЕРГЕЕВНА</t>
  </si>
  <si>
    <t xml:space="preserve"> Ж ВЯЧЕСЛАВ ВИКТОРОВИЧ</t>
  </si>
  <si>
    <t xml:space="preserve">ООО "БРИГАДИР" </t>
  </si>
  <si>
    <t xml:space="preserve">ООО "Бригадир" </t>
  </si>
  <si>
    <t xml:space="preserve">ГОЛУБЕВ АНДРЕЙ ВАЛЕРЬЕВИЧ (ИП) </t>
  </si>
  <si>
    <t xml:space="preserve"> П НИКИТА ВАЛЕНТИНОВИЧ</t>
  </si>
  <si>
    <t xml:space="preserve"> Б ЕВГЕНИЙ ВЛАДИМИРОВИЧ</t>
  </si>
  <si>
    <t xml:space="preserve"> С УЛЬЯНА ОЛЕГОВНА</t>
  </si>
  <si>
    <t xml:space="preserve">ООО "ФЛАЙТ" </t>
  </si>
  <si>
    <t xml:space="preserve">ИП Орлов Евгений Павлович </t>
  </si>
  <si>
    <t xml:space="preserve"> Д ФЭРИД ФАМИЛЬЕВИЧ</t>
  </si>
  <si>
    <t>Д МАХИРА АБДУЛРАХМАН КЫЗЫ</t>
  </si>
  <si>
    <t xml:space="preserve"> Р МАРИНА ГЕННАДЬЕВНА</t>
  </si>
  <si>
    <t>А ОРИФДЖОН АЛОДЖОНОВИЧ</t>
  </si>
  <si>
    <t>Благотворительное пожертвование по Договору пожертвования № 2/23-07-21 от 23.07.2021 Сумма 9915-00 Без налога (НДС)</t>
  </si>
  <si>
    <t xml:space="preserve">ООО "ВИБРЭНД" </t>
  </si>
  <si>
    <t xml:space="preserve"> Г ДЕНИС АНДРЕЕВИЧ</t>
  </si>
  <si>
    <t xml:space="preserve">ООО "Березники-лес" </t>
  </si>
  <si>
    <t>Благотворительное пожертвование по договору № 2/25-01-22 от 25.01.2022г. НДС не облагается</t>
  </si>
  <si>
    <t xml:space="preserve">ООО "СК-Трейд" </t>
  </si>
  <si>
    <t>Благотворительное пожертвование по случаю Дня Рождения Константина Юрьевича Хабенского, собранное в ящик для сбора пожертвований 24.01 2022, установленный в офисе Фонда по адресу г Москва, ул Электрозаводская, д 27, стр 7, эт. 2, пом пом II. Инкассация  от 25 января 2022</t>
  </si>
  <si>
    <t xml:space="preserve">ООО "ТЕХНАЙМ" </t>
  </si>
  <si>
    <t>Благотворительное пожертвование по случаю Дня Рождения Константина Юрьевича Хабенского, собранное в яшик для сбора пожертвований 24.01 2022,  установленный в офисе Фонда по адресу г Москва, ул Электрозаводская, д 27. стр 7, эт 2, пом II. Инкассация от 25 января 2022</t>
  </si>
  <si>
    <t xml:space="preserve">ХМЕЛЕВСКИЙ ВЛАДИМИР ВИКТОРОВИЧ (ИП) </t>
  </si>
  <si>
    <t xml:space="preserve">ООО "АГАТ" </t>
  </si>
  <si>
    <t xml:space="preserve">ООО ООО "ТК ЭЛЕМЕНТ" </t>
  </si>
  <si>
    <t xml:space="preserve">СОКОЛЮК ЕЛЕНА ВЛАДИМИРОВНА (ИП) </t>
  </si>
  <si>
    <t xml:space="preserve">ООО "СТРОЙДОМ" </t>
  </si>
  <si>
    <t xml:space="preserve">ООО "АРКАДА" </t>
  </si>
  <si>
    <t xml:space="preserve">ООО "КАСКАД" </t>
  </si>
  <si>
    <t>ИП АГАПИТОВА НАТАЛЬЯ КОНСТАНТИНОВНА</t>
  </si>
  <si>
    <t>ИП ПЯТЫГИНА АННА ВЛАДИМИРОВНА</t>
  </si>
  <si>
    <t xml:space="preserve">УФК по Пермскому краю (ФКУ ИК-40 ГУФСИН РОССИИ ПО ПЕРМСКОМУ КРАЮ) </t>
  </si>
  <si>
    <t xml:space="preserve">ООО "ТРАНС-ДЕТАЛЬ" </t>
  </si>
  <si>
    <t xml:space="preserve"> К Семён Григорьевич</t>
  </si>
  <si>
    <t xml:space="preserve">ИП Репринцев Сергей Юрьевич </t>
  </si>
  <si>
    <t xml:space="preserve">ИП Кончев Ярослав Александрович </t>
  </si>
  <si>
    <t xml:space="preserve"> А Роман Николаевич</t>
  </si>
  <si>
    <t xml:space="preserve">ИП АФОНИНА ЮЛИЯ АЛЕКСАНДРОВНА </t>
  </si>
  <si>
    <t xml:space="preserve"> Х АЛЕКСАНДР АНДРЕЕВИЧ</t>
  </si>
  <si>
    <t xml:space="preserve"> П АНДРЕЙ ЮРЬЕВИЧ</t>
  </si>
  <si>
    <t xml:space="preserve"> Ц Егор Владимирович</t>
  </si>
  <si>
    <t xml:space="preserve">ИП Тахтараков Владимир Владимирович </t>
  </si>
  <si>
    <t xml:space="preserve">ИП ГАДЗИХАНОВ РАСИМ ГУСЕНОВИЧ </t>
  </si>
  <si>
    <t xml:space="preserve"> М Иван Александрович</t>
  </si>
  <si>
    <t xml:space="preserve"> Т ОЛЕГ ВЛАДИМИРОВИЧ</t>
  </si>
  <si>
    <t xml:space="preserve"> Ф АЛЕКСЕЙ АЛЕКСАНДРОВИЧ</t>
  </si>
  <si>
    <t xml:space="preserve"> Н ВЛАДИМИР ЯКОВЛЕВИЧ</t>
  </si>
  <si>
    <t xml:space="preserve"> В МАРИЯ НИКОЛАЕВНА</t>
  </si>
  <si>
    <t xml:space="preserve">ООО "АЗС-ЦЕНТР" </t>
  </si>
  <si>
    <t xml:space="preserve"> М АЛЕКСЕЙ ЮРЬЕВИЧ</t>
  </si>
  <si>
    <t>Благотворительное пожертвование по Договору пожертвования №2/24-01-22 от 24.01.2022 года. Сумма 50000-00 Без налога (НДС)</t>
  </si>
  <si>
    <t xml:space="preserve">ООО "ЛОДМ-ТЕХНОЛОГИИ" </t>
  </si>
  <si>
    <t xml:space="preserve">ООО "Нордиджи" </t>
  </si>
  <si>
    <t xml:space="preserve"> К ИЛЬЯ ВЛАДИМИРОВИЧ</t>
  </si>
  <si>
    <t>Благотворительное пожертвование  по Договору пожертвования №2/19-10-21 от 19.10.2021г. НДС не облагается</t>
  </si>
  <si>
    <t xml:space="preserve">ООО "ЭКСЕЛЬСИОР ФЕШН ГРУПП" </t>
  </si>
  <si>
    <t>Оплата по Договору № ПП-0912 от 09/12/2014г. за электронные подарочные сертификаты в виде Благотворительного пожертвования. Сумма 126245-50 Без налога (НДС)</t>
  </si>
  <si>
    <t xml:space="preserve">ООО "ГИФТЕРИ.РУ" </t>
  </si>
  <si>
    <t xml:space="preserve">БАРВИНКО АНДРЕЙ ВИКТОРОВИЧ (ИП) </t>
  </si>
  <si>
    <t xml:space="preserve"> Х ДАНИЛ ВИКТОРОВИЧ</t>
  </si>
  <si>
    <t xml:space="preserve">ГОЛОВЧАКОВ ВИКТОР АЛЕКСАНДРОВИЧ (ИП) </t>
  </si>
  <si>
    <t xml:space="preserve">БЕЛЯЕВ ВАСИЛИЙ АЛЕКСАНДРОВИЧ (ИП) </t>
  </si>
  <si>
    <t xml:space="preserve">ООО "ДРАЙВ" </t>
  </si>
  <si>
    <t xml:space="preserve">ООО "БИЗНЕС-ПРОЕКТ-СЕРВИС" </t>
  </si>
  <si>
    <t xml:space="preserve">ИП Казакевич Ирина Витальевна </t>
  </si>
  <si>
    <t xml:space="preserve"> Ш Рипсиме Валерьевна</t>
  </si>
  <si>
    <t xml:space="preserve">ООО "ТРАНС АЛЬЯНС" </t>
  </si>
  <si>
    <t xml:space="preserve">ПОПКОВ СЕРГЕЙ ИВАНОВИЧ (ИП) </t>
  </si>
  <si>
    <t>Б РАУФ ВАГИФ ОГЛЫ</t>
  </si>
  <si>
    <t xml:space="preserve"> Т ЕВГЕНИЙ ВЛАДИМИРОВИЧ</t>
  </si>
  <si>
    <t xml:space="preserve">УФК ПО ЯРОСЛАВСКОЙ ОБЛАСТИ (ФКУ ИК-1 УФСИН РОССИИ ПО ЯРОСЛАВСКОЙ ОБЛАСТИ) </t>
  </si>
  <si>
    <t xml:space="preserve">ИП КОСАРЕВА ИРИНА МИХАЙЛОВНА </t>
  </si>
  <si>
    <t xml:space="preserve"> С АНАТОЛЬЕВИЧ КАБАЦКИЙ</t>
  </si>
  <si>
    <t xml:space="preserve"> К ДМИТРИЙ АЛЕКСАНДРОВИЧ</t>
  </si>
  <si>
    <t>М САКИНА НУРМАМЕД КЫЗЫ</t>
  </si>
  <si>
    <t xml:space="preserve">ШЕВЧЕНКО КРИСТИНА ВЛАДИМИРОВНА(ИП)(ИП) </t>
  </si>
  <si>
    <t xml:space="preserve"> А ТАГИР ЯВДАТОВИЧ</t>
  </si>
  <si>
    <t xml:space="preserve">ООО "ТЕХНО Лизинг" </t>
  </si>
  <si>
    <t xml:space="preserve">МУТИНА АННА ВЛАДИМИРОВНА (ИП) </t>
  </si>
  <si>
    <t xml:space="preserve"> К МАММАЙ ШАМИЛЬЕВИЧ</t>
  </si>
  <si>
    <t>Т ИВАН</t>
  </si>
  <si>
    <t>Благотворительное пожертвование по Договору пожертвования № 1/18-11-20 от 05 августа 2020 года,. за ндекабрь 2021 г.,. НДС не облагается</t>
  </si>
  <si>
    <t xml:space="preserve">ООО "ЛОГИСТИКА ПЛЮС" </t>
  </si>
  <si>
    <t xml:space="preserve"> И ШАМХАН ТИМУРОВИЧ</t>
  </si>
  <si>
    <t xml:space="preserve">ООО "АБСОЛЮТ" </t>
  </si>
  <si>
    <t xml:space="preserve">ООО "АУРА" </t>
  </si>
  <si>
    <t xml:space="preserve">ООО "ВЕЛТИКС" </t>
  </si>
  <si>
    <t xml:space="preserve">АСАДУЛЛИНА АНГЕЛИНА РАСИЛЕВНА (ИП) </t>
  </si>
  <si>
    <t xml:space="preserve">СКРЫННИКОВ АЛЕКСАНДР ЮРЬЕВИЧ (ИП) </t>
  </si>
  <si>
    <t xml:space="preserve">ОСТИНСКАЯ ЕЛЕНА ГРИГОРЬЕВНА (ИП) </t>
  </si>
  <si>
    <t xml:space="preserve">ТКАЧ ДАНИИЛ ВЛАДИМИРОВИЧ (ИП) </t>
  </si>
  <si>
    <t xml:space="preserve">МАРМУСЕВИЧ ИЛЬЯ АЛЕКСЕЕВИЧ (ИП) </t>
  </si>
  <si>
    <t xml:space="preserve">СКИЦКИЙ ИЛЬЯ АРТЁМОВИЧ (ИП) </t>
  </si>
  <si>
    <t xml:space="preserve"> К РОМАН ЕВГЕНЬЕВИЧ</t>
  </si>
  <si>
    <t xml:space="preserve"> К ИРИНА АЛЕКСЕЕВНА</t>
  </si>
  <si>
    <t xml:space="preserve"> М НАТАЛЬЯ АНДРЕЕВНА</t>
  </si>
  <si>
    <t xml:space="preserve"> Г СЕРГЕЙ СЕРГЕЕВИЧ</t>
  </si>
  <si>
    <t xml:space="preserve">ИП СЕРОБЯН ГЕВОРГ ОГАННЕСОВИЧ </t>
  </si>
  <si>
    <t xml:space="preserve"> К ГАЛИНА ВЛАДИМИРОВНА</t>
  </si>
  <si>
    <t xml:space="preserve"> У ЕЛЕНА ЯКОВЛЕВНА</t>
  </si>
  <si>
    <t xml:space="preserve">ИП СТЕПАНОВ ОЛЕГ АНАТОЛЬЕВИЧ </t>
  </si>
  <si>
    <t xml:space="preserve"> К ТАТЬЯНА ВЛАДИМИРОВНА</t>
  </si>
  <si>
    <t xml:space="preserve"> С Марина Евгеньевна</t>
  </si>
  <si>
    <t xml:space="preserve">ИП Корнев Александр Викторович </t>
  </si>
  <si>
    <t xml:space="preserve"> К РОМАН ВЛАДИМИРОВИЧ</t>
  </si>
  <si>
    <t xml:space="preserve"> В ГЕОРГИЙ ВИКТОРОВИЧ</t>
  </si>
  <si>
    <t xml:space="preserve"> Т Ирина Максимовна</t>
  </si>
  <si>
    <t xml:space="preserve">ООО Компания "Синдерела" </t>
  </si>
  <si>
    <t xml:space="preserve">ООО "ТАУРУС" </t>
  </si>
  <si>
    <t xml:space="preserve"> К Виталий Валентинович</t>
  </si>
  <si>
    <t xml:space="preserve">ИП Сенькина Ася Матевосовна </t>
  </si>
  <si>
    <t xml:space="preserve"> Ж ДЕНИС НИКОЛАЕВИЧ</t>
  </si>
  <si>
    <t xml:space="preserve"> В ЮРИЙ ВЛАДИМИРОВИЧ</t>
  </si>
  <si>
    <t xml:space="preserve"> Д Даниил Владимирович</t>
  </si>
  <si>
    <t xml:space="preserve"> П ИРИНА ЕВГЕНЬЕВНА</t>
  </si>
  <si>
    <t xml:space="preserve"> Д Илья Петрович</t>
  </si>
  <si>
    <t xml:space="preserve">ООО АРМИКС </t>
  </si>
  <si>
    <t xml:space="preserve">ИП ЖАРОВ МИХАИЛ АЛЕКСАНДРОВИЧ </t>
  </si>
  <si>
    <t xml:space="preserve"> С ДЕНИС ВАЛЕРЬЕВИЧ</t>
  </si>
  <si>
    <t xml:space="preserve"> В ВАДИМ АЛЕКСАНДРОВИЧ</t>
  </si>
  <si>
    <t xml:space="preserve"> В ПАВЕЛ АЛЕКСАНДРОВИЧ</t>
  </si>
  <si>
    <t xml:space="preserve"> К РОМАН ВАСИЛЬЕВИЧ</t>
  </si>
  <si>
    <t>ДОГОВОР № 1/19-01-22 ОБ ОСУЩЕСТВЛЕНИИ БЕЗВОЗМЕЗДНОЙ БЛАГОТВОРИТЕЛЬНОЙ ДЕЯТЕЛЬНОСТИ (ПОЖЕРТВОВАНИЯ) от 19.01.2022 Сумма 10000-00 Без налога (НДС)</t>
  </si>
  <si>
    <t xml:space="preserve">ООО "ЖелдорСервис" </t>
  </si>
  <si>
    <t xml:space="preserve">ООО "НОВЫЕ РЕШЕНИЯ" </t>
  </si>
  <si>
    <t xml:space="preserve"> К АРКАДИЙ ОЛЕГОВИЧ</t>
  </si>
  <si>
    <t xml:space="preserve">БЕЛИКОВ ДМИТРИЙ ВЯЧЕСЛАВОВИЧ (ИП) </t>
  </si>
  <si>
    <t>Отчет о полученных пожертвованиях, перечисленных на расчетный счет в АО "Райффайзенбанк", за январь 2022 г.</t>
  </si>
  <si>
    <t>Отчет о полученных пожертвованиях и произведенных затратах за январь 2022 г.</t>
  </si>
  <si>
    <t>Поступления за январь 2022</t>
  </si>
  <si>
    <t>Расходы по расчётному счёту за январь 2022 г.</t>
  </si>
  <si>
    <t>Оплата за авиабилеты для Магомедовой Хатимы и спровождающего лица</t>
  </si>
  <si>
    <t>Оплата за ж/д билеты для Жутова Станислава и сопроводжающего лица</t>
  </si>
  <si>
    <t>Оплата за ж/д билеты для Ганевой Ульяны и сопроводжающего лица</t>
  </si>
  <si>
    <t>Оплата за ж/д билеты для Гаврилова Дмитрия  и сопроводжающего лица</t>
  </si>
  <si>
    <t xml:space="preserve">Оплата за авиабилеты для Гнатюка Степана и спровождающего лица </t>
  </si>
  <si>
    <t>Оплата за авиабилеты для Ушаковой Софии и спровождающего лица</t>
  </si>
  <si>
    <t>Оплата за ж/д билеты для Вертунова Сергея и сопроводжающего лица</t>
  </si>
  <si>
    <t>Оплата за ж/д билеты для Сидорова Ярослава и сопроводжающего лица</t>
  </si>
  <si>
    <t>Оплата за авиабилеты для Сакумова Никиты и спровождающего лица</t>
  </si>
  <si>
    <t>Оплата обследования Егоровой Софии</t>
  </si>
  <si>
    <t>Оплата обследования Гафаровой Эмине</t>
  </si>
  <si>
    <t>Оплата обследования Третьякова Максима</t>
  </si>
  <si>
    <t>Оплата обследования Сарминской Марии</t>
  </si>
  <si>
    <t>Оплата обследования Усачева Данилы</t>
  </si>
  <si>
    <t>Оплата обследования Давидяна Ленора</t>
  </si>
  <si>
    <t>Оплата обследования Бучакчийского Виталия</t>
  </si>
  <si>
    <t>12.01.2022 17:15:29</t>
  </si>
  <si>
    <t>12.01.2022 17:15:32</t>
  </si>
  <si>
    <t>Оплата за ж/д билеты для Гаврилова Дмитрия и сопроводжающего лица</t>
  </si>
  <si>
    <t>12.01.2022 17:15:35</t>
  </si>
  <si>
    <t>Оплата за препараты для Масягиной Елизаветы</t>
  </si>
  <si>
    <t>12.01.2022 17:15:39</t>
  </si>
  <si>
    <t>Оплата за препараты для Гунина Дмитрия</t>
  </si>
  <si>
    <t>12.01.2022 17:15:40</t>
  </si>
  <si>
    <t>Оплата за препараты для Залещук Ксении</t>
  </si>
  <si>
    <t>12.01.2022 17:15:41</t>
  </si>
  <si>
    <t>Оплата за препараты для Панина Александра</t>
  </si>
  <si>
    <t>12.01.2022 17:15:42</t>
  </si>
  <si>
    <t>12.01.2022 17:15:43</t>
  </si>
  <si>
    <t>12.01.2022 17:15:44</t>
  </si>
  <si>
    <t>Оплата за препараты для Халилиллаева Мухаммадумара</t>
  </si>
  <si>
    <t>12.01.2022 17:15:45</t>
  </si>
  <si>
    <t>Оплата за препараты для Кварацхелия Георгия</t>
  </si>
  <si>
    <t>13.01.2022 17:05:41</t>
  </si>
  <si>
    <t>Оплата за авиабилеты для Исакжонова Абдурахима и спровождающего лица</t>
  </si>
  <si>
    <t>13.01.2022 17:05:44</t>
  </si>
  <si>
    <t>Оплата за авиабилеты для Шукрихудоева Билола и спровождающего лица</t>
  </si>
  <si>
    <t>18.01.2022 18:36:01</t>
  </si>
  <si>
    <t>18.01.2022 18:36:02</t>
  </si>
  <si>
    <t>Оплата обследования Иванова Павла</t>
  </si>
  <si>
    <t>18.01.2022 18:36:03</t>
  </si>
  <si>
    <t>Оплата обследования Ремпеля Степана</t>
  </si>
  <si>
    <t>18.01.2022 18:36:04</t>
  </si>
  <si>
    <t>Оплата обследования Семенцовой Виктории</t>
  </si>
  <si>
    <t>18.01.2022 18:36:05</t>
  </si>
  <si>
    <t>18.01.2022 18:36:07</t>
  </si>
  <si>
    <t>Оплата лечения Мажимбаевой Ренаты</t>
  </si>
  <si>
    <t>18.01.2022 18:36:08</t>
  </si>
  <si>
    <t>Оплата лечения Михалева Богдана</t>
  </si>
  <si>
    <t>19.01.2022 15:41:21</t>
  </si>
  <si>
    <t>Оплата за препараты для Зубкова Андрея</t>
  </si>
  <si>
    <t>19.01.2022 15:41:22</t>
  </si>
  <si>
    <t>19.01.2022 15:41:26</t>
  </si>
  <si>
    <t>Оплата за препараты для Григорян Лины</t>
  </si>
  <si>
    <t>19.01.2022 15:41:27</t>
  </si>
  <si>
    <t>Оплата за препараты для Яковлева Захара</t>
  </si>
  <si>
    <t>19.01.2022 15:41:28</t>
  </si>
  <si>
    <t>Оплата за препараты для Исламова Ислома</t>
  </si>
  <si>
    <t>19.01.2022 15:41:29</t>
  </si>
  <si>
    <t>19.01.2022 15:41:30</t>
  </si>
  <si>
    <t>19.01.2022 15:41:33</t>
  </si>
  <si>
    <t>19.01.2022 15:41:34</t>
  </si>
  <si>
    <t>Оплата за препараты для Дурманенко Кирилла</t>
  </si>
  <si>
    <t>19.01.2022 15:41:35</t>
  </si>
  <si>
    <t>Оплата за препараты для Азизова Эльазиза</t>
  </si>
  <si>
    <t>19.01.2022 15:41:36</t>
  </si>
  <si>
    <t>Оплата за препараты для Ниезова Диера</t>
  </si>
  <si>
    <t>20.01.2022 16:30:49</t>
  </si>
  <si>
    <t>20.01.2022 16:30:50</t>
  </si>
  <si>
    <t>Оплата за препараты для Мирзаева Микаила</t>
  </si>
  <si>
    <t>20.01.2022 16:30:51</t>
  </si>
  <si>
    <t>20.01.2022 16:30:52</t>
  </si>
  <si>
    <t>Оплата за препараты для Исакжонова Абдурахима</t>
  </si>
  <si>
    <t>20.01.2022 16:30:53</t>
  </si>
  <si>
    <t>20.01.2022 16:30:54</t>
  </si>
  <si>
    <t>20.01.2022 16:30:55</t>
  </si>
  <si>
    <t>20.01.2022 16:30:56</t>
  </si>
  <si>
    <t>20.01.2022 16:30:57</t>
  </si>
  <si>
    <t>Оплата за препараты для Драган Георге</t>
  </si>
  <si>
    <t>20.01.2022 16:30:58</t>
  </si>
  <si>
    <t>20.01.2022 16:30:59</t>
  </si>
  <si>
    <t>20.01.2022 16:31:00</t>
  </si>
  <si>
    <t>20.01.2022 16:31:01</t>
  </si>
  <si>
    <t>Оплата обследования Прохорова Максима</t>
  </si>
  <si>
    <t>20.01.2022 16:31:02</t>
  </si>
  <si>
    <t>Оплата обследования Бурыгиной Анфисы</t>
  </si>
  <si>
    <t>20.01.2022 16:31:03</t>
  </si>
  <si>
    <t>Оплата обследования Ягнокова Александра</t>
  </si>
  <si>
    <t>20.01.2022 16:31:04</t>
  </si>
  <si>
    <t>Оплата обследования Исаевой Дарьи</t>
  </si>
  <si>
    <t>20.01.2022 16:31:05</t>
  </si>
  <si>
    <t>Оплата обследования Мхеяна Тиграна</t>
  </si>
  <si>
    <t>20.01.2022 16:31:06</t>
  </si>
  <si>
    <t>Оплата обследования Лутовиновой Марии</t>
  </si>
  <si>
    <t>20.01.2022 16:31:07</t>
  </si>
  <si>
    <t>20.01.2022 16:31:08</t>
  </si>
  <si>
    <t>20.01.2022 16:31:09</t>
  </si>
  <si>
    <t>Оплата обследования Корнейковой Ирины</t>
  </si>
  <si>
    <t>20.01.2022 16:31:10</t>
  </si>
  <si>
    <t>Оплата обследования Сунгатуллиной Дианы</t>
  </si>
  <si>
    <t>20.01.2022 16:31:11</t>
  </si>
  <si>
    <t>Оплата обследования Шабалина Руслана</t>
  </si>
  <si>
    <t>20.01.2022 16:31:12</t>
  </si>
  <si>
    <t>Оплата обследования Веденеевой Софьи</t>
  </si>
  <si>
    <t>20.01.2022 16:31:13</t>
  </si>
  <si>
    <t>Оплата обследования Фазиловой Лауры</t>
  </si>
  <si>
    <t>20.01.2022 16:31:14</t>
  </si>
  <si>
    <t>Оплата обследования Басько Виктории</t>
  </si>
  <si>
    <t>20.01.2022 16:31:15</t>
  </si>
  <si>
    <t>Оплата обследования Аблаева Мухаммада</t>
  </si>
  <si>
    <t>20.01.2022 16:31:16</t>
  </si>
  <si>
    <t>Оплата обследования Уктамова Мухаммада</t>
  </si>
  <si>
    <t>20.01.2022 16:31:17</t>
  </si>
  <si>
    <t>Оплата обследования Берегового Андрея</t>
  </si>
  <si>
    <t>20.01.2022 16:31:18</t>
  </si>
  <si>
    <t>Оплата обследования Бирюковой Елизаветы</t>
  </si>
  <si>
    <t>27.01.2022 18:39:52</t>
  </si>
  <si>
    <t>Оплата обследования Казацкого Никиты</t>
  </si>
  <si>
    <t>27.01.2022 18:39:53</t>
  </si>
  <si>
    <t>27.01.2022 18:39:54</t>
  </si>
  <si>
    <t>Оплата обследования Парневой Дарьи</t>
  </si>
  <si>
    <t>27.01.2022 18:39:55</t>
  </si>
  <si>
    <t>27.01.2022 18:39:56</t>
  </si>
  <si>
    <t>Оплата обследования Жанказиева Заура</t>
  </si>
  <si>
    <t>27.01.2022 18:39:57</t>
  </si>
  <si>
    <t>Оплата обследования Жоги Владислава</t>
  </si>
  <si>
    <t>27.01.2022 18:39:58</t>
  </si>
  <si>
    <t>Оплата обследования Вокуевой Стеллы</t>
  </si>
  <si>
    <t>27.01.2022 18:40:00</t>
  </si>
  <si>
    <t>27.01.2022 18:40:01</t>
  </si>
  <si>
    <t>Оплата обследования Орифджонзоды Марджоны</t>
  </si>
  <si>
    <t>27.01.2022 18:40:03</t>
  </si>
  <si>
    <t>Оплата обследования Бахваловой Виктории</t>
  </si>
  <si>
    <t>Оплата обследования Ивановой Маруси</t>
  </si>
  <si>
    <t>Оплата обследования Ковальчука Арсения</t>
  </si>
  <si>
    <t>Оплата обследования Кумысбаева Санжара</t>
  </si>
  <si>
    <t>Оплата обследования Логачевой Ксении</t>
  </si>
  <si>
    <t>Оплата обследования Майшева Кирилла</t>
  </si>
  <si>
    <t>Оплата обследования Овсянникова Захара</t>
  </si>
  <si>
    <t>Оплата обследования Погосян Давида</t>
  </si>
  <si>
    <t>Оплата обследования Стельмах Илоны</t>
  </si>
  <si>
    <t>Оплата обследования Фомина Олега</t>
  </si>
  <si>
    <t>27.01.2022 18:40:04</t>
  </si>
  <si>
    <t>Оплата лечения Шукрихудоева Билола</t>
  </si>
  <si>
    <t>27.01.2022 18:40:06</t>
  </si>
  <si>
    <t>27.01.2022 18:40:07</t>
  </si>
  <si>
    <t>Оплата лечения Нурматовой Машхурахон</t>
  </si>
  <si>
    <t>31.01.2022 23:59:59</t>
  </si>
  <si>
    <t>Оплата за препараты для Муйтунова Айтуара</t>
  </si>
  <si>
    <t>Оплата за препараты для Мирзобекова Абубакра</t>
  </si>
  <si>
    <t>Оплата за препараты для Касперовича Петра</t>
  </si>
  <si>
    <t>Оплата за препараты для Слепенковой Вероники</t>
  </si>
  <si>
    <t>Оплата за препараты для Мыдыгмаева Мэргэна</t>
  </si>
  <si>
    <t>Оплата за препараты для Исмаилова Исмаила</t>
  </si>
  <si>
    <t>Оплата за препараты для Кузюкова Ильи</t>
  </si>
  <si>
    <t>Оплата за препараты для Вохиджонова Мухаммадмустафо</t>
  </si>
  <si>
    <t>Оплата за препараты для Зуевой Анастасии</t>
  </si>
  <si>
    <t>Оплата за препараты для Содикова Сунатулло</t>
  </si>
  <si>
    <t>Оплата за препараты для Гуриной Ульяны</t>
  </si>
  <si>
    <t>Оплата за препараты для Хабибуллиной Чулпан</t>
  </si>
  <si>
    <t>Оплата обследования Абубакаровой Танзилы</t>
  </si>
  <si>
    <t>Оплата лечения Ли Полины</t>
  </si>
  <si>
    <t>Оплата обследования Зыбиной Анны</t>
  </si>
  <si>
    <t>Оплата обследования Селютиной Мирославы</t>
  </si>
  <si>
    <t>Оплата обследования Ансорзоды Абухолида</t>
  </si>
  <si>
    <t>Оплата обследования Анцупова Ярослава</t>
  </si>
  <si>
    <t>Оплата лечения Эйдман Евы</t>
  </si>
  <si>
    <t>Оплата обследования Чумашвили Роберта</t>
  </si>
  <si>
    <t>Оплата обследования Багандова Магомеда</t>
  </si>
  <si>
    <t>Оплата обследования Колчаевой Елизаветы</t>
  </si>
  <si>
    <t>Оплата обследования Синякова Артема</t>
  </si>
  <si>
    <t>Оплата обследования Оганесяна Давита</t>
  </si>
  <si>
    <t>Оплата обследования Ниезова Даера</t>
  </si>
  <si>
    <t>Оплата обследования Морозова Ивана</t>
  </si>
  <si>
    <t>Оплата обследования Селезова Тимофея</t>
  </si>
  <si>
    <t>Оплата обследования Белова Владислава</t>
  </si>
  <si>
    <t>Оплата обследования Ветрова Тимура</t>
  </si>
  <si>
    <t>Оплата обследования Джамелошвили Алексея</t>
  </si>
  <si>
    <t>Оплата обследования Саренко Александра</t>
  </si>
  <si>
    <t>Оплата обследования Казаченко Серафима</t>
  </si>
  <si>
    <t>Оплата обследования Плаксиной Александры</t>
  </si>
  <si>
    <t>Оплата обследования Ерыкалиной Александры</t>
  </si>
  <si>
    <t>Оплата обследования Коржаневской Софии</t>
  </si>
  <si>
    <t>Оплата обследования Александрова Владимира</t>
  </si>
  <si>
    <t>январь</t>
  </si>
  <si>
    <t>11.01.2022 19:38:40</t>
  </si>
  <si>
    <t>Оплата за участие в групповой реабилитационной программе Григорьева Константина</t>
  </si>
  <si>
    <t>11.01.2022 19:38:46</t>
  </si>
  <si>
    <t>Оплата за системную психо-физическую реабилитацию Алматаева Камиля</t>
  </si>
  <si>
    <t>19.01.2022 15:41:24</t>
  </si>
  <si>
    <t>19.01.2022 15:41:31</t>
  </si>
  <si>
    <t>Оплата за системную психо-физическую реабилитацию Колесниченко Тимофея</t>
  </si>
  <si>
    <t>26.01.2022 16:02:50</t>
  </si>
  <si>
    <t xml:space="preserve">Оплата за ж/д билеты для Якушкина Ильназа и сопровождяющего лица для прохождения системной психо-физической диагностики и реабилитационной программы </t>
  </si>
  <si>
    <t>26.01.2022 16:02:51</t>
  </si>
  <si>
    <t xml:space="preserve">Оплата за авиабилеты для Кавериной Дарьи и сопровождяющего лица для прохождения системной психо-физической диагностики и реабилитационной программы </t>
  </si>
  <si>
    <t>27.01.2022 18:39:59</t>
  </si>
  <si>
    <t>27.01.2022 18:40:02</t>
  </si>
  <si>
    <t xml:space="preserve">Оплата за ж/д билеты для Азаматова Рамазана и сопровождяющего лица для прохождения системной психо-физической диагностики и реабилитационной программы </t>
  </si>
  <si>
    <t>Оплата за психологическую и логопедическую реабилитацию Логачевой Ксении</t>
  </si>
  <si>
    <t>Оплата за психологическую и логопедическую реабилитацию Дедовой Александры</t>
  </si>
  <si>
    <t>Оплата за психологическую и логопедическую реабилитацию Терехова Александра</t>
  </si>
  <si>
    <t>Оплата за психологическую и логопедическую реабилитацию Макуловой Екатерины</t>
  </si>
  <si>
    <t>Оплата за психологическую и логопедическую реабилитацию Селезова Тимофея</t>
  </si>
  <si>
    <t>17.01.2022 16:10:50</t>
  </si>
  <si>
    <t>Оплата логистических расходов (транфер) для проведения выездной стратегическая сессия для врачей-спикеров НОС, Московская обл.  26.11.2021-28.11.2021</t>
  </si>
  <si>
    <t>19.01.2022 15:41:23</t>
  </si>
  <si>
    <t>19.01.2022 15:41:25</t>
  </si>
  <si>
    <t>19.01.2022 15:41:32</t>
  </si>
  <si>
    <t>25.01.2022 12:49:22</t>
  </si>
  <si>
    <t>Оплата за обучение специалиста НИИДОГиТ им. Р.М. Горбачевой (г. Санкт-Петербург) Черной А.И. по программе профессиональной переподготовки "Основы эрготерапии у детей и взрослых" в АНО ДПО «СПбМСИ», г. Санкт-Петербург 24.01.2022-17.06.2023</t>
  </si>
  <si>
    <t>Отчет о полученных пожертвованиях, перечисленных на транзитный валютный счет в АО "Райффайзенбанк", за январь 2021 г.</t>
  </si>
  <si>
    <t>Отчет о пожертвованиях, перечисленных через платёжную систему CloudPayments, за январь 2022 г.</t>
  </si>
  <si>
    <t>Отчет о пожертвованиях, перечисленных на сайте www.bfkh.ru, 
через платежную систему Платрон, за январь 2022 г.</t>
  </si>
  <si>
    <t>Д Эдуард Давиди</t>
  </si>
  <si>
    <t>П Александр</t>
  </si>
  <si>
    <t>ООО ЕВРОТЕХИНВЕСТ</t>
  </si>
  <si>
    <t>Индивидуальный предприниматель Тульнев Михаил Анатольевич</t>
  </si>
  <si>
    <t>А НАРИНЕ АРСЕНИ</t>
  </si>
  <si>
    <t>Я ТИМУР</t>
  </si>
  <si>
    <t>О Анна Ильинична</t>
  </si>
  <si>
    <t>К узун Юлия Миркеримовна</t>
  </si>
  <si>
    <t>ООО "Гарант-Газ"</t>
  </si>
  <si>
    <t>Г Л Георгий</t>
  </si>
  <si>
    <t>С Елена</t>
  </si>
  <si>
    <t>С Б СОФИЯ ГРИГОРЬЕВНА</t>
  </si>
  <si>
    <t>К Сергей</t>
  </si>
  <si>
    <t>Г Сергей</t>
  </si>
  <si>
    <t>К Андрей</t>
  </si>
  <si>
    <t>Индивидуальный предприниматель Изянина Наталья Владимировна</t>
  </si>
  <si>
    <t>Б Натик Бекир оглы</t>
  </si>
  <si>
    <t>Г Елман Мисирхан оглу</t>
  </si>
  <si>
    <t>Е Владимир</t>
  </si>
  <si>
    <t>К Алексей</t>
  </si>
  <si>
    <t>Б Павел Ильич</t>
  </si>
  <si>
    <t>Индивидуальный предприниматель Миняев Андрей Леонидович</t>
  </si>
  <si>
    <t>Индивидуальный предприниматель Коваль Сергей Николаевич</t>
  </si>
  <si>
    <t>К ЕЛЕНА</t>
  </si>
  <si>
    <t>Ж НАДИРА БЕГИМ КУРСАНОВНА</t>
  </si>
  <si>
    <t>З ТИГРАН</t>
  </si>
  <si>
    <t>А Самвел</t>
  </si>
  <si>
    <t>К ОЗАР</t>
  </si>
  <si>
    <t>М Севил Юсиф кызы</t>
  </si>
  <si>
    <t>Вклад в будущее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</si>
</sst>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##\ ###\ ###\ ##0.00"/>
    <numFmt numFmtId="167" formatCode="dd\.mm\.yyyy;@"/>
    <numFmt numFmtId="168" formatCode="_-* #,##0.00\ _р_._-;\-* #,##0.00\ _р_._-;_-* &quot;-&quot;??\ _р_._-;_-@_-"/>
    <numFmt numFmtId="169" formatCode="[$$-409]#,##0.00"/>
    <numFmt numFmtId="170" formatCode="[$€-2]\ #,##0.00"/>
    <numFmt numFmtId="171" formatCode="_-[$€-2]\ * #,##0.00_-;\-[$€-2]\ * #,##0.00_-;_-[$€-2]\ * &quot;-&quot;??_-;_-@_-"/>
    <numFmt numFmtId="172" formatCode="dd/mm/yy\ h:mm;@"/>
    <numFmt numFmtId="173" formatCode="#\ ##0.00"/>
    <numFmt numFmtId="174" formatCode="#,##0.0000\ _р_."/>
    <numFmt numFmtId="175" formatCode="_-[$$-409]* #,##0.00_ ;_-[$$-409]* \-#,##0.00\ ;_-[$$-409]* &quot;-&quot;??_ ;_-@_ 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14" fillId="0" borderId="0"/>
    <xf numFmtId="168" fontId="16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2" fillId="0" borderId="0"/>
    <xf numFmtId="0" fontId="26" fillId="0" borderId="0"/>
    <xf numFmtId="168" fontId="26" fillId="0" borderId="0" applyFont="0" applyFill="0" applyBorder="0" applyAlignment="0" applyProtection="0"/>
    <xf numFmtId="0" fontId="27" fillId="0" borderId="0"/>
    <xf numFmtId="43" fontId="26" fillId="0" borderId="0" applyFont="0" applyFill="0" applyBorder="0" applyAlignment="0" applyProtection="0"/>
    <xf numFmtId="0" fontId="2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44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5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5" fontId="6" fillId="2" borderId="0" xfId="1" applyFont="1" applyFill="1" applyBorder="1" applyAlignment="1">
      <alignment horizontal="righ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0" fontId="12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0" fontId="13" fillId="2" borderId="0" xfId="0" applyFont="1" applyFill="1" applyAlignment="1">
      <alignment horizontal="right" wrapText="1"/>
    </xf>
    <xf numFmtId="0" fontId="15" fillId="0" borderId="0" xfId="2" applyFont="1"/>
    <xf numFmtId="14" fontId="17" fillId="6" borderId="4" xfId="3" applyNumberFormat="1" applyFont="1" applyFill="1" applyBorder="1" applyAlignment="1">
      <alignment horizontal="center" vertical="center" wrapText="1"/>
    </xf>
    <xf numFmtId="4" fontId="17" fillId="6" borderId="4" xfId="4" applyNumberFormat="1" applyFont="1" applyFill="1" applyBorder="1" applyAlignment="1">
      <alignment horizontal="center" vertical="center" wrapText="1"/>
    </xf>
    <xf numFmtId="0" fontId="12" fillId="2" borderId="0" xfId="2" applyFont="1" applyFill="1"/>
    <xf numFmtId="0" fontId="12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8" fillId="7" borderId="4" xfId="5" applyNumberFormat="1" applyFont="1" applyFill="1" applyBorder="1" applyAlignment="1">
      <alignment horizontal="center"/>
    </xf>
    <xf numFmtId="4" fontId="18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19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19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5" fillId="0" borderId="0" xfId="0" applyFont="1"/>
    <xf numFmtId="0" fontId="4" fillId="2" borderId="0" xfId="0" applyFont="1" applyFill="1" applyAlignment="1">
      <alignment horizontal="center" vertical="center"/>
    </xf>
    <xf numFmtId="14" fontId="17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7" fillId="6" borderId="4" xfId="5" applyNumberFormat="1" applyFont="1" applyFill="1" applyBorder="1" applyAlignment="1">
      <alignment horizontal="right" vertical="center" wrapText="1"/>
    </xf>
    <xf numFmtId="168" fontId="17" fillId="6" borderId="4" xfId="5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1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2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5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19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7" fillId="6" borderId="4" xfId="4" applyNumberFormat="1" applyFont="1" applyFill="1" applyBorder="1" applyAlignment="1">
      <alignment horizontal="center" vertical="center" wrapText="1"/>
    </xf>
    <xf numFmtId="49" fontId="17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4" fillId="0" borderId="0" xfId="2"/>
    <xf numFmtId="0" fontId="12" fillId="2" borderId="0" xfId="2" applyFont="1" applyFill="1" applyAlignment="1">
      <alignment horizontal="center" vertical="center" wrapText="1"/>
    </xf>
    <xf numFmtId="4" fontId="13" fillId="2" borderId="0" xfId="6" applyNumberFormat="1" applyFont="1" applyFill="1" applyAlignment="1">
      <alignment horizontal="right" indent="1"/>
    </xf>
    <xf numFmtId="0" fontId="23" fillId="0" borderId="0" xfId="7" applyFont="1"/>
    <xf numFmtId="0" fontId="12" fillId="2" borderId="0" xfId="0" applyFont="1" applyFill="1" applyAlignment="1">
      <alignment horizontal="center" vertical="center" wrapText="1"/>
    </xf>
    <xf numFmtId="14" fontId="19" fillId="3" borderId="4" xfId="4" applyNumberFormat="1" applyFont="1" applyFill="1" applyBorder="1" applyAlignment="1">
      <alignment horizontal="center" vertical="center" wrapText="1"/>
    </xf>
    <xf numFmtId="14" fontId="25" fillId="2" borderId="0" xfId="6" applyNumberFormat="1" applyFont="1" applyFill="1" applyAlignment="1">
      <alignment horizontal="right"/>
    </xf>
    <xf numFmtId="4" fontId="25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7" fillId="6" borderId="4" xfId="4" applyNumberFormat="1" applyFont="1" applyFill="1" applyBorder="1" applyAlignment="1">
      <alignment horizontal="center" vertical="center"/>
    </xf>
    <xf numFmtId="172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2" fontId="17" fillId="6" borderId="1" xfId="4" applyNumberFormat="1" applyFont="1" applyFill="1" applyBorder="1" applyAlignment="1">
      <alignment horizontal="center" vertical="center" wrapText="1"/>
    </xf>
    <xf numFmtId="14" fontId="17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 wrapText="1"/>
    </xf>
    <xf numFmtId="4" fontId="12" fillId="2" borderId="0" xfId="0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 vertical="center"/>
    </xf>
    <xf numFmtId="14" fontId="19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2" fillId="2" borderId="0" xfId="9" applyFont="1" applyFill="1" applyAlignment="1">
      <alignment horizontal="center" vertical="center" wrapText="1"/>
    </xf>
    <xf numFmtId="0" fontId="26" fillId="0" borderId="0" xfId="9"/>
    <xf numFmtId="0" fontId="12" fillId="2" borderId="0" xfId="9" applyFont="1" applyFill="1"/>
    <xf numFmtId="14" fontId="19" fillId="6" borderId="1" xfId="10" applyNumberFormat="1" applyFont="1" applyFill="1" applyBorder="1" applyAlignment="1">
      <alignment horizontal="center" vertical="center" wrapText="1"/>
    </xf>
    <xf numFmtId="4" fontId="17" fillId="6" borderId="4" xfId="10" applyNumberFormat="1" applyFont="1" applyFill="1" applyBorder="1" applyAlignment="1">
      <alignment horizontal="center" vertical="center" wrapText="1"/>
    </xf>
    <xf numFmtId="0" fontId="12" fillId="0" borderId="0" xfId="9" applyFont="1"/>
    <xf numFmtId="165" fontId="13" fillId="0" borderId="0" xfId="6" applyFont="1" applyAlignment="1">
      <alignment horizontal="center"/>
    </xf>
    <xf numFmtId="2" fontId="13" fillId="2" borderId="0" xfId="6" applyNumberFormat="1" applyFont="1" applyFill="1" applyAlignment="1">
      <alignment horizontal="right" indent="1"/>
    </xf>
    <xf numFmtId="14" fontId="17" fillId="6" borderId="4" xfId="10" applyNumberFormat="1" applyFont="1" applyFill="1" applyBorder="1" applyAlignment="1">
      <alignment horizontal="center" vertical="center" wrapText="1"/>
    </xf>
    <xf numFmtId="2" fontId="17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7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2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4" fillId="2" borderId="0" xfId="7" applyFont="1" applyFill="1" applyAlignment="1">
      <alignment horizontal="center" vertical="center" wrapText="1"/>
    </xf>
    <xf numFmtId="172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19" fillId="6" borderId="2" xfId="4" applyNumberFormat="1" applyFont="1" applyFill="1" applyBorder="1" applyAlignment="1">
      <alignment vertical="center" wrapText="1"/>
    </xf>
    <xf numFmtId="4" fontId="19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8" fillId="0" borderId="4" xfId="7" applyNumberFormat="1" applyFont="1" applyBorder="1" applyAlignment="1">
      <alignment horizontal="right" vertical="center"/>
    </xf>
    <xf numFmtId="4" fontId="28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173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3" fillId="0" borderId="0" xfId="0" applyFont="1"/>
    <xf numFmtId="14" fontId="17" fillId="6" borderId="5" xfId="4" applyNumberFormat="1" applyFont="1" applyFill="1" applyBorder="1" applyAlignment="1">
      <alignment horizontal="center" vertical="center" wrapText="1"/>
    </xf>
    <xf numFmtId="4" fontId="17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3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7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19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7" fillId="6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14" fontId="17" fillId="6" borderId="4" xfId="5" applyNumberFormat="1" applyFont="1" applyFill="1" applyBorder="1" applyAlignment="1">
      <alignment horizontal="right" vertical="center" wrapText="1"/>
    </xf>
    <xf numFmtId="4" fontId="17" fillId="6" borderId="4" xfId="5" applyNumberFormat="1" applyFont="1" applyFill="1" applyBorder="1" applyAlignment="1">
      <alignment horizontal="right" vertical="center" wrapText="1"/>
    </xf>
    <xf numFmtId="168" fontId="17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9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7" fillId="6" borderId="4" xfId="3" applyNumberFormat="1" applyFont="1" applyFill="1" applyBorder="1" applyAlignment="1">
      <alignment horizontal="center" vertical="center" wrapText="1"/>
    </xf>
    <xf numFmtId="4" fontId="17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7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2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5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9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3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7" fillId="6" borderId="4" xfId="3" applyNumberFormat="1" applyFont="1" applyFill="1" applyBorder="1" applyAlignment="1">
      <alignment horizontal="center" vertical="center" wrapText="1"/>
    </xf>
    <xf numFmtId="0" fontId="24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9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7" fillId="6" borderId="7" xfId="4" applyNumberFormat="1" applyFont="1" applyFill="1" applyBorder="1" applyAlignment="1">
      <alignment horizontal="center" vertical="center" wrapText="1"/>
    </xf>
    <xf numFmtId="4" fontId="17" fillId="6" borderId="7" xfId="4" applyNumberFormat="1" applyFont="1" applyFill="1" applyBorder="1" applyAlignment="1">
      <alignment horizontal="center" vertical="center" wrapText="1"/>
    </xf>
    <xf numFmtId="4" fontId="19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2" fillId="2" borderId="0" xfId="7" applyFont="1" applyFill="1" applyAlignment="1">
      <alignment horizontal="center"/>
    </xf>
    <xf numFmtId="4" fontId="12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3" fillId="2" borderId="0" xfId="6" applyNumberFormat="1" applyFont="1" applyFill="1" applyAlignment="1">
      <alignment horizontal="center"/>
    </xf>
    <xf numFmtId="14" fontId="14" fillId="2" borderId="0" xfId="2" applyNumberFormat="1" applyFill="1"/>
    <xf numFmtId="0" fontId="14" fillId="2" borderId="0" xfId="2" applyFill="1"/>
    <xf numFmtId="172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3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13" fillId="2" borderId="0" xfId="6" applyFont="1" applyFill="1" applyAlignment="1">
      <alignment horizontal="center"/>
    </xf>
    <xf numFmtId="0" fontId="15" fillId="2" borderId="0" xfId="9" applyFont="1" applyFill="1"/>
    <xf numFmtId="0" fontId="26" fillId="2" borderId="0" xfId="9" applyFill="1" applyAlignment="1">
      <alignment horizontal="center"/>
    </xf>
    <xf numFmtId="2" fontId="26" fillId="2" borderId="0" xfId="9" applyNumberFormat="1" applyFill="1"/>
    <xf numFmtId="0" fontId="26" fillId="2" borderId="0" xfId="9" applyFill="1"/>
    <xf numFmtId="168" fontId="2" fillId="2" borderId="0" xfId="4" applyFont="1" applyFill="1"/>
    <xf numFmtId="174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4" fontId="3" fillId="3" borderId="4" xfId="0" applyNumberFormat="1" applyFont="1" applyFill="1" applyBorder="1" applyAlignment="1">
      <alignment vertical="center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1" fontId="17" fillId="6" borderId="4" xfId="14" applyNumberFormat="1" applyFont="1" applyFill="1" applyBorder="1" applyAlignment="1">
      <alignment horizontal="right" vertical="center" wrapText="1"/>
    </xf>
    <xf numFmtId="175" fontId="20" fillId="3" borderId="4" xfId="0" applyNumberFormat="1" applyFont="1" applyFill="1" applyBorder="1" applyAlignment="1" applyProtection="1">
      <alignment horizontal="right" vertical="center"/>
      <protection locked="0"/>
    </xf>
    <xf numFmtId="164" fontId="17" fillId="6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7" fillId="6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166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5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4" fontId="3" fillId="3" borderId="4" xfId="0" applyNumberFormat="1" applyFont="1" applyFill="1" applyBorder="1" applyAlignment="1">
      <alignment horizontal="center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14" fontId="9" fillId="0" borderId="4" xfId="0" applyNumberFormat="1" applyFont="1" applyBorder="1" applyAlignment="1">
      <alignment horizontal="center" wrapText="1"/>
    </xf>
    <xf numFmtId="14" fontId="20" fillId="3" borderId="4" xfId="0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 wrapText="1"/>
    </xf>
    <xf numFmtId="14" fontId="20" fillId="3" borderId="1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0" fillId="3" borderId="3" xfId="0" applyFont="1" applyFill="1" applyBorder="1" applyAlignment="1">
      <alignment vertical="center"/>
    </xf>
    <xf numFmtId="14" fontId="2" fillId="0" borderId="4" xfId="0" applyNumberFormat="1" applyFont="1" applyBorder="1"/>
    <xf numFmtId="14" fontId="11" fillId="3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4" fontId="28" fillId="4" borderId="4" xfId="0" applyNumberFormat="1" applyFont="1" applyFill="1" applyBorder="1" applyAlignment="1">
      <alignment horizontal="center" vertical="top"/>
    </xf>
    <xf numFmtId="14" fontId="11" fillId="3" borderId="1" xfId="0" applyNumberFormat="1" applyFont="1" applyFill="1" applyBorder="1" applyAlignment="1"/>
    <xf numFmtId="0" fontId="11" fillId="3" borderId="1" xfId="0" applyFont="1" applyFill="1" applyBorder="1" applyAlignment="1"/>
    <xf numFmtId="165" fontId="11" fillId="3" borderId="4" xfId="1" applyFont="1" applyFill="1" applyBorder="1" applyAlignment="1">
      <alignment vertical="center"/>
    </xf>
    <xf numFmtId="4" fontId="6" fillId="3" borderId="2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2" xfId="5" applyNumberFormat="1" applyFont="1" applyFill="1" applyBorder="1" applyAlignment="1">
      <alignment horizontal="center" vertical="center" wrapText="1"/>
    </xf>
    <xf numFmtId="14" fontId="19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2" xfId="4" applyNumberFormat="1" applyFont="1" applyFill="1" applyBorder="1" applyAlignment="1">
      <alignment horizontal="center" vertical="center" wrapText="1"/>
    </xf>
    <xf numFmtId="14" fontId="19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8" fillId="6" borderId="4" xfId="5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14" fontId="17" fillId="6" borderId="1" xfId="3" applyNumberFormat="1" applyFont="1" applyFill="1" applyBorder="1" applyAlignment="1">
      <alignment horizontal="center" vertical="center" wrapText="1"/>
    </xf>
    <xf numFmtId="14" fontId="17" fillId="6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7" fillId="6" borderId="8" xfId="4" applyNumberFormat="1" applyFont="1" applyFill="1" applyBorder="1" applyAlignment="1">
      <alignment horizontal="center" vertical="center" wrapText="1"/>
    </xf>
    <xf numFmtId="14" fontId="17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" xfId="14" builtinId="3"/>
    <cellStyle name="Финансовый 10" xfId="3" xr:uid="{00000000-0005-0000-0000-000008000000}"/>
    <cellStyle name="Финансовый 11" xfId="5" xr:uid="{00000000-0005-0000-0000-000009000000}"/>
    <cellStyle name="Финансовый 2" xfId="1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3" xfId="4" xr:uid="{00000000-0005-0000-0000-00000D000000}"/>
    <cellStyle name="Финансовый 3" xfId="6" xr:uid="{00000000-0005-0000-0000-00000E000000}"/>
    <cellStyle name="Финансовый 4" xfId="16" xr:uid="{00000000-0005-0000-0000-00000F000000}"/>
    <cellStyle name="Финансовый 9" xfId="10" xr:uid="{00000000-0005-0000-0000-000010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1841024</xdr:colOff>
      <xdr:row>1</xdr:row>
      <xdr:rowOff>4192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CC535CA-DA28-4DD6-AAE6-D86B6FCE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67" y="0"/>
          <a:ext cx="1841024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E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D08FE4"/>
  </sheetPr>
  <dimension ref="A1:AFZ534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C30" sqref="C30"/>
    </sheetView>
  </sheetViews>
  <sheetFormatPr defaultColWidth="9.109375" defaultRowHeight="13.2" x14ac:dyDescent="0.25"/>
  <cols>
    <col min="1" max="1" width="7.5546875" style="180" customWidth="1"/>
    <col min="2" max="2" width="30" style="180" customWidth="1"/>
    <col min="3" max="3" width="26.44140625" style="15" customWidth="1"/>
    <col min="4" max="4" width="124" style="14" customWidth="1"/>
    <col min="5" max="16384" width="9.109375" style="1"/>
  </cols>
  <sheetData>
    <row r="1" spans="1:858" s="3" customFormat="1" ht="45.75" customHeight="1" x14ac:dyDescent="0.25">
      <c r="A1" s="300"/>
      <c r="B1" s="278"/>
      <c r="C1" s="318" t="s">
        <v>13955</v>
      </c>
      <c r="D1" s="31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</row>
    <row r="2" spans="1:858" s="4" customFormat="1" ht="15" x14ac:dyDescent="0.25">
      <c r="B2" s="319" t="s">
        <v>13956</v>
      </c>
      <c r="C2" s="320"/>
      <c r="D2" s="5">
        <f>'Поступления Райффайзенбанк'!C2+'Поступления СПБ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</f>
        <v>55308683.901827328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</row>
    <row r="3" spans="1:858" ht="9" customHeight="1" x14ac:dyDescent="0.25">
      <c r="B3" s="6"/>
      <c r="C3" s="7"/>
      <c r="D3" s="8"/>
    </row>
    <row r="4" spans="1:858" s="4" customFormat="1" ht="15" x14ac:dyDescent="0.25">
      <c r="B4" s="279" t="s">
        <v>13957</v>
      </c>
      <c r="C4" s="280"/>
      <c r="D4" s="5">
        <f>SUM(C9:C205)</f>
        <v>25914898.560000002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</row>
    <row r="5" spans="1:858" ht="9" customHeight="1" x14ac:dyDescent="0.25">
      <c r="A5" s="286"/>
      <c r="B5" s="281"/>
      <c r="C5" s="9"/>
      <c r="D5" s="282"/>
    </row>
    <row r="6" spans="1:858" ht="14.4" customHeight="1" x14ac:dyDescent="0.25">
      <c r="B6" s="299" t="s">
        <v>0</v>
      </c>
      <c r="C6" s="10"/>
      <c r="D6" s="11"/>
    </row>
    <row r="7" spans="1:858" ht="14.4" customHeight="1" x14ac:dyDescent="0.25">
      <c r="B7" s="304" t="s">
        <v>1</v>
      </c>
      <c r="C7" s="305" t="s">
        <v>2</v>
      </c>
      <c r="D7" s="305" t="s">
        <v>3</v>
      </c>
    </row>
    <row r="8" spans="1:858" s="12" customFormat="1" ht="27.75" customHeight="1" x14ac:dyDescent="0.25">
      <c r="B8" s="306" t="s">
        <v>4</v>
      </c>
      <c r="C8" s="307"/>
      <c r="D8" s="30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</row>
    <row r="9" spans="1:858" x14ac:dyDescent="0.25">
      <c r="B9" s="283">
        <v>44571.774409722224</v>
      </c>
      <c r="C9" s="267">
        <v>16064</v>
      </c>
      <c r="D9" s="259" t="s">
        <v>13958</v>
      </c>
    </row>
    <row r="10" spans="1:858" x14ac:dyDescent="0.25">
      <c r="B10" s="283">
        <v>44571.774421296293</v>
      </c>
      <c r="C10" s="267">
        <v>17608</v>
      </c>
      <c r="D10" s="259" t="s">
        <v>13959</v>
      </c>
    </row>
    <row r="11" spans="1:858" x14ac:dyDescent="0.25">
      <c r="A11" s="301"/>
      <c r="B11" s="283">
        <v>44571.77443287037</v>
      </c>
      <c r="C11" s="267">
        <v>17788.2</v>
      </c>
      <c r="D11" s="259" t="s">
        <v>13960</v>
      </c>
    </row>
    <row r="12" spans="1:858" x14ac:dyDescent="0.25">
      <c r="B12" s="283">
        <v>44571.774444444447</v>
      </c>
      <c r="C12" s="267">
        <v>22370.2</v>
      </c>
      <c r="D12" s="259" t="s">
        <v>13961</v>
      </c>
    </row>
    <row r="13" spans="1:858" x14ac:dyDescent="0.25">
      <c r="B13" s="283">
        <v>44571.774467592593</v>
      </c>
      <c r="C13" s="267">
        <v>48135.15</v>
      </c>
      <c r="D13" s="259" t="s">
        <v>13962</v>
      </c>
    </row>
    <row r="14" spans="1:858" ht="25.5" customHeight="1" x14ac:dyDescent="0.25">
      <c r="B14" s="283">
        <v>44571.77447916667</v>
      </c>
      <c r="C14" s="267">
        <v>64030.05</v>
      </c>
      <c r="D14" s="259" t="s">
        <v>13963</v>
      </c>
    </row>
    <row r="15" spans="1:858" ht="25.5" customHeight="1" x14ac:dyDescent="0.25">
      <c r="B15" s="283">
        <v>44572.818553240744</v>
      </c>
      <c r="C15" s="267">
        <v>27518</v>
      </c>
      <c r="D15" s="259" t="s">
        <v>13964</v>
      </c>
    </row>
    <row r="16" spans="1:858" ht="25.5" customHeight="1" x14ac:dyDescent="0.25">
      <c r="B16" s="283">
        <v>44572.818564814814</v>
      </c>
      <c r="C16" s="267">
        <v>27818</v>
      </c>
      <c r="D16" s="259" t="s">
        <v>13965</v>
      </c>
    </row>
    <row r="17" spans="2:4" x14ac:dyDescent="0.25">
      <c r="B17" s="283">
        <v>44572.818576388891</v>
      </c>
      <c r="C17" s="267">
        <v>61349.4</v>
      </c>
      <c r="D17" s="259" t="s">
        <v>13966</v>
      </c>
    </row>
    <row r="18" spans="2:4" x14ac:dyDescent="0.25">
      <c r="B18" s="283">
        <v>44573</v>
      </c>
      <c r="C18" s="267">
        <v>202345.51</v>
      </c>
      <c r="D18" s="259" t="s">
        <v>13967</v>
      </c>
    </row>
    <row r="19" spans="2:4" ht="25.5" customHeight="1" x14ac:dyDescent="0.25">
      <c r="B19" s="283">
        <v>44573</v>
      </c>
      <c r="C19" s="267">
        <v>199540.27</v>
      </c>
      <c r="D19" s="259" t="s">
        <v>13968</v>
      </c>
    </row>
    <row r="20" spans="2:4" ht="25.5" customHeight="1" x14ac:dyDescent="0.25">
      <c r="B20" s="283">
        <v>44573</v>
      </c>
      <c r="C20" s="267">
        <v>228976.1</v>
      </c>
      <c r="D20" s="259" t="s">
        <v>13969</v>
      </c>
    </row>
    <row r="21" spans="2:4" ht="25.5" customHeight="1" x14ac:dyDescent="0.25">
      <c r="B21" s="283">
        <v>44573</v>
      </c>
      <c r="C21" s="267">
        <v>199628.55</v>
      </c>
      <c r="D21" s="259" t="s">
        <v>13970</v>
      </c>
    </row>
    <row r="22" spans="2:4" ht="25.5" customHeight="1" x14ac:dyDescent="0.25">
      <c r="B22" s="283">
        <v>44573</v>
      </c>
      <c r="C22" s="267">
        <v>174225.3</v>
      </c>
      <c r="D22" s="259" t="s">
        <v>13971</v>
      </c>
    </row>
    <row r="23" spans="2:4" ht="25.5" customHeight="1" x14ac:dyDescent="0.25">
      <c r="B23" s="283">
        <v>44573</v>
      </c>
      <c r="C23" s="267">
        <v>174225.3</v>
      </c>
      <c r="D23" s="259" t="s">
        <v>13972</v>
      </c>
    </row>
    <row r="24" spans="2:4" ht="25.5" customHeight="1" x14ac:dyDescent="0.25">
      <c r="B24" s="283">
        <v>44573</v>
      </c>
      <c r="C24" s="267">
        <v>191540.49</v>
      </c>
      <c r="D24" s="259" t="s">
        <v>13973</v>
      </c>
    </row>
    <row r="25" spans="2:4" ht="25.5" customHeight="1" x14ac:dyDescent="0.25">
      <c r="B25" s="283">
        <v>44573.719074074077</v>
      </c>
      <c r="C25" s="267">
        <v>700</v>
      </c>
      <c r="D25" s="259" t="s">
        <v>3017</v>
      </c>
    </row>
    <row r="26" spans="2:4" ht="25.5" customHeight="1" x14ac:dyDescent="0.25">
      <c r="B26" s="283" t="s">
        <v>13974</v>
      </c>
      <c r="C26" s="267">
        <v>700</v>
      </c>
      <c r="D26" s="259" t="s">
        <v>3018</v>
      </c>
    </row>
    <row r="27" spans="2:4" ht="25.5" customHeight="1" x14ac:dyDescent="0.25">
      <c r="B27" s="283" t="s">
        <v>13975</v>
      </c>
      <c r="C27" s="267">
        <v>1976</v>
      </c>
      <c r="D27" s="259" t="s">
        <v>13976</v>
      </c>
    </row>
    <row r="28" spans="2:4" ht="25.5" customHeight="1" x14ac:dyDescent="0.25">
      <c r="B28" s="283" t="s">
        <v>13977</v>
      </c>
      <c r="C28" s="267">
        <v>10400</v>
      </c>
      <c r="D28" s="259" t="s">
        <v>13978</v>
      </c>
    </row>
    <row r="29" spans="2:4" ht="25.5" customHeight="1" x14ac:dyDescent="0.25">
      <c r="B29" s="283" t="s">
        <v>13979</v>
      </c>
      <c r="C29" s="267">
        <v>50300</v>
      </c>
      <c r="D29" s="259" t="s">
        <v>13980</v>
      </c>
    </row>
    <row r="30" spans="2:4" ht="25.5" customHeight="1" x14ac:dyDescent="0.25">
      <c r="B30" s="283" t="s">
        <v>13981</v>
      </c>
      <c r="C30" s="267">
        <v>58200</v>
      </c>
      <c r="D30" s="259" t="s">
        <v>13982</v>
      </c>
    </row>
    <row r="31" spans="2:4" ht="25.5" customHeight="1" x14ac:dyDescent="0.25">
      <c r="B31" s="283" t="s">
        <v>13983</v>
      </c>
      <c r="C31" s="267">
        <v>78560</v>
      </c>
      <c r="D31" s="259" t="s">
        <v>13984</v>
      </c>
    </row>
    <row r="32" spans="2:4" ht="25.5" customHeight="1" x14ac:dyDescent="0.25">
      <c r="B32" s="283" t="s">
        <v>13985</v>
      </c>
      <c r="C32" s="267">
        <v>87300</v>
      </c>
      <c r="D32" s="259" t="s">
        <v>3005</v>
      </c>
    </row>
    <row r="33" spans="2:4" ht="25.5" customHeight="1" x14ac:dyDescent="0.25">
      <c r="B33" s="283" t="s">
        <v>13986</v>
      </c>
      <c r="C33" s="267">
        <v>154400</v>
      </c>
      <c r="D33" s="259" t="s">
        <v>3013</v>
      </c>
    </row>
    <row r="34" spans="2:4" ht="25.5" customHeight="1" x14ac:dyDescent="0.25">
      <c r="B34" s="283" t="s">
        <v>13987</v>
      </c>
      <c r="C34" s="267">
        <v>193700</v>
      </c>
      <c r="D34" s="259" t="s">
        <v>13988</v>
      </c>
    </row>
    <row r="35" spans="2:4" ht="25.5" customHeight="1" x14ac:dyDescent="0.25">
      <c r="B35" s="283" t="s">
        <v>13989</v>
      </c>
      <c r="C35" s="267">
        <v>267840</v>
      </c>
      <c r="D35" s="259" t="s">
        <v>13990</v>
      </c>
    </row>
    <row r="36" spans="2:4" ht="25.5" customHeight="1" x14ac:dyDescent="0.25">
      <c r="B36" s="283" t="s">
        <v>13991</v>
      </c>
      <c r="C36" s="267">
        <v>18874</v>
      </c>
      <c r="D36" s="259" t="s">
        <v>13992</v>
      </c>
    </row>
    <row r="37" spans="2:4" ht="25.5" customHeight="1" x14ac:dyDescent="0.25">
      <c r="B37" s="283" t="s">
        <v>13993</v>
      </c>
      <c r="C37" s="267">
        <v>47488.35</v>
      </c>
      <c r="D37" s="259" t="s">
        <v>13994</v>
      </c>
    </row>
    <row r="38" spans="2:4" ht="25.5" customHeight="1" x14ac:dyDescent="0.25">
      <c r="B38" s="283" t="s">
        <v>13995</v>
      </c>
      <c r="C38" s="267">
        <v>8800</v>
      </c>
      <c r="D38" s="259" t="s">
        <v>3006</v>
      </c>
    </row>
    <row r="39" spans="2:4" ht="25.5" customHeight="1" x14ac:dyDescent="0.25">
      <c r="B39" s="283" t="s">
        <v>13996</v>
      </c>
      <c r="C39" s="267">
        <v>16000</v>
      </c>
      <c r="D39" s="259" t="s">
        <v>13997</v>
      </c>
    </row>
    <row r="40" spans="2:4" ht="25.5" customHeight="1" x14ac:dyDescent="0.25">
      <c r="B40" s="283" t="s">
        <v>13998</v>
      </c>
      <c r="C40" s="267">
        <v>24000</v>
      </c>
      <c r="D40" s="259" t="s">
        <v>13999</v>
      </c>
    </row>
    <row r="41" spans="2:4" ht="25.5" customHeight="1" x14ac:dyDescent="0.25">
      <c r="B41" s="283" t="s">
        <v>14000</v>
      </c>
      <c r="C41" s="267">
        <v>34000</v>
      </c>
      <c r="D41" s="259" t="s">
        <v>14001</v>
      </c>
    </row>
    <row r="42" spans="2:4" ht="25.5" customHeight="1" x14ac:dyDescent="0.25">
      <c r="B42" s="283" t="s">
        <v>14002</v>
      </c>
      <c r="C42" s="267">
        <v>34000</v>
      </c>
      <c r="D42" s="259" t="s">
        <v>3021</v>
      </c>
    </row>
    <row r="43" spans="2:4" ht="25.5" customHeight="1" x14ac:dyDescent="0.25">
      <c r="B43" s="283" t="s">
        <v>14003</v>
      </c>
      <c r="C43" s="267">
        <v>185000</v>
      </c>
      <c r="D43" s="259" t="s">
        <v>14004</v>
      </c>
    </row>
    <row r="44" spans="2:4" ht="25.5" customHeight="1" x14ac:dyDescent="0.25">
      <c r="B44" s="283" t="s">
        <v>14005</v>
      </c>
      <c r="C44" s="267">
        <v>398410</v>
      </c>
      <c r="D44" s="259" t="s">
        <v>14006</v>
      </c>
    </row>
    <row r="45" spans="2:4" ht="25.5" customHeight="1" x14ac:dyDescent="0.25">
      <c r="B45" s="283" t="s">
        <v>14007</v>
      </c>
      <c r="C45" s="267">
        <v>7360</v>
      </c>
      <c r="D45" s="259" t="s">
        <v>14008</v>
      </c>
    </row>
    <row r="46" spans="2:4" ht="25.5" customHeight="1" x14ac:dyDescent="0.25">
      <c r="B46" s="283" t="s">
        <v>14009</v>
      </c>
      <c r="C46" s="267">
        <v>15300</v>
      </c>
      <c r="D46" s="259" t="s">
        <v>13978</v>
      </c>
    </row>
    <row r="47" spans="2:4" ht="25.5" customHeight="1" x14ac:dyDescent="0.25">
      <c r="B47" s="283" t="s">
        <v>14010</v>
      </c>
      <c r="C47" s="267">
        <v>46660</v>
      </c>
      <c r="D47" s="259" t="s">
        <v>14011</v>
      </c>
    </row>
    <row r="48" spans="2:4" ht="25.5" customHeight="1" x14ac:dyDescent="0.25">
      <c r="B48" s="283" t="s">
        <v>14012</v>
      </c>
      <c r="C48" s="267">
        <v>50500</v>
      </c>
      <c r="D48" s="259" t="s">
        <v>14013</v>
      </c>
    </row>
    <row r="49" spans="2:4" ht="25.5" customHeight="1" x14ac:dyDescent="0.25">
      <c r="B49" s="283" t="s">
        <v>14014</v>
      </c>
      <c r="C49" s="267">
        <v>92972</v>
      </c>
      <c r="D49" s="259" t="s">
        <v>14015</v>
      </c>
    </row>
    <row r="50" spans="2:4" ht="25.5" customHeight="1" x14ac:dyDescent="0.25">
      <c r="B50" s="283" t="s">
        <v>14016</v>
      </c>
      <c r="C50" s="267">
        <v>96600</v>
      </c>
      <c r="D50" s="259" t="s">
        <v>3008</v>
      </c>
    </row>
    <row r="51" spans="2:4" ht="25.5" customHeight="1" x14ac:dyDescent="0.25">
      <c r="B51" s="283" t="s">
        <v>14017</v>
      </c>
      <c r="C51" s="267">
        <v>98460</v>
      </c>
      <c r="D51" s="259" t="s">
        <v>2386</v>
      </c>
    </row>
    <row r="52" spans="2:4" ht="25.5" customHeight="1" x14ac:dyDescent="0.25">
      <c r="B52" s="283" t="s">
        <v>14018</v>
      </c>
      <c r="C52" s="267">
        <v>176500</v>
      </c>
      <c r="D52" s="259" t="s">
        <v>2388</v>
      </c>
    </row>
    <row r="53" spans="2:4" ht="25.5" customHeight="1" x14ac:dyDescent="0.25">
      <c r="B53" s="283" t="s">
        <v>14019</v>
      </c>
      <c r="C53" s="267">
        <v>222000</v>
      </c>
      <c r="D53" s="259" t="s">
        <v>14020</v>
      </c>
    </row>
    <row r="54" spans="2:4" ht="25.5" customHeight="1" x14ac:dyDescent="0.25">
      <c r="B54" s="283" t="s">
        <v>14021</v>
      </c>
      <c r="C54" s="267">
        <v>283000</v>
      </c>
      <c r="D54" s="259" t="s">
        <v>14022</v>
      </c>
    </row>
    <row r="55" spans="2:4" ht="25.5" customHeight="1" x14ac:dyDescent="0.25">
      <c r="B55" s="283" t="s">
        <v>14023</v>
      </c>
      <c r="C55" s="267">
        <v>566000</v>
      </c>
      <c r="D55" s="259" t="s">
        <v>14024</v>
      </c>
    </row>
    <row r="56" spans="2:4" ht="25.5" customHeight="1" x14ac:dyDescent="0.25">
      <c r="B56" s="283" t="s">
        <v>14025</v>
      </c>
      <c r="C56" s="267">
        <v>2400</v>
      </c>
      <c r="D56" s="259" t="s">
        <v>14015</v>
      </c>
    </row>
    <row r="57" spans="2:4" ht="25.5" customHeight="1" x14ac:dyDescent="0.25">
      <c r="B57" s="283" t="s">
        <v>14026</v>
      </c>
      <c r="C57" s="267">
        <v>3000</v>
      </c>
      <c r="D57" s="259" t="s">
        <v>14027</v>
      </c>
    </row>
    <row r="58" spans="2:4" ht="25.5" customHeight="1" x14ac:dyDescent="0.25">
      <c r="B58" s="283" t="s">
        <v>14028</v>
      </c>
      <c r="C58" s="267">
        <v>5100</v>
      </c>
      <c r="D58" s="259" t="s">
        <v>3010</v>
      </c>
    </row>
    <row r="59" spans="2:4" ht="25.5" customHeight="1" x14ac:dyDescent="0.25">
      <c r="B59" s="283" t="s">
        <v>14029</v>
      </c>
      <c r="C59" s="267">
        <v>7420</v>
      </c>
      <c r="D59" s="259" t="s">
        <v>14030</v>
      </c>
    </row>
    <row r="60" spans="2:4" ht="25.5" customHeight="1" x14ac:dyDescent="0.25">
      <c r="B60" s="283" t="s">
        <v>14031</v>
      </c>
      <c r="C60" s="267">
        <v>9700</v>
      </c>
      <c r="D60" s="259" t="s">
        <v>3011</v>
      </c>
    </row>
    <row r="61" spans="2:4" ht="25.5" customHeight="1" x14ac:dyDescent="0.25">
      <c r="B61" s="283" t="s">
        <v>14032</v>
      </c>
      <c r="C61" s="267">
        <v>10200</v>
      </c>
      <c r="D61" s="259" t="s">
        <v>3016</v>
      </c>
    </row>
    <row r="62" spans="2:4" ht="25.5" customHeight="1" x14ac:dyDescent="0.25">
      <c r="B62" s="283" t="s">
        <v>14033</v>
      </c>
      <c r="C62" s="267">
        <v>12070</v>
      </c>
      <c r="D62" s="259" t="s">
        <v>14030</v>
      </c>
    </row>
    <row r="63" spans="2:4" ht="25.5" customHeight="1" x14ac:dyDescent="0.25">
      <c r="B63" s="283" t="s">
        <v>14034</v>
      </c>
      <c r="C63" s="267">
        <v>19400</v>
      </c>
      <c r="D63" s="259" t="s">
        <v>3015</v>
      </c>
    </row>
    <row r="64" spans="2:4" ht="25.5" customHeight="1" x14ac:dyDescent="0.25">
      <c r="B64" s="283" t="s">
        <v>14035</v>
      </c>
      <c r="C64" s="267">
        <v>21900</v>
      </c>
      <c r="D64" s="259" t="s">
        <v>14036</v>
      </c>
    </row>
    <row r="65" spans="2:4" ht="25.5" customHeight="1" x14ac:dyDescent="0.25">
      <c r="B65" s="283" t="s">
        <v>14037</v>
      </c>
      <c r="C65" s="267">
        <v>29100</v>
      </c>
      <c r="D65" s="259" t="s">
        <v>3014</v>
      </c>
    </row>
    <row r="66" spans="2:4" ht="25.5" customHeight="1" x14ac:dyDescent="0.25">
      <c r="B66" s="283" t="s">
        <v>14038</v>
      </c>
      <c r="C66" s="267">
        <v>49800</v>
      </c>
      <c r="D66" s="259" t="s">
        <v>2387</v>
      </c>
    </row>
    <row r="67" spans="2:4" ht="25.5" customHeight="1" x14ac:dyDescent="0.25">
      <c r="B67" s="283" t="s">
        <v>14039</v>
      </c>
      <c r="C67" s="267">
        <v>63000</v>
      </c>
      <c r="D67" s="259" t="s">
        <v>3019</v>
      </c>
    </row>
    <row r="68" spans="2:4" ht="25.5" customHeight="1" x14ac:dyDescent="0.25">
      <c r="B68" s="283" t="s">
        <v>14040</v>
      </c>
      <c r="C68" s="267">
        <v>70735.94</v>
      </c>
      <c r="D68" s="259" t="s">
        <v>14041</v>
      </c>
    </row>
    <row r="69" spans="2:4" ht="25.5" customHeight="1" x14ac:dyDescent="0.25">
      <c r="B69" s="283" t="s">
        <v>14042</v>
      </c>
      <c r="C69" s="267">
        <v>70735.94</v>
      </c>
      <c r="D69" s="259" t="s">
        <v>14043</v>
      </c>
    </row>
    <row r="70" spans="2:4" ht="25.5" customHeight="1" x14ac:dyDescent="0.25">
      <c r="B70" s="283" t="s">
        <v>14044</v>
      </c>
      <c r="C70" s="267">
        <v>70735.94</v>
      </c>
      <c r="D70" s="259" t="s">
        <v>14045</v>
      </c>
    </row>
    <row r="71" spans="2:4" ht="25.5" customHeight="1" x14ac:dyDescent="0.25">
      <c r="B71" s="283" t="s">
        <v>14046</v>
      </c>
      <c r="C71" s="267">
        <v>70735.94</v>
      </c>
      <c r="D71" s="259" t="s">
        <v>14047</v>
      </c>
    </row>
    <row r="72" spans="2:4" ht="25.5" customHeight="1" x14ac:dyDescent="0.25">
      <c r="B72" s="283" t="s">
        <v>14048</v>
      </c>
      <c r="C72" s="267">
        <v>70735.94</v>
      </c>
      <c r="D72" s="259" t="s">
        <v>14049</v>
      </c>
    </row>
    <row r="73" spans="2:4" ht="25.5" customHeight="1" x14ac:dyDescent="0.25">
      <c r="B73" s="283" t="s">
        <v>14050</v>
      </c>
      <c r="C73" s="267">
        <v>70735.94</v>
      </c>
      <c r="D73" s="259" t="s">
        <v>14051</v>
      </c>
    </row>
    <row r="74" spans="2:4" ht="25.5" customHeight="1" x14ac:dyDescent="0.25">
      <c r="B74" s="283" t="s">
        <v>14052</v>
      </c>
      <c r="C74" s="267">
        <v>86340</v>
      </c>
      <c r="D74" s="259" t="s">
        <v>3020</v>
      </c>
    </row>
    <row r="75" spans="2:4" ht="25.5" customHeight="1" x14ac:dyDescent="0.25">
      <c r="B75" s="283" t="s">
        <v>14053</v>
      </c>
      <c r="C75" s="267">
        <v>135800</v>
      </c>
      <c r="D75" s="259" t="s">
        <v>3012</v>
      </c>
    </row>
    <row r="76" spans="2:4" ht="25.5" customHeight="1" x14ac:dyDescent="0.25">
      <c r="B76" s="283" t="s">
        <v>14054</v>
      </c>
      <c r="C76" s="267">
        <v>300627.78000000003</v>
      </c>
      <c r="D76" s="259" t="s">
        <v>14055</v>
      </c>
    </row>
    <row r="77" spans="2:4" ht="25.5" customHeight="1" x14ac:dyDescent="0.25">
      <c r="B77" s="283" t="s">
        <v>14056</v>
      </c>
      <c r="C77" s="267">
        <v>300627.78000000003</v>
      </c>
      <c r="D77" s="259" t="s">
        <v>14057</v>
      </c>
    </row>
    <row r="78" spans="2:4" ht="25.5" customHeight="1" x14ac:dyDescent="0.25">
      <c r="B78" s="283" t="s">
        <v>14058</v>
      </c>
      <c r="C78" s="267">
        <v>353679.74</v>
      </c>
      <c r="D78" s="259" t="s">
        <v>14059</v>
      </c>
    </row>
    <row r="79" spans="2:4" ht="25.5" customHeight="1" x14ac:dyDescent="0.25">
      <c r="B79" s="283" t="s">
        <v>14060</v>
      </c>
      <c r="C79" s="267">
        <v>353679.74</v>
      </c>
      <c r="D79" s="259" t="s">
        <v>14061</v>
      </c>
    </row>
    <row r="80" spans="2:4" ht="25.5" customHeight="1" x14ac:dyDescent="0.25">
      <c r="B80" s="283" t="s">
        <v>14062</v>
      </c>
      <c r="C80" s="267">
        <v>353679.74</v>
      </c>
      <c r="D80" s="259" t="s">
        <v>14063</v>
      </c>
    </row>
    <row r="81" spans="2:4" ht="25.5" customHeight="1" x14ac:dyDescent="0.25">
      <c r="B81" s="283" t="s">
        <v>14064</v>
      </c>
      <c r="C81" s="267">
        <v>353679.74</v>
      </c>
      <c r="D81" s="259" t="s">
        <v>14065</v>
      </c>
    </row>
    <row r="82" spans="2:4" ht="25.5" customHeight="1" x14ac:dyDescent="0.25">
      <c r="B82" s="283" t="s">
        <v>14066</v>
      </c>
      <c r="C82" s="267">
        <v>353679.74</v>
      </c>
      <c r="D82" s="259" t="s">
        <v>14067</v>
      </c>
    </row>
    <row r="83" spans="2:4" ht="25.5" customHeight="1" x14ac:dyDescent="0.25">
      <c r="B83" s="283" t="s">
        <v>14068</v>
      </c>
      <c r="C83" s="267">
        <v>353679.74</v>
      </c>
      <c r="D83" s="259" t="s">
        <v>14069</v>
      </c>
    </row>
    <row r="84" spans="2:4" ht="25.5" customHeight="1" x14ac:dyDescent="0.25">
      <c r="B84" s="283" t="s">
        <v>14070</v>
      </c>
      <c r="C84" s="267">
        <v>353679.74</v>
      </c>
      <c r="D84" s="259" t="s">
        <v>14071</v>
      </c>
    </row>
    <row r="85" spans="2:4" ht="25.5" customHeight="1" x14ac:dyDescent="0.25">
      <c r="B85" s="283" t="s">
        <v>14072</v>
      </c>
      <c r="C85" s="267">
        <v>353679.74</v>
      </c>
      <c r="D85" s="259" t="s">
        <v>14073</v>
      </c>
    </row>
    <row r="86" spans="2:4" ht="25.5" customHeight="1" x14ac:dyDescent="0.25">
      <c r="B86" s="283" t="s">
        <v>14074</v>
      </c>
      <c r="C86" s="267">
        <v>3500</v>
      </c>
      <c r="D86" s="259" t="s">
        <v>14075</v>
      </c>
    </row>
    <row r="87" spans="2:4" ht="25.5" customHeight="1" x14ac:dyDescent="0.25">
      <c r="B87" s="283" t="s">
        <v>14076</v>
      </c>
      <c r="C87" s="267">
        <v>6200</v>
      </c>
      <c r="D87" s="259" t="s">
        <v>3006</v>
      </c>
    </row>
    <row r="88" spans="2:4" ht="25.5" customHeight="1" x14ac:dyDescent="0.25">
      <c r="B88" s="283" t="s">
        <v>14077</v>
      </c>
      <c r="C88" s="267">
        <v>16000</v>
      </c>
      <c r="D88" s="259" t="s">
        <v>14078</v>
      </c>
    </row>
    <row r="89" spans="2:4" ht="25.5" customHeight="1" x14ac:dyDescent="0.25">
      <c r="B89" s="283" t="s">
        <v>14079</v>
      </c>
      <c r="C89" s="267">
        <v>28900</v>
      </c>
      <c r="D89" s="259" t="s">
        <v>2385</v>
      </c>
    </row>
    <row r="90" spans="2:4" ht="25.5" customHeight="1" x14ac:dyDescent="0.25">
      <c r="B90" s="283" t="s">
        <v>14080</v>
      </c>
      <c r="C90" s="267">
        <v>29900</v>
      </c>
      <c r="D90" s="259" t="s">
        <v>14081</v>
      </c>
    </row>
    <row r="91" spans="2:4" ht="25.5" customHeight="1" x14ac:dyDescent="0.25">
      <c r="B91" s="283" t="s">
        <v>14082</v>
      </c>
      <c r="C91" s="267">
        <v>29900</v>
      </c>
      <c r="D91" s="259" t="s">
        <v>14083</v>
      </c>
    </row>
    <row r="92" spans="2:4" ht="25.5" customHeight="1" x14ac:dyDescent="0.25">
      <c r="B92" s="283" t="s">
        <v>14084</v>
      </c>
      <c r="C92" s="267">
        <v>30000</v>
      </c>
      <c r="D92" s="259" t="s">
        <v>14085</v>
      </c>
    </row>
    <row r="93" spans="2:4" ht="25.5" customHeight="1" x14ac:dyDescent="0.25">
      <c r="B93" s="283" t="s">
        <v>14086</v>
      </c>
      <c r="C93" s="267">
        <v>38100</v>
      </c>
      <c r="D93" s="259" t="s">
        <v>3024</v>
      </c>
    </row>
    <row r="94" spans="2:4" ht="25.5" customHeight="1" x14ac:dyDescent="0.25">
      <c r="B94" s="283" t="s">
        <v>14087</v>
      </c>
      <c r="C94" s="267">
        <v>54000</v>
      </c>
      <c r="D94" s="259" t="s">
        <v>14088</v>
      </c>
    </row>
    <row r="95" spans="2:4" ht="25.5" customHeight="1" x14ac:dyDescent="0.25">
      <c r="B95" s="283" t="s">
        <v>14089</v>
      </c>
      <c r="C95" s="267">
        <v>27800</v>
      </c>
      <c r="D95" s="259" t="s">
        <v>14090</v>
      </c>
    </row>
    <row r="96" spans="2:4" ht="25.5" customHeight="1" x14ac:dyDescent="0.25">
      <c r="B96" s="283" t="s">
        <v>14089</v>
      </c>
      <c r="C96" s="267">
        <v>36500</v>
      </c>
      <c r="D96" s="259" t="s">
        <v>5</v>
      </c>
    </row>
    <row r="97" spans="2:4" ht="25.5" customHeight="1" x14ac:dyDescent="0.25">
      <c r="B97" s="283" t="s">
        <v>14089</v>
      </c>
      <c r="C97" s="267">
        <v>9100</v>
      </c>
      <c r="D97" s="259" t="s">
        <v>14091</v>
      </c>
    </row>
    <row r="98" spans="2:4" ht="25.5" customHeight="1" x14ac:dyDescent="0.25">
      <c r="B98" s="283" t="s">
        <v>14089</v>
      </c>
      <c r="C98" s="267">
        <v>24700</v>
      </c>
      <c r="D98" s="259" t="s">
        <v>14092</v>
      </c>
    </row>
    <row r="99" spans="2:4" ht="25.5" customHeight="1" x14ac:dyDescent="0.25">
      <c r="B99" s="283" t="s">
        <v>14089</v>
      </c>
      <c r="C99" s="267">
        <v>31000</v>
      </c>
      <c r="D99" s="259" t="s">
        <v>14093</v>
      </c>
    </row>
    <row r="100" spans="2:4" ht="25.5" customHeight="1" x14ac:dyDescent="0.25">
      <c r="B100" s="283" t="s">
        <v>14089</v>
      </c>
      <c r="C100" s="267">
        <v>11500</v>
      </c>
      <c r="D100" s="259" t="s">
        <v>14094</v>
      </c>
    </row>
    <row r="101" spans="2:4" ht="25.5" customHeight="1" x14ac:dyDescent="0.25">
      <c r="B101" s="283" t="s">
        <v>14089</v>
      </c>
      <c r="C101" s="267">
        <v>34500</v>
      </c>
      <c r="D101" s="259" t="s">
        <v>14095</v>
      </c>
    </row>
    <row r="102" spans="2:4" ht="25.5" customHeight="1" x14ac:dyDescent="0.25">
      <c r="B102" s="283" t="s">
        <v>14089</v>
      </c>
      <c r="C102" s="267">
        <v>11500</v>
      </c>
      <c r="D102" s="259" t="s">
        <v>14096</v>
      </c>
    </row>
    <row r="103" spans="2:4" ht="25.5" customHeight="1" x14ac:dyDescent="0.25">
      <c r="B103" s="283" t="s">
        <v>14089</v>
      </c>
      <c r="C103" s="267">
        <v>31000</v>
      </c>
      <c r="D103" s="259" t="s">
        <v>14097</v>
      </c>
    </row>
    <row r="104" spans="2:4" ht="25.5" customHeight="1" x14ac:dyDescent="0.25">
      <c r="B104" s="283" t="s">
        <v>14089</v>
      </c>
      <c r="C104" s="267">
        <v>31000</v>
      </c>
      <c r="D104" s="259" t="s">
        <v>14098</v>
      </c>
    </row>
    <row r="105" spans="2:4" ht="25.5" customHeight="1" x14ac:dyDescent="0.25">
      <c r="B105" s="283" t="s">
        <v>14089</v>
      </c>
      <c r="C105" s="267">
        <v>31000</v>
      </c>
      <c r="D105" s="259" t="s">
        <v>14099</v>
      </c>
    </row>
    <row r="106" spans="2:4" ht="25.5" customHeight="1" x14ac:dyDescent="0.25">
      <c r="B106" s="283" t="s">
        <v>14089</v>
      </c>
      <c r="C106" s="267">
        <v>3500</v>
      </c>
      <c r="D106" s="259" t="s">
        <v>3009</v>
      </c>
    </row>
    <row r="107" spans="2:4" ht="25.5" customHeight="1" x14ac:dyDescent="0.25">
      <c r="B107" s="283" t="s">
        <v>14100</v>
      </c>
      <c r="C107" s="267">
        <v>384979</v>
      </c>
      <c r="D107" s="259" t="s">
        <v>14101</v>
      </c>
    </row>
    <row r="108" spans="2:4" ht="25.5" customHeight="1" x14ac:dyDescent="0.25">
      <c r="B108" s="283" t="s">
        <v>14102</v>
      </c>
      <c r="C108" s="267">
        <v>621010</v>
      </c>
      <c r="D108" s="259" t="s">
        <v>2390</v>
      </c>
    </row>
    <row r="109" spans="2:4" ht="25.5" customHeight="1" x14ac:dyDescent="0.25">
      <c r="B109" s="283" t="s">
        <v>14103</v>
      </c>
      <c r="C109" s="267">
        <v>742720</v>
      </c>
      <c r="D109" s="259" t="s">
        <v>14104</v>
      </c>
    </row>
    <row r="110" spans="2:4" ht="25.5" customHeight="1" x14ac:dyDescent="0.25">
      <c r="B110" s="283" t="s">
        <v>14105</v>
      </c>
      <c r="C110" s="267">
        <v>271000</v>
      </c>
      <c r="D110" s="259" t="s">
        <v>14106</v>
      </c>
    </row>
    <row r="111" spans="2:4" ht="25.5" customHeight="1" x14ac:dyDescent="0.25">
      <c r="B111" s="283" t="s">
        <v>14105</v>
      </c>
      <c r="C111" s="267">
        <v>2520</v>
      </c>
      <c r="D111" s="259" t="s">
        <v>14107</v>
      </c>
    </row>
    <row r="112" spans="2:4" ht="25.5" customHeight="1" x14ac:dyDescent="0.25">
      <c r="B112" s="283" t="s">
        <v>14105</v>
      </c>
      <c r="C112" s="267">
        <v>3420</v>
      </c>
      <c r="D112" s="259" t="s">
        <v>14107</v>
      </c>
    </row>
    <row r="113" spans="2:4" ht="25.5" customHeight="1" x14ac:dyDescent="0.25">
      <c r="B113" s="283" t="s">
        <v>14105</v>
      </c>
      <c r="C113" s="267">
        <v>10180</v>
      </c>
      <c r="D113" s="259" t="s">
        <v>14108</v>
      </c>
    </row>
    <row r="114" spans="2:4" ht="25.5" customHeight="1" x14ac:dyDescent="0.25">
      <c r="B114" s="283" t="s">
        <v>14105</v>
      </c>
      <c r="C114" s="267">
        <v>212520</v>
      </c>
      <c r="D114" s="259" t="s">
        <v>14108</v>
      </c>
    </row>
    <row r="115" spans="2:4" ht="25.5" customHeight="1" x14ac:dyDescent="0.25">
      <c r="B115" s="283" t="s">
        <v>14105</v>
      </c>
      <c r="C115" s="267">
        <v>10200</v>
      </c>
      <c r="D115" s="259" t="s">
        <v>14109</v>
      </c>
    </row>
    <row r="116" spans="2:4" ht="25.5" customHeight="1" x14ac:dyDescent="0.25">
      <c r="B116" s="283" t="s">
        <v>14105</v>
      </c>
      <c r="C116" s="267">
        <v>171670</v>
      </c>
      <c r="D116" s="259" t="s">
        <v>14109</v>
      </c>
    </row>
    <row r="117" spans="2:4" ht="25.5" customHeight="1" x14ac:dyDescent="0.25">
      <c r="B117" s="283" t="s">
        <v>14105</v>
      </c>
      <c r="C117" s="267">
        <v>9700</v>
      </c>
      <c r="D117" s="259" t="s">
        <v>3008</v>
      </c>
    </row>
    <row r="118" spans="2:4" ht="25.5" customHeight="1" x14ac:dyDescent="0.25">
      <c r="B118" s="283" t="s">
        <v>14105</v>
      </c>
      <c r="C118" s="267">
        <v>74070</v>
      </c>
      <c r="D118" s="259" t="s">
        <v>14110</v>
      </c>
    </row>
    <row r="119" spans="2:4" ht="25.5" customHeight="1" x14ac:dyDescent="0.25">
      <c r="B119" s="283" t="s">
        <v>14105</v>
      </c>
      <c r="C119" s="267">
        <v>130650</v>
      </c>
      <c r="D119" s="259" t="s">
        <v>14111</v>
      </c>
    </row>
    <row r="120" spans="2:4" ht="25.5" customHeight="1" x14ac:dyDescent="0.25">
      <c r="B120" s="283" t="s">
        <v>14105</v>
      </c>
      <c r="C120" s="267">
        <v>167430</v>
      </c>
      <c r="D120" s="259" t="s">
        <v>14112</v>
      </c>
    </row>
    <row r="121" spans="2:4" ht="25.5" customHeight="1" x14ac:dyDescent="0.25">
      <c r="B121" s="283" t="s">
        <v>14105</v>
      </c>
      <c r="C121" s="267">
        <v>58620</v>
      </c>
      <c r="D121" s="259" t="s">
        <v>14113</v>
      </c>
    </row>
    <row r="122" spans="2:4" ht="25.5" customHeight="1" x14ac:dyDescent="0.25">
      <c r="B122" s="283" t="s">
        <v>14105</v>
      </c>
      <c r="C122" s="267">
        <v>88090</v>
      </c>
      <c r="D122" s="259" t="s">
        <v>14114</v>
      </c>
    </row>
    <row r="123" spans="2:4" ht="25.5" customHeight="1" x14ac:dyDescent="0.25">
      <c r="B123" s="283" t="s">
        <v>14105</v>
      </c>
      <c r="C123" s="267">
        <v>37600</v>
      </c>
      <c r="D123" s="259" t="s">
        <v>14115</v>
      </c>
    </row>
    <row r="124" spans="2:4" ht="25.5" customHeight="1" x14ac:dyDescent="0.25">
      <c r="B124" s="283" t="s">
        <v>14105</v>
      </c>
      <c r="C124" s="267">
        <v>10200</v>
      </c>
      <c r="D124" s="259" t="s">
        <v>14116</v>
      </c>
    </row>
    <row r="125" spans="2:4" ht="25.5" customHeight="1" x14ac:dyDescent="0.25">
      <c r="B125" s="283" t="s">
        <v>14105</v>
      </c>
      <c r="C125" s="267">
        <v>58900</v>
      </c>
      <c r="D125" s="259" t="s">
        <v>14117</v>
      </c>
    </row>
    <row r="126" spans="2:4" ht="25.5" customHeight="1" x14ac:dyDescent="0.25">
      <c r="B126" s="283" t="s">
        <v>14105</v>
      </c>
      <c r="C126" s="267">
        <v>5750</v>
      </c>
      <c r="D126" s="259" t="s">
        <v>14118</v>
      </c>
    </row>
    <row r="127" spans="2:4" ht="25.5" customHeight="1" x14ac:dyDescent="0.25">
      <c r="B127" s="283" t="s">
        <v>14105</v>
      </c>
      <c r="C127" s="267">
        <v>12000</v>
      </c>
      <c r="D127" s="259" t="s">
        <v>3002</v>
      </c>
    </row>
    <row r="128" spans="2:4" ht="25.5" customHeight="1" x14ac:dyDescent="0.25">
      <c r="B128" s="283" t="s">
        <v>14105</v>
      </c>
      <c r="C128" s="267">
        <v>1878600</v>
      </c>
      <c r="D128" s="259" t="s">
        <v>14119</v>
      </c>
    </row>
    <row r="129" spans="2:4" ht="25.5" customHeight="1" x14ac:dyDescent="0.25">
      <c r="B129" s="283" t="s">
        <v>14105</v>
      </c>
      <c r="C129" s="267">
        <v>34000</v>
      </c>
      <c r="D129" s="259" t="s">
        <v>14120</v>
      </c>
    </row>
    <row r="130" spans="2:4" ht="25.5" customHeight="1" x14ac:dyDescent="0.25">
      <c r="B130" s="283" t="s">
        <v>14105</v>
      </c>
      <c r="C130" s="267">
        <v>304000</v>
      </c>
      <c r="D130" s="259" t="s">
        <v>14121</v>
      </c>
    </row>
    <row r="131" spans="2:4" ht="25.5" customHeight="1" x14ac:dyDescent="0.25">
      <c r="B131" s="283" t="s">
        <v>14105</v>
      </c>
      <c r="C131" s="267">
        <v>12500</v>
      </c>
      <c r="D131" s="259" t="s">
        <v>14122</v>
      </c>
    </row>
    <row r="132" spans="2:4" ht="25.5" customHeight="1" x14ac:dyDescent="0.25">
      <c r="B132" s="283" t="s">
        <v>14105</v>
      </c>
      <c r="C132" s="267">
        <v>304000</v>
      </c>
      <c r="D132" s="259" t="s">
        <v>14123</v>
      </c>
    </row>
    <row r="133" spans="2:4" ht="25.5" customHeight="1" x14ac:dyDescent="0.25">
      <c r="B133" s="283" t="s">
        <v>14105</v>
      </c>
      <c r="C133" s="267">
        <v>457000</v>
      </c>
      <c r="D133" s="259" t="s">
        <v>2389</v>
      </c>
    </row>
    <row r="134" spans="2:4" ht="25.5" customHeight="1" x14ac:dyDescent="0.25">
      <c r="B134" s="283" t="s">
        <v>14105</v>
      </c>
      <c r="C134" s="267">
        <v>376850</v>
      </c>
      <c r="D134" s="259" t="s">
        <v>3007</v>
      </c>
    </row>
    <row r="135" spans="2:4" ht="25.5" customHeight="1" x14ac:dyDescent="0.25">
      <c r="B135" s="283" t="s">
        <v>14105</v>
      </c>
      <c r="C135" s="267">
        <v>1531000</v>
      </c>
      <c r="D135" s="259" t="s">
        <v>14124</v>
      </c>
    </row>
    <row r="136" spans="2:4" ht="25.5" customHeight="1" x14ac:dyDescent="0.25">
      <c r="B136" s="283" t="s">
        <v>14105</v>
      </c>
      <c r="C136" s="267">
        <v>150000</v>
      </c>
      <c r="D136" s="259" t="s">
        <v>14125</v>
      </c>
    </row>
    <row r="137" spans="2:4" ht="25.5" customHeight="1" x14ac:dyDescent="0.25">
      <c r="B137" s="283" t="s">
        <v>14105</v>
      </c>
      <c r="C137" s="267">
        <v>60000</v>
      </c>
      <c r="D137" s="259" t="s">
        <v>14126</v>
      </c>
    </row>
    <row r="138" spans="2:4" ht="25.5" customHeight="1" x14ac:dyDescent="0.25">
      <c r="B138" s="283" t="s">
        <v>14105</v>
      </c>
      <c r="C138" s="267">
        <v>26600</v>
      </c>
      <c r="D138" s="259" t="s">
        <v>3003</v>
      </c>
    </row>
    <row r="139" spans="2:4" ht="25.5" customHeight="1" x14ac:dyDescent="0.25">
      <c r="B139" s="283" t="s">
        <v>14105</v>
      </c>
      <c r="C139" s="267">
        <v>26600</v>
      </c>
      <c r="D139" s="259" t="s">
        <v>14127</v>
      </c>
    </row>
    <row r="140" spans="2:4" ht="25.5" customHeight="1" x14ac:dyDescent="0.25">
      <c r="B140" s="283" t="s">
        <v>14105</v>
      </c>
      <c r="C140" s="267">
        <v>34450</v>
      </c>
      <c r="D140" s="259" t="s">
        <v>14128</v>
      </c>
    </row>
    <row r="141" spans="2:4" ht="25.5" customHeight="1" x14ac:dyDescent="0.25">
      <c r="B141" s="283" t="s">
        <v>14105</v>
      </c>
      <c r="C141" s="267">
        <v>26600</v>
      </c>
      <c r="D141" s="259" t="s">
        <v>3004</v>
      </c>
    </row>
    <row r="142" spans="2:4" ht="25.5" customHeight="1" x14ac:dyDescent="0.25">
      <c r="B142" s="283" t="s">
        <v>14105</v>
      </c>
      <c r="C142" s="267">
        <v>53273.25</v>
      </c>
      <c r="D142" s="259" t="s">
        <v>3000</v>
      </c>
    </row>
    <row r="143" spans="2:4" ht="25.5" customHeight="1" x14ac:dyDescent="0.25">
      <c r="B143" s="283" t="s">
        <v>14105</v>
      </c>
      <c r="C143" s="267">
        <v>34450</v>
      </c>
      <c r="D143" s="259" t="s">
        <v>14129</v>
      </c>
    </row>
    <row r="144" spans="2:4" ht="25.5" customHeight="1" x14ac:dyDescent="0.25">
      <c r="B144" s="283" t="s">
        <v>14105</v>
      </c>
      <c r="C144" s="267">
        <v>11000</v>
      </c>
      <c r="D144" s="259" t="s">
        <v>14130</v>
      </c>
    </row>
    <row r="145" spans="2:4" ht="25.5" customHeight="1" x14ac:dyDescent="0.25">
      <c r="B145" s="283" t="s">
        <v>14105</v>
      </c>
      <c r="C145" s="267">
        <v>18850</v>
      </c>
      <c r="D145" s="259" t="s">
        <v>3022</v>
      </c>
    </row>
    <row r="146" spans="2:4" ht="25.5" customHeight="1" x14ac:dyDescent="0.25">
      <c r="B146" s="283" t="s">
        <v>14105</v>
      </c>
      <c r="C146" s="267">
        <v>11000</v>
      </c>
      <c r="D146" s="259" t="s">
        <v>14131</v>
      </c>
    </row>
    <row r="147" spans="2:4" ht="25.5" customHeight="1" x14ac:dyDescent="0.25">
      <c r="B147" s="283" t="s">
        <v>14105</v>
      </c>
      <c r="C147" s="267">
        <v>11000</v>
      </c>
      <c r="D147" s="259" t="s">
        <v>14132</v>
      </c>
    </row>
    <row r="148" spans="2:4" ht="25.5" customHeight="1" x14ac:dyDescent="0.25">
      <c r="B148" s="283" t="s">
        <v>14105</v>
      </c>
      <c r="C148" s="267">
        <v>11000</v>
      </c>
      <c r="D148" s="259" t="s">
        <v>3023</v>
      </c>
    </row>
    <row r="149" spans="2:4" ht="25.5" customHeight="1" x14ac:dyDescent="0.25">
      <c r="B149" s="283" t="s">
        <v>14105</v>
      </c>
      <c r="C149" s="267">
        <v>34450</v>
      </c>
      <c r="D149" s="259" t="s">
        <v>3001</v>
      </c>
    </row>
    <row r="150" spans="2:4" ht="25.5" customHeight="1" x14ac:dyDescent="0.25">
      <c r="B150" s="283" t="s">
        <v>14105</v>
      </c>
      <c r="C150" s="267">
        <v>26600</v>
      </c>
      <c r="D150" s="259" t="s">
        <v>14133</v>
      </c>
    </row>
    <row r="151" spans="2:4" ht="25.5" customHeight="1" x14ac:dyDescent="0.25">
      <c r="B151" s="283" t="s">
        <v>14105</v>
      </c>
      <c r="C151" s="267">
        <v>26600</v>
      </c>
      <c r="D151" s="259" t="s">
        <v>14134</v>
      </c>
    </row>
    <row r="152" spans="2:4" ht="25.5" customHeight="1" x14ac:dyDescent="0.25">
      <c r="B152" s="283" t="s">
        <v>14105</v>
      </c>
      <c r="C152" s="267">
        <v>26600</v>
      </c>
      <c r="D152" s="259" t="s">
        <v>14135</v>
      </c>
    </row>
    <row r="153" spans="2:4" ht="25.5" customHeight="1" x14ac:dyDescent="0.25">
      <c r="B153" s="283" t="s">
        <v>14105</v>
      </c>
      <c r="C153" s="267">
        <v>26600</v>
      </c>
      <c r="D153" s="259" t="s">
        <v>14136</v>
      </c>
    </row>
    <row r="154" spans="2:4" ht="25.5" customHeight="1" x14ac:dyDescent="0.25">
      <c r="B154" s="283" t="s">
        <v>14105</v>
      </c>
      <c r="C154" s="267">
        <v>46123.25</v>
      </c>
      <c r="D154" s="259" t="s">
        <v>3000</v>
      </c>
    </row>
    <row r="155" spans="2:4" ht="25.5" customHeight="1" x14ac:dyDescent="0.25">
      <c r="B155" s="283" t="s">
        <v>14105</v>
      </c>
      <c r="C155" s="267">
        <v>34450</v>
      </c>
      <c r="D155" s="259" t="s">
        <v>14137</v>
      </c>
    </row>
    <row r="156" spans="2:4" ht="25.5" customHeight="1" x14ac:dyDescent="0.25">
      <c r="B156" s="283" t="s">
        <v>14105</v>
      </c>
      <c r="C156" s="267">
        <v>26600</v>
      </c>
      <c r="D156" s="259" t="s">
        <v>14083</v>
      </c>
    </row>
    <row r="157" spans="2:4" ht="25.5" customHeight="1" x14ac:dyDescent="0.25">
      <c r="B157" s="283" t="s">
        <v>14105</v>
      </c>
      <c r="C157" s="267">
        <v>11000</v>
      </c>
      <c r="D157" s="259" t="s">
        <v>14138</v>
      </c>
    </row>
    <row r="158" spans="2:4" ht="25.5" customHeight="1" x14ac:dyDescent="0.25">
      <c r="B158" s="283" t="s">
        <v>14105</v>
      </c>
      <c r="C158" s="267">
        <v>34450</v>
      </c>
      <c r="D158" s="259" t="s">
        <v>14139</v>
      </c>
    </row>
    <row r="159" spans="2:4" ht="25.5" customHeight="1" x14ac:dyDescent="0.25">
      <c r="B159" s="283" t="s">
        <v>14105</v>
      </c>
      <c r="C159" s="267">
        <v>34450</v>
      </c>
      <c r="D159" s="259" t="s">
        <v>14140</v>
      </c>
    </row>
    <row r="160" spans="2:4" x14ac:dyDescent="0.25">
      <c r="B160" s="283" t="s">
        <v>14105</v>
      </c>
      <c r="C160" s="267">
        <v>26600</v>
      </c>
      <c r="D160" s="259" t="s">
        <v>14141</v>
      </c>
    </row>
    <row r="161" spans="1:4" ht="14.4" x14ac:dyDescent="0.3">
      <c r="A161"/>
      <c r="B161" s="309" t="s">
        <v>14142</v>
      </c>
      <c r="C161" s="260">
        <v>1680185.2</v>
      </c>
      <c r="D161" s="259" t="s">
        <v>6</v>
      </c>
    </row>
    <row r="162" spans="1:4" x14ac:dyDescent="0.25">
      <c r="B162" s="310" t="s">
        <v>7</v>
      </c>
      <c r="C162" s="311"/>
      <c r="D162" s="312"/>
    </row>
    <row r="163" spans="1:4" x14ac:dyDescent="0.25">
      <c r="B163" s="283" t="s">
        <v>14143</v>
      </c>
      <c r="C163" s="267">
        <v>5400</v>
      </c>
      <c r="D163" s="271" t="s">
        <v>14144</v>
      </c>
    </row>
    <row r="164" spans="1:4" x14ac:dyDescent="0.25">
      <c r="B164" s="283" t="s">
        <v>14145</v>
      </c>
      <c r="C164" s="267">
        <v>101800</v>
      </c>
      <c r="D164" s="271" t="s">
        <v>14146</v>
      </c>
    </row>
    <row r="165" spans="1:4" ht="26.4" x14ac:dyDescent="0.25">
      <c r="A165" s="301"/>
      <c r="B165" s="283" t="s">
        <v>14147</v>
      </c>
      <c r="C165" s="267">
        <v>30168.6</v>
      </c>
      <c r="D165" s="263" t="s">
        <v>3028</v>
      </c>
    </row>
    <row r="166" spans="1:4" x14ac:dyDescent="0.25">
      <c r="A166" s="301"/>
      <c r="B166" s="283" t="s">
        <v>14148</v>
      </c>
      <c r="C166" s="267">
        <v>111225</v>
      </c>
      <c r="D166" s="271" t="s">
        <v>14149</v>
      </c>
    </row>
    <row r="167" spans="1:4" ht="26.4" x14ac:dyDescent="0.25">
      <c r="B167" s="283" t="s">
        <v>14150</v>
      </c>
      <c r="C167" s="267">
        <v>18424</v>
      </c>
      <c r="D167" s="284" t="s">
        <v>14151</v>
      </c>
    </row>
    <row r="168" spans="1:4" ht="26.4" x14ac:dyDescent="0.25">
      <c r="B168" s="283" t="s">
        <v>14152</v>
      </c>
      <c r="C168" s="267">
        <v>25237.8</v>
      </c>
      <c r="D168" s="284" t="s">
        <v>14153</v>
      </c>
    </row>
    <row r="169" spans="1:4" x14ac:dyDescent="0.25">
      <c r="B169" s="283" t="s">
        <v>14154</v>
      </c>
      <c r="C169" s="267">
        <v>30500</v>
      </c>
      <c r="D169" s="271" t="s">
        <v>3025</v>
      </c>
    </row>
    <row r="170" spans="1:4" ht="26.4" x14ac:dyDescent="0.25">
      <c r="B170" s="283" t="s">
        <v>14155</v>
      </c>
      <c r="C170" s="267">
        <v>55957.65</v>
      </c>
      <c r="D170" s="284" t="s">
        <v>14156</v>
      </c>
    </row>
    <row r="171" spans="1:4" x14ac:dyDescent="0.25">
      <c r="B171" s="283" t="s">
        <v>14105</v>
      </c>
      <c r="C171" s="267">
        <v>56700</v>
      </c>
      <c r="D171" s="271" t="s">
        <v>14157</v>
      </c>
    </row>
    <row r="172" spans="1:4" x14ac:dyDescent="0.25">
      <c r="B172" s="283" t="s">
        <v>14105</v>
      </c>
      <c r="C172" s="267">
        <v>56700</v>
      </c>
      <c r="D172" s="271" t="s">
        <v>14158</v>
      </c>
    </row>
    <row r="173" spans="1:4" x14ac:dyDescent="0.25">
      <c r="B173" s="283" t="s">
        <v>14105</v>
      </c>
      <c r="C173" s="267">
        <v>40600</v>
      </c>
      <c r="D173" s="271" t="s">
        <v>14159</v>
      </c>
    </row>
    <row r="174" spans="1:4" x14ac:dyDescent="0.25">
      <c r="B174" s="283" t="s">
        <v>14105</v>
      </c>
      <c r="C174" s="267">
        <v>81000</v>
      </c>
      <c r="D174" s="271" t="s">
        <v>14160</v>
      </c>
    </row>
    <row r="175" spans="1:4" x14ac:dyDescent="0.25">
      <c r="B175" s="283" t="s">
        <v>14105</v>
      </c>
      <c r="C175" s="267">
        <v>48600</v>
      </c>
      <c r="D175" s="271" t="s">
        <v>14161</v>
      </c>
    </row>
    <row r="176" spans="1:4" x14ac:dyDescent="0.25">
      <c r="B176" s="283" t="s">
        <v>14105</v>
      </c>
      <c r="C176" s="267">
        <v>95850</v>
      </c>
      <c r="D176" s="271" t="s">
        <v>3026</v>
      </c>
    </row>
    <row r="177" spans="1:4" x14ac:dyDescent="0.25">
      <c r="B177" s="283" t="s">
        <v>14105</v>
      </c>
      <c r="C177" s="267">
        <v>136350</v>
      </c>
      <c r="D177" s="270" t="s">
        <v>3027</v>
      </c>
    </row>
    <row r="178" spans="1:4" x14ac:dyDescent="0.25">
      <c r="A178" s="301"/>
      <c r="B178" s="303" t="s">
        <v>14142</v>
      </c>
      <c r="C178" s="285">
        <v>1072566.3400000001</v>
      </c>
      <c r="D178" s="270" t="s">
        <v>8</v>
      </c>
    </row>
    <row r="179" spans="1:4" x14ac:dyDescent="0.25">
      <c r="B179" s="310" t="s">
        <v>9</v>
      </c>
      <c r="C179" s="311"/>
      <c r="D179" s="262"/>
    </row>
    <row r="180" spans="1:4" ht="26.4" x14ac:dyDescent="0.25">
      <c r="B180" s="313" t="s">
        <v>14162</v>
      </c>
      <c r="C180" s="260">
        <v>14203.2</v>
      </c>
      <c r="D180" s="263" t="s">
        <v>14163</v>
      </c>
    </row>
    <row r="181" spans="1:4" ht="39.6" x14ac:dyDescent="0.25">
      <c r="B181" s="313" t="s">
        <v>14164</v>
      </c>
      <c r="C181" s="260">
        <v>7359.6</v>
      </c>
      <c r="D181" s="263" t="s">
        <v>2391</v>
      </c>
    </row>
    <row r="182" spans="1:4" ht="39.6" x14ac:dyDescent="0.25">
      <c r="B182" s="313" t="s">
        <v>14164</v>
      </c>
      <c r="C182" s="260">
        <v>8262</v>
      </c>
      <c r="D182" s="263" t="s">
        <v>2392</v>
      </c>
    </row>
    <row r="183" spans="1:4" ht="39.6" x14ac:dyDescent="0.25">
      <c r="B183" s="313" t="s">
        <v>14165</v>
      </c>
      <c r="C183" s="260">
        <v>13066.2</v>
      </c>
      <c r="D183" s="263" t="s">
        <v>3030</v>
      </c>
    </row>
    <row r="184" spans="1:4" ht="39.6" x14ac:dyDescent="0.25">
      <c r="B184" s="313" t="s">
        <v>14165</v>
      </c>
      <c r="C184" s="260">
        <v>9658</v>
      </c>
      <c r="D184" s="263" t="s">
        <v>3029</v>
      </c>
    </row>
    <row r="185" spans="1:4" ht="39.6" x14ac:dyDescent="0.25">
      <c r="B185" s="313" t="s">
        <v>14165</v>
      </c>
      <c r="C185" s="260">
        <v>13757</v>
      </c>
      <c r="D185" s="263" t="s">
        <v>3031</v>
      </c>
    </row>
    <row r="186" spans="1:4" ht="39.6" x14ac:dyDescent="0.25">
      <c r="B186" s="313" t="s">
        <v>14166</v>
      </c>
      <c r="C186" s="260">
        <v>27600</v>
      </c>
      <c r="D186" s="263" t="s">
        <v>3034</v>
      </c>
    </row>
    <row r="187" spans="1:4" ht="39.6" x14ac:dyDescent="0.25">
      <c r="B187" s="313" t="s">
        <v>14166</v>
      </c>
      <c r="C187" s="260">
        <v>26400</v>
      </c>
      <c r="D187" s="263" t="s">
        <v>3033</v>
      </c>
    </row>
    <row r="188" spans="1:4" ht="39.6" x14ac:dyDescent="0.25">
      <c r="B188" s="313" t="s">
        <v>14166</v>
      </c>
      <c r="C188" s="260">
        <v>30000</v>
      </c>
      <c r="D188" s="263" t="s">
        <v>3032</v>
      </c>
    </row>
    <row r="189" spans="1:4" ht="39.6" x14ac:dyDescent="0.25">
      <c r="B189" s="313" t="s">
        <v>14166</v>
      </c>
      <c r="C189" s="260">
        <v>27600</v>
      </c>
      <c r="D189" s="263" t="s">
        <v>3035</v>
      </c>
    </row>
    <row r="190" spans="1:4" ht="39.6" x14ac:dyDescent="0.25">
      <c r="B190" s="313" t="s">
        <v>14166</v>
      </c>
      <c r="C190" s="260">
        <v>26400</v>
      </c>
      <c r="D190" s="263" t="s">
        <v>2393</v>
      </c>
    </row>
    <row r="191" spans="1:4" ht="39.6" x14ac:dyDescent="0.25">
      <c r="B191" s="313" t="s">
        <v>14166</v>
      </c>
      <c r="C191" s="260">
        <v>30000</v>
      </c>
      <c r="D191" s="263" t="s">
        <v>2394</v>
      </c>
    </row>
    <row r="192" spans="1:4" ht="26.4" x14ac:dyDescent="0.25">
      <c r="B192" s="313" t="s">
        <v>14167</v>
      </c>
      <c r="C192" s="260">
        <v>200000</v>
      </c>
      <c r="D192" s="263" t="s">
        <v>14168</v>
      </c>
    </row>
    <row r="193" spans="1:4" x14ac:dyDescent="0.25">
      <c r="B193" s="303" t="s">
        <v>14142</v>
      </c>
      <c r="C193" s="267">
        <v>770961.91</v>
      </c>
      <c r="D193" s="269" t="s">
        <v>2395</v>
      </c>
    </row>
    <row r="194" spans="1:4" x14ac:dyDescent="0.25">
      <c r="B194" s="310" t="s">
        <v>2396</v>
      </c>
      <c r="C194" s="311"/>
      <c r="D194" s="262"/>
    </row>
    <row r="195" spans="1:4" ht="14.4" x14ac:dyDescent="0.3">
      <c r="A195"/>
      <c r="B195" s="313" t="s">
        <v>14142</v>
      </c>
      <c r="C195" s="260">
        <v>927236.59</v>
      </c>
      <c r="D195" s="268" t="s">
        <v>10</v>
      </c>
    </row>
    <row r="196" spans="1:4" x14ac:dyDescent="0.25">
      <c r="B196" s="314" t="s">
        <v>11</v>
      </c>
      <c r="C196" s="315"/>
      <c r="D196" s="316"/>
    </row>
    <row r="197" spans="1:4" x14ac:dyDescent="0.25">
      <c r="B197" s="303" t="s">
        <v>14142</v>
      </c>
      <c r="C197" s="267">
        <v>298311.36</v>
      </c>
      <c r="D197" s="268" t="s">
        <v>12</v>
      </c>
    </row>
    <row r="198" spans="1:4" x14ac:dyDescent="0.25">
      <c r="B198" s="303" t="s">
        <v>14142</v>
      </c>
      <c r="C198" s="267">
        <v>113687.32</v>
      </c>
      <c r="D198" s="272" t="s">
        <v>13</v>
      </c>
    </row>
    <row r="199" spans="1:4" x14ac:dyDescent="0.25">
      <c r="A199" s="286"/>
      <c r="B199" s="303" t="s">
        <v>14142</v>
      </c>
      <c r="C199" s="267">
        <v>367374.45</v>
      </c>
      <c r="D199" s="261" t="s">
        <v>14</v>
      </c>
    </row>
    <row r="200" spans="1:4" x14ac:dyDescent="0.25">
      <c r="A200" s="286"/>
      <c r="B200" s="303" t="s">
        <v>14142</v>
      </c>
      <c r="C200" s="267">
        <v>16507</v>
      </c>
      <c r="D200" s="264" t="s">
        <v>15</v>
      </c>
    </row>
    <row r="201" spans="1:4" x14ac:dyDescent="0.25">
      <c r="A201" s="286"/>
      <c r="B201" s="303" t="s">
        <v>14142</v>
      </c>
      <c r="C201" s="267">
        <v>78500</v>
      </c>
      <c r="D201" s="264" t="s">
        <v>16</v>
      </c>
    </row>
    <row r="202" spans="1:4" x14ac:dyDescent="0.25">
      <c r="A202" s="286"/>
      <c r="B202" s="303" t="s">
        <v>14142</v>
      </c>
      <c r="C202" s="267">
        <v>83940</v>
      </c>
      <c r="D202" s="265" t="s">
        <v>17</v>
      </c>
    </row>
    <row r="203" spans="1:4" x14ac:dyDescent="0.25">
      <c r="A203" s="286"/>
      <c r="B203" s="303" t="s">
        <v>14142</v>
      </c>
      <c r="C203" s="267">
        <v>53561.440000000002</v>
      </c>
      <c r="D203" s="264" t="s">
        <v>18</v>
      </c>
    </row>
    <row r="204" spans="1:4" x14ac:dyDescent="0.25">
      <c r="B204" s="303" t="s">
        <v>14142</v>
      </c>
      <c r="C204" s="267">
        <v>422800</v>
      </c>
      <c r="D204" s="264" t="s">
        <v>2397</v>
      </c>
    </row>
    <row r="205" spans="1:4" x14ac:dyDescent="0.25">
      <c r="A205" s="286"/>
      <c r="B205" s="303" t="s">
        <v>14142</v>
      </c>
      <c r="C205" s="267">
        <v>60820.41</v>
      </c>
      <c r="D205" s="266" t="s">
        <v>19</v>
      </c>
    </row>
    <row r="206" spans="1:4" x14ac:dyDescent="0.25">
      <c r="A206" s="286"/>
      <c r="B206" s="286"/>
      <c r="C206" s="286"/>
      <c r="D206" s="286"/>
    </row>
    <row r="207" spans="1:4" x14ac:dyDescent="0.25">
      <c r="A207" s="286"/>
      <c r="B207" s="286"/>
      <c r="C207" s="302"/>
      <c r="D207" s="286"/>
    </row>
    <row r="208" spans="1:4" x14ac:dyDescent="0.25">
      <c r="A208" s="286"/>
      <c r="B208" s="286"/>
      <c r="C208" s="302"/>
      <c r="D208" s="286"/>
    </row>
    <row r="209" spans="1:4" x14ac:dyDescent="0.25">
      <c r="A209" s="286"/>
      <c r="B209" s="286"/>
      <c r="C209" s="302"/>
      <c r="D209" s="286"/>
    </row>
    <row r="210" spans="1:4" x14ac:dyDescent="0.25">
      <c r="A210" s="286"/>
      <c r="B210" s="286"/>
      <c r="C210" s="302"/>
      <c r="D210" s="286"/>
    </row>
    <row r="211" spans="1:4" x14ac:dyDescent="0.25">
      <c r="A211" s="286"/>
      <c r="B211" s="286"/>
      <c r="C211" s="302"/>
      <c r="D211" s="286"/>
    </row>
    <row r="212" spans="1:4" x14ac:dyDescent="0.25">
      <c r="A212" s="286"/>
      <c r="B212" s="286"/>
      <c r="C212" s="302"/>
      <c r="D212" s="286"/>
    </row>
    <row r="213" spans="1:4" x14ac:dyDescent="0.25">
      <c r="A213" s="286"/>
      <c r="B213" s="286"/>
      <c r="C213" s="302"/>
      <c r="D213" s="286"/>
    </row>
    <row r="214" spans="1:4" x14ac:dyDescent="0.25">
      <c r="A214" s="286"/>
      <c r="B214" s="286"/>
      <c r="C214" s="302"/>
      <c r="D214" s="286"/>
    </row>
    <row r="215" spans="1:4" x14ac:dyDescent="0.25">
      <c r="A215" s="286"/>
      <c r="B215" s="286"/>
      <c r="C215" s="286"/>
      <c r="D215" s="286"/>
    </row>
    <row r="216" spans="1:4" x14ac:dyDescent="0.25">
      <c r="A216" s="286"/>
      <c r="B216" s="286"/>
      <c r="C216" s="286"/>
      <c r="D216" s="286"/>
    </row>
    <row r="217" spans="1:4" x14ac:dyDescent="0.25">
      <c r="A217" s="286"/>
      <c r="B217" s="286"/>
      <c r="C217" s="286"/>
      <c r="D217" s="286"/>
    </row>
    <row r="218" spans="1:4" x14ac:dyDescent="0.25">
      <c r="A218" s="286"/>
      <c r="B218" s="286"/>
      <c r="C218" s="286"/>
      <c r="D218" s="286"/>
    </row>
    <row r="219" spans="1:4" x14ac:dyDescent="0.25">
      <c r="A219" s="286"/>
      <c r="B219" s="286"/>
      <c r="C219" s="286"/>
      <c r="D219" s="286"/>
    </row>
    <row r="220" spans="1:4" x14ac:dyDescent="0.25">
      <c r="A220" s="286"/>
      <c r="B220" s="286"/>
      <c r="C220" s="286"/>
      <c r="D220" s="286"/>
    </row>
    <row r="221" spans="1:4" x14ac:dyDescent="0.25">
      <c r="A221" s="286"/>
      <c r="B221" s="286"/>
      <c r="C221" s="286"/>
      <c r="D221" s="286"/>
    </row>
    <row r="222" spans="1:4" x14ac:dyDescent="0.25">
      <c r="A222" s="286"/>
      <c r="B222" s="286"/>
      <c r="C222" s="286"/>
      <c r="D222" s="286"/>
    </row>
    <row r="223" spans="1:4" x14ac:dyDescent="0.25">
      <c r="A223" s="286"/>
      <c r="B223" s="286"/>
      <c r="C223" s="286"/>
      <c r="D223" s="286"/>
    </row>
    <row r="224" spans="1:4" x14ac:dyDescent="0.25">
      <c r="A224" s="286"/>
      <c r="B224" s="286"/>
      <c r="C224" s="286"/>
      <c r="D224" s="286"/>
    </row>
    <row r="225" spans="1:4" x14ac:dyDescent="0.25">
      <c r="A225" s="286"/>
      <c r="B225" s="286"/>
      <c r="C225" s="286"/>
      <c r="D225" s="286"/>
    </row>
    <row r="226" spans="1:4" x14ac:dyDescent="0.25">
      <c r="A226" s="286"/>
      <c r="B226" s="286"/>
      <c r="C226" s="286"/>
      <c r="D226" s="286"/>
    </row>
    <row r="227" spans="1:4" x14ac:dyDescent="0.25">
      <c r="A227" s="286"/>
      <c r="B227" s="286"/>
      <c r="C227" s="286"/>
      <c r="D227" s="286"/>
    </row>
    <row r="228" spans="1:4" x14ac:dyDescent="0.25">
      <c r="A228" s="286"/>
      <c r="B228" s="286"/>
      <c r="C228" s="286"/>
      <c r="D228" s="286"/>
    </row>
    <row r="229" spans="1:4" x14ac:dyDescent="0.25">
      <c r="A229" s="286"/>
      <c r="B229" s="286"/>
      <c r="C229" s="286"/>
      <c r="D229" s="286"/>
    </row>
    <row r="230" spans="1:4" x14ac:dyDescent="0.25">
      <c r="A230" s="286"/>
      <c r="B230" s="286"/>
      <c r="C230" s="286"/>
      <c r="D230" s="286"/>
    </row>
    <row r="231" spans="1:4" x14ac:dyDescent="0.25">
      <c r="A231" s="286"/>
      <c r="B231" s="286"/>
      <c r="C231" s="286"/>
      <c r="D231" s="286"/>
    </row>
    <row r="232" spans="1:4" x14ac:dyDescent="0.25">
      <c r="A232" s="286"/>
      <c r="B232" s="286"/>
      <c r="C232" s="286"/>
      <c r="D232" s="286"/>
    </row>
    <row r="233" spans="1:4" x14ac:dyDescent="0.25">
      <c r="A233" s="286"/>
      <c r="B233" s="286"/>
      <c r="C233" s="286"/>
      <c r="D233" s="286"/>
    </row>
    <row r="234" spans="1:4" x14ac:dyDescent="0.25">
      <c r="A234" s="286"/>
      <c r="B234" s="286"/>
      <c r="C234" s="286"/>
      <c r="D234" s="286"/>
    </row>
    <row r="235" spans="1:4" x14ac:dyDescent="0.25">
      <c r="A235" s="286"/>
      <c r="B235" s="286"/>
      <c r="C235" s="286"/>
      <c r="D235" s="286"/>
    </row>
    <row r="236" spans="1:4" x14ac:dyDescent="0.25">
      <c r="A236" s="286"/>
      <c r="B236" s="286"/>
      <c r="C236" s="286"/>
      <c r="D236" s="286"/>
    </row>
    <row r="237" spans="1:4" x14ac:dyDescent="0.25">
      <c r="A237" s="286"/>
      <c r="B237" s="286"/>
      <c r="C237" s="286"/>
      <c r="D237" s="286"/>
    </row>
    <row r="238" spans="1:4" x14ac:dyDescent="0.25">
      <c r="A238" s="286"/>
      <c r="B238" s="286"/>
      <c r="C238" s="286"/>
      <c r="D238" s="286"/>
    </row>
    <row r="239" spans="1:4" x14ac:dyDescent="0.25">
      <c r="A239" s="286"/>
      <c r="B239" s="286"/>
      <c r="C239" s="286"/>
      <c r="D239" s="286"/>
    </row>
    <row r="240" spans="1:4" x14ac:dyDescent="0.25">
      <c r="A240" s="286"/>
      <c r="B240" s="286"/>
      <c r="C240" s="286"/>
      <c r="D240" s="286"/>
    </row>
    <row r="241" spans="1:4" x14ac:dyDescent="0.25">
      <c r="A241" s="286"/>
      <c r="B241" s="286"/>
      <c r="C241" s="286"/>
      <c r="D241" s="286"/>
    </row>
    <row r="242" spans="1:4" x14ac:dyDescent="0.25">
      <c r="A242" s="286"/>
      <c r="B242" s="286"/>
      <c r="C242" s="286"/>
      <c r="D242" s="286"/>
    </row>
    <row r="243" spans="1:4" x14ac:dyDescent="0.25">
      <c r="A243" s="286"/>
      <c r="B243" s="286"/>
      <c r="C243" s="286"/>
      <c r="D243" s="286"/>
    </row>
    <row r="244" spans="1:4" x14ac:dyDescent="0.25">
      <c r="A244" s="286"/>
      <c r="B244" s="286"/>
      <c r="C244" s="286"/>
      <c r="D244" s="286"/>
    </row>
    <row r="245" spans="1:4" x14ac:dyDescent="0.25">
      <c r="A245" s="286"/>
      <c r="B245" s="286"/>
      <c r="C245" s="286"/>
      <c r="D245" s="286"/>
    </row>
    <row r="246" spans="1:4" x14ac:dyDescent="0.25">
      <c r="A246" s="286"/>
      <c r="B246" s="286"/>
      <c r="C246" s="286"/>
      <c r="D246" s="286"/>
    </row>
    <row r="247" spans="1:4" x14ac:dyDescent="0.25">
      <c r="A247" s="286"/>
      <c r="B247" s="286"/>
      <c r="C247" s="286"/>
      <c r="D247" s="286"/>
    </row>
    <row r="248" spans="1:4" x14ac:dyDescent="0.25">
      <c r="A248" s="286"/>
      <c r="B248" s="286"/>
      <c r="C248" s="286"/>
      <c r="D248" s="286"/>
    </row>
    <row r="249" spans="1:4" x14ac:dyDescent="0.25">
      <c r="A249" s="286"/>
      <c r="B249" s="286"/>
      <c r="C249" s="286"/>
      <c r="D249" s="286"/>
    </row>
    <row r="250" spans="1:4" x14ac:dyDescent="0.25">
      <c r="A250" s="286"/>
      <c r="B250" s="286"/>
      <c r="C250" s="286"/>
      <c r="D250" s="286"/>
    </row>
    <row r="251" spans="1:4" x14ac:dyDescent="0.25">
      <c r="A251" s="286"/>
      <c r="B251" s="286"/>
      <c r="C251" s="286"/>
      <c r="D251" s="286"/>
    </row>
    <row r="252" spans="1:4" x14ac:dyDescent="0.25">
      <c r="A252" s="286"/>
      <c r="B252" s="286"/>
      <c r="C252" s="286"/>
      <c r="D252" s="286"/>
    </row>
    <row r="253" spans="1:4" x14ac:dyDescent="0.25">
      <c r="A253" s="286"/>
      <c r="B253" s="286"/>
      <c r="C253" s="286"/>
      <c r="D253" s="286"/>
    </row>
    <row r="254" spans="1:4" x14ac:dyDescent="0.25">
      <c r="A254" s="286"/>
      <c r="B254" s="286"/>
      <c r="C254" s="286"/>
      <c r="D254" s="286"/>
    </row>
    <row r="255" spans="1:4" x14ac:dyDescent="0.25">
      <c r="A255" s="286"/>
      <c r="B255" s="286"/>
      <c r="C255" s="286"/>
      <c r="D255" s="286"/>
    </row>
    <row r="256" spans="1:4" x14ac:dyDescent="0.25">
      <c r="A256" s="286"/>
      <c r="B256" s="286"/>
      <c r="C256" s="286"/>
      <c r="D256" s="286"/>
    </row>
    <row r="257" spans="1:4" x14ac:dyDescent="0.25">
      <c r="A257" s="286"/>
      <c r="B257" s="286"/>
      <c r="C257" s="286"/>
      <c r="D257" s="286"/>
    </row>
    <row r="258" spans="1:4" x14ac:dyDescent="0.25">
      <c r="A258" s="286"/>
      <c r="B258" s="286"/>
      <c r="C258" s="286"/>
      <c r="D258" s="286"/>
    </row>
    <row r="259" spans="1:4" x14ac:dyDescent="0.25">
      <c r="A259" s="286"/>
      <c r="B259" s="286"/>
      <c r="C259" s="286"/>
      <c r="D259" s="286"/>
    </row>
    <row r="260" spans="1:4" x14ac:dyDescent="0.25">
      <c r="A260" s="286"/>
      <c r="B260" s="286"/>
      <c r="C260" s="286"/>
      <c r="D260" s="286"/>
    </row>
    <row r="261" spans="1:4" x14ac:dyDescent="0.25">
      <c r="A261" s="286"/>
      <c r="B261" s="286"/>
      <c r="C261" s="286"/>
      <c r="D261" s="286"/>
    </row>
    <row r="262" spans="1:4" x14ac:dyDescent="0.25">
      <c r="A262" s="286"/>
      <c r="B262" s="286"/>
      <c r="C262" s="286"/>
      <c r="D262" s="286"/>
    </row>
    <row r="263" spans="1:4" x14ac:dyDescent="0.25">
      <c r="A263" s="286"/>
      <c r="B263" s="286"/>
      <c r="C263" s="286"/>
      <c r="D263" s="286"/>
    </row>
    <row r="264" spans="1:4" x14ac:dyDescent="0.25">
      <c r="A264" s="286"/>
      <c r="B264" s="286"/>
      <c r="C264" s="286"/>
      <c r="D264" s="286"/>
    </row>
    <row r="265" spans="1:4" x14ac:dyDescent="0.25">
      <c r="A265" s="286"/>
      <c r="B265" s="286"/>
      <c r="C265" s="286"/>
      <c r="D265" s="286"/>
    </row>
    <row r="266" spans="1:4" x14ac:dyDescent="0.25">
      <c r="A266" s="286"/>
      <c r="B266" s="286"/>
      <c r="C266" s="286"/>
      <c r="D266" s="286"/>
    </row>
    <row r="267" spans="1:4" x14ac:dyDescent="0.25">
      <c r="A267" s="286"/>
      <c r="B267" s="286"/>
      <c r="C267" s="286"/>
      <c r="D267" s="286"/>
    </row>
    <row r="268" spans="1:4" x14ac:dyDescent="0.25">
      <c r="A268" s="286"/>
      <c r="B268" s="286"/>
      <c r="C268" s="286"/>
      <c r="D268" s="286"/>
    </row>
    <row r="269" spans="1:4" x14ac:dyDescent="0.25">
      <c r="A269" s="286"/>
      <c r="B269" s="286"/>
      <c r="C269" s="286"/>
      <c r="D269" s="286"/>
    </row>
    <row r="270" spans="1:4" x14ac:dyDescent="0.25">
      <c r="A270" s="286"/>
      <c r="B270" s="286"/>
      <c r="C270" s="286"/>
      <c r="D270" s="286"/>
    </row>
    <row r="271" spans="1:4" x14ac:dyDescent="0.25">
      <c r="A271" s="286"/>
      <c r="B271" s="286"/>
      <c r="C271" s="286"/>
      <c r="D271" s="286"/>
    </row>
    <row r="272" spans="1:4" x14ac:dyDescent="0.25">
      <c r="A272" s="286"/>
      <c r="B272" s="286"/>
      <c r="C272" s="286"/>
      <c r="D272" s="286"/>
    </row>
    <row r="273" spans="1:4" x14ac:dyDescent="0.25">
      <c r="A273" s="286"/>
      <c r="B273" s="286"/>
      <c r="C273" s="286"/>
      <c r="D273" s="286"/>
    </row>
    <row r="274" spans="1:4" x14ac:dyDescent="0.25">
      <c r="A274" s="286"/>
      <c r="B274" s="286"/>
      <c r="C274" s="286"/>
      <c r="D274" s="286"/>
    </row>
    <row r="275" spans="1:4" x14ac:dyDescent="0.25">
      <c r="A275" s="286"/>
      <c r="B275" s="286"/>
      <c r="C275" s="286"/>
      <c r="D275" s="286"/>
    </row>
    <row r="276" spans="1:4" x14ac:dyDescent="0.25">
      <c r="A276" s="286"/>
      <c r="B276" s="286"/>
      <c r="C276" s="286"/>
      <c r="D276" s="286"/>
    </row>
    <row r="277" spans="1:4" x14ac:dyDescent="0.25">
      <c r="A277" s="286"/>
      <c r="B277" s="286"/>
      <c r="C277" s="286"/>
      <c r="D277" s="286"/>
    </row>
    <row r="278" spans="1:4" x14ac:dyDescent="0.25">
      <c r="A278" s="286"/>
      <c r="B278" s="286"/>
      <c r="C278" s="286"/>
      <c r="D278" s="286"/>
    </row>
    <row r="279" spans="1:4" x14ac:dyDescent="0.25">
      <c r="A279" s="286"/>
      <c r="B279" s="286"/>
      <c r="C279" s="286"/>
      <c r="D279" s="286"/>
    </row>
    <row r="280" spans="1:4" x14ac:dyDescent="0.25">
      <c r="A280" s="286"/>
      <c r="B280" s="286"/>
      <c r="C280" s="286"/>
      <c r="D280" s="286"/>
    </row>
    <row r="281" spans="1:4" x14ac:dyDescent="0.25">
      <c r="A281" s="286"/>
      <c r="B281" s="286"/>
      <c r="C281" s="286"/>
      <c r="D281" s="286"/>
    </row>
    <row r="282" spans="1:4" x14ac:dyDescent="0.25">
      <c r="A282" s="286"/>
      <c r="B282" s="286"/>
      <c r="C282" s="286"/>
      <c r="D282" s="286"/>
    </row>
    <row r="283" spans="1:4" x14ac:dyDescent="0.25">
      <c r="A283" s="286"/>
      <c r="B283" s="286"/>
      <c r="C283" s="286"/>
      <c r="D283" s="286"/>
    </row>
    <row r="284" spans="1:4" x14ac:dyDescent="0.25">
      <c r="A284" s="286"/>
      <c r="B284" s="286"/>
      <c r="C284" s="286"/>
      <c r="D284" s="286"/>
    </row>
    <row r="285" spans="1:4" x14ac:dyDescent="0.25">
      <c r="A285" s="286"/>
      <c r="B285" s="286"/>
      <c r="C285" s="286"/>
      <c r="D285" s="286"/>
    </row>
    <row r="286" spans="1:4" x14ac:dyDescent="0.25">
      <c r="A286" s="286"/>
      <c r="B286" s="286"/>
      <c r="C286" s="286"/>
      <c r="D286" s="286"/>
    </row>
    <row r="287" spans="1:4" x14ac:dyDescent="0.25">
      <c r="A287" s="286"/>
      <c r="B287" s="286"/>
      <c r="C287" s="286"/>
      <c r="D287" s="286"/>
    </row>
    <row r="288" spans="1:4" x14ac:dyDescent="0.25">
      <c r="A288" s="286"/>
      <c r="B288" s="286"/>
      <c r="C288" s="286"/>
      <c r="D288" s="286"/>
    </row>
    <row r="289" spans="1:4" x14ac:dyDescent="0.25">
      <c r="A289" s="286"/>
      <c r="B289" s="286"/>
      <c r="C289" s="286"/>
      <c r="D289" s="286"/>
    </row>
    <row r="290" spans="1:4" x14ac:dyDescent="0.25">
      <c r="A290" s="286"/>
      <c r="B290" s="286"/>
      <c r="C290" s="286"/>
      <c r="D290" s="286"/>
    </row>
    <row r="291" spans="1:4" x14ac:dyDescent="0.25">
      <c r="A291" s="286"/>
      <c r="B291" s="286"/>
      <c r="C291" s="286"/>
      <c r="D291" s="286"/>
    </row>
    <row r="292" spans="1:4" x14ac:dyDescent="0.25">
      <c r="A292" s="286"/>
      <c r="B292" s="286"/>
      <c r="C292" s="286"/>
      <c r="D292" s="286"/>
    </row>
    <row r="293" spans="1:4" x14ac:dyDescent="0.25">
      <c r="A293" s="286"/>
      <c r="B293" s="286"/>
      <c r="C293" s="286"/>
      <c r="D293" s="286"/>
    </row>
    <row r="294" spans="1:4" x14ac:dyDescent="0.25">
      <c r="A294" s="286"/>
      <c r="B294" s="286"/>
      <c r="C294" s="286"/>
      <c r="D294" s="286"/>
    </row>
    <row r="295" spans="1:4" x14ac:dyDescent="0.25">
      <c r="A295" s="286"/>
      <c r="B295" s="286"/>
      <c r="C295" s="286"/>
      <c r="D295" s="286"/>
    </row>
    <row r="296" spans="1:4" x14ac:dyDescent="0.25">
      <c r="A296" s="286"/>
      <c r="B296" s="286"/>
      <c r="C296" s="286"/>
      <c r="D296" s="286"/>
    </row>
    <row r="297" spans="1:4" x14ac:dyDescent="0.25">
      <c r="A297" s="286"/>
      <c r="B297" s="286"/>
      <c r="C297" s="286"/>
      <c r="D297" s="286"/>
    </row>
    <row r="298" spans="1:4" x14ac:dyDescent="0.25">
      <c r="A298" s="286"/>
      <c r="B298" s="286"/>
      <c r="C298" s="286"/>
      <c r="D298" s="286"/>
    </row>
    <row r="299" spans="1:4" x14ac:dyDescent="0.25">
      <c r="A299" s="286"/>
      <c r="B299" s="286"/>
      <c r="C299" s="286"/>
      <c r="D299" s="286"/>
    </row>
    <row r="300" spans="1:4" x14ac:dyDescent="0.25">
      <c r="A300" s="286"/>
      <c r="B300" s="286"/>
      <c r="C300" s="286"/>
      <c r="D300" s="286"/>
    </row>
    <row r="301" spans="1:4" x14ac:dyDescent="0.25">
      <c r="A301" s="286"/>
      <c r="B301" s="286"/>
      <c r="C301" s="286"/>
      <c r="D301" s="286"/>
    </row>
    <row r="302" spans="1:4" x14ac:dyDescent="0.25">
      <c r="A302" s="286"/>
      <c r="B302" s="286"/>
      <c r="C302" s="286"/>
      <c r="D302" s="286"/>
    </row>
    <row r="303" spans="1:4" x14ac:dyDescent="0.25">
      <c r="A303" s="286"/>
      <c r="B303" s="286"/>
      <c r="C303" s="286"/>
      <c r="D303" s="286"/>
    </row>
    <row r="304" spans="1:4" x14ac:dyDescent="0.25">
      <c r="A304" s="286"/>
      <c r="B304" s="286"/>
      <c r="C304" s="286"/>
      <c r="D304" s="286"/>
    </row>
    <row r="305" spans="1:4" x14ac:dyDescent="0.25">
      <c r="A305" s="286"/>
      <c r="B305" s="286"/>
      <c r="C305" s="286"/>
      <c r="D305" s="286"/>
    </row>
    <row r="306" spans="1:4" x14ac:dyDescent="0.25">
      <c r="A306" s="286"/>
      <c r="B306" s="286"/>
      <c r="C306" s="286"/>
      <c r="D306" s="286"/>
    </row>
    <row r="307" spans="1:4" x14ac:dyDescent="0.25">
      <c r="A307" s="286"/>
      <c r="B307" s="286"/>
      <c r="C307" s="286"/>
      <c r="D307" s="286"/>
    </row>
    <row r="308" spans="1:4" x14ac:dyDescent="0.25">
      <c r="A308" s="286"/>
      <c r="B308" s="286"/>
      <c r="C308" s="286"/>
      <c r="D308" s="286"/>
    </row>
    <row r="309" spans="1:4" x14ac:dyDescent="0.25">
      <c r="A309" s="286"/>
      <c r="B309" s="286"/>
      <c r="C309" s="286"/>
      <c r="D309" s="286"/>
    </row>
    <row r="310" spans="1:4" x14ac:dyDescent="0.25">
      <c r="A310" s="286"/>
      <c r="B310" s="286"/>
      <c r="C310" s="286"/>
      <c r="D310" s="286"/>
    </row>
    <row r="311" spans="1:4" x14ac:dyDescent="0.25">
      <c r="A311" s="286"/>
      <c r="B311" s="286"/>
      <c r="C311" s="286"/>
      <c r="D311" s="286"/>
    </row>
    <row r="312" spans="1:4" x14ac:dyDescent="0.25">
      <c r="A312" s="286"/>
      <c r="B312" s="286"/>
      <c r="C312" s="286"/>
      <c r="D312" s="286"/>
    </row>
    <row r="313" spans="1:4" x14ac:dyDescent="0.25">
      <c r="A313" s="286"/>
      <c r="B313" s="286"/>
      <c r="C313" s="286"/>
      <c r="D313" s="286"/>
    </row>
    <row r="314" spans="1:4" x14ac:dyDescent="0.25">
      <c r="A314" s="286"/>
      <c r="B314" s="286"/>
      <c r="C314" s="286"/>
      <c r="D314" s="286"/>
    </row>
    <row r="315" spans="1:4" x14ac:dyDescent="0.25">
      <c r="A315" s="286"/>
      <c r="B315" s="286"/>
      <c r="C315" s="286"/>
      <c r="D315" s="286"/>
    </row>
    <row r="316" spans="1:4" x14ac:dyDescent="0.25">
      <c r="A316" s="286"/>
      <c r="B316" s="286"/>
      <c r="C316" s="286"/>
      <c r="D316" s="286"/>
    </row>
    <row r="317" spans="1:4" x14ac:dyDescent="0.25">
      <c r="A317" s="286"/>
      <c r="B317" s="286"/>
      <c r="C317" s="286"/>
      <c r="D317" s="286"/>
    </row>
    <row r="318" spans="1:4" x14ac:dyDescent="0.25">
      <c r="A318" s="286"/>
      <c r="B318" s="286"/>
      <c r="C318" s="286"/>
      <c r="D318" s="286"/>
    </row>
    <row r="319" spans="1:4" x14ac:dyDescent="0.25">
      <c r="A319" s="286"/>
      <c r="B319" s="286"/>
      <c r="C319" s="286"/>
      <c r="D319" s="286"/>
    </row>
    <row r="320" spans="1:4" x14ac:dyDescent="0.25">
      <c r="A320" s="286"/>
      <c r="B320" s="286"/>
      <c r="C320" s="286"/>
      <c r="D320" s="286"/>
    </row>
    <row r="321" spans="1:4" x14ac:dyDescent="0.25">
      <c r="A321" s="286"/>
      <c r="B321" s="286"/>
      <c r="C321" s="286"/>
      <c r="D321" s="286"/>
    </row>
    <row r="322" spans="1:4" x14ac:dyDescent="0.25">
      <c r="A322" s="286"/>
      <c r="B322" s="286"/>
      <c r="C322" s="286"/>
      <c r="D322" s="286"/>
    </row>
    <row r="323" spans="1:4" x14ac:dyDescent="0.25">
      <c r="A323" s="286"/>
      <c r="B323" s="286"/>
      <c r="C323" s="286"/>
      <c r="D323" s="286"/>
    </row>
    <row r="324" spans="1:4" x14ac:dyDescent="0.25">
      <c r="A324" s="286"/>
      <c r="B324" s="286"/>
      <c r="C324" s="286"/>
      <c r="D324" s="286"/>
    </row>
    <row r="325" spans="1:4" x14ac:dyDescent="0.25">
      <c r="A325" s="286"/>
      <c r="B325" s="286"/>
      <c r="C325" s="286"/>
      <c r="D325" s="286"/>
    </row>
    <row r="326" spans="1:4" x14ac:dyDescent="0.25">
      <c r="A326" s="286"/>
      <c r="B326" s="286"/>
      <c r="C326" s="286"/>
      <c r="D326" s="286"/>
    </row>
    <row r="327" spans="1:4" x14ac:dyDescent="0.25">
      <c r="A327" s="286"/>
      <c r="B327" s="286"/>
      <c r="C327" s="286"/>
      <c r="D327" s="286"/>
    </row>
    <row r="328" spans="1:4" x14ac:dyDescent="0.25">
      <c r="A328" s="286"/>
      <c r="B328" s="286"/>
      <c r="C328" s="286"/>
      <c r="D328" s="286"/>
    </row>
    <row r="329" spans="1:4" x14ac:dyDescent="0.25">
      <c r="A329" s="286"/>
      <c r="B329" s="286"/>
      <c r="C329" s="286"/>
      <c r="D329" s="286"/>
    </row>
    <row r="330" spans="1:4" x14ac:dyDescent="0.25">
      <c r="A330" s="286"/>
      <c r="B330" s="286"/>
      <c r="C330" s="286"/>
      <c r="D330" s="286"/>
    </row>
    <row r="331" spans="1:4" x14ac:dyDescent="0.25">
      <c r="A331" s="286"/>
      <c r="B331" s="286"/>
      <c r="C331" s="286"/>
      <c r="D331" s="286"/>
    </row>
    <row r="332" spans="1:4" x14ac:dyDescent="0.25">
      <c r="A332" s="286"/>
      <c r="B332" s="286"/>
      <c r="C332" s="286"/>
      <c r="D332" s="286"/>
    </row>
    <row r="333" spans="1:4" x14ac:dyDescent="0.25">
      <c r="A333" s="286"/>
      <c r="B333" s="286"/>
      <c r="C333" s="286"/>
      <c r="D333" s="286"/>
    </row>
    <row r="334" spans="1:4" x14ac:dyDescent="0.25">
      <c r="A334" s="286"/>
      <c r="B334" s="286"/>
      <c r="C334" s="286"/>
      <c r="D334" s="286"/>
    </row>
    <row r="335" spans="1:4" x14ac:dyDescent="0.25">
      <c r="A335" s="286"/>
      <c r="B335" s="286"/>
      <c r="C335" s="286"/>
      <c r="D335" s="286"/>
    </row>
    <row r="336" spans="1:4" x14ac:dyDescent="0.25">
      <c r="A336" s="286"/>
      <c r="B336" s="286"/>
      <c r="C336" s="286"/>
      <c r="D336" s="286"/>
    </row>
    <row r="337" spans="1:4" x14ac:dyDescent="0.25">
      <c r="A337" s="286"/>
      <c r="B337" s="286"/>
      <c r="C337" s="286"/>
      <c r="D337" s="286"/>
    </row>
    <row r="338" spans="1:4" x14ac:dyDescent="0.25">
      <c r="A338" s="286"/>
      <c r="B338" s="286"/>
      <c r="C338" s="286"/>
      <c r="D338" s="286"/>
    </row>
    <row r="339" spans="1:4" x14ac:dyDescent="0.25">
      <c r="A339" s="286"/>
      <c r="B339" s="286"/>
      <c r="C339" s="286"/>
      <c r="D339" s="286"/>
    </row>
    <row r="340" spans="1:4" x14ac:dyDescent="0.25">
      <c r="A340" s="286"/>
      <c r="B340" s="286"/>
      <c r="C340" s="286"/>
      <c r="D340" s="286"/>
    </row>
    <row r="341" spans="1:4" x14ac:dyDescent="0.25">
      <c r="A341" s="286"/>
      <c r="B341" s="286"/>
      <c r="C341" s="286"/>
      <c r="D341" s="286"/>
    </row>
    <row r="342" spans="1:4" x14ac:dyDescent="0.25">
      <c r="A342" s="286"/>
      <c r="B342" s="286"/>
      <c r="C342" s="286"/>
      <c r="D342" s="286"/>
    </row>
    <row r="343" spans="1:4" x14ac:dyDescent="0.25">
      <c r="A343" s="286"/>
      <c r="B343" s="286"/>
      <c r="C343" s="286"/>
      <c r="D343" s="286"/>
    </row>
    <row r="344" spans="1:4" x14ac:dyDescent="0.25">
      <c r="A344" s="286"/>
      <c r="B344" s="286"/>
      <c r="C344" s="286"/>
      <c r="D344" s="286"/>
    </row>
    <row r="345" spans="1:4" x14ac:dyDescent="0.25">
      <c r="A345" s="286"/>
      <c r="B345" s="286"/>
      <c r="C345" s="286"/>
      <c r="D345" s="286"/>
    </row>
    <row r="346" spans="1:4" x14ac:dyDescent="0.25">
      <c r="A346" s="286"/>
      <c r="B346" s="286"/>
      <c r="C346" s="286"/>
      <c r="D346" s="286"/>
    </row>
    <row r="347" spans="1:4" x14ac:dyDescent="0.25">
      <c r="A347" s="286"/>
      <c r="B347" s="286"/>
      <c r="C347" s="286"/>
      <c r="D347" s="286"/>
    </row>
    <row r="348" spans="1:4" x14ac:dyDescent="0.25">
      <c r="A348" s="286"/>
      <c r="B348" s="286"/>
      <c r="C348" s="286"/>
      <c r="D348" s="286"/>
    </row>
    <row r="349" spans="1:4" x14ac:dyDescent="0.25">
      <c r="A349" s="286"/>
      <c r="B349" s="286"/>
      <c r="C349" s="286"/>
      <c r="D349" s="286"/>
    </row>
    <row r="350" spans="1:4" x14ac:dyDescent="0.25">
      <c r="A350" s="286"/>
      <c r="B350" s="286"/>
      <c r="C350" s="286"/>
      <c r="D350" s="286"/>
    </row>
    <row r="351" spans="1:4" x14ac:dyDescent="0.25">
      <c r="A351" s="286"/>
      <c r="B351" s="286"/>
      <c r="C351" s="286"/>
      <c r="D351" s="286"/>
    </row>
    <row r="352" spans="1:4" x14ac:dyDescent="0.25">
      <c r="A352" s="286"/>
      <c r="B352" s="286"/>
      <c r="C352" s="286"/>
      <c r="D352" s="286"/>
    </row>
    <row r="353" spans="1:4" x14ac:dyDescent="0.25">
      <c r="A353" s="286"/>
      <c r="B353" s="287"/>
      <c r="C353" s="288"/>
      <c r="D353" s="289"/>
    </row>
    <row r="354" spans="1:4" x14ac:dyDescent="0.25">
      <c r="A354" s="286"/>
      <c r="B354" s="287"/>
      <c r="C354" s="288"/>
      <c r="D354" s="289"/>
    </row>
    <row r="355" spans="1:4" x14ac:dyDescent="0.25">
      <c r="A355" s="286"/>
      <c r="B355" s="287"/>
      <c r="C355" s="288"/>
      <c r="D355" s="289"/>
    </row>
    <row r="356" spans="1:4" x14ac:dyDescent="0.25">
      <c r="A356" s="286"/>
      <c r="B356" s="287"/>
      <c r="C356" s="288"/>
      <c r="D356" s="289"/>
    </row>
    <row r="357" spans="1:4" x14ac:dyDescent="0.25">
      <c r="A357" s="286"/>
      <c r="B357" s="287"/>
      <c r="C357" s="288"/>
      <c r="D357" s="289"/>
    </row>
    <row r="358" spans="1:4" x14ac:dyDescent="0.25">
      <c r="A358" s="286"/>
      <c r="B358" s="287"/>
      <c r="C358" s="288"/>
      <c r="D358" s="289"/>
    </row>
    <row r="359" spans="1:4" x14ac:dyDescent="0.25">
      <c r="A359" s="286"/>
      <c r="B359" s="287"/>
      <c r="C359" s="288"/>
      <c r="D359" s="289"/>
    </row>
    <row r="360" spans="1:4" x14ac:dyDescent="0.25">
      <c r="A360" s="286"/>
      <c r="B360" s="287"/>
      <c r="C360" s="288"/>
      <c r="D360" s="289"/>
    </row>
    <row r="361" spans="1:4" x14ac:dyDescent="0.25">
      <c r="A361" s="286"/>
      <c r="B361" s="287"/>
      <c r="C361" s="288"/>
      <c r="D361" s="289"/>
    </row>
    <row r="362" spans="1:4" x14ac:dyDescent="0.25">
      <c r="A362" s="286"/>
      <c r="B362" s="287"/>
      <c r="C362" s="288"/>
      <c r="D362" s="289"/>
    </row>
    <row r="363" spans="1:4" x14ac:dyDescent="0.25">
      <c r="A363" s="286"/>
      <c r="B363" s="287"/>
      <c r="C363" s="288"/>
      <c r="D363" s="289"/>
    </row>
    <row r="364" spans="1:4" x14ac:dyDescent="0.25">
      <c r="A364" s="286"/>
      <c r="B364" s="287"/>
      <c r="C364" s="288"/>
      <c r="D364" s="289"/>
    </row>
    <row r="365" spans="1:4" x14ac:dyDescent="0.25">
      <c r="A365" s="286"/>
      <c r="B365" s="287"/>
      <c r="C365" s="288"/>
      <c r="D365" s="289"/>
    </row>
    <row r="366" spans="1:4" x14ac:dyDescent="0.25">
      <c r="A366" s="286"/>
      <c r="B366" s="287"/>
      <c r="C366" s="288"/>
      <c r="D366" s="289"/>
    </row>
    <row r="367" spans="1:4" x14ac:dyDescent="0.25">
      <c r="A367" s="286"/>
      <c r="B367" s="287"/>
      <c r="C367" s="288"/>
      <c r="D367" s="289"/>
    </row>
    <row r="368" spans="1:4" x14ac:dyDescent="0.25">
      <c r="A368" s="286"/>
      <c r="B368" s="287"/>
      <c r="C368" s="288"/>
      <c r="D368" s="289"/>
    </row>
    <row r="369" spans="1:4" x14ac:dyDescent="0.25">
      <c r="A369" s="286"/>
      <c r="B369" s="287"/>
      <c r="C369" s="288"/>
      <c r="D369" s="289"/>
    </row>
    <row r="370" spans="1:4" x14ac:dyDescent="0.25">
      <c r="A370" s="286"/>
      <c r="B370" s="287"/>
      <c r="C370" s="288"/>
      <c r="D370" s="289"/>
    </row>
    <row r="371" spans="1:4" x14ac:dyDescent="0.25">
      <c r="A371" s="286"/>
      <c r="B371" s="287"/>
      <c r="C371" s="288"/>
      <c r="D371" s="289"/>
    </row>
    <row r="372" spans="1:4" x14ac:dyDescent="0.25">
      <c r="A372" s="286"/>
      <c r="B372" s="287"/>
      <c r="C372" s="288"/>
      <c r="D372" s="289"/>
    </row>
    <row r="373" spans="1:4" x14ac:dyDescent="0.25">
      <c r="A373" s="286"/>
      <c r="B373" s="287"/>
      <c r="C373" s="288"/>
      <c r="D373" s="289"/>
    </row>
    <row r="374" spans="1:4" x14ac:dyDescent="0.25">
      <c r="A374" s="286"/>
      <c r="B374" s="287"/>
      <c r="C374" s="288"/>
      <c r="D374" s="289"/>
    </row>
    <row r="375" spans="1:4" x14ac:dyDescent="0.25">
      <c r="A375" s="286"/>
      <c r="B375" s="287"/>
      <c r="C375" s="288"/>
      <c r="D375" s="289"/>
    </row>
    <row r="376" spans="1:4" x14ac:dyDescent="0.25">
      <c r="A376" s="286"/>
      <c r="B376" s="287"/>
      <c r="C376" s="288"/>
      <c r="D376" s="289"/>
    </row>
    <row r="377" spans="1:4" x14ac:dyDescent="0.25">
      <c r="A377" s="286"/>
      <c r="B377" s="287"/>
      <c r="C377" s="288"/>
      <c r="D377" s="289"/>
    </row>
    <row r="378" spans="1:4" x14ac:dyDescent="0.25">
      <c r="A378" s="286"/>
      <c r="B378" s="287"/>
      <c r="C378" s="288"/>
      <c r="D378" s="289"/>
    </row>
    <row r="379" spans="1:4" x14ac:dyDescent="0.25">
      <c r="A379" s="286"/>
      <c r="B379" s="287"/>
      <c r="C379" s="288"/>
      <c r="D379" s="289"/>
    </row>
    <row r="380" spans="1:4" x14ac:dyDescent="0.25">
      <c r="A380" s="286"/>
      <c r="B380" s="287"/>
      <c r="C380" s="288"/>
      <c r="D380" s="289"/>
    </row>
    <row r="381" spans="1:4" x14ac:dyDescent="0.25">
      <c r="A381" s="286"/>
      <c r="B381" s="287"/>
      <c r="C381" s="288"/>
      <c r="D381" s="289"/>
    </row>
    <row r="382" spans="1:4" x14ac:dyDescent="0.25">
      <c r="A382" s="286"/>
      <c r="B382" s="287"/>
      <c r="C382" s="288"/>
      <c r="D382" s="289"/>
    </row>
    <row r="383" spans="1:4" x14ac:dyDescent="0.25">
      <c r="A383" s="286"/>
      <c r="B383" s="287"/>
      <c r="C383" s="288"/>
      <c r="D383" s="289"/>
    </row>
    <row r="384" spans="1:4" x14ac:dyDescent="0.25">
      <c r="A384" s="286"/>
      <c r="B384" s="287"/>
      <c r="C384" s="288"/>
      <c r="D384" s="289"/>
    </row>
    <row r="385" spans="1:4" x14ac:dyDescent="0.25">
      <c r="A385" s="286"/>
      <c r="B385" s="287"/>
      <c r="C385" s="288"/>
      <c r="D385" s="289"/>
    </row>
    <row r="386" spans="1:4" x14ac:dyDescent="0.25">
      <c r="A386" s="286"/>
      <c r="B386" s="287"/>
      <c r="C386" s="288"/>
      <c r="D386" s="289"/>
    </row>
    <row r="387" spans="1:4" x14ac:dyDescent="0.25">
      <c r="A387" s="286"/>
      <c r="B387" s="287"/>
      <c r="C387" s="288"/>
      <c r="D387" s="289"/>
    </row>
    <row r="388" spans="1:4" x14ac:dyDescent="0.25">
      <c r="A388" s="286"/>
      <c r="B388" s="287"/>
      <c r="C388" s="288"/>
      <c r="D388" s="289"/>
    </row>
    <row r="389" spans="1:4" x14ac:dyDescent="0.25">
      <c r="A389" s="286"/>
      <c r="B389" s="287"/>
      <c r="C389" s="288"/>
      <c r="D389" s="289"/>
    </row>
    <row r="390" spans="1:4" x14ac:dyDescent="0.25">
      <c r="A390" s="286"/>
      <c r="B390" s="287"/>
      <c r="C390" s="288"/>
      <c r="D390" s="289"/>
    </row>
    <row r="391" spans="1:4" x14ac:dyDescent="0.25">
      <c r="A391" s="286"/>
      <c r="B391" s="287"/>
      <c r="C391" s="288"/>
      <c r="D391" s="289"/>
    </row>
    <row r="392" spans="1:4" x14ac:dyDescent="0.25">
      <c r="A392" s="286"/>
      <c r="B392" s="287"/>
      <c r="C392" s="288"/>
      <c r="D392" s="289"/>
    </row>
    <row r="393" spans="1:4" x14ac:dyDescent="0.25">
      <c r="A393" s="286"/>
      <c r="B393" s="287"/>
      <c r="C393" s="288"/>
      <c r="D393" s="289"/>
    </row>
    <row r="394" spans="1:4" x14ac:dyDescent="0.25">
      <c r="A394" s="286"/>
      <c r="B394" s="287"/>
      <c r="C394" s="288"/>
      <c r="D394" s="289"/>
    </row>
    <row r="395" spans="1:4" x14ac:dyDescent="0.25">
      <c r="A395" s="286"/>
      <c r="B395" s="287"/>
      <c r="C395" s="288"/>
      <c r="D395" s="289"/>
    </row>
    <row r="396" spans="1:4" x14ac:dyDescent="0.25">
      <c r="A396" s="286"/>
      <c r="B396" s="287"/>
      <c r="C396" s="288"/>
      <c r="D396" s="289"/>
    </row>
    <row r="397" spans="1:4" x14ac:dyDescent="0.25">
      <c r="A397" s="286"/>
      <c r="B397" s="287"/>
      <c r="C397" s="288"/>
      <c r="D397" s="289"/>
    </row>
    <row r="398" spans="1:4" x14ac:dyDescent="0.25">
      <c r="A398" s="286"/>
      <c r="B398" s="287"/>
      <c r="C398" s="288"/>
      <c r="D398" s="289"/>
    </row>
    <row r="399" spans="1:4" x14ac:dyDescent="0.25">
      <c r="A399" s="286"/>
      <c r="B399" s="287"/>
      <c r="C399" s="288"/>
      <c r="D399" s="289"/>
    </row>
    <row r="400" spans="1:4" x14ac:dyDescent="0.25">
      <c r="A400" s="286"/>
      <c r="B400" s="287"/>
      <c r="C400" s="288"/>
      <c r="D400" s="289"/>
    </row>
    <row r="401" spans="1:4" x14ac:dyDescent="0.25">
      <c r="A401" s="286"/>
      <c r="B401" s="287"/>
      <c r="C401" s="288"/>
      <c r="D401" s="289"/>
    </row>
    <row r="402" spans="1:4" x14ac:dyDescent="0.25">
      <c r="A402" s="286"/>
      <c r="B402" s="287"/>
      <c r="C402" s="288"/>
      <c r="D402" s="289"/>
    </row>
    <row r="403" spans="1:4" x14ac:dyDescent="0.25">
      <c r="A403" s="286"/>
      <c r="B403" s="287"/>
      <c r="C403" s="288"/>
      <c r="D403" s="289"/>
    </row>
    <row r="404" spans="1:4" x14ac:dyDescent="0.25">
      <c r="A404" s="286"/>
      <c r="B404" s="287"/>
      <c r="C404" s="288"/>
      <c r="D404" s="289"/>
    </row>
    <row r="405" spans="1:4" x14ac:dyDescent="0.25">
      <c r="A405" s="286"/>
      <c r="B405" s="287"/>
      <c r="C405" s="288"/>
      <c r="D405" s="289"/>
    </row>
    <row r="406" spans="1:4" x14ac:dyDescent="0.25">
      <c r="A406" s="286"/>
      <c r="B406" s="287"/>
      <c r="C406" s="288"/>
      <c r="D406" s="289"/>
    </row>
    <row r="407" spans="1:4" x14ac:dyDescent="0.25">
      <c r="A407" s="286"/>
      <c r="B407" s="287"/>
      <c r="C407" s="288"/>
      <c r="D407" s="289"/>
    </row>
    <row r="408" spans="1:4" x14ac:dyDescent="0.25">
      <c r="A408" s="286"/>
      <c r="B408" s="287"/>
      <c r="C408" s="288"/>
      <c r="D408" s="289"/>
    </row>
    <row r="409" spans="1:4" x14ac:dyDescent="0.25">
      <c r="A409" s="286"/>
      <c r="B409" s="287"/>
      <c r="C409" s="288"/>
      <c r="D409" s="289"/>
    </row>
    <row r="410" spans="1:4" x14ac:dyDescent="0.25">
      <c r="A410" s="286"/>
      <c r="B410" s="287"/>
      <c r="C410" s="288"/>
      <c r="D410" s="289"/>
    </row>
    <row r="411" spans="1:4" x14ac:dyDescent="0.25">
      <c r="A411" s="286"/>
      <c r="B411" s="287"/>
      <c r="C411" s="288"/>
      <c r="D411" s="289"/>
    </row>
    <row r="412" spans="1:4" x14ac:dyDescent="0.25">
      <c r="A412" s="286"/>
      <c r="B412" s="287"/>
      <c r="C412" s="288"/>
      <c r="D412" s="289"/>
    </row>
    <row r="413" spans="1:4" x14ac:dyDescent="0.25">
      <c r="A413" s="286"/>
      <c r="B413" s="287"/>
      <c r="C413" s="288"/>
      <c r="D413" s="289"/>
    </row>
    <row r="414" spans="1:4" x14ac:dyDescent="0.25">
      <c r="A414" s="286"/>
      <c r="B414" s="287"/>
      <c r="C414" s="288"/>
      <c r="D414" s="289"/>
    </row>
    <row r="415" spans="1:4" x14ac:dyDescent="0.25">
      <c r="A415" s="286"/>
      <c r="B415" s="287"/>
      <c r="C415" s="288"/>
      <c r="D415" s="289"/>
    </row>
    <row r="416" spans="1:4" x14ac:dyDescent="0.25">
      <c r="A416" s="286"/>
      <c r="B416" s="287"/>
      <c r="C416" s="288"/>
      <c r="D416" s="289"/>
    </row>
    <row r="417" spans="1:4" x14ac:dyDescent="0.25">
      <c r="A417" s="286"/>
      <c r="B417" s="287"/>
      <c r="C417" s="288"/>
      <c r="D417" s="289"/>
    </row>
    <row r="418" spans="1:4" x14ac:dyDescent="0.25">
      <c r="A418" s="286"/>
      <c r="B418" s="287"/>
      <c r="C418" s="288"/>
      <c r="D418" s="289"/>
    </row>
    <row r="419" spans="1:4" x14ac:dyDescent="0.25">
      <c r="A419" s="286"/>
      <c r="B419" s="287"/>
      <c r="C419" s="288"/>
      <c r="D419" s="289"/>
    </row>
    <row r="420" spans="1:4" x14ac:dyDescent="0.25">
      <c r="A420" s="286"/>
      <c r="B420" s="287"/>
      <c r="C420" s="288"/>
      <c r="D420" s="289"/>
    </row>
    <row r="421" spans="1:4" x14ac:dyDescent="0.25">
      <c r="A421" s="286"/>
      <c r="B421" s="287"/>
      <c r="C421" s="288"/>
      <c r="D421" s="289"/>
    </row>
    <row r="422" spans="1:4" x14ac:dyDescent="0.25">
      <c r="A422" s="286"/>
      <c r="B422" s="287"/>
      <c r="C422" s="288"/>
      <c r="D422" s="289"/>
    </row>
    <row r="423" spans="1:4" x14ac:dyDescent="0.25">
      <c r="A423" s="286"/>
      <c r="B423" s="287"/>
      <c r="C423" s="288"/>
      <c r="D423" s="289"/>
    </row>
    <row r="424" spans="1:4" x14ac:dyDescent="0.25">
      <c r="A424" s="286"/>
      <c r="B424" s="287"/>
      <c r="C424" s="288"/>
      <c r="D424" s="289"/>
    </row>
    <row r="425" spans="1:4" x14ac:dyDescent="0.25">
      <c r="A425" s="286"/>
      <c r="B425" s="287"/>
      <c r="C425" s="288"/>
      <c r="D425" s="289"/>
    </row>
    <row r="426" spans="1:4" x14ac:dyDescent="0.25">
      <c r="A426" s="286"/>
      <c r="B426" s="287"/>
      <c r="C426" s="288"/>
      <c r="D426" s="289"/>
    </row>
    <row r="427" spans="1:4" x14ac:dyDescent="0.25">
      <c r="A427" s="286"/>
      <c r="B427" s="287"/>
      <c r="C427" s="288"/>
      <c r="D427" s="289"/>
    </row>
    <row r="428" spans="1:4" x14ac:dyDescent="0.25">
      <c r="A428" s="286"/>
      <c r="B428" s="287"/>
      <c r="C428" s="288"/>
      <c r="D428" s="289"/>
    </row>
    <row r="429" spans="1:4" x14ac:dyDescent="0.25">
      <c r="A429" s="286"/>
      <c r="B429" s="287"/>
      <c r="C429" s="288"/>
      <c r="D429" s="289"/>
    </row>
    <row r="430" spans="1:4" x14ac:dyDescent="0.25">
      <c r="A430" s="286"/>
      <c r="B430" s="287"/>
      <c r="C430" s="288"/>
      <c r="D430" s="289"/>
    </row>
    <row r="431" spans="1:4" x14ac:dyDescent="0.25">
      <c r="A431" s="286"/>
      <c r="B431" s="287"/>
      <c r="C431" s="288"/>
      <c r="D431" s="289"/>
    </row>
    <row r="432" spans="1:4" x14ac:dyDescent="0.25">
      <c r="A432" s="286"/>
      <c r="B432" s="287"/>
      <c r="C432" s="288"/>
      <c r="D432" s="289"/>
    </row>
    <row r="433" spans="1:4" x14ac:dyDescent="0.25">
      <c r="A433" s="286"/>
      <c r="B433" s="287"/>
      <c r="C433" s="288"/>
      <c r="D433" s="289"/>
    </row>
    <row r="434" spans="1:4" x14ac:dyDescent="0.25">
      <c r="A434" s="286"/>
      <c r="B434" s="287"/>
      <c r="C434" s="288"/>
      <c r="D434" s="289"/>
    </row>
    <row r="435" spans="1:4" x14ac:dyDescent="0.25">
      <c r="A435" s="286"/>
      <c r="B435" s="287"/>
      <c r="C435" s="288"/>
      <c r="D435" s="289"/>
    </row>
    <row r="436" spans="1:4" x14ac:dyDescent="0.25">
      <c r="A436" s="286"/>
      <c r="B436" s="287"/>
      <c r="C436" s="288"/>
      <c r="D436" s="289"/>
    </row>
    <row r="437" spans="1:4" x14ac:dyDescent="0.25">
      <c r="A437" s="286"/>
      <c r="B437" s="287"/>
      <c r="C437" s="288"/>
      <c r="D437" s="289"/>
    </row>
    <row r="438" spans="1:4" x14ac:dyDescent="0.25">
      <c r="A438" s="286"/>
      <c r="B438" s="287"/>
      <c r="C438" s="288"/>
      <c r="D438" s="289"/>
    </row>
    <row r="439" spans="1:4" x14ac:dyDescent="0.25">
      <c r="A439" s="286"/>
      <c r="B439" s="287"/>
      <c r="C439" s="288"/>
      <c r="D439" s="289"/>
    </row>
    <row r="440" spans="1:4" x14ac:dyDescent="0.25">
      <c r="A440" s="286"/>
      <c r="B440" s="287"/>
      <c r="C440" s="288"/>
      <c r="D440" s="289"/>
    </row>
    <row r="441" spans="1:4" x14ac:dyDescent="0.25">
      <c r="A441" s="286"/>
      <c r="B441" s="287"/>
      <c r="C441" s="288"/>
      <c r="D441" s="289"/>
    </row>
    <row r="442" spans="1:4" x14ac:dyDescent="0.25">
      <c r="A442" s="286"/>
      <c r="B442" s="287"/>
      <c r="C442" s="288"/>
      <c r="D442" s="289"/>
    </row>
    <row r="443" spans="1:4" x14ac:dyDescent="0.25">
      <c r="A443" s="286"/>
      <c r="B443" s="287"/>
      <c r="C443" s="288"/>
      <c r="D443" s="289"/>
    </row>
    <row r="444" spans="1:4" x14ac:dyDescent="0.25">
      <c r="A444" s="286"/>
      <c r="B444" s="287"/>
      <c r="C444" s="288"/>
      <c r="D444" s="289"/>
    </row>
    <row r="445" spans="1:4" x14ac:dyDescent="0.25">
      <c r="A445" s="286"/>
      <c r="B445" s="287"/>
      <c r="C445" s="288"/>
      <c r="D445" s="289"/>
    </row>
    <row r="446" spans="1:4" x14ac:dyDescent="0.25">
      <c r="A446" s="286"/>
      <c r="B446" s="287"/>
      <c r="C446" s="288"/>
      <c r="D446" s="289"/>
    </row>
    <row r="447" spans="1:4" x14ac:dyDescent="0.25">
      <c r="A447" s="286"/>
      <c r="B447" s="287"/>
      <c r="C447" s="288"/>
      <c r="D447" s="289"/>
    </row>
    <row r="448" spans="1:4" x14ac:dyDescent="0.25">
      <c r="A448" s="286"/>
      <c r="B448" s="287"/>
      <c r="C448" s="288"/>
      <c r="D448" s="289"/>
    </row>
    <row r="449" spans="1:4" x14ac:dyDescent="0.25">
      <c r="A449" s="286"/>
      <c r="B449" s="287"/>
      <c r="C449" s="288"/>
      <c r="D449" s="289"/>
    </row>
    <row r="450" spans="1:4" x14ac:dyDescent="0.25">
      <c r="A450" s="286"/>
      <c r="B450" s="287"/>
      <c r="C450" s="288"/>
      <c r="D450" s="289"/>
    </row>
    <row r="451" spans="1:4" x14ac:dyDescent="0.25">
      <c r="A451" s="286"/>
      <c r="B451" s="287"/>
      <c r="C451" s="288"/>
      <c r="D451" s="289"/>
    </row>
    <row r="452" spans="1:4" x14ac:dyDescent="0.25">
      <c r="A452" s="286"/>
      <c r="B452" s="287"/>
      <c r="C452" s="288"/>
      <c r="D452" s="289"/>
    </row>
    <row r="453" spans="1:4" x14ac:dyDescent="0.25">
      <c r="A453" s="286"/>
      <c r="B453" s="287"/>
      <c r="C453" s="288"/>
      <c r="D453" s="289"/>
    </row>
    <row r="454" spans="1:4" x14ac:dyDescent="0.25">
      <c r="A454" s="286"/>
      <c r="B454" s="287"/>
      <c r="C454" s="288"/>
      <c r="D454" s="289"/>
    </row>
    <row r="455" spans="1:4" x14ac:dyDescent="0.25">
      <c r="A455" s="286"/>
      <c r="B455" s="287"/>
      <c r="C455" s="288"/>
      <c r="D455" s="289"/>
    </row>
    <row r="456" spans="1:4" x14ac:dyDescent="0.25">
      <c r="A456" s="286"/>
      <c r="B456" s="287"/>
      <c r="C456" s="288"/>
      <c r="D456" s="289"/>
    </row>
    <row r="457" spans="1:4" x14ac:dyDescent="0.25">
      <c r="A457" s="286"/>
      <c r="B457" s="287"/>
      <c r="C457" s="288"/>
      <c r="D457" s="289"/>
    </row>
    <row r="458" spans="1:4" x14ac:dyDescent="0.25">
      <c r="A458" s="286"/>
      <c r="B458" s="287"/>
      <c r="C458" s="288"/>
      <c r="D458" s="289"/>
    </row>
    <row r="459" spans="1:4" x14ac:dyDescent="0.25">
      <c r="A459" s="286"/>
      <c r="B459" s="287"/>
      <c r="C459" s="288"/>
      <c r="D459" s="289"/>
    </row>
    <row r="460" spans="1:4" x14ac:dyDescent="0.25">
      <c r="A460" s="286"/>
      <c r="B460" s="287"/>
      <c r="C460" s="288"/>
      <c r="D460" s="289"/>
    </row>
    <row r="461" spans="1:4" x14ac:dyDescent="0.25">
      <c r="A461" s="286"/>
      <c r="B461" s="287"/>
      <c r="C461" s="288"/>
      <c r="D461" s="289"/>
    </row>
    <row r="462" spans="1:4" x14ac:dyDescent="0.25">
      <c r="A462" s="286"/>
      <c r="B462" s="287"/>
      <c r="C462" s="288"/>
      <c r="D462" s="289"/>
    </row>
    <row r="463" spans="1:4" x14ac:dyDescent="0.25">
      <c r="A463" s="286"/>
      <c r="B463" s="287"/>
      <c r="C463" s="288"/>
      <c r="D463" s="289"/>
    </row>
    <row r="464" spans="1:4" x14ac:dyDescent="0.25">
      <c r="A464" s="286"/>
      <c r="B464" s="287"/>
      <c r="C464" s="288"/>
      <c r="D464" s="289"/>
    </row>
    <row r="465" spans="1:4" x14ac:dyDescent="0.25">
      <c r="A465" s="286"/>
      <c r="B465" s="287"/>
      <c r="C465" s="288"/>
      <c r="D465" s="289"/>
    </row>
    <row r="466" spans="1:4" x14ac:dyDescent="0.25">
      <c r="A466" s="286"/>
      <c r="B466" s="287"/>
      <c r="C466" s="288"/>
      <c r="D466" s="289"/>
    </row>
    <row r="467" spans="1:4" x14ac:dyDescent="0.25">
      <c r="A467" s="286"/>
      <c r="B467" s="287"/>
      <c r="C467" s="288"/>
      <c r="D467" s="289"/>
    </row>
    <row r="468" spans="1:4" x14ac:dyDescent="0.25">
      <c r="A468" s="286"/>
      <c r="B468" s="287"/>
      <c r="C468" s="288"/>
      <c r="D468" s="289"/>
    </row>
    <row r="469" spans="1:4" x14ac:dyDescent="0.25">
      <c r="A469" s="286"/>
      <c r="B469" s="287"/>
      <c r="C469" s="288"/>
      <c r="D469" s="289"/>
    </row>
    <row r="470" spans="1:4" x14ac:dyDescent="0.25">
      <c r="A470" s="286"/>
      <c r="B470" s="287"/>
      <c r="C470" s="288"/>
      <c r="D470" s="289"/>
    </row>
    <row r="471" spans="1:4" x14ac:dyDescent="0.25">
      <c r="A471" s="286"/>
      <c r="B471" s="287"/>
      <c r="C471" s="288"/>
      <c r="D471" s="289"/>
    </row>
    <row r="472" spans="1:4" x14ac:dyDescent="0.25">
      <c r="A472" s="286"/>
      <c r="B472" s="287"/>
      <c r="C472" s="288"/>
      <c r="D472" s="289"/>
    </row>
    <row r="473" spans="1:4" x14ac:dyDescent="0.25">
      <c r="A473" s="286"/>
      <c r="B473" s="287"/>
      <c r="C473" s="288"/>
      <c r="D473" s="289"/>
    </row>
    <row r="474" spans="1:4" x14ac:dyDescent="0.25">
      <c r="A474" s="286"/>
      <c r="B474" s="287"/>
      <c r="C474" s="288"/>
      <c r="D474" s="289"/>
    </row>
    <row r="475" spans="1:4" x14ac:dyDescent="0.25">
      <c r="A475" s="286"/>
      <c r="B475" s="287"/>
      <c r="C475" s="288"/>
      <c r="D475" s="289"/>
    </row>
    <row r="476" spans="1:4" x14ac:dyDescent="0.25">
      <c r="A476" s="286"/>
      <c r="B476" s="287"/>
      <c r="C476" s="288"/>
      <c r="D476" s="289"/>
    </row>
    <row r="477" spans="1:4" x14ac:dyDescent="0.25">
      <c r="A477" s="286"/>
      <c r="B477" s="287"/>
      <c r="C477" s="288"/>
      <c r="D477" s="289"/>
    </row>
    <row r="478" spans="1:4" x14ac:dyDescent="0.25">
      <c r="A478" s="286"/>
      <c r="B478" s="287"/>
      <c r="C478" s="288"/>
      <c r="D478" s="289"/>
    </row>
    <row r="479" spans="1:4" x14ac:dyDescent="0.25">
      <c r="A479" s="286"/>
      <c r="B479" s="287"/>
      <c r="C479" s="288"/>
      <c r="D479" s="289"/>
    </row>
    <row r="480" spans="1:4" x14ac:dyDescent="0.25">
      <c r="A480" s="286"/>
      <c r="B480" s="287"/>
      <c r="C480" s="288"/>
      <c r="D480" s="289"/>
    </row>
    <row r="481" spans="1:4" x14ac:dyDescent="0.25">
      <c r="A481" s="286"/>
      <c r="B481" s="287"/>
      <c r="C481" s="288"/>
      <c r="D481" s="289"/>
    </row>
    <row r="482" spans="1:4" x14ac:dyDescent="0.25">
      <c r="A482" s="286"/>
      <c r="B482" s="287"/>
      <c r="C482" s="288"/>
      <c r="D482" s="289"/>
    </row>
    <row r="483" spans="1:4" x14ac:dyDescent="0.25">
      <c r="A483" s="286"/>
      <c r="B483" s="287"/>
      <c r="C483" s="288"/>
      <c r="D483" s="289"/>
    </row>
    <row r="484" spans="1:4" x14ac:dyDescent="0.25">
      <c r="A484" s="286"/>
      <c r="B484" s="287"/>
      <c r="C484" s="288"/>
      <c r="D484" s="289"/>
    </row>
    <row r="485" spans="1:4" x14ac:dyDescent="0.25">
      <c r="A485" s="286"/>
      <c r="B485" s="287"/>
      <c r="C485" s="288"/>
      <c r="D485" s="289"/>
    </row>
    <row r="486" spans="1:4" x14ac:dyDescent="0.25">
      <c r="A486" s="286"/>
      <c r="B486" s="287"/>
      <c r="C486" s="288"/>
      <c r="D486" s="289"/>
    </row>
    <row r="487" spans="1:4" x14ac:dyDescent="0.25">
      <c r="A487" s="286"/>
      <c r="B487" s="287"/>
      <c r="C487" s="288"/>
      <c r="D487" s="289"/>
    </row>
    <row r="488" spans="1:4" x14ac:dyDescent="0.25">
      <c r="A488" s="286"/>
      <c r="B488" s="287"/>
      <c r="C488" s="288"/>
      <c r="D488" s="289"/>
    </row>
    <row r="489" spans="1:4" x14ac:dyDescent="0.25">
      <c r="A489" s="286"/>
      <c r="B489" s="287"/>
      <c r="C489" s="288"/>
      <c r="D489" s="289"/>
    </row>
    <row r="490" spans="1:4" x14ac:dyDescent="0.25">
      <c r="A490" s="286"/>
      <c r="B490" s="287"/>
      <c r="C490" s="288"/>
      <c r="D490" s="289"/>
    </row>
    <row r="491" spans="1:4" x14ac:dyDescent="0.25">
      <c r="A491" s="286"/>
      <c r="B491" s="287"/>
      <c r="C491" s="288"/>
      <c r="D491" s="289"/>
    </row>
    <row r="492" spans="1:4" x14ac:dyDescent="0.25">
      <c r="A492" s="286"/>
      <c r="B492" s="287"/>
      <c r="C492" s="288"/>
      <c r="D492" s="289"/>
    </row>
    <row r="493" spans="1:4" x14ac:dyDescent="0.25">
      <c r="A493" s="286"/>
      <c r="B493" s="287"/>
      <c r="C493" s="288"/>
      <c r="D493" s="289"/>
    </row>
    <row r="494" spans="1:4" x14ac:dyDescent="0.25">
      <c r="A494" s="286"/>
      <c r="B494" s="287"/>
      <c r="C494" s="288"/>
      <c r="D494" s="289"/>
    </row>
    <row r="495" spans="1:4" x14ac:dyDescent="0.25">
      <c r="A495" s="286"/>
      <c r="B495" s="287"/>
      <c r="C495" s="288"/>
      <c r="D495" s="289"/>
    </row>
    <row r="496" spans="1:4" x14ac:dyDescent="0.25">
      <c r="A496" s="286"/>
      <c r="B496" s="287"/>
      <c r="C496" s="288"/>
      <c r="D496" s="289"/>
    </row>
    <row r="497" spans="1:4" x14ac:dyDescent="0.25">
      <c r="A497" s="286"/>
      <c r="B497" s="287"/>
      <c r="C497" s="288"/>
      <c r="D497" s="289"/>
    </row>
    <row r="498" spans="1:4" x14ac:dyDescent="0.25">
      <c r="A498" s="286"/>
      <c r="B498" s="287"/>
      <c r="C498" s="288"/>
      <c r="D498" s="289"/>
    </row>
    <row r="499" spans="1:4" x14ac:dyDescent="0.25">
      <c r="A499" s="286"/>
      <c r="B499" s="287"/>
      <c r="C499" s="288"/>
      <c r="D499" s="289"/>
    </row>
    <row r="500" spans="1:4" x14ac:dyDescent="0.25">
      <c r="A500" s="286"/>
      <c r="B500" s="287"/>
      <c r="C500" s="288"/>
      <c r="D500" s="289"/>
    </row>
    <row r="501" spans="1:4" x14ac:dyDescent="0.25">
      <c r="A501" s="286"/>
      <c r="B501" s="287"/>
      <c r="C501" s="288"/>
      <c r="D501" s="289"/>
    </row>
    <row r="502" spans="1:4" x14ac:dyDescent="0.25">
      <c r="A502" s="286"/>
      <c r="B502" s="287"/>
      <c r="C502" s="288"/>
      <c r="D502" s="289"/>
    </row>
    <row r="503" spans="1:4" x14ac:dyDescent="0.25">
      <c r="A503" s="286"/>
      <c r="B503" s="287"/>
      <c r="C503" s="288"/>
      <c r="D503" s="289"/>
    </row>
    <row r="504" spans="1:4" x14ac:dyDescent="0.25">
      <c r="A504" s="286"/>
      <c r="B504" s="287"/>
      <c r="C504" s="288"/>
      <c r="D504" s="289"/>
    </row>
    <row r="505" spans="1:4" x14ac:dyDescent="0.25">
      <c r="A505" s="286"/>
      <c r="B505" s="287"/>
      <c r="C505" s="288"/>
      <c r="D505" s="289"/>
    </row>
    <row r="506" spans="1:4" x14ac:dyDescent="0.25">
      <c r="A506" s="286"/>
      <c r="B506" s="287"/>
      <c r="C506" s="288"/>
      <c r="D506" s="289"/>
    </row>
    <row r="507" spans="1:4" x14ac:dyDescent="0.25">
      <c r="A507" s="286"/>
      <c r="B507" s="287"/>
      <c r="C507" s="288"/>
      <c r="D507" s="289"/>
    </row>
    <row r="508" spans="1:4" x14ac:dyDescent="0.25">
      <c r="A508" s="286"/>
      <c r="B508" s="287"/>
      <c r="C508" s="288"/>
      <c r="D508" s="289"/>
    </row>
    <row r="509" spans="1:4" x14ac:dyDescent="0.25">
      <c r="A509" s="286"/>
      <c r="B509" s="287"/>
      <c r="C509" s="288"/>
      <c r="D509" s="289"/>
    </row>
    <row r="510" spans="1:4" x14ac:dyDescent="0.25">
      <c r="A510" s="286"/>
      <c r="B510" s="287"/>
      <c r="C510" s="288"/>
      <c r="D510" s="289"/>
    </row>
    <row r="511" spans="1:4" x14ac:dyDescent="0.25">
      <c r="A511" s="286"/>
      <c r="B511" s="287"/>
      <c r="C511" s="288"/>
      <c r="D511" s="289"/>
    </row>
    <row r="512" spans="1:4" x14ac:dyDescent="0.25">
      <c r="A512" s="286"/>
      <c r="B512" s="287"/>
      <c r="C512" s="288"/>
      <c r="D512" s="289"/>
    </row>
    <row r="513" spans="1:4" x14ac:dyDescent="0.25">
      <c r="A513" s="286"/>
      <c r="B513" s="286"/>
      <c r="C513" s="288"/>
      <c r="D513" s="289"/>
    </row>
    <row r="514" spans="1:4" x14ac:dyDescent="0.25">
      <c r="A514" s="286"/>
      <c r="B514" s="286"/>
      <c r="C514" s="288"/>
      <c r="D514" s="289"/>
    </row>
    <row r="515" spans="1:4" x14ac:dyDescent="0.25">
      <c r="A515" s="286"/>
      <c r="B515" s="286"/>
      <c r="C515" s="288"/>
      <c r="D515" s="289"/>
    </row>
    <row r="516" spans="1:4" x14ac:dyDescent="0.25">
      <c r="A516" s="286"/>
      <c r="B516" s="286"/>
      <c r="C516" s="288"/>
      <c r="D516" s="289"/>
    </row>
    <row r="517" spans="1:4" x14ac:dyDescent="0.25">
      <c r="A517" s="286"/>
      <c r="B517" s="286"/>
      <c r="C517" s="288"/>
      <c r="D517" s="289"/>
    </row>
    <row r="518" spans="1:4" x14ac:dyDescent="0.25">
      <c r="A518" s="286"/>
      <c r="B518" s="286"/>
      <c r="C518" s="288"/>
      <c r="D518" s="289"/>
    </row>
    <row r="519" spans="1:4" x14ac:dyDescent="0.25">
      <c r="A519" s="286"/>
      <c r="B519" s="286"/>
      <c r="C519" s="288"/>
      <c r="D519" s="289"/>
    </row>
    <row r="520" spans="1:4" x14ac:dyDescent="0.25">
      <c r="A520" s="286"/>
      <c r="B520" s="286"/>
      <c r="C520" s="288"/>
      <c r="D520" s="289"/>
    </row>
    <row r="521" spans="1:4" x14ac:dyDescent="0.25">
      <c r="A521" s="286"/>
      <c r="B521" s="286"/>
      <c r="C521" s="288"/>
      <c r="D521" s="289"/>
    </row>
    <row r="522" spans="1:4" x14ac:dyDescent="0.25">
      <c r="A522" s="286"/>
      <c r="B522" s="286"/>
      <c r="C522" s="288"/>
      <c r="D522" s="289"/>
    </row>
    <row r="523" spans="1:4" x14ac:dyDescent="0.25">
      <c r="A523" s="286"/>
      <c r="B523" s="286"/>
      <c r="C523" s="288"/>
      <c r="D523" s="289"/>
    </row>
    <row r="524" spans="1:4" x14ac:dyDescent="0.25">
      <c r="A524" s="286"/>
      <c r="B524" s="286"/>
      <c r="C524" s="288"/>
      <c r="D524" s="289"/>
    </row>
    <row r="525" spans="1:4" x14ac:dyDescent="0.25">
      <c r="A525" s="286"/>
      <c r="B525" s="286"/>
      <c r="C525" s="288"/>
      <c r="D525" s="289"/>
    </row>
    <row r="526" spans="1:4" x14ac:dyDescent="0.25">
      <c r="A526" s="286"/>
      <c r="B526" s="286"/>
      <c r="C526" s="288"/>
      <c r="D526" s="289"/>
    </row>
    <row r="527" spans="1:4" x14ac:dyDescent="0.25">
      <c r="A527" s="286"/>
      <c r="B527" s="286"/>
      <c r="C527" s="288"/>
      <c r="D527" s="289"/>
    </row>
    <row r="528" spans="1:4" x14ac:dyDescent="0.25">
      <c r="A528" s="286"/>
      <c r="B528" s="286"/>
      <c r="C528" s="288"/>
      <c r="D528" s="289"/>
    </row>
    <row r="529" spans="1:4" x14ac:dyDescent="0.25">
      <c r="A529" s="286"/>
      <c r="B529" s="286"/>
      <c r="C529" s="288"/>
      <c r="D529" s="289"/>
    </row>
    <row r="530" spans="1:4" x14ac:dyDescent="0.25">
      <c r="A530" s="286"/>
      <c r="B530" s="286"/>
      <c r="C530" s="288"/>
      <c r="D530" s="289"/>
    </row>
    <row r="531" spans="1:4" x14ac:dyDescent="0.25">
      <c r="A531" s="286"/>
      <c r="B531" s="286"/>
      <c r="C531" s="288"/>
      <c r="D531" s="289"/>
    </row>
    <row r="532" spans="1:4" x14ac:dyDescent="0.25">
      <c r="A532" s="286"/>
      <c r="B532" s="286"/>
      <c r="C532" s="288"/>
      <c r="D532" s="289"/>
    </row>
    <row r="533" spans="1:4" x14ac:dyDescent="0.25">
      <c r="A533" s="286"/>
    </row>
    <row r="534" spans="1:4" x14ac:dyDescent="0.25">
      <c r="A534" s="286"/>
    </row>
  </sheetData>
  <sheetProtection algorithmName="SHA-512" hashValue="9Fmyzaq+20C5xNagthYv+MAwKHyL9X/Y0oytN6k81RKMwyULpwJg3NWkzUbS5WcHGG+gEsw7q9BMB7ryYnNISA==" saltValue="jf+qUNXlTXvHLNwkc0UCHQ==" spinCount="100000" sheet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76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6.44140625" style="101" customWidth="1"/>
    <col min="3" max="3" width="17.88671875" style="102" customWidth="1"/>
    <col min="4" max="4" width="15.44140625" style="102" customWidth="1"/>
    <col min="5" max="5" width="16.44140625" style="88" customWidth="1"/>
    <col min="6" max="6" width="16.44140625" style="102" customWidth="1"/>
    <col min="7" max="7" width="36.44140625" style="103" customWidth="1"/>
    <col min="8" max="8" width="28.44140625" style="88" customWidth="1"/>
    <col min="9" max="9" width="15.44140625" style="88" customWidth="1"/>
    <col min="10" max="16384" width="8.88671875" style="55"/>
  </cols>
  <sheetData>
    <row r="1" spans="1:97" ht="45.75" customHeight="1" x14ac:dyDescent="0.3">
      <c r="B1" s="2"/>
      <c r="C1" s="326" t="s">
        <v>14171</v>
      </c>
      <c r="D1" s="326"/>
      <c r="E1" s="326"/>
      <c r="F1" s="326"/>
      <c r="G1" s="326"/>
      <c r="H1" s="326"/>
      <c r="I1" s="326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88" customFormat="1" ht="13.8" x14ac:dyDescent="0.25">
      <c r="A2" s="16"/>
      <c r="B2" s="89" t="s">
        <v>35</v>
      </c>
      <c r="C2" s="166">
        <f>E2764</f>
        <v>5448319.5500000026</v>
      </c>
      <c r="D2" s="338"/>
      <c r="E2" s="338"/>
      <c r="F2" s="338"/>
      <c r="G2" s="338"/>
      <c r="H2" s="338"/>
      <c r="I2" s="339"/>
    </row>
    <row r="3" spans="1:97" s="16" customFormat="1" ht="13.8" x14ac:dyDescent="0.25">
      <c r="A3" s="1"/>
      <c r="B3" s="90"/>
      <c r="C3" s="91"/>
      <c r="D3" s="92"/>
      <c r="E3" s="1"/>
      <c r="F3" s="40"/>
      <c r="G3" s="40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55"/>
      <c r="B4" s="58" t="s">
        <v>49</v>
      </c>
      <c r="C4" s="58" t="s">
        <v>50</v>
      </c>
      <c r="D4" s="58" t="s">
        <v>43</v>
      </c>
      <c r="E4" s="27" t="s">
        <v>44</v>
      </c>
      <c r="F4" s="27" t="s">
        <v>45</v>
      </c>
      <c r="G4" s="93" t="s">
        <v>3</v>
      </c>
      <c r="H4" s="58" t="s">
        <v>46</v>
      </c>
      <c r="I4" s="58" t="s">
        <v>51</v>
      </c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</row>
    <row r="5" spans="1:97" x14ac:dyDescent="0.3">
      <c r="B5" s="94">
        <v>44560.965277777781</v>
      </c>
      <c r="C5" s="95">
        <v>44562</v>
      </c>
      <c r="D5" s="96">
        <v>100</v>
      </c>
      <c r="E5" s="96">
        <v>97.5</v>
      </c>
      <c r="F5" s="96">
        <v>2.5</v>
      </c>
      <c r="G5" s="276" t="s">
        <v>2913</v>
      </c>
      <c r="H5" s="97" t="s">
        <v>440</v>
      </c>
      <c r="I5" s="97">
        <v>114623490</v>
      </c>
    </row>
    <row r="6" spans="1:97" x14ac:dyDescent="0.3">
      <c r="B6" s="94">
        <v>44560.959722222222</v>
      </c>
      <c r="C6" s="95">
        <v>44562</v>
      </c>
      <c r="D6" s="96">
        <v>2500</v>
      </c>
      <c r="E6" s="96">
        <v>2437.5</v>
      </c>
      <c r="F6" s="96">
        <v>62.5</v>
      </c>
      <c r="G6" s="276" t="s">
        <v>2916</v>
      </c>
      <c r="H6" s="97" t="s">
        <v>7164</v>
      </c>
      <c r="I6" s="97">
        <v>114623088</v>
      </c>
    </row>
    <row r="7" spans="1:97" x14ac:dyDescent="0.3">
      <c r="B7" s="94">
        <v>44560.964583333334</v>
      </c>
      <c r="C7" s="95">
        <v>44562</v>
      </c>
      <c r="D7" s="96">
        <v>100</v>
      </c>
      <c r="E7" s="96">
        <v>97.5</v>
      </c>
      <c r="F7" s="96">
        <v>2.5</v>
      </c>
      <c r="G7" s="276" t="s">
        <v>2913</v>
      </c>
      <c r="H7" s="97" t="s">
        <v>6372</v>
      </c>
      <c r="I7" s="97">
        <v>114623436</v>
      </c>
    </row>
    <row r="8" spans="1:97" x14ac:dyDescent="0.3">
      <c r="B8" s="94">
        <v>44560.980555555558</v>
      </c>
      <c r="C8" s="95">
        <v>44562</v>
      </c>
      <c r="D8" s="96">
        <v>7000</v>
      </c>
      <c r="E8" s="96">
        <v>6825</v>
      </c>
      <c r="F8" s="96">
        <v>175</v>
      </c>
      <c r="G8" s="276" t="s">
        <v>2918</v>
      </c>
      <c r="H8" s="97" t="s">
        <v>7165</v>
      </c>
      <c r="I8" s="97">
        <v>114624152</v>
      </c>
    </row>
    <row r="9" spans="1:97" x14ac:dyDescent="0.3">
      <c r="B9" s="94">
        <v>44560.982638888891</v>
      </c>
      <c r="C9" s="95">
        <v>44562</v>
      </c>
      <c r="D9" s="96">
        <v>500</v>
      </c>
      <c r="E9" s="96">
        <v>487.5</v>
      </c>
      <c r="F9" s="96">
        <v>12.5</v>
      </c>
      <c r="G9" s="276" t="s">
        <v>2918</v>
      </c>
      <c r="H9" s="97" t="s">
        <v>7166</v>
      </c>
      <c r="I9" s="97">
        <v>114624218</v>
      </c>
    </row>
    <row r="10" spans="1:97" x14ac:dyDescent="0.3">
      <c r="B10" s="94">
        <v>44560.970138888886</v>
      </c>
      <c r="C10" s="95">
        <v>44562</v>
      </c>
      <c r="D10" s="96">
        <v>3000</v>
      </c>
      <c r="E10" s="96">
        <v>2925</v>
      </c>
      <c r="F10" s="96">
        <v>75</v>
      </c>
      <c r="G10" s="276" t="s">
        <v>2917</v>
      </c>
      <c r="H10" s="97" t="s">
        <v>3292</v>
      </c>
      <c r="I10" s="97">
        <v>114623702</v>
      </c>
    </row>
    <row r="11" spans="1:97" x14ac:dyDescent="0.3">
      <c r="B11" s="94">
        <v>44560.977083333331</v>
      </c>
      <c r="C11" s="95">
        <v>44562</v>
      </c>
      <c r="D11" s="96">
        <v>500</v>
      </c>
      <c r="E11" s="96">
        <v>487.5</v>
      </c>
      <c r="F11" s="96">
        <v>12.5</v>
      </c>
      <c r="G11" s="276" t="s">
        <v>2913</v>
      </c>
      <c r="H11" s="97" t="s">
        <v>7166</v>
      </c>
      <c r="I11" s="97">
        <v>114623990</v>
      </c>
    </row>
    <row r="12" spans="1:97" x14ac:dyDescent="0.3">
      <c r="B12" s="94">
        <v>44560.977777777778</v>
      </c>
      <c r="C12" s="95">
        <v>44562</v>
      </c>
      <c r="D12" s="96">
        <v>1000</v>
      </c>
      <c r="E12" s="96">
        <v>975</v>
      </c>
      <c r="F12" s="96">
        <v>25</v>
      </c>
      <c r="G12" s="276" t="s">
        <v>2916</v>
      </c>
      <c r="H12" s="97" t="s">
        <v>7167</v>
      </c>
      <c r="I12" s="97">
        <v>114624030</v>
      </c>
    </row>
    <row r="13" spans="1:97" x14ac:dyDescent="0.3">
      <c r="B13" s="94">
        <v>44560.986805555556</v>
      </c>
      <c r="C13" s="95">
        <v>44562</v>
      </c>
      <c r="D13" s="96">
        <v>1000</v>
      </c>
      <c r="E13" s="96">
        <v>975</v>
      </c>
      <c r="F13" s="96">
        <v>25</v>
      </c>
      <c r="G13" s="276" t="s">
        <v>2913</v>
      </c>
      <c r="H13" s="97" t="s">
        <v>7168</v>
      </c>
      <c r="I13" s="97">
        <v>114624366</v>
      </c>
    </row>
    <row r="14" spans="1:97" x14ac:dyDescent="0.3">
      <c r="B14" s="94">
        <v>44560.995138888888</v>
      </c>
      <c r="C14" s="95">
        <v>44562</v>
      </c>
      <c r="D14" s="96">
        <v>400</v>
      </c>
      <c r="E14" s="96">
        <v>390</v>
      </c>
      <c r="F14" s="96">
        <v>10</v>
      </c>
      <c r="G14" s="276" t="s">
        <v>2918</v>
      </c>
      <c r="H14" s="97" t="s">
        <v>6331</v>
      </c>
      <c r="I14" s="97">
        <v>114624780</v>
      </c>
    </row>
    <row r="15" spans="1:97" x14ac:dyDescent="0.3">
      <c r="B15" s="94">
        <v>44560.997916666667</v>
      </c>
      <c r="C15" s="95">
        <v>44562</v>
      </c>
      <c r="D15" s="96">
        <v>5000</v>
      </c>
      <c r="E15" s="96">
        <v>4875</v>
      </c>
      <c r="F15" s="96">
        <v>125</v>
      </c>
      <c r="G15" s="276" t="s">
        <v>2916</v>
      </c>
      <c r="H15" s="97" t="s">
        <v>7169</v>
      </c>
      <c r="I15" s="97">
        <v>114624900</v>
      </c>
    </row>
    <row r="16" spans="1:97" x14ac:dyDescent="0.3">
      <c r="B16" s="94">
        <v>44560.994444444441</v>
      </c>
      <c r="C16" s="95">
        <v>44562</v>
      </c>
      <c r="D16" s="96">
        <v>1000</v>
      </c>
      <c r="E16" s="96">
        <v>975</v>
      </c>
      <c r="F16" s="96">
        <v>25</v>
      </c>
      <c r="G16" s="276" t="s">
        <v>2915</v>
      </c>
      <c r="H16" s="97" t="s">
        <v>6015</v>
      </c>
      <c r="I16" s="97">
        <v>114624732</v>
      </c>
    </row>
    <row r="17" spans="2:9" x14ac:dyDescent="0.3">
      <c r="B17" s="94">
        <v>44560.996527777781</v>
      </c>
      <c r="C17" s="95">
        <v>44562</v>
      </c>
      <c r="D17" s="96">
        <v>5000</v>
      </c>
      <c r="E17" s="96">
        <v>4875</v>
      </c>
      <c r="F17" s="96">
        <v>125</v>
      </c>
      <c r="G17" s="276" t="s">
        <v>2916</v>
      </c>
      <c r="H17" s="97" t="s">
        <v>7169</v>
      </c>
      <c r="I17" s="97">
        <v>114624836</v>
      </c>
    </row>
    <row r="18" spans="2:9" x14ac:dyDescent="0.3">
      <c r="B18" s="94">
        <v>44561</v>
      </c>
      <c r="C18" s="95">
        <v>44562</v>
      </c>
      <c r="D18" s="96">
        <v>50000</v>
      </c>
      <c r="E18" s="96">
        <v>48750</v>
      </c>
      <c r="F18" s="96">
        <v>1250</v>
      </c>
      <c r="G18" s="276" t="s">
        <v>2913</v>
      </c>
      <c r="H18" s="97" t="s">
        <v>7170</v>
      </c>
      <c r="I18" s="97">
        <v>114624970</v>
      </c>
    </row>
    <row r="19" spans="2:9" x14ac:dyDescent="0.3">
      <c r="B19" s="94">
        <v>44561.056250000001</v>
      </c>
      <c r="C19" s="95">
        <v>44562</v>
      </c>
      <c r="D19" s="96">
        <v>200</v>
      </c>
      <c r="E19" s="96">
        <v>195</v>
      </c>
      <c r="F19" s="96">
        <v>5</v>
      </c>
      <c r="G19" s="276" t="s">
        <v>2917</v>
      </c>
      <c r="H19" s="97" t="s">
        <v>7171</v>
      </c>
      <c r="I19" s="97">
        <v>114627050</v>
      </c>
    </row>
    <row r="20" spans="2:9" x14ac:dyDescent="0.3">
      <c r="B20" s="94">
        <v>44561.046527777777</v>
      </c>
      <c r="C20" s="95">
        <v>44562</v>
      </c>
      <c r="D20" s="96">
        <v>2100</v>
      </c>
      <c r="E20" s="96">
        <v>2047.5</v>
      </c>
      <c r="F20" s="96">
        <v>52.5</v>
      </c>
      <c r="G20" s="276" t="s">
        <v>2913</v>
      </c>
      <c r="H20" s="97" t="s">
        <v>6301</v>
      </c>
      <c r="I20" s="97">
        <v>114626820</v>
      </c>
    </row>
    <row r="21" spans="2:9" x14ac:dyDescent="0.3">
      <c r="B21" s="94">
        <v>44561.048611111109</v>
      </c>
      <c r="C21" s="95">
        <v>44562</v>
      </c>
      <c r="D21" s="96">
        <v>3000</v>
      </c>
      <c r="E21" s="96">
        <v>2925</v>
      </c>
      <c r="F21" s="96">
        <v>75</v>
      </c>
      <c r="G21" s="276" t="s">
        <v>2914</v>
      </c>
      <c r="H21" s="97" t="s">
        <v>7172</v>
      </c>
      <c r="I21" s="97">
        <v>114626866</v>
      </c>
    </row>
    <row r="22" spans="2:9" x14ac:dyDescent="0.3">
      <c r="B22" s="94">
        <v>44561.055555555555</v>
      </c>
      <c r="C22" s="95">
        <v>44562</v>
      </c>
      <c r="D22" s="96">
        <v>200</v>
      </c>
      <c r="E22" s="96">
        <v>195</v>
      </c>
      <c r="F22" s="96">
        <v>5</v>
      </c>
      <c r="G22" s="276" t="s">
        <v>2916</v>
      </c>
      <c r="H22" s="97" t="s">
        <v>7171</v>
      </c>
      <c r="I22" s="97">
        <v>114627022</v>
      </c>
    </row>
    <row r="23" spans="2:9" x14ac:dyDescent="0.3">
      <c r="B23" s="94">
        <v>44561.097222222219</v>
      </c>
      <c r="C23" s="95">
        <v>44562</v>
      </c>
      <c r="D23" s="96">
        <v>200</v>
      </c>
      <c r="E23" s="96">
        <v>195</v>
      </c>
      <c r="F23" s="96">
        <v>5</v>
      </c>
      <c r="G23" s="276" t="s">
        <v>2919</v>
      </c>
      <c r="H23" s="97" t="s">
        <v>7173</v>
      </c>
      <c r="I23" s="97">
        <v>114628078</v>
      </c>
    </row>
    <row r="24" spans="2:9" x14ac:dyDescent="0.3">
      <c r="B24" s="94">
        <v>44561.118750000001</v>
      </c>
      <c r="C24" s="95">
        <v>44562</v>
      </c>
      <c r="D24" s="96">
        <v>165</v>
      </c>
      <c r="E24" s="96">
        <v>160.87</v>
      </c>
      <c r="F24" s="96">
        <v>4.13</v>
      </c>
      <c r="G24" s="276" t="s">
        <v>2913</v>
      </c>
      <c r="H24" s="97" t="s">
        <v>6244</v>
      </c>
      <c r="I24" s="97">
        <v>114628508</v>
      </c>
    </row>
    <row r="25" spans="2:9" x14ac:dyDescent="0.3">
      <c r="B25" s="94">
        <v>44561.282638888886</v>
      </c>
      <c r="C25" s="95">
        <v>44562</v>
      </c>
      <c r="D25" s="96">
        <v>750</v>
      </c>
      <c r="E25" s="96">
        <v>731.25</v>
      </c>
      <c r="F25" s="96">
        <v>18.75</v>
      </c>
      <c r="G25" s="276" t="s">
        <v>2917</v>
      </c>
      <c r="H25" s="97" t="s">
        <v>7174</v>
      </c>
      <c r="I25" s="97">
        <v>114631946</v>
      </c>
    </row>
    <row r="26" spans="2:9" x14ac:dyDescent="0.3">
      <c r="B26" s="94">
        <v>44561.28402777778</v>
      </c>
      <c r="C26" s="95">
        <v>44562</v>
      </c>
      <c r="D26" s="96">
        <v>6600</v>
      </c>
      <c r="E26" s="96">
        <v>6435</v>
      </c>
      <c r="F26" s="96">
        <v>165</v>
      </c>
      <c r="G26" s="276" t="s">
        <v>2917</v>
      </c>
      <c r="H26" s="97" t="s">
        <v>6595</v>
      </c>
      <c r="I26" s="97">
        <v>114632010</v>
      </c>
    </row>
    <row r="27" spans="2:9" x14ac:dyDescent="0.3">
      <c r="B27" s="94">
        <v>44561.290972222225</v>
      </c>
      <c r="C27" s="95">
        <v>44562</v>
      </c>
      <c r="D27" s="96">
        <v>100</v>
      </c>
      <c r="E27" s="96">
        <v>97.5</v>
      </c>
      <c r="F27" s="96">
        <v>2.5</v>
      </c>
      <c r="G27" s="276" t="s">
        <v>2914</v>
      </c>
      <c r="H27" s="97" t="s">
        <v>7175</v>
      </c>
      <c r="I27" s="97">
        <v>114632160</v>
      </c>
    </row>
    <row r="28" spans="2:9" x14ac:dyDescent="0.3">
      <c r="B28" s="94">
        <v>44561.28125</v>
      </c>
      <c r="C28" s="95">
        <v>44562</v>
      </c>
      <c r="D28" s="96">
        <v>500</v>
      </c>
      <c r="E28" s="96">
        <v>487.5</v>
      </c>
      <c r="F28" s="96">
        <v>12.5</v>
      </c>
      <c r="G28" s="276" t="s">
        <v>2919</v>
      </c>
      <c r="H28" s="97" t="s">
        <v>5854</v>
      </c>
      <c r="I28" s="97">
        <v>114631916</v>
      </c>
    </row>
    <row r="29" spans="2:9" x14ac:dyDescent="0.3">
      <c r="B29" s="94">
        <v>44561.308333333334</v>
      </c>
      <c r="C29" s="95">
        <v>44562</v>
      </c>
      <c r="D29" s="96">
        <v>1000</v>
      </c>
      <c r="E29" s="96">
        <v>975</v>
      </c>
      <c r="F29" s="96">
        <v>25</v>
      </c>
      <c r="G29" s="276" t="s">
        <v>2916</v>
      </c>
      <c r="H29" s="97" t="s">
        <v>3098</v>
      </c>
      <c r="I29" s="97">
        <v>114632650</v>
      </c>
    </row>
    <row r="30" spans="2:9" x14ac:dyDescent="0.3">
      <c r="B30" s="94">
        <v>44561.316666666666</v>
      </c>
      <c r="C30" s="95">
        <v>44562</v>
      </c>
      <c r="D30" s="96">
        <v>3000</v>
      </c>
      <c r="E30" s="96">
        <v>2925</v>
      </c>
      <c r="F30" s="96">
        <v>75</v>
      </c>
      <c r="G30" s="276" t="s">
        <v>2918</v>
      </c>
      <c r="H30" s="97" t="s">
        <v>7176</v>
      </c>
      <c r="I30" s="97">
        <v>114632930</v>
      </c>
    </row>
    <row r="31" spans="2:9" x14ac:dyDescent="0.3">
      <c r="B31" s="94">
        <v>44561.307638888888</v>
      </c>
      <c r="C31" s="95">
        <v>44562</v>
      </c>
      <c r="D31" s="96">
        <v>5000</v>
      </c>
      <c r="E31" s="96">
        <v>4875</v>
      </c>
      <c r="F31" s="96">
        <v>125</v>
      </c>
      <c r="G31" s="276" t="s">
        <v>2919</v>
      </c>
      <c r="H31" s="97" t="s">
        <v>6920</v>
      </c>
      <c r="I31" s="97">
        <v>114632636</v>
      </c>
    </row>
    <row r="32" spans="2:9" x14ac:dyDescent="0.3">
      <c r="B32" s="94">
        <v>44561.334722222222</v>
      </c>
      <c r="C32" s="95">
        <v>44562</v>
      </c>
      <c r="D32" s="96">
        <v>300</v>
      </c>
      <c r="E32" s="96">
        <v>292.5</v>
      </c>
      <c r="F32" s="96">
        <v>7.5</v>
      </c>
      <c r="G32" s="276" t="s">
        <v>2916</v>
      </c>
      <c r="H32" s="97" t="s">
        <v>7177</v>
      </c>
      <c r="I32" s="97">
        <v>114633482</v>
      </c>
    </row>
    <row r="33" spans="2:9" x14ac:dyDescent="0.3">
      <c r="B33" s="94">
        <v>44561.352083333331</v>
      </c>
      <c r="C33" s="95">
        <v>44562</v>
      </c>
      <c r="D33" s="96">
        <v>10</v>
      </c>
      <c r="E33" s="96">
        <v>9.75</v>
      </c>
      <c r="F33" s="96">
        <v>0.25</v>
      </c>
      <c r="G33" s="276" t="s">
        <v>2918</v>
      </c>
      <c r="H33" s="97" t="s">
        <v>7178</v>
      </c>
      <c r="I33" s="97">
        <v>114634110</v>
      </c>
    </row>
    <row r="34" spans="2:9" x14ac:dyDescent="0.3">
      <c r="B34" s="94">
        <v>44561.379861111112</v>
      </c>
      <c r="C34" s="95">
        <v>44562</v>
      </c>
      <c r="D34" s="96">
        <v>500</v>
      </c>
      <c r="E34" s="96">
        <v>487.5</v>
      </c>
      <c r="F34" s="96">
        <v>12.5</v>
      </c>
      <c r="G34" s="276" t="s">
        <v>2918</v>
      </c>
      <c r="H34" s="97" t="s">
        <v>5479</v>
      </c>
      <c r="I34" s="97">
        <v>114635300</v>
      </c>
    </row>
    <row r="35" spans="2:9" x14ac:dyDescent="0.3">
      <c r="B35" s="94">
        <v>44561.380555555559</v>
      </c>
      <c r="C35" s="95">
        <v>44562</v>
      </c>
      <c r="D35" s="96">
        <v>500</v>
      </c>
      <c r="E35" s="96">
        <v>487.5</v>
      </c>
      <c r="F35" s="96">
        <v>12.5</v>
      </c>
      <c r="G35" s="276" t="s">
        <v>2913</v>
      </c>
      <c r="H35" s="97" t="s">
        <v>5479</v>
      </c>
      <c r="I35" s="97">
        <v>114635324</v>
      </c>
    </row>
    <row r="36" spans="2:9" x14ac:dyDescent="0.3">
      <c r="B36" s="94">
        <v>44561.37777777778</v>
      </c>
      <c r="C36" s="95">
        <v>44562</v>
      </c>
      <c r="D36" s="96">
        <v>500</v>
      </c>
      <c r="E36" s="96">
        <v>487.5</v>
      </c>
      <c r="F36" s="96">
        <v>12.5</v>
      </c>
      <c r="G36" s="276" t="s">
        <v>2915</v>
      </c>
      <c r="H36" s="97" t="s">
        <v>5479</v>
      </c>
      <c r="I36" s="97">
        <v>114635186</v>
      </c>
    </row>
    <row r="37" spans="2:9" x14ac:dyDescent="0.3">
      <c r="B37" s="94">
        <v>44561.37777777778</v>
      </c>
      <c r="C37" s="95">
        <v>44562</v>
      </c>
      <c r="D37" s="96">
        <v>500</v>
      </c>
      <c r="E37" s="96">
        <v>487.5</v>
      </c>
      <c r="F37" s="96">
        <v>12.5</v>
      </c>
      <c r="G37" s="276" t="s">
        <v>2914</v>
      </c>
      <c r="H37" s="97" t="s">
        <v>5479</v>
      </c>
      <c r="I37" s="97">
        <v>114635174</v>
      </c>
    </row>
    <row r="38" spans="2:9" x14ac:dyDescent="0.3">
      <c r="B38" s="94">
        <v>44561.379861111112</v>
      </c>
      <c r="C38" s="95">
        <v>44562</v>
      </c>
      <c r="D38" s="96">
        <v>500</v>
      </c>
      <c r="E38" s="96">
        <v>487.5</v>
      </c>
      <c r="F38" s="96">
        <v>12.5</v>
      </c>
      <c r="G38" s="276" t="s">
        <v>2919</v>
      </c>
      <c r="H38" s="97" t="s">
        <v>5479</v>
      </c>
      <c r="I38" s="97">
        <v>114635282</v>
      </c>
    </row>
    <row r="39" spans="2:9" x14ac:dyDescent="0.3">
      <c r="B39" s="94">
        <v>44561.379166666666</v>
      </c>
      <c r="C39" s="95">
        <v>44562</v>
      </c>
      <c r="D39" s="96">
        <v>500</v>
      </c>
      <c r="E39" s="96">
        <v>487.5</v>
      </c>
      <c r="F39" s="96">
        <v>12.5</v>
      </c>
      <c r="G39" s="276" t="s">
        <v>2916</v>
      </c>
      <c r="H39" s="97" t="s">
        <v>5479</v>
      </c>
      <c r="I39" s="97">
        <v>114635260</v>
      </c>
    </row>
    <row r="40" spans="2:9" x14ac:dyDescent="0.3">
      <c r="B40" s="94">
        <v>44561.379166666666</v>
      </c>
      <c r="C40" s="95">
        <v>44562</v>
      </c>
      <c r="D40" s="96">
        <v>500</v>
      </c>
      <c r="E40" s="96">
        <v>487.5</v>
      </c>
      <c r="F40" s="96">
        <v>12.5</v>
      </c>
      <c r="G40" s="276" t="s">
        <v>2917</v>
      </c>
      <c r="H40" s="97" t="s">
        <v>5479</v>
      </c>
      <c r="I40" s="97">
        <v>114635220</v>
      </c>
    </row>
    <row r="41" spans="2:9" x14ac:dyDescent="0.3">
      <c r="B41" s="94">
        <v>44561.378472222219</v>
      </c>
      <c r="C41" s="95">
        <v>44562</v>
      </c>
      <c r="D41" s="96">
        <v>500</v>
      </c>
      <c r="E41" s="96">
        <v>487.5</v>
      </c>
      <c r="F41" s="96">
        <v>12.5</v>
      </c>
      <c r="G41" s="276" t="s">
        <v>2919</v>
      </c>
      <c r="H41" s="97" t="s">
        <v>5479</v>
      </c>
      <c r="I41" s="97">
        <v>114635214</v>
      </c>
    </row>
    <row r="42" spans="2:9" x14ac:dyDescent="0.3">
      <c r="B42" s="94">
        <v>44561.377083333333</v>
      </c>
      <c r="C42" s="95">
        <v>44562</v>
      </c>
      <c r="D42" s="96">
        <v>500</v>
      </c>
      <c r="E42" s="96">
        <v>487.5</v>
      </c>
      <c r="F42" s="96">
        <v>12.5</v>
      </c>
      <c r="G42" s="276" t="s">
        <v>2918</v>
      </c>
      <c r="H42" s="97" t="s">
        <v>5479</v>
      </c>
      <c r="I42" s="97">
        <v>114635160</v>
      </c>
    </row>
    <row r="43" spans="2:9" x14ac:dyDescent="0.3">
      <c r="B43" s="94">
        <v>44561.377083333333</v>
      </c>
      <c r="C43" s="95">
        <v>44562</v>
      </c>
      <c r="D43" s="96">
        <v>500</v>
      </c>
      <c r="E43" s="96">
        <v>487.5</v>
      </c>
      <c r="F43" s="96">
        <v>12.5</v>
      </c>
      <c r="G43" s="276" t="s">
        <v>2913</v>
      </c>
      <c r="H43" s="97" t="s">
        <v>5479</v>
      </c>
      <c r="I43" s="97">
        <v>114635132</v>
      </c>
    </row>
    <row r="44" spans="2:9" x14ac:dyDescent="0.3">
      <c r="B44" s="94">
        <v>44561.388194444444</v>
      </c>
      <c r="C44" s="95">
        <v>44562</v>
      </c>
      <c r="D44" s="96">
        <v>12000</v>
      </c>
      <c r="E44" s="96">
        <v>11700</v>
      </c>
      <c r="F44" s="96">
        <v>300</v>
      </c>
      <c r="G44" s="276" t="s">
        <v>2916</v>
      </c>
      <c r="H44" s="97" t="s">
        <v>7179</v>
      </c>
      <c r="I44" s="97">
        <v>114635636</v>
      </c>
    </row>
    <row r="45" spans="2:9" x14ac:dyDescent="0.3">
      <c r="B45" s="94">
        <v>44561.388888888891</v>
      </c>
      <c r="C45" s="95">
        <v>44562</v>
      </c>
      <c r="D45" s="96">
        <v>1000</v>
      </c>
      <c r="E45" s="96">
        <v>975</v>
      </c>
      <c r="F45" s="96">
        <v>25</v>
      </c>
      <c r="G45" s="276" t="s">
        <v>2914</v>
      </c>
      <c r="H45" s="97" t="s">
        <v>7180</v>
      </c>
      <c r="I45" s="97">
        <v>114635658</v>
      </c>
    </row>
    <row r="46" spans="2:9" x14ac:dyDescent="0.3">
      <c r="B46" s="94">
        <v>44561.388194444444</v>
      </c>
      <c r="C46" s="95">
        <v>44562</v>
      </c>
      <c r="D46" s="96">
        <v>1000</v>
      </c>
      <c r="E46" s="96">
        <v>975</v>
      </c>
      <c r="F46" s="96">
        <v>25</v>
      </c>
      <c r="G46" s="276" t="s">
        <v>2916</v>
      </c>
      <c r="H46" s="97" t="s">
        <v>7181</v>
      </c>
      <c r="I46" s="97">
        <v>114635630</v>
      </c>
    </row>
    <row r="47" spans="2:9" x14ac:dyDescent="0.3">
      <c r="B47" s="94">
        <v>44561.394444444442</v>
      </c>
      <c r="C47" s="95">
        <v>44562</v>
      </c>
      <c r="D47" s="96">
        <v>1000</v>
      </c>
      <c r="E47" s="96">
        <v>975</v>
      </c>
      <c r="F47" s="96">
        <v>25</v>
      </c>
      <c r="G47" s="276" t="s">
        <v>2913</v>
      </c>
      <c r="H47" s="97" t="s">
        <v>3375</v>
      </c>
      <c r="I47" s="97">
        <v>114635962</v>
      </c>
    </row>
    <row r="48" spans="2:9" x14ac:dyDescent="0.3">
      <c r="B48" s="94">
        <v>44561.394444444442</v>
      </c>
      <c r="C48" s="95">
        <v>44562</v>
      </c>
      <c r="D48" s="96">
        <v>500</v>
      </c>
      <c r="E48" s="96">
        <v>487.5</v>
      </c>
      <c r="F48" s="96">
        <v>12.5</v>
      </c>
      <c r="G48" s="276" t="s">
        <v>2913</v>
      </c>
      <c r="H48" s="97" t="s">
        <v>5637</v>
      </c>
      <c r="I48" s="97">
        <v>114635960</v>
      </c>
    </row>
    <row r="49" spans="2:9" x14ac:dyDescent="0.3">
      <c r="B49" s="94">
        <v>44561.399305555555</v>
      </c>
      <c r="C49" s="95">
        <v>44562</v>
      </c>
      <c r="D49" s="96">
        <v>300</v>
      </c>
      <c r="E49" s="96">
        <v>292.5</v>
      </c>
      <c r="F49" s="96">
        <v>7.5</v>
      </c>
      <c r="G49" s="276" t="s">
        <v>2913</v>
      </c>
      <c r="H49" s="97" t="s">
        <v>7182</v>
      </c>
      <c r="I49" s="97">
        <v>114636244</v>
      </c>
    </row>
    <row r="50" spans="2:9" x14ac:dyDescent="0.3">
      <c r="B50" s="94">
        <v>44561.414583333331</v>
      </c>
      <c r="C50" s="95">
        <v>44562</v>
      </c>
      <c r="D50" s="96">
        <v>500</v>
      </c>
      <c r="E50" s="96">
        <v>487.5</v>
      </c>
      <c r="F50" s="96">
        <v>12.5</v>
      </c>
      <c r="G50" s="276" t="s">
        <v>2917</v>
      </c>
      <c r="H50" s="97" t="s">
        <v>2199</v>
      </c>
      <c r="I50" s="97">
        <v>114637116</v>
      </c>
    </row>
    <row r="51" spans="2:9" x14ac:dyDescent="0.3">
      <c r="B51" s="94">
        <v>44561.402083333334</v>
      </c>
      <c r="C51" s="95">
        <v>44562</v>
      </c>
      <c r="D51" s="96">
        <v>1000</v>
      </c>
      <c r="E51" s="96">
        <v>975</v>
      </c>
      <c r="F51" s="96">
        <v>25</v>
      </c>
      <c r="G51" s="276" t="s">
        <v>2919</v>
      </c>
      <c r="H51" s="97" t="s">
        <v>7183</v>
      </c>
      <c r="I51" s="97">
        <v>114636392</v>
      </c>
    </row>
    <row r="52" spans="2:9" x14ac:dyDescent="0.3">
      <c r="B52" s="94">
        <v>44561.421527777777</v>
      </c>
      <c r="C52" s="95">
        <v>44562</v>
      </c>
      <c r="D52" s="96">
        <v>1000</v>
      </c>
      <c r="E52" s="96">
        <v>975</v>
      </c>
      <c r="F52" s="96">
        <v>25</v>
      </c>
      <c r="G52" s="276" t="s">
        <v>2913</v>
      </c>
      <c r="H52" s="97" t="s">
        <v>7184</v>
      </c>
      <c r="I52" s="97">
        <v>114637530</v>
      </c>
    </row>
    <row r="53" spans="2:9" x14ac:dyDescent="0.3">
      <c r="B53" s="94">
        <v>44561.387499999997</v>
      </c>
      <c r="C53" s="95">
        <v>44562</v>
      </c>
      <c r="D53" s="96">
        <v>500</v>
      </c>
      <c r="E53" s="96">
        <v>487.5</v>
      </c>
      <c r="F53" s="96">
        <v>12.5</v>
      </c>
      <c r="G53" s="276" t="s">
        <v>2917</v>
      </c>
      <c r="H53" s="97" t="s">
        <v>7185</v>
      </c>
      <c r="I53" s="97">
        <v>114635600</v>
      </c>
    </row>
    <row r="54" spans="2:9" x14ac:dyDescent="0.3">
      <c r="B54" s="94">
        <v>44561.430555555555</v>
      </c>
      <c r="C54" s="95">
        <v>44562</v>
      </c>
      <c r="D54" s="96">
        <v>150</v>
      </c>
      <c r="E54" s="96">
        <v>146.25</v>
      </c>
      <c r="F54" s="96">
        <v>3.75</v>
      </c>
      <c r="G54" s="276" t="s">
        <v>2915</v>
      </c>
      <c r="H54" s="97" t="s">
        <v>7186</v>
      </c>
      <c r="I54" s="97">
        <v>114637978</v>
      </c>
    </row>
    <row r="55" spans="2:9" x14ac:dyDescent="0.3">
      <c r="B55" s="94">
        <v>44561.441666666666</v>
      </c>
      <c r="C55" s="95">
        <v>44562</v>
      </c>
      <c r="D55" s="96">
        <v>1000</v>
      </c>
      <c r="E55" s="96">
        <v>975</v>
      </c>
      <c r="F55" s="96">
        <v>25</v>
      </c>
      <c r="G55" s="276" t="s">
        <v>2913</v>
      </c>
      <c r="H55" s="97" t="s">
        <v>7187</v>
      </c>
      <c r="I55" s="97">
        <v>114638556</v>
      </c>
    </row>
    <row r="56" spans="2:9" x14ac:dyDescent="0.3">
      <c r="B56" s="94">
        <v>44561.43472222222</v>
      </c>
      <c r="C56" s="95">
        <v>44562</v>
      </c>
      <c r="D56" s="96">
        <v>1200</v>
      </c>
      <c r="E56" s="96">
        <v>1170</v>
      </c>
      <c r="F56" s="96">
        <v>30</v>
      </c>
      <c r="G56" s="276" t="s">
        <v>2913</v>
      </c>
      <c r="H56" s="97" t="s">
        <v>7188</v>
      </c>
      <c r="I56" s="97">
        <v>114638170</v>
      </c>
    </row>
    <row r="57" spans="2:9" x14ac:dyDescent="0.3">
      <c r="B57" s="94">
        <v>44561.436111111114</v>
      </c>
      <c r="C57" s="95">
        <v>44562</v>
      </c>
      <c r="D57" s="96">
        <v>200</v>
      </c>
      <c r="E57" s="96">
        <v>195</v>
      </c>
      <c r="F57" s="96">
        <v>5</v>
      </c>
      <c r="G57" s="276" t="s">
        <v>2913</v>
      </c>
      <c r="H57" s="97" t="s">
        <v>7189</v>
      </c>
      <c r="I57" s="97">
        <v>114638248</v>
      </c>
    </row>
    <row r="58" spans="2:9" x14ac:dyDescent="0.3">
      <c r="B58" s="94">
        <v>44561.441666666666</v>
      </c>
      <c r="C58" s="95">
        <v>44562</v>
      </c>
      <c r="D58" s="96">
        <v>21250</v>
      </c>
      <c r="E58" s="96">
        <v>20718.75</v>
      </c>
      <c r="F58" s="96">
        <v>531.25</v>
      </c>
      <c r="G58" s="276" t="s">
        <v>2917</v>
      </c>
      <c r="H58" s="97" t="s">
        <v>7190</v>
      </c>
      <c r="I58" s="97">
        <v>114638542</v>
      </c>
    </row>
    <row r="59" spans="2:9" x14ac:dyDescent="0.3">
      <c r="B59" s="94">
        <v>44561.445138888892</v>
      </c>
      <c r="C59" s="95">
        <v>44562</v>
      </c>
      <c r="D59" s="96">
        <v>500</v>
      </c>
      <c r="E59" s="96">
        <v>487.5</v>
      </c>
      <c r="F59" s="96">
        <v>12.5</v>
      </c>
      <c r="G59" s="276" t="s">
        <v>2919</v>
      </c>
      <c r="H59" s="97" t="s">
        <v>3539</v>
      </c>
      <c r="I59" s="97">
        <v>114638772</v>
      </c>
    </row>
    <row r="60" spans="2:9" x14ac:dyDescent="0.3">
      <c r="B60" s="94">
        <v>44561.456250000003</v>
      </c>
      <c r="C60" s="95">
        <v>44562</v>
      </c>
      <c r="D60" s="96">
        <v>100</v>
      </c>
      <c r="E60" s="96">
        <v>97.5</v>
      </c>
      <c r="F60" s="96">
        <v>2.5</v>
      </c>
      <c r="G60" s="276" t="s">
        <v>2914</v>
      </c>
      <c r="H60" s="97" t="s">
        <v>3177</v>
      </c>
      <c r="I60" s="97">
        <v>114639434</v>
      </c>
    </row>
    <row r="61" spans="2:9" x14ac:dyDescent="0.3">
      <c r="B61" s="94">
        <v>44561.456250000003</v>
      </c>
      <c r="C61" s="95">
        <v>44562</v>
      </c>
      <c r="D61" s="96">
        <v>100</v>
      </c>
      <c r="E61" s="96">
        <v>97.5</v>
      </c>
      <c r="F61" s="96">
        <v>2.5</v>
      </c>
      <c r="G61" s="276" t="s">
        <v>2915</v>
      </c>
      <c r="H61" s="97" t="s">
        <v>3177</v>
      </c>
      <c r="I61" s="97">
        <v>114639462</v>
      </c>
    </row>
    <row r="62" spans="2:9" x14ac:dyDescent="0.3">
      <c r="B62" s="94">
        <v>44561.455555555556</v>
      </c>
      <c r="C62" s="95">
        <v>44562</v>
      </c>
      <c r="D62" s="96">
        <v>100</v>
      </c>
      <c r="E62" s="96">
        <v>97.5</v>
      </c>
      <c r="F62" s="96">
        <v>2.5</v>
      </c>
      <c r="G62" s="276" t="s">
        <v>2918</v>
      </c>
      <c r="H62" s="97" t="s">
        <v>3177</v>
      </c>
      <c r="I62" s="97">
        <v>114639404</v>
      </c>
    </row>
    <row r="63" spans="2:9" x14ac:dyDescent="0.3">
      <c r="B63" s="94">
        <v>44561.443055555559</v>
      </c>
      <c r="C63" s="95">
        <v>44562</v>
      </c>
      <c r="D63" s="96">
        <v>1000</v>
      </c>
      <c r="E63" s="96">
        <v>975</v>
      </c>
      <c r="F63" s="96">
        <v>25</v>
      </c>
      <c r="G63" s="276" t="s">
        <v>2913</v>
      </c>
      <c r="H63" s="97" t="s">
        <v>6447</v>
      </c>
      <c r="I63" s="97">
        <v>114638632</v>
      </c>
    </row>
    <row r="64" spans="2:9" x14ac:dyDescent="0.3">
      <c r="B64" s="94">
        <v>44561.441666666666</v>
      </c>
      <c r="C64" s="95">
        <v>44562</v>
      </c>
      <c r="D64" s="96">
        <v>1000</v>
      </c>
      <c r="E64" s="96">
        <v>975</v>
      </c>
      <c r="F64" s="96">
        <v>25</v>
      </c>
      <c r="G64" s="276" t="s">
        <v>2913</v>
      </c>
      <c r="H64" s="97" t="s">
        <v>7191</v>
      </c>
      <c r="I64" s="97">
        <v>114638530</v>
      </c>
    </row>
    <row r="65" spans="2:9" x14ac:dyDescent="0.3">
      <c r="B65" s="94">
        <v>44561.445138888892</v>
      </c>
      <c r="C65" s="95">
        <v>44562</v>
      </c>
      <c r="D65" s="96">
        <v>500</v>
      </c>
      <c r="E65" s="96">
        <v>487.5</v>
      </c>
      <c r="F65" s="96">
        <v>12.5</v>
      </c>
      <c r="G65" s="276" t="s">
        <v>2913</v>
      </c>
      <c r="H65" s="97" t="s">
        <v>3539</v>
      </c>
      <c r="I65" s="97">
        <v>114638728</v>
      </c>
    </row>
    <row r="66" spans="2:9" x14ac:dyDescent="0.3">
      <c r="B66" s="94">
        <v>44561.45208333333</v>
      </c>
      <c r="C66" s="95">
        <v>44562</v>
      </c>
      <c r="D66" s="96">
        <v>1000</v>
      </c>
      <c r="E66" s="96">
        <v>975</v>
      </c>
      <c r="F66" s="96">
        <v>25</v>
      </c>
      <c r="G66" s="276" t="s">
        <v>2916</v>
      </c>
      <c r="H66" s="97" t="s">
        <v>7187</v>
      </c>
      <c r="I66" s="97">
        <v>114639186</v>
      </c>
    </row>
    <row r="67" spans="2:9" x14ac:dyDescent="0.3">
      <c r="B67" s="94">
        <v>44561.450694444444</v>
      </c>
      <c r="C67" s="95">
        <v>44562</v>
      </c>
      <c r="D67" s="96">
        <v>1000</v>
      </c>
      <c r="E67" s="96">
        <v>975</v>
      </c>
      <c r="F67" s="96">
        <v>25</v>
      </c>
      <c r="G67" s="276" t="s">
        <v>2919</v>
      </c>
      <c r="H67" s="97" t="s">
        <v>7187</v>
      </c>
      <c r="I67" s="97">
        <v>114639122</v>
      </c>
    </row>
    <row r="68" spans="2:9" x14ac:dyDescent="0.3">
      <c r="B68" s="94">
        <v>44561.454861111109</v>
      </c>
      <c r="C68" s="95">
        <v>44562</v>
      </c>
      <c r="D68" s="96">
        <v>300</v>
      </c>
      <c r="E68" s="96">
        <v>292.5</v>
      </c>
      <c r="F68" s="96">
        <v>7.5</v>
      </c>
      <c r="G68" s="276" t="s">
        <v>2914</v>
      </c>
      <c r="H68" s="97" t="s">
        <v>3431</v>
      </c>
      <c r="I68" s="97">
        <v>114639344</v>
      </c>
    </row>
    <row r="69" spans="2:9" x14ac:dyDescent="0.3">
      <c r="B69" s="94">
        <v>44561.457638888889</v>
      </c>
      <c r="C69" s="95">
        <v>44562</v>
      </c>
      <c r="D69" s="96">
        <v>100</v>
      </c>
      <c r="E69" s="96">
        <v>97.5</v>
      </c>
      <c r="F69" s="96">
        <v>2.5</v>
      </c>
      <c r="G69" s="276" t="s">
        <v>2916</v>
      </c>
      <c r="H69" s="97" t="s">
        <v>3177</v>
      </c>
      <c r="I69" s="97">
        <v>114639540</v>
      </c>
    </row>
    <row r="70" spans="2:9" x14ac:dyDescent="0.3">
      <c r="B70" s="94">
        <v>44561.457638888889</v>
      </c>
      <c r="C70" s="95">
        <v>44562</v>
      </c>
      <c r="D70" s="96">
        <v>100</v>
      </c>
      <c r="E70" s="96">
        <v>97.5</v>
      </c>
      <c r="F70" s="96">
        <v>2.5</v>
      </c>
      <c r="G70" s="276" t="s">
        <v>2913</v>
      </c>
      <c r="H70" s="97" t="s">
        <v>3177</v>
      </c>
      <c r="I70" s="97">
        <v>114639566</v>
      </c>
    </row>
    <row r="71" spans="2:9" x14ac:dyDescent="0.3">
      <c r="B71" s="94">
        <v>44561.456944444442</v>
      </c>
      <c r="C71" s="95">
        <v>44562</v>
      </c>
      <c r="D71" s="96">
        <v>100</v>
      </c>
      <c r="E71" s="96">
        <v>97.5</v>
      </c>
      <c r="F71" s="96">
        <v>2.5</v>
      </c>
      <c r="G71" s="276" t="s">
        <v>2919</v>
      </c>
      <c r="H71" s="97" t="s">
        <v>3177</v>
      </c>
      <c r="I71" s="97">
        <v>114639500</v>
      </c>
    </row>
    <row r="72" spans="2:9" x14ac:dyDescent="0.3">
      <c r="B72" s="94">
        <v>44561.456944444442</v>
      </c>
      <c r="C72" s="95">
        <v>44562</v>
      </c>
      <c r="D72" s="96">
        <v>100</v>
      </c>
      <c r="E72" s="96">
        <v>97.5</v>
      </c>
      <c r="F72" s="96">
        <v>2.5</v>
      </c>
      <c r="G72" s="276" t="s">
        <v>2917</v>
      </c>
      <c r="H72" s="97" t="s">
        <v>3177</v>
      </c>
      <c r="I72" s="97">
        <v>114639532</v>
      </c>
    </row>
    <row r="73" spans="2:9" x14ac:dyDescent="0.3">
      <c r="B73" s="94">
        <v>44561.461805555555</v>
      </c>
      <c r="C73" s="95">
        <v>44562</v>
      </c>
      <c r="D73" s="96">
        <v>1000</v>
      </c>
      <c r="E73" s="96">
        <v>975</v>
      </c>
      <c r="F73" s="96">
        <v>25</v>
      </c>
      <c r="G73" s="276" t="s">
        <v>2913</v>
      </c>
      <c r="H73" s="97" t="s">
        <v>6319</v>
      </c>
      <c r="I73" s="97">
        <v>114639818</v>
      </c>
    </row>
    <row r="74" spans="2:9" x14ac:dyDescent="0.3">
      <c r="B74" s="94">
        <v>44561.462500000001</v>
      </c>
      <c r="C74" s="95">
        <v>44562</v>
      </c>
      <c r="D74" s="96">
        <v>5000</v>
      </c>
      <c r="E74" s="96">
        <v>4875</v>
      </c>
      <c r="F74" s="96">
        <v>125</v>
      </c>
      <c r="G74" s="276" t="s">
        <v>2913</v>
      </c>
      <c r="H74" s="97" t="s">
        <v>7192</v>
      </c>
      <c r="I74" s="97">
        <v>114639896</v>
      </c>
    </row>
    <row r="75" spans="2:9" x14ac:dyDescent="0.3">
      <c r="B75" s="94">
        <v>44561.459722222222</v>
      </c>
      <c r="C75" s="95">
        <v>44562</v>
      </c>
      <c r="D75" s="96">
        <v>1000</v>
      </c>
      <c r="E75" s="96">
        <v>975</v>
      </c>
      <c r="F75" s="96">
        <v>25</v>
      </c>
      <c r="G75" s="276" t="s">
        <v>2917</v>
      </c>
      <c r="H75" s="97" t="s">
        <v>6319</v>
      </c>
      <c r="I75" s="97">
        <v>114639672</v>
      </c>
    </row>
    <row r="76" spans="2:9" x14ac:dyDescent="0.3">
      <c r="B76" s="94">
        <v>44561.478472222225</v>
      </c>
      <c r="C76" s="95">
        <v>44562</v>
      </c>
      <c r="D76" s="96">
        <v>1000</v>
      </c>
      <c r="E76" s="96">
        <v>975</v>
      </c>
      <c r="F76" s="96">
        <v>25</v>
      </c>
      <c r="G76" s="276" t="s">
        <v>2918</v>
      </c>
      <c r="H76" s="97" t="s">
        <v>3540</v>
      </c>
      <c r="I76" s="97">
        <v>114640872</v>
      </c>
    </row>
    <row r="77" spans="2:9" x14ac:dyDescent="0.3">
      <c r="B77" s="94">
        <v>44561.478472222225</v>
      </c>
      <c r="C77" s="95">
        <v>44562</v>
      </c>
      <c r="D77" s="96">
        <v>10000</v>
      </c>
      <c r="E77" s="96">
        <v>9750</v>
      </c>
      <c r="F77" s="96">
        <v>250</v>
      </c>
      <c r="G77" s="276" t="s">
        <v>2916</v>
      </c>
      <c r="H77" s="97" t="s">
        <v>7193</v>
      </c>
      <c r="I77" s="97">
        <v>114640852</v>
      </c>
    </row>
    <row r="78" spans="2:9" x14ac:dyDescent="0.3">
      <c r="B78" s="94">
        <v>44561.479166666664</v>
      </c>
      <c r="C78" s="95">
        <v>44562</v>
      </c>
      <c r="D78" s="96">
        <v>1000</v>
      </c>
      <c r="E78" s="96">
        <v>975</v>
      </c>
      <c r="F78" s="96">
        <v>25</v>
      </c>
      <c r="G78" s="276" t="s">
        <v>2914</v>
      </c>
      <c r="H78" s="97" t="s">
        <v>3540</v>
      </c>
      <c r="I78" s="97">
        <v>114640918</v>
      </c>
    </row>
    <row r="79" spans="2:9" x14ac:dyDescent="0.3">
      <c r="B79" s="94">
        <v>44561.48333333333</v>
      </c>
      <c r="C79" s="95">
        <v>44562</v>
      </c>
      <c r="D79" s="96">
        <v>2000</v>
      </c>
      <c r="E79" s="96">
        <v>1950</v>
      </c>
      <c r="F79" s="96">
        <v>50</v>
      </c>
      <c r="G79" s="276" t="s">
        <v>433</v>
      </c>
      <c r="H79" s="97" t="s">
        <v>7194</v>
      </c>
      <c r="I79" s="97">
        <v>114641192</v>
      </c>
    </row>
    <row r="80" spans="2:9" x14ac:dyDescent="0.3">
      <c r="B80" s="94">
        <v>44561.477777777778</v>
      </c>
      <c r="C80" s="95">
        <v>44562</v>
      </c>
      <c r="D80" s="96">
        <v>300</v>
      </c>
      <c r="E80" s="96">
        <v>292.5</v>
      </c>
      <c r="F80" s="96">
        <v>7.5</v>
      </c>
      <c r="G80" s="276" t="s">
        <v>2916</v>
      </c>
      <c r="H80" s="97" t="s">
        <v>7195</v>
      </c>
      <c r="I80" s="97">
        <v>114640826</v>
      </c>
    </row>
    <row r="81" spans="2:9" x14ac:dyDescent="0.3">
      <c r="B81" s="94">
        <v>44561.481944444444</v>
      </c>
      <c r="C81" s="95">
        <v>44562</v>
      </c>
      <c r="D81" s="96">
        <v>500</v>
      </c>
      <c r="E81" s="96">
        <v>487.5</v>
      </c>
      <c r="F81" s="96">
        <v>12.5</v>
      </c>
      <c r="G81" s="276" t="s">
        <v>2919</v>
      </c>
      <c r="H81" s="97" t="s">
        <v>7196</v>
      </c>
      <c r="I81" s="97">
        <v>114641094</v>
      </c>
    </row>
    <row r="82" spans="2:9" x14ac:dyDescent="0.3">
      <c r="B82" s="94">
        <v>44561.494444444441</v>
      </c>
      <c r="C82" s="95">
        <v>44562</v>
      </c>
      <c r="D82" s="96">
        <v>500</v>
      </c>
      <c r="E82" s="96">
        <v>487.5</v>
      </c>
      <c r="F82" s="96">
        <v>12.5</v>
      </c>
      <c r="G82" s="276" t="s">
        <v>2913</v>
      </c>
      <c r="H82" s="97" t="s">
        <v>7197</v>
      </c>
      <c r="I82" s="97">
        <v>114641938</v>
      </c>
    </row>
    <row r="83" spans="2:9" x14ac:dyDescent="0.3">
      <c r="B83" s="94">
        <v>44561.49722222222</v>
      </c>
      <c r="C83" s="95">
        <v>44562</v>
      </c>
      <c r="D83" s="96">
        <v>500</v>
      </c>
      <c r="E83" s="96">
        <v>487.5</v>
      </c>
      <c r="F83" s="96">
        <v>12.5</v>
      </c>
      <c r="G83" s="276" t="s">
        <v>2917</v>
      </c>
      <c r="H83" s="97" t="s">
        <v>7197</v>
      </c>
      <c r="I83" s="97">
        <v>114642086</v>
      </c>
    </row>
    <row r="84" spans="2:9" x14ac:dyDescent="0.3">
      <c r="B84" s="94">
        <v>44561.489583333336</v>
      </c>
      <c r="C84" s="95">
        <v>44562</v>
      </c>
      <c r="D84" s="96">
        <v>5000</v>
      </c>
      <c r="E84" s="96">
        <v>4875</v>
      </c>
      <c r="F84" s="96">
        <v>125</v>
      </c>
      <c r="G84" s="276" t="s">
        <v>2913</v>
      </c>
      <c r="H84" s="97" t="s">
        <v>7198</v>
      </c>
      <c r="I84" s="97">
        <v>114641644</v>
      </c>
    </row>
    <row r="85" spans="2:9" x14ac:dyDescent="0.3">
      <c r="B85" s="94">
        <v>44561.49722222222</v>
      </c>
      <c r="C85" s="95">
        <v>44562</v>
      </c>
      <c r="D85" s="96">
        <v>10000</v>
      </c>
      <c r="E85" s="96">
        <v>9750</v>
      </c>
      <c r="F85" s="96">
        <v>250</v>
      </c>
      <c r="G85" s="276" t="s">
        <v>2914</v>
      </c>
      <c r="H85" s="97" t="s">
        <v>7193</v>
      </c>
      <c r="I85" s="97">
        <v>114642144</v>
      </c>
    </row>
    <row r="86" spans="2:9" x14ac:dyDescent="0.3">
      <c r="B86" s="94">
        <v>44561.500694444447</v>
      </c>
      <c r="C86" s="95">
        <v>44562</v>
      </c>
      <c r="D86" s="96">
        <v>500</v>
      </c>
      <c r="E86" s="96">
        <v>487.5</v>
      </c>
      <c r="F86" s="96">
        <v>12.5</v>
      </c>
      <c r="G86" s="276" t="s">
        <v>2914</v>
      </c>
      <c r="H86" s="97" t="s">
        <v>7199</v>
      </c>
      <c r="I86" s="97">
        <v>114642328</v>
      </c>
    </row>
    <row r="87" spans="2:9" x14ac:dyDescent="0.3">
      <c r="B87" s="94">
        <v>44561.501388888886</v>
      </c>
      <c r="C87" s="95">
        <v>44562</v>
      </c>
      <c r="D87" s="96">
        <v>500</v>
      </c>
      <c r="E87" s="96">
        <v>487.5</v>
      </c>
      <c r="F87" s="96">
        <v>12.5</v>
      </c>
      <c r="G87" s="276" t="s">
        <v>2913</v>
      </c>
      <c r="H87" s="97" t="s">
        <v>7200</v>
      </c>
      <c r="I87" s="97">
        <v>114642350</v>
      </c>
    </row>
    <row r="88" spans="2:9" x14ac:dyDescent="0.3">
      <c r="B88" s="94">
        <v>44561.501388888886</v>
      </c>
      <c r="C88" s="95">
        <v>44562</v>
      </c>
      <c r="D88" s="96">
        <v>5000</v>
      </c>
      <c r="E88" s="96">
        <v>4875</v>
      </c>
      <c r="F88" s="96">
        <v>125</v>
      </c>
      <c r="G88" s="276" t="s">
        <v>2913</v>
      </c>
      <c r="H88" s="97" t="s">
        <v>3683</v>
      </c>
      <c r="I88" s="97">
        <v>114642364</v>
      </c>
    </row>
    <row r="89" spans="2:9" x14ac:dyDescent="0.3">
      <c r="B89" s="94">
        <v>44561.501388888886</v>
      </c>
      <c r="C89" s="95">
        <v>44562</v>
      </c>
      <c r="D89" s="96">
        <v>500</v>
      </c>
      <c r="E89" s="96">
        <v>487.5</v>
      </c>
      <c r="F89" s="96">
        <v>12.5</v>
      </c>
      <c r="G89" s="276" t="s">
        <v>2918</v>
      </c>
      <c r="H89" s="97" t="s">
        <v>7200</v>
      </c>
      <c r="I89" s="97">
        <v>114642380</v>
      </c>
    </row>
    <row r="90" spans="2:9" x14ac:dyDescent="0.3">
      <c r="B90" s="94">
        <v>44561.506249999999</v>
      </c>
      <c r="C90" s="95">
        <v>44562</v>
      </c>
      <c r="D90" s="96">
        <v>10000</v>
      </c>
      <c r="E90" s="96">
        <v>9750</v>
      </c>
      <c r="F90" s="96">
        <v>250</v>
      </c>
      <c r="G90" s="276" t="s">
        <v>2916</v>
      </c>
      <c r="H90" s="97" t="s">
        <v>7193</v>
      </c>
      <c r="I90" s="97">
        <v>114642704</v>
      </c>
    </row>
    <row r="91" spans="2:9" x14ac:dyDescent="0.3">
      <c r="B91" s="94">
        <v>44561.503472222219</v>
      </c>
      <c r="C91" s="95">
        <v>44562</v>
      </c>
      <c r="D91" s="96">
        <v>5000</v>
      </c>
      <c r="E91" s="96">
        <v>4875</v>
      </c>
      <c r="F91" s="96">
        <v>125</v>
      </c>
      <c r="G91" s="276" t="s">
        <v>2913</v>
      </c>
      <c r="H91" s="97" t="s">
        <v>7201</v>
      </c>
      <c r="I91" s="97">
        <v>114642534</v>
      </c>
    </row>
    <row r="92" spans="2:9" x14ac:dyDescent="0.3">
      <c r="B92" s="94">
        <v>44561.50277777778</v>
      </c>
      <c r="C92" s="95">
        <v>44562</v>
      </c>
      <c r="D92" s="96">
        <v>500</v>
      </c>
      <c r="E92" s="96">
        <v>487.5</v>
      </c>
      <c r="F92" s="96">
        <v>12.5</v>
      </c>
      <c r="G92" s="276" t="s">
        <v>2919</v>
      </c>
      <c r="H92" s="97" t="s">
        <v>7200</v>
      </c>
      <c r="I92" s="97">
        <v>114642468</v>
      </c>
    </row>
    <row r="93" spans="2:9" x14ac:dyDescent="0.3">
      <c r="B93" s="94">
        <v>44561.50277777778</v>
      </c>
      <c r="C93" s="95">
        <v>44562</v>
      </c>
      <c r="D93" s="96">
        <v>5000</v>
      </c>
      <c r="E93" s="96">
        <v>4875</v>
      </c>
      <c r="F93" s="96">
        <v>125</v>
      </c>
      <c r="G93" s="276" t="s">
        <v>2917</v>
      </c>
      <c r="H93" s="97" t="s">
        <v>7202</v>
      </c>
      <c r="I93" s="97">
        <v>114642450</v>
      </c>
    </row>
    <row r="94" spans="2:9" x14ac:dyDescent="0.3">
      <c r="B94" s="94">
        <v>44561.503472222219</v>
      </c>
      <c r="C94" s="95">
        <v>44562</v>
      </c>
      <c r="D94" s="96">
        <v>5000</v>
      </c>
      <c r="E94" s="96">
        <v>4875</v>
      </c>
      <c r="F94" s="96">
        <v>125</v>
      </c>
      <c r="G94" s="276" t="s">
        <v>2914</v>
      </c>
      <c r="H94" s="97" t="s">
        <v>7202</v>
      </c>
      <c r="I94" s="97">
        <v>114642546</v>
      </c>
    </row>
    <row r="95" spans="2:9" x14ac:dyDescent="0.3">
      <c r="B95" s="94">
        <v>44561.504861111112</v>
      </c>
      <c r="C95" s="95">
        <v>44562</v>
      </c>
      <c r="D95" s="96">
        <v>3000</v>
      </c>
      <c r="E95" s="96">
        <v>2925</v>
      </c>
      <c r="F95" s="96">
        <v>75</v>
      </c>
      <c r="G95" s="276" t="s">
        <v>2913</v>
      </c>
      <c r="H95" s="97" t="s">
        <v>3577</v>
      </c>
      <c r="I95" s="97">
        <v>114642640</v>
      </c>
    </row>
    <row r="96" spans="2:9" x14ac:dyDescent="0.3">
      <c r="B96" s="94">
        <v>44561.503472222219</v>
      </c>
      <c r="C96" s="95">
        <v>44562</v>
      </c>
      <c r="D96" s="96">
        <v>500</v>
      </c>
      <c r="E96" s="96">
        <v>487.5</v>
      </c>
      <c r="F96" s="96">
        <v>12.5</v>
      </c>
      <c r="G96" s="276" t="s">
        <v>2916</v>
      </c>
      <c r="H96" s="97" t="s">
        <v>7200</v>
      </c>
      <c r="I96" s="97">
        <v>114642540</v>
      </c>
    </row>
    <row r="97" spans="2:9" x14ac:dyDescent="0.3">
      <c r="B97" s="94">
        <v>44561.502083333333</v>
      </c>
      <c r="C97" s="95">
        <v>44562</v>
      </c>
      <c r="D97" s="96">
        <v>500</v>
      </c>
      <c r="E97" s="96">
        <v>487.5</v>
      </c>
      <c r="F97" s="96">
        <v>12.5</v>
      </c>
      <c r="G97" s="276" t="s">
        <v>2914</v>
      </c>
      <c r="H97" s="97" t="s">
        <v>7200</v>
      </c>
      <c r="I97" s="97">
        <v>114642416</v>
      </c>
    </row>
    <row r="98" spans="2:9" x14ac:dyDescent="0.3">
      <c r="B98" s="94">
        <v>44561.50277777778</v>
      </c>
      <c r="C98" s="95">
        <v>44562</v>
      </c>
      <c r="D98" s="96">
        <v>500</v>
      </c>
      <c r="E98" s="96">
        <v>487.5</v>
      </c>
      <c r="F98" s="96">
        <v>12.5</v>
      </c>
      <c r="G98" s="276" t="s">
        <v>2915</v>
      </c>
      <c r="H98" s="97" t="s">
        <v>7200</v>
      </c>
      <c r="I98" s="97">
        <v>114642434</v>
      </c>
    </row>
    <row r="99" spans="2:9" x14ac:dyDescent="0.3">
      <c r="B99" s="94">
        <v>44561.506249999999</v>
      </c>
      <c r="C99" s="95">
        <v>44562</v>
      </c>
      <c r="D99" s="96">
        <v>500</v>
      </c>
      <c r="E99" s="96">
        <v>487.5</v>
      </c>
      <c r="F99" s="96">
        <v>12.5</v>
      </c>
      <c r="G99" s="276" t="s">
        <v>2913</v>
      </c>
      <c r="H99" s="97" t="s">
        <v>7203</v>
      </c>
      <c r="I99" s="97">
        <v>114642748</v>
      </c>
    </row>
    <row r="100" spans="2:9" x14ac:dyDescent="0.3">
      <c r="B100" s="94">
        <v>44561.503472222219</v>
      </c>
      <c r="C100" s="95">
        <v>44562</v>
      </c>
      <c r="D100" s="96">
        <v>500</v>
      </c>
      <c r="E100" s="96">
        <v>487.5</v>
      </c>
      <c r="F100" s="96">
        <v>12.5</v>
      </c>
      <c r="G100" s="276" t="s">
        <v>2917</v>
      </c>
      <c r="H100" s="97" t="s">
        <v>7200</v>
      </c>
      <c r="I100" s="97">
        <v>114642500</v>
      </c>
    </row>
    <row r="101" spans="2:9" x14ac:dyDescent="0.3">
      <c r="B101" s="94">
        <v>44561.509722222225</v>
      </c>
      <c r="C101" s="95">
        <v>44562</v>
      </c>
      <c r="D101" s="96">
        <v>2500</v>
      </c>
      <c r="E101" s="96">
        <v>2437.5</v>
      </c>
      <c r="F101" s="96">
        <v>62.5</v>
      </c>
      <c r="G101" s="276" t="s">
        <v>2918</v>
      </c>
      <c r="H101" s="97" t="s">
        <v>7201</v>
      </c>
      <c r="I101" s="97">
        <v>114643034</v>
      </c>
    </row>
    <row r="102" spans="2:9" x14ac:dyDescent="0.3">
      <c r="B102" s="94">
        <v>44561.513194444444</v>
      </c>
      <c r="C102" s="95">
        <v>44562</v>
      </c>
      <c r="D102" s="96">
        <v>300</v>
      </c>
      <c r="E102" s="96">
        <v>292.5</v>
      </c>
      <c r="F102" s="96">
        <v>7.5</v>
      </c>
      <c r="G102" s="276" t="s">
        <v>2915</v>
      </c>
      <c r="H102" s="97" t="s">
        <v>3954</v>
      </c>
      <c r="I102" s="97">
        <v>114643312</v>
      </c>
    </row>
    <row r="103" spans="2:9" x14ac:dyDescent="0.3">
      <c r="B103" s="94">
        <v>44561.519444444442</v>
      </c>
      <c r="C103" s="95">
        <v>44562</v>
      </c>
      <c r="D103" s="96">
        <v>400</v>
      </c>
      <c r="E103" s="96">
        <v>390</v>
      </c>
      <c r="F103" s="96">
        <v>10</v>
      </c>
      <c r="G103" s="276" t="s">
        <v>2913</v>
      </c>
      <c r="H103" s="97" t="s">
        <v>7204</v>
      </c>
      <c r="I103" s="97">
        <v>114643768</v>
      </c>
    </row>
    <row r="104" spans="2:9" x14ac:dyDescent="0.3">
      <c r="B104" s="94">
        <v>44561.525000000001</v>
      </c>
      <c r="C104" s="95">
        <v>44562</v>
      </c>
      <c r="D104" s="96">
        <v>100</v>
      </c>
      <c r="E104" s="96">
        <v>97.5</v>
      </c>
      <c r="F104" s="96">
        <v>2.5</v>
      </c>
      <c r="G104" s="276" t="s">
        <v>2915</v>
      </c>
      <c r="H104" s="97" t="s">
        <v>7205</v>
      </c>
      <c r="I104" s="97">
        <v>114644252</v>
      </c>
    </row>
    <row r="105" spans="2:9" x14ac:dyDescent="0.3">
      <c r="B105" s="94">
        <v>44561.527777777781</v>
      </c>
      <c r="C105" s="95">
        <v>44562</v>
      </c>
      <c r="D105" s="96">
        <v>1000</v>
      </c>
      <c r="E105" s="96">
        <v>975</v>
      </c>
      <c r="F105" s="96">
        <v>25</v>
      </c>
      <c r="G105" s="276" t="s">
        <v>2913</v>
      </c>
      <c r="H105" s="97" t="s">
        <v>7206</v>
      </c>
      <c r="I105" s="97">
        <v>114644448</v>
      </c>
    </row>
    <row r="106" spans="2:9" x14ac:dyDescent="0.3">
      <c r="B106" s="94">
        <v>44561.52847222222</v>
      </c>
      <c r="C106" s="95">
        <v>44562</v>
      </c>
      <c r="D106" s="96">
        <v>500</v>
      </c>
      <c r="E106" s="96">
        <v>487.5</v>
      </c>
      <c r="F106" s="96">
        <v>12.5</v>
      </c>
      <c r="G106" s="276" t="s">
        <v>2913</v>
      </c>
      <c r="H106" s="97" t="s">
        <v>2217</v>
      </c>
      <c r="I106" s="97">
        <v>114644546</v>
      </c>
    </row>
    <row r="107" spans="2:9" x14ac:dyDescent="0.3">
      <c r="B107" s="94">
        <v>44561.531944444447</v>
      </c>
      <c r="C107" s="95">
        <v>44562</v>
      </c>
      <c r="D107" s="96">
        <v>500</v>
      </c>
      <c r="E107" s="96">
        <v>487.5</v>
      </c>
      <c r="F107" s="96">
        <v>12.5</v>
      </c>
      <c r="G107" s="276" t="s">
        <v>2913</v>
      </c>
      <c r="H107" s="97" t="s">
        <v>6840</v>
      </c>
      <c r="I107" s="97">
        <v>114644898</v>
      </c>
    </row>
    <row r="108" spans="2:9" x14ac:dyDescent="0.3">
      <c r="B108" s="94">
        <v>44561.536805555559</v>
      </c>
      <c r="C108" s="95">
        <v>44562</v>
      </c>
      <c r="D108" s="96">
        <v>57577</v>
      </c>
      <c r="E108" s="96">
        <v>56137.57</v>
      </c>
      <c r="F108" s="96">
        <v>1439.43</v>
      </c>
      <c r="G108" s="276" t="s">
        <v>2916</v>
      </c>
      <c r="H108" s="97" t="s">
        <v>3783</v>
      </c>
      <c r="I108" s="97">
        <v>114645276</v>
      </c>
    </row>
    <row r="109" spans="2:9" x14ac:dyDescent="0.3">
      <c r="B109" s="94">
        <v>44561.537499999999</v>
      </c>
      <c r="C109" s="95">
        <v>44562</v>
      </c>
      <c r="D109" s="96">
        <v>500</v>
      </c>
      <c r="E109" s="96">
        <v>487.5</v>
      </c>
      <c r="F109" s="96">
        <v>12.5</v>
      </c>
      <c r="G109" s="276" t="s">
        <v>2914</v>
      </c>
      <c r="H109" s="97" t="s">
        <v>1938</v>
      </c>
      <c r="I109" s="97">
        <v>114645308</v>
      </c>
    </row>
    <row r="110" spans="2:9" x14ac:dyDescent="0.3">
      <c r="B110" s="94">
        <v>44561.550694444442</v>
      </c>
      <c r="C110" s="95">
        <v>44562</v>
      </c>
      <c r="D110" s="96">
        <v>1000</v>
      </c>
      <c r="E110" s="96">
        <v>975</v>
      </c>
      <c r="F110" s="96">
        <v>25</v>
      </c>
      <c r="G110" s="276" t="s">
        <v>2919</v>
      </c>
      <c r="H110" s="97" t="s">
        <v>3749</v>
      </c>
      <c r="I110" s="97">
        <v>114646302</v>
      </c>
    </row>
    <row r="111" spans="2:9" x14ac:dyDescent="0.3">
      <c r="B111" s="94">
        <v>44561.54583333333</v>
      </c>
      <c r="C111" s="95">
        <v>44562</v>
      </c>
      <c r="D111" s="96">
        <v>300</v>
      </c>
      <c r="E111" s="96">
        <v>292.5</v>
      </c>
      <c r="F111" s="96">
        <v>7.5</v>
      </c>
      <c r="G111" s="276" t="s">
        <v>2913</v>
      </c>
      <c r="H111" s="97" t="s">
        <v>6151</v>
      </c>
      <c r="I111" s="97">
        <v>114645906</v>
      </c>
    </row>
    <row r="112" spans="2:9" x14ac:dyDescent="0.3">
      <c r="B112" s="94">
        <v>44561.554861111108</v>
      </c>
      <c r="C112" s="95">
        <v>44562</v>
      </c>
      <c r="D112" s="96">
        <v>200</v>
      </c>
      <c r="E112" s="96">
        <v>195</v>
      </c>
      <c r="F112" s="96">
        <v>5</v>
      </c>
      <c r="G112" s="276" t="s">
        <v>2913</v>
      </c>
      <c r="H112" s="97" t="s">
        <v>3672</v>
      </c>
      <c r="I112" s="97">
        <v>114646688</v>
      </c>
    </row>
    <row r="113" spans="2:9" x14ac:dyDescent="0.3">
      <c r="B113" s="94">
        <v>44561.556944444441</v>
      </c>
      <c r="C113" s="95">
        <v>44562</v>
      </c>
      <c r="D113" s="96">
        <v>12500</v>
      </c>
      <c r="E113" s="96">
        <v>12187.5</v>
      </c>
      <c r="F113" s="96">
        <v>312.5</v>
      </c>
      <c r="G113" s="276" t="s">
        <v>2913</v>
      </c>
      <c r="H113" s="97" t="s">
        <v>7207</v>
      </c>
      <c r="I113" s="97">
        <v>114646798</v>
      </c>
    </row>
    <row r="114" spans="2:9" x14ac:dyDescent="0.3">
      <c r="B114" s="94">
        <v>44561.556944444441</v>
      </c>
      <c r="C114" s="95">
        <v>44562</v>
      </c>
      <c r="D114" s="96">
        <v>5000</v>
      </c>
      <c r="E114" s="96">
        <v>4875</v>
      </c>
      <c r="F114" s="96">
        <v>125</v>
      </c>
      <c r="G114" s="276" t="s">
        <v>2916</v>
      </c>
      <c r="H114" s="97" t="s">
        <v>7208</v>
      </c>
      <c r="I114" s="97">
        <v>114646824</v>
      </c>
    </row>
    <row r="115" spans="2:9" x14ac:dyDescent="0.3">
      <c r="B115" s="94">
        <v>44561.559027777781</v>
      </c>
      <c r="C115" s="95">
        <v>44562</v>
      </c>
      <c r="D115" s="96">
        <v>200</v>
      </c>
      <c r="E115" s="96">
        <v>195</v>
      </c>
      <c r="F115" s="96">
        <v>5</v>
      </c>
      <c r="G115" s="276" t="s">
        <v>2919</v>
      </c>
      <c r="H115" s="97" t="s">
        <v>3672</v>
      </c>
      <c r="I115" s="97">
        <v>114647000</v>
      </c>
    </row>
    <row r="116" spans="2:9" x14ac:dyDescent="0.3">
      <c r="B116" s="94">
        <v>44561.556250000001</v>
      </c>
      <c r="C116" s="95">
        <v>44562</v>
      </c>
      <c r="D116" s="96">
        <v>200</v>
      </c>
      <c r="E116" s="96">
        <v>195</v>
      </c>
      <c r="F116" s="96">
        <v>5</v>
      </c>
      <c r="G116" s="276" t="s">
        <v>2914</v>
      </c>
      <c r="H116" s="97" t="s">
        <v>3672</v>
      </c>
      <c r="I116" s="97">
        <v>114646780</v>
      </c>
    </row>
    <row r="117" spans="2:9" x14ac:dyDescent="0.3">
      <c r="B117" s="94">
        <v>44561.575694444444</v>
      </c>
      <c r="C117" s="95">
        <v>44562</v>
      </c>
      <c r="D117" s="96">
        <v>25000</v>
      </c>
      <c r="E117" s="96">
        <v>24375</v>
      </c>
      <c r="F117" s="96">
        <v>625</v>
      </c>
      <c r="G117" s="276" t="s">
        <v>2916</v>
      </c>
      <c r="H117" s="97" t="s">
        <v>2898</v>
      </c>
      <c r="I117" s="97">
        <v>114648480</v>
      </c>
    </row>
    <row r="118" spans="2:9" x14ac:dyDescent="0.3">
      <c r="B118" s="94">
        <v>44561.581944444442</v>
      </c>
      <c r="C118" s="95">
        <v>44562</v>
      </c>
      <c r="D118" s="96">
        <v>1000</v>
      </c>
      <c r="E118" s="96">
        <v>975</v>
      </c>
      <c r="F118" s="96">
        <v>25</v>
      </c>
      <c r="G118" s="276" t="s">
        <v>2919</v>
      </c>
      <c r="H118" s="97" t="s">
        <v>7209</v>
      </c>
      <c r="I118" s="97">
        <v>114649182</v>
      </c>
    </row>
    <row r="119" spans="2:9" x14ac:dyDescent="0.3">
      <c r="B119" s="94">
        <v>44561.582638888889</v>
      </c>
      <c r="C119" s="95">
        <v>44562</v>
      </c>
      <c r="D119" s="96">
        <v>1000</v>
      </c>
      <c r="E119" s="96">
        <v>975</v>
      </c>
      <c r="F119" s="96">
        <v>25</v>
      </c>
      <c r="G119" s="276" t="s">
        <v>2915</v>
      </c>
      <c r="H119" s="97" t="s">
        <v>7209</v>
      </c>
      <c r="I119" s="97">
        <v>114649246</v>
      </c>
    </row>
    <row r="120" spans="2:9" x14ac:dyDescent="0.3">
      <c r="B120" s="94">
        <v>44561.579861111109</v>
      </c>
      <c r="C120" s="95">
        <v>44562</v>
      </c>
      <c r="D120" s="96">
        <v>200</v>
      </c>
      <c r="E120" s="96">
        <v>195</v>
      </c>
      <c r="F120" s="96">
        <v>5</v>
      </c>
      <c r="G120" s="276" t="s">
        <v>2913</v>
      </c>
      <c r="H120" s="97" t="s">
        <v>1858</v>
      </c>
      <c r="I120" s="97">
        <v>114648900</v>
      </c>
    </row>
    <row r="121" spans="2:9" x14ac:dyDescent="0.3">
      <c r="B121" s="94">
        <v>44561.581250000003</v>
      </c>
      <c r="C121" s="95">
        <v>44562</v>
      </c>
      <c r="D121" s="96">
        <v>1000</v>
      </c>
      <c r="E121" s="96">
        <v>975</v>
      </c>
      <c r="F121" s="96">
        <v>25</v>
      </c>
      <c r="G121" s="276" t="s">
        <v>2917</v>
      </c>
      <c r="H121" s="97" t="s">
        <v>7209</v>
      </c>
      <c r="I121" s="97">
        <v>114649124</v>
      </c>
    </row>
    <row r="122" spans="2:9" x14ac:dyDescent="0.3">
      <c r="B122" s="94">
        <v>44561.586111111108</v>
      </c>
      <c r="C122" s="95">
        <v>44562</v>
      </c>
      <c r="D122" s="96">
        <v>700</v>
      </c>
      <c r="E122" s="96">
        <v>682.5</v>
      </c>
      <c r="F122" s="96">
        <v>17.5</v>
      </c>
      <c r="G122" s="276" t="s">
        <v>2913</v>
      </c>
      <c r="H122" s="97" t="s">
        <v>7165</v>
      </c>
      <c r="I122" s="97">
        <v>114649544</v>
      </c>
    </row>
    <row r="123" spans="2:9" x14ac:dyDescent="0.3">
      <c r="B123" s="94">
        <v>44561.588888888888</v>
      </c>
      <c r="C123" s="95">
        <v>44562</v>
      </c>
      <c r="D123" s="96">
        <v>2000</v>
      </c>
      <c r="E123" s="96">
        <v>1950</v>
      </c>
      <c r="F123" s="96">
        <v>50</v>
      </c>
      <c r="G123" s="276" t="s">
        <v>2917</v>
      </c>
      <c r="H123" s="97" t="s">
        <v>452</v>
      </c>
      <c r="I123" s="97">
        <v>114649698</v>
      </c>
    </row>
    <row r="124" spans="2:9" x14ac:dyDescent="0.3">
      <c r="B124" s="94">
        <v>44561.588888888888</v>
      </c>
      <c r="C124" s="95">
        <v>44562</v>
      </c>
      <c r="D124" s="96">
        <v>8000</v>
      </c>
      <c r="E124" s="96">
        <v>7800</v>
      </c>
      <c r="F124" s="96">
        <v>200</v>
      </c>
      <c r="G124" s="276" t="s">
        <v>2913</v>
      </c>
      <c r="H124" s="97" t="s">
        <v>183</v>
      </c>
      <c r="I124" s="97">
        <v>114649734</v>
      </c>
    </row>
    <row r="125" spans="2:9" x14ac:dyDescent="0.3">
      <c r="B125" s="94">
        <v>44561.585416666669</v>
      </c>
      <c r="C125" s="95">
        <v>44562</v>
      </c>
      <c r="D125" s="96">
        <v>100</v>
      </c>
      <c r="E125" s="96">
        <v>97.5</v>
      </c>
      <c r="F125" s="96">
        <v>2.5</v>
      </c>
      <c r="G125" s="276" t="s">
        <v>2913</v>
      </c>
      <c r="H125" s="97" t="s">
        <v>7210</v>
      </c>
      <c r="I125" s="97">
        <v>114649480</v>
      </c>
    </row>
    <row r="126" spans="2:9" x14ac:dyDescent="0.3">
      <c r="B126" s="94">
        <v>44561.59375</v>
      </c>
      <c r="C126" s="95">
        <v>44562</v>
      </c>
      <c r="D126" s="96">
        <v>10</v>
      </c>
      <c r="E126" s="96">
        <v>9.75</v>
      </c>
      <c r="F126" s="96">
        <v>0.25</v>
      </c>
      <c r="G126" s="276" t="s">
        <v>2913</v>
      </c>
      <c r="H126" s="97" t="s">
        <v>7211</v>
      </c>
      <c r="I126" s="97">
        <v>114650204</v>
      </c>
    </row>
    <row r="127" spans="2:9" x14ac:dyDescent="0.3">
      <c r="B127" s="94">
        <v>44561.595138888886</v>
      </c>
      <c r="C127" s="95">
        <v>44562</v>
      </c>
      <c r="D127" s="96">
        <v>10</v>
      </c>
      <c r="E127" s="96">
        <v>9.75</v>
      </c>
      <c r="F127" s="96">
        <v>0.25</v>
      </c>
      <c r="G127" s="276" t="s">
        <v>2918</v>
      </c>
      <c r="H127" s="97" t="s">
        <v>7211</v>
      </c>
      <c r="I127" s="97">
        <v>114650294</v>
      </c>
    </row>
    <row r="128" spans="2:9" x14ac:dyDescent="0.3">
      <c r="B128" s="94">
        <v>44561.600694444445</v>
      </c>
      <c r="C128" s="95">
        <v>44562</v>
      </c>
      <c r="D128" s="96">
        <v>500</v>
      </c>
      <c r="E128" s="96">
        <v>487.5</v>
      </c>
      <c r="F128" s="96">
        <v>12.5</v>
      </c>
      <c r="G128" s="276" t="s">
        <v>2913</v>
      </c>
      <c r="H128" s="97" t="s">
        <v>6799</v>
      </c>
      <c r="I128" s="97">
        <v>114650808</v>
      </c>
    </row>
    <row r="129" spans="2:9" x14ac:dyDescent="0.3">
      <c r="B129" s="94">
        <v>44561.597916666666</v>
      </c>
      <c r="C129" s="95">
        <v>44562</v>
      </c>
      <c r="D129" s="96">
        <v>10</v>
      </c>
      <c r="E129" s="96">
        <v>9.75</v>
      </c>
      <c r="F129" s="96">
        <v>0.25</v>
      </c>
      <c r="G129" s="276" t="s">
        <v>2915</v>
      </c>
      <c r="H129" s="97" t="s">
        <v>7211</v>
      </c>
      <c r="I129" s="97">
        <v>114650582</v>
      </c>
    </row>
    <row r="130" spans="2:9" x14ac:dyDescent="0.3">
      <c r="B130" s="94">
        <v>44561.595833333333</v>
      </c>
      <c r="C130" s="95">
        <v>44562</v>
      </c>
      <c r="D130" s="96">
        <v>10</v>
      </c>
      <c r="E130" s="96">
        <v>9.75</v>
      </c>
      <c r="F130" s="96">
        <v>0.25</v>
      </c>
      <c r="G130" s="276" t="s">
        <v>2914</v>
      </c>
      <c r="H130" s="97" t="s">
        <v>7211</v>
      </c>
      <c r="I130" s="97">
        <v>114650382</v>
      </c>
    </row>
    <row r="131" spans="2:9" x14ac:dyDescent="0.3">
      <c r="B131" s="94">
        <v>44561.601388888892</v>
      </c>
      <c r="C131" s="95">
        <v>44562</v>
      </c>
      <c r="D131" s="96">
        <v>10</v>
      </c>
      <c r="E131" s="96">
        <v>9.75</v>
      </c>
      <c r="F131" s="96">
        <v>0.25</v>
      </c>
      <c r="G131" s="276" t="s">
        <v>2916</v>
      </c>
      <c r="H131" s="97" t="s">
        <v>7211</v>
      </c>
      <c r="I131" s="97">
        <v>114650840</v>
      </c>
    </row>
    <row r="132" spans="2:9" x14ac:dyDescent="0.3">
      <c r="B132" s="94">
        <v>44561.597222222219</v>
      </c>
      <c r="C132" s="95">
        <v>44562</v>
      </c>
      <c r="D132" s="96">
        <v>10</v>
      </c>
      <c r="E132" s="96">
        <v>9.75</v>
      </c>
      <c r="F132" s="96">
        <v>0.25</v>
      </c>
      <c r="G132" s="276" t="s">
        <v>2915</v>
      </c>
      <c r="H132" s="97" t="s">
        <v>7211</v>
      </c>
      <c r="I132" s="97">
        <v>114650490</v>
      </c>
    </row>
    <row r="133" spans="2:9" x14ac:dyDescent="0.3">
      <c r="B133" s="94">
        <v>44561.599305555559</v>
      </c>
      <c r="C133" s="95">
        <v>44562</v>
      </c>
      <c r="D133" s="96">
        <v>10</v>
      </c>
      <c r="E133" s="96">
        <v>9.75</v>
      </c>
      <c r="F133" s="96">
        <v>0.25</v>
      </c>
      <c r="G133" s="276" t="s">
        <v>2919</v>
      </c>
      <c r="H133" s="97" t="s">
        <v>7211</v>
      </c>
      <c r="I133" s="97">
        <v>114650662</v>
      </c>
    </row>
    <row r="134" spans="2:9" x14ac:dyDescent="0.3">
      <c r="B134" s="94">
        <v>44561.599999999999</v>
      </c>
      <c r="C134" s="95">
        <v>44562</v>
      </c>
      <c r="D134" s="96">
        <v>10</v>
      </c>
      <c r="E134" s="96">
        <v>9.75</v>
      </c>
      <c r="F134" s="96">
        <v>0.25</v>
      </c>
      <c r="G134" s="276" t="s">
        <v>2917</v>
      </c>
      <c r="H134" s="97" t="s">
        <v>7211</v>
      </c>
      <c r="I134" s="97">
        <v>114650754</v>
      </c>
    </row>
    <row r="135" spans="2:9" x14ac:dyDescent="0.3">
      <c r="B135" s="94">
        <v>44561.606249999997</v>
      </c>
      <c r="C135" s="95">
        <v>44562</v>
      </c>
      <c r="D135" s="96">
        <v>10000</v>
      </c>
      <c r="E135" s="96">
        <v>9750</v>
      </c>
      <c r="F135" s="96">
        <v>250</v>
      </c>
      <c r="G135" s="276" t="s">
        <v>2913</v>
      </c>
      <c r="H135" s="97" t="s">
        <v>7212</v>
      </c>
      <c r="I135" s="97">
        <v>114651258</v>
      </c>
    </row>
    <row r="136" spans="2:9" x14ac:dyDescent="0.3">
      <c r="B136" s="94">
        <v>44561.60833333333</v>
      </c>
      <c r="C136" s="95">
        <v>44562</v>
      </c>
      <c r="D136" s="96">
        <v>150</v>
      </c>
      <c r="E136" s="96">
        <v>146.25</v>
      </c>
      <c r="F136" s="96">
        <v>3.75</v>
      </c>
      <c r="G136" s="276" t="s">
        <v>2914</v>
      </c>
      <c r="H136" s="97" t="s">
        <v>228</v>
      </c>
      <c r="I136" s="97">
        <v>114651396</v>
      </c>
    </row>
    <row r="137" spans="2:9" x14ac:dyDescent="0.3">
      <c r="B137" s="94">
        <v>44561.61041666667</v>
      </c>
      <c r="C137" s="95">
        <v>44562</v>
      </c>
      <c r="D137" s="96">
        <v>2000</v>
      </c>
      <c r="E137" s="96">
        <v>1950</v>
      </c>
      <c r="F137" s="96">
        <v>50</v>
      </c>
      <c r="G137" s="276" t="s">
        <v>2914</v>
      </c>
      <c r="H137" s="97" t="s">
        <v>3450</v>
      </c>
      <c r="I137" s="97">
        <v>114651528</v>
      </c>
    </row>
    <row r="138" spans="2:9" x14ac:dyDescent="0.3">
      <c r="B138" s="94">
        <v>44561.613888888889</v>
      </c>
      <c r="C138" s="95">
        <v>44562</v>
      </c>
      <c r="D138" s="96">
        <v>1000</v>
      </c>
      <c r="E138" s="96">
        <v>975</v>
      </c>
      <c r="F138" s="96">
        <v>25</v>
      </c>
      <c r="G138" s="276" t="s">
        <v>2915</v>
      </c>
      <c r="H138" s="97" t="s">
        <v>3964</v>
      </c>
      <c r="I138" s="97">
        <v>114651894</v>
      </c>
    </row>
    <row r="139" spans="2:9" x14ac:dyDescent="0.3">
      <c r="B139" s="94">
        <v>44561.617361111108</v>
      </c>
      <c r="C139" s="95">
        <v>44562</v>
      </c>
      <c r="D139" s="96">
        <v>100</v>
      </c>
      <c r="E139" s="96">
        <v>97.5</v>
      </c>
      <c r="F139" s="96">
        <v>2.5</v>
      </c>
      <c r="G139" s="276" t="s">
        <v>2913</v>
      </c>
      <c r="H139" s="97" t="s">
        <v>7213</v>
      </c>
      <c r="I139" s="97">
        <v>114652264</v>
      </c>
    </row>
    <row r="140" spans="2:9" x14ac:dyDescent="0.3">
      <c r="B140" s="94">
        <v>44561.623611111114</v>
      </c>
      <c r="C140" s="95">
        <v>44562</v>
      </c>
      <c r="D140" s="96">
        <v>100</v>
      </c>
      <c r="E140" s="96">
        <v>97.5</v>
      </c>
      <c r="F140" s="96">
        <v>2.5</v>
      </c>
      <c r="G140" s="276" t="s">
        <v>2913</v>
      </c>
      <c r="H140" s="97" t="s">
        <v>7214</v>
      </c>
      <c r="I140" s="97">
        <v>114652758</v>
      </c>
    </row>
    <row r="141" spans="2:9" x14ac:dyDescent="0.3">
      <c r="B141" s="94">
        <v>44561.627083333333</v>
      </c>
      <c r="C141" s="95">
        <v>44562</v>
      </c>
      <c r="D141" s="96">
        <v>1000</v>
      </c>
      <c r="E141" s="96">
        <v>975</v>
      </c>
      <c r="F141" s="96">
        <v>25</v>
      </c>
      <c r="G141" s="276" t="s">
        <v>2915</v>
      </c>
      <c r="H141" s="97" t="s">
        <v>3883</v>
      </c>
      <c r="I141" s="97">
        <v>114653048</v>
      </c>
    </row>
    <row r="142" spans="2:9" x14ac:dyDescent="0.3">
      <c r="B142" s="94">
        <v>44561.624305555553</v>
      </c>
      <c r="C142" s="95">
        <v>44562</v>
      </c>
      <c r="D142" s="96">
        <v>100</v>
      </c>
      <c r="E142" s="96">
        <v>97.5</v>
      </c>
      <c r="F142" s="96">
        <v>2.5</v>
      </c>
      <c r="G142" s="276" t="s">
        <v>2913</v>
      </c>
      <c r="H142" s="97" t="s">
        <v>7215</v>
      </c>
      <c r="I142" s="97">
        <v>114652840</v>
      </c>
    </row>
    <row r="143" spans="2:9" x14ac:dyDescent="0.3">
      <c r="B143" s="94">
        <v>44561.631249999999</v>
      </c>
      <c r="C143" s="95">
        <v>44562</v>
      </c>
      <c r="D143" s="96">
        <v>1000</v>
      </c>
      <c r="E143" s="96">
        <v>975</v>
      </c>
      <c r="F143" s="96">
        <v>25</v>
      </c>
      <c r="G143" s="276" t="s">
        <v>2914</v>
      </c>
      <c r="H143" s="97" t="s">
        <v>7216</v>
      </c>
      <c r="I143" s="97">
        <v>114653384</v>
      </c>
    </row>
    <row r="144" spans="2:9" x14ac:dyDescent="0.3">
      <c r="B144" s="94">
        <v>44561.631249999999</v>
      </c>
      <c r="C144" s="95">
        <v>44562</v>
      </c>
      <c r="D144" s="96">
        <v>250</v>
      </c>
      <c r="E144" s="96">
        <v>243.75</v>
      </c>
      <c r="F144" s="96">
        <v>6.25</v>
      </c>
      <c r="G144" s="276" t="s">
        <v>2917</v>
      </c>
      <c r="H144" s="97" t="s">
        <v>3883</v>
      </c>
      <c r="I144" s="97">
        <v>114653406</v>
      </c>
    </row>
    <row r="145" spans="2:9" x14ac:dyDescent="0.3">
      <c r="B145" s="94">
        <v>44561.631944444445</v>
      </c>
      <c r="C145" s="95">
        <v>44562</v>
      </c>
      <c r="D145" s="96">
        <v>250</v>
      </c>
      <c r="E145" s="96">
        <v>243.75</v>
      </c>
      <c r="F145" s="96">
        <v>6.25</v>
      </c>
      <c r="G145" s="276" t="s">
        <v>2916</v>
      </c>
      <c r="H145" s="97" t="s">
        <v>3883</v>
      </c>
      <c r="I145" s="97">
        <v>114653512</v>
      </c>
    </row>
    <row r="146" spans="2:9" x14ac:dyDescent="0.3">
      <c r="B146" s="94">
        <v>44561.630555555559</v>
      </c>
      <c r="C146" s="95">
        <v>44562</v>
      </c>
      <c r="D146" s="96">
        <v>12600</v>
      </c>
      <c r="E146" s="96">
        <v>12285</v>
      </c>
      <c r="F146" s="96">
        <v>315</v>
      </c>
      <c r="G146" s="276" t="s">
        <v>2913</v>
      </c>
      <c r="H146" s="97" t="s">
        <v>1885</v>
      </c>
      <c r="I146" s="97">
        <v>114653350</v>
      </c>
    </row>
    <row r="147" spans="2:9" x14ac:dyDescent="0.3">
      <c r="B147" s="94">
        <v>44561.638194444444</v>
      </c>
      <c r="C147" s="95">
        <v>44562</v>
      </c>
      <c r="D147" s="96">
        <v>1000</v>
      </c>
      <c r="E147" s="96">
        <v>975</v>
      </c>
      <c r="F147" s="96">
        <v>25</v>
      </c>
      <c r="G147" s="276" t="s">
        <v>2913</v>
      </c>
      <c r="H147" s="97" t="s">
        <v>2894</v>
      </c>
      <c r="I147" s="97">
        <v>114654046</v>
      </c>
    </row>
    <row r="148" spans="2:9" x14ac:dyDescent="0.3">
      <c r="B148" s="94">
        <v>44561.634027777778</v>
      </c>
      <c r="C148" s="95">
        <v>44562</v>
      </c>
      <c r="D148" s="96">
        <v>20000</v>
      </c>
      <c r="E148" s="96">
        <v>19500</v>
      </c>
      <c r="F148" s="96">
        <v>500</v>
      </c>
      <c r="G148" s="276" t="s">
        <v>2916</v>
      </c>
      <c r="H148" s="97" t="s">
        <v>7217</v>
      </c>
      <c r="I148" s="97">
        <v>114653686</v>
      </c>
    </row>
    <row r="149" spans="2:9" x14ac:dyDescent="0.3">
      <c r="B149" s="94">
        <v>44561.636805555558</v>
      </c>
      <c r="C149" s="95">
        <v>44562</v>
      </c>
      <c r="D149" s="96">
        <v>3000</v>
      </c>
      <c r="E149" s="96">
        <v>2925</v>
      </c>
      <c r="F149" s="96">
        <v>75</v>
      </c>
      <c r="G149" s="276" t="s">
        <v>2913</v>
      </c>
      <c r="H149" s="97" t="s">
        <v>3939</v>
      </c>
      <c r="I149" s="97">
        <v>114653928</v>
      </c>
    </row>
    <row r="150" spans="2:9" x14ac:dyDescent="0.3">
      <c r="B150" s="94">
        <v>44561.661805555559</v>
      </c>
      <c r="C150" s="95">
        <v>44562</v>
      </c>
      <c r="D150" s="96">
        <v>500</v>
      </c>
      <c r="E150" s="96">
        <v>487.5</v>
      </c>
      <c r="F150" s="96">
        <v>12.5</v>
      </c>
      <c r="G150" s="276" t="s">
        <v>2918</v>
      </c>
      <c r="H150" s="97" t="s">
        <v>5635</v>
      </c>
      <c r="I150" s="97">
        <v>114656134</v>
      </c>
    </row>
    <row r="151" spans="2:9" x14ac:dyDescent="0.3">
      <c r="B151" s="94">
        <v>44561.662499999999</v>
      </c>
      <c r="C151" s="95">
        <v>44562</v>
      </c>
      <c r="D151" s="96">
        <v>186</v>
      </c>
      <c r="E151" s="96">
        <v>181.35</v>
      </c>
      <c r="F151" s="96">
        <v>4.6500000000000004</v>
      </c>
      <c r="G151" s="276" t="s">
        <v>2914</v>
      </c>
      <c r="H151" s="97" t="s">
        <v>5635</v>
      </c>
      <c r="I151" s="97">
        <v>114656224</v>
      </c>
    </row>
    <row r="152" spans="2:9" x14ac:dyDescent="0.3">
      <c r="B152" s="94">
        <v>44561.663888888892</v>
      </c>
      <c r="C152" s="95">
        <v>44562</v>
      </c>
      <c r="D152" s="96">
        <v>2500</v>
      </c>
      <c r="E152" s="96">
        <v>2437.5</v>
      </c>
      <c r="F152" s="96">
        <v>62.5</v>
      </c>
      <c r="G152" s="276" t="s">
        <v>2917</v>
      </c>
      <c r="H152" s="97" t="s">
        <v>7218</v>
      </c>
      <c r="I152" s="97">
        <v>114656330</v>
      </c>
    </row>
    <row r="153" spans="2:9" x14ac:dyDescent="0.3">
      <c r="B153" s="94">
        <v>44561.660416666666</v>
      </c>
      <c r="C153" s="95">
        <v>44562</v>
      </c>
      <c r="D153" s="96">
        <v>500</v>
      </c>
      <c r="E153" s="96">
        <v>487.5</v>
      </c>
      <c r="F153" s="96">
        <v>12.5</v>
      </c>
      <c r="G153" s="276" t="s">
        <v>2913</v>
      </c>
      <c r="H153" s="97" t="s">
        <v>5635</v>
      </c>
      <c r="I153" s="97">
        <v>114656032</v>
      </c>
    </row>
    <row r="154" spans="2:9" x14ac:dyDescent="0.3">
      <c r="B154" s="94">
        <v>44561.665972222225</v>
      </c>
      <c r="C154" s="95">
        <v>44562</v>
      </c>
      <c r="D154" s="96">
        <v>10000</v>
      </c>
      <c r="E154" s="96">
        <v>9750</v>
      </c>
      <c r="F154" s="96">
        <v>250</v>
      </c>
      <c r="G154" s="276" t="s">
        <v>2913</v>
      </c>
      <c r="H154" s="97" t="s">
        <v>6345</v>
      </c>
      <c r="I154" s="97">
        <v>114656500</v>
      </c>
    </row>
    <row r="155" spans="2:9" x14ac:dyDescent="0.3">
      <c r="B155" s="94">
        <v>44561.663888888892</v>
      </c>
      <c r="C155" s="95">
        <v>44562</v>
      </c>
      <c r="D155" s="96">
        <v>200</v>
      </c>
      <c r="E155" s="96">
        <v>195</v>
      </c>
      <c r="F155" s="96">
        <v>5</v>
      </c>
      <c r="G155" s="276" t="s">
        <v>2915</v>
      </c>
      <c r="H155" s="97" t="s">
        <v>3712</v>
      </c>
      <c r="I155" s="97">
        <v>114656336</v>
      </c>
    </row>
    <row r="156" spans="2:9" x14ac:dyDescent="0.3">
      <c r="B156" s="94">
        <v>44561.664583333331</v>
      </c>
      <c r="C156" s="95">
        <v>44562</v>
      </c>
      <c r="D156" s="96">
        <v>500</v>
      </c>
      <c r="E156" s="96">
        <v>487.5</v>
      </c>
      <c r="F156" s="96">
        <v>12.5</v>
      </c>
      <c r="G156" s="276" t="s">
        <v>2917</v>
      </c>
      <c r="H156" s="97" t="s">
        <v>7219</v>
      </c>
      <c r="I156" s="97">
        <v>114656376</v>
      </c>
    </row>
    <row r="157" spans="2:9" x14ac:dyDescent="0.3">
      <c r="B157" s="94">
        <v>44561.67291666667</v>
      </c>
      <c r="C157" s="95">
        <v>44562</v>
      </c>
      <c r="D157" s="96">
        <v>100</v>
      </c>
      <c r="E157" s="96">
        <v>97.5</v>
      </c>
      <c r="F157" s="96">
        <v>2.5</v>
      </c>
      <c r="G157" s="276" t="s">
        <v>2918</v>
      </c>
      <c r="H157" s="97" t="s">
        <v>7220</v>
      </c>
      <c r="I157" s="97">
        <v>114657168</v>
      </c>
    </row>
    <row r="158" spans="2:9" x14ac:dyDescent="0.3">
      <c r="B158" s="94">
        <v>44561.67291666667</v>
      </c>
      <c r="C158" s="95">
        <v>44562</v>
      </c>
      <c r="D158" s="96">
        <v>100</v>
      </c>
      <c r="E158" s="96">
        <v>97.5</v>
      </c>
      <c r="F158" s="96">
        <v>2.5</v>
      </c>
      <c r="G158" s="276" t="s">
        <v>2919</v>
      </c>
      <c r="H158" s="97" t="s">
        <v>7220</v>
      </c>
      <c r="I158" s="97">
        <v>114657186</v>
      </c>
    </row>
    <row r="159" spans="2:9" x14ac:dyDescent="0.3">
      <c r="B159" s="94">
        <v>44561.673611111109</v>
      </c>
      <c r="C159" s="95">
        <v>44562</v>
      </c>
      <c r="D159" s="96">
        <v>5000</v>
      </c>
      <c r="E159" s="96">
        <v>4875</v>
      </c>
      <c r="F159" s="96">
        <v>125</v>
      </c>
      <c r="G159" s="276" t="s">
        <v>2915</v>
      </c>
      <c r="H159" s="97" t="s">
        <v>6345</v>
      </c>
      <c r="I159" s="97">
        <v>114657224</v>
      </c>
    </row>
    <row r="160" spans="2:9" x14ac:dyDescent="0.3">
      <c r="B160" s="94">
        <v>44561.672222222223</v>
      </c>
      <c r="C160" s="95">
        <v>44562</v>
      </c>
      <c r="D160" s="96">
        <v>100</v>
      </c>
      <c r="E160" s="96">
        <v>97.5</v>
      </c>
      <c r="F160" s="96">
        <v>2.5</v>
      </c>
      <c r="G160" s="276" t="s">
        <v>2913</v>
      </c>
      <c r="H160" s="97" t="s">
        <v>7220</v>
      </c>
      <c r="I160" s="97">
        <v>114657096</v>
      </c>
    </row>
    <row r="161" spans="2:9" x14ac:dyDescent="0.3">
      <c r="B161" s="94">
        <v>44561.671527777777</v>
      </c>
      <c r="C161" s="95">
        <v>44562</v>
      </c>
      <c r="D161" s="96">
        <v>5000</v>
      </c>
      <c r="E161" s="96">
        <v>4875</v>
      </c>
      <c r="F161" s="96">
        <v>125</v>
      </c>
      <c r="G161" s="276" t="s">
        <v>2914</v>
      </c>
      <c r="H161" s="97" t="s">
        <v>6939</v>
      </c>
      <c r="I161" s="97">
        <v>114657058</v>
      </c>
    </row>
    <row r="162" spans="2:9" x14ac:dyDescent="0.3">
      <c r="B162" s="94">
        <v>44561.675694444442</v>
      </c>
      <c r="C162" s="95">
        <v>44562</v>
      </c>
      <c r="D162" s="96">
        <v>5000</v>
      </c>
      <c r="E162" s="96">
        <v>4875</v>
      </c>
      <c r="F162" s="96">
        <v>125</v>
      </c>
      <c r="G162" s="276" t="s">
        <v>2916</v>
      </c>
      <c r="H162" s="97" t="s">
        <v>6345</v>
      </c>
      <c r="I162" s="97">
        <v>114657400</v>
      </c>
    </row>
    <row r="163" spans="2:9" x14ac:dyDescent="0.3">
      <c r="B163" s="94">
        <v>44561.675694444442</v>
      </c>
      <c r="C163" s="95">
        <v>44562</v>
      </c>
      <c r="D163" s="96">
        <v>300</v>
      </c>
      <c r="E163" s="96">
        <v>292.5</v>
      </c>
      <c r="F163" s="96">
        <v>7.5</v>
      </c>
      <c r="G163" s="276" t="s">
        <v>2916</v>
      </c>
      <c r="H163" s="97" t="s">
        <v>7183</v>
      </c>
      <c r="I163" s="97">
        <v>114657398</v>
      </c>
    </row>
    <row r="164" spans="2:9" x14ac:dyDescent="0.3">
      <c r="B164" s="94">
        <v>44561.682638888888</v>
      </c>
      <c r="C164" s="95">
        <v>44562</v>
      </c>
      <c r="D164" s="96">
        <v>200</v>
      </c>
      <c r="E164" s="96">
        <v>195</v>
      </c>
      <c r="F164" s="96">
        <v>5</v>
      </c>
      <c r="G164" s="276" t="s">
        <v>2913</v>
      </c>
      <c r="H164" s="97" t="s">
        <v>7221</v>
      </c>
      <c r="I164" s="97">
        <v>114657942</v>
      </c>
    </row>
    <row r="165" spans="2:9" x14ac:dyDescent="0.3">
      <c r="B165" s="94">
        <v>44561.682638888888</v>
      </c>
      <c r="C165" s="95">
        <v>44562</v>
      </c>
      <c r="D165" s="96">
        <v>5000</v>
      </c>
      <c r="E165" s="96">
        <v>4875</v>
      </c>
      <c r="F165" s="96">
        <v>125</v>
      </c>
      <c r="G165" s="276" t="s">
        <v>2919</v>
      </c>
      <c r="H165" s="97" t="s">
        <v>6345</v>
      </c>
      <c r="I165" s="97">
        <v>114657932</v>
      </c>
    </row>
    <row r="166" spans="2:9" x14ac:dyDescent="0.3">
      <c r="B166" s="94">
        <v>44561.697916666664</v>
      </c>
      <c r="C166" s="95">
        <v>44562</v>
      </c>
      <c r="D166" s="96">
        <v>150</v>
      </c>
      <c r="E166" s="96">
        <v>146.25</v>
      </c>
      <c r="F166" s="96">
        <v>3.75</v>
      </c>
      <c r="G166" s="276" t="s">
        <v>2913</v>
      </c>
      <c r="H166" s="97" t="s">
        <v>5432</v>
      </c>
      <c r="I166" s="97">
        <v>114658830</v>
      </c>
    </row>
    <row r="167" spans="2:9" x14ac:dyDescent="0.3">
      <c r="B167" s="94">
        <v>44561.697916666664</v>
      </c>
      <c r="C167" s="95">
        <v>44562</v>
      </c>
      <c r="D167" s="96">
        <v>1000</v>
      </c>
      <c r="E167" s="96">
        <v>975</v>
      </c>
      <c r="F167" s="96">
        <v>25</v>
      </c>
      <c r="G167" s="276" t="s">
        <v>2914</v>
      </c>
      <c r="H167" s="97" t="s">
        <v>2896</v>
      </c>
      <c r="I167" s="97">
        <v>114658844</v>
      </c>
    </row>
    <row r="168" spans="2:9" x14ac:dyDescent="0.3">
      <c r="B168" s="94">
        <v>44561.712500000001</v>
      </c>
      <c r="C168" s="95">
        <v>44562</v>
      </c>
      <c r="D168" s="96">
        <v>100000</v>
      </c>
      <c r="E168" s="96">
        <v>97500</v>
      </c>
      <c r="F168" s="96">
        <v>2500</v>
      </c>
      <c r="G168" s="276" t="s">
        <v>2919</v>
      </c>
      <c r="H168" s="97" t="s">
        <v>5928</v>
      </c>
      <c r="I168" s="97">
        <v>114659782</v>
      </c>
    </row>
    <row r="169" spans="2:9" x14ac:dyDescent="0.3">
      <c r="B169" s="94">
        <v>44561.714583333334</v>
      </c>
      <c r="C169" s="95">
        <v>44562</v>
      </c>
      <c r="D169" s="96">
        <v>34720</v>
      </c>
      <c r="E169" s="96">
        <v>33852</v>
      </c>
      <c r="F169" s="96">
        <v>868</v>
      </c>
      <c r="G169" s="276" t="s">
        <v>2919</v>
      </c>
      <c r="H169" s="97" t="s">
        <v>5928</v>
      </c>
      <c r="I169" s="97">
        <v>114659878</v>
      </c>
    </row>
    <row r="170" spans="2:9" x14ac:dyDescent="0.3">
      <c r="B170" s="94">
        <v>44561.710416666669</v>
      </c>
      <c r="C170" s="95">
        <v>44562</v>
      </c>
      <c r="D170" s="96">
        <v>80000</v>
      </c>
      <c r="E170" s="96">
        <v>78000</v>
      </c>
      <c r="F170" s="96">
        <v>2000</v>
      </c>
      <c r="G170" s="276" t="s">
        <v>2916</v>
      </c>
      <c r="H170" s="97" t="s">
        <v>5928</v>
      </c>
      <c r="I170" s="97">
        <v>114659626</v>
      </c>
    </row>
    <row r="171" spans="2:9" x14ac:dyDescent="0.3">
      <c r="B171" s="94">
        <v>44561.712500000001</v>
      </c>
      <c r="C171" s="95">
        <v>44562</v>
      </c>
      <c r="D171" s="96">
        <v>100000</v>
      </c>
      <c r="E171" s="96">
        <v>97500</v>
      </c>
      <c r="F171" s="96">
        <v>2500</v>
      </c>
      <c r="G171" s="276" t="s">
        <v>2919</v>
      </c>
      <c r="H171" s="97" t="s">
        <v>5928</v>
      </c>
      <c r="I171" s="97">
        <v>114659734</v>
      </c>
    </row>
    <row r="172" spans="2:9" x14ac:dyDescent="0.3">
      <c r="B172" s="94">
        <v>44561.713888888888</v>
      </c>
      <c r="C172" s="95">
        <v>44562</v>
      </c>
      <c r="D172" s="96">
        <v>100000</v>
      </c>
      <c r="E172" s="96">
        <v>97500</v>
      </c>
      <c r="F172" s="96">
        <v>2500</v>
      </c>
      <c r="G172" s="276" t="s">
        <v>2919</v>
      </c>
      <c r="H172" s="97" t="s">
        <v>5928</v>
      </c>
      <c r="I172" s="97">
        <v>114659832</v>
      </c>
    </row>
    <row r="173" spans="2:9" x14ac:dyDescent="0.3">
      <c r="B173" s="94">
        <v>44561.709722222222</v>
      </c>
      <c r="C173" s="95">
        <v>44562</v>
      </c>
      <c r="D173" s="96">
        <v>400</v>
      </c>
      <c r="E173" s="96">
        <v>390</v>
      </c>
      <c r="F173" s="96">
        <v>10</v>
      </c>
      <c r="G173" s="276" t="s">
        <v>2913</v>
      </c>
      <c r="H173" s="97" t="s">
        <v>7222</v>
      </c>
      <c r="I173" s="97">
        <v>114659588</v>
      </c>
    </row>
    <row r="174" spans="2:9" x14ac:dyDescent="0.3">
      <c r="B174" s="94">
        <v>44561.711805555555</v>
      </c>
      <c r="C174" s="95">
        <v>44562</v>
      </c>
      <c r="D174" s="96">
        <v>100000</v>
      </c>
      <c r="E174" s="96">
        <v>97500</v>
      </c>
      <c r="F174" s="96">
        <v>2500</v>
      </c>
      <c r="G174" s="276" t="s">
        <v>2919</v>
      </c>
      <c r="H174" s="97" t="s">
        <v>5928</v>
      </c>
      <c r="I174" s="97">
        <v>114659702</v>
      </c>
    </row>
    <row r="175" spans="2:9" x14ac:dyDescent="0.3">
      <c r="B175" s="94">
        <v>44561.724999999999</v>
      </c>
      <c r="C175" s="95">
        <v>44562</v>
      </c>
      <c r="D175" s="96">
        <v>1000</v>
      </c>
      <c r="E175" s="96">
        <v>975</v>
      </c>
      <c r="F175" s="96">
        <v>25</v>
      </c>
      <c r="G175" s="276" t="s">
        <v>2918</v>
      </c>
      <c r="H175" s="97" t="s">
        <v>7223</v>
      </c>
      <c r="I175" s="97">
        <v>114660608</v>
      </c>
    </row>
    <row r="176" spans="2:9" x14ac:dyDescent="0.3">
      <c r="B176" s="94">
        <v>44561.730555555558</v>
      </c>
      <c r="C176" s="95">
        <v>44562</v>
      </c>
      <c r="D176" s="96">
        <v>100</v>
      </c>
      <c r="E176" s="96">
        <v>97.5</v>
      </c>
      <c r="F176" s="96">
        <v>2.5</v>
      </c>
      <c r="G176" s="276" t="s">
        <v>2913</v>
      </c>
      <c r="H176" s="97" t="s">
        <v>1950</v>
      </c>
      <c r="I176" s="97">
        <v>114660908</v>
      </c>
    </row>
    <row r="177" spans="2:9" x14ac:dyDescent="0.3">
      <c r="B177" s="94">
        <v>44561.731249999997</v>
      </c>
      <c r="C177" s="95">
        <v>44562</v>
      </c>
      <c r="D177" s="96">
        <v>10</v>
      </c>
      <c r="E177" s="96">
        <v>9.75</v>
      </c>
      <c r="F177" s="96">
        <v>0.25</v>
      </c>
      <c r="G177" s="276" t="s">
        <v>2918</v>
      </c>
      <c r="H177" s="97" t="s">
        <v>7178</v>
      </c>
      <c r="I177" s="97">
        <v>114660978</v>
      </c>
    </row>
    <row r="178" spans="2:9" x14ac:dyDescent="0.3">
      <c r="B178" s="94">
        <v>44561.748611111114</v>
      </c>
      <c r="C178" s="95">
        <v>44562</v>
      </c>
      <c r="D178" s="96">
        <v>100</v>
      </c>
      <c r="E178" s="96">
        <v>97.5</v>
      </c>
      <c r="F178" s="96">
        <v>2.5</v>
      </c>
      <c r="G178" s="276" t="s">
        <v>2914</v>
      </c>
      <c r="H178" s="97" t="s">
        <v>1700</v>
      </c>
      <c r="I178" s="97">
        <v>114661886</v>
      </c>
    </row>
    <row r="179" spans="2:9" x14ac:dyDescent="0.3">
      <c r="B179" s="94">
        <v>44561.745833333334</v>
      </c>
      <c r="C179" s="95">
        <v>44562</v>
      </c>
      <c r="D179" s="96">
        <v>200</v>
      </c>
      <c r="E179" s="96">
        <v>195</v>
      </c>
      <c r="F179" s="96">
        <v>5</v>
      </c>
      <c r="G179" s="276" t="s">
        <v>2913</v>
      </c>
      <c r="H179" s="97" t="s">
        <v>1700</v>
      </c>
      <c r="I179" s="97">
        <v>114661748</v>
      </c>
    </row>
    <row r="180" spans="2:9" x14ac:dyDescent="0.3">
      <c r="B180" s="94">
        <v>44561.757638888892</v>
      </c>
      <c r="C180" s="95">
        <v>44562</v>
      </c>
      <c r="D180" s="96">
        <v>38500</v>
      </c>
      <c r="E180" s="96">
        <v>37537.5</v>
      </c>
      <c r="F180" s="96">
        <v>962.5</v>
      </c>
      <c r="G180" s="276" t="s">
        <v>2913</v>
      </c>
      <c r="H180" s="97" t="s">
        <v>7224</v>
      </c>
      <c r="I180" s="97">
        <v>114662420</v>
      </c>
    </row>
    <row r="181" spans="2:9" x14ac:dyDescent="0.3">
      <c r="B181" s="94">
        <v>44561.76458333333</v>
      </c>
      <c r="C181" s="95">
        <v>44562</v>
      </c>
      <c r="D181" s="96">
        <v>5000</v>
      </c>
      <c r="E181" s="96">
        <v>4875</v>
      </c>
      <c r="F181" s="96">
        <v>125</v>
      </c>
      <c r="G181" s="276" t="s">
        <v>2918</v>
      </c>
      <c r="H181" s="97" t="s">
        <v>7225</v>
      </c>
      <c r="I181" s="97">
        <v>114662782</v>
      </c>
    </row>
    <row r="182" spans="2:9" x14ac:dyDescent="0.3">
      <c r="B182" s="94">
        <v>44561.767361111109</v>
      </c>
      <c r="C182" s="95">
        <v>44562</v>
      </c>
      <c r="D182" s="96">
        <v>40000</v>
      </c>
      <c r="E182" s="96">
        <v>39000</v>
      </c>
      <c r="F182" s="96">
        <v>1000</v>
      </c>
      <c r="G182" s="276" t="s">
        <v>2918</v>
      </c>
      <c r="H182" s="97" t="s">
        <v>7226</v>
      </c>
      <c r="I182" s="97">
        <v>114662926</v>
      </c>
    </row>
    <row r="183" spans="2:9" x14ac:dyDescent="0.3">
      <c r="B183" s="94">
        <v>44561.768055555556</v>
      </c>
      <c r="C183" s="95">
        <v>44562</v>
      </c>
      <c r="D183" s="96">
        <v>550</v>
      </c>
      <c r="E183" s="96">
        <v>536.25</v>
      </c>
      <c r="F183" s="96">
        <v>13.75</v>
      </c>
      <c r="G183" s="276" t="s">
        <v>2917</v>
      </c>
      <c r="H183" s="97" t="s">
        <v>7227</v>
      </c>
      <c r="I183" s="97">
        <v>114662972</v>
      </c>
    </row>
    <row r="184" spans="2:9" x14ac:dyDescent="0.3">
      <c r="B184" s="94">
        <v>44561.78402777778</v>
      </c>
      <c r="C184" s="95">
        <v>44562</v>
      </c>
      <c r="D184" s="96">
        <v>200</v>
      </c>
      <c r="E184" s="96">
        <v>195</v>
      </c>
      <c r="F184" s="96">
        <v>5</v>
      </c>
      <c r="G184" s="276" t="s">
        <v>2914</v>
      </c>
      <c r="H184" s="97" t="s">
        <v>7228</v>
      </c>
      <c r="I184" s="97">
        <v>114663928</v>
      </c>
    </row>
    <row r="185" spans="2:9" x14ac:dyDescent="0.3">
      <c r="B185" s="94">
        <v>44561.77847222222</v>
      </c>
      <c r="C185" s="95">
        <v>44562</v>
      </c>
      <c r="D185" s="96">
        <v>1000</v>
      </c>
      <c r="E185" s="96">
        <v>975</v>
      </c>
      <c r="F185" s="96">
        <v>25</v>
      </c>
      <c r="G185" s="276" t="s">
        <v>2913</v>
      </c>
      <c r="H185" s="97" t="s">
        <v>7217</v>
      </c>
      <c r="I185" s="97">
        <v>114663536</v>
      </c>
    </row>
    <row r="186" spans="2:9" x14ac:dyDescent="0.3">
      <c r="B186" s="94">
        <v>44561.786805555559</v>
      </c>
      <c r="C186" s="95">
        <v>44562</v>
      </c>
      <c r="D186" s="96">
        <v>500</v>
      </c>
      <c r="E186" s="96">
        <v>487.5</v>
      </c>
      <c r="F186" s="96">
        <v>12.5</v>
      </c>
      <c r="G186" s="276" t="s">
        <v>2914</v>
      </c>
      <c r="H186" s="97" t="s">
        <v>6799</v>
      </c>
      <c r="I186" s="97">
        <v>114664142</v>
      </c>
    </row>
    <row r="187" spans="2:9" x14ac:dyDescent="0.3">
      <c r="B187" s="94">
        <v>44561.779166666667</v>
      </c>
      <c r="C187" s="95">
        <v>44562</v>
      </c>
      <c r="D187" s="96">
        <v>1000</v>
      </c>
      <c r="E187" s="96">
        <v>975</v>
      </c>
      <c r="F187" s="96">
        <v>25</v>
      </c>
      <c r="G187" s="276" t="s">
        <v>2918</v>
      </c>
      <c r="H187" s="97" t="s">
        <v>7217</v>
      </c>
      <c r="I187" s="97">
        <v>114663568</v>
      </c>
    </row>
    <row r="188" spans="2:9" x14ac:dyDescent="0.3">
      <c r="B188" s="94">
        <v>44561.779861111114</v>
      </c>
      <c r="C188" s="95">
        <v>44562</v>
      </c>
      <c r="D188" s="96">
        <v>1000</v>
      </c>
      <c r="E188" s="96">
        <v>975</v>
      </c>
      <c r="F188" s="96">
        <v>25</v>
      </c>
      <c r="G188" s="276" t="s">
        <v>2914</v>
      </c>
      <c r="H188" s="97" t="s">
        <v>7217</v>
      </c>
      <c r="I188" s="97">
        <v>114663582</v>
      </c>
    </row>
    <row r="189" spans="2:9" x14ac:dyDescent="0.3">
      <c r="B189" s="94">
        <v>44561.782638888886</v>
      </c>
      <c r="C189" s="95">
        <v>44562</v>
      </c>
      <c r="D189" s="96">
        <v>1000</v>
      </c>
      <c r="E189" s="96">
        <v>975</v>
      </c>
      <c r="F189" s="96">
        <v>25</v>
      </c>
      <c r="G189" s="276" t="s">
        <v>2918</v>
      </c>
      <c r="H189" s="97" t="s">
        <v>6402</v>
      </c>
      <c r="I189" s="97">
        <v>114663766</v>
      </c>
    </row>
    <row r="190" spans="2:9" x14ac:dyDescent="0.3">
      <c r="B190" s="94">
        <v>44561.78125</v>
      </c>
      <c r="C190" s="95">
        <v>44562</v>
      </c>
      <c r="D190" s="96">
        <v>1000</v>
      </c>
      <c r="E190" s="96">
        <v>975</v>
      </c>
      <c r="F190" s="96">
        <v>25</v>
      </c>
      <c r="G190" s="276" t="s">
        <v>2916</v>
      </c>
      <c r="H190" s="97" t="s">
        <v>7217</v>
      </c>
      <c r="I190" s="97">
        <v>114663722</v>
      </c>
    </row>
    <row r="191" spans="2:9" x14ac:dyDescent="0.3">
      <c r="B191" s="94">
        <v>44561.782638888886</v>
      </c>
      <c r="C191" s="95">
        <v>44562</v>
      </c>
      <c r="D191" s="96">
        <v>1000</v>
      </c>
      <c r="E191" s="96">
        <v>975</v>
      </c>
      <c r="F191" s="96">
        <v>25</v>
      </c>
      <c r="G191" s="276" t="s">
        <v>2913</v>
      </c>
      <c r="H191" s="97" t="s">
        <v>7217</v>
      </c>
      <c r="I191" s="97">
        <v>114663782</v>
      </c>
    </row>
    <row r="192" spans="2:9" x14ac:dyDescent="0.3">
      <c r="B192" s="94">
        <v>44561.783333333333</v>
      </c>
      <c r="C192" s="95">
        <v>44562</v>
      </c>
      <c r="D192" s="96">
        <v>1100</v>
      </c>
      <c r="E192" s="96">
        <v>1072.5</v>
      </c>
      <c r="F192" s="96">
        <v>27.5</v>
      </c>
      <c r="G192" s="276" t="s">
        <v>2915</v>
      </c>
      <c r="H192" s="97" t="s">
        <v>7217</v>
      </c>
      <c r="I192" s="97">
        <v>114663814</v>
      </c>
    </row>
    <row r="193" spans="2:9" x14ac:dyDescent="0.3">
      <c r="B193" s="94">
        <v>44561.780555555553</v>
      </c>
      <c r="C193" s="95">
        <v>44562</v>
      </c>
      <c r="D193" s="96">
        <v>1100</v>
      </c>
      <c r="E193" s="96">
        <v>1072.5</v>
      </c>
      <c r="F193" s="96">
        <v>27.5</v>
      </c>
      <c r="G193" s="276" t="s">
        <v>2919</v>
      </c>
      <c r="H193" s="97" t="s">
        <v>7217</v>
      </c>
      <c r="I193" s="97">
        <v>114663636</v>
      </c>
    </row>
    <row r="194" spans="2:9" x14ac:dyDescent="0.3">
      <c r="B194" s="94">
        <v>44561.779861111114</v>
      </c>
      <c r="C194" s="95">
        <v>44562</v>
      </c>
      <c r="D194" s="96">
        <v>900</v>
      </c>
      <c r="E194" s="96">
        <v>877.5</v>
      </c>
      <c r="F194" s="96">
        <v>22.5</v>
      </c>
      <c r="G194" s="276" t="s">
        <v>2915</v>
      </c>
      <c r="H194" s="97" t="s">
        <v>7217</v>
      </c>
      <c r="I194" s="97">
        <v>114663622</v>
      </c>
    </row>
    <row r="195" spans="2:9" x14ac:dyDescent="0.3">
      <c r="B195" s="94">
        <v>44561.780555555553</v>
      </c>
      <c r="C195" s="95">
        <v>44562</v>
      </c>
      <c r="D195" s="96">
        <v>1000</v>
      </c>
      <c r="E195" s="96">
        <v>975</v>
      </c>
      <c r="F195" s="96">
        <v>25</v>
      </c>
      <c r="G195" s="276" t="s">
        <v>2916</v>
      </c>
      <c r="H195" s="97" t="s">
        <v>7217</v>
      </c>
      <c r="I195" s="97">
        <v>114663678</v>
      </c>
    </row>
    <row r="196" spans="2:9" x14ac:dyDescent="0.3">
      <c r="B196" s="94">
        <v>44561.78125</v>
      </c>
      <c r="C196" s="95">
        <v>44562</v>
      </c>
      <c r="D196" s="96">
        <v>1000</v>
      </c>
      <c r="E196" s="96">
        <v>975</v>
      </c>
      <c r="F196" s="96">
        <v>25</v>
      </c>
      <c r="G196" s="276" t="s">
        <v>2913</v>
      </c>
      <c r="H196" s="97" t="s">
        <v>6402</v>
      </c>
      <c r="I196" s="97">
        <v>114663714</v>
      </c>
    </row>
    <row r="197" spans="2:9" x14ac:dyDescent="0.3">
      <c r="B197" s="94">
        <v>44561.78402777778</v>
      </c>
      <c r="C197" s="95">
        <v>44562</v>
      </c>
      <c r="D197" s="96">
        <v>900</v>
      </c>
      <c r="E197" s="96">
        <v>877.5</v>
      </c>
      <c r="F197" s="96">
        <v>22.5</v>
      </c>
      <c r="G197" s="276" t="s">
        <v>2917</v>
      </c>
      <c r="H197" s="97" t="s">
        <v>7217</v>
      </c>
      <c r="I197" s="97">
        <v>114663926</v>
      </c>
    </row>
    <row r="198" spans="2:9" x14ac:dyDescent="0.3">
      <c r="B198" s="94">
        <v>44561.78402777778</v>
      </c>
      <c r="C198" s="95">
        <v>44562</v>
      </c>
      <c r="D198" s="96">
        <v>500</v>
      </c>
      <c r="E198" s="96">
        <v>487.5</v>
      </c>
      <c r="F198" s="96">
        <v>12.5</v>
      </c>
      <c r="G198" s="276" t="s">
        <v>2916</v>
      </c>
      <c r="H198" s="97" t="s">
        <v>6799</v>
      </c>
      <c r="I198" s="97">
        <v>114663914</v>
      </c>
    </row>
    <row r="199" spans="2:9" x14ac:dyDescent="0.3">
      <c r="B199" s="94">
        <v>44561.788194444445</v>
      </c>
      <c r="C199" s="95">
        <v>44562</v>
      </c>
      <c r="D199" s="96">
        <v>500</v>
      </c>
      <c r="E199" s="96">
        <v>487.5</v>
      </c>
      <c r="F199" s="96">
        <v>12.5</v>
      </c>
      <c r="G199" s="276" t="s">
        <v>2917</v>
      </c>
      <c r="H199" s="97" t="s">
        <v>6799</v>
      </c>
      <c r="I199" s="97">
        <v>114664224</v>
      </c>
    </row>
    <row r="200" spans="2:9" x14ac:dyDescent="0.3">
      <c r="B200" s="94">
        <v>44561.790972222225</v>
      </c>
      <c r="C200" s="95">
        <v>44562</v>
      </c>
      <c r="D200" s="96">
        <v>800</v>
      </c>
      <c r="E200" s="96">
        <v>780</v>
      </c>
      <c r="F200" s="96">
        <v>20</v>
      </c>
      <c r="G200" s="276" t="s">
        <v>2914</v>
      </c>
      <c r="H200" s="97" t="s">
        <v>7229</v>
      </c>
      <c r="I200" s="97">
        <v>114664434</v>
      </c>
    </row>
    <row r="201" spans="2:9" x14ac:dyDescent="0.3">
      <c r="B201" s="94">
        <v>44561.790972222225</v>
      </c>
      <c r="C201" s="95">
        <v>44562</v>
      </c>
      <c r="D201" s="96">
        <v>10000</v>
      </c>
      <c r="E201" s="96">
        <v>9750</v>
      </c>
      <c r="F201" s="96">
        <v>250</v>
      </c>
      <c r="G201" s="276" t="s">
        <v>2916</v>
      </c>
      <c r="H201" s="97" t="s">
        <v>3632</v>
      </c>
      <c r="I201" s="97">
        <v>114664426</v>
      </c>
    </row>
    <row r="202" spans="2:9" x14ac:dyDescent="0.3">
      <c r="B202" s="94">
        <v>44561.794444444444</v>
      </c>
      <c r="C202" s="95">
        <v>44562</v>
      </c>
      <c r="D202" s="96">
        <v>3000</v>
      </c>
      <c r="E202" s="96">
        <v>2925</v>
      </c>
      <c r="F202" s="96">
        <v>75</v>
      </c>
      <c r="G202" s="276" t="s">
        <v>2914</v>
      </c>
      <c r="H202" s="97" t="s">
        <v>7230</v>
      </c>
      <c r="I202" s="97">
        <v>114664660</v>
      </c>
    </row>
    <row r="203" spans="2:9" x14ac:dyDescent="0.3">
      <c r="B203" s="94">
        <v>44561.795138888891</v>
      </c>
      <c r="C203" s="95">
        <v>44562</v>
      </c>
      <c r="D203" s="96">
        <v>48200</v>
      </c>
      <c r="E203" s="96">
        <v>46995</v>
      </c>
      <c r="F203" s="96">
        <v>1205</v>
      </c>
      <c r="G203" s="276" t="s">
        <v>2914</v>
      </c>
      <c r="H203" s="97" t="s">
        <v>7231</v>
      </c>
      <c r="I203" s="97">
        <v>114664744</v>
      </c>
    </row>
    <row r="204" spans="2:9" x14ac:dyDescent="0.3">
      <c r="B204" s="94">
        <v>44561.799305555556</v>
      </c>
      <c r="C204" s="95">
        <v>44562</v>
      </c>
      <c r="D204" s="96">
        <v>30</v>
      </c>
      <c r="E204" s="96">
        <v>29.25</v>
      </c>
      <c r="F204" s="96">
        <v>0.75</v>
      </c>
      <c r="G204" s="276" t="s">
        <v>433</v>
      </c>
      <c r="H204" s="97" t="s">
        <v>7232</v>
      </c>
      <c r="I204" s="97">
        <v>114665014</v>
      </c>
    </row>
    <row r="205" spans="2:9" x14ac:dyDescent="0.3">
      <c r="B205" s="94">
        <v>44561.813888888886</v>
      </c>
      <c r="C205" s="95">
        <v>44562</v>
      </c>
      <c r="D205" s="96">
        <v>400</v>
      </c>
      <c r="E205" s="96">
        <v>390</v>
      </c>
      <c r="F205" s="96">
        <v>10</v>
      </c>
      <c r="G205" s="276" t="s">
        <v>2913</v>
      </c>
      <c r="H205" s="97" t="s">
        <v>2439</v>
      </c>
      <c r="I205" s="97">
        <v>114665856</v>
      </c>
    </row>
    <row r="206" spans="2:9" x14ac:dyDescent="0.3">
      <c r="B206" s="94">
        <v>44561.809027777781</v>
      </c>
      <c r="C206" s="95">
        <v>44562</v>
      </c>
      <c r="D206" s="96">
        <v>1000</v>
      </c>
      <c r="E206" s="96">
        <v>975</v>
      </c>
      <c r="F206" s="96">
        <v>25</v>
      </c>
      <c r="G206" s="276" t="s">
        <v>2917</v>
      </c>
      <c r="H206" s="97" t="s">
        <v>5857</v>
      </c>
      <c r="I206" s="97">
        <v>114665616</v>
      </c>
    </row>
    <row r="207" spans="2:9" x14ac:dyDescent="0.3">
      <c r="B207" s="94">
        <v>44561.818749999999</v>
      </c>
      <c r="C207" s="95">
        <v>44562</v>
      </c>
      <c r="D207" s="96">
        <v>1000</v>
      </c>
      <c r="E207" s="96">
        <v>975</v>
      </c>
      <c r="F207" s="96">
        <v>25</v>
      </c>
      <c r="G207" s="276" t="s">
        <v>2917</v>
      </c>
      <c r="H207" s="97" t="s">
        <v>7233</v>
      </c>
      <c r="I207" s="97">
        <v>114666096</v>
      </c>
    </row>
    <row r="208" spans="2:9" x14ac:dyDescent="0.3">
      <c r="B208" s="94">
        <v>44561.822222222225</v>
      </c>
      <c r="C208" s="95">
        <v>44562</v>
      </c>
      <c r="D208" s="96">
        <v>5000</v>
      </c>
      <c r="E208" s="96">
        <v>4875</v>
      </c>
      <c r="F208" s="96">
        <v>125</v>
      </c>
      <c r="G208" s="276" t="s">
        <v>2917</v>
      </c>
      <c r="H208" s="97" t="s">
        <v>7234</v>
      </c>
      <c r="I208" s="97">
        <v>114666308</v>
      </c>
    </row>
    <row r="209" spans="2:9" x14ac:dyDescent="0.3">
      <c r="B209" s="94">
        <v>44561.825694444444</v>
      </c>
      <c r="C209" s="95">
        <v>44562</v>
      </c>
      <c r="D209" s="96">
        <v>500</v>
      </c>
      <c r="E209" s="96">
        <v>487.5</v>
      </c>
      <c r="F209" s="96">
        <v>12.5</v>
      </c>
      <c r="G209" s="276" t="s">
        <v>2917</v>
      </c>
      <c r="H209" s="97" t="s">
        <v>6155</v>
      </c>
      <c r="I209" s="97">
        <v>114666484</v>
      </c>
    </row>
    <row r="210" spans="2:9" x14ac:dyDescent="0.3">
      <c r="B210" s="94">
        <v>44561.822222222225</v>
      </c>
      <c r="C210" s="95">
        <v>44562</v>
      </c>
      <c r="D210" s="96">
        <v>40</v>
      </c>
      <c r="E210" s="96">
        <v>39</v>
      </c>
      <c r="F210" s="96">
        <v>1</v>
      </c>
      <c r="G210" s="276" t="s">
        <v>433</v>
      </c>
      <c r="H210" s="97" t="s">
        <v>7232</v>
      </c>
      <c r="I210" s="97">
        <v>114666286</v>
      </c>
    </row>
    <row r="211" spans="2:9" x14ac:dyDescent="0.3">
      <c r="B211" s="94">
        <v>44561.828472222223</v>
      </c>
      <c r="C211" s="95">
        <v>44562</v>
      </c>
      <c r="D211" s="96">
        <v>5000</v>
      </c>
      <c r="E211" s="96">
        <v>4875</v>
      </c>
      <c r="F211" s="96">
        <v>125</v>
      </c>
      <c r="G211" s="276" t="s">
        <v>2918</v>
      </c>
      <c r="H211" s="97" t="s">
        <v>7235</v>
      </c>
      <c r="I211" s="97">
        <v>114666630</v>
      </c>
    </row>
    <row r="212" spans="2:9" x14ac:dyDescent="0.3">
      <c r="B212" s="94">
        <v>44561.831250000003</v>
      </c>
      <c r="C212" s="95">
        <v>44562</v>
      </c>
      <c r="D212" s="96">
        <v>500</v>
      </c>
      <c r="E212" s="96">
        <v>487.5</v>
      </c>
      <c r="F212" s="96">
        <v>12.5</v>
      </c>
      <c r="G212" s="276" t="s">
        <v>2914</v>
      </c>
      <c r="H212" s="97" t="s">
        <v>7236</v>
      </c>
      <c r="I212" s="97">
        <v>114666796</v>
      </c>
    </row>
    <row r="213" spans="2:9" x14ac:dyDescent="0.3">
      <c r="B213" s="94">
        <v>44561.832638888889</v>
      </c>
      <c r="C213" s="95">
        <v>44562</v>
      </c>
      <c r="D213" s="96">
        <v>500</v>
      </c>
      <c r="E213" s="96">
        <v>487.5</v>
      </c>
      <c r="F213" s="96">
        <v>12.5</v>
      </c>
      <c r="G213" s="276" t="s">
        <v>2913</v>
      </c>
      <c r="H213" s="97" t="s">
        <v>7236</v>
      </c>
      <c r="I213" s="97">
        <v>114666858</v>
      </c>
    </row>
    <row r="214" spans="2:9" x14ac:dyDescent="0.3">
      <c r="B214" s="94">
        <v>44561.837500000001</v>
      </c>
      <c r="C214" s="95">
        <v>44562</v>
      </c>
      <c r="D214" s="96">
        <v>118.6</v>
      </c>
      <c r="E214" s="96">
        <v>115.63</v>
      </c>
      <c r="F214" s="96">
        <v>2.9699999999999998</v>
      </c>
      <c r="G214" s="276" t="s">
        <v>2913</v>
      </c>
      <c r="H214" s="97" t="s">
        <v>7237</v>
      </c>
      <c r="I214" s="97">
        <v>114667132</v>
      </c>
    </row>
    <row r="215" spans="2:9" x14ac:dyDescent="0.3">
      <c r="B215" s="94">
        <v>44561.834027777775</v>
      </c>
      <c r="C215" s="95">
        <v>44562</v>
      </c>
      <c r="D215" s="96">
        <v>500</v>
      </c>
      <c r="E215" s="96">
        <v>487.5</v>
      </c>
      <c r="F215" s="96">
        <v>12.5</v>
      </c>
      <c r="G215" s="276" t="s">
        <v>2917</v>
      </c>
      <c r="H215" s="97" t="s">
        <v>7236</v>
      </c>
      <c r="I215" s="97">
        <v>114666932</v>
      </c>
    </row>
    <row r="216" spans="2:9" x14ac:dyDescent="0.3">
      <c r="B216" s="94">
        <v>44561.847916666666</v>
      </c>
      <c r="C216" s="95">
        <v>44562</v>
      </c>
      <c r="D216" s="96">
        <v>150</v>
      </c>
      <c r="E216" s="96">
        <v>146.25</v>
      </c>
      <c r="F216" s="96">
        <v>3.75</v>
      </c>
      <c r="G216" s="276" t="s">
        <v>2918</v>
      </c>
      <c r="H216" s="97" t="s">
        <v>7238</v>
      </c>
      <c r="I216" s="97">
        <v>114667552</v>
      </c>
    </row>
    <row r="217" spans="2:9" x14ac:dyDescent="0.3">
      <c r="B217" s="94">
        <v>44561.839583333334</v>
      </c>
      <c r="C217" s="95">
        <v>44562</v>
      </c>
      <c r="D217" s="96">
        <v>500</v>
      </c>
      <c r="E217" s="96">
        <v>487.5</v>
      </c>
      <c r="F217" s="96">
        <v>12.5</v>
      </c>
      <c r="G217" s="276" t="s">
        <v>2913</v>
      </c>
      <c r="H217" s="97" t="s">
        <v>3509</v>
      </c>
      <c r="I217" s="97">
        <v>114667232</v>
      </c>
    </row>
    <row r="218" spans="2:9" x14ac:dyDescent="0.3">
      <c r="B218" s="94">
        <v>44561.84097222222</v>
      </c>
      <c r="C218" s="95">
        <v>44562</v>
      </c>
      <c r="D218" s="96">
        <v>10000</v>
      </c>
      <c r="E218" s="96">
        <v>9750</v>
      </c>
      <c r="F218" s="96">
        <v>250</v>
      </c>
      <c r="G218" s="276" t="s">
        <v>2915</v>
      </c>
      <c r="H218" s="97" t="s">
        <v>7239</v>
      </c>
      <c r="I218" s="97">
        <v>114667290</v>
      </c>
    </row>
    <row r="219" spans="2:9" x14ac:dyDescent="0.3">
      <c r="B219" s="94">
        <v>44561.845138888886</v>
      </c>
      <c r="C219" s="95">
        <v>44562</v>
      </c>
      <c r="D219" s="96">
        <v>4000</v>
      </c>
      <c r="E219" s="96">
        <v>3900</v>
      </c>
      <c r="F219" s="96">
        <v>100</v>
      </c>
      <c r="G219" s="276" t="s">
        <v>2913</v>
      </c>
      <c r="H219" s="97" t="s">
        <v>6702</v>
      </c>
      <c r="I219" s="97">
        <v>114667452</v>
      </c>
    </row>
    <row r="220" spans="2:9" x14ac:dyDescent="0.3">
      <c r="B220" s="94">
        <v>44561.870138888888</v>
      </c>
      <c r="C220" s="95">
        <v>44562</v>
      </c>
      <c r="D220" s="96">
        <v>1000</v>
      </c>
      <c r="E220" s="96">
        <v>975</v>
      </c>
      <c r="F220" s="96">
        <v>25</v>
      </c>
      <c r="G220" s="276" t="s">
        <v>2917</v>
      </c>
      <c r="H220" s="97" t="s">
        <v>1946</v>
      </c>
      <c r="I220" s="97">
        <v>114668474</v>
      </c>
    </row>
    <row r="221" spans="2:9" x14ac:dyDescent="0.3">
      <c r="B221" s="94">
        <v>44561.867361111108</v>
      </c>
      <c r="C221" s="95">
        <v>44562</v>
      </c>
      <c r="D221" s="96">
        <v>1000</v>
      </c>
      <c r="E221" s="96">
        <v>975</v>
      </c>
      <c r="F221" s="96">
        <v>25</v>
      </c>
      <c r="G221" s="276" t="s">
        <v>2913</v>
      </c>
      <c r="H221" s="97" t="s">
        <v>238</v>
      </c>
      <c r="I221" s="97">
        <v>114668364</v>
      </c>
    </row>
    <row r="222" spans="2:9" x14ac:dyDescent="0.3">
      <c r="B222" s="94">
        <v>44561.869444444441</v>
      </c>
      <c r="C222" s="95">
        <v>44562</v>
      </c>
      <c r="D222" s="96">
        <v>1500</v>
      </c>
      <c r="E222" s="96">
        <v>1462.5</v>
      </c>
      <c r="F222" s="96">
        <v>37.5</v>
      </c>
      <c r="G222" s="276" t="s">
        <v>2915</v>
      </c>
      <c r="H222" s="97" t="s">
        <v>3292</v>
      </c>
      <c r="I222" s="97">
        <v>114668464</v>
      </c>
    </row>
    <row r="223" spans="2:9" x14ac:dyDescent="0.3">
      <c r="B223" s="94">
        <v>44561.863888888889</v>
      </c>
      <c r="C223" s="95">
        <v>44562</v>
      </c>
      <c r="D223" s="96">
        <v>500</v>
      </c>
      <c r="E223" s="96">
        <v>487.5</v>
      </c>
      <c r="F223" s="96">
        <v>12.5</v>
      </c>
      <c r="G223" s="276" t="s">
        <v>2913</v>
      </c>
      <c r="H223" s="97" t="s">
        <v>7240</v>
      </c>
      <c r="I223" s="97">
        <v>114668224</v>
      </c>
    </row>
    <row r="224" spans="2:9" x14ac:dyDescent="0.3">
      <c r="B224" s="94">
        <v>44561.865277777775</v>
      </c>
      <c r="C224" s="95">
        <v>44562</v>
      </c>
      <c r="D224" s="96">
        <v>500</v>
      </c>
      <c r="E224" s="96">
        <v>487.5</v>
      </c>
      <c r="F224" s="96">
        <v>12.5</v>
      </c>
      <c r="G224" s="276" t="s">
        <v>2917</v>
      </c>
      <c r="H224" s="97" t="s">
        <v>7240</v>
      </c>
      <c r="I224" s="97">
        <v>114668272</v>
      </c>
    </row>
    <row r="225" spans="2:9" x14ac:dyDescent="0.3">
      <c r="B225" s="94">
        <v>44561.865972222222</v>
      </c>
      <c r="C225" s="95">
        <v>44562</v>
      </c>
      <c r="D225" s="96">
        <v>1000</v>
      </c>
      <c r="E225" s="96">
        <v>975</v>
      </c>
      <c r="F225" s="96">
        <v>25</v>
      </c>
      <c r="G225" s="276" t="s">
        <v>2915</v>
      </c>
      <c r="H225" s="97" t="s">
        <v>3751</v>
      </c>
      <c r="I225" s="97">
        <v>114668292</v>
      </c>
    </row>
    <row r="226" spans="2:9" x14ac:dyDescent="0.3">
      <c r="B226" s="94">
        <v>44561.864583333336</v>
      </c>
      <c r="C226" s="95">
        <v>44562</v>
      </c>
      <c r="D226" s="96">
        <v>30000</v>
      </c>
      <c r="E226" s="96">
        <v>29250</v>
      </c>
      <c r="F226" s="96">
        <v>750</v>
      </c>
      <c r="G226" s="276" t="s">
        <v>2913</v>
      </c>
      <c r="H226" s="97" t="s">
        <v>7241</v>
      </c>
      <c r="I226" s="97">
        <v>114668260</v>
      </c>
    </row>
    <row r="227" spans="2:9" x14ac:dyDescent="0.3">
      <c r="B227" s="94">
        <v>44561.880555555559</v>
      </c>
      <c r="C227" s="95">
        <v>44562</v>
      </c>
      <c r="D227" s="96">
        <v>500</v>
      </c>
      <c r="E227" s="96">
        <v>487.5</v>
      </c>
      <c r="F227" s="96">
        <v>12.5</v>
      </c>
      <c r="G227" s="276" t="s">
        <v>2917</v>
      </c>
      <c r="H227" s="97" t="s">
        <v>7242</v>
      </c>
      <c r="I227" s="97">
        <v>114668876</v>
      </c>
    </row>
    <row r="228" spans="2:9" x14ac:dyDescent="0.3">
      <c r="B228" s="94">
        <v>44561.890972222223</v>
      </c>
      <c r="C228" s="95">
        <v>44562</v>
      </c>
      <c r="D228" s="96">
        <v>300</v>
      </c>
      <c r="E228" s="96">
        <v>292.5</v>
      </c>
      <c r="F228" s="96">
        <v>7.5</v>
      </c>
      <c r="G228" s="276" t="s">
        <v>2913</v>
      </c>
      <c r="H228" s="97" t="s">
        <v>7243</v>
      </c>
      <c r="I228" s="97">
        <v>114669410</v>
      </c>
    </row>
    <row r="229" spans="2:9" x14ac:dyDescent="0.3">
      <c r="B229" s="94">
        <v>44561.893055555556</v>
      </c>
      <c r="C229" s="95">
        <v>44562</v>
      </c>
      <c r="D229" s="96">
        <v>300</v>
      </c>
      <c r="E229" s="96">
        <v>292.5</v>
      </c>
      <c r="F229" s="96">
        <v>7.5</v>
      </c>
      <c r="G229" s="276" t="s">
        <v>2915</v>
      </c>
      <c r="H229" s="97" t="s">
        <v>7243</v>
      </c>
      <c r="I229" s="97">
        <v>114669500</v>
      </c>
    </row>
    <row r="230" spans="2:9" x14ac:dyDescent="0.3">
      <c r="B230" s="94">
        <v>44561.90347222222</v>
      </c>
      <c r="C230" s="95">
        <v>44562</v>
      </c>
      <c r="D230" s="96">
        <v>30000</v>
      </c>
      <c r="E230" s="96">
        <v>29250</v>
      </c>
      <c r="F230" s="96">
        <v>750</v>
      </c>
      <c r="G230" s="276" t="s">
        <v>2913</v>
      </c>
      <c r="H230" s="97" t="s">
        <v>7244</v>
      </c>
      <c r="I230" s="97">
        <v>114669892</v>
      </c>
    </row>
    <row r="231" spans="2:9" x14ac:dyDescent="0.3">
      <c r="B231" s="94">
        <v>44561.89166666667</v>
      </c>
      <c r="C231" s="95">
        <v>44562</v>
      </c>
      <c r="D231" s="96">
        <v>300</v>
      </c>
      <c r="E231" s="96">
        <v>292.5</v>
      </c>
      <c r="F231" s="96">
        <v>7.5</v>
      </c>
      <c r="G231" s="276" t="s">
        <v>2918</v>
      </c>
      <c r="H231" s="97" t="s">
        <v>7243</v>
      </c>
      <c r="I231" s="97">
        <v>114669442</v>
      </c>
    </row>
    <row r="232" spans="2:9" x14ac:dyDescent="0.3">
      <c r="B232" s="94">
        <v>44561.893055555556</v>
      </c>
      <c r="C232" s="95">
        <v>44562</v>
      </c>
      <c r="D232" s="96">
        <v>1000</v>
      </c>
      <c r="E232" s="96">
        <v>975</v>
      </c>
      <c r="F232" s="96">
        <v>25</v>
      </c>
      <c r="G232" s="276" t="s">
        <v>2913</v>
      </c>
      <c r="H232" s="97" t="s">
        <v>7245</v>
      </c>
      <c r="I232" s="97">
        <v>114669484</v>
      </c>
    </row>
    <row r="233" spans="2:9" x14ac:dyDescent="0.3">
      <c r="B233" s="94">
        <v>44561.894444444442</v>
      </c>
      <c r="C233" s="95">
        <v>44562</v>
      </c>
      <c r="D233" s="96">
        <v>300</v>
      </c>
      <c r="E233" s="96">
        <v>292.5</v>
      </c>
      <c r="F233" s="96">
        <v>7.5</v>
      </c>
      <c r="G233" s="276" t="s">
        <v>2917</v>
      </c>
      <c r="H233" s="97" t="s">
        <v>7243</v>
      </c>
      <c r="I233" s="97">
        <v>114669550</v>
      </c>
    </row>
    <row r="234" spans="2:9" x14ac:dyDescent="0.3">
      <c r="B234" s="94">
        <v>44561.892361111109</v>
      </c>
      <c r="C234" s="95">
        <v>44562</v>
      </c>
      <c r="D234" s="96">
        <v>300</v>
      </c>
      <c r="E234" s="96">
        <v>292.5</v>
      </c>
      <c r="F234" s="96">
        <v>7.5</v>
      </c>
      <c r="G234" s="276" t="s">
        <v>2914</v>
      </c>
      <c r="H234" s="97" t="s">
        <v>7243</v>
      </c>
      <c r="I234" s="97">
        <v>114669472</v>
      </c>
    </row>
    <row r="235" spans="2:9" x14ac:dyDescent="0.3">
      <c r="B235" s="94">
        <v>44561.908333333333</v>
      </c>
      <c r="C235" s="95">
        <v>44562</v>
      </c>
      <c r="D235" s="96">
        <v>1000</v>
      </c>
      <c r="E235" s="96">
        <v>975</v>
      </c>
      <c r="F235" s="96">
        <v>25</v>
      </c>
      <c r="G235" s="276" t="s">
        <v>2913</v>
      </c>
      <c r="H235" s="97" t="s">
        <v>7246</v>
      </c>
      <c r="I235" s="97">
        <v>114670126</v>
      </c>
    </row>
    <row r="236" spans="2:9" x14ac:dyDescent="0.3">
      <c r="B236" s="94">
        <v>44561.911805555559</v>
      </c>
      <c r="C236" s="95">
        <v>44562</v>
      </c>
      <c r="D236" s="96">
        <v>2000</v>
      </c>
      <c r="E236" s="96">
        <v>1950</v>
      </c>
      <c r="F236" s="96">
        <v>50</v>
      </c>
      <c r="G236" s="276" t="s">
        <v>2913</v>
      </c>
      <c r="H236" s="97" t="s">
        <v>7247</v>
      </c>
      <c r="I236" s="97">
        <v>114670256</v>
      </c>
    </row>
    <row r="237" spans="2:9" x14ac:dyDescent="0.3">
      <c r="B237" s="94">
        <v>44561.913194444445</v>
      </c>
      <c r="C237" s="95">
        <v>44562</v>
      </c>
      <c r="D237" s="96">
        <v>1000</v>
      </c>
      <c r="E237" s="96">
        <v>975</v>
      </c>
      <c r="F237" s="96">
        <v>25</v>
      </c>
      <c r="G237" s="276" t="s">
        <v>2913</v>
      </c>
      <c r="H237" s="97" t="s">
        <v>7248</v>
      </c>
      <c r="I237" s="97">
        <v>114670326</v>
      </c>
    </row>
    <row r="238" spans="2:9" x14ac:dyDescent="0.3">
      <c r="B238" s="94">
        <v>44561.904166666667</v>
      </c>
      <c r="C238" s="95">
        <v>44562</v>
      </c>
      <c r="D238" s="96">
        <v>100</v>
      </c>
      <c r="E238" s="96">
        <v>97.5</v>
      </c>
      <c r="F238" s="96">
        <v>2.5</v>
      </c>
      <c r="G238" s="276" t="s">
        <v>2915</v>
      </c>
      <c r="H238" s="97" t="s">
        <v>6023</v>
      </c>
      <c r="I238" s="97">
        <v>114669924</v>
      </c>
    </row>
    <row r="239" spans="2:9" x14ac:dyDescent="0.3">
      <c r="B239" s="94">
        <v>44561.904861111114</v>
      </c>
      <c r="C239" s="95">
        <v>44562</v>
      </c>
      <c r="D239" s="96">
        <v>5000</v>
      </c>
      <c r="E239" s="96">
        <v>4875</v>
      </c>
      <c r="F239" s="96">
        <v>125</v>
      </c>
      <c r="G239" s="276" t="s">
        <v>2913</v>
      </c>
      <c r="H239" s="97" t="s">
        <v>3695</v>
      </c>
      <c r="I239" s="97">
        <v>114669956</v>
      </c>
    </row>
    <row r="240" spans="2:9" x14ac:dyDescent="0.3">
      <c r="B240" s="94">
        <v>44561.917361111111</v>
      </c>
      <c r="C240" s="95">
        <v>44562</v>
      </c>
      <c r="D240" s="96">
        <v>500</v>
      </c>
      <c r="E240" s="96">
        <v>487.5</v>
      </c>
      <c r="F240" s="96">
        <v>12.5</v>
      </c>
      <c r="G240" s="276" t="s">
        <v>2913</v>
      </c>
      <c r="H240" s="97" t="s">
        <v>7249</v>
      </c>
      <c r="I240" s="97">
        <v>114670478</v>
      </c>
    </row>
    <row r="241" spans="2:9" x14ac:dyDescent="0.3">
      <c r="B241" s="94">
        <v>44561.924305555556</v>
      </c>
      <c r="C241" s="95">
        <v>44562</v>
      </c>
      <c r="D241" s="96">
        <v>500</v>
      </c>
      <c r="E241" s="96">
        <v>487.5</v>
      </c>
      <c r="F241" s="96">
        <v>12.5</v>
      </c>
      <c r="G241" s="276" t="s">
        <v>2914</v>
      </c>
      <c r="H241" s="97" t="s">
        <v>3640</v>
      </c>
      <c r="I241" s="97">
        <v>114670710</v>
      </c>
    </row>
    <row r="242" spans="2:9" x14ac:dyDescent="0.3">
      <c r="B242" s="94">
        <v>44561.931250000001</v>
      </c>
      <c r="C242" s="95">
        <v>44562</v>
      </c>
      <c r="D242" s="96">
        <v>1000</v>
      </c>
      <c r="E242" s="96">
        <v>975</v>
      </c>
      <c r="F242" s="96">
        <v>25</v>
      </c>
      <c r="G242" s="276" t="s">
        <v>2913</v>
      </c>
      <c r="H242" s="97" t="s">
        <v>6214</v>
      </c>
      <c r="I242" s="97">
        <v>114670928</v>
      </c>
    </row>
    <row r="243" spans="2:9" x14ac:dyDescent="0.3">
      <c r="B243" s="94">
        <v>44561.951388888891</v>
      </c>
      <c r="C243" s="95">
        <v>44562</v>
      </c>
      <c r="D243" s="96">
        <v>2000</v>
      </c>
      <c r="E243" s="96">
        <v>1950</v>
      </c>
      <c r="F243" s="96">
        <v>50</v>
      </c>
      <c r="G243" s="276" t="s">
        <v>2913</v>
      </c>
      <c r="H243" s="97" t="s">
        <v>7250</v>
      </c>
      <c r="I243" s="97">
        <v>114671600</v>
      </c>
    </row>
    <row r="244" spans="2:9" x14ac:dyDescent="0.3">
      <c r="B244" s="94">
        <v>44561.948611111111</v>
      </c>
      <c r="C244" s="95">
        <v>44562</v>
      </c>
      <c r="D244" s="96">
        <v>3000</v>
      </c>
      <c r="E244" s="96">
        <v>2925</v>
      </c>
      <c r="F244" s="96">
        <v>75</v>
      </c>
      <c r="G244" s="276" t="s">
        <v>2913</v>
      </c>
      <c r="H244" s="97" t="s">
        <v>5646</v>
      </c>
      <c r="I244" s="97">
        <v>114671518</v>
      </c>
    </row>
    <row r="245" spans="2:9" x14ac:dyDescent="0.3">
      <c r="B245" s="94">
        <v>44561.969444444447</v>
      </c>
      <c r="C245" s="95">
        <v>44563</v>
      </c>
      <c r="D245" s="96">
        <v>11880</v>
      </c>
      <c r="E245" s="96">
        <v>11583</v>
      </c>
      <c r="F245" s="96">
        <v>297</v>
      </c>
      <c r="G245" s="276" t="s">
        <v>2913</v>
      </c>
      <c r="H245" s="97" t="s">
        <v>3607</v>
      </c>
      <c r="I245" s="97">
        <v>114672344</v>
      </c>
    </row>
    <row r="246" spans="2:9" x14ac:dyDescent="0.3">
      <c r="B246" s="94">
        <v>44561.972222222219</v>
      </c>
      <c r="C246" s="95">
        <v>44563</v>
      </c>
      <c r="D246" s="96">
        <v>10000</v>
      </c>
      <c r="E246" s="96">
        <v>9750</v>
      </c>
      <c r="F246" s="96">
        <v>250</v>
      </c>
      <c r="G246" s="276" t="s">
        <v>2914</v>
      </c>
      <c r="H246" s="97" t="s">
        <v>3607</v>
      </c>
      <c r="I246" s="97">
        <v>114672442</v>
      </c>
    </row>
    <row r="247" spans="2:9" x14ac:dyDescent="0.3">
      <c r="B247" s="94">
        <v>44561.984027777777</v>
      </c>
      <c r="C247" s="95">
        <v>44563</v>
      </c>
      <c r="D247" s="96">
        <v>10000</v>
      </c>
      <c r="E247" s="96">
        <v>9750</v>
      </c>
      <c r="F247" s="96">
        <v>250</v>
      </c>
      <c r="G247" s="276" t="s">
        <v>2913</v>
      </c>
      <c r="H247" s="97" t="s">
        <v>7251</v>
      </c>
      <c r="I247" s="97">
        <v>114672788</v>
      </c>
    </row>
    <row r="248" spans="2:9" x14ac:dyDescent="0.3">
      <c r="B248" s="94">
        <v>44561.968055555553</v>
      </c>
      <c r="C248" s="95">
        <v>44563</v>
      </c>
      <c r="D248" s="96">
        <v>5000</v>
      </c>
      <c r="E248" s="96">
        <v>4875</v>
      </c>
      <c r="F248" s="96">
        <v>125</v>
      </c>
      <c r="G248" s="276" t="s">
        <v>2917</v>
      </c>
      <c r="H248" s="97" t="s">
        <v>7252</v>
      </c>
      <c r="I248" s="97">
        <v>114672296</v>
      </c>
    </row>
    <row r="249" spans="2:9" x14ac:dyDescent="0.3">
      <c r="B249" s="94">
        <v>44561.970833333333</v>
      </c>
      <c r="C249" s="95">
        <v>44563</v>
      </c>
      <c r="D249" s="96">
        <v>10000</v>
      </c>
      <c r="E249" s="96">
        <v>9750</v>
      </c>
      <c r="F249" s="96">
        <v>250</v>
      </c>
      <c r="G249" s="276" t="s">
        <v>2918</v>
      </c>
      <c r="H249" s="97" t="s">
        <v>3607</v>
      </c>
      <c r="I249" s="97">
        <v>114672390</v>
      </c>
    </row>
    <row r="250" spans="2:9" x14ac:dyDescent="0.3">
      <c r="B250" s="94">
        <v>44561.975694444445</v>
      </c>
      <c r="C250" s="95">
        <v>44563</v>
      </c>
      <c r="D250" s="96">
        <v>1000</v>
      </c>
      <c r="E250" s="96">
        <v>975</v>
      </c>
      <c r="F250" s="96">
        <v>25</v>
      </c>
      <c r="G250" s="276" t="s">
        <v>2917</v>
      </c>
      <c r="H250" s="97" t="s">
        <v>175</v>
      </c>
      <c r="I250" s="97">
        <v>114672546</v>
      </c>
    </row>
    <row r="251" spans="2:9" x14ac:dyDescent="0.3">
      <c r="B251" s="94">
        <v>44561.960416666669</v>
      </c>
      <c r="C251" s="95">
        <v>44563</v>
      </c>
      <c r="D251" s="96">
        <v>650</v>
      </c>
      <c r="E251" s="96">
        <v>633.75</v>
      </c>
      <c r="F251" s="96">
        <v>16.25</v>
      </c>
      <c r="G251" s="276" t="s">
        <v>2916</v>
      </c>
      <c r="H251" s="97" t="s">
        <v>3797</v>
      </c>
      <c r="I251" s="97">
        <v>114672014</v>
      </c>
    </row>
    <row r="252" spans="2:9" x14ac:dyDescent="0.3">
      <c r="B252" s="94">
        <v>44561.993055555555</v>
      </c>
      <c r="C252" s="95">
        <v>44563</v>
      </c>
      <c r="D252" s="96">
        <v>2000</v>
      </c>
      <c r="E252" s="96">
        <v>1950</v>
      </c>
      <c r="F252" s="96">
        <v>50</v>
      </c>
      <c r="G252" s="276" t="s">
        <v>2917</v>
      </c>
      <c r="H252" s="97" t="s">
        <v>7253</v>
      </c>
      <c r="I252" s="97">
        <v>114673026</v>
      </c>
    </row>
    <row r="253" spans="2:9" x14ac:dyDescent="0.3">
      <c r="B253" s="94">
        <v>44561.993750000001</v>
      </c>
      <c r="C253" s="95">
        <v>44563</v>
      </c>
      <c r="D253" s="96">
        <v>3000</v>
      </c>
      <c r="E253" s="96">
        <v>2925</v>
      </c>
      <c r="F253" s="96">
        <v>75</v>
      </c>
      <c r="G253" s="276" t="s">
        <v>2913</v>
      </c>
      <c r="H253" s="97" t="s">
        <v>7254</v>
      </c>
      <c r="I253" s="97">
        <v>114673044</v>
      </c>
    </row>
    <row r="254" spans="2:9" x14ac:dyDescent="0.3">
      <c r="B254" s="94">
        <v>44561.981944444444</v>
      </c>
      <c r="C254" s="95">
        <v>44563</v>
      </c>
      <c r="D254" s="96">
        <v>10000</v>
      </c>
      <c r="E254" s="96">
        <v>9750</v>
      </c>
      <c r="F254" s="96">
        <v>250</v>
      </c>
      <c r="G254" s="276" t="s">
        <v>2918</v>
      </c>
      <c r="H254" s="97" t="s">
        <v>1728</v>
      </c>
      <c r="I254" s="97">
        <v>114672734</v>
      </c>
    </row>
    <row r="255" spans="2:9" x14ac:dyDescent="0.3">
      <c r="B255" s="94">
        <v>44562.032638888886</v>
      </c>
      <c r="C255" s="95">
        <v>44563</v>
      </c>
      <c r="D255" s="96">
        <v>10000</v>
      </c>
      <c r="E255" s="96">
        <v>9750</v>
      </c>
      <c r="F255" s="96">
        <v>250</v>
      </c>
      <c r="G255" s="276" t="s">
        <v>2917</v>
      </c>
      <c r="H255" s="97" t="s">
        <v>7255</v>
      </c>
      <c r="I255" s="97">
        <v>114674020</v>
      </c>
    </row>
    <row r="256" spans="2:9" x14ac:dyDescent="0.3">
      <c r="B256" s="94">
        <v>44562.053472222222</v>
      </c>
      <c r="C256" s="95">
        <v>44563</v>
      </c>
      <c r="D256" s="96">
        <v>100</v>
      </c>
      <c r="E256" s="96">
        <v>97.5</v>
      </c>
      <c r="F256" s="96">
        <v>2.5</v>
      </c>
      <c r="G256" s="276" t="s">
        <v>2917</v>
      </c>
      <c r="H256" s="97" t="s">
        <v>5513</v>
      </c>
      <c r="I256" s="97">
        <v>114674740</v>
      </c>
    </row>
    <row r="257" spans="2:9" x14ac:dyDescent="0.3">
      <c r="B257" s="94">
        <v>44562.054861111108</v>
      </c>
      <c r="C257" s="95">
        <v>44563</v>
      </c>
      <c r="D257" s="96">
        <v>100</v>
      </c>
      <c r="E257" s="96">
        <v>97.5</v>
      </c>
      <c r="F257" s="96">
        <v>2.5</v>
      </c>
      <c r="G257" s="276" t="s">
        <v>2915</v>
      </c>
      <c r="H257" s="97" t="s">
        <v>5513</v>
      </c>
      <c r="I257" s="97">
        <v>114674792</v>
      </c>
    </row>
    <row r="258" spans="2:9" x14ac:dyDescent="0.3">
      <c r="B258" s="94">
        <v>44562.056250000001</v>
      </c>
      <c r="C258" s="95">
        <v>44563</v>
      </c>
      <c r="D258" s="96">
        <v>100</v>
      </c>
      <c r="E258" s="96">
        <v>97.5</v>
      </c>
      <c r="F258" s="96">
        <v>2.5</v>
      </c>
      <c r="G258" s="276" t="s">
        <v>2914</v>
      </c>
      <c r="H258" s="97" t="s">
        <v>5513</v>
      </c>
      <c r="I258" s="97">
        <v>114674834</v>
      </c>
    </row>
    <row r="259" spans="2:9" x14ac:dyDescent="0.3">
      <c r="B259" s="94">
        <v>44562.154861111114</v>
      </c>
      <c r="C259" s="95">
        <v>44563</v>
      </c>
      <c r="D259" s="96">
        <v>1000</v>
      </c>
      <c r="E259" s="96">
        <v>975</v>
      </c>
      <c r="F259" s="96">
        <v>25</v>
      </c>
      <c r="G259" s="276" t="s">
        <v>2914</v>
      </c>
      <c r="H259" s="97" t="s">
        <v>5663</v>
      </c>
      <c r="I259" s="97">
        <v>114677144</v>
      </c>
    </row>
    <row r="260" spans="2:9" x14ac:dyDescent="0.3">
      <c r="B260" s="94">
        <v>44562.144444444442</v>
      </c>
      <c r="C260" s="95">
        <v>44563</v>
      </c>
      <c r="D260" s="96">
        <v>100</v>
      </c>
      <c r="E260" s="96">
        <v>97.5</v>
      </c>
      <c r="F260" s="96">
        <v>2.5</v>
      </c>
      <c r="G260" s="276" t="s">
        <v>2913</v>
      </c>
      <c r="H260" s="97" t="s">
        <v>619</v>
      </c>
      <c r="I260" s="97">
        <v>114677014</v>
      </c>
    </row>
    <row r="261" spans="2:9" x14ac:dyDescent="0.3">
      <c r="B261" s="94">
        <v>44562.165972222225</v>
      </c>
      <c r="C261" s="95">
        <v>44563</v>
      </c>
      <c r="D261" s="96">
        <v>1000</v>
      </c>
      <c r="E261" s="96">
        <v>975</v>
      </c>
      <c r="F261" s="96">
        <v>25</v>
      </c>
      <c r="G261" s="276" t="s">
        <v>2918</v>
      </c>
      <c r="H261" s="97" t="s">
        <v>6430</v>
      </c>
      <c r="I261" s="97">
        <v>114677356</v>
      </c>
    </row>
    <row r="262" spans="2:9" x14ac:dyDescent="0.3">
      <c r="B262" s="94">
        <v>44562.155555555553</v>
      </c>
      <c r="C262" s="95">
        <v>44563</v>
      </c>
      <c r="D262" s="96">
        <v>7500</v>
      </c>
      <c r="E262" s="96">
        <v>7312.5</v>
      </c>
      <c r="F262" s="96">
        <v>187.5</v>
      </c>
      <c r="G262" s="276" t="s">
        <v>2918</v>
      </c>
      <c r="H262" s="97" t="s">
        <v>7256</v>
      </c>
      <c r="I262" s="97">
        <v>114677162</v>
      </c>
    </row>
    <row r="263" spans="2:9" x14ac:dyDescent="0.3">
      <c r="B263" s="94">
        <v>44562.157638888886</v>
      </c>
      <c r="C263" s="95">
        <v>44563</v>
      </c>
      <c r="D263" s="96">
        <v>1000</v>
      </c>
      <c r="E263" s="96">
        <v>975</v>
      </c>
      <c r="F263" s="96">
        <v>25</v>
      </c>
      <c r="G263" s="276" t="s">
        <v>2919</v>
      </c>
      <c r="H263" s="97" t="s">
        <v>5663</v>
      </c>
      <c r="I263" s="97">
        <v>114677204</v>
      </c>
    </row>
    <row r="264" spans="2:9" x14ac:dyDescent="0.3">
      <c r="B264" s="94">
        <v>44562.163194444445</v>
      </c>
      <c r="C264" s="95">
        <v>44563</v>
      </c>
      <c r="D264" s="96">
        <v>1000</v>
      </c>
      <c r="E264" s="96">
        <v>975</v>
      </c>
      <c r="F264" s="96">
        <v>25</v>
      </c>
      <c r="G264" s="276" t="s">
        <v>2914</v>
      </c>
      <c r="H264" s="97" t="s">
        <v>6430</v>
      </c>
      <c r="I264" s="97">
        <v>114677286</v>
      </c>
    </row>
    <row r="265" spans="2:9" x14ac:dyDescent="0.3">
      <c r="B265" s="94">
        <v>44562.204861111109</v>
      </c>
      <c r="C265" s="95">
        <v>44563</v>
      </c>
      <c r="D265" s="96">
        <v>1000</v>
      </c>
      <c r="E265" s="96">
        <v>975</v>
      </c>
      <c r="F265" s="96">
        <v>25</v>
      </c>
      <c r="G265" s="276" t="s">
        <v>2917</v>
      </c>
      <c r="H265" s="97" t="s">
        <v>7257</v>
      </c>
      <c r="I265" s="97">
        <v>114677868</v>
      </c>
    </row>
    <row r="266" spans="2:9" x14ac:dyDescent="0.3">
      <c r="B266" s="94">
        <v>44562.227083333331</v>
      </c>
      <c r="C266" s="95">
        <v>44563</v>
      </c>
      <c r="D266" s="96">
        <v>1000</v>
      </c>
      <c r="E266" s="96">
        <v>975</v>
      </c>
      <c r="F266" s="96">
        <v>25</v>
      </c>
      <c r="G266" s="276" t="s">
        <v>2917</v>
      </c>
      <c r="H266" s="97" t="s">
        <v>7258</v>
      </c>
      <c r="I266" s="97">
        <v>114678130</v>
      </c>
    </row>
    <row r="267" spans="2:9" x14ac:dyDescent="0.3">
      <c r="B267" s="94">
        <v>44562.225694444445</v>
      </c>
      <c r="C267" s="95">
        <v>44563</v>
      </c>
      <c r="D267" s="96">
        <v>1000</v>
      </c>
      <c r="E267" s="96">
        <v>975</v>
      </c>
      <c r="F267" s="96">
        <v>25</v>
      </c>
      <c r="G267" s="276" t="s">
        <v>2914</v>
      </c>
      <c r="H267" s="97" t="s">
        <v>7258</v>
      </c>
      <c r="I267" s="97">
        <v>114678112</v>
      </c>
    </row>
    <row r="268" spans="2:9" x14ac:dyDescent="0.3">
      <c r="B268" s="94">
        <v>44562.354166666664</v>
      </c>
      <c r="C268" s="95">
        <v>44563</v>
      </c>
      <c r="D268" s="96">
        <v>500</v>
      </c>
      <c r="E268" s="96">
        <v>487.5</v>
      </c>
      <c r="F268" s="96">
        <v>12.5</v>
      </c>
      <c r="G268" s="276" t="s">
        <v>2913</v>
      </c>
      <c r="H268" s="97" t="s">
        <v>7259</v>
      </c>
      <c r="I268" s="97">
        <v>114680344</v>
      </c>
    </row>
    <row r="269" spans="2:9" x14ac:dyDescent="0.3">
      <c r="B269" s="94">
        <v>44562.359722222223</v>
      </c>
      <c r="C269" s="95">
        <v>44563</v>
      </c>
      <c r="D269" s="96">
        <v>1000</v>
      </c>
      <c r="E269" s="96">
        <v>975</v>
      </c>
      <c r="F269" s="96">
        <v>25</v>
      </c>
      <c r="G269" s="276" t="s">
        <v>2914</v>
      </c>
      <c r="H269" s="97" t="s">
        <v>7260</v>
      </c>
      <c r="I269" s="97">
        <v>114680472</v>
      </c>
    </row>
    <row r="270" spans="2:9" x14ac:dyDescent="0.3">
      <c r="B270" s="94">
        <v>44562.363194444442</v>
      </c>
      <c r="C270" s="95">
        <v>44563</v>
      </c>
      <c r="D270" s="96">
        <v>1000</v>
      </c>
      <c r="E270" s="96">
        <v>975</v>
      </c>
      <c r="F270" s="96">
        <v>25</v>
      </c>
      <c r="G270" s="276" t="s">
        <v>2917</v>
      </c>
      <c r="H270" s="97" t="s">
        <v>7260</v>
      </c>
      <c r="I270" s="97">
        <v>114680560</v>
      </c>
    </row>
    <row r="271" spans="2:9" x14ac:dyDescent="0.3">
      <c r="B271" s="94">
        <v>44562.365277777775</v>
      </c>
      <c r="C271" s="95">
        <v>44563</v>
      </c>
      <c r="D271" s="96">
        <v>1000</v>
      </c>
      <c r="E271" s="96">
        <v>975</v>
      </c>
      <c r="F271" s="96">
        <v>25</v>
      </c>
      <c r="G271" s="276" t="s">
        <v>2915</v>
      </c>
      <c r="H271" s="97" t="s">
        <v>7260</v>
      </c>
      <c r="I271" s="97">
        <v>114680610</v>
      </c>
    </row>
    <row r="272" spans="2:9" x14ac:dyDescent="0.3">
      <c r="B272" s="94">
        <v>44562.37777777778</v>
      </c>
      <c r="C272" s="95">
        <v>44563</v>
      </c>
      <c r="D272" s="96">
        <v>20</v>
      </c>
      <c r="E272" s="96">
        <v>19.5</v>
      </c>
      <c r="F272" s="96">
        <v>0.5</v>
      </c>
      <c r="G272" s="276" t="s">
        <v>2915</v>
      </c>
      <c r="H272" s="97" t="s">
        <v>7178</v>
      </c>
      <c r="I272" s="97">
        <v>114680968</v>
      </c>
    </row>
    <row r="273" spans="2:9" x14ac:dyDescent="0.3">
      <c r="B273" s="94">
        <v>44562.386805555558</v>
      </c>
      <c r="C273" s="95">
        <v>44563</v>
      </c>
      <c r="D273" s="96">
        <v>27</v>
      </c>
      <c r="E273" s="96">
        <v>26.32</v>
      </c>
      <c r="F273" s="96">
        <v>0.67999999999999994</v>
      </c>
      <c r="G273" s="276" t="s">
        <v>2918</v>
      </c>
      <c r="H273" s="97" t="s">
        <v>5809</v>
      </c>
      <c r="I273" s="97">
        <v>114681186</v>
      </c>
    </row>
    <row r="274" spans="2:9" x14ac:dyDescent="0.3">
      <c r="B274" s="94">
        <v>44562.390277777777</v>
      </c>
      <c r="C274" s="95">
        <v>44563</v>
      </c>
      <c r="D274" s="96">
        <v>2500</v>
      </c>
      <c r="E274" s="96">
        <v>2437.5</v>
      </c>
      <c r="F274" s="96">
        <v>62.5</v>
      </c>
      <c r="G274" s="276" t="s">
        <v>2917</v>
      </c>
      <c r="H274" s="97" t="s">
        <v>7261</v>
      </c>
      <c r="I274" s="97">
        <v>114681286</v>
      </c>
    </row>
    <row r="275" spans="2:9" x14ac:dyDescent="0.3">
      <c r="B275" s="94">
        <v>44562.407638888886</v>
      </c>
      <c r="C275" s="95">
        <v>44563</v>
      </c>
      <c r="D275" s="96">
        <v>1500</v>
      </c>
      <c r="E275" s="96">
        <v>1462.5</v>
      </c>
      <c r="F275" s="96">
        <v>37.5</v>
      </c>
      <c r="G275" s="276" t="s">
        <v>2914</v>
      </c>
      <c r="H275" s="97" t="s">
        <v>3727</v>
      </c>
      <c r="I275" s="97">
        <v>114682008</v>
      </c>
    </row>
    <row r="276" spans="2:9" x14ac:dyDescent="0.3">
      <c r="B276" s="94">
        <v>44562.418749999997</v>
      </c>
      <c r="C276" s="95">
        <v>44563</v>
      </c>
      <c r="D276" s="96">
        <v>500</v>
      </c>
      <c r="E276" s="96">
        <v>487.5</v>
      </c>
      <c r="F276" s="96">
        <v>12.5</v>
      </c>
      <c r="G276" s="276" t="s">
        <v>2913</v>
      </c>
      <c r="H276" s="97" t="s">
        <v>7262</v>
      </c>
      <c r="I276" s="97">
        <v>114682512</v>
      </c>
    </row>
    <row r="277" spans="2:9" x14ac:dyDescent="0.3">
      <c r="B277" s="94">
        <v>44562.427777777775</v>
      </c>
      <c r="C277" s="95">
        <v>44563</v>
      </c>
      <c r="D277" s="96">
        <v>50000</v>
      </c>
      <c r="E277" s="96">
        <v>48750</v>
      </c>
      <c r="F277" s="96">
        <v>1250</v>
      </c>
      <c r="G277" s="276" t="s">
        <v>2915</v>
      </c>
      <c r="H277" s="97" t="s">
        <v>7263</v>
      </c>
      <c r="I277" s="97">
        <v>114682866</v>
      </c>
    </row>
    <row r="278" spans="2:9" x14ac:dyDescent="0.3">
      <c r="B278" s="94">
        <v>44562.45416666667</v>
      </c>
      <c r="C278" s="95">
        <v>44563</v>
      </c>
      <c r="D278" s="96">
        <v>3000</v>
      </c>
      <c r="E278" s="96">
        <v>2925</v>
      </c>
      <c r="F278" s="96">
        <v>75</v>
      </c>
      <c r="G278" s="276" t="s">
        <v>2918</v>
      </c>
      <c r="H278" s="97" t="s">
        <v>6508</v>
      </c>
      <c r="I278" s="97">
        <v>114684238</v>
      </c>
    </row>
    <row r="279" spans="2:9" x14ac:dyDescent="0.3">
      <c r="B279" s="94">
        <v>44562.450694444444</v>
      </c>
      <c r="C279" s="95">
        <v>44563</v>
      </c>
      <c r="D279" s="96">
        <v>3</v>
      </c>
      <c r="E279" s="96">
        <v>2.92</v>
      </c>
      <c r="F279" s="96">
        <v>0.08</v>
      </c>
      <c r="G279" s="276" t="s">
        <v>2917</v>
      </c>
      <c r="H279" s="97" t="s">
        <v>7264</v>
      </c>
      <c r="I279" s="97">
        <v>114684088</v>
      </c>
    </row>
    <row r="280" spans="2:9" x14ac:dyDescent="0.3">
      <c r="B280" s="94">
        <v>44562.45208333333</v>
      </c>
      <c r="C280" s="95">
        <v>44563</v>
      </c>
      <c r="D280" s="96">
        <v>3</v>
      </c>
      <c r="E280" s="96">
        <v>2.92</v>
      </c>
      <c r="F280" s="96">
        <v>0.08</v>
      </c>
      <c r="G280" s="276" t="s">
        <v>2914</v>
      </c>
      <c r="H280" s="97" t="s">
        <v>7264</v>
      </c>
      <c r="I280" s="97">
        <v>114684130</v>
      </c>
    </row>
    <row r="281" spans="2:9" x14ac:dyDescent="0.3">
      <c r="B281" s="94">
        <v>44562.459722222222</v>
      </c>
      <c r="C281" s="95">
        <v>44563</v>
      </c>
      <c r="D281" s="96">
        <v>300</v>
      </c>
      <c r="E281" s="96">
        <v>292.5</v>
      </c>
      <c r="F281" s="96">
        <v>7.5</v>
      </c>
      <c r="G281" s="276" t="s">
        <v>2917</v>
      </c>
      <c r="H281" s="97" t="s">
        <v>7037</v>
      </c>
      <c r="I281" s="97">
        <v>114684492</v>
      </c>
    </row>
    <row r="282" spans="2:9" x14ac:dyDescent="0.3">
      <c r="B282" s="94">
        <v>44562.49722222222</v>
      </c>
      <c r="C282" s="95">
        <v>44563</v>
      </c>
      <c r="D282" s="96">
        <v>5000</v>
      </c>
      <c r="E282" s="96">
        <v>4875</v>
      </c>
      <c r="F282" s="96">
        <v>125</v>
      </c>
      <c r="G282" s="276" t="s">
        <v>2914</v>
      </c>
      <c r="H282" s="97" t="s">
        <v>7265</v>
      </c>
      <c r="I282" s="97">
        <v>114686470</v>
      </c>
    </row>
    <row r="283" spans="2:9" x14ac:dyDescent="0.3">
      <c r="B283" s="94">
        <v>44562.503472222219</v>
      </c>
      <c r="C283" s="95">
        <v>44563</v>
      </c>
      <c r="D283" s="96">
        <v>20000</v>
      </c>
      <c r="E283" s="96">
        <v>19500</v>
      </c>
      <c r="F283" s="96">
        <v>500</v>
      </c>
      <c r="G283" s="276" t="s">
        <v>2915</v>
      </c>
      <c r="H283" s="97" t="s">
        <v>6263</v>
      </c>
      <c r="I283" s="97">
        <v>114686940</v>
      </c>
    </row>
    <row r="284" spans="2:9" x14ac:dyDescent="0.3">
      <c r="B284" s="94">
        <v>44562.504166666666</v>
      </c>
      <c r="C284" s="95">
        <v>44563</v>
      </c>
      <c r="D284" s="96">
        <v>75</v>
      </c>
      <c r="E284" s="96">
        <v>73.12</v>
      </c>
      <c r="F284" s="96">
        <v>1.88</v>
      </c>
      <c r="G284" s="276" t="s">
        <v>2918</v>
      </c>
      <c r="H284" s="97" t="s">
        <v>3108</v>
      </c>
      <c r="I284" s="97">
        <v>114686966</v>
      </c>
    </row>
    <row r="285" spans="2:9" x14ac:dyDescent="0.3">
      <c r="B285" s="94">
        <v>44562.501388888886</v>
      </c>
      <c r="C285" s="95">
        <v>44563</v>
      </c>
      <c r="D285" s="96">
        <v>7000</v>
      </c>
      <c r="E285" s="96">
        <v>6825</v>
      </c>
      <c r="F285" s="96">
        <v>175</v>
      </c>
      <c r="G285" s="276" t="s">
        <v>2918</v>
      </c>
      <c r="H285" s="97" t="s">
        <v>7165</v>
      </c>
      <c r="I285" s="97">
        <v>114686786</v>
      </c>
    </row>
    <row r="286" spans="2:9" x14ac:dyDescent="0.3">
      <c r="B286" s="94">
        <v>44562.504166666666</v>
      </c>
      <c r="C286" s="95">
        <v>44563</v>
      </c>
      <c r="D286" s="96">
        <v>20000</v>
      </c>
      <c r="E286" s="96">
        <v>19500</v>
      </c>
      <c r="F286" s="96">
        <v>500</v>
      </c>
      <c r="G286" s="276" t="s">
        <v>2917</v>
      </c>
      <c r="H286" s="97" t="s">
        <v>6263</v>
      </c>
      <c r="I286" s="97">
        <v>114686970</v>
      </c>
    </row>
    <row r="287" spans="2:9" x14ac:dyDescent="0.3">
      <c r="B287" s="94">
        <v>44562.502083333333</v>
      </c>
      <c r="C287" s="95">
        <v>44563</v>
      </c>
      <c r="D287" s="96">
        <v>20000</v>
      </c>
      <c r="E287" s="96">
        <v>19500</v>
      </c>
      <c r="F287" s="96">
        <v>500</v>
      </c>
      <c r="G287" s="276" t="s">
        <v>2918</v>
      </c>
      <c r="H287" s="97" t="s">
        <v>6263</v>
      </c>
      <c r="I287" s="97">
        <v>114686848</v>
      </c>
    </row>
    <row r="288" spans="2:9" x14ac:dyDescent="0.3">
      <c r="B288" s="94">
        <v>44562.504861111112</v>
      </c>
      <c r="C288" s="95">
        <v>44563</v>
      </c>
      <c r="D288" s="96">
        <v>75</v>
      </c>
      <c r="E288" s="96">
        <v>73.12</v>
      </c>
      <c r="F288" s="96">
        <v>1.88</v>
      </c>
      <c r="G288" s="276" t="s">
        <v>2917</v>
      </c>
      <c r="H288" s="97" t="s">
        <v>3108</v>
      </c>
      <c r="I288" s="97">
        <v>114687012</v>
      </c>
    </row>
    <row r="289" spans="2:9" x14ac:dyDescent="0.3">
      <c r="B289" s="94">
        <v>44562.535416666666</v>
      </c>
      <c r="C289" s="95">
        <v>44563</v>
      </c>
      <c r="D289" s="96">
        <v>50</v>
      </c>
      <c r="E289" s="96">
        <v>48.75</v>
      </c>
      <c r="F289" s="96">
        <v>1.25</v>
      </c>
      <c r="G289" s="276" t="s">
        <v>2914</v>
      </c>
      <c r="H289" s="97" t="s">
        <v>7266</v>
      </c>
      <c r="I289" s="97">
        <v>114689136</v>
      </c>
    </row>
    <row r="290" spans="2:9" x14ac:dyDescent="0.3">
      <c r="B290" s="94">
        <v>44562.54791666667</v>
      </c>
      <c r="C290" s="95">
        <v>44563</v>
      </c>
      <c r="D290" s="96">
        <v>8000</v>
      </c>
      <c r="E290" s="96">
        <v>7800</v>
      </c>
      <c r="F290" s="96">
        <v>200</v>
      </c>
      <c r="G290" s="276" t="s">
        <v>2913</v>
      </c>
      <c r="H290" s="97" t="s">
        <v>6540</v>
      </c>
      <c r="I290" s="97">
        <v>114690068</v>
      </c>
    </row>
    <row r="291" spans="2:9" x14ac:dyDescent="0.3">
      <c r="B291" s="94">
        <v>44562.564583333333</v>
      </c>
      <c r="C291" s="95">
        <v>44563</v>
      </c>
      <c r="D291" s="96">
        <v>50</v>
      </c>
      <c r="E291" s="96">
        <v>48.75</v>
      </c>
      <c r="F291" s="96">
        <v>1.25</v>
      </c>
      <c r="G291" s="276" t="s">
        <v>2917</v>
      </c>
      <c r="H291" s="97" t="s">
        <v>6695</v>
      </c>
      <c r="I291" s="97">
        <v>114691324</v>
      </c>
    </row>
    <row r="292" spans="2:9" x14ac:dyDescent="0.3">
      <c r="B292" s="94">
        <v>44562.569444444445</v>
      </c>
      <c r="C292" s="95">
        <v>44563</v>
      </c>
      <c r="D292" s="96">
        <v>500</v>
      </c>
      <c r="E292" s="96">
        <v>487.5</v>
      </c>
      <c r="F292" s="96">
        <v>12.5</v>
      </c>
      <c r="G292" s="276" t="s">
        <v>2915</v>
      </c>
      <c r="H292" s="97" t="s">
        <v>3941</v>
      </c>
      <c r="I292" s="97">
        <v>114691650</v>
      </c>
    </row>
    <row r="293" spans="2:9" x14ac:dyDescent="0.3">
      <c r="B293" s="94">
        <v>44562.57708333333</v>
      </c>
      <c r="C293" s="95">
        <v>44563</v>
      </c>
      <c r="D293" s="96">
        <v>200</v>
      </c>
      <c r="E293" s="96">
        <v>195</v>
      </c>
      <c r="F293" s="96">
        <v>5</v>
      </c>
      <c r="G293" s="276" t="s">
        <v>2918</v>
      </c>
      <c r="H293" s="97" t="s">
        <v>2903</v>
      </c>
      <c r="I293" s="97">
        <v>114692346</v>
      </c>
    </row>
    <row r="294" spans="2:9" x14ac:dyDescent="0.3">
      <c r="B294" s="94">
        <v>44562.588194444441</v>
      </c>
      <c r="C294" s="95">
        <v>44563</v>
      </c>
      <c r="D294" s="96">
        <v>500</v>
      </c>
      <c r="E294" s="96">
        <v>487.5</v>
      </c>
      <c r="F294" s="96">
        <v>12.5</v>
      </c>
      <c r="G294" s="276" t="s">
        <v>2915</v>
      </c>
      <c r="H294" s="97" t="s">
        <v>5409</v>
      </c>
      <c r="I294" s="97">
        <v>114693320</v>
      </c>
    </row>
    <row r="295" spans="2:9" x14ac:dyDescent="0.3">
      <c r="B295" s="94">
        <v>44562.602083333331</v>
      </c>
      <c r="C295" s="95">
        <v>44563</v>
      </c>
      <c r="D295" s="96">
        <v>30</v>
      </c>
      <c r="E295" s="96">
        <v>29.25</v>
      </c>
      <c r="F295" s="96">
        <v>0.75</v>
      </c>
      <c r="G295" s="276" t="s">
        <v>2917</v>
      </c>
      <c r="H295" s="97" t="s">
        <v>7267</v>
      </c>
      <c r="I295" s="97">
        <v>114694504</v>
      </c>
    </row>
    <row r="296" spans="2:9" x14ac:dyDescent="0.3">
      <c r="B296" s="94">
        <v>44562.657638888886</v>
      </c>
      <c r="C296" s="95">
        <v>44563</v>
      </c>
      <c r="D296" s="96">
        <v>500</v>
      </c>
      <c r="E296" s="96">
        <v>487.5</v>
      </c>
      <c r="F296" s="96">
        <v>12.5</v>
      </c>
      <c r="G296" s="276" t="s">
        <v>2918</v>
      </c>
      <c r="H296" s="97" t="s">
        <v>180</v>
      </c>
      <c r="I296" s="97">
        <v>114698874</v>
      </c>
    </row>
    <row r="297" spans="2:9" x14ac:dyDescent="0.3">
      <c r="B297" s="94">
        <v>44562.672222222223</v>
      </c>
      <c r="C297" s="95">
        <v>44563</v>
      </c>
      <c r="D297" s="96">
        <v>1000</v>
      </c>
      <c r="E297" s="96">
        <v>975</v>
      </c>
      <c r="F297" s="96">
        <v>25</v>
      </c>
      <c r="G297" s="276" t="s">
        <v>2914</v>
      </c>
      <c r="H297" s="97" t="s">
        <v>7268</v>
      </c>
      <c r="I297" s="97">
        <v>114700060</v>
      </c>
    </row>
    <row r="298" spans="2:9" x14ac:dyDescent="0.3">
      <c r="B298" s="94">
        <v>44562.69027777778</v>
      </c>
      <c r="C298" s="95">
        <v>44563</v>
      </c>
      <c r="D298" s="96">
        <v>700</v>
      </c>
      <c r="E298" s="96">
        <v>682.5</v>
      </c>
      <c r="F298" s="96">
        <v>17.5</v>
      </c>
      <c r="G298" s="276" t="s">
        <v>2918</v>
      </c>
      <c r="H298" s="97" t="s">
        <v>5947</v>
      </c>
      <c r="I298" s="97">
        <v>114701308</v>
      </c>
    </row>
    <row r="299" spans="2:9" x14ac:dyDescent="0.3">
      <c r="B299" s="94">
        <v>44562.691666666666</v>
      </c>
      <c r="C299" s="95">
        <v>44563</v>
      </c>
      <c r="D299" s="96">
        <v>100</v>
      </c>
      <c r="E299" s="96">
        <v>97.5</v>
      </c>
      <c r="F299" s="96">
        <v>2.5</v>
      </c>
      <c r="G299" s="276" t="s">
        <v>2918</v>
      </c>
      <c r="H299" s="97" t="s">
        <v>7269</v>
      </c>
      <c r="I299" s="97">
        <v>114701396</v>
      </c>
    </row>
    <row r="300" spans="2:9" x14ac:dyDescent="0.3">
      <c r="B300" s="94">
        <v>44562.695138888892</v>
      </c>
      <c r="C300" s="95">
        <v>44563</v>
      </c>
      <c r="D300" s="96">
        <v>150</v>
      </c>
      <c r="E300" s="96">
        <v>146.25</v>
      </c>
      <c r="F300" s="96">
        <v>3.75</v>
      </c>
      <c r="G300" s="276" t="s">
        <v>2914</v>
      </c>
      <c r="H300" s="97" t="s">
        <v>7269</v>
      </c>
      <c r="I300" s="97">
        <v>114701632</v>
      </c>
    </row>
    <row r="301" spans="2:9" x14ac:dyDescent="0.3">
      <c r="B301" s="94">
        <v>44562.695833333331</v>
      </c>
      <c r="C301" s="95">
        <v>44563</v>
      </c>
      <c r="D301" s="96">
        <v>150</v>
      </c>
      <c r="E301" s="96">
        <v>146.25</v>
      </c>
      <c r="F301" s="96">
        <v>3.75</v>
      </c>
      <c r="G301" s="276" t="s">
        <v>2917</v>
      </c>
      <c r="H301" s="97" t="s">
        <v>7269</v>
      </c>
      <c r="I301" s="97">
        <v>114701674</v>
      </c>
    </row>
    <row r="302" spans="2:9" x14ac:dyDescent="0.3">
      <c r="B302" s="94">
        <v>44562.710416666669</v>
      </c>
      <c r="C302" s="95">
        <v>44563</v>
      </c>
      <c r="D302" s="96">
        <v>1000</v>
      </c>
      <c r="E302" s="96">
        <v>975</v>
      </c>
      <c r="F302" s="96">
        <v>25</v>
      </c>
      <c r="G302" s="276" t="s">
        <v>2917</v>
      </c>
      <c r="H302" s="97" t="s">
        <v>7270</v>
      </c>
      <c r="I302" s="97">
        <v>114702510</v>
      </c>
    </row>
    <row r="303" spans="2:9" x14ac:dyDescent="0.3">
      <c r="B303" s="94">
        <v>44562.718055555553</v>
      </c>
      <c r="C303" s="95">
        <v>44563</v>
      </c>
      <c r="D303" s="96">
        <v>2000</v>
      </c>
      <c r="E303" s="96">
        <v>1950</v>
      </c>
      <c r="F303" s="96">
        <v>50</v>
      </c>
      <c r="G303" s="276" t="s">
        <v>2918</v>
      </c>
      <c r="H303" s="97" t="s">
        <v>7271</v>
      </c>
      <c r="I303" s="97">
        <v>114703046</v>
      </c>
    </row>
    <row r="304" spans="2:9" x14ac:dyDescent="0.3">
      <c r="B304" s="94">
        <v>44562.729166666664</v>
      </c>
      <c r="C304" s="95">
        <v>44563</v>
      </c>
      <c r="D304" s="96">
        <v>3500</v>
      </c>
      <c r="E304" s="96">
        <v>3412.5</v>
      </c>
      <c r="F304" s="96">
        <v>87.5</v>
      </c>
      <c r="G304" s="276" t="s">
        <v>2913</v>
      </c>
      <c r="H304" s="97" t="s">
        <v>7272</v>
      </c>
      <c r="I304" s="97">
        <v>114703774</v>
      </c>
    </row>
    <row r="305" spans="2:9" x14ac:dyDescent="0.3">
      <c r="B305" s="94">
        <v>44562.732638888891</v>
      </c>
      <c r="C305" s="95">
        <v>44563</v>
      </c>
      <c r="D305" s="96">
        <v>3500</v>
      </c>
      <c r="E305" s="96">
        <v>3412.5</v>
      </c>
      <c r="F305" s="96">
        <v>87.5</v>
      </c>
      <c r="G305" s="276" t="s">
        <v>2914</v>
      </c>
      <c r="H305" s="97" t="s">
        <v>7273</v>
      </c>
      <c r="I305" s="97">
        <v>114704024</v>
      </c>
    </row>
    <row r="306" spans="2:9" x14ac:dyDescent="0.3">
      <c r="B306" s="94">
        <v>44562.747916666667</v>
      </c>
      <c r="C306" s="95">
        <v>44563</v>
      </c>
      <c r="D306" s="96">
        <v>3500</v>
      </c>
      <c r="E306" s="96">
        <v>3412.5</v>
      </c>
      <c r="F306" s="96">
        <v>87.5</v>
      </c>
      <c r="G306" s="276" t="s">
        <v>2913</v>
      </c>
      <c r="H306" s="97" t="s">
        <v>183</v>
      </c>
      <c r="I306" s="97">
        <v>114704930</v>
      </c>
    </row>
    <row r="307" spans="2:9" x14ac:dyDescent="0.3">
      <c r="B307" s="94">
        <v>44562.768055555556</v>
      </c>
      <c r="C307" s="95">
        <v>44563</v>
      </c>
      <c r="D307" s="96">
        <v>200</v>
      </c>
      <c r="E307" s="96">
        <v>195</v>
      </c>
      <c r="F307" s="96">
        <v>5</v>
      </c>
      <c r="G307" s="276" t="s">
        <v>2918</v>
      </c>
      <c r="H307" s="97" t="s">
        <v>7274</v>
      </c>
      <c r="I307" s="97">
        <v>114706216</v>
      </c>
    </row>
    <row r="308" spans="2:9" x14ac:dyDescent="0.3">
      <c r="B308" s="94">
        <v>44562.789583333331</v>
      </c>
      <c r="C308" s="95">
        <v>44563</v>
      </c>
      <c r="D308" s="96">
        <v>300</v>
      </c>
      <c r="E308" s="96">
        <v>292.5</v>
      </c>
      <c r="F308" s="96">
        <v>7.5</v>
      </c>
      <c r="G308" s="276" t="s">
        <v>2918</v>
      </c>
      <c r="H308" s="97" t="s">
        <v>7275</v>
      </c>
      <c r="I308" s="97">
        <v>114707528</v>
      </c>
    </row>
    <row r="309" spans="2:9" x14ac:dyDescent="0.3">
      <c r="B309" s="94">
        <v>44562.777083333334</v>
      </c>
      <c r="C309" s="95">
        <v>44563</v>
      </c>
      <c r="D309" s="96">
        <v>100</v>
      </c>
      <c r="E309" s="96">
        <v>97.5</v>
      </c>
      <c r="F309" s="96">
        <v>2.5</v>
      </c>
      <c r="G309" s="276" t="s">
        <v>2915</v>
      </c>
      <c r="H309" s="97" t="s">
        <v>7276</v>
      </c>
      <c r="I309" s="97">
        <v>114706738</v>
      </c>
    </row>
    <row r="310" spans="2:9" x14ac:dyDescent="0.3">
      <c r="B310" s="94">
        <v>44562.788194444445</v>
      </c>
      <c r="C310" s="95">
        <v>44563</v>
      </c>
      <c r="D310" s="96">
        <v>100</v>
      </c>
      <c r="E310" s="96">
        <v>97.5</v>
      </c>
      <c r="F310" s="96">
        <v>2.5</v>
      </c>
      <c r="G310" s="276" t="s">
        <v>2917</v>
      </c>
      <c r="H310" s="97" t="s">
        <v>7277</v>
      </c>
      <c r="I310" s="97">
        <v>114707424</v>
      </c>
    </row>
    <row r="311" spans="2:9" x14ac:dyDescent="0.3">
      <c r="B311" s="94">
        <v>44562.854861111111</v>
      </c>
      <c r="C311" s="95">
        <v>44563</v>
      </c>
      <c r="D311" s="96">
        <v>260</v>
      </c>
      <c r="E311" s="96">
        <v>253.5</v>
      </c>
      <c r="F311" s="96">
        <v>6.5</v>
      </c>
      <c r="G311" s="276" t="s">
        <v>2917</v>
      </c>
      <c r="H311" s="97" t="s">
        <v>5935</v>
      </c>
      <c r="I311" s="97">
        <v>114711066</v>
      </c>
    </row>
    <row r="312" spans="2:9" x14ac:dyDescent="0.3">
      <c r="B312" s="94">
        <v>44562.843055555553</v>
      </c>
      <c r="C312" s="95">
        <v>44563</v>
      </c>
      <c r="D312" s="96">
        <v>500</v>
      </c>
      <c r="E312" s="96">
        <v>487.5</v>
      </c>
      <c r="F312" s="96">
        <v>12.5</v>
      </c>
      <c r="G312" s="276" t="s">
        <v>2917</v>
      </c>
      <c r="H312" s="97" t="s">
        <v>3080</v>
      </c>
      <c r="I312" s="97">
        <v>114710448</v>
      </c>
    </row>
    <row r="313" spans="2:9" x14ac:dyDescent="0.3">
      <c r="B313" s="94">
        <v>44562.852777777778</v>
      </c>
      <c r="C313" s="95">
        <v>44563</v>
      </c>
      <c r="D313" s="96">
        <v>260</v>
      </c>
      <c r="E313" s="96">
        <v>253.5</v>
      </c>
      <c r="F313" s="96">
        <v>6.5</v>
      </c>
      <c r="G313" s="276" t="s">
        <v>2918</v>
      </c>
      <c r="H313" s="97" t="s">
        <v>5935</v>
      </c>
      <c r="I313" s="97">
        <v>114710984</v>
      </c>
    </row>
    <row r="314" spans="2:9" x14ac:dyDescent="0.3">
      <c r="B314" s="94">
        <v>44562.853472222225</v>
      </c>
      <c r="C314" s="95">
        <v>44563</v>
      </c>
      <c r="D314" s="96">
        <v>260</v>
      </c>
      <c r="E314" s="96">
        <v>253.5</v>
      </c>
      <c r="F314" s="96">
        <v>6.5</v>
      </c>
      <c r="G314" s="276" t="s">
        <v>2914</v>
      </c>
      <c r="H314" s="97" t="s">
        <v>5935</v>
      </c>
      <c r="I314" s="97">
        <v>114711022</v>
      </c>
    </row>
    <row r="315" spans="2:9" x14ac:dyDescent="0.3">
      <c r="B315" s="94">
        <v>44562.854166666664</v>
      </c>
      <c r="C315" s="95">
        <v>44563</v>
      </c>
      <c r="D315" s="96">
        <v>260</v>
      </c>
      <c r="E315" s="96">
        <v>253.5</v>
      </c>
      <c r="F315" s="96">
        <v>6.5</v>
      </c>
      <c r="G315" s="276" t="s">
        <v>2915</v>
      </c>
      <c r="H315" s="97" t="s">
        <v>5935</v>
      </c>
      <c r="I315" s="97">
        <v>114711040</v>
      </c>
    </row>
    <row r="316" spans="2:9" x14ac:dyDescent="0.3">
      <c r="B316" s="94">
        <v>44562.874305555553</v>
      </c>
      <c r="C316" s="95">
        <v>44563</v>
      </c>
      <c r="D316" s="96">
        <v>850</v>
      </c>
      <c r="E316" s="96">
        <v>828.75</v>
      </c>
      <c r="F316" s="96">
        <v>21.25</v>
      </c>
      <c r="G316" s="276" t="s">
        <v>2914</v>
      </c>
      <c r="H316" s="97" t="s">
        <v>7278</v>
      </c>
      <c r="I316" s="97">
        <v>114712082</v>
      </c>
    </row>
    <row r="317" spans="2:9" x14ac:dyDescent="0.3">
      <c r="B317" s="94">
        <v>44562.875</v>
      </c>
      <c r="C317" s="95">
        <v>44563</v>
      </c>
      <c r="D317" s="96">
        <v>1500</v>
      </c>
      <c r="E317" s="96">
        <v>1462.5</v>
      </c>
      <c r="F317" s="96">
        <v>37.5</v>
      </c>
      <c r="G317" s="276" t="s">
        <v>2917</v>
      </c>
      <c r="H317" s="97" t="s">
        <v>3292</v>
      </c>
      <c r="I317" s="97">
        <v>114712150</v>
      </c>
    </row>
    <row r="318" spans="2:9" x14ac:dyDescent="0.3">
      <c r="B318" s="94">
        <v>44562.900694444441</v>
      </c>
      <c r="C318" s="95">
        <v>44563</v>
      </c>
      <c r="D318" s="96">
        <v>1000</v>
      </c>
      <c r="E318" s="96">
        <v>975</v>
      </c>
      <c r="F318" s="96">
        <v>25</v>
      </c>
      <c r="G318" s="276" t="s">
        <v>2917</v>
      </c>
      <c r="H318" s="97" t="s">
        <v>7279</v>
      </c>
      <c r="I318" s="97">
        <v>114713416</v>
      </c>
    </row>
    <row r="319" spans="2:9" x14ac:dyDescent="0.3">
      <c r="B319" s="94">
        <v>44562.936805555553</v>
      </c>
      <c r="C319" s="95">
        <v>44563</v>
      </c>
      <c r="D319" s="96">
        <v>10000</v>
      </c>
      <c r="E319" s="96">
        <v>9750</v>
      </c>
      <c r="F319" s="96">
        <v>250</v>
      </c>
      <c r="G319" s="276" t="s">
        <v>2913</v>
      </c>
      <c r="H319" s="97" t="s">
        <v>6658</v>
      </c>
      <c r="I319" s="97">
        <v>114714860</v>
      </c>
    </row>
    <row r="320" spans="2:9" x14ac:dyDescent="0.3">
      <c r="B320" s="94">
        <v>44562.955555555556</v>
      </c>
      <c r="C320" s="95">
        <v>44563</v>
      </c>
      <c r="D320" s="96">
        <v>100</v>
      </c>
      <c r="E320" s="96">
        <v>97.5</v>
      </c>
      <c r="F320" s="96">
        <v>2.5</v>
      </c>
      <c r="G320" s="276" t="s">
        <v>2914</v>
      </c>
      <c r="H320" s="97" t="s">
        <v>5567</v>
      </c>
      <c r="I320" s="97">
        <v>114715586</v>
      </c>
    </row>
    <row r="321" spans="2:9" x14ac:dyDescent="0.3">
      <c r="B321" s="94">
        <v>44562.961805555555</v>
      </c>
      <c r="C321" s="95">
        <v>44564</v>
      </c>
      <c r="D321" s="96">
        <v>200</v>
      </c>
      <c r="E321" s="96">
        <v>195</v>
      </c>
      <c r="F321" s="96">
        <v>5</v>
      </c>
      <c r="G321" s="276" t="s">
        <v>2918</v>
      </c>
      <c r="H321" s="97" t="s">
        <v>7280</v>
      </c>
      <c r="I321" s="97">
        <v>114716050</v>
      </c>
    </row>
    <row r="322" spans="2:9" x14ac:dyDescent="0.3">
      <c r="B322" s="94">
        <v>44562.999305555553</v>
      </c>
      <c r="C322" s="95">
        <v>44564</v>
      </c>
      <c r="D322" s="96">
        <v>1000</v>
      </c>
      <c r="E322" s="96">
        <v>975</v>
      </c>
      <c r="F322" s="96">
        <v>25</v>
      </c>
      <c r="G322" s="276" t="s">
        <v>2917</v>
      </c>
      <c r="H322" s="97" t="s">
        <v>5630</v>
      </c>
      <c r="I322" s="97">
        <v>114717370</v>
      </c>
    </row>
    <row r="323" spans="2:9" x14ac:dyDescent="0.3">
      <c r="B323" s="94">
        <v>44562.999305555553</v>
      </c>
      <c r="C323" s="95">
        <v>44564</v>
      </c>
      <c r="D323" s="96">
        <v>700</v>
      </c>
      <c r="E323" s="96">
        <v>682.5</v>
      </c>
      <c r="F323" s="96">
        <v>17.5</v>
      </c>
      <c r="G323" s="276" t="s">
        <v>2918</v>
      </c>
      <c r="H323" s="97" t="s">
        <v>7281</v>
      </c>
      <c r="I323" s="97">
        <v>114717366</v>
      </c>
    </row>
    <row r="324" spans="2:9" x14ac:dyDescent="0.3">
      <c r="B324" s="94">
        <v>44563.017361111109</v>
      </c>
      <c r="C324" s="95">
        <v>44564</v>
      </c>
      <c r="D324" s="96">
        <v>120</v>
      </c>
      <c r="E324" s="96">
        <v>117</v>
      </c>
      <c r="F324" s="96">
        <v>3</v>
      </c>
      <c r="G324" s="276" t="s">
        <v>2914</v>
      </c>
      <c r="H324" s="97" t="s">
        <v>7282</v>
      </c>
      <c r="I324" s="97">
        <v>114718034</v>
      </c>
    </row>
    <row r="325" spans="2:9" x14ac:dyDescent="0.3">
      <c r="B325" s="94">
        <v>44563.020138888889</v>
      </c>
      <c r="C325" s="95">
        <v>44564</v>
      </c>
      <c r="D325" s="96">
        <v>20</v>
      </c>
      <c r="E325" s="96">
        <v>19.5</v>
      </c>
      <c r="F325" s="96">
        <v>0.5</v>
      </c>
      <c r="G325" s="276" t="s">
        <v>2918</v>
      </c>
      <c r="H325" s="97" t="s">
        <v>5701</v>
      </c>
      <c r="I325" s="97">
        <v>114718120</v>
      </c>
    </row>
    <row r="326" spans="2:9" x14ac:dyDescent="0.3">
      <c r="B326" s="94">
        <v>44563.021527777775</v>
      </c>
      <c r="C326" s="95">
        <v>44564</v>
      </c>
      <c r="D326" s="96">
        <v>50</v>
      </c>
      <c r="E326" s="96">
        <v>48.75</v>
      </c>
      <c r="F326" s="96">
        <v>1.25</v>
      </c>
      <c r="G326" s="276" t="s">
        <v>2917</v>
      </c>
      <c r="H326" s="97" t="s">
        <v>7283</v>
      </c>
      <c r="I326" s="97">
        <v>114718158</v>
      </c>
    </row>
    <row r="327" spans="2:9" x14ac:dyDescent="0.3">
      <c r="B327" s="94">
        <v>44563.020833333336</v>
      </c>
      <c r="C327" s="95">
        <v>44564</v>
      </c>
      <c r="D327" s="96">
        <v>50</v>
      </c>
      <c r="E327" s="96">
        <v>48.75</v>
      </c>
      <c r="F327" s="96">
        <v>1.25</v>
      </c>
      <c r="G327" s="276" t="s">
        <v>2915</v>
      </c>
      <c r="H327" s="97" t="s">
        <v>7283</v>
      </c>
      <c r="I327" s="97">
        <v>114718142</v>
      </c>
    </row>
    <row r="328" spans="2:9" x14ac:dyDescent="0.3">
      <c r="B328" s="94">
        <v>44563.020138888889</v>
      </c>
      <c r="C328" s="95">
        <v>44564</v>
      </c>
      <c r="D328" s="96">
        <v>50</v>
      </c>
      <c r="E328" s="96">
        <v>48.75</v>
      </c>
      <c r="F328" s="96">
        <v>1.25</v>
      </c>
      <c r="G328" s="276" t="s">
        <v>2919</v>
      </c>
      <c r="H328" s="97" t="s">
        <v>7283</v>
      </c>
      <c r="I328" s="97">
        <v>114718114</v>
      </c>
    </row>
    <row r="329" spans="2:9" x14ac:dyDescent="0.3">
      <c r="B329" s="94">
        <v>44563.022222222222</v>
      </c>
      <c r="C329" s="95">
        <v>44564</v>
      </c>
      <c r="D329" s="96">
        <v>50</v>
      </c>
      <c r="E329" s="96">
        <v>48.75</v>
      </c>
      <c r="F329" s="96">
        <v>1.25</v>
      </c>
      <c r="G329" s="276" t="s">
        <v>2918</v>
      </c>
      <c r="H329" s="97" t="s">
        <v>7283</v>
      </c>
      <c r="I329" s="97">
        <v>114718174</v>
      </c>
    </row>
    <row r="330" spans="2:9" x14ac:dyDescent="0.3">
      <c r="B330" s="94">
        <v>44563.043055555558</v>
      </c>
      <c r="C330" s="95">
        <v>44564</v>
      </c>
      <c r="D330" s="96">
        <v>5000</v>
      </c>
      <c r="E330" s="96">
        <v>4875</v>
      </c>
      <c r="F330" s="96">
        <v>125</v>
      </c>
      <c r="G330" s="276" t="s">
        <v>2914</v>
      </c>
      <c r="H330" s="97" t="s">
        <v>5639</v>
      </c>
      <c r="I330" s="97">
        <v>114718850</v>
      </c>
    </row>
    <row r="331" spans="2:9" x14ac:dyDescent="0.3">
      <c r="B331" s="94">
        <v>44563.091666666667</v>
      </c>
      <c r="C331" s="95">
        <v>44564</v>
      </c>
      <c r="D331" s="96">
        <v>150</v>
      </c>
      <c r="E331" s="96">
        <v>146.25</v>
      </c>
      <c r="F331" s="96">
        <v>3.75</v>
      </c>
      <c r="G331" s="276" t="s">
        <v>2918</v>
      </c>
      <c r="H331" s="97" t="s">
        <v>7284</v>
      </c>
      <c r="I331" s="97">
        <v>114720186</v>
      </c>
    </row>
    <row r="332" spans="2:9" x14ac:dyDescent="0.3">
      <c r="B332" s="94">
        <v>44563.222222222219</v>
      </c>
      <c r="C332" s="95">
        <v>44564</v>
      </c>
      <c r="D332" s="96">
        <v>550</v>
      </c>
      <c r="E332" s="96">
        <v>536.25</v>
      </c>
      <c r="F332" s="96">
        <v>13.75</v>
      </c>
      <c r="G332" s="276" t="s">
        <v>2914</v>
      </c>
      <c r="H332" s="97" t="s">
        <v>5691</v>
      </c>
      <c r="I332" s="97">
        <v>114722828</v>
      </c>
    </row>
    <row r="333" spans="2:9" x14ac:dyDescent="0.3">
      <c r="B333" s="94">
        <v>44563.223611111112</v>
      </c>
      <c r="C333" s="95">
        <v>44564</v>
      </c>
      <c r="D333" s="96">
        <v>550</v>
      </c>
      <c r="E333" s="96">
        <v>536.25</v>
      </c>
      <c r="F333" s="96">
        <v>13.75</v>
      </c>
      <c r="G333" s="276" t="s">
        <v>2917</v>
      </c>
      <c r="H333" s="97" t="s">
        <v>5691</v>
      </c>
      <c r="I333" s="97">
        <v>114722858</v>
      </c>
    </row>
    <row r="334" spans="2:9" x14ac:dyDescent="0.3">
      <c r="B334" s="94">
        <v>44563.247916666667</v>
      </c>
      <c r="C334" s="95">
        <v>44564</v>
      </c>
      <c r="D334" s="96">
        <v>100</v>
      </c>
      <c r="E334" s="96">
        <v>97.5</v>
      </c>
      <c r="F334" s="96">
        <v>2.5</v>
      </c>
      <c r="G334" s="276" t="s">
        <v>2918</v>
      </c>
      <c r="H334" s="97"/>
      <c r="I334" s="97">
        <v>114723206</v>
      </c>
    </row>
    <row r="335" spans="2:9" x14ac:dyDescent="0.3">
      <c r="B335" s="94">
        <v>44563.220833333333</v>
      </c>
      <c r="C335" s="95">
        <v>44564</v>
      </c>
      <c r="D335" s="96">
        <v>550</v>
      </c>
      <c r="E335" s="96">
        <v>536.25</v>
      </c>
      <c r="F335" s="96">
        <v>13.75</v>
      </c>
      <c r="G335" s="276" t="s">
        <v>2918</v>
      </c>
      <c r="H335" s="97" t="s">
        <v>5691</v>
      </c>
      <c r="I335" s="97">
        <v>114722810</v>
      </c>
    </row>
    <row r="336" spans="2:9" x14ac:dyDescent="0.3">
      <c r="B336" s="94">
        <v>44563.222916666666</v>
      </c>
      <c r="C336" s="95">
        <v>44564</v>
      </c>
      <c r="D336" s="96">
        <v>550</v>
      </c>
      <c r="E336" s="96">
        <v>536.25</v>
      </c>
      <c r="F336" s="96">
        <v>13.75</v>
      </c>
      <c r="G336" s="276" t="s">
        <v>2915</v>
      </c>
      <c r="H336" s="97" t="s">
        <v>5691</v>
      </c>
      <c r="I336" s="97">
        <v>114722842</v>
      </c>
    </row>
    <row r="337" spans="2:9" x14ac:dyDescent="0.3">
      <c r="B337" s="94">
        <v>44563.246527777781</v>
      </c>
      <c r="C337" s="95">
        <v>44564</v>
      </c>
      <c r="D337" s="96">
        <v>1000</v>
      </c>
      <c r="E337" s="96">
        <v>975</v>
      </c>
      <c r="F337" s="96">
        <v>25</v>
      </c>
      <c r="G337" s="276" t="s">
        <v>2917</v>
      </c>
      <c r="H337" s="97" t="s">
        <v>7285</v>
      </c>
      <c r="I337" s="97">
        <v>114723180</v>
      </c>
    </row>
    <row r="338" spans="2:9" x14ac:dyDescent="0.3">
      <c r="B338" s="94">
        <v>44563.352083333331</v>
      </c>
      <c r="C338" s="95">
        <v>44564</v>
      </c>
      <c r="D338" s="96">
        <v>5500</v>
      </c>
      <c r="E338" s="96">
        <v>5362.5</v>
      </c>
      <c r="F338" s="96">
        <v>137.5</v>
      </c>
      <c r="G338" s="276" t="s">
        <v>2917</v>
      </c>
      <c r="H338" s="97" t="s">
        <v>2895</v>
      </c>
      <c r="I338" s="97">
        <v>114725588</v>
      </c>
    </row>
    <row r="339" spans="2:9" x14ac:dyDescent="0.3">
      <c r="B339" s="94">
        <v>44563.366666666669</v>
      </c>
      <c r="C339" s="95">
        <v>44564</v>
      </c>
      <c r="D339" s="96">
        <v>10</v>
      </c>
      <c r="E339" s="96">
        <v>9.75</v>
      </c>
      <c r="F339" s="96">
        <v>0.25</v>
      </c>
      <c r="G339" s="276" t="s">
        <v>2915</v>
      </c>
      <c r="H339" s="97" t="s">
        <v>7178</v>
      </c>
      <c r="I339" s="97">
        <v>114726018</v>
      </c>
    </row>
    <row r="340" spans="2:9" x14ac:dyDescent="0.3">
      <c r="B340" s="94">
        <v>44563.382638888892</v>
      </c>
      <c r="C340" s="95">
        <v>44564</v>
      </c>
      <c r="D340" s="96">
        <v>30</v>
      </c>
      <c r="E340" s="96">
        <v>29.25</v>
      </c>
      <c r="F340" s="96">
        <v>0.75</v>
      </c>
      <c r="G340" s="276" t="s">
        <v>2914</v>
      </c>
      <c r="H340" s="97" t="s">
        <v>7267</v>
      </c>
      <c r="I340" s="97">
        <v>114726656</v>
      </c>
    </row>
    <row r="341" spans="2:9" x14ac:dyDescent="0.3">
      <c r="B341" s="94">
        <v>44563.397222222222</v>
      </c>
      <c r="C341" s="95">
        <v>44564</v>
      </c>
      <c r="D341" s="96">
        <v>500</v>
      </c>
      <c r="E341" s="96">
        <v>487.5</v>
      </c>
      <c r="F341" s="96">
        <v>12.5</v>
      </c>
      <c r="G341" s="276" t="s">
        <v>2915</v>
      </c>
      <c r="H341" s="97" t="s">
        <v>6532</v>
      </c>
      <c r="I341" s="97">
        <v>114727298</v>
      </c>
    </row>
    <row r="342" spans="2:9" x14ac:dyDescent="0.3">
      <c r="B342" s="94">
        <v>44563.417361111111</v>
      </c>
      <c r="C342" s="95">
        <v>44564</v>
      </c>
      <c r="D342" s="96">
        <v>100</v>
      </c>
      <c r="E342" s="96">
        <v>97.5</v>
      </c>
      <c r="F342" s="96">
        <v>2.5</v>
      </c>
      <c r="G342" s="276" t="s">
        <v>2913</v>
      </c>
      <c r="H342" s="97" t="s">
        <v>7286</v>
      </c>
      <c r="I342" s="97">
        <v>114728572</v>
      </c>
    </row>
    <row r="343" spans="2:9" x14ac:dyDescent="0.3">
      <c r="B343" s="94">
        <v>44563.431250000001</v>
      </c>
      <c r="C343" s="95">
        <v>44564</v>
      </c>
      <c r="D343" s="96">
        <v>1214</v>
      </c>
      <c r="E343" s="96">
        <v>1183.6500000000001</v>
      </c>
      <c r="F343" s="96">
        <v>30.35</v>
      </c>
      <c r="G343" s="276" t="s">
        <v>2917</v>
      </c>
      <c r="H343" s="97" t="s">
        <v>451</v>
      </c>
      <c r="I343" s="97">
        <v>114729374</v>
      </c>
    </row>
    <row r="344" spans="2:9" x14ac:dyDescent="0.3">
      <c r="B344" s="94">
        <v>44563.431250000001</v>
      </c>
      <c r="C344" s="95">
        <v>44564</v>
      </c>
      <c r="D344" s="96">
        <v>500</v>
      </c>
      <c r="E344" s="96">
        <v>487.5</v>
      </c>
      <c r="F344" s="96">
        <v>12.5</v>
      </c>
      <c r="G344" s="276" t="s">
        <v>2918</v>
      </c>
      <c r="H344" s="97" t="s">
        <v>7287</v>
      </c>
      <c r="I344" s="97">
        <v>114729378</v>
      </c>
    </row>
    <row r="345" spans="2:9" x14ac:dyDescent="0.3">
      <c r="B345" s="94">
        <v>44563.432638888888</v>
      </c>
      <c r="C345" s="95">
        <v>44564</v>
      </c>
      <c r="D345" s="96">
        <v>1000</v>
      </c>
      <c r="E345" s="96">
        <v>975</v>
      </c>
      <c r="F345" s="96">
        <v>25</v>
      </c>
      <c r="G345" s="276" t="s">
        <v>2917</v>
      </c>
      <c r="H345" s="97" t="s">
        <v>7288</v>
      </c>
      <c r="I345" s="97">
        <v>114729466</v>
      </c>
    </row>
    <row r="346" spans="2:9" x14ac:dyDescent="0.3">
      <c r="B346" s="94">
        <v>44563.44027777778</v>
      </c>
      <c r="C346" s="95">
        <v>44564</v>
      </c>
      <c r="D346" s="96">
        <v>500</v>
      </c>
      <c r="E346" s="96">
        <v>487.5</v>
      </c>
      <c r="F346" s="96">
        <v>12.5</v>
      </c>
      <c r="G346" s="276" t="s">
        <v>2917</v>
      </c>
      <c r="H346" s="97" t="s">
        <v>7287</v>
      </c>
      <c r="I346" s="97">
        <v>114729902</v>
      </c>
    </row>
    <row r="347" spans="2:9" x14ac:dyDescent="0.3">
      <c r="B347" s="94">
        <v>44563.433333333334</v>
      </c>
      <c r="C347" s="95">
        <v>44564</v>
      </c>
      <c r="D347" s="96">
        <v>500</v>
      </c>
      <c r="E347" s="96">
        <v>487.5</v>
      </c>
      <c r="F347" s="96">
        <v>12.5</v>
      </c>
      <c r="G347" s="276" t="s">
        <v>2914</v>
      </c>
      <c r="H347" s="97" t="s">
        <v>7287</v>
      </c>
      <c r="I347" s="97">
        <v>114729510</v>
      </c>
    </row>
    <row r="348" spans="2:9" x14ac:dyDescent="0.3">
      <c r="B348" s="94">
        <v>44563.43472222222</v>
      </c>
      <c r="C348" s="95">
        <v>44564</v>
      </c>
      <c r="D348" s="96">
        <v>500</v>
      </c>
      <c r="E348" s="96">
        <v>487.5</v>
      </c>
      <c r="F348" s="96">
        <v>12.5</v>
      </c>
      <c r="G348" s="276" t="s">
        <v>2915</v>
      </c>
      <c r="H348" s="97" t="s">
        <v>7287</v>
      </c>
      <c r="I348" s="97">
        <v>114729586</v>
      </c>
    </row>
    <row r="349" spans="2:9" x14ac:dyDescent="0.3">
      <c r="B349" s="94">
        <v>44563.506944444445</v>
      </c>
      <c r="C349" s="95">
        <v>44564</v>
      </c>
      <c r="D349" s="96">
        <v>400</v>
      </c>
      <c r="E349" s="96">
        <v>390</v>
      </c>
      <c r="F349" s="96">
        <v>10</v>
      </c>
      <c r="G349" s="276" t="s">
        <v>2914</v>
      </c>
      <c r="H349" s="97" t="s">
        <v>2293</v>
      </c>
      <c r="I349" s="97">
        <v>114734316</v>
      </c>
    </row>
    <row r="350" spans="2:9" x14ac:dyDescent="0.3">
      <c r="B350" s="94">
        <v>44563.520138888889</v>
      </c>
      <c r="C350" s="95">
        <v>44564</v>
      </c>
      <c r="D350" s="96">
        <v>300</v>
      </c>
      <c r="E350" s="96">
        <v>292.5</v>
      </c>
      <c r="F350" s="96">
        <v>7.5</v>
      </c>
      <c r="G350" s="276" t="s">
        <v>2917</v>
      </c>
      <c r="H350" s="97" t="s">
        <v>7200</v>
      </c>
      <c r="I350" s="97">
        <v>114735366</v>
      </c>
    </row>
    <row r="351" spans="2:9" x14ac:dyDescent="0.3">
      <c r="B351" s="94">
        <v>44563.519444444442</v>
      </c>
      <c r="C351" s="95">
        <v>44564</v>
      </c>
      <c r="D351" s="96">
        <v>300</v>
      </c>
      <c r="E351" s="96">
        <v>292.5</v>
      </c>
      <c r="F351" s="96">
        <v>7.5</v>
      </c>
      <c r="G351" s="276" t="s">
        <v>2914</v>
      </c>
      <c r="H351" s="97" t="s">
        <v>7200</v>
      </c>
      <c r="I351" s="97">
        <v>114735300</v>
      </c>
    </row>
    <row r="352" spans="2:9" x14ac:dyDescent="0.3">
      <c r="B352" s="94">
        <v>44563.518750000003</v>
      </c>
      <c r="C352" s="95">
        <v>44564</v>
      </c>
      <c r="D352" s="96">
        <v>300</v>
      </c>
      <c r="E352" s="96">
        <v>292.5</v>
      </c>
      <c r="F352" s="96">
        <v>7.5</v>
      </c>
      <c r="G352" s="276" t="s">
        <v>2918</v>
      </c>
      <c r="H352" s="97" t="s">
        <v>7200</v>
      </c>
      <c r="I352" s="97">
        <v>114735280</v>
      </c>
    </row>
    <row r="353" spans="2:9" x14ac:dyDescent="0.3">
      <c r="B353" s="94">
        <v>44563.531944444447</v>
      </c>
      <c r="C353" s="95">
        <v>44564</v>
      </c>
      <c r="D353" s="96">
        <v>75</v>
      </c>
      <c r="E353" s="96">
        <v>73.12</v>
      </c>
      <c r="F353" s="96">
        <v>1.88</v>
      </c>
      <c r="G353" s="276" t="s">
        <v>2913</v>
      </c>
      <c r="H353" s="97" t="s">
        <v>7289</v>
      </c>
      <c r="I353" s="97">
        <v>114736250</v>
      </c>
    </row>
    <row r="354" spans="2:9" x14ac:dyDescent="0.3">
      <c r="B354" s="94">
        <v>44563.519444444442</v>
      </c>
      <c r="C354" s="95">
        <v>44564</v>
      </c>
      <c r="D354" s="96">
        <v>300</v>
      </c>
      <c r="E354" s="96">
        <v>292.5</v>
      </c>
      <c r="F354" s="96">
        <v>7.5</v>
      </c>
      <c r="G354" s="276" t="s">
        <v>2915</v>
      </c>
      <c r="H354" s="97" t="s">
        <v>7200</v>
      </c>
      <c r="I354" s="97">
        <v>114735322</v>
      </c>
    </row>
    <row r="355" spans="2:9" x14ac:dyDescent="0.3">
      <c r="B355" s="94">
        <v>44563.521527777775</v>
      </c>
      <c r="C355" s="95">
        <v>44564</v>
      </c>
      <c r="D355" s="96">
        <v>300</v>
      </c>
      <c r="E355" s="96">
        <v>292.5</v>
      </c>
      <c r="F355" s="96">
        <v>7.5</v>
      </c>
      <c r="G355" s="276" t="s">
        <v>433</v>
      </c>
      <c r="H355" s="97" t="s">
        <v>7232</v>
      </c>
      <c r="I355" s="97">
        <v>114735432</v>
      </c>
    </row>
    <row r="356" spans="2:9" x14ac:dyDescent="0.3">
      <c r="B356" s="94">
        <v>44563.546527777777</v>
      </c>
      <c r="C356" s="95">
        <v>44564</v>
      </c>
      <c r="D356" s="96">
        <v>1000</v>
      </c>
      <c r="E356" s="96">
        <v>975</v>
      </c>
      <c r="F356" s="96">
        <v>25</v>
      </c>
      <c r="G356" s="276" t="s">
        <v>2913</v>
      </c>
      <c r="H356" s="97" t="s">
        <v>2292</v>
      </c>
      <c r="I356" s="97">
        <v>114737510</v>
      </c>
    </row>
    <row r="357" spans="2:9" x14ac:dyDescent="0.3">
      <c r="B357" s="94">
        <v>44563.547222222223</v>
      </c>
      <c r="C357" s="95">
        <v>44564</v>
      </c>
      <c r="D357" s="96">
        <v>1000</v>
      </c>
      <c r="E357" s="96">
        <v>975</v>
      </c>
      <c r="F357" s="96">
        <v>25</v>
      </c>
      <c r="G357" s="276" t="s">
        <v>2918</v>
      </c>
      <c r="H357" s="97" t="s">
        <v>2292</v>
      </c>
      <c r="I357" s="97">
        <v>114737574</v>
      </c>
    </row>
    <row r="358" spans="2:9" x14ac:dyDescent="0.3">
      <c r="B358" s="94">
        <v>44563.548611111109</v>
      </c>
      <c r="C358" s="95">
        <v>44564</v>
      </c>
      <c r="D358" s="96">
        <v>1000</v>
      </c>
      <c r="E358" s="96">
        <v>975</v>
      </c>
      <c r="F358" s="96">
        <v>25</v>
      </c>
      <c r="G358" s="276" t="s">
        <v>2914</v>
      </c>
      <c r="H358" s="97" t="s">
        <v>2292</v>
      </c>
      <c r="I358" s="97">
        <v>114737684</v>
      </c>
    </row>
    <row r="359" spans="2:9" x14ac:dyDescent="0.3">
      <c r="B359" s="94">
        <v>44563.55</v>
      </c>
      <c r="C359" s="95">
        <v>44564</v>
      </c>
      <c r="D359" s="96">
        <v>1000</v>
      </c>
      <c r="E359" s="96">
        <v>975</v>
      </c>
      <c r="F359" s="96">
        <v>25</v>
      </c>
      <c r="G359" s="276" t="s">
        <v>2915</v>
      </c>
      <c r="H359" s="97" t="s">
        <v>2292</v>
      </c>
      <c r="I359" s="97">
        <v>114737806</v>
      </c>
    </row>
    <row r="360" spans="2:9" x14ac:dyDescent="0.3">
      <c r="B360" s="94">
        <v>44563.550694444442</v>
      </c>
      <c r="C360" s="95">
        <v>44564</v>
      </c>
      <c r="D360" s="96">
        <v>1000</v>
      </c>
      <c r="E360" s="96">
        <v>975</v>
      </c>
      <c r="F360" s="96">
        <v>25</v>
      </c>
      <c r="G360" s="276" t="s">
        <v>2914</v>
      </c>
      <c r="H360" s="97" t="s">
        <v>7290</v>
      </c>
      <c r="I360" s="97">
        <v>114737858</v>
      </c>
    </row>
    <row r="361" spans="2:9" x14ac:dyDescent="0.3">
      <c r="B361" s="94">
        <v>44563.550694444442</v>
      </c>
      <c r="C361" s="95">
        <v>44564</v>
      </c>
      <c r="D361" s="96">
        <v>1000</v>
      </c>
      <c r="E361" s="96">
        <v>975</v>
      </c>
      <c r="F361" s="96">
        <v>25</v>
      </c>
      <c r="G361" s="276" t="s">
        <v>2919</v>
      </c>
      <c r="H361" s="97" t="s">
        <v>2292</v>
      </c>
      <c r="I361" s="97">
        <v>114737896</v>
      </c>
    </row>
    <row r="362" spans="2:9" x14ac:dyDescent="0.3">
      <c r="B362" s="94">
        <v>44563.551388888889</v>
      </c>
      <c r="C362" s="95">
        <v>44564</v>
      </c>
      <c r="D362" s="96">
        <v>1000</v>
      </c>
      <c r="E362" s="96">
        <v>975</v>
      </c>
      <c r="F362" s="96">
        <v>25</v>
      </c>
      <c r="G362" s="276" t="s">
        <v>2917</v>
      </c>
      <c r="H362" s="97" t="s">
        <v>2292</v>
      </c>
      <c r="I362" s="97">
        <v>114737956</v>
      </c>
    </row>
    <row r="363" spans="2:9" x14ac:dyDescent="0.3">
      <c r="B363" s="94">
        <v>44563.576388888891</v>
      </c>
      <c r="C363" s="95">
        <v>44564</v>
      </c>
      <c r="D363" s="96">
        <v>500</v>
      </c>
      <c r="E363" s="96">
        <v>487.5</v>
      </c>
      <c r="F363" s="96">
        <v>12.5</v>
      </c>
      <c r="G363" s="276" t="s">
        <v>2917</v>
      </c>
      <c r="H363" s="97" t="s">
        <v>7291</v>
      </c>
      <c r="I363" s="97">
        <v>114740022</v>
      </c>
    </row>
    <row r="364" spans="2:9" x14ac:dyDescent="0.3">
      <c r="B364" s="94">
        <v>44563.57708333333</v>
      </c>
      <c r="C364" s="95">
        <v>44564</v>
      </c>
      <c r="D364" s="96">
        <v>500</v>
      </c>
      <c r="E364" s="96">
        <v>487.5</v>
      </c>
      <c r="F364" s="96">
        <v>12.5</v>
      </c>
      <c r="G364" s="276" t="s">
        <v>2914</v>
      </c>
      <c r="H364" s="97" t="s">
        <v>7291</v>
      </c>
      <c r="I364" s="97">
        <v>114740128</v>
      </c>
    </row>
    <row r="365" spans="2:9" x14ac:dyDescent="0.3">
      <c r="B365" s="94">
        <v>44563.616666666669</v>
      </c>
      <c r="C365" s="95">
        <v>44564</v>
      </c>
      <c r="D365" s="96">
        <v>5000</v>
      </c>
      <c r="E365" s="96">
        <v>4875</v>
      </c>
      <c r="F365" s="96">
        <v>125</v>
      </c>
      <c r="G365" s="276" t="s">
        <v>2913</v>
      </c>
      <c r="H365" s="97" t="s">
        <v>3413</v>
      </c>
      <c r="I365" s="97">
        <v>114743816</v>
      </c>
    </row>
    <row r="366" spans="2:9" x14ac:dyDescent="0.3">
      <c r="B366" s="94">
        <v>44563.629861111112</v>
      </c>
      <c r="C366" s="95">
        <v>44564</v>
      </c>
      <c r="D366" s="96">
        <v>300</v>
      </c>
      <c r="E366" s="96">
        <v>292.5</v>
      </c>
      <c r="F366" s="96">
        <v>7.5</v>
      </c>
      <c r="G366" s="276" t="s">
        <v>2914</v>
      </c>
      <c r="H366" s="97" t="s">
        <v>449</v>
      </c>
      <c r="I366" s="97">
        <v>114745004</v>
      </c>
    </row>
    <row r="367" spans="2:9" x14ac:dyDescent="0.3">
      <c r="B367" s="94">
        <v>44563.64166666667</v>
      </c>
      <c r="C367" s="95">
        <v>44564</v>
      </c>
      <c r="D367" s="96">
        <v>500</v>
      </c>
      <c r="E367" s="96">
        <v>487.5</v>
      </c>
      <c r="F367" s="96">
        <v>12.5</v>
      </c>
      <c r="G367" s="276" t="s">
        <v>2917</v>
      </c>
      <c r="H367" s="97" t="s">
        <v>1704</v>
      </c>
      <c r="I367" s="97">
        <v>114745892</v>
      </c>
    </row>
    <row r="368" spans="2:9" x14ac:dyDescent="0.3">
      <c r="B368" s="94">
        <v>44563.646527777775</v>
      </c>
      <c r="C368" s="95">
        <v>44564</v>
      </c>
      <c r="D368" s="96">
        <v>500</v>
      </c>
      <c r="E368" s="96">
        <v>487.5</v>
      </c>
      <c r="F368" s="96">
        <v>12.5</v>
      </c>
      <c r="G368" s="276" t="s">
        <v>2913</v>
      </c>
      <c r="H368" s="97" t="s">
        <v>7292</v>
      </c>
      <c r="I368" s="97">
        <v>114746278</v>
      </c>
    </row>
    <row r="369" spans="2:9" x14ac:dyDescent="0.3">
      <c r="B369" s="94">
        <v>44563.674305555556</v>
      </c>
      <c r="C369" s="95">
        <v>44564</v>
      </c>
      <c r="D369" s="96">
        <v>150</v>
      </c>
      <c r="E369" s="96">
        <v>146.25</v>
      </c>
      <c r="F369" s="96">
        <v>3.75</v>
      </c>
      <c r="G369" s="276" t="s">
        <v>2914</v>
      </c>
      <c r="H369" s="97" t="s">
        <v>7293</v>
      </c>
      <c r="I369" s="97">
        <v>114748470</v>
      </c>
    </row>
    <row r="370" spans="2:9" x14ac:dyDescent="0.3">
      <c r="B370" s="94">
        <v>44563.699305555558</v>
      </c>
      <c r="C370" s="95">
        <v>44564</v>
      </c>
      <c r="D370" s="96">
        <v>1000</v>
      </c>
      <c r="E370" s="96">
        <v>975</v>
      </c>
      <c r="F370" s="96">
        <v>25</v>
      </c>
      <c r="G370" s="276" t="s">
        <v>2915</v>
      </c>
      <c r="H370" s="97" t="s">
        <v>7294</v>
      </c>
      <c r="I370" s="97">
        <v>114750392</v>
      </c>
    </row>
    <row r="371" spans="2:9" x14ac:dyDescent="0.3">
      <c r="B371" s="94">
        <v>44563.702777777777</v>
      </c>
      <c r="C371" s="95">
        <v>44564</v>
      </c>
      <c r="D371" s="96">
        <v>100</v>
      </c>
      <c r="E371" s="96">
        <v>97.5</v>
      </c>
      <c r="F371" s="96">
        <v>2.5</v>
      </c>
      <c r="G371" s="276" t="s">
        <v>2914</v>
      </c>
      <c r="H371" s="97" t="s">
        <v>7295</v>
      </c>
      <c r="I371" s="97">
        <v>114750598</v>
      </c>
    </row>
    <row r="372" spans="2:9" x14ac:dyDescent="0.3">
      <c r="B372" s="94">
        <v>44563.68472222222</v>
      </c>
      <c r="C372" s="95">
        <v>44564</v>
      </c>
      <c r="D372" s="96">
        <v>100</v>
      </c>
      <c r="E372" s="96">
        <v>97.5</v>
      </c>
      <c r="F372" s="96">
        <v>2.5</v>
      </c>
      <c r="G372" s="276" t="s">
        <v>2918</v>
      </c>
      <c r="H372" s="97" t="s">
        <v>7295</v>
      </c>
      <c r="I372" s="97">
        <v>114749246</v>
      </c>
    </row>
    <row r="373" spans="2:9" x14ac:dyDescent="0.3">
      <c r="B373" s="94">
        <v>44563.694444444445</v>
      </c>
      <c r="C373" s="95">
        <v>44564</v>
      </c>
      <c r="D373" s="96">
        <v>1590</v>
      </c>
      <c r="E373" s="96">
        <v>1550.25</v>
      </c>
      <c r="F373" s="96">
        <v>39.75</v>
      </c>
      <c r="G373" s="276" t="s">
        <v>2918</v>
      </c>
      <c r="H373" s="97" t="s">
        <v>7296</v>
      </c>
      <c r="I373" s="97">
        <v>114749942</v>
      </c>
    </row>
    <row r="374" spans="2:9" x14ac:dyDescent="0.3">
      <c r="B374" s="94">
        <v>44563.700694444444</v>
      </c>
      <c r="C374" s="95">
        <v>44564</v>
      </c>
      <c r="D374" s="96">
        <v>100</v>
      </c>
      <c r="E374" s="96">
        <v>97.5</v>
      </c>
      <c r="F374" s="96">
        <v>2.5</v>
      </c>
      <c r="G374" s="276" t="s">
        <v>2913</v>
      </c>
      <c r="H374" s="97" t="s">
        <v>7297</v>
      </c>
      <c r="I374" s="97">
        <v>114750436</v>
      </c>
    </row>
    <row r="375" spans="2:9" x14ac:dyDescent="0.3">
      <c r="B375" s="94">
        <v>44563.703472222223</v>
      </c>
      <c r="C375" s="95">
        <v>44564</v>
      </c>
      <c r="D375" s="96">
        <v>100</v>
      </c>
      <c r="E375" s="96">
        <v>97.5</v>
      </c>
      <c r="F375" s="96">
        <v>2.5</v>
      </c>
      <c r="G375" s="276" t="s">
        <v>2915</v>
      </c>
      <c r="H375" s="97" t="s">
        <v>7295</v>
      </c>
      <c r="I375" s="97">
        <v>114750676</v>
      </c>
    </row>
    <row r="376" spans="2:9" x14ac:dyDescent="0.3">
      <c r="B376" s="94">
        <v>44563.69027777778</v>
      </c>
      <c r="C376" s="95">
        <v>44564</v>
      </c>
      <c r="D376" s="96">
        <v>300</v>
      </c>
      <c r="E376" s="96">
        <v>292.5</v>
      </c>
      <c r="F376" s="96">
        <v>7.5</v>
      </c>
      <c r="G376" s="276" t="s">
        <v>2914</v>
      </c>
      <c r="H376" s="97" t="s">
        <v>7298</v>
      </c>
      <c r="I376" s="97">
        <v>114749680</v>
      </c>
    </row>
    <row r="377" spans="2:9" x14ac:dyDescent="0.3">
      <c r="B377" s="94">
        <v>44563.736111111109</v>
      </c>
      <c r="C377" s="95">
        <v>44564</v>
      </c>
      <c r="D377" s="96">
        <v>1000</v>
      </c>
      <c r="E377" s="96">
        <v>975</v>
      </c>
      <c r="F377" s="96">
        <v>25</v>
      </c>
      <c r="G377" s="276" t="s">
        <v>2913</v>
      </c>
      <c r="H377" s="97" t="s">
        <v>3867</v>
      </c>
      <c r="I377" s="97">
        <v>114753212</v>
      </c>
    </row>
    <row r="378" spans="2:9" x14ac:dyDescent="0.3">
      <c r="B378" s="94">
        <v>44563.75277777778</v>
      </c>
      <c r="C378" s="95">
        <v>44564</v>
      </c>
      <c r="D378" s="96">
        <v>300</v>
      </c>
      <c r="E378" s="96">
        <v>292.5</v>
      </c>
      <c r="F378" s="96">
        <v>7.5</v>
      </c>
      <c r="G378" s="276" t="s">
        <v>2914</v>
      </c>
      <c r="H378" s="97" t="s">
        <v>7175</v>
      </c>
      <c r="I378" s="97">
        <v>114754444</v>
      </c>
    </row>
    <row r="379" spans="2:9" x14ac:dyDescent="0.3">
      <c r="B379" s="94">
        <v>44563.79791666667</v>
      </c>
      <c r="C379" s="95">
        <v>44564</v>
      </c>
      <c r="D379" s="96">
        <v>36000</v>
      </c>
      <c r="E379" s="96">
        <v>35100</v>
      </c>
      <c r="F379" s="96">
        <v>900</v>
      </c>
      <c r="G379" s="276" t="s">
        <v>2917</v>
      </c>
      <c r="H379" s="97" t="s">
        <v>7299</v>
      </c>
      <c r="I379" s="97">
        <v>114757920</v>
      </c>
    </row>
    <row r="380" spans="2:9" x14ac:dyDescent="0.3">
      <c r="B380" s="94">
        <v>44563.793055555558</v>
      </c>
      <c r="C380" s="95">
        <v>44564</v>
      </c>
      <c r="D380" s="96">
        <v>36000</v>
      </c>
      <c r="E380" s="96">
        <v>35100</v>
      </c>
      <c r="F380" s="96">
        <v>900</v>
      </c>
      <c r="G380" s="276" t="s">
        <v>2914</v>
      </c>
      <c r="H380" s="97" t="s">
        <v>7299</v>
      </c>
      <c r="I380" s="97">
        <v>114757580</v>
      </c>
    </row>
    <row r="381" spans="2:9" x14ac:dyDescent="0.3">
      <c r="B381" s="94">
        <v>44563.806944444441</v>
      </c>
      <c r="C381" s="95">
        <v>44564</v>
      </c>
      <c r="D381" s="96">
        <v>5000</v>
      </c>
      <c r="E381" s="96">
        <v>4875</v>
      </c>
      <c r="F381" s="96">
        <v>125</v>
      </c>
      <c r="G381" s="276" t="s">
        <v>2918</v>
      </c>
      <c r="H381" s="97" t="s">
        <v>7165</v>
      </c>
      <c r="I381" s="97">
        <v>114758512</v>
      </c>
    </row>
    <row r="382" spans="2:9" x14ac:dyDescent="0.3">
      <c r="B382" s="94">
        <v>44563.800694444442</v>
      </c>
      <c r="C382" s="95">
        <v>44564</v>
      </c>
      <c r="D382" s="96">
        <v>500</v>
      </c>
      <c r="E382" s="96">
        <v>487.5</v>
      </c>
      <c r="F382" s="96">
        <v>12.5</v>
      </c>
      <c r="G382" s="276" t="s">
        <v>2914</v>
      </c>
      <c r="H382" s="97" t="s">
        <v>2912</v>
      </c>
      <c r="I382" s="97">
        <v>114758102</v>
      </c>
    </row>
    <row r="383" spans="2:9" x14ac:dyDescent="0.3">
      <c r="B383" s="94">
        <v>44563.817361111112</v>
      </c>
      <c r="C383" s="95">
        <v>44564</v>
      </c>
      <c r="D383" s="96">
        <v>171</v>
      </c>
      <c r="E383" s="96">
        <v>166.72</v>
      </c>
      <c r="F383" s="96">
        <v>4.28</v>
      </c>
      <c r="G383" s="276" t="s">
        <v>2917</v>
      </c>
      <c r="H383" s="97" t="s">
        <v>7300</v>
      </c>
      <c r="I383" s="97">
        <v>114759212</v>
      </c>
    </row>
    <row r="384" spans="2:9" x14ac:dyDescent="0.3">
      <c r="B384" s="94">
        <v>44563.823611111111</v>
      </c>
      <c r="C384" s="95">
        <v>44564</v>
      </c>
      <c r="D384" s="96">
        <v>100</v>
      </c>
      <c r="E384" s="96">
        <v>97.5</v>
      </c>
      <c r="F384" s="96">
        <v>2.5</v>
      </c>
      <c r="G384" s="276" t="s">
        <v>2918</v>
      </c>
      <c r="H384" s="97" t="s">
        <v>7220</v>
      </c>
      <c r="I384" s="97">
        <v>114759626</v>
      </c>
    </row>
    <row r="385" spans="2:9" x14ac:dyDescent="0.3">
      <c r="B385" s="94">
        <v>44563.814583333333</v>
      </c>
      <c r="C385" s="95">
        <v>44564</v>
      </c>
      <c r="D385" s="96">
        <v>182</v>
      </c>
      <c r="E385" s="96">
        <v>177.45</v>
      </c>
      <c r="F385" s="96">
        <v>4.55</v>
      </c>
      <c r="G385" s="276" t="s">
        <v>2914</v>
      </c>
      <c r="H385" s="97" t="s">
        <v>7300</v>
      </c>
      <c r="I385" s="97">
        <v>114759028</v>
      </c>
    </row>
    <row r="386" spans="2:9" x14ac:dyDescent="0.3">
      <c r="B386" s="94">
        <v>44563.826388888891</v>
      </c>
      <c r="C386" s="95">
        <v>44564</v>
      </c>
      <c r="D386" s="96">
        <v>100</v>
      </c>
      <c r="E386" s="96">
        <v>97.5</v>
      </c>
      <c r="F386" s="96">
        <v>2.5</v>
      </c>
      <c r="G386" s="276" t="s">
        <v>2915</v>
      </c>
      <c r="H386" s="97" t="s">
        <v>7301</v>
      </c>
      <c r="I386" s="97">
        <v>114759816</v>
      </c>
    </row>
    <row r="387" spans="2:9" x14ac:dyDescent="0.3">
      <c r="B387" s="94">
        <v>44563.822916666664</v>
      </c>
      <c r="C387" s="95">
        <v>44564</v>
      </c>
      <c r="D387" s="96">
        <v>100</v>
      </c>
      <c r="E387" s="96">
        <v>97.5</v>
      </c>
      <c r="F387" s="96">
        <v>2.5</v>
      </c>
      <c r="G387" s="276" t="s">
        <v>2917</v>
      </c>
      <c r="H387" s="97" t="s">
        <v>7220</v>
      </c>
      <c r="I387" s="97">
        <v>114759592</v>
      </c>
    </row>
    <row r="388" spans="2:9" x14ac:dyDescent="0.3">
      <c r="B388" s="94">
        <v>44563.85833333333</v>
      </c>
      <c r="C388" s="95">
        <v>44564</v>
      </c>
      <c r="D388" s="96">
        <v>100</v>
      </c>
      <c r="E388" s="96">
        <v>97.5</v>
      </c>
      <c r="F388" s="96">
        <v>2.5</v>
      </c>
      <c r="G388" s="276" t="s">
        <v>2918</v>
      </c>
      <c r="H388" s="97" t="s">
        <v>5567</v>
      </c>
      <c r="I388" s="97">
        <v>114761792</v>
      </c>
    </row>
    <row r="389" spans="2:9" x14ac:dyDescent="0.3">
      <c r="B389" s="94">
        <v>44563.884722222225</v>
      </c>
      <c r="C389" s="95">
        <v>44564</v>
      </c>
      <c r="D389" s="96">
        <v>1000</v>
      </c>
      <c r="E389" s="96">
        <v>975</v>
      </c>
      <c r="F389" s="96">
        <v>25</v>
      </c>
      <c r="G389" s="276" t="s">
        <v>2914</v>
      </c>
      <c r="H389" s="97" t="s">
        <v>7302</v>
      </c>
      <c r="I389" s="97">
        <v>114763324</v>
      </c>
    </row>
    <row r="390" spans="2:9" x14ac:dyDescent="0.3">
      <c r="B390" s="94">
        <v>44563.876388888886</v>
      </c>
      <c r="C390" s="95">
        <v>44564</v>
      </c>
      <c r="D390" s="96">
        <v>10</v>
      </c>
      <c r="E390" s="96">
        <v>9.75</v>
      </c>
      <c r="F390" s="96">
        <v>0.25</v>
      </c>
      <c r="G390" s="276" t="s">
        <v>2918</v>
      </c>
      <c r="H390" s="97" t="s">
        <v>5809</v>
      </c>
      <c r="I390" s="97">
        <v>114762832</v>
      </c>
    </row>
    <row r="391" spans="2:9" x14ac:dyDescent="0.3">
      <c r="B391" s="94">
        <v>44563.884027777778</v>
      </c>
      <c r="C391" s="95">
        <v>44564</v>
      </c>
      <c r="D391" s="96">
        <v>1000</v>
      </c>
      <c r="E391" s="96">
        <v>975</v>
      </c>
      <c r="F391" s="96">
        <v>25</v>
      </c>
      <c r="G391" s="276" t="s">
        <v>2917</v>
      </c>
      <c r="H391" s="97" t="s">
        <v>7302</v>
      </c>
      <c r="I391" s="97">
        <v>114763292</v>
      </c>
    </row>
    <row r="392" spans="2:9" x14ac:dyDescent="0.3">
      <c r="B392" s="94">
        <v>44563.888194444444</v>
      </c>
      <c r="C392" s="95">
        <v>44564</v>
      </c>
      <c r="D392" s="96">
        <v>300</v>
      </c>
      <c r="E392" s="96">
        <v>292.5</v>
      </c>
      <c r="F392" s="96">
        <v>7.5</v>
      </c>
      <c r="G392" s="276" t="s">
        <v>2918</v>
      </c>
      <c r="H392" s="97" t="s">
        <v>6899</v>
      </c>
      <c r="I392" s="97">
        <v>114763502</v>
      </c>
    </row>
    <row r="393" spans="2:9" x14ac:dyDescent="0.3">
      <c r="B393" s="94">
        <v>44563.894444444442</v>
      </c>
      <c r="C393" s="95">
        <v>44564</v>
      </c>
      <c r="D393" s="96">
        <v>1500</v>
      </c>
      <c r="E393" s="96">
        <v>1462.5</v>
      </c>
      <c r="F393" s="96">
        <v>37.5</v>
      </c>
      <c r="G393" s="276" t="s">
        <v>2917</v>
      </c>
      <c r="H393" s="97" t="s">
        <v>3292</v>
      </c>
      <c r="I393" s="97">
        <v>114763794</v>
      </c>
    </row>
    <row r="394" spans="2:9" x14ac:dyDescent="0.3">
      <c r="B394" s="94">
        <v>44563.907638888886</v>
      </c>
      <c r="C394" s="95">
        <v>44564</v>
      </c>
      <c r="D394" s="96">
        <v>100</v>
      </c>
      <c r="E394" s="96">
        <v>97.5</v>
      </c>
      <c r="F394" s="96">
        <v>2.5</v>
      </c>
      <c r="G394" s="276" t="s">
        <v>2918</v>
      </c>
      <c r="H394" s="97" t="s">
        <v>6450</v>
      </c>
      <c r="I394" s="97">
        <v>114764474</v>
      </c>
    </row>
    <row r="395" spans="2:9" x14ac:dyDescent="0.3">
      <c r="B395" s="94">
        <v>44563.925000000003</v>
      </c>
      <c r="C395" s="95">
        <v>44564</v>
      </c>
      <c r="D395" s="96">
        <v>1000</v>
      </c>
      <c r="E395" s="96">
        <v>975</v>
      </c>
      <c r="F395" s="96">
        <v>25</v>
      </c>
      <c r="G395" s="276" t="s">
        <v>2913</v>
      </c>
      <c r="H395" s="97" t="s">
        <v>7303</v>
      </c>
      <c r="I395" s="97">
        <v>114765430</v>
      </c>
    </row>
    <row r="396" spans="2:9" x14ac:dyDescent="0.3">
      <c r="B396" s="94">
        <v>44563.924305555556</v>
      </c>
      <c r="C396" s="95">
        <v>44564</v>
      </c>
      <c r="D396" s="96">
        <v>1000</v>
      </c>
      <c r="E396" s="96">
        <v>975</v>
      </c>
      <c r="F396" s="96">
        <v>25</v>
      </c>
      <c r="G396" s="276" t="s">
        <v>2914</v>
      </c>
      <c r="H396" s="97" t="s">
        <v>3231</v>
      </c>
      <c r="I396" s="97">
        <v>114765402</v>
      </c>
    </row>
    <row r="397" spans="2:9" x14ac:dyDescent="0.3">
      <c r="B397" s="94">
        <v>44563.977777777778</v>
      </c>
      <c r="C397" s="95">
        <v>44565</v>
      </c>
      <c r="D397" s="96">
        <v>100</v>
      </c>
      <c r="E397" s="96">
        <v>97.5</v>
      </c>
      <c r="F397" s="96">
        <v>2.5</v>
      </c>
      <c r="G397" s="276" t="s">
        <v>2914</v>
      </c>
      <c r="H397" s="97" t="s">
        <v>7304</v>
      </c>
      <c r="I397" s="97">
        <v>114767948</v>
      </c>
    </row>
    <row r="398" spans="2:9" x14ac:dyDescent="0.3">
      <c r="B398" s="94">
        <v>44564</v>
      </c>
      <c r="C398" s="95">
        <v>44565</v>
      </c>
      <c r="D398" s="96">
        <v>100</v>
      </c>
      <c r="E398" s="96">
        <v>97.5</v>
      </c>
      <c r="F398" s="96">
        <v>2.5</v>
      </c>
      <c r="G398" s="276" t="s">
        <v>2913</v>
      </c>
      <c r="H398" s="97" t="s">
        <v>7100</v>
      </c>
      <c r="I398" s="97">
        <v>114768828</v>
      </c>
    </row>
    <row r="399" spans="2:9" x14ac:dyDescent="0.3">
      <c r="B399" s="94">
        <v>44564.043055555558</v>
      </c>
      <c r="C399" s="95">
        <v>44565</v>
      </c>
      <c r="D399" s="96">
        <v>50</v>
      </c>
      <c r="E399" s="96">
        <v>48.75</v>
      </c>
      <c r="F399" s="96">
        <v>1.25</v>
      </c>
      <c r="G399" s="276" t="s">
        <v>2918</v>
      </c>
      <c r="H399" s="97" t="s">
        <v>6695</v>
      </c>
      <c r="I399" s="97">
        <v>114771394</v>
      </c>
    </row>
    <row r="400" spans="2:9" x14ac:dyDescent="0.3">
      <c r="B400" s="94">
        <v>44564.101388888892</v>
      </c>
      <c r="C400" s="95">
        <v>44565</v>
      </c>
      <c r="D400" s="96">
        <v>500</v>
      </c>
      <c r="E400" s="96">
        <v>487.5</v>
      </c>
      <c r="F400" s="96">
        <v>12.5</v>
      </c>
      <c r="G400" s="276" t="s">
        <v>2918</v>
      </c>
      <c r="H400" s="97" t="s">
        <v>2200</v>
      </c>
      <c r="I400" s="97">
        <v>114774400</v>
      </c>
    </row>
    <row r="401" spans="2:9" x14ac:dyDescent="0.3">
      <c r="B401" s="94">
        <v>44564.104861111111</v>
      </c>
      <c r="C401" s="95">
        <v>44565</v>
      </c>
      <c r="D401" s="96">
        <v>10000</v>
      </c>
      <c r="E401" s="96">
        <v>9750</v>
      </c>
      <c r="F401" s="96">
        <v>250</v>
      </c>
      <c r="G401" s="276" t="s">
        <v>2917</v>
      </c>
      <c r="H401" s="97" t="s">
        <v>6139</v>
      </c>
      <c r="I401" s="97">
        <v>114774542</v>
      </c>
    </row>
    <row r="402" spans="2:9" x14ac:dyDescent="0.3">
      <c r="B402" s="94">
        <v>44564.119444444441</v>
      </c>
      <c r="C402" s="95">
        <v>44565</v>
      </c>
      <c r="D402" s="96">
        <v>500</v>
      </c>
      <c r="E402" s="96">
        <v>487.5</v>
      </c>
      <c r="F402" s="96">
        <v>12.5</v>
      </c>
      <c r="G402" s="276" t="s">
        <v>2917</v>
      </c>
      <c r="H402" s="97" t="s">
        <v>2200</v>
      </c>
      <c r="I402" s="97">
        <v>114775126</v>
      </c>
    </row>
    <row r="403" spans="2:9" x14ac:dyDescent="0.3">
      <c r="B403" s="94">
        <v>44564.120833333334</v>
      </c>
      <c r="C403" s="95">
        <v>44565</v>
      </c>
      <c r="D403" s="96">
        <v>500</v>
      </c>
      <c r="E403" s="96">
        <v>487.5</v>
      </c>
      <c r="F403" s="96">
        <v>12.5</v>
      </c>
      <c r="G403" s="276" t="s">
        <v>2918</v>
      </c>
      <c r="H403" s="97" t="s">
        <v>2200</v>
      </c>
      <c r="I403" s="97">
        <v>114775220</v>
      </c>
    </row>
    <row r="404" spans="2:9" x14ac:dyDescent="0.3">
      <c r="B404" s="94">
        <v>44564.368055555555</v>
      </c>
      <c r="C404" s="95">
        <v>44565</v>
      </c>
      <c r="D404" s="96">
        <v>5000</v>
      </c>
      <c r="E404" s="96">
        <v>4875</v>
      </c>
      <c r="F404" s="96">
        <v>125</v>
      </c>
      <c r="G404" s="276" t="s">
        <v>2917</v>
      </c>
      <c r="H404" s="97" t="s">
        <v>7305</v>
      </c>
      <c r="I404" s="97">
        <v>114786420</v>
      </c>
    </row>
    <row r="405" spans="2:9" x14ac:dyDescent="0.3">
      <c r="B405" s="94">
        <v>44564.353472222225</v>
      </c>
      <c r="C405" s="95">
        <v>44565</v>
      </c>
      <c r="D405" s="96">
        <v>10</v>
      </c>
      <c r="E405" s="96">
        <v>9.75</v>
      </c>
      <c r="F405" s="96">
        <v>0.25</v>
      </c>
      <c r="G405" s="276" t="s">
        <v>2915</v>
      </c>
      <c r="H405" s="97" t="s">
        <v>7178</v>
      </c>
      <c r="I405" s="97">
        <v>114785628</v>
      </c>
    </row>
    <row r="406" spans="2:9" x14ac:dyDescent="0.3">
      <c r="B406" s="94">
        <v>44564.393055555556</v>
      </c>
      <c r="C406" s="95">
        <v>44565</v>
      </c>
      <c r="D406" s="96">
        <v>300</v>
      </c>
      <c r="E406" s="96">
        <v>292.5</v>
      </c>
      <c r="F406" s="96">
        <v>7.5</v>
      </c>
      <c r="G406" s="276" t="s">
        <v>2918</v>
      </c>
      <c r="H406" s="97" t="s">
        <v>7037</v>
      </c>
      <c r="I406" s="97">
        <v>114787934</v>
      </c>
    </row>
    <row r="407" spans="2:9" x14ac:dyDescent="0.3">
      <c r="B407" s="94">
        <v>44564.410416666666</v>
      </c>
      <c r="C407" s="95">
        <v>44565</v>
      </c>
      <c r="D407" s="96">
        <v>100</v>
      </c>
      <c r="E407" s="96">
        <v>97.5</v>
      </c>
      <c r="F407" s="96">
        <v>2.5</v>
      </c>
      <c r="G407" s="276" t="s">
        <v>2918</v>
      </c>
      <c r="H407" s="97" t="s">
        <v>5513</v>
      </c>
      <c r="I407" s="97">
        <v>114789254</v>
      </c>
    </row>
    <row r="408" spans="2:9" x14ac:dyDescent="0.3">
      <c r="B408" s="94">
        <v>44564.433333333334</v>
      </c>
      <c r="C408" s="95">
        <v>44565</v>
      </c>
      <c r="D408" s="96">
        <v>1000</v>
      </c>
      <c r="E408" s="96">
        <v>975</v>
      </c>
      <c r="F408" s="96">
        <v>25</v>
      </c>
      <c r="G408" s="276" t="s">
        <v>2918</v>
      </c>
      <c r="H408" s="97" t="s">
        <v>7306</v>
      </c>
      <c r="I408" s="97">
        <v>114790922</v>
      </c>
    </row>
    <row r="409" spans="2:9" x14ac:dyDescent="0.3">
      <c r="B409" s="94">
        <v>44564.459027777775</v>
      </c>
      <c r="C409" s="95">
        <v>44565</v>
      </c>
      <c r="D409" s="96">
        <v>300</v>
      </c>
      <c r="E409" s="96">
        <v>292.5</v>
      </c>
      <c r="F409" s="96">
        <v>7.5</v>
      </c>
      <c r="G409" s="276" t="s">
        <v>2918</v>
      </c>
      <c r="H409" s="97" t="s">
        <v>7200</v>
      </c>
      <c r="I409" s="97">
        <v>114793050</v>
      </c>
    </row>
    <row r="410" spans="2:9" x14ac:dyDescent="0.3">
      <c r="B410" s="94">
        <v>44564.461111111108</v>
      </c>
      <c r="C410" s="95">
        <v>44565</v>
      </c>
      <c r="D410" s="96">
        <v>1000</v>
      </c>
      <c r="E410" s="96">
        <v>975</v>
      </c>
      <c r="F410" s="96">
        <v>25</v>
      </c>
      <c r="G410" s="276" t="s">
        <v>2913</v>
      </c>
      <c r="H410" s="97" t="s">
        <v>2896</v>
      </c>
      <c r="I410" s="97">
        <v>114793232</v>
      </c>
    </row>
    <row r="411" spans="2:9" x14ac:dyDescent="0.3">
      <c r="B411" s="94">
        <v>44564.459722222222</v>
      </c>
      <c r="C411" s="95">
        <v>44565</v>
      </c>
      <c r="D411" s="96">
        <v>300</v>
      </c>
      <c r="E411" s="96">
        <v>292.5</v>
      </c>
      <c r="F411" s="96">
        <v>7.5</v>
      </c>
      <c r="G411" s="276" t="s">
        <v>2915</v>
      </c>
      <c r="H411" s="97" t="s">
        <v>7200</v>
      </c>
      <c r="I411" s="97">
        <v>114793106</v>
      </c>
    </row>
    <row r="412" spans="2:9" x14ac:dyDescent="0.3">
      <c r="B412" s="94">
        <v>44564.459722222222</v>
      </c>
      <c r="C412" s="95">
        <v>44565</v>
      </c>
      <c r="D412" s="96">
        <v>300</v>
      </c>
      <c r="E412" s="96">
        <v>292.5</v>
      </c>
      <c r="F412" s="96">
        <v>7.5</v>
      </c>
      <c r="G412" s="276" t="s">
        <v>2914</v>
      </c>
      <c r="H412" s="97" t="s">
        <v>7200</v>
      </c>
      <c r="I412" s="97">
        <v>114793084</v>
      </c>
    </row>
    <row r="413" spans="2:9" x14ac:dyDescent="0.3">
      <c r="B413" s="94">
        <v>44564.460416666669</v>
      </c>
      <c r="C413" s="95">
        <v>44565</v>
      </c>
      <c r="D413" s="96">
        <v>300</v>
      </c>
      <c r="E413" s="96">
        <v>292.5</v>
      </c>
      <c r="F413" s="96">
        <v>7.5</v>
      </c>
      <c r="G413" s="276" t="s">
        <v>2917</v>
      </c>
      <c r="H413" s="97" t="s">
        <v>7200</v>
      </c>
      <c r="I413" s="97">
        <v>114793146</v>
      </c>
    </row>
    <row r="414" spans="2:9" x14ac:dyDescent="0.3">
      <c r="B414" s="94">
        <v>44564.46875</v>
      </c>
      <c r="C414" s="95">
        <v>44565</v>
      </c>
      <c r="D414" s="96">
        <v>999</v>
      </c>
      <c r="E414" s="96">
        <v>974.02</v>
      </c>
      <c r="F414" s="96">
        <v>24.98</v>
      </c>
      <c r="G414" s="276" t="s">
        <v>2914</v>
      </c>
      <c r="H414" s="97" t="s">
        <v>5615</v>
      </c>
      <c r="I414" s="97">
        <v>114793862</v>
      </c>
    </row>
    <row r="415" spans="2:9" x14ac:dyDescent="0.3">
      <c r="B415" s="94">
        <v>44564.492361111108</v>
      </c>
      <c r="C415" s="95">
        <v>44565</v>
      </c>
      <c r="D415" s="96">
        <v>1000</v>
      </c>
      <c r="E415" s="96">
        <v>975</v>
      </c>
      <c r="F415" s="96">
        <v>25</v>
      </c>
      <c r="G415" s="276" t="s">
        <v>2918</v>
      </c>
      <c r="H415" s="97" t="s">
        <v>7165</v>
      </c>
      <c r="I415" s="97">
        <v>114795858</v>
      </c>
    </row>
    <row r="416" spans="2:9" x14ac:dyDescent="0.3">
      <c r="B416" s="94">
        <v>44564.493750000001</v>
      </c>
      <c r="C416" s="95">
        <v>44565</v>
      </c>
      <c r="D416" s="96">
        <v>500</v>
      </c>
      <c r="E416" s="96">
        <v>487.5</v>
      </c>
      <c r="F416" s="96">
        <v>12.5</v>
      </c>
      <c r="G416" s="276" t="s">
        <v>2914</v>
      </c>
      <c r="H416" s="97" t="s">
        <v>422</v>
      </c>
      <c r="I416" s="97">
        <v>114796016</v>
      </c>
    </row>
    <row r="417" spans="2:9" x14ac:dyDescent="0.3">
      <c r="B417" s="94">
        <v>44564.518750000003</v>
      </c>
      <c r="C417" s="95">
        <v>44565</v>
      </c>
      <c r="D417" s="96">
        <v>20000</v>
      </c>
      <c r="E417" s="96">
        <v>19500</v>
      </c>
      <c r="F417" s="96">
        <v>500</v>
      </c>
      <c r="G417" s="276" t="s">
        <v>2914</v>
      </c>
      <c r="H417" s="97" t="s">
        <v>7307</v>
      </c>
      <c r="I417" s="97">
        <v>114798286</v>
      </c>
    </row>
    <row r="418" spans="2:9" x14ac:dyDescent="0.3">
      <c r="B418" s="94">
        <v>44564.538194444445</v>
      </c>
      <c r="C418" s="95">
        <v>44565</v>
      </c>
      <c r="D418" s="96">
        <v>1000</v>
      </c>
      <c r="E418" s="96">
        <v>975</v>
      </c>
      <c r="F418" s="96">
        <v>25</v>
      </c>
      <c r="G418" s="276" t="s">
        <v>2913</v>
      </c>
      <c r="H418" s="97" t="s">
        <v>7308</v>
      </c>
      <c r="I418" s="97">
        <v>114800218</v>
      </c>
    </row>
    <row r="419" spans="2:9" x14ac:dyDescent="0.3">
      <c r="B419" s="94">
        <v>44564.543055555558</v>
      </c>
      <c r="C419" s="95">
        <v>44565</v>
      </c>
      <c r="D419" s="96">
        <v>200</v>
      </c>
      <c r="E419" s="96">
        <v>195</v>
      </c>
      <c r="F419" s="96">
        <v>5</v>
      </c>
      <c r="G419" s="276" t="s">
        <v>2917</v>
      </c>
      <c r="H419" s="97" t="s">
        <v>7309</v>
      </c>
      <c r="I419" s="97">
        <v>114800782</v>
      </c>
    </row>
    <row r="420" spans="2:9" x14ac:dyDescent="0.3">
      <c r="B420" s="94">
        <v>44564.543749999997</v>
      </c>
      <c r="C420" s="95">
        <v>44565</v>
      </c>
      <c r="D420" s="96">
        <v>100</v>
      </c>
      <c r="E420" s="96">
        <v>97.5</v>
      </c>
      <c r="F420" s="96">
        <v>2.5</v>
      </c>
      <c r="G420" s="276" t="s">
        <v>2918</v>
      </c>
      <c r="H420" s="97" t="s">
        <v>3595</v>
      </c>
      <c r="I420" s="97">
        <v>114800840</v>
      </c>
    </row>
    <row r="421" spans="2:9" x14ac:dyDescent="0.3">
      <c r="B421" s="94">
        <v>44564.544444444444</v>
      </c>
      <c r="C421" s="95">
        <v>44565</v>
      </c>
      <c r="D421" s="96">
        <v>100</v>
      </c>
      <c r="E421" s="96">
        <v>97.5</v>
      </c>
      <c r="F421" s="96">
        <v>2.5</v>
      </c>
      <c r="G421" s="276" t="s">
        <v>2914</v>
      </c>
      <c r="H421" s="97" t="s">
        <v>3595</v>
      </c>
      <c r="I421" s="97">
        <v>114800916</v>
      </c>
    </row>
    <row r="422" spans="2:9" x14ac:dyDescent="0.3">
      <c r="B422" s="94">
        <v>44564.581944444442</v>
      </c>
      <c r="C422" s="95">
        <v>44565</v>
      </c>
      <c r="D422" s="96">
        <v>100</v>
      </c>
      <c r="E422" s="96">
        <v>97.5</v>
      </c>
      <c r="F422" s="96">
        <v>2.5</v>
      </c>
      <c r="G422" s="276" t="s">
        <v>2915</v>
      </c>
      <c r="H422" s="97" t="s">
        <v>5567</v>
      </c>
      <c r="I422" s="97">
        <v>114805020</v>
      </c>
    </row>
    <row r="423" spans="2:9" x14ac:dyDescent="0.3">
      <c r="B423" s="94">
        <v>44564.588888888888</v>
      </c>
      <c r="C423" s="95">
        <v>44565</v>
      </c>
      <c r="D423" s="96">
        <v>2000</v>
      </c>
      <c r="E423" s="96">
        <v>1950</v>
      </c>
      <c r="F423" s="96">
        <v>50</v>
      </c>
      <c r="G423" s="276" t="s">
        <v>2918</v>
      </c>
      <c r="H423" s="97" t="s">
        <v>7310</v>
      </c>
      <c r="I423" s="97">
        <v>114805832</v>
      </c>
    </row>
    <row r="424" spans="2:9" x14ac:dyDescent="0.3">
      <c r="B424" s="94">
        <v>44564.597916666666</v>
      </c>
      <c r="C424" s="95">
        <v>44565</v>
      </c>
      <c r="D424" s="96">
        <v>150</v>
      </c>
      <c r="E424" s="96">
        <v>146.25</v>
      </c>
      <c r="F424" s="96">
        <v>3.75</v>
      </c>
      <c r="G424" s="276" t="s">
        <v>2917</v>
      </c>
      <c r="H424" s="97" t="s">
        <v>7095</v>
      </c>
      <c r="I424" s="97">
        <v>114806854</v>
      </c>
    </row>
    <row r="425" spans="2:9" x14ac:dyDescent="0.3">
      <c r="B425" s="94">
        <v>44564.609722222223</v>
      </c>
      <c r="C425" s="95">
        <v>44565</v>
      </c>
      <c r="D425" s="96">
        <v>1000</v>
      </c>
      <c r="E425" s="96">
        <v>975</v>
      </c>
      <c r="F425" s="96">
        <v>25</v>
      </c>
      <c r="G425" s="276" t="s">
        <v>2913</v>
      </c>
      <c r="H425" s="97" t="s">
        <v>7311</v>
      </c>
      <c r="I425" s="97">
        <v>114808064</v>
      </c>
    </row>
    <row r="426" spans="2:9" x14ac:dyDescent="0.3">
      <c r="B426" s="94">
        <v>44564.631249999999</v>
      </c>
      <c r="C426" s="95">
        <v>44565</v>
      </c>
      <c r="D426" s="96">
        <v>1000</v>
      </c>
      <c r="E426" s="96">
        <v>975</v>
      </c>
      <c r="F426" s="96">
        <v>25</v>
      </c>
      <c r="G426" s="276" t="s">
        <v>2914</v>
      </c>
      <c r="H426" s="97" t="s">
        <v>7227</v>
      </c>
      <c r="I426" s="97">
        <v>114810620</v>
      </c>
    </row>
    <row r="427" spans="2:9" x14ac:dyDescent="0.3">
      <c r="B427" s="94">
        <v>44564.636805555558</v>
      </c>
      <c r="C427" s="95">
        <v>44565</v>
      </c>
      <c r="D427" s="96">
        <v>300</v>
      </c>
      <c r="E427" s="96">
        <v>292.5</v>
      </c>
      <c r="F427" s="96">
        <v>7.5</v>
      </c>
      <c r="G427" s="276" t="s">
        <v>2913</v>
      </c>
      <c r="H427" s="97" t="s">
        <v>1859</v>
      </c>
      <c r="I427" s="97">
        <v>114811264</v>
      </c>
    </row>
    <row r="428" spans="2:9" x14ac:dyDescent="0.3">
      <c r="B428" s="94">
        <v>44564.644444444442</v>
      </c>
      <c r="C428" s="95">
        <v>44565</v>
      </c>
      <c r="D428" s="96">
        <v>10</v>
      </c>
      <c r="E428" s="96">
        <v>9.75</v>
      </c>
      <c r="F428" s="96">
        <v>0.25</v>
      </c>
      <c r="G428" s="276" t="s">
        <v>2918</v>
      </c>
      <c r="H428" s="97" t="s">
        <v>7110</v>
      </c>
      <c r="I428" s="97">
        <v>114812176</v>
      </c>
    </row>
    <row r="429" spans="2:9" x14ac:dyDescent="0.3">
      <c r="B429" s="94">
        <v>44564.674305555556</v>
      </c>
      <c r="C429" s="95">
        <v>44565</v>
      </c>
      <c r="D429" s="96">
        <v>100</v>
      </c>
      <c r="E429" s="96">
        <v>97.5</v>
      </c>
      <c r="F429" s="96">
        <v>2.5</v>
      </c>
      <c r="G429" s="276" t="s">
        <v>2914</v>
      </c>
      <c r="H429" s="97" t="s">
        <v>7312</v>
      </c>
      <c r="I429" s="97">
        <v>114815632</v>
      </c>
    </row>
    <row r="430" spans="2:9" x14ac:dyDescent="0.3">
      <c r="B430" s="94">
        <v>44564.677777777775</v>
      </c>
      <c r="C430" s="95">
        <v>44565</v>
      </c>
      <c r="D430" s="96">
        <v>50</v>
      </c>
      <c r="E430" s="96">
        <v>48.75</v>
      </c>
      <c r="F430" s="96">
        <v>1.25</v>
      </c>
      <c r="G430" s="276" t="s">
        <v>2914</v>
      </c>
      <c r="H430" s="97" t="s">
        <v>6695</v>
      </c>
      <c r="I430" s="97">
        <v>114816014</v>
      </c>
    </row>
    <row r="431" spans="2:9" x14ac:dyDescent="0.3">
      <c r="B431" s="94">
        <v>44564.7</v>
      </c>
      <c r="C431" s="95">
        <v>44565</v>
      </c>
      <c r="D431" s="96">
        <v>300</v>
      </c>
      <c r="E431" s="96">
        <v>292.5</v>
      </c>
      <c r="F431" s="96">
        <v>7.5</v>
      </c>
      <c r="G431" s="276" t="s">
        <v>2917</v>
      </c>
      <c r="H431" s="97" t="s">
        <v>7313</v>
      </c>
      <c r="I431" s="97">
        <v>114818560</v>
      </c>
    </row>
    <row r="432" spans="2:9" x14ac:dyDescent="0.3">
      <c r="B432" s="94">
        <v>44564.703472222223</v>
      </c>
      <c r="C432" s="95">
        <v>44565</v>
      </c>
      <c r="D432" s="96">
        <v>1000</v>
      </c>
      <c r="E432" s="96">
        <v>975</v>
      </c>
      <c r="F432" s="96">
        <v>25</v>
      </c>
      <c r="G432" s="276" t="s">
        <v>2914</v>
      </c>
      <c r="H432" s="97" t="s">
        <v>7314</v>
      </c>
      <c r="I432" s="97">
        <v>114819026</v>
      </c>
    </row>
    <row r="433" spans="2:9" x14ac:dyDescent="0.3">
      <c r="B433" s="94">
        <v>44564.706250000003</v>
      </c>
      <c r="C433" s="95">
        <v>44565</v>
      </c>
      <c r="D433" s="96">
        <v>7936</v>
      </c>
      <c r="E433" s="96">
        <v>7737.6</v>
      </c>
      <c r="F433" s="96">
        <v>198.39999999999998</v>
      </c>
      <c r="G433" s="276" t="s">
        <v>2917</v>
      </c>
      <c r="H433" s="97" t="s">
        <v>7315</v>
      </c>
      <c r="I433" s="97">
        <v>114819366</v>
      </c>
    </row>
    <row r="434" spans="2:9" x14ac:dyDescent="0.3">
      <c r="B434" s="94">
        <v>44564.715277777781</v>
      </c>
      <c r="C434" s="95">
        <v>44565</v>
      </c>
      <c r="D434" s="96">
        <v>550</v>
      </c>
      <c r="E434" s="96">
        <v>536.25</v>
      </c>
      <c r="F434" s="96">
        <v>13.75</v>
      </c>
      <c r="G434" s="276" t="s">
        <v>2914</v>
      </c>
      <c r="H434" s="97" t="s">
        <v>7316</v>
      </c>
      <c r="I434" s="97">
        <v>114820498</v>
      </c>
    </row>
    <row r="435" spans="2:9" x14ac:dyDescent="0.3">
      <c r="B435" s="94">
        <v>44564.788194444445</v>
      </c>
      <c r="C435" s="95">
        <v>44565</v>
      </c>
      <c r="D435" s="96">
        <v>1000</v>
      </c>
      <c r="E435" s="96">
        <v>975</v>
      </c>
      <c r="F435" s="96">
        <v>25</v>
      </c>
      <c r="G435" s="276" t="s">
        <v>2913</v>
      </c>
      <c r="H435" s="97" t="s">
        <v>7317</v>
      </c>
      <c r="I435" s="97">
        <v>114828608</v>
      </c>
    </row>
    <row r="436" spans="2:9" x14ac:dyDescent="0.3">
      <c r="B436" s="94">
        <v>44564.790277777778</v>
      </c>
      <c r="C436" s="95">
        <v>44565</v>
      </c>
      <c r="D436" s="96">
        <v>4000</v>
      </c>
      <c r="E436" s="96">
        <v>3900</v>
      </c>
      <c r="F436" s="96">
        <v>100</v>
      </c>
      <c r="G436" s="276" t="s">
        <v>2914</v>
      </c>
      <c r="H436" s="97" t="s">
        <v>3132</v>
      </c>
      <c r="I436" s="97">
        <v>114828764</v>
      </c>
    </row>
    <row r="437" spans="2:9" x14ac:dyDescent="0.3">
      <c r="B437" s="94">
        <v>44564.830555555556</v>
      </c>
      <c r="C437" s="95">
        <v>44565</v>
      </c>
      <c r="D437" s="96">
        <v>300</v>
      </c>
      <c r="E437" s="96">
        <v>292.5</v>
      </c>
      <c r="F437" s="96">
        <v>7.5</v>
      </c>
      <c r="G437" s="276" t="s">
        <v>2918</v>
      </c>
      <c r="H437" s="97" t="s">
        <v>7318</v>
      </c>
      <c r="I437" s="97">
        <v>114832866</v>
      </c>
    </row>
    <row r="438" spans="2:9" x14ac:dyDescent="0.3">
      <c r="B438" s="94">
        <v>44564.831944444442</v>
      </c>
      <c r="C438" s="95">
        <v>44565</v>
      </c>
      <c r="D438" s="96">
        <v>50</v>
      </c>
      <c r="E438" s="96">
        <v>48.75</v>
      </c>
      <c r="F438" s="96">
        <v>1.25</v>
      </c>
      <c r="G438" s="276" t="s">
        <v>2915</v>
      </c>
      <c r="H438" s="97" t="s">
        <v>7318</v>
      </c>
      <c r="I438" s="97">
        <v>114833012</v>
      </c>
    </row>
    <row r="439" spans="2:9" x14ac:dyDescent="0.3">
      <c r="B439" s="94">
        <v>44564.831250000003</v>
      </c>
      <c r="C439" s="95">
        <v>44565</v>
      </c>
      <c r="D439" s="96">
        <v>50</v>
      </c>
      <c r="E439" s="96">
        <v>48.75</v>
      </c>
      <c r="F439" s="96">
        <v>1.25</v>
      </c>
      <c r="G439" s="276" t="s">
        <v>2917</v>
      </c>
      <c r="H439" s="97" t="s">
        <v>7318</v>
      </c>
      <c r="I439" s="97">
        <v>114832982</v>
      </c>
    </row>
    <row r="440" spans="2:9" x14ac:dyDescent="0.3">
      <c r="B440" s="94">
        <v>44564.832638888889</v>
      </c>
      <c r="C440" s="95">
        <v>44565</v>
      </c>
      <c r="D440" s="96">
        <v>50</v>
      </c>
      <c r="E440" s="96">
        <v>48.75</v>
      </c>
      <c r="F440" s="96">
        <v>1.25</v>
      </c>
      <c r="G440" s="276" t="s">
        <v>2914</v>
      </c>
      <c r="H440" s="97" t="s">
        <v>7318</v>
      </c>
      <c r="I440" s="97">
        <v>114833068</v>
      </c>
    </row>
    <row r="441" spans="2:9" x14ac:dyDescent="0.3">
      <c r="B441" s="94">
        <v>44564.839583333334</v>
      </c>
      <c r="C441" s="95">
        <v>44565</v>
      </c>
      <c r="D441" s="96">
        <v>300</v>
      </c>
      <c r="E441" s="96">
        <v>292.5</v>
      </c>
      <c r="F441" s="96">
        <v>7.5</v>
      </c>
      <c r="G441" s="276" t="s">
        <v>2918</v>
      </c>
      <c r="H441" s="97" t="s">
        <v>2345</v>
      </c>
      <c r="I441" s="97">
        <v>114833746</v>
      </c>
    </row>
    <row r="442" spans="2:9" x14ac:dyDescent="0.3">
      <c r="B442" s="94">
        <v>44564.874305555553</v>
      </c>
      <c r="C442" s="95">
        <v>44565</v>
      </c>
      <c r="D442" s="96">
        <v>1500</v>
      </c>
      <c r="E442" s="96">
        <v>1462.5</v>
      </c>
      <c r="F442" s="96">
        <v>37.5</v>
      </c>
      <c r="G442" s="276" t="s">
        <v>2915</v>
      </c>
      <c r="H442" s="97" t="s">
        <v>3292</v>
      </c>
      <c r="I442" s="97">
        <v>114836628</v>
      </c>
    </row>
    <row r="443" spans="2:9" x14ac:dyDescent="0.3">
      <c r="B443" s="94">
        <v>44564.894444444442</v>
      </c>
      <c r="C443" s="95">
        <v>44565</v>
      </c>
      <c r="D443" s="96">
        <v>500</v>
      </c>
      <c r="E443" s="96">
        <v>487.5</v>
      </c>
      <c r="F443" s="96">
        <v>12.5</v>
      </c>
      <c r="G443" s="276" t="s">
        <v>2918</v>
      </c>
      <c r="H443" s="97" t="s">
        <v>7319</v>
      </c>
      <c r="I443" s="97">
        <v>114838366</v>
      </c>
    </row>
    <row r="444" spans="2:9" x14ac:dyDescent="0.3">
      <c r="B444" s="94">
        <v>44564.918749999997</v>
      </c>
      <c r="C444" s="95">
        <v>44565</v>
      </c>
      <c r="D444" s="96">
        <v>500</v>
      </c>
      <c r="E444" s="96">
        <v>487.5</v>
      </c>
      <c r="F444" s="96">
        <v>12.5</v>
      </c>
      <c r="G444" s="276" t="s">
        <v>2917</v>
      </c>
      <c r="H444" s="97" t="s">
        <v>2893</v>
      </c>
      <c r="I444" s="97">
        <v>114840464</v>
      </c>
    </row>
    <row r="445" spans="2:9" x14ac:dyDescent="0.3">
      <c r="B445" s="94">
        <v>44564.927083333336</v>
      </c>
      <c r="C445" s="95">
        <v>44565</v>
      </c>
      <c r="D445" s="96">
        <v>100</v>
      </c>
      <c r="E445" s="96">
        <v>97.5</v>
      </c>
      <c r="F445" s="96">
        <v>2.5</v>
      </c>
      <c r="G445" s="276" t="s">
        <v>2918</v>
      </c>
      <c r="H445" s="97" t="s">
        <v>7320</v>
      </c>
      <c r="I445" s="97">
        <v>114841144</v>
      </c>
    </row>
    <row r="446" spans="2:9" x14ac:dyDescent="0.3">
      <c r="B446" s="94">
        <v>44564.93472222222</v>
      </c>
      <c r="C446" s="95">
        <v>44565</v>
      </c>
      <c r="D446" s="96">
        <v>1000</v>
      </c>
      <c r="E446" s="96">
        <v>975</v>
      </c>
      <c r="F446" s="96">
        <v>25</v>
      </c>
      <c r="G446" s="276" t="s">
        <v>2914</v>
      </c>
      <c r="H446" s="97" t="s">
        <v>1895</v>
      </c>
      <c r="I446" s="97">
        <v>114841734</v>
      </c>
    </row>
    <row r="447" spans="2:9" x14ac:dyDescent="0.3">
      <c r="B447" s="94">
        <v>44565.822222222225</v>
      </c>
      <c r="C447" s="95">
        <v>44565</v>
      </c>
      <c r="D447" s="96">
        <v>50</v>
      </c>
      <c r="E447" s="96">
        <v>48.25</v>
      </c>
      <c r="F447" s="96">
        <v>1.75</v>
      </c>
      <c r="G447" s="276" t="s">
        <v>2918</v>
      </c>
      <c r="H447" s="97" t="s">
        <v>7786</v>
      </c>
      <c r="I447" s="97">
        <v>114912770</v>
      </c>
    </row>
    <row r="448" spans="2:9" x14ac:dyDescent="0.3">
      <c r="B448" s="94">
        <v>44565.920138888891</v>
      </c>
      <c r="C448" s="95">
        <v>44565</v>
      </c>
      <c r="D448" s="96">
        <v>50</v>
      </c>
      <c r="E448" s="96">
        <v>48.25</v>
      </c>
      <c r="F448" s="96">
        <v>1.75</v>
      </c>
      <c r="G448" s="276" t="s">
        <v>2914</v>
      </c>
      <c r="H448" s="97" t="s">
        <v>7901</v>
      </c>
      <c r="I448" s="97">
        <v>114921082</v>
      </c>
    </row>
    <row r="449" spans="2:9" x14ac:dyDescent="0.3">
      <c r="B449" s="94">
        <v>44564.988194444442</v>
      </c>
      <c r="C449" s="95">
        <v>44566</v>
      </c>
      <c r="D449" s="96">
        <v>300</v>
      </c>
      <c r="E449" s="96">
        <v>292.5</v>
      </c>
      <c r="F449" s="96">
        <v>7.5</v>
      </c>
      <c r="G449" s="276" t="s">
        <v>2915</v>
      </c>
      <c r="H449" s="97" t="s">
        <v>5915</v>
      </c>
      <c r="I449" s="97">
        <v>114845862</v>
      </c>
    </row>
    <row r="450" spans="2:9" x14ac:dyDescent="0.3">
      <c r="B450" s="94">
        <v>44565.024305555555</v>
      </c>
      <c r="C450" s="95">
        <v>44566</v>
      </c>
      <c r="D450" s="96">
        <v>100</v>
      </c>
      <c r="E450" s="96">
        <v>97.5</v>
      </c>
      <c r="F450" s="96">
        <v>2.5</v>
      </c>
      <c r="G450" s="276" t="s">
        <v>2917</v>
      </c>
      <c r="H450" s="97" t="s">
        <v>7321</v>
      </c>
      <c r="I450" s="97">
        <v>114848082</v>
      </c>
    </row>
    <row r="451" spans="2:9" x14ac:dyDescent="0.3">
      <c r="B451" s="94">
        <v>44565.021527777775</v>
      </c>
      <c r="C451" s="95">
        <v>44566</v>
      </c>
      <c r="D451" s="96">
        <v>100</v>
      </c>
      <c r="E451" s="96">
        <v>97.5</v>
      </c>
      <c r="F451" s="96">
        <v>2.5</v>
      </c>
      <c r="G451" s="276" t="s">
        <v>2918</v>
      </c>
      <c r="H451" s="97" t="s">
        <v>7321</v>
      </c>
      <c r="I451" s="97">
        <v>114847950</v>
      </c>
    </row>
    <row r="452" spans="2:9" x14ac:dyDescent="0.3">
      <c r="B452" s="94">
        <v>44565.022222222222</v>
      </c>
      <c r="C452" s="95">
        <v>44566</v>
      </c>
      <c r="D452" s="96">
        <v>400</v>
      </c>
      <c r="E452" s="96">
        <v>390</v>
      </c>
      <c r="F452" s="96">
        <v>10</v>
      </c>
      <c r="G452" s="276" t="s">
        <v>2918</v>
      </c>
      <c r="H452" s="97" t="s">
        <v>6023</v>
      </c>
      <c r="I452" s="97">
        <v>114847978</v>
      </c>
    </row>
    <row r="453" spans="2:9" x14ac:dyDescent="0.3">
      <c r="B453" s="94">
        <v>44565.023611111108</v>
      </c>
      <c r="C453" s="95">
        <v>44566</v>
      </c>
      <c r="D453" s="96">
        <v>100</v>
      </c>
      <c r="E453" s="96">
        <v>97.5</v>
      </c>
      <c r="F453" s="96">
        <v>2.5</v>
      </c>
      <c r="G453" s="276" t="s">
        <v>2914</v>
      </c>
      <c r="H453" s="97" t="s">
        <v>7321</v>
      </c>
      <c r="I453" s="97">
        <v>114848026</v>
      </c>
    </row>
    <row r="454" spans="2:9" x14ac:dyDescent="0.3">
      <c r="B454" s="94">
        <v>44565.037499999999</v>
      </c>
      <c r="C454" s="95">
        <v>44566</v>
      </c>
      <c r="D454" s="96">
        <v>100</v>
      </c>
      <c r="E454" s="96">
        <v>97.5</v>
      </c>
      <c r="F454" s="96">
        <v>2.5</v>
      </c>
      <c r="G454" s="276" t="s">
        <v>2917</v>
      </c>
      <c r="H454" s="97" t="s">
        <v>462</v>
      </c>
      <c r="I454" s="97">
        <v>114848750</v>
      </c>
    </row>
    <row r="455" spans="2:9" x14ac:dyDescent="0.3">
      <c r="B455" s="94">
        <v>44565.040277777778</v>
      </c>
      <c r="C455" s="95">
        <v>44566</v>
      </c>
      <c r="D455" s="96">
        <v>400</v>
      </c>
      <c r="E455" s="96">
        <v>390</v>
      </c>
      <c r="F455" s="96">
        <v>10</v>
      </c>
      <c r="G455" s="276" t="s">
        <v>2918</v>
      </c>
      <c r="H455" s="97" t="s">
        <v>6257</v>
      </c>
      <c r="I455" s="97">
        <v>114848902</v>
      </c>
    </row>
    <row r="456" spans="2:9" x14ac:dyDescent="0.3">
      <c r="B456" s="94">
        <v>44565.074999999997</v>
      </c>
      <c r="C456" s="95">
        <v>44566</v>
      </c>
      <c r="D456" s="96">
        <v>100</v>
      </c>
      <c r="E456" s="96">
        <v>97.5</v>
      </c>
      <c r="F456" s="96">
        <v>2.5</v>
      </c>
      <c r="G456" s="276" t="s">
        <v>2918</v>
      </c>
      <c r="H456" s="97" t="s">
        <v>6450</v>
      </c>
      <c r="I456" s="97">
        <v>114850812</v>
      </c>
    </row>
    <row r="457" spans="2:9" x14ac:dyDescent="0.3">
      <c r="B457" s="94">
        <v>44565.161805555559</v>
      </c>
      <c r="C457" s="95">
        <v>44566</v>
      </c>
      <c r="D457" s="96">
        <v>690</v>
      </c>
      <c r="E457" s="96">
        <v>672.75</v>
      </c>
      <c r="F457" s="96">
        <v>17.25</v>
      </c>
      <c r="G457" s="276" t="s">
        <v>2914</v>
      </c>
      <c r="H457" s="97" t="s">
        <v>7322</v>
      </c>
      <c r="I457" s="97">
        <v>114855170</v>
      </c>
    </row>
    <row r="458" spans="2:9" x14ac:dyDescent="0.3">
      <c r="B458" s="94">
        <v>44565.185416666667</v>
      </c>
      <c r="C458" s="95">
        <v>44566</v>
      </c>
      <c r="D458" s="96">
        <v>100</v>
      </c>
      <c r="E458" s="96">
        <v>97.5</v>
      </c>
      <c r="F458" s="96">
        <v>2.5</v>
      </c>
      <c r="G458" s="276" t="s">
        <v>2918</v>
      </c>
      <c r="H458" s="97" t="s">
        <v>439</v>
      </c>
      <c r="I458" s="97">
        <v>114856040</v>
      </c>
    </row>
    <row r="459" spans="2:9" x14ac:dyDescent="0.3">
      <c r="B459" s="94">
        <v>44565.345138888886</v>
      </c>
      <c r="C459" s="95">
        <v>44566</v>
      </c>
      <c r="D459" s="96">
        <v>20</v>
      </c>
      <c r="E459" s="96">
        <v>19.5</v>
      </c>
      <c r="F459" s="96">
        <v>0.5</v>
      </c>
      <c r="G459" s="276" t="s">
        <v>2915</v>
      </c>
      <c r="H459" s="97" t="s">
        <v>7178</v>
      </c>
      <c r="I459" s="97">
        <v>114863224</v>
      </c>
    </row>
    <row r="460" spans="2:9" x14ac:dyDescent="0.3">
      <c r="B460" s="94">
        <v>44565.38958333333</v>
      </c>
      <c r="C460" s="95">
        <v>44566</v>
      </c>
      <c r="D460" s="96">
        <v>10000</v>
      </c>
      <c r="E460" s="96">
        <v>9750</v>
      </c>
      <c r="F460" s="96">
        <v>250</v>
      </c>
      <c r="G460" s="276" t="s">
        <v>2913</v>
      </c>
      <c r="H460" s="97" t="s">
        <v>5495</v>
      </c>
      <c r="I460" s="97">
        <v>114865844</v>
      </c>
    </row>
    <row r="461" spans="2:9" x14ac:dyDescent="0.3">
      <c r="B461" s="94">
        <v>44565.394444444442</v>
      </c>
      <c r="C461" s="95">
        <v>44566</v>
      </c>
      <c r="D461" s="96">
        <v>500</v>
      </c>
      <c r="E461" s="96">
        <v>487.5</v>
      </c>
      <c r="F461" s="96">
        <v>12.5</v>
      </c>
      <c r="G461" s="276" t="s">
        <v>2918</v>
      </c>
      <c r="H461" s="97" t="s">
        <v>7323</v>
      </c>
      <c r="I461" s="97">
        <v>114866200</v>
      </c>
    </row>
    <row r="462" spans="2:9" x14ac:dyDescent="0.3">
      <c r="B462" s="94">
        <v>44565.433333333334</v>
      </c>
      <c r="C462" s="95">
        <v>44566</v>
      </c>
      <c r="D462" s="96">
        <v>100</v>
      </c>
      <c r="E462" s="96">
        <v>97.5</v>
      </c>
      <c r="F462" s="96">
        <v>2.5</v>
      </c>
      <c r="G462" s="276" t="s">
        <v>2917</v>
      </c>
      <c r="H462" s="97" t="s">
        <v>5513</v>
      </c>
      <c r="I462" s="97">
        <v>114869462</v>
      </c>
    </row>
    <row r="463" spans="2:9" x14ac:dyDescent="0.3">
      <c r="B463" s="94">
        <v>44565.438194444447</v>
      </c>
      <c r="C463" s="95">
        <v>44566</v>
      </c>
      <c r="D463" s="96">
        <v>185.02</v>
      </c>
      <c r="E463" s="96">
        <v>180.39</v>
      </c>
      <c r="F463" s="96">
        <v>4.63</v>
      </c>
      <c r="G463" s="276" t="s">
        <v>2917</v>
      </c>
      <c r="H463" s="97" t="s">
        <v>424</v>
      </c>
      <c r="I463" s="97">
        <v>114869852</v>
      </c>
    </row>
    <row r="464" spans="2:9" x14ac:dyDescent="0.3">
      <c r="B464" s="94">
        <v>44565.45416666667</v>
      </c>
      <c r="C464" s="95">
        <v>44566</v>
      </c>
      <c r="D464" s="96">
        <v>10000</v>
      </c>
      <c r="E464" s="96">
        <v>9750</v>
      </c>
      <c r="F464" s="96">
        <v>250</v>
      </c>
      <c r="G464" s="276" t="s">
        <v>2914</v>
      </c>
      <c r="H464" s="97" t="s">
        <v>3390</v>
      </c>
      <c r="I464" s="97">
        <v>114871412</v>
      </c>
    </row>
    <row r="465" spans="2:9" x14ac:dyDescent="0.3">
      <c r="B465" s="94">
        <v>44565.469444444447</v>
      </c>
      <c r="C465" s="95">
        <v>44566</v>
      </c>
      <c r="D465" s="96">
        <v>50</v>
      </c>
      <c r="E465" s="96">
        <v>48.75</v>
      </c>
      <c r="F465" s="96">
        <v>1.25</v>
      </c>
      <c r="G465" s="276" t="s">
        <v>2918</v>
      </c>
      <c r="H465" s="97" t="s">
        <v>7324</v>
      </c>
      <c r="I465" s="97">
        <v>114872988</v>
      </c>
    </row>
    <row r="466" spans="2:9" x14ac:dyDescent="0.3">
      <c r="B466" s="94">
        <v>44565.48333333333</v>
      </c>
      <c r="C466" s="95">
        <v>44566</v>
      </c>
      <c r="D466" s="96">
        <v>200</v>
      </c>
      <c r="E466" s="96">
        <v>195</v>
      </c>
      <c r="F466" s="96">
        <v>5</v>
      </c>
      <c r="G466" s="276" t="s">
        <v>2914</v>
      </c>
      <c r="H466" s="97" t="s">
        <v>7175</v>
      </c>
      <c r="I466" s="97">
        <v>114874500</v>
      </c>
    </row>
    <row r="467" spans="2:9" x14ac:dyDescent="0.3">
      <c r="B467" s="94">
        <v>44565.531944444447</v>
      </c>
      <c r="C467" s="95">
        <v>44566</v>
      </c>
      <c r="D467" s="96">
        <v>500</v>
      </c>
      <c r="E467" s="96">
        <v>487.5</v>
      </c>
      <c r="F467" s="96">
        <v>12.5</v>
      </c>
      <c r="G467" s="276" t="s">
        <v>2917</v>
      </c>
      <c r="H467" s="97" t="s">
        <v>7325</v>
      </c>
      <c r="I467" s="97">
        <v>114879664</v>
      </c>
    </row>
    <row r="468" spans="2:9" x14ac:dyDescent="0.3">
      <c r="B468" s="94">
        <v>44565.556944444441</v>
      </c>
      <c r="C468" s="95">
        <v>44566</v>
      </c>
      <c r="D468" s="96">
        <v>1500</v>
      </c>
      <c r="E468" s="96">
        <v>1462.5</v>
      </c>
      <c r="F468" s="96">
        <v>37.5</v>
      </c>
      <c r="G468" s="276" t="s">
        <v>2913</v>
      </c>
      <c r="H468" s="97" t="s">
        <v>6472</v>
      </c>
      <c r="I468" s="97">
        <v>114882808</v>
      </c>
    </row>
    <row r="469" spans="2:9" x14ac:dyDescent="0.3">
      <c r="B469" s="94">
        <v>44565.55972222222</v>
      </c>
      <c r="C469" s="95">
        <v>44566</v>
      </c>
      <c r="D469" s="96">
        <v>500</v>
      </c>
      <c r="E469" s="96">
        <v>487.5</v>
      </c>
      <c r="F469" s="96">
        <v>12.5</v>
      </c>
      <c r="G469" s="276" t="s">
        <v>2919</v>
      </c>
      <c r="H469" s="97" t="s">
        <v>6472</v>
      </c>
      <c r="I469" s="97">
        <v>114883170</v>
      </c>
    </row>
    <row r="470" spans="2:9" x14ac:dyDescent="0.3">
      <c r="B470" s="94">
        <v>44565.558333333334</v>
      </c>
      <c r="C470" s="95">
        <v>44566</v>
      </c>
      <c r="D470" s="96">
        <v>500</v>
      </c>
      <c r="E470" s="96">
        <v>487.5</v>
      </c>
      <c r="F470" s="96">
        <v>12.5</v>
      </c>
      <c r="G470" s="276" t="s">
        <v>2914</v>
      </c>
      <c r="H470" s="97" t="s">
        <v>6472</v>
      </c>
      <c r="I470" s="97">
        <v>114883004</v>
      </c>
    </row>
    <row r="471" spans="2:9" x14ac:dyDescent="0.3">
      <c r="B471" s="94">
        <v>44565.56527777778</v>
      </c>
      <c r="C471" s="95">
        <v>44566</v>
      </c>
      <c r="D471" s="96">
        <v>1000</v>
      </c>
      <c r="E471" s="96">
        <v>975</v>
      </c>
      <c r="F471" s="96">
        <v>25</v>
      </c>
      <c r="G471" s="276" t="s">
        <v>2918</v>
      </c>
      <c r="H471" s="97" t="s">
        <v>183</v>
      </c>
      <c r="I471" s="97">
        <v>114883844</v>
      </c>
    </row>
    <row r="472" spans="2:9" x14ac:dyDescent="0.3">
      <c r="B472" s="94">
        <v>44565.5625</v>
      </c>
      <c r="C472" s="95">
        <v>44566</v>
      </c>
      <c r="D472" s="96">
        <v>5000</v>
      </c>
      <c r="E472" s="96">
        <v>4875</v>
      </c>
      <c r="F472" s="96">
        <v>125</v>
      </c>
      <c r="G472" s="276" t="s">
        <v>2917</v>
      </c>
      <c r="H472" s="97" t="s">
        <v>70</v>
      </c>
      <c r="I472" s="97">
        <v>114883552</v>
      </c>
    </row>
    <row r="473" spans="2:9" x14ac:dyDescent="0.3">
      <c r="B473" s="94">
        <v>44565.565972222219</v>
      </c>
      <c r="C473" s="95">
        <v>44566</v>
      </c>
      <c r="D473" s="96">
        <v>1000</v>
      </c>
      <c r="E473" s="96">
        <v>975</v>
      </c>
      <c r="F473" s="96">
        <v>25</v>
      </c>
      <c r="G473" s="276" t="s">
        <v>2914</v>
      </c>
      <c r="H473" s="97" t="s">
        <v>183</v>
      </c>
      <c r="I473" s="97">
        <v>114883906</v>
      </c>
    </row>
    <row r="474" spans="2:9" x14ac:dyDescent="0.3">
      <c r="B474" s="94">
        <v>44565.564583333333</v>
      </c>
      <c r="C474" s="95">
        <v>44566</v>
      </c>
      <c r="D474" s="96">
        <v>1000</v>
      </c>
      <c r="E474" s="96">
        <v>975</v>
      </c>
      <c r="F474" s="96">
        <v>25</v>
      </c>
      <c r="G474" s="276" t="s">
        <v>2915</v>
      </c>
      <c r="H474" s="97" t="s">
        <v>183</v>
      </c>
      <c r="I474" s="97">
        <v>114883724</v>
      </c>
    </row>
    <row r="475" spans="2:9" x14ac:dyDescent="0.3">
      <c r="B475" s="94">
        <v>44565.602777777778</v>
      </c>
      <c r="C475" s="95">
        <v>44566</v>
      </c>
      <c r="D475" s="96">
        <v>300</v>
      </c>
      <c r="E475" s="96">
        <v>292.5</v>
      </c>
      <c r="F475" s="96">
        <v>7.5</v>
      </c>
      <c r="G475" s="276" t="s">
        <v>433</v>
      </c>
      <c r="H475" s="97" t="s">
        <v>7232</v>
      </c>
      <c r="I475" s="97">
        <v>114888462</v>
      </c>
    </row>
    <row r="476" spans="2:9" x14ac:dyDescent="0.3">
      <c r="B476" s="94">
        <v>44565.609722222223</v>
      </c>
      <c r="C476" s="95">
        <v>44566</v>
      </c>
      <c r="D476" s="96">
        <v>250</v>
      </c>
      <c r="E476" s="96">
        <v>243.75</v>
      </c>
      <c r="F476" s="96">
        <v>6.25</v>
      </c>
      <c r="G476" s="276" t="s">
        <v>2917</v>
      </c>
      <c r="H476" s="97" t="s">
        <v>7326</v>
      </c>
      <c r="I476" s="97">
        <v>114889390</v>
      </c>
    </row>
    <row r="477" spans="2:9" x14ac:dyDescent="0.3">
      <c r="B477" s="94">
        <v>44565.638888888891</v>
      </c>
      <c r="C477" s="95">
        <v>44566</v>
      </c>
      <c r="D477" s="96">
        <v>1000</v>
      </c>
      <c r="E477" s="96">
        <v>975</v>
      </c>
      <c r="F477" s="96">
        <v>25</v>
      </c>
      <c r="G477" s="276" t="s">
        <v>2917</v>
      </c>
      <c r="H477" s="97" t="s">
        <v>5687</v>
      </c>
      <c r="I477" s="97">
        <v>114893186</v>
      </c>
    </row>
    <row r="478" spans="2:9" x14ac:dyDescent="0.3">
      <c r="B478" s="94">
        <v>44565.640972222223</v>
      </c>
      <c r="C478" s="95">
        <v>44566</v>
      </c>
      <c r="D478" s="96">
        <v>1000</v>
      </c>
      <c r="E478" s="96">
        <v>975</v>
      </c>
      <c r="F478" s="96">
        <v>25</v>
      </c>
      <c r="G478" s="276" t="s">
        <v>2918</v>
      </c>
      <c r="H478" s="97" t="s">
        <v>5687</v>
      </c>
      <c r="I478" s="97">
        <v>114893476</v>
      </c>
    </row>
    <row r="479" spans="2:9" x14ac:dyDescent="0.3">
      <c r="B479" s="94">
        <v>44565.642361111109</v>
      </c>
      <c r="C479" s="95">
        <v>44566</v>
      </c>
      <c r="D479" s="96">
        <v>5000</v>
      </c>
      <c r="E479" s="96">
        <v>4875</v>
      </c>
      <c r="F479" s="96">
        <v>125</v>
      </c>
      <c r="G479" s="276" t="s">
        <v>2914</v>
      </c>
      <c r="H479" s="97" t="s">
        <v>3315</v>
      </c>
      <c r="I479" s="97">
        <v>114893722</v>
      </c>
    </row>
    <row r="480" spans="2:9" x14ac:dyDescent="0.3">
      <c r="B480" s="94">
        <v>44565.670138888891</v>
      </c>
      <c r="C480" s="95">
        <v>44566</v>
      </c>
      <c r="D480" s="96">
        <v>2000</v>
      </c>
      <c r="E480" s="96">
        <v>1950</v>
      </c>
      <c r="F480" s="96">
        <v>50</v>
      </c>
      <c r="G480" s="276" t="s">
        <v>2915</v>
      </c>
      <c r="H480" s="97" t="s">
        <v>7327</v>
      </c>
      <c r="I480" s="97">
        <v>114897540</v>
      </c>
    </row>
    <row r="481" spans="2:9" x14ac:dyDescent="0.3">
      <c r="B481" s="94">
        <v>44565.693749999999</v>
      </c>
      <c r="C481" s="95">
        <v>44566</v>
      </c>
      <c r="D481" s="96">
        <v>300</v>
      </c>
      <c r="E481" s="96">
        <v>292.5</v>
      </c>
      <c r="F481" s="96">
        <v>7.5</v>
      </c>
      <c r="G481" s="276" t="s">
        <v>2918</v>
      </c>
      <c r="H481" s="97" t="s">
        <v>6186</v>
      </c>
      <c r="I481" s="97">
        <v>114900482</v>
      </c>
    </row>
    <row r="482" spans="2:9" x14ac:dyDescent="0.3">
      <c r="B482" s="94">
        <v>44565.696527777778</v>
      </c>
      <c r="C482" s="95">
        <v>44566</v>
      </c>
      <c r="D482" s="96">
        <v>300</v>
      </c>
      <c r="E482" s="96">
        <v>292.5</v>
      </c>
      <c r="F482" s="96">
        <v>7.5</v>
      </c>
      <c r="G482" s="276" t="s">
        <v>2914</v>
      </c>
      <c r="H482" s="97" t="s">
        <v>6186</v>
      </c>
      <c r="I482" s="97">
        <v>114900818</v>
      </c>
    </row>
    <row r="483" spans="2:9" x14ac:dyDescent="0.3">
      <c r="B483" s="94">
        <v>44565.697222222225</v>
      </c>
      <c r="C483" s="95">
        <v>44566</v>
      </c>
      <c r="D483" s="96">
        <v>300</v>
      </c>
      <c r="E483" s="96">
        <v>292.5</v>
      </c>
      <c r="F483" s="96">
        <v>7.5</v>
      </c>
      <c r="G483" s="276" t="s">
        <v>2915</v>
      </c>
      <c r="H483" s="97" t="s">
        <v>6186</v>
      </c>
      <c r="I483" s="97">
        <v>114900928</v>
      </c>
    </row>
    <row r="484" spans="2:9" x14ac:dyDescent="0.3">
      <c r="B484" s="94">
        <v>44565.698611111111</v>
      </c>
      <c r="C484" s="95">
        <v>44566</v>
      </c>
      <c r="D484" s="96">
        <v>300</v>
      </c>
      <c r="E484" s="96">
        <v>292.5</v>
      </c>
      <c r="F484" s="96">
        <v>7.5</v>
      </c>
      <c r="G484" s="276" t="s">
        <v>2917</v>
      </c>
      <c r="H484" s="97" t="s">
        <v>6186</v>
      </c>
      <c r="I484" s="97">
        <v>114901078</v>
      </c>
    </row>
    <row r="485" spans="2:9" x14ac:dyDescent="0.3">
      <c r="B485" s="94">
        <v>44565.707638888889</v>
      </c>
      <c r="C485" s="95">
        <v>44566</v>
      </c>
      <c r="D485" s="96">
        <v>1000</v>
      </c>
      <c r="E485" s="96">
        <v>975</v>
      </c>
      <c r="F485" s="96">
        <v>25</v>
      </c>
      <c r="G485" s="276" t="s">
        <v>2917</v>
      </c>
      <c r="H485" s="97" t="s">
        <v>3491</v>
      </c>
      <c r="I485" s="97">
        <v>114902120</v>
      </c>
    </row>
    <row r="486" spans="2:9" x14ac:dyDescent="0.3">
      <c r="B486" s="94">
        <v>44565.712500000001</v>
      </c>
      <c r="C486" s="95">
        <v>44566</v>
      </c>
      <c r="D486" s="96">
        <v>2000</v>
      </c>
      <c r="E486" s="96">
        <v>1950</v>
      </c>
      <c r="F486" s="96">
        <v>50</v>
      </c>
      <c r="G486" s="276" t="s">
        <v>2915</v>
      </c>
      <c r="H486" s="97" t="s">
        <v>7328</v>
      </c>
      <c r="I486" s="97">
        <v>114902592</v>
      </c>
    </row>
    <row r="487" spans="2:9" x14ac:dyDescent="0.3">
      <c r="B487" s="94">
        <v>44565.741666666669</v>
      </c>
      <c r="C487" s="95">
        <v>44566</v>
      </c>
      <c r="D487" s="96">
        <v>3630</v>
      </c>
      <c r="E487" s="96">
        <v>3539.25</v>
      </c>
      <c r="F487" s="96">
        <v>90.75</v>
      </c>
      <c r="G487" s="276" t="s">
        <v>2913</v>
      </c>
      <c r="H487" s="97" t="s">
        <v>7329</v>
      </c>
      <c r="I487" s="97">
        <v>114905390</v>
      </c>
    </row>
    <row r="488" spans="2:9" x14ac:dyDescent="0.3">
      <c r="B488" s="94">
        <v>44565.748611111114</v>
      </c>
      <c r="C488" s="95">
        <v>44566</v>
      </c>
      <c r="D488" s="96">
        <v>2000</v>
      </c>
      <c r="E488" s="96">
        <v>1950</v>
      </c>
      <c r="F488" s="96">
        <v>50</v>
      </c>
      <c r="G488" s="276" t="s">
        <v>2917</v>
      </c>
      <c r="H488" s="97" t="s">
        <v>3822</v>
      </c>
      <c r="I488" s="97">
        <v>114905996</v>
      </c>
    </row>
    <row r="489" spans="2:9" x14ac:dyDescent="0.3">
      <c r="B489" s="94">
        <v>44565.748611111114</v>
      </c>
      <c r="C489" s="95">
        <v>44566</v>
      </c>
      <c r="D489" s="96">
        <v>2500</v>
      </c>
      <c r="E489" s="96">
        <v>2437.5</v>
      </c>
      <c r="F489" s="96">
        <v>62.5</v>
      </c>
      <c r="G489" s="276" t="s">
        <v>2913</v>
      </c>
      <c r="H489" s="97" t="s">
        <v>6414</v>
      </c>
      <c r="I489" s="97">
        <v>114905998</v>
      </c>
    </row>
    <row r="490" spans="2:9" x14ac:dyDescent="0.3">
      <c r="B490" s="94">
        <v>44565.765277777777</v>
      </c>
      <c r="C490" s="95">
        <v>44566</v>
      </c>
      <c r="D490" s="96">
        <v>1000</v>
      </c>
      <c r="E490" s="96">
        <v>975</v>
      </c>
      <c r="F490" s="96">
        <v>25</v>
      </c>
      <c r="G490" s="276" t="s">
        <v>433</v>
      </c>
      <c r="H490" s="97" t="s">
        <v>7330</v>
      </c>
      <c r="I490" s="97">
        <v>114907620</v>
      </c>
    </row>
    <row r="491" spans="2:9" x14ac:dyDescent="0.3">
      <c r="B491" s="94">
        <v>44565.849305555559</v>
      </c>
      <c r="C491" s="95">
        <v>44566</v>
      </c>
      <c r="D491" s="96">
        <v>100</v>
      </c>
      <c r="E491" s="96">
        <v>97.5</v>
      </c>
      <c r="F491" s="96">
        <v>2.5</v>
      </c>
      <c r="G491" s="276" t="s">
        <v>2918</v>
      </c>
      <c r="H491" s="97" t="s">
        <v>2903</v>
      </c>
      <c r="I491" s="97">
        <v>114915168</v>
      </c>
    </row>
    <row r="492" spans="2:9" x14ac:dyDescent="0.3">
      <c r="B492" s="94">
        <v>44565.85833333333</v>
      </c>
      <c r="C492" s="95">
        <v>44566</v>
      </c>
      <c r="D492" s="96">
        <v>382</v>
      </c>
      <c r="E492" s="96">
        <v>372.45</v>
      </c>
      <c r="F492" s="96">
        <v>9.5500000000000007</v>
      </c>
      <c r="G492" s="276" t="s">
        <v>2917</v>
      </c>
      <c r="H492" s="97" t="s">
        <v>7331</v>
      </c>
      <c r="I492" s="97">
        <v>114915996</v>
      </c>
    </row>
    <row r="493" spans="2:9" x14ac:dyDescent="0.3">
      <c r="B493" s="94">
        <v>44565.85833333333</v>
      </c>
      <c r="C493" s="95">
        <v>44566</v>
      </c>
      <c r="D493" s="96">
        <v>1000</v>
      </c>
      <c r="E493" s="96">
        <v>975</v>
      </c>
      <c r="F493" s="96">
        <v>25</v>
      </c>
      <c r="G493" s="276" t="s">
        <v>2914</v>
      </c>
      <c r="H493" s="97" t="s">
        <v>7332</v>
      </c>
      <c r="I493" s="97">
        <v>114916008</v>
      </c>
    </row>
    <row r="494" spans="2:9" x14ac:dyDescent="0.3">
      <c r="B494" s="94">
        <v>44565.863888888889</v>
      </c>
      <c r="C494" s="95">
        <v>44566</v>
      </c>
      <c r="D494" s="96">
        <v>200</v>
      </c>
      <c r="E494" s="96">
        <v>195</v>
      </c>
      <c r="F494" s="96">
        <v>5</v>
      </c>
      <c r="G494" s="276" t="s">
        <v>2918</v>
      </c>
      <c r="H494" s="97" t="s">
        <v>7333</v>
      </c>
      <c r="I494" s="97">
        <v>114916530</v>
      </c>
    </row>
    <row r="495" spans="2:9" x14ac:dyDescent="0.3">
      <c r="B495" s="94">
        <v>44565.870833333334</v>
      </c>
      <c r="C495" s="95">
        <v>44566</v>
      </c>
      <c r="D495" s="96">
        <v>1500</v>
      </c>
      <c r="E495" s="96">
        <v>1462.5</v>
      </c>
      <c r="F495" s="96">
        <v>37.5</v>
      </c>
      <c r="G495" s="276" t="s">
        <v>2915</v>
      </c>
      <c r="H495" s="97" t="s">
        <v>3292</v>
      </c>
      <c r="I495" s="97">
        <v>114917112</v>
      </c>
    </row>
    <row r="496" spans="2:9" x14ac:dyDescent="0.3">
      <c r="B496" s="94">
        <v>44565.92291666667</v>
      </c>
      <c r="C496" s="95">
        <v>44566</v>
      </c>
      <c r="D496" s="96">
        <v>1500</v>
      </c>
      <c r="E496" s="96">
        <v>1462.5</v>
      </c>
      <c r="F496" s="96">
        <v>37.5</v>
      </c>
      <c r="G496" s="276" t="s">
        <v>2913</v>
      </c>
      <c r="H496" s="97" t="s">
        <v>7334</v>
      </c>
      <c r="I496" s="97">
        <v>114921328</v>
      </c>
    </row>
    <row r="497" spans="2:9" x14ac:dyDescent="0.3">
      <c r="B497" s="94">
        <v>44565.958333333336</v>
      </c>
      <c r="C497" s="95">
        <v>44567</v>
      </c>
      <c r="D497" s="96">
        <v>44</v>
      </c>
      <c r="E497" s="96">
        <v>42.9</v>
      </c>
      <c r="F497" s="96">
        <v>1.1000000000000001</v>
      </c>
      <c r="G497" s="276" t="s">
        <v>2918</v>
      </c>
      <c r="H497" s="97" t="s">
        <v>7335</v>
      </c>
      <c r="I497" s="97">
        <v>114923850</v>
      </c>
    </row>
    <row r="498" spans="2:9" x14ac:dyDescent="0.3">
      <c r="B498" s="94">
        <v>44565.961111111108</v>
      </c>
      <c r="C498" s="95">
        <v>44567</v>
      </c>
      <c r="D498" s="96">
        <v>200</v>
      </c>
      <c r="E498" s="96">
        <v>195</v>
      </c>
      <c r="F498" s="96">
        <v>5</v>
      </c>
      <c r="G498" s="276" t="s">
        <v>2914</v>
      </c>
      <c r="H498" s="97" t="s">
        <v>7336</v>
      </c>
      <c r="I498" s="97">
        <v>114924210</v>
      </c>
    </row>
    <row r="499" spans="2:9" x14ac:dyDescent="0.3">
      <c r="B499" s="94">
        <v>44565.97152777778</v>
      </c>
      <c r="C499" s="95">
        <v>44567</v>
      </c>
      <c r="D499" s="96">
        <v>1000</v>
      </c>
      <c r="E499" s="96">
        <v>975</v>
      </c>
      <c r="F499" s="96">
        <v>25</v>
      </c>
      <c r="G499" s="276" t="s">
        <v>2917</v>
      </c>
      <c r="H499" s="97" t="s">
        <v>3530</v>
      </c>
      <c r="I499" s="97">
        <v>114924940</v>
      </c>
    </row>
    <row r="500" spans="2:9" x14ac:dyDescent="0.3">
      <c r="B500" s="94">
        <v>44565.972916666666</v>
      </c>
      <c r="C500" s="95">
        <v>44567</v>
      </c>
      <c r="D500" s="96">
        <v>1000</v>
      </c>
      <c r="E500" s="96">
        <v>975</v>
      </c>
      <c r="F500" s="96">
        <v>25</v>
      </c>
      <c r="G500" s="276" t="s">
        <v>2914</v>
      </c>
      <c r="H500" s="97" t="s">
        <v>3530</v>
      </c>
      <c r="I500" s="97">
        <v>114925020</v>
      </c>
    </row>
    <row r="501" spans="2:9" x14ac:dyDescent="0.3">
      <c r="B501" s="94">
        <v>44565.978472222225</v>
      </c>
      <c r="C501" s="95">
        <v>44567</v>
      </c>
      <c r="D501" s="96">
        <v>1000</v>
      </c>
      <c r="E501" s="96">
        <v>975</v>
      </c>
      <c r="F501" s="96">
        <v>25</v>
      </c>
      <c r="G501" s="276" t="s">
        <v>2914</v>
      </c>
      <c r="H501" s="97" t="s">
        <v>7337</v>
      </c>
      <c r="I501" s="97">
        <v>114925442</v>
      </c>
    </row>
    <row r="502" spans="2:9" x14ac:dyDescent="0.3">
      <c r="B502" s="94">
        <v>44565.979861111111</v>
      </c>
      <c r="C502" s="95">
        <v>44567</v>
      </c>
      <c r="D502" s="96">
        <v>5000</v>
      </c>
      <c r="E502" s="96">
        <v>4875</v>
      </c>
      <c r="F502" s="96">
        <v>125</v>
      </c>
      <c r="G502" s="276" t="s">
        <v>2913</v>
      </c>
      <c r="H502" s="97" t="s">
        <v>7338</v>
      </c>
      <c r="I502" s="97">
        <v>114925550</v>
      </c>
    </row>
    <row r="503" spans="2:9" x14ac:dyDescent="0.3">
      <c r="B503" s="94">
        <v>44565.990277777775</v>
      </c>
      <c r="C503" s="95">
        <v>44567</v>
      </c>
      <c r="D503" s="96">
        <v>3000</v>
      </c>
      <c r="E503" s="96">
        <v>2925</v>
      </c>
      <c r="F503" s="96">
        <v>75</v>
      </c>
      <c r="G503" s="276" t="s">
        <v>2918</v>
      </c>
      <c r="H503" s="97" t="s">
        <v>6858</v>
      </c>
      <c r="I503" s="97">
        <v>114926156</v>
      </c>
    </row>
    <row r="504" spans="2:9" x14ac:dyDescent="0.3">
      <c r="B504" s="94">
        <v>44565.988888888889</v>
      </c>
      <c r="C504" s="95">
        <v>44567</v>
      </c>
      <c r="D504" s="96">
        <v>3000</v>
      </c>
      <c r="E504" s="96">
        <v>2925</v>
      </c>
      <c r="F504" s="96">
        <v>75</v>
      </c>
      <c r="G504" s="276" t="s">
        <v>2914</v>
      </c>
      <c r="H504" s="97" t="s">
        <v>6858</v>
      </c>
      <c r="I504" s="97">
        <v>114926058</v>
      </c>
    </row>
    <row r="505" spans="2:9" x14ac:dyDescent="0.3">
      <c r="B505" s="94">
        <v>44565.989583333336</v>
      </c>
      <c r="C505" s="95">
        <v>44567</v>
      </c>
      <c r="D505" s="96">
        <v>3000</v>
      </c>
      <c r="E505" s="96">
        <v>2925</v>
      </c>
      <c r="F505" s="96">
        <v>75</v>
      </c>
      <c r="G505" s="276" t="s">
        <v>2917</v>
      </c>
      <c r="H505" s="97" t="s">
        <v>6858</v>
      </c>
      <c r="I505" s="97">
        <v>114926078</v>
      </c>
    </row>
    <row r="506" spans="2:9" x14ac:dyDescent="0.3">
      <c r="B506" s="94">
        <v>44565.993750000001</v>
      </c>
      <c r="C506" s="95">
        <v>44567</v>
      </c>
      <c r="D506" s="96">
        <v>1000</v>
      </c>
      <c r="E506" s="96">
        <v>975</v>
      </c>
      <c r="F506" s="96">
        <v>25</v>
      </c>
      <c r="G506" s="276" t="s">
        <v>2913</v>
      </c>
      <c r="H506" s="97" t="s">
        <v>2896</v>
      </c>
      <c r="I506" s="97">
        <v>114926400</v>
      </c>
    </row>
    <row r="507" spans="2:9" x14ac:dyDescent="0.3">
      <c r="B507" s="94">
        <v>44566.068749999999</v>
      </c>
      <c r="C507" s="95">
        <v>44567</v>
      </c>
      <c r="D507" s="96">
        <v>100</v>
      </c>
      <c r="E507" s="96">
        <v>97.5</v>
      </c>
      <c r="F507" s="96">
        <v>2.5</v>
      </c>
      <c r="G507" s="276" t="s">
        <v>2917</v>
      </c>
      <c r="H507" s="97" t="s">
        <v>7339</v>
      </c>
      <c r="I507" s="97">
        <v>114929420</v>
      </c>
    </row>
    <row r="508" spans="2:9" x14ac:dyDescent="0.3">
      <c r="B508" s="94">
        <v>44566.069444444445</v>
      </c>
      <c r="C508" s="95">
        <v>44567</v>
      </c>
      <c r="D508" s="96">
        <v>100</v>
      </c>
      <c r="E508" s="96">
        <v>97.5</v>
      </c>
      <c r="F508" s="96">
        <v>2.5</v>
      </c>
      <c r="G508" s="276" t="s">
        <v>2915</v>
      </c>
      <c r="H508" s="97" t="s">
        <v>7339</v>
      </c>
      <c r="I508" s="97">
        <v>114929436</v>
      </c>
    </row>
    <row r="509" spans="2:9" x14ac:dyDescent="0.3">
      <c r="B509" s="94">
        <v>44566.09652777778</v>
      </c>
      <c r="C509" s="95">
        <v>44567</v>
      </c>
      <c r="D509" s="96">
        <v>3000</v>
      </c>
      <c r="E509" s="96">
        <v>2925</v>
      </c>
      <c r="F509" s="96">
        <v>75</v>
      </c>
      <c r="G509" s="276" t="s">
        <v>2915</v>
      </c>
      <c r="H509" s="97" t="s">
        <v>6508</v>
      </c>
      <c r="I509" s="97">
        <v>114930134</v>
      </c>
    </row>
    <row r="510" spans="2:9" x14ac:dyDescent="0.3">
      <c r="B510" s="94">
        <v>44566.092361111114</v>
      </c>
      <c r="C510" s="95">
        <v>44567</v>
      </c>
      <c r="D510" s="96">
        <v>1000</v>
      </c>
      <c r="E510" s="96">
        <v>975</v>
      </c>
      <c r="F510" s="96">
        <v>25</v>
      </c>
      <c r="G510" s="276" t="s">
        <v>2918</v>
      </c>
      <c r="H510" s="97" t="s">
        <v>3773</v>
      </c>
      <c r="I510" s="97">
        <v>114930042</v>
      </c>
    </row>
    <row r="511" spans="2:9" x14ac:dyDescent="0.3">
      <c r="B511" s="94">
        <v>44566.156944444447</v>
      </c>
      <c r="C511" s="95">
        <v>44567</v>
      </c>
      <c r="D511" s="96">
        <v>100</v>
      </c>
      <c r="E511" s="96">
        <v>97.5</v>
      </c>
      <c r="F511" s="96">
        <v>2.5</v>
      </c>
      <c r="G511" s="276" t="s">
        <v>2914</v>
      </c>
      <c r="H511" s="97" t="s">
        <v>439</v>
      </c>
      <c r="I511" s="97">
        <v>114932008</v>
      </c>
    </row>
    <row r="512" spans="2:9" x14ac:dyDescent="0.3">
      <c r="B512" s="94">
        <v>44566.177777777775</v>
      </c>
      <c r="C512" s="95">
        <v>44567</v>
      </c>
      <c r="D512" s="96">
        <v>227</v>
      </c>
      <c r="E512" s="96">
        <v>221.32</v>
      </c>
      <c r="F512" s="96">
        <v>5.68</v>
      </c>
      <c r="G512" s="276" t="s">
        <v>2918</v>
      </c>
      <c r="H512" s="97" t="s">
        <v>425</v>
      </c>
      <c r="I512" s="97">
        <v>114932364</v>
      </c>
    </row>
    <row r="513" spans="2:9" x14ac:dyDescent="0.3">
      <c r="B513" s="94">
        <v>44566.295138888891</v>
      </c>
      <c r="C513" s="95">
        <v>44567</v>
      </c>
      <c r="D513" s="96">
        <v>50</v>
      </c>
      <c r="E513" s="96">
        <v>48.75</v>
      </c>
      <c r="F513" s="96">
        <v>1.25</v>
      </c>
      <c r="G513" s="276" t="s">
        <v>2915</v>
      </c>
      <c r="H513" s="97" t="s">
        <v>7178</v>
      </c>
      <c r="I513" s="97">
        <v>114934388</v>
      </c>
    </row>
    <row r="514" spans="2:9" x14ac:dyDescent="0.3">
      <c r="B514" s="94">
        <v>44566.297222222223</v>
      </c>
      <c r="C514" s="95">
        <v>44567</v>
      </c>
      <c r="D514" s="96">
        <v>1000</v>
      </c>
      <c r="E514" s="96">
        <v>975</v>
      </c>
      <c r="F514" s="96">
        <v>25</v>
      </c>
      <c r="G514" s="276" t="s">
        <v>2917</v>
      </c>
      <c r="H514" s="97" t="s">
        <v>1678</v>
      </c>
      <c r="I514" s="97">
        <v>114934452</v>
      </c>
    </row>
    <row r="515" spans="2:9" x14ac:dyDescent="0.3">
      <c r="B515" s="94">
        <v>44566.298611111109</v>
      </c>
      <c r="C515" s="95">
        <v>44567</v>
      </c>
      <c r="D515" s="96">
        <v>500</v>
      </c>
      <c r="E515" s="96">
        <v>487.5</v>
      </c>
      <c r="F515" s="96">
        <v>12.5</v>
      </c>
      <c r="G515" s="276" t="s">
        <v>2914</v>
      </c>
      <c r="H515" s="97" t="s">
        <v>1678</v>
      </c>
      <c r="I515" s="97">
        <v>114934478</v>
      </c>
    </row>
    <row r="516" spans="2:9" x14ac:dyDescent="0.3">
      <c r="B516" s="94">
        <v>44566.313194444447</v>
      </c>
      <c r="C516" s="95">
        <v>44567</v>
      </c>
      <c r="D516" s="96">
        <v>300</v>
      </c>
      <c r="E516" s="96">
        <v>292.5</v>
      </c>
      <c r="F516" s="96">
        <v>7.5</v>
      </c>
      <c r="G516" s="276" t="s">
        <v>2918</v>
      </c>
      <c r="H516" s="97" t="s">
        <v>5854</v>
      </c>
      <c r="I516" s="97">
        <v>114934808</v>
      </c>
    </row>
    <row r="517" spans="2:9" x14ac:dyDescent="0.3">
      <c r="B517" s="94">
        <v>44566.350694444445</v>
      </c>
      <c r="C517" s="95">
        <v>44567</v>
      </c>
      <c r="D517" s="96">
        <v>300</v>
      </c>
      <c r="E517" s="96">
        <v>292.5</v>
      </c>
      <c r="F517" s="96">
        <v>7.5</v>
      </c>
      <c r="G517" s="276" t="s">
        <v>2918</v>
      </c>
      <c r="H517" s="97" t="s">
        <v>7340</v>
      </c>
      <c r="I517" s="97">
        <v>114935912</v>
      </c>
    </row>
    <row r="518" spans="2:9" x14ac:dyDescent="0.3">
      <c r="B518" s="94">
        <v>44566.339583333334</v>
      </c>
      <c r="C518" s="95">
        <v>44567</v>
      </c>
      <c r="D518" s="96">
        <v>50</v>
      </c>
      <c r="E518" s="96">
        <v>48.75</v>
      </c>
      <c r="F518" s="96">
        <v>1.25</v>
      </c>
      <c r="G518" s="276" t="s">
        <v>433</v>
      </c>
      <c r="H518" s="97" t="s">
        <v>7232</v>
      </c>
      <c r="I518" s="97">
        <v>114935552</v>
      </c>
    </row>
    <row r="519" spans="2:9" x14ac:dyDescent="0.3">
      <c r="B519" s="94">
        <v>44566.370833333334</v>
      </c>
      <c r="C519" s="95">
        <v>44567</v>
      </c>
      <c r="D519" s="96">
        <v>300</v>
      </c>
      <c r="E519" s="96">
        <v>292.5</v>
      </c>
      <c r="F519" s="96">
        <v>7.5</v>
      </c>
      <c r="G519" s="276" t="s">
        <v>2917</v>
      </c>
      <c r="H519" s="97" t="s">
        <v>7037</v>
      </c>
      <c r="I519" s="97">
        <v>114936536</v>
      </c>
    </row>
    <row r="520" spans="2:9" x14ac:dyDescent="0.3">
      <c r="B520" s="94">
        <v>44566.393055555556</v>
      </c>
      <c r="C520" s="95">
        <v>44567</v>
      </c>
      <c r="D520" s="96">
        <v>500</v>
      </c>
      <c r="E520" s="96">
        <v>487.5</v>
      </c>
      <c r="F520" s="96">
        <v>12.5</v>
      </c>
      <c r="G520" s="276" t="s">
        <v>2917</v>
      </c>
      <c r="H520" s="97" t="s">
        <v>7341</v>
      </c>
      <c r="I520" s="97">
        <v>114938618</v>
      </c>
    </row>
    <row r="521" spans="2:9" x14ac:dyDescent="0.3">
      <c r="B521" s="94">
        <v>44566.40902777778</v>
      </c>
      <c r="C521" s="95">
        <v>44567</v>
      </c>
      <c r="D521" s="96">
        <v>300</v>
      </c>
      <c r="E521" s="96">
        <v>292.5</v>
      </c>
      <c r="F521" s="96">
        <v>7.5</v>
      </c>
      <c r="G521" s="276" t="s">
        <v>2914</v>
      </c>
      <c r="H521" s="97" t="s">
        <v>7175</v>
      </c>
      <c r="I521" s="97">
        <v>114940024</v>
      </c>
    </row>
    <row r="522" spans="2:9" x14ac:dyDescent="0.3">
      <c r="B522" s="94">
        <v>44566.402083333334</v>
      </c>
      <c r="C522" s="95">
        <v>44567</v>
      </c>
      <c r="D522" s="96">
        <v>3000</v>
      </c>
      <c r="E522" s="96">
        <v>2925</v>
      </c>
      <c r="F522" s="96">
        <v>75</v>
      </c>
      <c r="G522" s="276" t="s">
        <v>2917</v>
      </c>
      <c r="H522" s="97" t="s">
        <v>7342</v>
      </c>
      <c r="I522" s="97">
        <v>114939340</v>
      </c>
    </row>
    <row r="523" spans="2:9" x14ac:dyDescent="0.3">
      <c r="B523" s="94">
        <v>44566.404861111114</v>
      </c>
      <c r="C523" s="95">
        <v>44567</v>
      </c>
      <c r="D523" s="96">
        <v>3000</v>
      </c>
      <c r="E523" s="96">
        <v>2925</v>
      </c>
      <c r="F523" s="96">
        <v>75</v>
      </c>
      <c r="G523" s="276" t="s">
        <v>2918</v>
      </c>
      <c r="H523" s="97" t="s">
        <v>7342</v>
      </c>
      <c r="I523" s="97">
        <v>114939560</v>
      </c>
    </row>
    <row r="524" spans="2:9" x14ac:dyDescent="0.3">
      <c r="B524" s="94">
        <v>44566.427083333336</v>
      </c>
      <c r="C524" s="95">
        <v>44567</v>
      </c>
      <c r="D524" s="96">
        <v>300</v>
      </c>
      <c r="E524" s="96">
        <v>292.5</v>
      </c>
      <c r="F524" s="96">
        <v>7.5</v>
      </c>
      <c r="G524" s="276" t="s">
        <v>2914</v>
      </c>
      <c r="H524" s="97" t="s">
        <v>7200</v>
      </c>
      <c r="I524" s="97">
        <v>114941774</v>
      </c>
    </row>
    <row r="525" spans="2:9" x14ac:dyDescent="0.3">
      <c r="B525" s="94">
        <v>44566.427083333336</v>
      </c>
      <c r="C525" s="95">
        <v>44567</v>
      </c>
      <c r="D525" s="96">
        <v>300</v>
      </c>
      <c r="E525" s="96">
        <v>292.5</v>
      </c>
      <c r="F525" s="96">
        <v>7.5</v>
      </c>
      <c r="G525" s="276" t="s">
        <v>2915</v>
      </c>
      <c r="H525" s="97" t="s">
        <v>7200</v>
      </c>
      <c r="I525" s="97">
        <v>114941798</v>
      </c>
    </row>
    <row r="526" spans="2:9" x14ac:dyDescent="0.3">
      <c r="B526" s="94">
        <v>44566.427777777775</v>
      </c>
      <c r="C526" s="95">
        <v>44567</v>
      </c>
      <c r="D526" s="96">
        <v>300</v>
      </c>
      <c r="E526" s="96">
        <v>292.5</v>
      </c>
      <c r="F526" s="96">
        <v>7.5</v>
      </c>
      <c r="G526" s="276" t="s">
        <v>2917</v>
      </c>
      <c r="H526" s="97" t="s">
        <v>7200</v>
      </c>
      <c r="I526" s="97">
        <v>114941856</v>
      </c>
    </row>
    <row r="527" spans="2:9" x14ac:dyDescent="0.3">
      <c r="B527" s="94">
        <v>44566.418749999997</v>
      </c>
      <c r="C527" s="95">
        <v>44567</v>
      </c>
      <c r="D527" s="96">
        <v>100</v>
      </c>
      <c r="E527" s="96">
        <v>97.5</v>
      </c>
      <c r="F527" s="96">
        <v>2.5</v>
      </c>
      <c r="G527" s="276" t="s">
        <v>2915</v>
      </c>
      <c r="H527" s="97" t="s">
        <v>5513</v>
      </c>
      <c r="I527" s="97">
        <v>114940884</v>
      </c>
    </row>
    <row r="528" spans="2:9" x14ac:dyDescent="0.3">
      <c r="B528" s="94">
        <v>44566.426388888889</v>
      </c>
      <c r="C528" s="95">
        <v>44567</v>
      </c>
      <c r="D528" s="96">
        <v>300</v>
      </c>
      <c r="E528" s="96">
        <v>292.5</v>
      </c>
      <c r="F528" s="96">
        <v>7.5</v>
      </c>
      <c r="G528" s="276" t="s">
        <v>2918</v>
      </c>
      <c r="H528" s="97" t="s">
        <v>7200</v>
      </c>
      <c r="I528" s="97">
        <v>114941710</v>
      </c>
    </row>
    <row r="529" spans="2:9" x14ac:dyDescent="0.3">
      <c r="B529" s="94">
        <v>44566.439583333333</v>
      </c>
      <c r="C529" s="95">
        <v>44567</v>
      </c>
      <c r="D529" s="96">
        <v>100</v>
      </c>
      <c r="E529" s="96">
        <v>97.5</v>
      </c>
      <c r="F529" s="96">
        <v>2.5</v>
      </c>
      <c r="G529" s="276" t="s">
        <v>2917</v>
      </c>
      <c r="H529" s="97" t="s">
        <v>7343</v>
      </c>
      <c r="I529" s="97">
        <v>114942930</v>
      </c>
    </row>
    <row r="530" spans="2:9" x14ac:dyDescent="0.3">
      <c r="B530" s="94">
        <v>44566.443749999999</v>
      </c>
      <c r="C530" s="95">
        <v>44567</v>
      </c>
      <c r="D530" s="96">
        <v>1313</v>
      </c>
      <c r="E530" s="96">
        <v>1280.17</v>
      </c>
      <c r="F530" s="96">
        <v>32.83</v>
      </c>
      <c r="G530" s="276" t="s">
        <v>2917</v>
      </c>
      <c r="H530" s="97" t="s">
        <v>7196</v>
      </c>
      <c r="I530" s="97">
        <v>114943300</v>
      </c>
    </row>
    <row r="531" spans="2:9" x14ac:dyDescent="0.3">
      <c r="B531" s="94">
        <v>44566.445138888892</v>
      </c>
      <c r="C531" s="95">
        <v>44567</v>
      </c>
      <c r="D531" s="96">
        <v>100</v>
      </c>
      <c r="E531" s="96">
        <v>97.5</v>
      </c>
      <c r="F531" s="96">
        <v>2.5</v>
      </c>
      <c r="G531" s="276" t="s">
        <v>2914</v>
      </c>
      <c r="H531" s="97" t="s">
        <v>7343</v>
      </c>
      <c r="I531" s="97">
        <v>114943374</v>
      </c>
    </row>
    <row r="532" spans="2:9" x14ac:dyDescent="0.3">
      <c r="B532" s="94">
        <v>44566.468055555553</v>
      </c>
      <c r="C532" s="95">
        <v>44567</v>
      </c>
      <c r="D532" s="96">
        <v>1999</v>
      </c>
      <c r="E532" s="96">
        <v>1949.02</v>
      </c>
      <c r="F532" s="96">
        <v>49.98</v>
      </c>
      <c r="G532" s="276" t="s">
        <v>2914</v>
      </c>
      <c r="H532" s="97" t="s">
        <v>7344</v>
      </c>
      <c r="I532" s="97">
        <v>114945516</v>
      </c>
    </row>
    <row r="533" spans="2:9" x14ac:dyDescent="0.3">
      <c r="B533" s="94">
        <v>44566.524305555555</v>
      </c>
      <c r="C533" s="95">
        <v>44567</v>
      </c>
      <c r="D533" s="96">
        <v>500</v>
      </c>
      <c r="E533" s="96">
        <v>487.5</v>
      </c>
      <c r="F533" s="96">
        <v>12.5</v>
      </c>
      <c r="G533" s="276" t="s">
        <v>2915</v>
      </c>
      <c r="H533" s="97" t="s">
        <v>7323</v>
      </c>
      <c r="I533" s="97">
        <v>114951644</v>
      </c>
    </row>
    <row r="534" spans="2:9" x14ac:dyDescent="0.3">
      <c r="B534" s="94">
        <v>44566.520833333336</v>
      </c>
      <c r="C534" s="95">
        <v>44567</v>
      </c>
      <c r="D534" s="96">
        <v>500</v>
      </c>
      <c r="E534" s="96">
        <v>487.5</v>
      </c>
      <c r="F534" s="96">
        <v>12.5</v>
      </c>
      <c r="G534" s="276" t="s">
        <v>2914</v>
      </c>
      <c r="H534" s="97" t="s">
        <v>7323</v>
      </c>
      <c r="I534" s="97">
        <v>114951280</v>
      </c>
    </row>
    <row r="535" spans="2:9" x14ac:dyDescent="0.3">
      <c r="B535" s="94">
        <v>44566.559027777781</v>
      </c>
      <c r="C535" s="95">
        <v>44567</v>
      </c>
      <c r="D535" s="96">
        <v>10000</v>
      </c>
      <c r="E535" s="96">
        <v>9750</v>
      </c>
      <c r="F535" s="96">
        <v>250</v>
      </c>
      <c r="G535" s="276" t="s">
        <v>433</v>
      </c>
      <c r="H535" s="97" t="s">
        <v>7345</v>
      </c>
      <c r="I535" s="97">
        <v>114955924</v>
      </c>
    </row>
    <row r="536" spans="2:9" x14ac:dyDescent="0.3">
      <c r="B536" s="94">
        <v>44565.888888888891</v>
      </c>
      <c r="C536" s="95">
        <v>44567</v>
      </c>
      <c r="D536" s="96">
        <v>500</v>
      </c>
      <c r="E536" s="96">
        <v>487.5</v>
      </c>
      <c r="F536" s="96">
        <v>12.5</v>
      </c>
      <c r="G536" s="276" t="s">
        <v>2913</v>
      </c>
      <c r="H536" s="97" t="s">
        <v>7346</v>
      </c>
      <c r="I536" s="97">
        <v>114918562</v>
      </c>
    </row>
    <row r="537" spans="2:9" x14ac:dyDescent="0.3">
      <c r="B537" s="94">
        <v>44566.577777777777</v>
      </c>
      <c r="C537" s="95">
        <v>44567</v>
      </c>
      <c r="D537" s="96">
        <v>1000</v>
      </c>
      <c r="E537" s="96">
        <v>975</v>
      </c>
      <c r="F537" s="96">
        <v>25</v>
      </c>
      <c r="G537" s="276" t="s">
        <v>2913</v>
      </c>
      <c r="H537" s="97" t="s">
        <v>7283</v>
      </c>
      <c r="I537" s="97">
        <v>114958008</v>
      </c>
    </row>
    <row r="538" spans="2:9" x14ac:dyDescent="0.3">
      <c r="B538" s="94">
        <v>44566.567361111112</v>
      </c>
      <c r="C538" s="95">
        <v>44567</v>
      </c>
      <c r="D538" s="96">
        <v>500</v>
      </c>
      <c r="E538" s="96">
        <v>487.5</v>
      </c>
      <c r="F538" s="96">
        <v>12.5</v>
      </c>
      <c r="G538" s="276" t="s">
        <v>2918</v>
      </c>
      <c r="H538" s="97" t="s">
        <v>7347</v>
      </c>
      <c r="I538" s="97">
        <v>114956836</v>
      </c>
    </row>
    <row r="539" spans="2:9" x14ac:dyDescent="0.3">
      <c r="B539" s="94">
        <v>44566.574305555558</v>
      </c>
      <c r="C539" s="95">
        <v>44567</v>
      </c>
      <c r="D539" s="96">
        <v>5000</v>
      </c>
      <c r="E539" s="96">
        <v>4875</v>
      </c>
      <c r="F539" s="96">
        <v>125</v>
      </c>
      <c r="G539" s="276" t="s">
        <v>2914</v>
      </c>
      <c r="H539" s="97" t="s">
        <v>6495</v>
      </c>
      <c r="I539" s="97">
        <v>114957642</v>
      </c>
    </row>
    <row r="540" spans="2:9" x14ac:dyDescent="0.3">
      <c r="B540" s="94">
        <v>44566.597916666666</v>
      </c>
      <c r="C540" s="95">
        <v>44567</v>
      </c>
      <c r="D540" s="96">
        <v>1000</v>
      </c>
      <c r="E540" s="96">
        <v>975</v>
      </c>
      <c r="F540" s="96">
        <v>25</v>
      </c>
      <c r="G540" s="276" t="s">
        <v>2917</v>
      </c>
      <c r="H540" s="97" t="s">
        <v>7348</v>
      </c>
      <c r="I540" s="97">
        <v>114960200</v>
      </c>
    </row>
    <row r="541" spans="2:9" x14ac:dyDescent="0.3">
      <c r="B541" s="94">
        <v>44566.602777777778</v>
      </c>
      <c r="C541" s="95">
        <v>44567</v>
      </c>
      <c r="D541" s="96">
        <v>5000</v>
      </c>
      <c r="E541" s="96">
        <v>4875</v>
      </c>
      <c r="F541" s="96">
        <v>125</v>
      </c>
      <c r="G541" s="276" t="s">
        <v>433</v>
      </c>
      <c r="H541" s="97" t="s">
        <v>5871</v>
      </c>
      <c r="I541" s="97">
        <v>114960812</v>
      </c>
    </row>
    <row r="542" spans="2:9" x14ac:dyDescent="0.3">
      <c r="B542" s="94">
        <v>44566.621527777781</v>
      </c>
      <c r="C542" s="95">
        <v>44567</v>
      </c>
      <c r="D542" s="96">
        <v>300</v>
      </c>
      <c r="E542" s="96">
        <v>292.5</v>
      </c>
      <c r="F542" s="96">
        <v>7.5</v>
      </c>
      <c r="G542" s="276" t="s">
        <v>2915</v>
      </c>
      <c r="H542" s="97" t="s">
        <v>7349</v>
      </c>
      <c r="I542" s="97">
        <v>114963148</v>
      </c>
    </row>
    <row r="543" spans="2:9" x14ac:dyDescent="0.3">
      <c r="B543" s="94">
        <v>44566.652777777781</v>
      </c>
      <c r="C543" s="95">
        <v>44567</v>
      </c>
      <c r="D543" s="96">
        <v>1000</v>
      </c>
      <c r="E543" s="96">
        <v>975</v>
      </c>
      <c r="F543" s="96">
        <v>25</v>
      </c>
      <c r="G543" s="276" t="s">
        <v>2918</v>
      </c>
      <c r="H543" s="97" t="s">
        <v>7350</v>
      </c>
      <c r="I543" s="97">
        <v>114966850</v>
      </c>
    </row>
    <row r="544" spans="2:9" x14ac:dyDescent="0.3">
      <c r="B544" s="94">
        <v>44566.65347222222</v>
      </c>
      <c r="C544" s="95">
        <v>44567</v>
      </c>
      <c r="D544" s="96">
        <v>50</v>
      </c>
      <c r="E544" s="96">
        <v>48.75</v>
      </c>
      <c r="F544" s="96">
        <v>1.25</v>
      </c>
      <c r="G544" s="276" t="s">
        <v>2917</v>
      </c>
      <c r="H544" s="97" t="s">
        <v>6890</v>
      </c>
      <c r="I544" s="97">
        <v>114966896</v>
      </c>
    </row>
    <row r="545" spans="2:9" x14ac:dyDescent="0.3">
      <c r="B545" s="94">
        <v>44566.665972222225</v>
      </c>
      <c r="C545" s="95">
        <v>44567</v>
      </c>
      <c r="D545" s="96">
        <v>300</v>
      </c>
      <c r="E545" s="96">
        <v>292.5</v>
      </c>
      <c r="F545" s="96">
        <v>7.5</v>
      </c>
      <c r="G545" s="276" t="s">
        <v>2917</v>
      </c>
      <c r="H545" s="97" t="s">
        <v>7333</v>
      </c>
      <c r="I545" s="97">
        <v>114968322</v>
      </c>
    </row>
    <row r="546" spans="2:9" x14ac:dyDescent="0.3">
      <c r="B546" s="94">
        <v>44566.665277777778</v>
      </c>
      <c r="C546" s="95">
        <v>44567</v>
      </c>
      <c r="D546" s="96">
        <v>300</v>
      </c>
      <c r="E546" s="96">
        <v>292.5</v>
      </c>
      <c r="F546" s="96">
        <v>7.5</v>
      </c>
      <c r="G546" s="276" t="s">
        <v>2918</v>
      </c>
      <c r="H546" s="97" t="s">
        <v>7333</v>
      </c>
      <c r="I546" s="97">
        <v>114968222</v>
      </c>
    </row>
    <row r="547" spans="2:9" x14ac:dyDescent="0.3">
      <c r="B547" s="94">
        <v>44566.665972222225</v>
      </c>
      <c r="C547" s="95">
        <v>44567</v>
      </c>
      <c r="D547" s="96">
        <v>300</v>
      </c>
      <c r="E547" s="96">
        <v>292.5</v>
      </c>
      <c r="F547" s="96">
        <v>7.5</v>
      </c>
      <c r="G547" s="276" t="s">
        <v>2914</v>
      </c>
      <c r="H547" s="97" t="s">
        <v>7333</v>
      </c>
      <c r="I547" s="97">
        <v>114968242</v>
      </c>
    </row>
    <row r="548" spans="2:9" x14ac:dyDescent="0.3">
      <c r="B548" s="94">
        <v>44566.665972222225</v>
      </c>
      <c r="C548" s="95">
        <v>44567</v>
      </c>
      <c r="D548" s="96">
        <v>300</v>
      </c>
      <c r="E548" s="96">
        <v>292.5</v>
      </c>
      <c r="F548" s="96">
        <v>7.5</v>
      </c>
      <c r="G548" s="276" t="s">
        <v>2915</v>
      </c>
      <c r="H548" s="97" t="s">
        <v>7333</v>
      </c>
      <c r="I548" s="97">
        <v>114968304</v>
      </c>
    </row>
    <row r="549" spans="2:9" x14ac:dyDescent="0.3">
      <c r="B549" s="94">
        <v>44566.67291666667</v>
      </c>
      <c r="C549" s="95">
        <v>44567</v>
      </c>
      <c r="D549" s="96">
        <v>5000</v>
      </c>
      <c r="E549" s="96">
        <v>4875</v>
      </c>
      <c r="F549" s="96">
        <v>125</v>
      </c>
      <c r="G549" s="276" t="s">
        <v>2917</v>
      </c>
      <c r="H549" s="97" t="s">
        <v>169</v>
      </c>
      <c r="I549" s="97">
        <v>114969012</v>
      </c>
    </row>
    <row r="550" spans="2:9" x14ac:dyDescent="0.3">
      <c r="B550" s="94">
        <v>44566.67291666667</v>
      </c>
      <c r="C550" s="95">
        <v>44567</v>
      </c>
      <c r="D550" s="96">
        <v>5000</v>
      </c>
      <c r="E550" s="96">
        <v>4875</v>
      </c>
      <c r="F550" s="96">
        <v>125</v>
      </c>
      <c r="G550" s="276" t="s">
        <v>2917</v>
      </c>
      <c r="H550" s="97" t="s">
        <v>7351</v>
      </c>
      <c r="I550" s="97">
        <v>114969024</v>
      </c>
    </row>
    <row r="551" spans="2:9" x14ac:dyDescent="0.3">
      <c r="B551" s="94">
        <v>44566.671527777777</v>
      </c>
      <c r="C551" s="95">
        <v>44567</v>
      </c>
      <c r="D551" s="96">
        <v>10000</v>
      </c>
      <c r="E551" s="96">
        <v>9750</v>
      </c>
      <c r="F551" s="96">
        <v>250</v>
      </c>
      <c r="G551" s="276" t="s">
        <v>2914</v>
      </c>
      <c r="H551" s="97" t="s">
        <v>7351</v>
      </c>
      <c r="I551" s="97">
        <v>114968838</v>
      </c>
    </row>
    <row r="552" spans="2:9" x14ac:dyDescent="0.3">
      <c r="B552" s="94">
        <v>44566.678472222222</v>
      </c>
      <c r="C552" s="95">
        <v>44567</v>
      </c>
      <c r="D552" s="96">
        <v>5000</v>
      </c>
      <c r="E552" s="96">
        <v>4875</v>
      </c>
      <c r="F552" s="96">
        <v>125</v>
      </c>
      <c r="G552" s="276" t="s">
        <v>2915</v>
      </c>
      <c r="H552" s="97" t="s">
        <v>7351</v>
      </c>
      <c r="I552" s="97">
        <v>114969496</v>
      </c>
    </row>
    <row r="553" spans="2:9" x14ac:dyDescent="0.3">
      <c r="B553" s="94">
        <v>44566.675694444442</v>
      </c>
      <c r="C553" s="95">
        <v>44567</v>
      </c>
      <c r="D553" s="96">
        <v>5000</v>
      </c>
      <c r="E553" s="96">
        <v>4875</v>
      </c>
      <c r="F553" s="96">
        <v>125</v>
      </c>
      <c r="G553" s="276" t="s">
        <v>2918</v>
      </c>
      <c r="H553" s="97" t="s">
        <v>7351</v>
      </c>
      <c r="I553" s="97">
        <v>114969274</v>
      </c>
    </row>
    <row r="554" spans="2:9" x14ac:dyDescent="0.3">
      <c r="B554" s="94">
        <v>44566.693055555559</v>
      </c>
      <c r="C554" s="95">
        <v>44567</v>
      </c>
      <c r="D554" s="96">
        <v>1000</v>
      </c>
      <c r="E554" s="96">
        <v>975</v>
      </c>
      <c r="F554" s="96">
        <v>25</v>
      </c>
      <c r="G554" s="276" t="s">
        <v>2918</v>
      </c>
      <c r="H554" s="97" t="s">
        <v>7352</v>
      </c>
      <c r="I554" s="97">
        <v>114970924</v>
      </c>
    </row>
    <row r="555" spans="2:9" x14ac:dyDescent="0.3">
      <c r="B555" s="94">
        <v>44566.703472222223</v>
      </c>
      <c r="C555" s="95">
        <v>44567</v>
      </c>
      <c r="D555" s="96">
        <v>250</v>
      </c>
      <c r="E555" s="96">
        <v>243.75</v>
      </c>
      <c r="F555" s="96">
        <v>6.25</v>
      </c>
      <c r="G555" s="276" t="s">
        <v>2918</v>
      </c>
      <c r="H555" s="97" t="s">
        <v>5935</v>
      </c>
      <c r="I555" s="97">
        <v>114971950</v>
      </c>
    </row>
    <row r="556" spans="2:9" x14ac:dyDescent="0.3">
      <c r="B556" s="94">
        <v>44566.70416666667</v>
      </c>
      <c r="C556" s="95">
        <v>44567</v>
      </c>
      <c r="D556" s="96">
        <v>250</v>
      </c>
      <c r="E556" s="96">
        <v>243.75</v>
      </c>
      <c r="F556" s="96">
        <v>6.25</v>
      </c>
      <c r="G556" s="276" t="s">
        <v>2914</v>
      </c>
      <c r="H556" s="97" t="s">
        <v>5935</v>
      </c>
      <c r="I556" s="97">
        <v>114971998</v>
      </c>
    </row>
    <row r="557" spans="2:9" x14ac:dyDescent="0.3">
      <c r="B557" s="94">
        <v>44566.704861111109</v>
      </c>
      <c r="C557" s="95">
        <v>44567</v>
      </c>
      <c r="D557" s="96">
        <v>250</v>
      </c>
      <c r="E557" s="96">
        <v>243.75</v>
      </c>
      <c r="F557" s="96">
        <v>6.25</v>
      </c>
      <c r="G557" s="276" t="s">
        <v>2915</v>
      </c>
      <c r="H557" s="97" t="s">
        <v>5935</v>
      </c>
      <c r="I557" s="97">
        <v>114972120</v>
      </c>
    </row>
    <row r="558" spans="2:9" x14ac:dyDescent="0.3">
      <c r="B558" s="94">
        <v>44566.705555555556</v>
      </c>
      <c r="C558" s="95">
        <v>44567</v>
      </c>
      <c r="D558" s="96">
        <v>250</v>
      </c>
      <c r="E558" s="96">
        <v>243.75</v>
      </c>
      <c r="F558" s="96">
        <v>6.25</v>
      </c>
      <c r="G558" s="276" t="s">
        <v>2917</v>
      </c>
      <c r="H558" s="97" t="s">
        <v>5935</v>
      </c>
      <c r="I558" s="97">
        <v>114972186</v>
      </c>
    </row>
    <row r="559" spans="2:9" x14ac:dyDescent="0.3">
      <c r="B559" s="94">
        <v>44566.738888888889</v>
      </c>
      <c r="C559" s="95">
        <v>44567</v>
      </c>
      <c r="D559" s="96">
        <v>500</v>
      </c>
      <c r="E559" s="96">
        <v>487.5</v>
      </c>
      <c r="F559" s="96">
        <v>12.5</v>
      </c>
      <c r="G559" s="276" t="s">
        <v>2917</v>
      </c>
      <c r="H559" s="97" t="s">
        <v>7353</v>
      </c>
      <c r="I559" s="97">
        <v>114975600</v>
      </c>
    </row>
    <row r="560" spans="2:9" x14ac:dyDescent="0.3">
      <c r="B560" s="94">
        <v>44566.734027777777</v>
      </c>
      <c r="C560" s="95">
        <v>44567</v>
      </c>
      <c r="D560" s="96">
        <v>500</v>
      </c>
      <c r="E560" s="96">
        <v>487.5</v>
      </c>
      <c r="F560" s="96">
        <v>12.5</v>
      </c>
      <c r="G560" s="276" t="s">
        <v>2918</v>
      </c>
      <c r="H560" s="97" t="s">
        <v>7353</v>
      </c>
      <c r="I560" s="97">
        <v>114975088</v>
      </c>
    </row>
    <row r="561" spans="2:9" x14ac:dyDescent="0.3">
      <c r="B561" s="94">
        <v>44566.73541666667</v>
      </c>
      <c r="C561" s="95">
        <v>44567</v>
      </c>
      <c r="D561" s="96">
        <v>500</v>
      </c>
      <c r="E561" s="96">
        <v>487.5</v>
      </c>
      <c r="F561" s="96">
        <v>12.5</v>
      </c>
      <c r="G561" s="276" t="s">
        <v>2914</v>
      </c>
      <c r="H561" s="97" t="s">
        <v>7353</v>
      </c>
      <c r="I561" s="97">
        <v>114975270</v>
      </c>
    </row>
    <row r="562" spans="2:9" x14ac:dyDescent="0.3">
      <c r="B562" s="94">
        <v>44566.736805555556</v>
      </c>
      <c r="C562" s="95">
        <v>44567</v>
      </c>
      <c r="D562" s="96">
        <v>500</v>
      </c>
      <c r="E562" s="96">
        <v>487.5</v>
      </c>
      <c r="F562" s="96">
        <v>12.5</v>
      </c>
      <c r="G562" s="276" t="s">
        <v>2915</v>
      </c>
      <c r="H562" s="97" t="s">
        <v>7353</v>
      </c>
      <c r="I562" s="97">
        <v>114975424</v>
      </c>
    </row>
    <row r="563" spans="2:9" x14ac:dyDescent="0.3">
      <c r="B563" s="94">
        <v>44566.74722222222</v>
      </c>
      <c r="C563" s="95">
        <v>44567</v>
      </c>
      <c r="D563" s="96">
        <v>1000</v>
      </c>
      <c r="E563" s="96">
        <v>975</v>
      </c>
      <c r="F563" s="96">
        <v>25</v>
      </c>
      <c r="G563" s="276" t="s">
        <v>2917</v>
      </c>
      <c r="H563" s="97" t="s">
        <v>3418</v>
      </c>
      <c r="I563" s="97">
        <v>114976350</v>
      </c>
    </row>
    <row r="564" spans="2:9" x14ac:dyDescent="0.3">
      <c r="B564" s="94">
        <v>44566.739583333336</v>
      </c>
      <c r="C564" s="95">
        <v>44567</v>
      </c>
      <c r="D564" s="96">
        <v>1500</v>
      </c>
      <c r="E564" s="96">
        <v>1462.5</v>
      </c>
      <c r="F564" s="96">
        <v>37.5</v>
      </c>
      <c r="G564" s="276" t="s">
        <v>2918</v>
      </c>
      <c r="H564" s="97" t="s">
        <v>3418</v>
      </c>
      <c r="I564" s="97">
        <v>114975710</v>
      </c>
    </row>
    <row r="565" spans="2:9" x14ac:dyDescent="0.3">
      <c r="B565" s="94">
        <v>44566.742361111108</v>
      </c>
      <c r="C565" s="95">
        <v>44567</v>
      </c>
      <c r="D565" s="96">
        <v>1500</v>
      </c>
      <c r="E565" s="96">
        <v>1462.5</v>
      </c>
      <c r="F565" s="96">
        <v>37.5</v>
      </c>
      <c r="G565" s="276" t="s">
        <v>2914</v>
      </c>
      <c r="H565" s="97" t="s">
        <v>3418</v>
      </c>
      <c r="I565" s="97">
        <v>114975880</v>
      </c>
    </row>
    <row r="566" spans="2:9" x14ac:dyDescent="0.3">
      <c r="B566" s="94">
        <v>44566.745833333334</v>
      </c>
      <c r="C566" s="95">
        <v>44567</v>
      </c>
      <c r="D566" s="96">
        <v>1313</v>
      </c>
      <c r="E566" s="96">
        <v>1280.17</v>
      </c>
      <c r="F566" s="96">
        <v>32.83</v>
      </c>
      <c r="G566" s="276" t="s">
        <v>2918</v>
      </c>
      <c r="H566" s="97" t="s">
        <v>7196</v>
      </c>
      <c r="I566" s="97">
        <v>114976236</v>
      </c>
    </row>
    <row r="567" spans="2:9" x14ac:dyDescent="0.3">
      <c r="B567" s="94">
        <v>44566.759722222225</v>
      </c>
      <c r="C567" s="95">
        <v>44567</v>
      </c>
      <c r="D567" s="96">
        <v>13</v>
      </c>
      <c r="E567" s="96">
        <v>12.67</v>
      </c>
      <c r="F567" s="96">
        <v>0.32999999999999996</v>
      </c>
      <c r="G567" s="276" t="s">
        <v>2918</v>
      </c>
      <c r="H567" s="97" t="s">
        <v>3699</v>
      </c>
      <c r="I567" s="97">
        <v>114977566</v>
      </c>
    </row>
    <row r="568" spans="2:9" x14ac:dyDescent="0.3">
      <c r="B568" s="94">
        <v>44566.828472222223</v>
      </c>
      <c r="C568" s="95">
        <v>44567</v>
      </c>
      <c r="D568" s="96">
        <v>1000</v>
      </c>
      <c r="E568" s="96">
        <v>975</v>
      </c>
      <c r="F568" s="96">
        <v>25</v>
      </c>
      <c r="G568" s="276" t="s">
        <v>2914</v>
      </c>
      <c r="H568" s="97" t="s">
        <v>7354</v>
      </c>
      <c r="I568" s="97">
        <v>114983510</v>
      </c>
    </row>
    <row r="569" spans="2:9" x14ac:dyDescent="0.3">
      <c r="B569" s="94">
        <v>44566.829861111109</v>
      </c>
      <c r="C569" s="95">
        <v>44567</v>
      </c>
      <c r="D569" s="96">
        <v>1000</v>
      </c>
      <c r="E569" s="96">
        <v>975</v>
      </c>
      <c r="F569" s="96">
        <v>25</v>
      </c>
      <c r="G569" s="276" t="s">
        <v>2918</v>
      </c>
      <c r="H569" s="97" t="s">
        <v>7354</v>
      </c>
      <c r="I569" s="97">
        <v>114983590</v>
      </c>
    </row>
    <row r="570" spans="2:9" x14ac:dyDescent="0.3">
      <c r="B570" s="94">
        <v>44566.828472222223</v>
      </c>
      <c r="C570" s="95">
        <v>44567</v>
      </c>
      <c r="D570" s="96">
        <v>400</v>
      </c>
      <c r="E570" s="96">
        <v>390</v>
      </c>
      <c r="F570" s="96">
        <v>10</v>
      </c>
      <c r="G570" s="276" t="s">
        <v>2917</v>
      </c>
      <c r="H570" s="97" t="s">
        <v>6737</v>
      </c>
      <c r="I570" s="97">
        <v>114983520</v>
      </c>
    </row>
    <row r="571" spans="2:9" x14ac:dyDescent="0.3">
      <c r="B571" s="94">
        <v>44566.828472222223</v>
      </c>
      <c r="C571" s="95">
        <v>44567</v>
      </c>
      <c r="D571" s="96">
        <v>100</v>
      </c>
      <c r="E571" s="96">
        <v>97.5</v>
      </c>
      <c r="F571" s="96">
        <v>2.5</v>
      </c>
      <c r="G571" s="276" t="s">
        <v>2917</v>
      </c>
      <c r="H571" s="97" t="s">
        <v>5567</v>
      </c>
      <c r="I571" s="97">
        <v>114983474</v>
      </c>
    </row>
    <row r="572" spans="2:9" x14ac:dyDescent="0.3">
      <c r="B572" s="94">
        <v>44566.832638888889</v>
      </c>
      <c r="C572" s="95">
        <v>44567</v>
      </c>
      <c r="D572" s="96">
        <v>1000</v>
      </c>
      <c r="E572" s="96">
        <v>975</v>
      </c>
      <c r="F572" s="96">
        <v>25</v>
      </c>
      <c r="G572" s="276" t="s">
        <v>2917</v>
      </c>
      <c r="H572" s="97" t="s">
        <v>7354</v>
      </c>
      <c r="I572" s="97">
        <v>114983832</v>
      </c>
    </row>
    <row r="573" spans="2:9" x14ac:dyDescent="0.3">
      <c r="B573" s="94">
        <v>44566.822222222225</v>
      </c>
      <c r="C573" s="95">
        <v>44567</v>
      </c>
      <c r="D573" s="96">
        <v>150</v>
      </c>
      <c r="E573" s="96">
        <v>146.25</v>
      </c>
      <c r="F573" s="96">
        <v>3.75</v>
      </c>
      <c r="G573" s="276" t="s">
        <v>2918</v>
      </c>
      <c r="H573" s="97" t="s">
        <v>7220</v>
      </c>
      <c r="I573" s="97">
        <v>114983048</v>
      </c>
    </row>
    <row r="574" spans="2:9" x14ac:dyDescent="0.3">
      <c r="B574" s="94">
        <v>44566.842361111114</v>
      </c>
      <c r="C574" s="95">
        <v>44567</v>
      </c>
      <c r="D574" s="96">
        <v>500</v>
      </c>
      <c r="E574" s="96">
        <v>487.5</v>
      </c>
      <c r="F574" s="96">
        <v>12.5</v>
      </c>
      <c r="G574" s="276" t="s">
        <v>2913</v>
      </c>
      <c r="H574" s="97" t="s">
        <v>3913</v>
      </c>
      <c r="I574" s="97">
        <v>114984524</v>
      </c>
    </row>
    <row r="575" spans="2:9" x14ac:dyDescent="0.3">
      <c r="B575" s="94">
        <v>44566.86041666667</v>
      </c>
      <c r="C575" s="95">
        <v>44567</v>
      </c>
      <c r="D575" s="96">
        <v>1500</v>
      </c>
      <c r="E575" s="96">
        <v>1462.5</v>
      </c>
      <c r="F575" s="96">
        <v>37.5</v>
      </c>
      <c r="G575" s="276" t="s">
        <v>2914</v>
      </c>
      <c r="H575" s="97" t="s">
        <v>7200</v>
      </c>
      <c r="I575" s="97">
        <v>114985804</v>
      </c>
    </row>
    <row r="576" spans="2:9" x14ac:dyDescent="0.3">
      <c r="B576" s="94">
        <v>44566.862500000003</v>
      </c>
      <c r="C576" s="95">
        <v>44567</v>
      </c>
      <c r="D576" s="96">
        <v>1000</v>
      </c>
      <c r="E576" s="96">
        <v>975</v>
      </c>
      <c r="F576" s="96">
        <v>25</v>
      </c>
      <c r="G576" s="276" t="s">
        <v>2917</v>
      </c>
      <c r="H576" s="97" t="s">
        <v>7200</v>
      </c>
      <c r="I576" s="97">
        <v>114985976</v>
      </c>
    </row>
    <row r="577" spans="2:9" x14ac:dyDescent="0.3">
      <c r="B577" s="94">
        <v>44566.859027777777</v>
      </c>
      <c r="C577" s="95">
        <v>44567</v>
      </c>
      <c r="D577" s="96">
        <v>1500</v>
      </c>
      <c r="E577" s="96">
        <v>1462.5</v>
      </c>
      <c r="F577" s="96">
        <v>37.5</v>
      </c>
      <c r="G577" s="276" t="s">
        <v>2915</v>
      </c>
      <c r="H577" s="97" t="s">
        <v>3292</v>
      </c>
      <c r="I577" s="97">
        <v>114985706</v>
      </c>
    </row>
    <row r="578" spans="2:9" x14ac:dyDescent="0.3">
      <c r="B578" s="94">
        <v>44566.873611111114</v>
      </c>
      <c r="C578" s="95">
        <v>44567</v>
      </c>
      <c r="D578" s="96">
        <v>100</v>
      </c>
      <c r="E578" s="96">
        <v>97.5</v>
      </c>
      <c r="F578" s="96">
        <v>2.5</v>
      </c>
      <c r="G578" s="276" t="s">
        <v>2914</v>
      </c>
      <c r="H578" s="97" t="s">
        <v>431</v>
      </c>
      <c r="I578" s="97">
        <v>114986720</v>
      </c>
    </row>
    <row r="579" spans="2:9" x14ac:dyDescent="0.3">
      <c r="B579" s="94">
        <v>44566.863888888889</v>
      </c>
      <c r="C579" s="95">
        <v>44567</v>
      </c>
      <c r="D579" s="96">
        <v>500</v>
      </c>
      <c r="E579" s="96">
        <v>487.5</v>
      </c>
      <c r="F579" s="96">
        <v>12.5</v>
      </c>
      <c r="G579" s="276" t="s">
        <v>2917</v>
      </c>
      <c r="H579" s="97" t="s">
        <v>7355</v>
      </c>
      <c r="I579" s="97">
        <v>114986078</v>
      </c>
    </row>
    <row r="580" spans="2:9" x14ac:dyDescent="0.3">
      <c r="B580" s="94">
        <v>44566.879166666666</v>
      </c>
      <c r="C580" s="95">
        <v>44567</v>
      </c>
      <c r="D580" s="96">
        <v>1000</v>
      </c>
      <c r="E580" s="96">
        <v>975</v>
      </c>
      <c r="F580" s="96">
        <v>25</v>
      </c>
      <c r="G580" s="276" t="s">
        <v>2918</v>
      </c>
      <c r="H580" s="97" t="s">
        <v>7356</v>
      </c>
      <c r="I580" s="97">
        <v>114987190</v>
      </c>
    </row>
    <row r="581" spans="2:9" x14ac:dyDescent="0.3">
      <c r="B581" s="94">
        <v>44566.895138888889</v>
      </c>
      <c r="C581" s="95">
        <v>44567</v>
      </c>
      <c r="D581" s="96">
        <v>50</v>
      </c>
      <c r="E581" s="96">
        <v>48.75</v>
      </c>
      <c r="F581" s="96">
        <v>1.25</v>
      </c>
      <c r="G581" s="276" t="s">
        <v>2918</v>
      </c>
      <c r="H581" s="97" t="s">
        <v>7357</v>
      </c>
      <c r="I581" s="97">
        <v>114988180</v>
      </c>
    </row>
    <row r="582" spans="2:9" x14ac:dyDescent="0.3">
      <c r="B582" s="94">
        <v>44566.933333333334</v>
      </c>
      <c r="C582" s="95">
        <v>44567</v>
      </c>
      <c r="D582" s="96">
        <v>1000</v>
      </c>
      <c r="E582" s="96">
        <v>975</v>
      </c>
      <c r="F582" s="96">
        <v>25</v>
      </c>
      <c r="G582" s="276" t="s">
        <v>2917</v>
      </c>
      <c r="H582" s="97" t="s">
        <v>3194</v>
      </c>
      <c r="I582" s="97">
        <v>114990518</v>
      </c>
    </row>
    <row r="583" spans="2:9" x14ac:dyDescent="0.3">
      <c r="B583" s="94">
        <v>44566.926388888889</v>
      </c>
      <c r="C583" s="95">
        <v>44567</v>
      </c>
      <c r="D583" s="96">
        <v>50</v>
      </c>
      <c r="E583" s="96">
        <v>48.75</v>
      </c>
      <c r="F583" s="96">
        <v>1.25</v>
      </c>
      <c r="G583" s="276" t="s">
        <v>433</v>
      </c>
      <c r="H583" s="97" t="s">
        <v>7232</v>
      </c>
      <c r="I583" s="97">
        <v>114990132</v>
      </c>
    </row>
    <row r="584" spans="2:9" x14ac:dyDescent="0.3">
      <c r="B584" s="94">
        <v>44566.955555555556</v>
      </c>
      <c r="C584" s="95">
        <v>44567</v>
      </c>
      <c r="D584" s="96">
        <v>200</v>
      </c>
      <c r="E584" s="96">
        <v>195</v>
      </c>
      <c r="F584" s="96">
        <v>5</v>
      </c>
      <c r="G584" s="276" t="s">
        <v>2918</v>
      </c>
      <c r="H584" s="97" t="s">
        <v>7320</v>
      </c>
      <c r="I584" s="97">
        <v>114991570</v>
      </c>
    </row>
    <row r="585" spans="2:9" x14ac:dyDescent="0.3">
      <c r="B585" s="94">
        <v>44566.955555555556</v>
      </c>
      <c r="C585" s="95">
        <v>44567</v>
      </c>
      <c r="D585" s="96">
        <v>10000</v>
      </c>
      <c r="E585" s="96">
        <v>9750</v>
      </c>
      <c r="F585" s="96">
        <v>250</v>
      </c>
      <c r="G585" s="276" t="s">
        <v>2915</v>
      </c>
      <c r="H585" s="97" t="s">
        <v>7358</v>
      </c>
      <c r="I585" s="97">
        <v>114991582</v>
      </c>
    </row>
    <row r="586" spans="2:9" x14ac:dyDescent="0.3">
      <c r="B586" s="94">
        <v>44567.324305555558</v>
      </c>
      <c r="C586" s="95">
        <v>44567</v>
      </c>
      <c r="D586" s="96">
        <v>3000</v>
      </c>
      <c r="E586" s="96">
        <v>2895</v>
      </c>
      <c r="F586" s="96">
        <v>105</v>
      </c>
      <c r="G586" s="276" t="s">
        <v>2917</v>
      </c>
      <c r="H586" s="97" t="s">
        <v>7093</v>
      </c>
      <c r="I586" s="97">
        <v>115002454</v>
      </c>
    </row>
    <row r="587" spans="2:9" x14ac:dyDescent="0.3">
      <c r="B587" s="94">
        <v>44567.709027777775</v>
      </c>
      <c r="C587" s="95">
        <v>44567</v>
      </c>
      <c r="D587" s="96">
        <v>100</v>
      </c>
      <c r="E587" s="96">
        <v>96.5</v>
      </c>
      <c r="F587" s="96">
        <v>3.5</v>
      </c>
      <c r="G587" s="276" t="s">
        <v>2918</v>
      </c>
      <c r="H587" s="97" t="s">
        <v>7902</v>
      </c>
      <c r="I587" s="97">
        <v>115032770</v>
      </c>
    </row>
    <row r="588" spans="2:9" x14ac:dyDescent="0.3">
      <c r="B588" s="94">
        <v>44566.978472222225</v>
      </c>
      <c r="C588" s="95">
        <v>44568</v>
      </c>
      <c r="D588" s="96">
        <v>1000</v>
      </c>
      <c r="E588" s="96">
        <v>975</v>
      </c>
      <c r="F588" s="96">
        <v>25</v>
      </c>
      <c r="G588" s="276" t="s">
        <v>2914</v>
      </c>
      <c r="H588" s="97" t="s">
        <v>3842</v>
      </c>
      <c r="I588" s="97">
        <v>114992884</v>
      </c>
    </row>
    <row r="589" spans="2:9" x14ac:dyDescent="0.3">
      <c r="B589" s="94">
        <v>44566.997916666667</v>
      </c>
      <c r="C589" s="95">
        <v>44568</v>
      </c>
      <c r="D589" s="96">
        <v>2000</v>
      </c>
      <c r="E589" s="96">
        <v>1950</v>
      </c>
      <c r="F589" s="96">
        <v>50</v>
      </c>
      <c r="G589" s="276" t="s">
        <v>2914</v>
      </c>
      <c r="H589" s="97" t="s">
        <v>7359</v>
      </c>
      <c r="I589" s="97">
        <v>114993734</v>
      </c>
    </row>
    <row r="590" spans="2:9" x14ac:dyDescent="0.3">
      <c r="B590" s="94">
        <v>44566.989583333336</v>
      </c>
      <c r="C590" s="95">
        <v>44568</v>
      </c>
      <c r="D590" s="96">
        <v>100</v>
      </c>
      <c r="E590" s="96">
        <v>97.5</v>
      </c>
      <c r="F590" s="96">
        <v>2.5</v>
      </c>
      <c r="G590" s="276" t="s">
        <v>2915</v>
      </c>
      <c r="H590" s="97" t="s">
        <v>440</v>
      </c>
      <c r="I590" s="97">
        <v>114993340</v>
      </c>
    </row>
    <row r="591" spans="2:9" x14ac:dyDescent="0.3">
      <c r="B591" s="94">
        <v>44566.996527777781</v>
      </c>
      <c r="C591" s="95">
        <v>44568</v>
      </c>
      <c r="D591" s="96">
        <v>2000</v>
      </c>
      <c r="E591" s="96">
        <v>1950</v>
      </c>
      <c r="F591" s="96">
        <v>50</v>
      </c>
      <c r="G591" s="276" t="s">
        <v>2918</v>
      </c>
      <c r="H591" s="97" t="s">
        <v>7359</v>
      </c>
      <c r="I591" s="97">
        <v>114993676</v>
      </c>
    </row>
    <row r="592" spans="2:9" x14ac:dyDescent="0.3">
      <c r="B592" s="94">
        <v>44567.063888888886</v>
      </c>
      <c r="C592" s="95">
        <v>44568</v>
      </c>
      <c r="D592" s="96">
        <v>2000</v>
      </c>
      <c r="E592" s="96">
        <v>1950</v>
      </c>
      <c r="F592" s="96">
        <v>50</v>
      </c>
      <c r="G592" s="276" t="s">
        <v>2915</v>
      </c>
      <c r="H592" s="97" t="s">
        <v>7360</v>
      </c>
      <c r="I592" s="97">
        <v>114996386</v>
      </c>
    </row>
    <row r="593" spans="2:9" x14ac:dyDescent="0.3">
      <c r="B593" s="94">
        <v>44567.064583333333</v>
      </c>
      <c r="C593" s="95">
        <v>44568</v>
      </c>
      <c r="D593" s="96">
        <v>2000</v>
      </c>
      <c r="E593" s="96">
        <v>1950</v>
      </c>
      <c r="F593" s="96">
        <v>50</v>
      </c>
      <c r="G593" s="276" t="s">
        <v>2917</v>
      </c>
      <c r="H593" s="97" t="s">
        <v>7360</v>
      </c>
      <c r="I593" s="97">
        <v>114996394</v>
      </c>
    </row>
    <row r="594" spans="2:9" x14ac:dyDescent="0.3">
      <c r="B594" s="94">
        <v>44567.06527777778</v>
      </c>
      <c r="C594" s="95">
        <v>44568</v>
      </c>
      <c r="D594" s="96">
        <v>2000</v>
      </c>
      <c r="E594" s="96">
        <v>1950</v>
      </c>
      <c r="F594" s="96">
        <v>50</v>
      </c>
      <c r="G594" s="276" t="s">
        <v>2914</v>
      </c>
      <c r="H594" s="97" t="s">
        <v>7360</v>
      </c>
      <c r="I594" s="97">
        <v>114996400</v>
      </c>
    </row>
    <row r="595" spans="2:9" x14ac:dyDescent="0.3">
      <c r="B595" s="94">
        <v>44567.15</v>
      </c>
      <c r="C595" s="95">
        <v>44568</v>
      </c>
      <c r="D595" s="96">
        <v>100</v>
      </c>
      <c r="E595" s="96">
        <v>97.5</v>
      </c>
      <c r="F595" s="96">
        <v>2.5</v>
      </c>
      <c r="G595" s="276" t="s">
        <v>2915</v>
      </c>
      <c r="H595" s="97" t="s">
        <v>439</v>
      </c>
      <c r="I595" s="97">
        <v>114998922</v>
      </c>
    </row>
    <row r="596" spans="2:9" x14ac:dyDescent="0.3">
      <c r="B596" s="94">
        <v>44567.211111111108</v>
      </c>
      <c r="C596" s="95">
        <v>44568</v>
      </c>
      <c r="D596" s="96">
        <v>200</v>
      </c>
      <c r="E596" s="96">
        <v>195</v>
      </c>
      <c r="F596" s="96">
        <v>5</v>
      </c>
      <c r="G596" s="276" t="s">
        <v>2918</v>
      </c>
      <c r="H596" s="97" t="s">
        <v>425</v>
      </c>
      <c r="I596" s="97">
        <v>115000056</v>
      </c>
    </row>
    <row r="597" spans="2:9" x14ac:dyDescent="0.3">
      <c r="B597" s="94">
        <v>44567.307638888888</v>
      </c>
      <c r="C597" s="95">
        <v>44568</v>
      </c>
      <c r="D597" s="96">
        <v>108</v>
      </c>
      <c r="E597" s="96">
        <v>105.3</v>
      </c>
      <c r="F597" s="96">
        <v>2.7</v>
      </c>
      <c r="G597" s="276" t="s">
        <v>2915</v>
      </c>
      <c r="H597" s="97" t="s">
        <v>7178</v>
      </c>
      <c r="I597" s="97">
        <v>115002018</v>
      </c>
    </row>
    <row r="598" spans="2:9" x14ac:dyDescent="0.3">
      <c r="B598" s="94">
        <v>44567.296527777777</v>
      </c>
      <c r="C598" s="95">
        <v>44568</v>
      </c>
      <c r="D598" s="96">
        <v>330</v>
      </c>
      <c r="E598" s="96">
        <v>321.75</v>
      </c>
      <c r="F598" s="96">
        <v>8.25</v>
      </c>
      <c r="G598" s="276" t="s">
        <v>2913</v>
      </c>
      <c r="H598" s="97" t="s">
        <v>7361</v>
      </c>
      <c r="I598" s="97">
        <v>115001698</v>
      </c>
    </row>
    <row r="599" spans="2:9" x14ac:dyDescent="0.3">
      <c r="B599" s="94">
        <v>44567.415277777778</v>
      </c>
      <c r="C599" s="95">
        <v>44568</v>
      </c>
      <c r="D599" s="96">
        <v>100</v>
      </c>
      <c r="E599" s="96">
        <v>97.5</v>
      </c>
      <c r="F599" s="96">
        <v>2.5</v>
      </c>
      <c r="G599" s="276" t="s">
        <v>2913</v>
      </c>
      <c r="H599" s="97" t="s">
        <v>3597</v>
      </c>
      <c r="I599" s="97">
        <v>115006640</v>
      </c>
    </row>
    <row r="600" spans="2:9" x14ac:dyDescent="0.3">
      <c r="B600" s="94">
        <v>44567.461111111108</v>
      </c>
      <c r="C600" s="95">
        <v>44568</v>
      </c>
      <c r="D600" s="96">
        <v>300</v>
      </c>
      <c r="E600" s="96">
        <v>292.5</v>
      </c>
      <c r="F600" s="96">
        <v>7.5</v>
      </c>
      <c r="G600" s="276" t="s">
        <v>2918</v>
      </c>
      <c r="H600" s="97" t="s">
        <v>7035</v>
      </c>
      <c r="I600" s="97">
        <v>115009814</v>
      </c>
    </row>
    <row r="601" spans="2:9" x14ac:dyDescent="0.3">
      <c r="B601" s="94">
        <v>44567.462500000001</v>
      </c>
      <c r="C601" s="95">
        <v>44568</v>
      </c>
      <c r="D601" s="96">
        <v>300</v>
      </c>
      <c r="E601" s="96">
        <v>292.5</v>
      </c>
      <c r="F601" s="96">
        <v>7.5</v>
      </c>
      <c r="G601" s="276" t="s">
        <v>2917</v>
      </c>
      <c r="H601" s="97" t="s">
        <v>7035</v>
      </c>
      <c r="I601" s="97">
        <v>115009952</v>
      </c>
    </row>
    <row r="602" spans="2:9" x14ac:dyDescent="0.3">
      <c r="B602" s="94">
        <v>44567.465277777781</v>
      </c>
      <c r="C602" s="95">
        <v>44568</v>
      </c>
      <c r="D602" s="96">
        <v>500</v>
      </c>
      <c r="E602" s="96">
        <v>487.5</v>
      </c>
      <c r="F602" s="96">
        <v>12.5</v>
      </c>
      <c r="G602" s="276" t="s">
        <v>2915</v>
      </c>
      <c r="H602" s="97" t="s">
        <v>183</v>
      </c>
      <c r="I602" s="97">
        <v>115010124</v>
      </c>
    </row>
    <row r="603" spans="2:9" x14ac:dyDescent="0.3">
      <c r="B603" s="94">
        <v>44567.460416666669</v>
      </c>
      <c r="C603" s="95">
        <v>44568</v>
      </c>
      <c r="D603" s="96">
        <v>500</v>
      </c>
      <c r="E603" s="96">
        <v>487.5</v>
      </c>
      <c r="F603" s="96">
        <v>12.5</v>
      </c>
      <c r="G603" s="276" t="s">
        <v>2917</v>
      </c>
      <c r="H603" s="97" t="s">
        <v>7323</v>
      </c>
      <c r="I603" s="97">
        <v>115009762</v>
      </c>
    </row>
    <row r="604" spans="2:9" x14ac:dyDescent="0.3">
      <c r="B604" s="94">
        <v>44567.504166666666</v>
      </c>
      <c r="C604" s="95">
        <v>44568</v>
      </c>
      <c r="D604" s="96">
        <v>5000</v>
      </c>
      <c r="E604" s="96">
        <v>4875</v>
      </c>
      <c r="F604" s="96">
        <v>125</v>
      </c>
      <c r="G604" s="276" t="s">
        <v>2915</v>
      </c>
      <c r="H604" s="97" t="s">
        <v>7362</v>
      </c>
      <c r="I604" s="97">
        <v>115013038</v>
      </c>
    </row>
    <row r="605" spans="2:9" x14ac:dyDescent="0.3">
      <c r="B605" s="94">
        <v>44567.515277777777</v>
      </c>
      <c r="C605" s="95">
        <v>44568</v>
      </c>
      <c r="D605" s="96">
        <v>2000</v>
      </c>
      <c r="E605" s="96">
        <v>1950</v>
      </c>
      <c r="F605" s="96">
        <v>50</v>
      </c>
      <c r="G605" s="276" t="s">
        <v>2918</v>
      </c>
      <c r="H605" s="97" t="s">
        <v>7363</v>
      </c>
      <c r="I605" s="97">
        <v>115013890</v>
      </c>
    </row>
    <row r="606" spans="2:9" x14ac:dyDescent="0.3">
      <c r="B606" s="94">
        <v>44567.51458333333</v>
      </c>
      <c r="C606" s="95">
        <v>44568</v>
      </c>
      <c r="D606" s="96">
        <v>1000</v>
      </c>
      <c r="E606" s="96">
        <v>975</v>
      </c>
      <c r="F606" s="96">
        <v>25</v>
      </c>
      <c r="G606" s="276" t="s">
        <v>433</v>
      </c>
      <c r="H606" s="97" t="s">
        <v>3583</v>
      </c>
      <c r="I606" s="97">
        <v>115013838</v>
      </c>
    </row>
    <row r="607" spans="2:9" x14ac:dyDescent="0.3">
      <c r="B607" s="94">
        <v>44567.540277777778</v>
      </c>
      <c r="C607" s="95">
        <v>44568</v>
      </c>
      <c r="D607" s="96">
        <v>700</v>
      </c>
      <c r="E607" s="96">
        <v>682.5</v>
      </c>
      <c r="F607" s="96">
        <v>17.5</v>
      </c>
      <c r="G607" s="276" t="s">
        <v>2913</v>
      </c>
      <c r="H607" s="97" t="s">
        <v>7189</v>
      </c>
      <c r="I607" s="97">
        <v>115016174</v>
      </c>
    </row>
    <row r="608" spans="2:9" x14ac:dyDescent="0.3">
      <c r="B608" s="94">
        <v>44567.541666666664</v>
      </c>
      <c r="C608" s="95">
        <v>44568</v>
      </c>
      <c r="D608" s="96">
        <v>200</v>
      </c>
      <c r="E608" s="96">
        <v>195</v>
      </c>
      <c r="F608" s="96">
        <v>5</v>
      </c>
      <c r="G608" s="276" t="s">
        <v>2918</v>
      </c>
      <c r="H608" s="97" t="s">
        <v>3747</v>
      </c>
      <c r="I608" s="97">
        <v>115016236</v>
      </c>
    </row>
    <row r="609" spans="2:9" x14ac:dyDescent="0.3">
      <c r="B609" s="94">
        <v>44567.581944444442</v>
      </c>
      <c r="C609" s="95">
        <v>44568</v>
      </c>
      <c r="D609" s="96">
        <v>500</v>
      </c>
      <c r="E609" s="96">
        <v>487.5</v>
      </c>
      <c r="F609" s="96">
        <v>12.5</v>
      </c>
      <c r="G609" s="276" t="s">
        <v>2915</v>
      </c>
      <c r="H609" s="97" t="s">
        <v>7364</v>
      </c>
      <c r="I609" s="97">
        <v>115019956</v>
      </c>
    </row>
    <row r="610" spans="2:9" x14ac:dyDescent="0.3">
      <c r="B610" s="94">
        <v>44567.59375</v>
      </c>
      <c r="C610" s="95">
        <v>44568</v>
      </c>
      <c r="D610" s="96">
        <v>2000</v>
      </c>
      <c r="E610" s="96">
        <v>1950</v>
      </c>
      <c r="F610" s="96">
        <v>50</v>
      </c>
      <c r="G610" s="276" t="s">
        <v>2917</v>
      </c>
      <c r="H610" s="97" t="s">
        <v>7365</v>
      </c>
      <c r="I610" s="97">
        <v>115021216</v>
      </c>
    </row>
    <row r="611" spans="2:9" x14ac:dyDescent="0.3">
      <c r="B611" s="94">
        <v>44567.595138888886</v>
      </c>
      <c r="C611" s="95">
        <v>44568</v>
      </c>
      <c r="D611" s="96">
        <v>3000</v>
      </c>
      <c r="E611" s="96">
        <v>2925</v>
      </c>
      <c r="F611" s="96">
        <v>75</v>
      </c>
      <c r="G611" s="276" t="s">
        <v>2913</v>
      </c>
      <c r="H611" s="97" t="s">
        <v>7366</v>
      </c>
      <c r="I611" s="97">
        <v>115021324</v>
      </c>
    </row>
    <row r="612" spans="2:9" x14ac:dyDescent="0.3">
      <c r="B612" s="94">
        <v>44567.586805555555</v>
      </c>
      <c r="C612" s="95">
        <v>44568</v>
      </c>
      <c r="D612" s="96">
        <v>500</v>
      </c>
      <c r="E612" s="96">
        <v>487.5</v>
      </c>
      <c r="F612" s="96">
        <v>12.5</v>
      </c>
      <c r="G612" s="276" t="s">
        <v>2918</v>
      </c>
      <c r="H612" s="97" t="s">
        <v>7364</v>
      </c>
      <c r="I612" s="97">
        <v>115020488</v>
      </c>
    </row>
    <row r="613" spans="2:9" x14ac:dyDescent="0.3">
      <c r="B613" s="94">
        <v>44567.591666666667</v>
      </c>
      <c r="C613" s="95">
        <v>44568</v>
      </c>
      <c r="D613" s="96">
        <v>3000</v>
      </c>
      <c r="E613" s="96">
        <v>2925</v>
      </c>
      <c r="F613" s="96">
        <v>75</v>
      </c>
      <c r="G613" s="276" t="s">
        <v>2918</v>
      </c>
      <c r="H613" s="97" t="s">
        <v>7365</v>
      </c>
      <c r="I613" s="97">
        <v>115021000</v>
      </c>
    </row>
    <row r="614" spans="2:9" x14ac:dyDescent="0.3">
      <c r="B614" s="94">
        <v>44567.602777777778</v>
      </c>
      <c r="C614" s="95">
        <v>44568</v>
      </c>
      <c r="D614" s="96">
        <v>301</v>
      </c>
      <c r="E614" s="96">
        <v>293.47000000000003</v>
      </c>
      <c r="F614" s="96">
        <v>7.53</v>
      </c>
      <c r="G614" s="276" t="s">
        <v>2913</v>
      </c>
      <c r="H614" s="97" t="s">
        <v>6724</v>
      </c>
      <c r="I614" s="97">
        <v>115022078</v>
      </c>
    </row>
    <row r="615" spans="2:9" x14ac:dyDescent="0.3">
      <c r="B615" s="94">
        <v>44567.602777777778</v>
      </c>
      <c r="C615" s="95">
        <v>44568</v>
      </c>
      <c r="D615" s="96">
        <v>301</v>
      </c>
      <c r="E615" s="96">
        <v>293.47000000000003</v>
      </c>
      <c r="F615" s="96">
        <v>7.53</v>
      </c>
      <c r="G615" s="276" t="s">
        <v>2918</v>
      </c>
      <c r="H615" s="97" t="s">
        <v>6724</v>
      </c>
      <c r="I615" s="97">
        <v>115022120</v>
      </c>
    </row>
    <row r="616" spans="2:9" x14ac:dyDescent="0.3">
      <c r="B616" s="94">
        <v>44567.603472222225</v>
      </c>
      <c r="C616" s="95">
        <v>44568</v>
      </c>
      <c r="D616" s="96">
        <v>2000</v>
      </c>
      <c r="E616" s="96">
        <v>1950</v>
      </c>
      <c r="F616" s="96">
        <v>50</v>
      </c>
      <c r="G616" s="276" t="s">
        <v>2918</v>
      </c>
      <c r="H616" s="97" t="s">
        <v>7165</v>
      </c>
      <c r="I616" s="97">
        <v>115022186</v>
      </c>
    </row>
    <row r="617" spans="2:9" x14ac:dyDescent="0.3">
      <c r="B617" s="94">
        <v>44567.604861111111</v>
      </c>
      <c r="C617" s="95">
        <v>44568</v>
      </c>
      <c r="D617" s="96">
        <v>200</v>
      </c>
      <c r="E617" s="96">
        <v>195</v>
      </c>
      <c r="F617" s="96">
        <v>5</v>
      </c>
      <c r="G617" s="276" t="s">
        <v>2914</v>
      </c>
      <c r="H617" s="97" t="s">
        <v>7367</v>
      </c>
      <c r="I617" s="97">
        <v>115022322</v>
      </c>
    </row>
    <row r="618" spans="2:9" x14ac:dyDescent="0.3">
      <c r="B618" s="94">
        <v>44567.616666666669</v>
      </c>
      <c r="C618" s="95">
        <v>44568</v>
      </c>
      <c r="D618" s="96">
        <v>3000</v>
      </c>
      <c r="E618" s="96">
        <v>2925</v>
      </c>
      <c r="F618" s="96">
        <v>75</v>
      </c>
      <c r="G618" s="276" t="s">
        <v>2914</v>
      </c>
      <c r="H618" s="97" t="s">
        <v>7368</v>
      </c>
      <c r="I618" s="97">
        <v>115023626</v>
      </c>
    </row>
    <row r="619" spans="2:9" x14ac:dyDescent="0.3">
      <c r="B619" s="94">
        <v>44567.626388888886</v>
      </c>
      <c r="C619" s="95">
        <v>44568</v>
      </c>
      <c r="D619" s="96">
        <v>200</v>
      </c>
      <c r="E619" s="96">
        <v>195</v>
      </c>
      <c r="F619" s="96">
        <v>5</v>
      </c>
      <c r="G619" s="276" t="s">
        <v>2913</v>
      </c>
      <c r="H619" s="97" t="s">
        <v>7369</v>
      </c>
      <c r="I619" s="97">
        <v>115024816</v>
      </c>
    </row>
    <row r="620" spans="2:9" x14ac:dyDescent="0.3">
      <c r="B620" s="94">
        <v>44567.625</v>
      </c>
      <c r="C620" s="95">
        <v>44568</v>
      </c>
      <c r="D620" s="96">
        <v>1000</v>
      </c>
      <c r="E620" s="96">
        <v>975</v>
      </c>
      <c r="F620" s="96">
        <v>25</v>
      </c>
      <c r="G620" s="276" t="s">
        <v>2913</v>
      </c>
      <c r="H620" s="97" t="s">
        <v>7370</v>
      </c>
      <c r="I620" s="97">
        <v>115024598</v>
      </c>
    </row>
    <row r="621" spans="2:9" x14ac:dyDescent="0.3">
      <c r="B621" s="94">
        <v>44567.629861111112</v>
      </c>
      <c r="C621" s="95">
        <v>44568</v>
      </c>
      <c r="D621" s="96">
        <v>200</v>
      </c>
      <c r="E621" s="96">
        <v>195</v>
      </c>
      <c r="F621" s="96">
        <v>5</v>
      </c>
      <c r="G621" s="276" t="s">
        <v>2917</v>
      </c>
      <c r="H621" s="97" t="s">
        <v>7369</v>
      </c>
      <c r="I621" s="97">
        <v>115025120</v>
      </c>
    </row>
    <row r="622" spans="2:9" x14ac:dyDescent="0.3">
      <c r="B622" s="94">
        <v>44567.649305555555</v>
      </c>
      <c r="C622" s="95">
        <v>44568</v>
      </c>
      <c r="D622" s="96">
        <v>200</v>
      </c>
      <c r="E622" s="96">
        <v>195</v>
      </c>
      <c r="F622" s="96">
        <v>5</v>
      </c>
      <c r="G622" s="276" t="s">
        <v>2918</v>
      </c>
      <c r="H622" s="97" t="s">
        <v>7371</v>
      </c>
      <c r="I622" s="97">
        <v>115027242</v>
      </c>
    </row>
    <row r="623" spans="2:9" x14ac:dyDescent="0.3">
      <c r="B623" s="94">
        <v>44567.665972222225</v>
      </c>
      <c r="C623" s="95">
        <v>44568</v>
      </c>
      <c r="D623" s="96">
        <v>100</v>
      </c>
      <c r="E623" s="96">
        <v>97.5</v>
      </c>
      <c r="F623" s="96">
        <v>2.5</v>
      </c>
      <c r="G623" s="276" t="s">
        <v>2917</v>
      </c>
      <c r="H623" s="97" t="s">
        <v>7372</v>
      </c>
      <c r="I623" s="97">
        <v>115028926</v>
      </c>
    </row>
    <row r="624" spans="2:9" x14ac:dyDescent="0.3">
      <c r="B624" s="94">
        <v>44567.668749999997</v>
      </c>
      <c r="C624" s="95">
        <v>44568</v>
      </c>
      <c r="D624" s="96">
        <v>1000</v>
      </c>
      <c r="E624" s="96">
        <v>975</v>
      </c>
      <c r="F624" s="96">
        <v>25</v>
      </c>
      <c r="G624" s="276" t="s">
        <v>2917</v>
      </c>
      <c r="H624" s="97" t="s">
        <v>7373</v>
      </c>
      <c r="I624" s="97">
        <v>115029188</v>
      </c>
    </row>
    <row r="625" spans="2:9" x14ac:dyDescent="0.3">
      <c r="B625" s="94">
        <v>44567.683333333334</v>
      </c>
      <c r="C625" s="95">
        <v>44568</v>
      </c>
      <c r="D625" s="96">
        <v>200</v>
      </c>
      <c r="E625" s="96">
        <v>195</v>
      </c>
      <c r="F625" s="96">
        <v>5</v>
      </c>
      <c r="G625" s="276" t="s">
        <v>2913</v>
      </c>
      <c r="H625" s="97" t="s">
        <v>6493</v>
      </c>
      <c r="I625" s="97">
        <v>115030540</v>
      </c>
    </row>
    <row r="626" spans="2:9" x14ac:dyDescent="0.3">
      <c r="B626" s="94">
        <v>44567.685416666667</v>
      </c>
      <c r="C626" s="95">
        <v>44568</v>
      </c>
      <c r="D626" s="96">
        <v>1500</v>
      </c>
      <c r="E626" s="96">
        <v>1462.5</v>
      </c>
      <c r="F626" s="96">
        <v>37.5</v>
      </c>
      <c r="G626" s="276" t="s">
        <v>2918</v>
      </c>
      <c r="H626" s="97" t="s">
        <v>5988</v>
      </c>
      <c r="I626" s="97">
        <v>115030730</v>
      </c>
    </row>
    <row r="627" spans="2:9" x14ac:dyDescent="0.3">
      <c r="B627" s="94">
        <v>44567.699305555558</v>
      </c>
      <c r="C627" s="95">
        <v>44568</v>
      </c>
      <c r="D627" s="96">
        <v>1000</v>
      </c>
      <c r="E627" s="96">
        <v>975</v>
      </c>
      <c r="F627" s="96">
        <v>25</v>
      </c>
      <c r="G627" s="276" t="s">
        <v>2913</v>
      </c>
      <c r="H627" s="97" t="s">
        <v>7374</v>
      </c>
      <c r="I627" s="97">
        <v>115031994</v>
      </c>
    </row>
    <row r="628" spans="2:9" x14ac:dyDescent="0.3">
      <c r="B628" s="94">
        <v>44567.697916666664</v>
      </c>
      <c r="C628" s="95">
        <v>44568</v>
      </c>
      <c r="D628" s="96">
        <v>2600</v>
      </c>
      <c r="E628" s="96">
        <v>2535</v>
      </c>
      <c r="F628" s="96">
        <v>65</v>
      </c>
      <c r="G628" s="276" t="s">
        <v>2917</v>
      </c>
      <c r="H628" s="97" t="s">
        <v>3351</v>
      </c>
      <c r="I628" s="97">
        <v>115031866</v>
      </c>
    </row>
    <row r="629" spans="2:9" x14ac:dyDescent="0.3">
      <c r="B629" s="94">
        <v>44567.69027777778</v>
      </c>
      <c r="C629" s="95">
        <v>44568</v>
      </c>
      <c r="D629" s="96">
        <v>100</v>
      </c>
      <c r="E629" s="96">
        <v>97.5</v>
      </c>
      <c r="F629" s="96">
        <v>2.5</v>
      </c>
      <c r="G629" s="276" t="s">
        <v>2917</v>
      </c>
      <c r="H629" s="97" t="s">
        <v>7375</v>
      </c>
      <c r="I629" s="97">
        <v>115031174</v>
      </c>
    </row>
    <row r="630" spans="2:9" x14ac:dyDescent="0.3">
      <c r="B630" s="94">
        <v>44567.701388888891</v>
      </c>
      <c r="C630" s="95">
        <v>44568</v>
      </c>
      <c r="D630" s="96">
        <v>500</v>
      </c>
      <c r="E630" s="96">
        <v>487.5</v>
      </c>
      <c r="F630" s="96">
        <v>12.5</v>
      </c>
      <c r="G630" s="276" t="s">
        <v>2913</v>
      </c>
      <c r="H630" s="97" t="s">
        <v>5635</v>
      </c>
      <c r="I630" s="97">
        <v>115032160</v>
      </c>
    </row>
    <row r="631" spans="2:9" x14ac:dyDescent="0.3">
      <c r="B631" s="94">
        <v>44567.727777777778</v>
      </c>
      <c r="C631" s="95">
        <v>44568</v>
      </c>
      <c r="D631" s="96">
        <v>1000</v>
      </c>
      <c r="E631" s="96">
        <v>975</v>
      </c>
      <c r="F631" s="96">
        <v>25</v>
      </c>
      <c r="G631" s="276" t="s">
        <v>2918</v>
      </c>
      <c r="H631" s="97" t="s">
        <v>7376</v>
      </c>
      <c r="I631" s="97">
        <v>115034442</v>
      </c>
    </row>
    <row r="632" spans="2:9" x14ac:dyDescent="0.3">
      <c r="B632" s="94">
        <v>44567.71875</v>
      </c>
      <c r="C632" s="95">
        <v>44568</v>
      </c>
      <c r="D632" s="96">
        <v>1500</v>
      </c>
      <c r="E632" s="96">
        <v>1462.5</v>
      </c>
      <c r="F632" s="96">
        <v>37.5</v>
      </c>
      <c r="G632" s="276" t="s">
        <v>2913</v>
      </c>
      <c r="H632" s="97" t="s">
        <v>7377</v>
      </c>
      <c r="I632" s="97">
        <v>115033620</v>
      </c>
    </row>
    <row r="633" spans="2:9" x14ac:dyDescent="0.3">
      <c r="B633" s="94">
        <v>44567.756944444445</v>
      </c>
      <c r="C633" s="95">
        <v>44568</v>
      </c>
      <c r="D633" s="96">
        <v>1000</v>
      </c>
      <c r="E633" s="96">
        <v>975</v>
      </c>
      <c r="F633" s="96">
        <v>25</v>
      </c>
      <c r="G633" s="276" t="s">
        <v>2917</v>
      </c>
      <c r="H633" s="97" t="s">
        <v>2403</v>
      </c>
      <c r="I633" s="97">
        <v>115036630</v>
      </c>
    </row>
    <row r="634" spans="2:9" x14ac:dyDescent="0.3">
      <c r="B634" s="94">
        <v>44567.76458333333</v>
      </c>
      <c r="C634" s="95">
        <v>44568</v>
      </c>
      <c r="D634" s="96">
        <v>65</v>
      </c>
      <c r="E634" s="96">
        <v>63.37</v>
      </c>
      <c r="F634" s="96">
        <v>1.63</v>
      </c>
      <c r="G634" s="276" t="s">
        <v>2918</v>
      </c>
      <c r="H634" s="97" t="s">
        <v>3338</v>
      </c>
      <c r="I634" s="97">
        <v>115037258</v>
      </c>
    </row>
    <row r="635" spans="2:9" x14ac:dyDescent="0.3">
      <c r="B635" s="94">
        <v>44567.768055555556</v>
      </c>
      <c r="C635" s="95">
        <v>44568</v>
      </c>
      <c r="D635" s="96">
        <v>50</v>
      </c>
      <c r="E635" s="96">
        <v>48.75</v>
      </c>
      <c r="F635" s="96">
        <v>1.25</v>
      </c>
      <c r="G635" s="276" t="s">
        <v>2917</v>
      </c>
      <c r="H635" s="97" t="s">
        <v>3338</v>
      </c>
      <c r="I635" s="97">
        <v>115037484</v>
      </c>
    </row>
    <row r="636" spans="2:9" x14ac:dyDescent="0.3">
      <c r="B636" s="94">
        <v>44567.775694444441</v>
      </c>
      <c r="C636" s="95">
        <v>44568</v>
      </c>
      <c r="D636" s="96">
        <v>65</v>
      </c>
      <c r="E636" s="96">
        <v>63.37</v>
      </c>
      <c r="F636" s="96">
        <v>1.63</v>
      </c>
      <c r="G636" s="276" t="s">
        <v>2916</v>
      </c>
      <c r="H636" s="97" t="s">
        <v>3338</v>
      </c>
      <c r="I636" s="97">
        <v>115037990</v>
      </c>
    </row>
    <row r="637" spans="2:9" x14ac:dyDescent="0.3">
      <c r="B637" s="94">
        <v>44567.804166666669</v>
      </c>
      <c r="C637" s="95">
        <v>44568</v>
      </c>
      <c r="D637" s="96">
        <v>1000</v>
      </c>
      <c r="E637" s="96">
        <v>975</v>
      </c>
      <c r="F637" s="96">
        <v>25</v>
      </c>
      <c r="G637" s="276" t="s">
        <v>2918</v>
      </c>
      <c r="H637" s="97" t="s">
        <v>5752</v>
      </c>
      <c r="I637" s="97">
        <v>115040084</v>
      </c>
    </row>
    <row r="638" spans="2:9" x14ac:dyDescent="0.3">
      <c r="B638" s="94">
        <v>44567.800694444442</v>
      </c>
      <c r="C638" s="95">
        <v>44568</v>
      </c>
      <c r="D638" s="96">
        <v>1000</v>
      </c>
      <c r="E638" s="96">
        <v>975</v>
      </c>
      <c r="F638" s="96">
        <v>25</v>
      </c>
      <c r="G638" s="276" t="s">
        <v>2913</v>
      </c>
      <c r="H638" s="97" t="s">
        <v>5752</v>
      </c>
      <c r="I638" s="97">
        <v>115039866</v>
      </c>
    </row>
    <row r="639" spans="2:9" x14ac:dyDescent="0.3">
      <c r="B639" s="94">
        <v>44567.810416666667</v>
      </c>
      <c r="C639" s="95">
        <v>44568</v>
      </c>
      <c r="D639" s="96">
        <v>1000</v>
      </c>
      <c r="E639" s="96">
        <v>975</v>
      </c>
      <c r="F639" s="96">
        <v>25</v>
      </c>
      <c r="G639" s="276" t="s">
        <v>2919</v>
      </c>
      <c r="H639" s="97" t="s">
        <v>5752</v>
      </c>
      <c r="I639" s="97">
        <v>115040570</v>
      </c>
    </row>
    <row r="640" spans="2:9" x14ac:dyDescent="0.3">
      <c r="B640" s="94">
        <v>44567.806944444441</v>
      </c>
      <c r="C640" s="95">
        <v>44568</v>
      </c>
      <c r="D640" s="96">
        <v>1000</v>
      </c>
      <c r="E640" s="96">
        <v>975</v>
      </c>
      <c r="F640" s="96">
        <v>25</v>
      </c>
      <c r="G640" s="276" t="s">
        <v>2914</v>
      </c>
      <c r="H640" s="97" t="s">
        <v>5752</v>
      </c>
      <c r="I640" s="97">
        <v>115040280</v>
      </c>
    </row>
    <row r="641" spans="2:9" x14ac:dyDescent="0.3">
      <c r="B641" s="94">
        <v>44567.811805555553</v>
      </c>
      <c r="C641" s="95">
        <v>44568</v>
      </c>
      <c r="D641" s="96">
        <v>1000</v>
      </c>
      <c r="E641" s="96">
        <v>975</v>
      </c>
      <c r="F641" s="96">
        <v>25</v>
      </c>
      <c r="G641" s="276" t="s">
        <v>2917</v>
      </c>
      <c r="H641" s="97" t="s">
        <v>5752</v>
      </c>
      <c r="I641" s="97">
        <v>115040656</v>
      </c>
    </row>
    <row r="642" spans="2:9" x14ac:dyDescent="0.3">
      <c r="B642" s="94">
        <v>44567.813194444447</v>
      </c>
      <c r="C642" s="95">
        <v>44568</v>
      </c>
      <c r="D642" s="96">
        <v>500</v>
      </c>
      <c r="E642" s="96">
        <v>487.5</v>
      </c>
      <c r="F642" s="96">
        <v>12.5</v>
      </c>
      <c r="G642" s="276" t="s">
        <v>2916</v>
      </c>
      <c r="H642" s="97" t="s">
        <v>5752</v>
      </c>
      <c r="I642" s="97">
        <v>115040738</v>
      </c>
    </row>
    <row r="643" spans="2:9" x14ac:dyDescent="0.3">
      <c r="B643" s="94">
        <v>44567.80972222222</v>
      </c>
      <c r="C643" s="95">
        <v>44568</v>
      </c>
      <c r="D643" s="96">
        <v>1000</v>
      </c>
      <c r="E643" s="96">
        <v>975</v>
      </c>
      <c r="F643" s="96">
        <v>25</v>
      </c>
      <c r="G643" s="276" t="s">
        <v>2915</v>
      </c>
      <c r="H643" s="97" t="s">
        <v>5752</v>
      </c>
      <c r="I643" s="97">
        <v>115040458</v>
      </c>
    </row>
    <row r="644" spans="2:9" x14ac:dyDescent="0.3">
      <c r="B644" s="94">
        <v>44567.830555555556</v>
      </c>
      <c r="C644" s="95">
        <v>44568</v>
      </c>
      <c r="D644" s="96">
        <v>1000</v>
      </c>
      <c r="E644" s="96">
        <v>975</v>
      </c>
      <c r="F644" s="96">
        <v>25</v>
      </c>
      <c r="G644" s="276" t="s">
        <v>2913</v>
      </c>
      <c r="H644" s="97" t="s">
        <v>3226</v>
      </c>
      <c r="I644" s="97">
        <v>115041780</v>
      </c>
    </row>
    <row r="645" spans="2:9" x14ac:dyDescent="0.3">
      <c r="B645" s="94">
        <v>44567.847916666666</v>
      </c>
      <c r="C645" s="95">
        <v>44568</v>
      </c>
      <c r="D645" s="96">
        <v>200</v>
      </c>
      <c r="E645" s="96">
        <v>195</v>
      </c>
      <c r="F645" s="96">
        <v>5</v>
      </c>
      <c r="G645" s="276" t="s">
        <v>2918</v>
      </c>
      <c r="H645" s="97" t="s">
        <v>7378</v>
      </c>
      <c r="I645" s="97">
        <v>115042802</v>
      </c>
    </row>
    <row r="646" spans="2:9" x14ac:dyDescent="0.3">
      <c r="B646" s="94">
        <v>44567.859027777777</v>
      </c>
      <c r="C646" s="95">
        <v>44568</v>
      </c>
      <c r="D646" s="96">
        <v>100</v>
      </c>
      <c r="E646" s="96">
        <v>97.5</v>
      </c>
      <c r="F646" s="96">
        <v>2.5</v>
      </c>
      <c r="G646" s="276" t="s">
        <v>2914</v>
      </c>
      <c r="H646" s="97" t="s">
        <v>7379</v>
      </c>
      <c r="I646" s="97">
        <v>115043400</v>
      </c>
    </row>
    <row r="647" spans="2:9" x14ac:dyDescent="0.3">
      <c r="B647" s="94">
        <v>44567.851388888892</v>
      </c>
      <c r="C647" s="95">
        <v>44568</v>
      </c>
      <c r="D647" s="96">
        <v>500</v>
      </c>
      <c r="E647" s="96">
        <v>487.5</v>
      </c>
      <c r="F647" s="96">
        <v>12.5</v>
      </c>
      <c r="G647" s="276" t="s">
        <v>2914</v>
      </c>
      <c r="H647" s="97" t="s">
        <v>7224</v>
      </c>
      <c r="I647" s="97">
        <v>115042996</v>
      </c>
    </row>
    <row r="648" spans="2:9" x14ac:dyDescent="0.3">
      <c r="B648" s="94">
        <v>44567.851388888892</v>
      </c>
      <c r="C648" s="95">
        <v>44568</v>
      </c>
      <c r="D648" s="96">
        <v>300</v>
      </c>
      <c r="E648" s="96">
        <v>292.5</v>
      </c>
      <c r="F648" s="96">
        <v>7.5</v>
      </c>
      <c r="G648" s="276" t="s">
        <v>2917</v>
      </c>
      <c r="H648" s="97" t="s">
        <v>7380</v>
      </c>
      <c r="I648" s="97">
        <v>115043002</v>
      </c>
    </row>
    <row r="649" spans="2:9" x14ac:dyDescent="0.3">
      <c r="B649" s="94">
        <v>44567.847916666666</v>
      </c>
      <c r="C649" s="95">
        <v>44568</v>
      </c>
      <c r="D649" s="96">
        <v>150</v>
      </c>
      <c r="E649" s="96">
        <v>146.25</v>
      </c>
      <c r="F649" s="96">
        <v>3.75</v>
      </c>
      <c r="G649" s="276" t="s">
        <v>2917</v>
      </c>
      <c r="H649" s="97" t="s">
        <v>7220</v>
      </c>
      <c r="I649" s="97">
        <v>115042796</v>
      </c>
    </row>
    <row r="650" spans="2:9" x14ac:dyDescent="0.3">
      <c r="B650" s="94">
        <v>44567.877083333333</v>
      </c>
      <c r="C650" s="95">
        <v>44568</v>
      </c>
      <c r="D650" s="96">
        <v>150</v>
      </c>
      <c r="E650" s="96">
        <v>146.25</v>
      </c>
      <c r="F650" s="96">
        <v>3.75</v>
      </c>
      <c r="G650" s="276" t="s">
        <v>2917</v>
      </c>
      <c r="H650" s="97" t="s">
        <v>7381</v>
      </c>
      <c r="I650" s="97">
        <v>115044330</v>
      </c>
    </row>
    <row r="651" spans="2:9" x14ac:dyDescent="0.3">
      <c r="B651" s="94">
        <v>44567.887499999997</v>
      </c>
      <c r="C651" s="95">
        <v>44568</v>
      </c>
      <c r="D651" s="96">
        <v>100</v>
      </c>
      <c r="E651" s="96">
        <v>97.5</v>
      </c>
      <c r="F651" s="96">
        <v>2.5</v>
      </c>
      <c r="G651" s="276" t="s">
        <v>2918</v>
      </c>
      <c r="H651" s="97" t="s">
        <v>6450</v>
      </c>
      <c r="I651" s="97">
        <v>115044886</v>
      </c>
    </row>
    <row r="652" spans="2:9" x14ac:dyDescent="0.3">
      <c r="B652" s="94">
        <v>44567.900694444441</v>
      </c>
      <c r="C652" s="95">
        <v>44568</v>
      </c>
      <c r="D652" s="96">
        <v>1000</v>
      </c>
      <c r="E652" s="96">
        <v>975</v>
      </c>
      <c r="F652" s="96">
        <v>25</v>
      </c>
      <c r="G652" s="276" t="s">
        <v>2914</v>
      </c>
      <c r="H652" s="97" t="s">
        <v>3652</v>
      </c>
      <c r="I652" s="97">
        <v>115045624</v>
      </c>
    </row>
    <row r="653" spans="2:9" x14ac:dyDescent="0.3">
      <c r="B653" s="94">
        <v>44567.902777777781</v>
      </c>
      <c r="C653" s="95">
        <v>44568</v>
      </c>
      <c r="D653" s="96">
        <v>500</v>
      </c>
      <c r="E653" s="96">
        <v>487.5</v>
      </c>
      <c r="F653" s="96">
        <v>12.5</v>
      </c>
      <c r="G653" s="276" t="s">
        <v>2913</v>
      </c>
      <c r="H653" s="97" t="s">
        <v>7382</v>
      </c>
      <c r="I653" s="97">
        <v>115045746</v>
      </c>
    </row>
    <row r="654" spans="2:9" x14ac:dyDescent="0.3">
      <c r="B654" s="94">
        <v>44567.913888888892</v>
      </c>
      <c r="C654" s="95">
        <v>44568</v>
      </c>
      <c r="D654" s="96">
        <v>1500</v>
      </c>
      <c r="E654" s="96">
        <v>1462.5</v>
      </c>
      <c r="F654" s="96">
        <v>37.5</v>
      </c>
      <c r="G654" s="276" t="s">
        <v>2917</v>
      </c>
      <c r="H654" s="97" t="s">
        <v>3292</v>
      </c>
      <c r="I654" s="97">
        <v>115046416</v>
      </c>
    </row>
    <row r="655" spans="2:9" x14ac:dyDescent="0.3">
      <c r="B655" s="94">
        <v>44567.897222222222</v>
      </c>
      <c r="C655" s="95">
        <v>44568</v>
      </c>
      <c r="D655" s="96">
        <v>5200</v>
      </c>
      <c r="E655" s="96">
        <v>5070</v>
      </c>
      <c r="F655" s="96">
        <v>130</v>
      </c>
      <c r="G655" s="276" t="s">
        <v>2917</v>
      </c>
      <c r="H655" s="97" t="s">
        <v>7383</v>
      </c>
      <c r="I655" s="97">
        <v>115045458</v>
      </c>
    </row>
    <row r="656" spans="2:9" x14ac:dyDescent="0.3">
      <c r="B656" s="94">
        <v>44567.916666666664</v>
      </c>
      <c r="C656" s="95">
        <v>44568</v>
      </c>
      <c r="D656" s="96">
        <v>2500</v>
      </c>
      <c r="E656" s="96">
        <v>2437.5</v>
      </c>
      <c r="F656" s="96">
        <v>62.5</v>
      </c>
      <c r="G656" s="276" t="s">
        <v>2917</v>
      </c>
      <c r="H656" s="97" t="s">
        <v>5571</v>
      </c>
      <c r="I656" s="97">
        <v>115046592</v>
      </c>
    </row>
    <row r="657" spans="2:9" x14ac:dyDescent="0.3">
      <c r="B657" s="94">
        <v>44567.926388888889</v>
      </c>
      <c r="C657" s="95">
        <v>44568</v>
      </c>
      <c r="D657" s="96">
        <v>2000</v>
      </c>
      <c r="E657" s="96">
        <v>1950</v>
      </c>
      <c r="F657" s="96">
        <v>50</v>
      </c>
      <c r="G657" s="276" t="s">
        <v>2913</v>
      </c>
      <c r="H657" s="97" t="s">
        <v>5758</v>
      </c>
      <c r="I657" s="97">
        <v>115047124</v>
      </c>
    </row>
    <row r="658" spans="2:9" x14ac:dyDescent="0.3">
      <c r="B658" s="94">
        <v>44567.934027777781</v>
      </c>
      <c r="C658" s="95">
        <v>44568</v>
      </c>
      <c r="D658" s="96">
        <v>200</v>
      </c>
      <c r="E658" s="96">
        <v>195</v>
      </c>
      <c r="F658" s="96">
        <v>5</v>
      </c>
      <c r="G658" s="276" t="s">
        <v>2915</v>
      </c>
      <c r="H658" s="97" t="s">
        <v>6560</v>
      </c>
      <c r="I658" s="97">
        <v>115047450</v>
      </c>
    </row>
    <row r="659" spans="2:9" x14ac:dyDescent="0.3">
      <c r="B659" s="94">
        <v>44567.936805555553</v>
      </c>
      <c r="C659" s="95">
        <v>44568</v>
      </c>
      <c r="D659" s="96">
        <v>600</v>
      </c>
      <c r="E659" s="96">
        <v>585</v>
      </c>
      <c r="F659" s="96">
        <v>15</v>
      </c>
      <c r="G659" s="276" t="s">
        <v>2917</v>
      </c>
      <c r="H659" s="97" t="s">
        <v>6747</v>
      </c>
      <c r="I659" s="97">
        <v>115047552</v>
      </c>
    </row>
    <row r="660" spans="2:9" x14ac:dyDescent="0.3">
      <c r="B660" s="94">
        <v>44567.95208333333</v>
      </c>
      <c r="C660" s="95">
        <v>44568</v>
      </c>
      <c r="D660" s="96">
        <v>1000</v>
      </c>
      <c r="E660" s="96">
        <v>975</v>
      </c>
      <c r="F660" s="96">
        <v>25</v>
      </c>
      <c r="G660" s="276" t="s">
        <v>2918</v>
      </c>
      <c r="H660" s="97" t="s">
        <v>7384</v>
      </c>
      <c r="I660" s="97">
        <v>115048236</v>
      </c>
    </row>
    <row r="661" spans="2:9" x14ac:dyDescent="0.3">
      <c r="B661" s="94">
        <v>44567.942361111112</v>
      </c>
      <c r="C661" s="95">
        <v>44568</v>
      </c>
      <c r="D661" s="96">
        <v>500</v>
      </c>
      <c r="E661" s="96">
        <v>487.5</v>
      </c>
      <c r="F661" s="96">
        <v>12.5</v>
      </c>
      <c r="G661" s="276" t="s">
        <v>2913</v>
      </c>
      <c r="H661" s="97" t="s">
        <v>7385</v>
      </c>
      <c r="I661" s="97">
        <v>115047826</v>
      </c>
    </row>
    <row r="662" spans="2:9" x14ac:dyDescent="0.3">
      <c r="B662" s="94">
        <v>44567.954861111109</v>
      </c>
      <c r="C662" s="95">
        <v>44568</v>
      </c>
      <c r="D662" s="96">
        <v>1000</v>
      </c>
      <c r="E662" s="96">
        <v>975</v>
      </c>
      <c r="F662" s="96">
        <v>25</v>
      </c>
      <c r="G662" s="276" t="s">
        <v>2914</v>
      </c>
      <c r="H662" s="97" t="s">
        <v>7384</v>
      </c>
      <c r="I662" s="97">
        <v>115048336</v>
      </c>
    </row>
    <row r="663" spans="2:9" x14ac:dyDescent="0.3">
      <c r="B663" s="94">
        <v>44567.955555555556</v>
      </c>
      <c r="C663" s="95">
        <v>44568</v>
      </c>
      <c r="D663" s="96">
        <v>1000</v>
      </c>
      <c r="E663" s="96">
        <v>975</v>
      </c>
      <c r="F663" s="96">
        <v>25</v>
      </c>
      <c r="G663" s="276" t="s">
        <v>2915</v>
      </c>
      <c r="H663" s="97" t="s">
        <v>7384</v>
      </c>
      <c r="I663" s="97">
        <v>115048370</v>
      </c>
    </row>
    <row r="664" spans="2:9" x14ac:dyDescent="0.3">
      <c r="B664" s="94">
        <v>44567.956944444442</v>
      </c>
      <c r="C664" s="95">
        <v>44568</v>
      </c>
      <c r="D664" s="96">
        <v>1000</v>
      </c>
      <c r="E664" s="96">
        <v>975</v>
      </c>
      <c r="F664" s="96">
        <v>25</v>
      </c>
      <c r="G664" s="276" t="s">
        <v>2917</v>
      </c>
      <c r="H664" s="97" t="s">
        <v>7384</v>
      </c>
      <c r="I664" s="97">
        <v>115048426</v>
      </c>
    </row>
    <row r="665" spans="2:9" x14ac:dyDescent="0.3">
      <c r="B665" s="94">
        <v>44568.484722222223</v>
      </c>
      <c r="C665" s="95">
        <v>44568</v>
      </c>
      <c r="D665" s="96">
        <v>500</v>
      </c>
      <c r="E665" s="96">
        <v>482.5</v>
      </c>
      <c r="F665" s="96">
        <v>17.5</v>
      </c>
      <c r="G665" s="276" t="s">
        <v>2919</v>
      </c>
      <c r="H665" s="97" t="s">
        <v>3321</v>
      </c>
      <c r="I665" s="97">
        <v>115065882</v>
      </c>
    </row>
    <row r="666" spans="2:9" x14ac:dyDescent="0.3">
      <c r="B666" s="94">
        <v>44568.925000000003</v>
      </c>
      <c r="C666" s="95">
        <v>44568</v>
      </c>
      <c r="D666" s="96">
        <v>1000</v>
      </c>
      <c r="E666" s="96">
        <v>965</v>
      </c>
      <c r="F666" s="96">
        <v>35</v>
      </c>
      <c r="G666" s="276" t="s">
        <v>2914</v>
      </c>
      <c r="H666" s="97" t="s">
        <v>7903</v>
      </c>
      <c r="I666" s="97">
        <v>115102094</v>
      </c>
    </row>
    <row r="667" spans="2:9" x14ac:dyDescent="0.3">
      <c r="B667" s="94">
        <v>44567.963194444441</v>
      </c>
      <c r="C667" s="95">
        <v>44569</v>
      </c>
      <c r="D667" s="96">
        <v>500</v>
      </c>
      <c r="E667" s="96">
        <v>487.5</v>
      </c>
      <c r="F667" s="96">
        <v>12.5</v>
      </c>
      <c r="G667" s="276" t="s">
        <v>2918</v>
      </c>
      <c r="H667" s="97" t="s">
        <v>6664</v>
      </c>
      <c r="I667" s="97">
        <v>115048920</v>
      </c>
    </row>
    <row r="668" spans="2:9" x14ac:dyDescent="0.3">
      <c r="B668" s="94">
        <v>44567.979861111111</v>
      </c>
      <c r="C668" s="95">
        <v>44569</v>
      </c>
      <c r="D668" s="96">
        <v>500</v>
      </c>
      <c r="E668" s="96">
        <v>487.5</v>
      </c>
      <c r="F668" s="96">
        <v>12.5</v>
      </c>
      <c r="G668" s="276" t="s">
        <v>2917</v>
      </c>
      <c r="H668" s="97" t="s">
        <v>7386</v>
      </c>
      <c r="I668" s="97">
        <v>115049656</v>
      </c>
    </row>
    <row r="669" spans="2:9" x14ac:dyDescent="0.3">
      <c r="B669" s="94">
        <v>44567.984722222223</v>
      </c>
      <c r="C669" s="95">
        <v>44569</v>
      </c>
      <c r="D669" s="96">
        <v>1000</v>
      </c>
      <c r="E669" s="96">
        <v>975</v>
      </c>
      <c r="F669" s="96">
        <v>25</v>
      </c>
      <c r="G669" s="276" t="s">
        <v>2913</v>
      </c>
      <c r="H669" s="97" t="s">
        <v>7379</v>
      </c>
      <c r="I669" s="97">
        <v>115049816</v>
      </c>
    </row>
    <row r="670" spans="2:9" x14ac:dyDescent="0.3">
      <c r="B670" s="94">
        <v>44567.993750000001</v>
      </c>
      <c r="C670" s="95">
        <v>44569</v>
      </c>
      <c r="D670" s="96">
        <v>100</v>
      </c>
      <c r="E670" s="96">
        <v>97.5</v>
      </c>
      <c r="F670" s="96">
        <v>2.5</v>
      </c>
      <c r="G670" s="276" t="s">
        <v>2914</v>
      </c>
      <c r="H670" s="97" t="s">
        <v>3962</v>
      </c>
      <c r="I670" s="97">
        <v>115050238</v>
      </c>
    </row>
    <row r="671" spans="2:9" x14ac:dyDescent="0.3">
      <c r="B671" s="94">
        <v>44567.99722222222</v>
      </c>
      <c r="C671" s="95">
        <v>44569</v>
      </c>
      <c r="D671" s="96">
        <v>100</v>
      </c>
      <c r="E671" s="96">
        <v>97.5</v>
      </c>
      <c r="F671" s="96">
        <v>2.5</v>
      </c>
      <c r="G671" s="276" t="s">
        <v>2915</v>
      </c>
      <c r="H671" s="97" t="s">
        <v>3962</v>
      </c>
      <c r="I671" s="97">
        <v>115050358</v>
      </c>
    </row>
    <row r="672" spans="2:9" x14ac:dyDescent="0.3">
      <c r="B672" s="94">
        <v>44567.987500000003</v>
      </c>
      <c r="C672" s="95">
        <v>44569</v>
      </c>
      <c r="D672" s="96">
        <v>100</v>
      </c>
      <c r="E672" s="96">
        <v>97.5</v>
      </c>
      <c r="F672" s="96">
        <v>2.5</v>
      </c>
      <c r="G672" s="276" t="s">
        <v>2918</v>
      </c>
      <c r="H672" s="97" t="s">
        <v>3962</v>
      </c>
      <c r="I672" s="97">
        <v>115049928</v>
      </c>
    </row>
    <row r="673" spans="2:9" x14ac:dyDescent="0.3">
      <c r="B673" s="94">
        <v>44568.000694444447</v>
      </c>
      <c r="C673" s="95">
        <v>44569</v>
      </c>
      <c r="D673" s="96">
        <v>100</v>
      </c>
      <c r="E673" s="96">
        <v>97.5</v>
      </c>
      <c r="F673" s="96">
        <v>2.5</v>
      </c>
      <c r="G673" s="276" t="s">
        <v>2917</v>
      </c>
      <c r="H673" s="97" t="s">
        <v>3962</v>
      </c>
      <c r="I673" s="97">
        <v>115050482</v>
      </c>
    </row>
    <row r="674" spans="2:9" x14ac:dyDescent="0.3">
      <c r="B674" s="94">
        <v>44568.010416666664</v>
      </c>
      <c r="C674" s="95">
        <v>44569</v>
      </c>
      <c r="D674" s="96">
        <v>100</v>
      </c>
      <c r="E674" s="96">
        <v>97.5</v>
      </c>
      <c r="F674" s="96">
        <v>2.5</v>
      </c>
      <c r="G674" s="276" t="s">
        <v>2915</v>
      </c>
      <c r="H674" s="97" t="s">
        <v>5513</v>
      </c>
      <c r="I674" s="97">
        <v>115050854</v>
      </c>
    </row>
    <row r="675" spans="2:9" x14ac:dyDescent="0.3">
      <c r="B675" s="94">
        <v>44568.009027777778</v>
      </c>
      <c r="C675" s="95">
        <v>44569</v>
      </c>
      <c r="D675" s="96">
        <v>100</v>
      </c>
      <c r="E675" s="96">
        <v>97.5</v>
      </c>
      <c r="F675" s="96">
        <v>2.5</v>
      </c>
      <c r="G675" s="276" t="s">
        <v>2918</v>
      </c>
      <c r="H675" s="97" t="s">
        <v>5513</v>
      </c>
      <c r="I675" s="97">
        <v>115050816</v>
      </c>
    </row>
    <row r="676" spans="2:9" x14ac:dyDescent="0.3">
      <c r="B676" s="94">
        <v>44568.011111111111</v>
      </c>
      <c r="C676" s="95">
        <v>44569</v>
      </c>
      <c r="D676" s="96">
        <v>100</v>
      </c>
      <c r="E676" s="96">
        <v>97.5</v>
      </c>
      <c r="F676" s="96">
        <v>2.5</v>
      </c>
      <c r="G676" s="276" t="s">
        <v>2918</v>
      </c>
      <c r="H676" s="97" t="s">
        <v>5513</v>
      </c>
      <c r="I676" s="97">
        <v>115050894</v>
      </c>
    </row>
    <row r="677" spans="2:9" x14ac:dyDescent="0.3">
      <c r="B677" s="94">
        <v>44568.011805555558</v>
      </c>
      <c r="C677" s="95">
        <v>44569</v>
      </c>
      <c r="D677" s="96">
        <v>100</v>
      </c>
      <c r="E677" s="96">
        <v>97.5</v>
      </c>
      <c r="F677" s="96">
        <v>2.5</v>
      </c>
      <c r="G677" s="276" t="s">
        <v>2917</v>
      </c>
      <c r="H677" s="97" t="s">
        <v>5513</v>
      </c>
      <c r="I677" s="97">
        <v>115050928</v>
      </c>
    </row>
    <row r="678" spans="2:9" x14ac:dyDescent="0.3">
      <c r="B678" s="94">
        <v>44568.009722222225</v>
      </c>
      <c r="C678" s="95">
        <v>44569</v>
      </c>
      <c r="D678" s="96">
        <v>100</v>
      </c>
      <c r="E678" s="96">
        <v>97.5</v>
      </c>
      <c r="F678" s="96">
        <v>2.5</v>
      </c>
      <c r="G678" s="276" t="s">
        <v>2914</v>
      </c>
      <c r="H678" s="97" t="s">
        <v>5513</v>
      </c>
      <c r="I678" s="97">
        <v>115050842</v>
      </c>
    </row>
    <row r="679" spans="2:9" x14ac:dyDescent="0.3">
      <c r="B679" s="94">
        <v>44568.010416666664</v>
      </c>
      <c r="C679" s="95">
        <v>44569</v>
      </c>
      <c r="D679" s="96">
        <v>100</v>
      </c>
      <c r="E679" s="96">
        <v>97.5</v>
      </c>
      <c r="F679" s="96">
        <v>2.5</v>
      </c>
      <c r="G679" s="276" t="s">
        <v>2917</v>
      </c>
      <c r="H679" s="97" t="s">
        <v>5513</v>
      </c>
      <c r="I679" s="97">
        <v>115050870</v>
      </c>
    </row>
    <row r="680" spans="2:9" x14ac:dyDescent="0.3">
      <c r="B680" s="94">
        <v>44568.011805555558</v>
      </c>
      <c r="C680" s="95">
        <v>44569</v>
      </c>
      <c r="D680" s="96">
        <v>100</v>
      </c>
      <c r="E680" s="96">
        <v>97.5</v>
      </c>
      <c r="F680" s="96">
        <v>2.5</v>
      </c>
      <c r="G680" s="276" t="s">
        <v>2914</v>
      </c>
      <c r="H680" s="97" t="s">
        <v>5513</v>
      </c>
      <c r="I680" s="97">
        <v>115050904</v>
      </c>
    </row>
    <row r="681" spans="2:9" x14ac:dyDescent="0.3">
      <c r="B681" s="94">
        <v>44568.019444444442</v>
      </c>
      <c r="C681" s="95">
        <v>44569</v>
      </c>
      <c r="D681" s="96">
        <v>1000</v>
      </c>
      <c r="E681" s="96">
        <v>975</v>
      </c>
      <c r="F681" s="96">
        <v>25</v>
      </c>
      <c r="G681" s="276" t="s">
        <v>2918</v>
      </c>
      <c r="H681" s="97" t="s">
        <v>6293</v>
      </c>
      <c r="I681" s="97">
        <v>115051194</v>
      </c>
    </row>
    <row r="682" spans="2:9" x14ac:dyDescent="0.3">
      <c r="B682" s="94">
        <v>44568.02847222222</v>
      </c>
      <c r="C682" s="95">
        <v>44569</v>
      </c>
      <c r="D682" s="96">
        <v>200</v>
      </c>
      <c r="E682" s="96">
        <v>195</v>
      </c>
      <c r="F682" s="96">
        <v>5</v>
      </c>
      <c r="G682" s="276" t="s">
        <v>2916</v>
      </c>
      <c r="H682" s="97" t="s">
        <v>7387</v>
      </c>
      <c r="I682" s="97">
        <v>115051474</v>
      </c>
    </row>
    <row r="683" spans="2:9" x14ac:dyDescent="0.3">
      <c r="B683" s="94">
        <v>44568.029861111114</v>
      </c>
      <c r="C683" s="95">
        <v>44569</v>
      </c>
      <c r="D683" s="96">
        <v>1600</v>
      </c>
      <c r="E683" s="96">
        <v>1560</v>
      </c>
      <c r="F683" s="96">
        <v>40</v>
      </c>
      <c r="G683" s="276" t="s">
        <v>2914</v>
      </c>
      <c r="H683" s="97" t="s">
        <v>2337</v>
      </c>
      <c r="I683" s="97">
        <v>115051526</v>
      </c>
    </row>
    <row r="684" spans="2:9" x14ac:dyDescent="0.3">
      <c r="B684" s="94">
        <v>44568.017361111109</v>
      </c>
      <c r="C684" s="95">
        <v>44569</v>
      </c>
      <c r="D684" s="96">
        <v>1000</v>
      </c>
      <c r="E684" s="96">
        <v>975</v>
      </c>
      <c r="F684" s="96">
        <v>25</v>
      </c>
      <c r="G684" s="276" t="s">
        <v>2917</v>
      </c>
      <c r="H684" s="97" t="s">
        <v>6293</v>
      </c>
      <c r="I684" s="97">
        <v>115051128</v>
      </c>
    </row>
    <row r="685" spans="2:9" x14ac:dyDescent="0.3">
      <c r="B685" s="94">
        <v>44568.022916666669</v>
      </c>
      <c r="C685" s="95">
        <v>44569</v>
      </c>
      <c r="D685" s="96">
        <v>25</v>
      </c>
      <c r="E685" s="96">
        <v>24.37</v>
      </c>
      <c r="F685" s="96">
        <v>0.63</v>
      </c>
      <c r="G685" s="276" t="s">
        <v>2915</v>
      </c>
      <c r="H685" s="97" t="s">
        <v>7178</v>
      </c>
      <c r="I685" s="97">
        <v>115051322</v>
      </c>
    </row>
    <row r="686" spans="2:9" x14ac:dyDescent="0.3">
      <c r="B686" s="94">
        <v>44568.065972222219</v>
      </c>
      <c r="C686" s="95">
        <v>44569</v>
      </c>
      <c r="D686" s="96">
        <v>500</v>
      </c>
      <c r="E686" s="96">
        <v>487.5</v>
      </c>
      <c r="F686" s="96">
        <v>12.5</v>
      </c>
      <c r="G686" s="276" t="s">
        <v>2917</v>
      </c>
      <c r="H686" s="97" t="s">
        <v>3736</v>
      </c>
      <c r="I686" s="97">
        <v>115052732</v>
      </c>
    </row>
    <row r="687" spans="2:9" x14ac:dyDescent="0.3">
      <c r="B687" s="94">
        <v>44568.043749999997</v>
      </c>
      <c r="C687" s="95">
        <v>44569</v>
      </c>
      <c r="D687" s="96">
        <v>30</v>
      </c>
      <c r="E687" s="96">
        <v>29.25</v>
      </c>
      <c r="F687" s="96">
        <v>0.75</v>
      </c>
      <c r="G687" s="276" t="s">
        <v>2915</v>
      </c>
      <c r="H687" s="97" t="s">
        <v>7178</v>
      </c>
      <c r="I687" s="97">
        <v>115052016</v>
      </c>
    </row>
    <row r="688" spans="2:9" x14ac:dyDescent="0.3">
      <c r="B688" s="94">
        <v>44568.055555555555</v>
      </c>
      <c r="C688" s="95">
        <v>44569</v>
      </c>
      <c r="D688" s="96">
        <v>500</v>
      </c>
      <c r="E688" s="96">
        <v>487.5</v>
      </c>
      <c r="F688" s="96">
        <v>12.5</v>
      </c>
      <c r="G688" s="276" t="s">
        <v>2918</v>
      </c>
      <c r="H688" s="97" t="s">
        <v>7388</v>
      </c>
      <c r="I688" s="97">
        <v>115052446</v>
      </c>
    </row>
    <row r="689" spans="2:9" x14ac:dyDescent="0.3">
      <c r="B689" s="94">
        <v>44568.066666666666</v>
      </c>
      <c r="C689" s="95">
        <v>44569</v>
      </c>
      <c r="D689" s="96">
        <v>1700</v>
      </c>
      <c r="E689" s="96">
        <v>1657.5</v>
      </c>
      <c r="F689" s="96">
        <v>42.5</v>
      </c>
      <c r="G689" s="276" t="s">
        <v>2918</v>
      </c>
      <c r="H689" s="97" t="s">
        <v>7288</v>
      </c>
      <c r="I689" s="97">
        <v>115052756</v>
      </c>
    </row>
    <row r="690" spans="2:9" x14ac:dyDescent="0.3">
      <c r="B690" s="94">
        <v>44568.070138888892</v>
      </c>
      <c r="C690" s="95">
        <v>44569</v>
      </c>
      <c r="D690" s="96">
        <v>500</v>
      </c>
      <c r="E690" s="96">
        <v>487.5</v>
      </c>
      <c r="F690" s="96">
        <v>12.5</v>
      </c>
      <c r="G690" s="276" t="s">
        <v>2914</v>
      </c>
      <c r="H690" s="97" t="s">
        <v>3736</v>
      </c>
      <c r="I690" s="97">
        <v>115052822</v>
      </c>
    </row>
    <row r="691" spans="2:9" x14ac:dyDescent="0.3">
      <c r="B691" s="94">
        <v>44568.073611111111</v>
      </c>
      <c r="C691" s="95">
        <v>44569</v>
      </c>
      <c r="D691" s="96">
        <v>500</v>
      </c>
      <c r="E691" s="96">
        <v>487.5</v>
      </c>
      <c r="F691" s="96">
        <v>12.5</v>
      </c>
      <c r="G691" s="276" t="s">
        <v>2918</v>
      </c>
      <c r="H691" s="97" t="s">
        <v>3736</v>
      </c>
      <c r="I691" s="97">
        <v>115052924</v>
      </c>
    </row>
    <row r="692" spans="2:9" x14ac:dyDescent="0.3">
      <c r="B692" s="94">
        <v>44568.236805555556</v>
      </c>
      <c r="C692" s="95">
        <v>44569</v>
      </c>
      <c r="D692" s="96">
        <v>550</v>
      </c>
      <c r="E692" s="96">
        <v>536.25</v>
      </c>
      <c r="F692" s="96">
        <v>13.75</v>
      </c>
      <c r="G692" s="276" t="s">
        <v>2915</v>
      </c>
      <c r="H692" s="97" t="s">
        <v>5691</v>
      </c>
      <c r="I692" s="97">
        <v>115056662</v>
      </c>
    </row>
    <row r="693" spans="2:9" x14ac:dyDescent="0.3">
      <c r="B693" s="94">
        <v>44568.240972222222</v>
      </c>
      <c r="C693" s="95">
        <v>44569</v>
      </c>
      <c r="D693" s="96">
        <v>550</v>
      </c>
      <c r="E693" s="96">
        <v>536.25</v>
      </c>
      <c r="F693" s="96">
        <v>13.75</v>
      </c>
      <c r="G693" s="276" t="s">
        <v>2917</v>
      </c>
      <c r="H693" s="97" t="s">
        <v>5691</v>
      </c>
      <c r="I693" s="97">
        <v>115056740</v>
      </c>
    </row>
    <row r="694" spans="2:9" x14ac:dyDescent="0.3">
      <c r="B694" s="94">
        <v>44568.23541666667</v>
      </c>
      <c r="C694" s="95">
        <v>44569</v>
      </c>
      <c r="D694" s="96">
        <v>550</v>
      </c>
      <c r="E694" s="96">
        <v>536.25</v>
      </c>
      <c r="F694" s="96">
        <v>13.75</v>
      </c>
      <c r="G694" s="276" t="s">
        <v>2914</v>
      </c>
      <c r="H694" s="97" t="s">
        <v>5691</v>
      </c>
      <c r="I694" s="97">
        <v>115056630</v>
      </c>
    </row>
    <row r="695" spans="2:9" x14ac:dyDescent="0.3">
      <c r="B695" s="94">
        <v>44568.232638888891</v>
      </c>
      <c r="C695" s="95">
        <v>44569</v>
      </c>
      <c r="D695" s="96">
        <v>550</v>
      </c>
      <c r="E695" s="96">
        <v>536.25</v>
      </c>
      <c r="F695" s="96">
        <v>13.75</v>
      </c>
      <c r="G695" s="276" t="s">
        <v>2918</v>
      </c>
      <c r="H695" s="97" t="s">
        <v>5691</v>
      </c>
      <c r="I695" s="97">
        <v>115056602</v>
      </c>
    </row>
    <row r="696" spans="2:9" x14ac:dyDescent="0.3">
      <c r="B696" s="94">
        <v>44568.259722222225</v>
      </c>
      <c r="C696" s="95">
        <v>44569</v>
      </c>
      <c r="D696" s="96">
        <v>20000</v>
      </c>
      <c r="E696" s="96">
        <v>19500</v>
      </c>
      <c r="F696" s="96">
        <v>500</v>
      </c>
      <c r="G696" s="276" t="s">
        <v>2914</v>
      </c>
      <c r="H696" s="97" t="s">
        <v>7389</v>
      </c>
      <c r="I696" s="97">
        <v>115057026</v>
      </c>
    </row>
    <row r="697" spans="2:9" x14ac:dyDescent="0.3">
      <c r="B697" s="94">
        <v>44568.282638888886</v>
      </c>
      <c r="C697" s="95">
        <v>44569</v>
      </c>
      <c r="D697" s="96">
        <v>100</v>
      </c>
      <c r="E697" s="96">
        <v>97.5</v>
      </c>
      <c r="F697" s="96">
        <v>2.5</v>
      </c>
      <c r="G697" s="276" t="s">
        <v>2914</v>
      </c>
      <c r="H697" s="97" t="s">
        <v>3348</v>
      </c>
      <c r="I697" s="97">
        <v>115057434</v>
      </c>
    </row>
    <row r="698" spans="2:9" x14ac:dyDescent="0.3">
      <c r="B698" s="94">
        <v>44568.299305555556</v>
      </c>
      <c r="C698" s="95">
        <v>44569</v>
      </c>
      <c r="D698" s="96">
        <v>10</v>
      </c>
      <c r="E698" s="96">
        <v>9.75</v>
      </c>
      <c r="F698" s="96">
        <v>0.25</v>
      </c>
      <c r="G698" s="276" t="s">
        <v>2915</v>
      </c>
      <c r="H698" s="97" t="s">
        <v>7178</v>
      </c>
      <c r="I698" s="97">
        <v>115057746</v>
      </c>
    </row>
    <row r="699" spans="2:9" x14ac:dyDescent="0.3">
      <c r="B699" s="94">
        <v>44568.323611111111</v>
      </c>
      <c r="C699" s="95">
        <v>44569</v>
      </c>
      <c r="D699" s="96">
        <v>300</v>
      </c>
      <c r="E699" s="96">
        <v>292.5</v>
      </c>
      <c r="F699" s="96">
        <v>7.5</v>
      </c>
      <c r="G699" s="276" t="s">
        <v>2914</v>
      </c>
      <c r="H699" s="97" t="s">
        <v>7390</v>
      </c>
      <c r="I699" s="97">
        <v>115058268</v>
      </c>
    </row>
    <row r="700" spans="2:9" x14ac:dyDescent="0.3">
      <c r="B700" s="94">
        <v>44568.35833333333</v>
      </c>
      <c r="C700" s="95">
        <v>44569</v>
      </c>
      <c r="D700" s="96">
        <v>300</v>
      </c>
      <c r="E700" s="96">
        <v>292.5</v>
      </c>
      <c r="F700" s="96">
        <v>7.5</v>
      </c>
      <c r="G700" s="276" t="s">
        <v>2918</v>
      </c>
      <c r="H700" s="97" t="s">
        <v>6360</v>
      </c>
      <c r="I700" s="97">
        <v>115059310</v>
      </c>
    </row>
    <row r="701" spans="2:9" x14ac:dyDescent="0.3">
      <c r="B701" s="94">
        <v>44568.347222222219</v>
      </c>
      <c r="C701" s="95">
        <v>44569</v>
      </c>
      <c r="D701" s="96">
        <v>2000</v>
      </c>
      <c r="E701" s="96">
        <v>1950</v>
      </c>
      <c r="F701" s="96">
        <v>50</v>
      </c>
      <c r="G701" s="276" t="s">
        <v>2913</v>
      </c>
      <c r="H701" s="97" t="s">
        <v>7391</v>
      </c>
      <c r="I701" s="97">
        <v>115058974</v>
      </c>
    </row>
    <row r="702" spans="2:9" x14ac:dyDescent="0.3">
      <c r="B702" s="94">
        <v>44568.434027777781</v>
      </c>
      <c r="C702" s="95">
        <v>44569</v>
      </c>
      <c r="D702" s="96">
        <v>50</v>
      </c>
      <c r="E702" s="96">
        <v>48.75</v>
      </c>
      <c r="F702" s="96">
        <v>1.25</v>
      </c>
      <c r="G702" s="276" t="s">
        <v>433</v>
      </c>
      <c r="H702" s="97" t="s">
        <v>7232</v>
      </c>
      <c r="I702" s="97">
        <v>115062656</v>
      </c>
    </row>
    <row r="703" spans="2:9" x14ac:dyDescent="0.3">
      <c r="B703" s="94">
        <v>44568.447916666664</v>
      </c>
      <c r="C703" s="95">
        <v>44569</v>
      </c>
      <c r="D703" s="96">
        <v>1000</v>
      </c>
      <c r="E703" s="96">
        <v>975</v>
      </c>
      <c r="F703" s="96">
        <v>25</v>
      </c>
      <c r="G703" s="276" t="s">
        <v>2913</v>
      </c>
      <c r="H703" s="97" t="s">
        <v>3951</v>
      </c>
      <c r="I703" s="97">
        <v>115063394</v>
      </c>
    </row>
    <row r="704" spans="2:9" x14ac:dyDescent="0.3">
      <c r="B704" s="94">
        <v>44568.449305555558</v>
      </c>
      <c r="C704" s="95">
        <v>44569</v>
      </c>
      <c r="D704" s="96">
        <v>5000</v>
      </c>
      <c r="E704" s="96">
        <v>4875</v>
      </c>
      <c r="F704" s="96">
        <v>125</v>
      </c>
      <c r="G704" s="276" t="s">
        <v>2916</v>
      </c>
      <c r="H704" s="97" t="s">
        <v>6651</v>
      </c>
      <c r="I704" s="97">
        <v>115063492</v>
      </c>
    </row>
    <row r="705" spans="2:9" x14ac:dyDescent="0.3">
      <c r="B705" s="94">
        <v>44568.46597222222</v>
      </c>
      <c r="C705" s="95">
        <v>44569</v>
      </c>
      <c r="D705" s="96">
        <v>5000</v>
      </c>
      <c r="E705" s="96">
        <v>4875</v>
      </c>
      <c r="F705" s="96">
        <v>125</v>
      </c>
      <c r="G705" s="276" t="s">
        <v>2914</v>
      </c>
      <c r="H705" s="97" t="s">
        <v>7392</v>
      </c>
      <c r="I705" s="97">
        <v>115064510</v>
      </c>
    </row>
    <row r="706" spans="2:9" x14ac:dyDescent="0.3">
      <c r="B706" s="94">
        <v>44568.470138888886</v>
      </c>
      <c r="C706" s="95">
        <v>44569</v>
      </c>
      <c r="D706" s="96">
        <v>200</v>
      </c>
      <c r="E706" s="96">
        <v>195</v>
      </c>
      <c r="F706" s="96">
        <v>5</v>
      </c>
      <c r="G706" s="276" t="s">
        <v>2914</v>
      </c>
      <c r="H706" s="97" t="s">
        <v>2372</v>
      </c>
      <c r="I706" s="97">
        <v>115064766</v>
      </c>
    </row>
    <row r="707" spans="2:9" x14ac:dyDescent="0.3">
      <c r="B707" s="94">
        <v>44568.472222222219</v>
      </c>
      <c r="C707" s="95">
        <v>44569</v>
      </c>
      <c r="D707" s="96">
        <v>50</v>
      </c>
      <c r="E707" s="96">
        <v>48.75</v>
      </c>
      <c r="F707" s="96">
        <v>1.25</v>
      </c>
      <c r="G707" s="276" t="s">
        <v>2915</v>
      </c>
      <c r="H707" s="97" t="s">
        <v>6695</v>
      </c>
      <c r="I707" s="97">
        <v>115064870</v>
      </c>
    </row>
    <row r="708" spans="2:9" x14ac:dyDescent="0.3">
      <c r="B708" s="94">
        <v>44568.478472222225</v>
      </c>
      <c r="C708" s="95">
        <v>44569</v>
      </c>
      <c r="D708" s="96">
        <v>57</v>
      </c>
      <c r="E708" s="96">
        <v>55.57</v>
      </c>
      <c r="F708" s="96">
        <v>1.4300000000000002</v>
      </c>
      <c r="G708" s="276" t="s">
        <v>2917</v>
      </c>
      <c r="H708" s="97" t="s">
        <v>7393</v>
      </c>
      <c r="I708" s="97">
        <v>115065434</v>
      </c>
    </row>
    <row r="709" spans="2:9" x14ac:dyDescent="0.3">
      <c r="B709" s="94">
        <v>44568.48333333333</v>
      </c>
      <c r="C709" s="95">
        <v>44569</v>
      </c>
      <c r="D709" s="96">
        <v>500</v>
      </c>
      <c r="E709" s="96">
        <v>487.5</v>
      </c>
      <c r="F709" s="96">
        <v>12.5</v>
      </c>
      <c r="G709" s="276" t="s">
        <v>2915</v>
      </c>
      <c r="H709" s="97" t="s">
        <v>6543</v>
      </c>
      <c r="I709" s="97">
        <v>115065746</v>
      </c>
    </row>
    <row r="710" spans="2:9" x14ac:dyDescent="0.3">
      <c r="B710" s="94">
        <v>44568.486111111109</v>
      </c>
      <c r="C710" s="95">
        <v>44569</v>
      </c>
      <c r="D710" s="96">
        <v>5000</v>
      </c>
      <c r="E710" s="96">
        <v>4875</v>
      </c>
      <c r="F710" s="96">
        <v>125</v>
      </c>
      <c r="G710" s="276" t="s">
        <v>2914</v>
      </c>
      <c r="H710" s="97" t="s">
        <v>7394</v>
      </c>
      <c r="I710" s="97">
        <v>115065930</v>
      </c>
    </row>
    <row r="711" spans="2:9" x14ac:dyDescent="0.3">
      <c r="B711" s="94">
        <v>44568.480555555558</v>
      </c>
      <c r="C711" s="95">
        <v>44569</v>
      </c>
      <c r="D711" s="96">
        <v>100</v>
      </c>
      <c r="E711" s="96">
        <v>97.5</v>
      </c>
      <c r="F711" s="96">
        <v>2.5</v>
      </c>
      <c r="G711" s="276" t="s">
        <v>2914</v>
      </c>
      <c r="H711" s="97" t="s">
        <v>7395</v>
      </c>
      <c r="I711" s="97">
        <v>115065576</v>
      </c>
    </row>
    <row r="712" spans="2:9" x14ac:dyDescent="0.3">
      <c r="B712" s="94">
        <v>44568.495833333334</v>
      </c>
      <c r="C712" s="95">
        <v>44569</v>
      </c>
      <c r="D712" s="96">
        <v>1000</v>
      </c>
      <c r="E712" s="96">
        <v>975</v>
      </c>
      <c r="F712" s="96">
        <v>25</v>
      </c>
      <c r="G712" s="276" t="s">
        <v>2917</v>
      </c>
      <c r="H712" s="97" t="s">
        <v>3671</v>
      </c>
      <c r="I712" s="97">
        <v>115067048</v>
      </c>
    </row>
    <row r="713" spans="2:9" x14ac:dyDescent="0.3">
      <c r="B713" s="94">
        <v>44568.497916666667</v>
      </c>
      <c r="C713" s="95">
        <v>44569</v>
      </c>
      <c r="D713" s="96">
        <v>1000</v>
      </c>
      <c r="E713" s="96">
        <v>975</v>
      </c>
      <c r="F713" s="96">
        <v>25</v>
      </c>
      <c r="G713" s="276" t="s">
        <v>2914</v>
      </c>
      <c r="H713" s="97" t="s">
        <v>3671</v>
      </c>
      <c r="I713" s="97">
        <v>115067360</v>
      </c>
    </row>
    <row r="714" spans="2:9" x14ac:dyDescent="0.3">
      <c r="B714" s="94">
        <v>44568.501388888886</v>
      </c>
      <c r="C714" s="95">
        <v>44569</v>
      </c>
      <c r="D714" s="96">
        <v>1000</v>
      </c>
      <c r="E714" s="96">
        <v>975</v>
      </c>
      <c r="F714" s="96">
        <v>25</v>
      </c>
      <c r="G714" s="276" t="s">
        <v>2913</v>
      </c>
      <c r="H714" s="97" t="s">
        <v>2220</v>
      </c>
      <c r="I714" s="97">
        <v>115067780</v>
      </c>
    </row>
    <row r="715" spans="2:9" x14ac:dyDescent="0.3">
      <c r="B715" s="94">
        <v>44568.513194444444</v>
      </c>
      <c r="C715" s="95">
        <v>44569</v>
      </c>
      <c r="D715" s="96">
        <v>10000</v>
      </c>
      <c r="E715" s="96">
        <v>9750</v>
      </c>
      <c r="F715" s="96">
        <v>250</v>
      </c>
      <c r="G715" s="276" t="s">
        <v>2917</v>
      </c>
      <c r="H715" s="97" t="s">
        <v>3784</v>
      </c>
      <c r="I715" s="97">
        <v>115068552</v>
      </c>
    </row>
    <row r="716" spans="2:9" x14ac:dyDescent="0.3">
      <c r="B716" s="94">
        <v>44568.509722222225</v>
      </c>
      <c r="C716" s="95">
        <v>44569</v>
      </c>
      <c r="D716" s="96">
        <v>10000</v>
      </c>
      <c r="E716" s="96">
        <v>9750</v>
      </c>
      <c r="F716" s="96">
        <v>250</v>
      </c>
      <c r="G716" s="276" t="s">
        <v>2914</v>
      </c>
      <c r="H716" s="97" t="s">
        <v>3784</v>
      </c>
      <c r="I716" s="97">
        <v>115068334</v>
      </c>
    </row>
    <row r="717" spans="2:9" x14ac:dyDescent="0.3">
      <c r="B717" s="94">
        <v>44568.535416666666</v>
      </c>
      <c r="C717" s="95">
        <v>44569</v>
      </c>
      <c r="D717" s="96">
        <v>200</v>
      </c>
      <c r="E717" s="96">
        <v>195</v>
      </c>
      <c r="F717" s="96">
        <v>5</v>
      </c>
      <c r="G717" s="276" t="s">
        <v>2917</v>
      </c>
      <c r="H717" s="97" t="s">
        <v>5651</v>
      </c>
      <c r="I717" s="97">
        <v>115070394</v>
      </c>
    </row>
    <row r="718" spans="2:9" x14ac:dyDescent="0.3">
      <c r="B718" s="94">
        <v>44568.527777777781</v>
      </c>
      <c r="C718" s="95">
        <v>44569</v>
      </c>
      <c r="D718" s="96">
        <v>500</v>
      </c>
      <c r="E718" s="96">
        <v>487.5</v>
      </c>
      <c r="F718" s="96">
        <v>12.5</v>
      </c>
      <c r="G718" s="276" t="s">
        <v>2914</v>
      </c>
      <c r="H718" s="97" t="s">
        <v>7396</v>
      </c>
      <c r="I718" s="97">
        <v>115069722</v>
      </c>
    </row>
    <row r="719" spans="2:9" x14ac:dyDescent="0.3">
      <c r="B719" s="94">
        <v>44568.530555555553</v>
      </c>
      <c r="C719" s="95">
        <v>44569</v>
      </c>
      <c r="D719" s="96">
        <v>6500</v>
      </c>
      <c r="E719" s="96">
        <v>6337.5</v>
      </c>
      <c r="F719" s="96">
        <v>162.5</v>
      </c>
      <c r="G719" s="276" t="s">
        <v>2917</v>
      </c>
      <c r="H719" s="97" t="s">
        <v>7397</v>
      </c>
      <c r="I719" s="97">
        <v>115069926</v>
      </c>
    </row>
    <row r="720" spans="2:9" x14ac:dyDescent="0.3">
      <c r="B720" s="94">
        <v>44568.54583333333</v>
      </c>
      <c r="C720" s="95">
        <v>44569</v>
      </c>
      <c r="D720" s="96">
        <v>6000</v>
      </c>
      <c r="E720" s="96">
        <v>5850</v>
      </c>
      <c r="F720" s="96">
        <v>150</v>
      </c>
      <c r="G720" s="276" t="s">
        <v>2917</v>
      </c>
      <c r="H720" s="97" t="s">
        <v>467</v>
      </c>
      <c r="I720" s="97">
        <v>115071242</v>
      </c>
    </row>
    <row r="721" spans="2:9" x14ac:dyDescent="0.3">
      <c r="B721" s="94">
        <v>44568.563194444447</v>
      </c>
      <c r="C721" s="95">
        <v>44569</v>
      </c>
      <c r="D721" s="96">
        <v>300</v>
      </c>
      <c r="E721" s="96">
        <v>292.5</v>
      </c>
      <c r="F721" s="96">
        <v>7.5</v>
      </c>
      <c r="G721" s="276" t="s">
        <v>2918</v>
      </c>
      <c r="H721" s="97" t="s">
        <v>5698</v>
      </c>
      <c r="I721" s="97">
        <v>115072862</v>
      </c>
    </row>
    <row r="722" spans="2:9" x14ac:dyDescent="0.3">
      <c r="B722" s="94">
        <v>44568.557638888888</v>
      </c>
      <c r="C722" s="95">
        <v>44569</v>
      </c>
      <c r="D722" s="96">
        <v>1000</v>
      </c>
      <c r="E722" s="96">
        <v>975</v>
      </c>
      <c r="F722" s="96">
        <v>25</v>
      </c>
      <c r="G722" s="276" t="s">
        <v>2915</v>
      </c>
      <c r="H722" s="97" t="s">
        <v>6564</v>
      </c>
      <c r="I722" s="97">
        <v>115072352</v>
      </c>
    </row>
    <row r="723" spans="2:9" x14ac:dyDescent="0.3">
      <c r="B723" s="94">
        <v>44568.55972222222</v>
      </c>
      <c r="C723" s="95">
        <v>44569</v>
      </c>
      <c r="D723" s="96">
        <v>300</v>
      </c>
      <c r="E723" s="96">
        <v>292.5</v>
      </c>
      <c r="F723" s="96">
        <v>7.5</v>
      </c>
      <c r="G723" s="276" t="s">
        <v>2913</v>
      </c>
      <c r="H723" s="97" t="s">
        <v>5698</v>
      </c>
      <c r="I723" s="97">
        <v>115072570</v>
      </c>
    </row>
    <row r="724" spans="2:9" x14ac:dyDescent="0.3">
      <c r="B724" s="94">
        <v>44568.569444444445</v>
      </c>
      <c r="C724" s="95">
        <v>44569</v>
      </c>
      <c r="D724" s="96">
        <v>500</v>
      </c>
      <c r="E724" s="96">
        <v>487.5</v>
      </c>
      <c r="F724" s="96">
        <v>12.5</v>
      </c>
      <c r="G724" s="276" t="s">
        <v>2914</v>
      </c>
      <c r="H724" s="97" t="s">
        <v>7398</v>
      </c>
      <c r="I724" s="97">
        <v>115073570</v>
      </c>
    </row>
    <row r="725" spans="2:9" x14ac:dyDescent="0.3">
      <c r="B725" s="94">
        <v>44568.565972222219</v>
      </c>
      <c r="C725" s="95">
        <v>44569</v>
      </c>
      <c r="D725" s="96">
        <v>100</v>
      </c>
      <c r="E725" s="96">
        <v>97.5</v>
      </c>
      <c r="F725" s="96">
        <v>2.5</v>
      </c>
      <c r="G725" s="276" t="s">
        <v>2917</v>
      </c>
      <c r="H725" s="97" t="s">
        <v>5862</v>
      </c>
      <c r="I725" s="97">
        <v>115073186</v>
      </c>
    </row>
    <row r="726" spans="2:9" x14ac:dyDescent="0.3">
      <c r="B726" s="94">
        <v>44568.568055555559</v>
      </c>
      <c r="C726" s="95">
        <v>44569</v>
      </c>
      <c r="D726" s="96">
        <v>100</v>
      </c>
      <c r="E726" s="96">
        <v>97.5</v>
      </c>
      <c r="F726" s="96">
        <v>2.5</v>
      </c>
      <c r="G726" s="276" t="s">
        <v>2914</v>
      </c>
      <c r="H726" s="97" t="s">
        <v>6848</v>
      </c>
      <c r="I726" s="97">
        <v>115073342</v>
      </c>
    </row>
    <row r="727" spans="2:9" x14ac:dyDescent="0.3">
      <c r="B727" s="94">
        <v>44568.57708333333</v>
      </c>
      <c r="C727" s="95">
        <v>44569</v>
      </c>
      <c r="D727" s="96">
        <v>500</v>
      </c>
      <c r="E727" s="96">
        <v>487.5</v>
      </c>
      <c r="F727" s="96">
        <v>12.5</v>
      </c>
      <c r="G727" s="276" t="s">
        <v>2917</v>
      </c>
      <c r="H727" s="97" t="s">
        <v>7219</v>
      </c>
      <c r="I727" s="97">
        <v>115074426</v>
      </c>
    </row>
    <row r="728" spans="2:9" x14ac:dyDescent="0.3">
      <c r="B728" s="94">
        <v>44568.598611111112</v>
      </c>
      <c r="C728" s="95">
        <v>44569</v>
      </c>
      <c r="D728" s="96">
        <v>100</v>
      </c>
      <c r="E728" s="96">
        <v>97.5</v>
      </c>
      <c r="F728" s="96">
        <v>2.5</v>
      </c>
      <c r="G728" s="276" t="s">
        <v>2917</v>
      </c>
      <c r="H728" s="97" t="s">
        <v>7399</v>
      </c>
      <c r="I728" s="97">
        <v>115077086</v>
      </c>
    </row>
    <row r="729" spans="2:9" x14ac:dyDescent="0.3">
      <c r="B729" s="94">
        <v>44568.602083333331</v>
      </c>
      <c r="C729" s="95">
        <v>44569</v>
      </c>
      <c r="D729" s="96">
        <v>150</v>
      </c>
      <c r="E729" s="96">
        <v>146.25</v>
      </c>
      <c r="F729" s="96">
        <v>3.75</v>
      </c>
      <c r="G729" s="276" t="s">
        <v>2918</v>
      </c>
      <c r="H729" s="97" t="s">
        <v>7220</v>
      </c>
      <c r="I729" s="97">
        <v>115077344</v>
      </c>
    </row>
    <row r="730" spans="2:9" x14ac:dyDescent="0.3">
      <c r="B730" s="94">
        <v>44568.627083333333</v>
      </c>
      <c r="C730" s="95">
        <v>44569</v>
      </c>
      <c r="D730" s="96">
        <v>300</v>
      </c>
      <c r="E730" s="96">
        <v>292.5</v>
      </c>
      <c r="F730" s="96">
        <v>7.5</v>
      </c>
      <c r="G730" s="276" t="s">
        <v>2918</v>
      </c>
      <c r="H730" s="97" t="s">
        <v>7400</v>
      </c>
      <c r="I730" s="97">
        <v>115079858</v>
      </c>
    </row>
    <row r="731" spans="2:9" x14ac:dyDescent="0.3">
      <c r="B731" s="94">
        <v>44568.636805555558</v>
      </c>
      <c r="C731" s="95">
        <v>44569</v>
      </c>
      <c r="D731" s="96">
        <v>500</v>
      </c>
      <c r="E731" s="96">
        <v>487.5</v>
      </c>
      <c r="F731" s="96">
        <v>12.5</v>
      </c>
      <c r="G731" s="276" t="s">
        <v>2913</v>
      </c>
      <c r="H731" s="97" t="s">
        <v>7401</v>
      </c>
      <c r="I731" s="97">
        <v>115080818</v>
      </c>
    </row>
    <row r="732" spans="2:9" x14ac:dyDescent="0.3">
      <c r="B732" s="94">
        <v>44568.629861111112</v>
      </c>
      <c r="C732" s="95">
        <v>44569</v>
      </c>
      <c r="D732" s="96">
        <v>90</v>
      </c>
      <c r="E732" s="96">
        <v>87.75</v>
      </c>
      <c r="F732" s="96">
        <v>2.25</v>
      </c>
      <c r="G732" s="276" t="s">
        <v>436</v>
      </c>
      <c r="H732" s="97" t="s">
        <v>7402</v>
      </c>
      <c r="I732" s="97">
        <v>115080084</v>
      </c>
    </row>
    <row r="733" spans="2:9" x14ac:dyDescent="0.3">
      <c r="B733" s="94">
        <v>44568.636111111111</v>
      </c>
      <c r="C733" s="95">
        <v>44569</v>
      </c>
      <c r="D733" s="96">
        <v>500</v>
      </c>
      <c r="E733" s="96">
        <v>487.5</v>
      </c>
      <c r="F733" s="96">
        <v>12.5</v>
      </c>
      <c r="G733" s="276" t="s">
        <v>2913</v>
      </c>
      <c r="H733" s="97" t="s">
        <v>7403</v>
      </c>
      <c r="I733" s="97">
        <v>115080744</v>
      </c>
    </row>
    <row r="734" spans="2:9" x14ac:dyDescent="0.3">
      <c r="B734" s="94">
        <v>44568.673611111109</v>
      </c>
      <c r="C734" s="95">
        <v>44569</v>
      </c>
      <c r="D734" s="96">
        <v>1000</v>
      </c>
      <c r="E734" s="96">
        <v>975</v>
      </c>
      <c r="F734" s="96">
        <v>25</v>
      </c>
      <c r="G734" s="276" t="s">
        <v>2914</v>
      </c>
      <c r="H734" s="97" t="s">
        <v>7404</v>
      </c>
      <c r="I734" s="97">
        <v>115084494</v>
      </c>
    </row>
    <row r="735" spans="2:9" x14ac:dyDescent="0.3">
      <c r="B735" s="94">
        <v>44568.674305555556</v>
      </c>
      <c r="C735" s="95">
        <v>44569</v>
      </c>
      <c r="D735" s="96">
        <v>1000</v>
      </c>
      <c r="E735" s="96">
        <v>975</v>
      </c>
      <c r="F735" s="96">
        <v>25</v>
      </c>
      <c r="G735" s="276" t="s">
        <v>2917</v>
      </c>
      <c r="H735" s="97" t="s">
        <v>7404</v>
      </c>
      <c r="I735" s="97">
        <v>115084602</v>
      </c>
    </row>
    <row r="736" spans="2:9" x14ac:dyDescent="0.3">
      <c r="B736" s="94">
        <v>44568.676388888889</v>
      </c>
      <c r="C736" s="95">
        <v>44569</v>
      </c>
      <c r="D736" s="96">
        <v>1000</v>
      </c>
      <c r="E736" s="96">
        <v>975</v>
      </c>
      <c r="F736" s="96">
        <v>25</v>
      </c>
      <c r="G736" s="276" t="s">
        <v>2918</v>
      </c>
      <c r="H736" s="97" t="s">
        <v>7404</v>
      </c>
      <c r="I736" s="97">
        <v>115084742</v>
      </c>
    </row>
    <row r="737" spans="2:9" x14ac:dyDescent="0.3">
      <c r="B737" s="94">
        <v>44568.675694444442</v>
      </c>
      <c r="C737" s="95">
        <v>44569</v>
      </c>
      <c r="D737" s="96">
        <v>1000</v>
      </c>
      <c r="E737" s="96">
        <v>975</v>
      </c>
      <c r="F737" s="96">
        <v>25</v>
      </c>
      <c r="G737" s="276" t="s">
        <v>2915</v>
      </c>
      <c r="H737" s="97" t="s">
        <v>7404</v>
      </c>
      <c r="I737" s="97">
        <v>115084694</v>
      </c>
    </row>
    <row r="738" spans="2:9" x14ac:dyDescent="0.3">
      <c r="B738" s="94">
        <v>44568.6875</v>
      </c>
      <c r="C738" s="95">
        <v>44569</v>
      </c>
      <c r="D738" s="96">
        <v>1000</v>
      </c>
      <c r="E738" s="96">
        <v>975</v>
      </c>
      <c r="F738" s="96">
        <v>25</v>
      </c>
      <c r="G738" s="276" t="s">
        <v>2917</v>
      </c>
      <c r="H738" s="97" t="s">
        <v>7404</v>
      </c>
      <c r="I738" s="97">
        <v>115085798</v>
      </c>
    </row>
    <row r="739" spans="2:9" x14ac:dyDescent="0.3">
      <c r="B739" s="94">
        <v>44568.73541666667</v>
      </c>
      <c r="C739" s="95">
        <v>44569</v>
      </c>
      <c r="D739" s="96">
        <v>100</v>
      </c>
      <c r="E739" s="96">
        <v>97.5</v>
      </c>
      <c r="F739" s="96">
        <v>2.5</v>
      </c>
      <c r="G739" s="276" t="s">
        <v>2918</v>
      </c>
      <c r="H739" s="97" t="s">
        <v>7394</v>
      </c>
      <c r="I739" s="97">
        <v>115089924</v>
      </c>
    </row>
    <row r="740" spans="2:9" x14ac:dyDescent="0.3">
      <c r="B740" s="94">
        <v>44568.720138888886</v>
      </c>
      <c r="C740" s="95">
        <v>44569</v>
      </c>
      <c r="D740" s="96">
        <v>2000</v>
      </c>
      <c r="E740" s="96">
        <v>1950</v>
      </c>
      <c r="F740" s="96">
        <v>50</v>
      </c>
      <c r="G740" s="276" t="s">
        <v>2914</v>
      </c>
      <c r="H740" s="97" t="s">
        <v>3583</v>
      </c>
      <c r="I740" s="97">
        <v>115088654</v>
      </c>
    </row>
    <row r="741" spans="2:9" x14ac:dyDescent="0.3">
      <c r="B741" s="94">
        <v>44568.722222222219</v>
      </c>
      <c r="C741" s="95">
        <v>44569</v>
      </c>
      <c r="D741" s="96">
        <v>2000</v>
      </c>
      <c r="E741" s="96">
        <v>1950</v>
      </c>
      <c r="F741" s="96">
        <v>50</v>
      </c>
      <c r="G741" s="276" t="s">
        <v>2917</v>
      </c>
      <c r="H741" s="97" t="s">
        <v>3583</v>
      </c>
      <c r="I741" s="97">
        <v>115088830</v>
      </c>
    </row>
    <row r="742" spans="2:9" x14ac:dyDescent="0.3">
      <c r="B742" s="94">
        <v>44568.734027777777</v>
      </c>
      <c r="C742" s="95">
        <v>44569</v>
      </c>
      <c r="D742" s="96">
        <v>100</v>
      </c>
      <c r="E742" s="96">
        <v>97.5</v>
      </c>
      <c r="F742" s="96">
        <v>2.5</v>
      </c>
      <c r="G742" s="276" t="s">
        <v>2914</v>
      </c>
      <c r="H742" s="97" t="s">
        <v>7394</v>
      </c>
      <c r="I742" s="97">
        <v>115089856</v>
      </c>
    </row>
    <row r="743" spans="2:9" x14ac:dyDescent="0.3">
      <c r="B743" s="94">
        <v>44568.744444444441</v>
      </c>
      <c r="C743" s="95">
        <v>44569</v>
      </c>
      <c r="D743" s="96">
        <v>200</v>
      </c>
      <c r="E743" s="96">
        <v>195</v>
      </c>
      <c r="F743" s="96">
        <v>5</v>
      </c>
      <c r="G743" s="276" t="s">
        <v>2917</v>
      </c>
      <c r="H743" s="97" t="s">
        <v>5696</v>
      </c>
      <c r="I743" s="97">
        <v>115090678</v>
      </c>
    </row>
    <row r="744" spans="2:9" x14ac:dyDescent="0.3">
      <c r="B744" s="94">
        <v>44568.755555555559</v>
      </c>
      <c r="C744" s="95">
        <v>44569</v>
      </c>
      <c r="D744" s="96">
        <v>100</v>
      </c>
      <c r="E744" s="96">
        <v>97.5</v>
      </c>
      <c r="F744" s="96">
        <v>2.5</v>
      </c>
      <c r="G744" s="276" t="s">
        <v>2914</v>
      </c>
      <c r="H744" s="97" t="s">
        <v>7405</v>
      </c>
      <c r="I744" s="97">
        <v>115091644</v>
      </c>
    </row>
    <row r="745" spans="2:9" x14ac:dyDescent="0.3">
      <c r="B745" s="94">
        <v>44568.754166666666</v>
      </c>
      <c r="C745" s="95">
        <v>44569</v>
      </c>
      <c r="D745" s="96">
        <v>200</v>
      </c>
      <c r="E745" s="96">
        <v>195</v>
      </c>
      <c r="F745" s="96">
        <v>5</v>
      </c>
      <c r="G745" s="276" t="s">
        <v>2915</v>
      </c>
      <c r="H745" s="97" t="s">
        <v>7406</v>
      </c>
      <c r="I745" s="97">
        <v>115091514</v>
      </c>
    </row>
    <row r="746" spans="2:9" x14ac:dyDescent="0.3">
      <c r="B746" s="94">
        <v>44568.761111111111</v>
      </c>
      <c r="C746" s="95">
        <v>44569</v>
      </c>
      <c r="D746" s="96">
        <v>200</v>
      </c>
      <c r="E746" s="96">
        <v>195</v>
      </c>
      <c r="F746" s="96">
        <v>5</v>
      </c>
      <c r="G746" s="276" t="s">
        <v>2918</v>
      </c>
      <c r="H746" s="97" t="s">
        <v>7269</v>
      </c>
      <c r="I746" s="97">
        <v>115092122</v>
      </c>
    </row>
    <row r="747" spans="2:9" x14ac:dyDescent="0.3">
      <c r="B747" s="94">
        <v>44568.754166666666</v>
      </c>
      <c r="C747" s="95">
        <v>44569</v>
      </c>
      <c r="D747" s="96">
        <v>500</v>
      </c>
      <c r="E747" s="96">
        <v>487.5</v>
      </c>
      <c r="F747" s="96">
        <v>12.5</v>
      </c>
      <c r="G747" s="276" t="s">
        <v>2918</v>
      </c>
      <c r="H747" s="97" t="s">
        <v>7407</v>
      </c>
      <c r="I747" s="97">
        <v>115091520</v>
      </c>
    </row>
    <row r="748" spans="2:9" x14ac:dyDescent="0.3">
      <c r="B748" s="94">
        <v>44568.760416666664</v>
      </c>
      <c r="C748" s="95">
        <v>44569</v>
      </c>
      <c r="D748" s="96">
        <v>200</v>
      </c>
      <c r="E748" s="96">
        <v>195</v>
      </c>
      <c r="F748" s="96">
        <v>5</v>
      </c>
      <c r="G748" s="276" t="s">
        <v>2918</v>
      </c>
      <c r="H748" s="97" t="s">
        <v>7406</v>
      </c>
      <c r="I748" s="97">
        <v>115092030</v>
      </c>
    </row>
    <row r="749" spans="2:9" x14ac:dyDescent="0.3">
      <c r="B749" s="94">
        <v>44568.768055555556</v>
      </c>
      <c r="C749" s="95">
        <v>44569</v>
      </c>
      <c r="D749" s="96">
        <v>3000</v>
      </c>
      <c r="E749" s="96">
        <v>2925</v>
      </c>
      <c r="F749" s="96">
        <v>75</v>
      </c>
      <c r="G749" s="276" t="s">
        <v>2917</v>
      </c>
      <c r="H749" s="97" t="s">
        <v>2384</v>
      </c>
      <c r="I749" s="97">
        <v>115092692</v>
      </c>
    </row>
    <row r="750" spans="2:9" x14ac:dyDescent="0.3">
      <c r="B750" s="94">
        <v>44568.799305555556</v>
      </c>
      <c r="C750" s="95">
        <v>44569</v>
      </c>
      <c r="D750" s="96">
        <v>200</v>
      </c>
      <c r="E750" s="96">
        <v>195</v>
      </c>
      <c r="F750" s="96">
        <v>5</v>
      </c>
      <c r="G750" s="276" t="s">
        <v>2917</v>
      </c>
      <c r="H750" s="97" t="s">
        <v>7320</v>
      </c>
      <c r="I750" s="97">
        <v>115094948</v>
      </c>
    </row>
    <row r="751" spans="2:9" x14ac:dyDescent="0.3">
      <c r="B751" s="94">
        <v>44568.794444444444</v>
      </c>
      <c r="C751" s="95">
        <v>44569</v>
      </c>
      <c r="D751" s="96">
        <v>150</v>
      </c>
      <c r="E751" s="96">
        <v>146.25</v>
      </c>
      <c r="F751" s="96">
        <v>3.75</v>
      </c>
      <c r="G751" s="276" t="s">
        <v>2915</v>
      </c>
      <c r="H751" s="97" t="s">
        <v>7284</v>
      </c>
      <c r="I751" s="97">
        <v>115094598</v>
      </c>
    </row>
    <row r="752" spans="2:9" x14ac:dyDescent="0.3">
      <c r="B752" s="94">
        <v>44568.804861111108</v>
      </c>
      <c r="C752" s="95">
        <v>44569</v>
      </c>
      <c r="D752" s="96">
        <v>200</v>
      </c>
      <c r="E752" s="96">
        <v>195</v>
      </c>
      <c r="F752" s="96">
        <v>5</v>
      </c>
      <c r="G752" s="276" t="s">
        <v>2913</v>
      </c>
      <c r="H752" s="97" t="s">
        <v>7408</v>
      </c>
      <c r="I752" s="97">
        <v>115095322</v>
      </c>
    </row>
    <row r="753" spans="2:9" x14ac:dyDescent="0.3">
      <c r="B753" s="94">
        <v>44568.806250000001</v>
      </c>
      <c r="C753" s="95">
        <v>44569</v>
      </c>
      <c r="D753" s="96">
        <v>200</v>
      </c>
      <c r="E753" s="96">
        <v>195</v>
      </c>
      <c r="F753" s="96">
        <v>5</v>
      </c>
      <c r="G753" s="276" t="s">
        <v>2914</v>
      </c>
      <c r="H753" s="97" t="s">
        <v>7408</v>
      </c>
      <c r="I753" s="97">
        <v>115095426</v>
      </c>
    </row>
    <row r="754" spans="2:9" x14ac:dyDescent="0.3">
      <c r="B754" s="94">
        <v>44568.807638888888</v>
      </c>
      <c r="C754" s="95">
        <v>44569</v>
      </c>
      <c r="D754" s="96">
        <v>200</v>
      </c>
      <c r="E754" s="96">
        <v>195</v>
      </c>
      <c r="F754" s="96">
        <v>5</v>
      </c>
      <c r="G754" s="276" t="s">
        <v>2917</v>
      </c>
      <c r="H754" s="97" t="s">
        <v>7408</v>
      </c>
      <c r="I754" s="97">
        <v>115095510</v>
      </c>
    </row>
    <row r="755" spans="2:9" x14ac:dyDescent="0.3">
      <c r="B755" s="94">
        <v>44568.818055555559</v>
      </c>
      <c r="C755" s="95">
        <v>44569</v>
      </c>
      <c r="D755" s="96">
        <v>1000</v>
      </c>
      <c r="E755" s="96">
        <v>975</v>
      </c>
      <c r="F755" s="96">
        <v>25</v>
      </c>
      <c r="G755" s="276" t="s">
        <v>2917</v>
      </c>
      <c r="H755" s="97" t="s">
        <v>7409</v>
      </c>
      <c r="I755" s="97">
        <v>115096192</v>
      </c>
    </row>
    <row r="756" spans="2:9" x14ac:dyDescent="0.3">
      <c r="B756" s="94">
        <v>44568.831250000003</v>
      </c>
      <c r="C756" s="95">
        <v>44569</v>
      </c>
      <c r="D756" s="96">
        <v>300</v>
      </c>
      <c r="E756" s="96">
        <v>292.5</v>
      </c>
      <c r="F756" s="96">
        <v>7.5</v>
      </c>
      <c r="G756" s="276" t="s">
        <v>2914</v>
      </c>
      <c r="H756" s="97" t="s">
        <v>7410</v>
      </c>
      <c r="I756" s="97">
        <v>115096856</v>
      </c>
    </row>
    <row r="757" spans="2:9" x14ac:dyDescent="0.3">
      <c r="B757" s="94">
        <v>44568.859722222223</v>
      </c>
      <c r="C757" s="95">
        <v>44569</v>
      </c>
      <c r="D757" s="96">
        <v>100</v>
      </c>
      <c r="E757" s="96">
        <v>97.5</v>
      </c>
      <c r="F757" s="96">
        <v>2.5</v>
      </c>
      <c r="G757" s="276" t="s">
        <v>2913</v>
      </c>
      <c r="H757" s="97" t="s">
        <v>7411</v>
      </c>
      <c r="I757" s="97">
        <v>115098474</v>
      </c>
    </row>
    <row r="758" spans="2:9" x14ac:dyDescent="0.3">
      <c r="B758" s="94">
        <v>44568.866666666669</v>
      </c>
      <c r="C758" s="95">
        <v>44569</v>
      </c>
      <c r="D758" s="96">
        <v>100</v>
      </c>
      <c r="E758" s="96">
        <v>97.5</v>
      </c>
      <c r="F758" s="96">
        <v>2.5</v>
      </c>
      <c r="G758" s="276" t="s">
        <v>2917</v>
      </c>
      <c r="H758" s="97" t="s">
        <v>6493</v>
      </c>
      <c r="I758" s="97">
        <v>115098844</v>
      </c>
    </row>
    <row r="759" spans="2:9" x14ac:dyDescent="0.3">
      <c r="B759" s="94">
        <v>44568.868055555555</v>
      </c>
      <c r="C759" s="95">
        <v>44569</v>
      </c>
      <c r="D759" s="96">
        <v>100</v>
      </c>
      <c r="E759" s="96">
        <v>97.5</v>
      </c>
      <c r="F759" s="96">
        <v>2.5</v>
      </c>
      <c r="G759" s="276" t="s">
        <v>2918</v>
      </c>
      <c r="H759" s="97" t="s">
        <v>6493</v>
      </c>
      <c r="I759" s="97">
        <v>115098928</v>
      </c>
    </row>
    <row r="760" spans="2:9" x14ac:dyDescent="0.3">
      <c r="B760" s="94">
        <v>44568.869444444441</v>
      </c>
      <c r="C760" s="95">
        <v>44569</v>
      </c>
      <c r="D760" s="96">
        <v>100</v>
      </c>
      <c r="E760" s="96">
        <v>97.5</v>
      </c>
      <c r="F760" s="96">
        <v>2.5</v>
      </c>
      <c r="G760" s="276" t="s">
        <v>2915</v>
      </c>
      <c r="H760" s="97" t="s">
        <v>6493</v>
      </c>
      <c r="I760" s="97">
        <v>115098982</v>
      </c>
    </row>
    <row r="761" spans="2:9" x14ac:dyDescent="0.3">
      <c r="B761" s="94">
        <v>44568.879861111112</v>
      </c>
      <c r="C761" s="95">
        <v>44569</v>
      </c>
      <c r="D761" s="96">
        <v>1500</v>
      </c>
      <c r="E761" s="96">
        <v>1462.5</v>
      </c>
      <c r="F761" s="96">
        <v>37.5</v>
      </c>
      <c r="G761" s="276" t="s">
        <v>2915</v>
      </c>
      <c r="H761" s="97" t="s">
        <v>3292</v>
      </c>
      <c r="I761" s="97">
        <v>115099586</v>
      </c>
    </row>
    <row r="762" spans="2:9" x14ac:dyDescent="0.3">
      <c r="B762" s="94">
        <v>44568.886805555558</v>
      </c>
      <c r="C762" s="95">
        <v>44569</v>
      </c>
      <c r="D762" s="96">
        <v>200</v>
      </c>
      <c r="E762" s="96">
        <v>195</v>
      </c>
      <c r="F762" s="96">
        <v>5</v>
      </c>
      <c r="G762" s="276" t="s">
        <v>2916</v>
      </c>
      <c r="H762" s="97" t="s">
        <v>7412</v>
      </c>
      <c r="I762" s="97">
        <v>115099942</v>
      </c>
    </row>
    <row r="763" spans="2:9" x14ac:dyDescent="0.3">
      <c r="B763" s="94">
        <v>44568.890277777777</v>
      </c>
      <c r="C763" s="95">
        <v>44569</v>
      </c>
      <c r="D763" s="96">
        <v>100</v>
      </c>
      <c r="E763" s="96">
        <v>97.5</v>
      </c>
      <c r="F763" s="96">
        <v>2.5</v>
      </c>
      <c r="G763" s="276" t="s">
        <v>2913</v>
      </c>
      <c r="H763" s="97" t="s">
        <v>7412</v>
      </c>
      <c r="I763" s="97">
        <v>115100174</v>
      </c>
    </row>
    <row r="764" spans="2:9" x14ac:dyDescent="0.3">
      <c r="B764" s="94">
        <v>44568.893750000003</v>
      </c>
      <c r="C764" s="95">
        <v>44569</v>
      </c>
      <c r="D764" s="96">
        <v>500</v>
      </c>
      <c r="E764" s="96">
        <v>487.5</v>
      </c>
      <c r="F764" s="96">
        <v>12.5</v>
      </c>
      <c r="G764" s="276" t="s">
        <v>2917</v>
      </c>
      <c r="H764" s="97" t="s">
        <v>7413</v>
      </c>
      <c r="I764" s="97">
        <v>115100328</v>
      </c>
    </row>
    <row r="765" spans="2:9" x14ac:dyDescent="0.3">
      <c r="B765" s="94">
        <v>44568.904861111114</v>
      </c>
      <c r="C765" s="95">
        <v>44569</v>
      </c>
      <c r="D765" s="96">
        <v>550</v>
      </c>
      <c r="E765" s="96">
        <v>536.25</v>
      </c>
      <c r="F765" s="96">
        <v>13.75</v>
      </c>
      <c r="G765" s="276" t="s">
        <v>2913</v>
      </c>
      <c r="H765" s="97" t="s">
        <v>7414</v>
      </c>
      <c r="I765" s="97">
        <v>115100912</v>
      </c>
    </row>
    <row r="766" spans="2:9" x14ac:dyDescent="0.3">
      <c r="B766" s="94">
        <v>44568.929166666669</v>
      </c>
      <c r="C766" s="95">
        <v>44569</v>
      </c>
      <c r="D766" s="96">
        <v>3000</v>
      </c>
      <c r="E766" s="96">
        <v>2925</v>
      </c>
      <c r="F766" s="96">
        <v>75</v>
      </c>
      <c r="G766" s="276" t="s">
        <v>2913</v>
      </c>
      <c r="H766" s="97" t="s">
        <v>7415</v>
      </c>
      <c r="I766" s="97">
        <v>115102306</v>
      </c>
    </row>
    <row r="767" spans="2:9" x14ac:dyDescent="0.3">
      <c r="B767" s="94">
        <v>44568.9375</v>
      </c>
      <c r="C767" s="95">
        <v>44569</v>
      </c>
      <c r="D767" s="96">
        <v>1500</v>
      </c>
      <c r="E767" s="96">
        <v>1462.5</v>
      </c>
      <c r="F767" s="96">
        <v>37.5</v>
      </c>
      <c r="G767" s="276" t="s">
        <v>2918</v>
      </c>
      <c r="H767" s="97" t="s">
        <v>3347</v>
      </c>
      <c r="I767" s="97">
        <v>115102710</v>
      </c>
    </row>
    <row r="768" spans="2:9" x14ac:dyDescent="0.3">
      <c r="B768" s="94">
        <v>44568.95416666667</v>
      </c>
      <c r="C768" s="95">
        <v>44569</v>
      </c>
      <c r="D768" s="96">
        <v>100</v>
      </c>
      <c r="E768" s="96">
        <v>97.5</v>
      </c>
      <c r="F768" s="96">
        <v>2.5</v>
      </c>
      <c r="G768" s="276" t="s">
        <v>2915</v>
      </c>
      <c r="H768" s="97" t="s">
        <v>440</v>
      </c>
      <c r="I768" s="97">
        <v>115103496</v>
      </c>
    </row>
    <row r="769" spans="2:9" x14ac:dyDescent="0.3">
      <c r="B769" s="94">
        <v>44569.012499999997</v>
      </c>
      <c r="C769" s="95">
        <v>44569</v>
      </c>
      <c r="D769" s="96">
        <v>250</v>
      </c>
      <c r="E769" s="96">
        <v>241.25</v>
      </c>
      <c r="F769" s="96">
        <v>8.75</v>
      </c>
      <c r="G769" s="276" t="s">
        <v>2918</v>
      </c>
      <c r="H769" s="97" t="s">
        <v>7786</v>
      </c>
      <c r="I769" s="97">
        <v>115105998</v>
      </c>
    </row>
    <row r="770" spans="2:9" x14ac:dyDescent="0.3">
      <c r="B770" s="94">
        <v>44569.693749999999</v>
      </c>
      <c r="C770" s="95">
        <v>44569</v>
      </c>
      <c r="D770" s="96">
        <v>5000</v>
      </c>
      <c r="E770" s="96">
        <v>4825</v>
      </c>
      <c r="F770" s="96">
        <v>175</v>
      </c>
      <c r="G770" s="276" t="s">
        <v>2918</v>
      </c>
      <c r="H770" s="97" t="s">
        <v>7904</v>
      </c>
      <c r="I770" s="97">
        <v>115143514</v>
      </c>
    </row>
    <row r="771" spans="2:9" x14ac:dyDescent="0.3">
      <c r="B771" s="94">
        <v>44569.696527777778</v>
      </c>
      <c r="C771" s="95">
        <v>44569</v>
      </c>
      <c r="D771" s="96">
        <v>5000</v>
      </c>
      <c r="E771" s="96">
        <v>4825</v>
      </c>
      <c r="F771" s="96">
        <v>175</v>
      </c>
      <c r="G771" s="276" t="s">
        <v>2914</v>
      </c>
      <c r="H771" s="97" t="s">
        <v>7904</v>
      </c>
      <c r="I771" s="97">
        <v>115143820</v>
      </c>
    </row>
    <row r="772" spans="2:9" x14ac:dyDescent="0.3">
      <c r="B772" s="94">
        <v>44569.697222222225</v>
      </c>
      <c r="C772" s="95">
        <v>44569</v>
      </c>
      <c r="D772" s="96">
        <v>5000</v>
      </c>
      <c r="E772" s="96">
        <v>4825</v>
      </c>
      <c r="F772" s="96">
        <v>175</v>
      </c>
      <c r="G772" s="276" t="s">
        <v>2915</v>
      </c>
      <c r="H772" s="97" t="s">
        <v>7904</v>
      </c>
      <c r="I772" s="97">
        <v>115143848</v>
      </c>
    </row>
    <row r="773" spans="2:9" x14ac:dyDescent="0.3">
      <c r="B773" s="94">
        <v>44569.914583333331</v>
      </c>
      <c r="C773" s="95">
        <v>44569</v>
      </c>
      <c r="D773" s="96">
        <v>200</v>
      </c>
      <c r="E773" s="96">
        <v>193</v>
      </c>
      <c r="F773" s="96">
        <v>7</v>
      </c>
      <c r="G773" s="276" t="s">
        <v>2917</v>
      </c>
      <c r="H773" s="97" t="s">
        <v>6873</v>
      </c>
      <c r="I773" s="97">
        <v>115160362</v>
      </c>
    </row>
    <row r="774" spans="2:9" x14ac:dyDescent="0.3">
      <c r="B774" s="94">
        <v>44568.964583333334</v>
      </c>
      <c r="C774" s="95">
        <v>44570</v>
      </c>
      <c r="D774" s="96">
        <v>300</v>
      </c>
      <c r="E774" s="96">
        <v>292.5</v>
      </c>
      <c r="F774" s="96">
        <v>7.5</v>
      </c>
      <c r="G774" s="276" t="s">
        <v>2918</v>
      </c>
      <c r="H774" s="97" t="s">
        <v>7200</v>
      </c>
      <c r="I774" s="97">
        <v>115104138</v>
      </c>
    </row>
    <row r="775" spans="2:9" x14ac:dyDescent="0.3">
      <c r="B775" s="94">
        <v>44568.965277777781</v>
      </c>
      <c r="C775" s="95">
        <v>44570</v>
      </c>
      <c r="D775" s="96">
        <v>300</v>
      </c>
      <c r="E775" s="96">
        <v>292.5</v>
      </c>
      <c r="F775" s="96">
        <v>7.5</v>
      </c>
      <c r="G775" s="276" t="s">
        <v>2914</v>
      </c>
      <c r="H775" s="97" t="s">
        <v>7200</v>
      </c>
      <c r="I775" s="97">
        <v>115104146</v>
      </c>
    </row>
    <row r="776" spans="2:9" x14ac:dyDescent="0.3">
      <c r="B776" s="94">
        <v>44568.965277777781</v>
      </c>
      <c r="C776" s="95">
        <v>44570</v>
      </c>
      <c r="D776" s="96">
        <v>300</v>
      </c>
      <c r="E776" s="96">
        <v>292.5</v>
      </c>
      <c r="F776" s="96">
        <v>7.5</v>
      </c>
      <c r="G776" s="276" t="s">
        <v>2915</v>
      </c>
      <c r="H776" s="97" t="s">
        <v>7200</v>
      </c>
      <c r="I776" s="97">
        <v>115104162</v>
      </c>
    </row>
    <row r="777" spans="2:9" x14ac:dyDescent="0.3">
      <c r="B777" s="94">
        <v>44568.965277777781</v>
      </c>
      <c r="C777" s="95">
        <v>44570</v>
      </c>
      <c r="D777" s="96">
        <v>300</v>
      </c>
      <c r="E777" s="96">
        <v>292.5</v>
      </c>
      <c r="F777" s="96">
        <v>7.5</v>
      </c>
      <c r="G777" s="276" t="s">
        <v>2917</v>
      </c>
      <c r="H777" s="97" t="s">
        <v>7200</v>
      </c>
      <c r="I777" s="97">
        <v>115104164</v>
      </c>
    </row>
    <row r="778" spans="2:9" x14ac:dyDescent="0.3">
      <c r="B778" s="94">
        <v>44568.972916666666</v>
      </c>
      <c r="C778" s="95">
        <v>44570</v>
      </c>
      <c r="D778" s="96">
        <v>1100</v>
      </c>
      <c r="E778" s="96">
        <v>1072.5</v>
      </c>
      <c r="F778" s="96">
        <v>27.5</v>
      </c>
      <c r="G778" s="276" t="s">
        <v>2917</v>
      </c>
      <c r="H778" s="97" t="s">
        <v>7227</v>
      </c>
      <c r="I778" s="97">
        <v>115104444</v>
      </c>
    </row>
    <row r="779" spans="2:9" x14ac:dyDescent="0.3">
      <c r="B779" s="94">
        <v>44568.993055555555</v>
      </c>
      <c r="C779" s="95">
        <v>44570</v>
      </c>
      <c r="D779" s="96">
        <v>3000</v>
      </c>
      <c r="E779" s="96">
        <v>2925</v>
      </c>
      <c r="F779" s="96">
        <v>75</v>
      </c>
      <c r="G779" s="276" t="s">
        <v>2917</v>
      </c>
      <c r="H779" s="97" t="s">
        <v>2896</v>
      </c>
      <c r="I779" s="97">
        <v>115105194</v>
      </c>
    </row>
    <row r="780" spans="2:9" x14ac:dyDescent="0.3">
      <c r="B780" s="94">
        <v>44569.040277777778</v>
      </c>
      <c r="C780" s="95">
        <v>44570</v>
      </c>
      <c r="D780" s="96">
        <v>200</v>
      </c>
      <c r="E780" s="96">
        <v>195</v>
      </c>
      <c r="F780" s="96">
        <v>5</v>
      </c>
      <c r="G780" s="276" t="s">
        <v>2913</v>
      </c>
      <c r="H780" s="97" t="s">
        <v>7416</v>
      </c>
      <c r="I780" s="97">
        <v>115107072</v>
      </c>
    </row>
    <row r="781" spans="2:9" x14ac:dyDescent="0.3">
      <c r="B781" s="94">
        <v>44569.093055555553</v>
      </c>
      <c r="C781" s="95">
        <v>44570</v>
      </c>
      <c r="D781" s="96">
        <v>5000</v>
      </c>
      <c r="E781" s="96">
        <v>4875</v>
      </c>
      <c r="F781" s="96">
        <v>125</v>
      </c>
      <c r="G781" s="276" t="s">
        <v>2914</v>
      </c>
      <c r="H781" s="97" t="s">
        <v>7417</v>
      </c>
      <c r="I781" s="97">
        <v>115108802</v>
      </c>
    </row>
    <row r="782" spans="2:9" x14ac:dyDescent="0.3">
      <c r="B782" s="94">
        <v>44569.313194444447</v>
      </c>
      <c r="C782" s="95">
        <v>44570</v>
      </c>
      <c r="D782" s="96">
        <v>10</v>
      </c>
      <c r="E782" s="96">
        <v>9.75</v>
      </c>
      <c r="F782" s="96">
        <v>0.25</v>
      </c>
      <c r="G782" s="276" t="s">
        <v>2915</v>
      </c>
      <c r="H782" s="97" t="s">
        <v>7178</v>
      </c>
      <c r="I782" s="97">
        <v>115113454</v>
      </c>
    </row>
    <row r="783" spans="2:9" x14ac:dyDescent="0.3">
      <c r="B783" s="94">
        <v>44569.323611111111</v>
      </c>
      <c r="C783" s="95">
        <v>44570</v>
      </c>
      <c r="D783" s="96">
        <v>10</v>
      </c>
      <c r="E783" s="96">
        <v>9.75</v>
      </c>
      <c r="F783" s="96">
        <v>0.25</v>
      </c>
      <c r="G783" s="276" t="s">
        <v>2915</v>
      </c>
      <c r="H783" s="97" t="s">
        <v>7178</v>
      </c>
      <c r="I783" s="97">
        <v>115113728</v>
      </c>
    </row>
    <row r="784" spans="2:9" x14ac:dyDescent="0.3">
      <c r="B784" s="94">
        <v>44569.370138888888</v>
      </c>
      <c r="C784" s="95">
        <v>44570</v>
      </c>
      <c r="D784" s="96">
        <v>79</v>
      </c>
      <c r="E784" s="96">
        <v>77.02</v>
      </c>
      <c r="F784" s="96">
        <v>1.98</v>
      </c>
      <c r="G784" s="276" t="s">
        <v>2918</v>
      </c>
      <c r="H784" s="97" t="s">
        <v>7289</v>
      </c>
      <c r="I784" s="97">
        <v>115115132</v>
      </c>
    </row>
    <row r="785" spans="2:9" x14ac:dyDescent="0.3">
      <c r="B785" s="94">
        <v>44569.372916666667</v>
      </c>
      <c r="C785" s="95">
        <v>44570</v>
      </c>
      <c r="D785" s="96">
        <v>71</v>
      </c>
      <c r="E785" s="96">
        <v>69.22</v>
      </c>
      <c r="F785" s="96">
        <v>1.78</v>
      </c>
      <c r="G785" s="276" t="s">
        <v>2918</v>
      </c>
      <c r="H785" s="97" t="s">
        <v>7289</v>
      </c>
      <c r="I785" s="97">
        <v>115115198</v>
      </c>
    </row>
    <row r="786" spans="2:9" x14ac:dyDescent="0.3">
      <c r="B786" s="94">
        <v>44569.382638888892</v>
      </c>
      <c r="C786" s="95">
        <v>44570</v>
      </c>
      <c r="D786" s="96">
        <v>1500</v>
      </c>
      <c r="E786" s="96">
        <v>1462.5</v>
      </c>
      <c r="F786" s="96">
        <v>37.5</v>
      </c>
      <c r="G786" s="276" t="s">
        <v>2914</v>
      </c>
      <c r="H786" s="97" t="s">
        <v>7350</v>
      </c>
      <c r="I786" s="97">
        <v>115115654</v>
      </c>
    </row>
    <row r="787" spans="2:9" x14ac:dyDescent="0.3">
      <c r="B787" s="94">
        <v>44569.411805555559</v>
      </c>
      <c r="C787" s="95">
        <v>44570</v>
      </c>
      <c r="D787" s="96">
        <v>30</v>
      </c>
      <c r="E787" s="96">
        <v>29.25</v>
      </c>
      <c r="F787" s="96">
        <v>0.75</v>
      </c>
      <c r="G787" s="276" t="s">
        <v>2914</v>
      </c>
      <c r="H787" s="97" t="s">
        <v>7267</v>
      </c>
      <c r="I787" s="97">
        <v>115117352</v>
      </c>
    </row>
    <row r="788" spans="2:9" x14ac:dyDescent="0.3">
      <c r="B788" s="94">
        <v>44569.435416666667</v>
      </c>
      <c r="C788" s="95">
        <v>44570</v>
      </c>
      <c r="D788" s="96">
        <v>200</v>
      </c>
      <c r="E788" s="96">
        <v>195</v>
      </c>
      <c r="F788" s="96">
        <v>5</v>
      </c>
      <c r="G788" s="276" t="s">
        <v>2917</v>
      </c>
      <c r="H788" s="97" t="s">
        <v>7418</v>
      </c>
      <c r="I788" s="97">
        <v>115118862</v>
      </c>
    </row>
    <row r="789" spans="2:9" x14ac:dyDescent="0.3">
      <c r="B789" s="94">
        <v>44569.436805555553</v>
      </c>
      <c r="C789" s="95">
        <v>44570</v>
      </c>
      <c r="D789" s="96">
        <v>30</v>
      </c>
      <c r="E789" s="96">
        <v>29.25</v>
      </c>
      <c r="F789" s="96">
        <v>0.75</v>
      </c>
      <c r="G789" s="276" t="s">
        <v>433</v>
      </c>
      <c r="H789" s="97" t="s">
        <v>7232</v>
      </c>
      <c r="I789" s="97">
        <v>115118928</v>
      </c>
    </row>
    <row r="790" spans="2:9" x14ac:dyDescent="0.3">
      <c r="B790" s="94">
        <v>44569.43472222222</v>
      </c>
      <c r="C790" s="95">
        <v>44570</v>
      </c>
      <c r="D790" s="96">
        <v>200</v>
      </c>
      <c r="E790" s="96">
        <v>195</v>
      </c>
      <c r="F790" s="96">
        <v>5</v>
      </c>
      <c r="G790" s="276" t="s">
        <v>2918</v>
      </c>
      <c r="H790" s="97" t="s">
        <v>7418</v>
      </c>
      <c r="I790" s="97">
        <v>115118800</v>
      </c>
    </row>
    <row r="791" spans="2:9" x14ac:dyDescent="0.3">
      <c r="B791" s="94">
        <v>44569.43472222222</v>
      </c>
      <c r="C791" s="95">
        <v>44570</v>
      </c>
      <c r="D791" s="96">
        <v>200</v>
      </c>
      <c r="E791" s="96">
        <v>195</v>
      </c>
      <c r="F791" s="96">
        <v>5</v>
      </c>
      <c r="G791" s="276" t="s">
        <v>2915</v>
      </c>
      <c r="H791" s="97" t="s">
        <v>7418</v>
      </c>
      <c r="I791" s="97">
        <v>115118818</v>
      </c>
    </row>
    <row r="792" spans="2:9" x14ac:dyDescent="0.3">
      <c r="B792" s="94">
        <v>44569.447916666664</v>
      </c>
      <c r="C792" s="95">
        <v>44570</v>
      </c>
      <c r="D792" s="96">
        <v>300</v>
      </c>
      <c r="E792" s="96">
        <v>292.5</v>
      </c>
      <c r="F792" s="96">
        <v>7.5</v>
      </c>
      <c r="G792" s="276" t="s">
        <v>2913</v>
      </c>
      <c r="H792" s="97" t="s">
        <v>7419</v>
      </c>
      <c r="I792" s="97">
        <v>115119810</v>
      </c>
    </row>
    <row r="793" spans="2:9" x14ac:dyDescent="0.3">
      <c r="B793" s="94">
        <v>44569.476388888892</v>
      </c>
      <c r="C793" s="95">
        <v>44570</v>
      </c>
      <c r="D793" s="96">
        <v>1000</v>
      </c>
      <c r="E793" s="96">
        <v>975</v>
      </c>
      <c r="F793" s="96">
        <v>25</v>
      </c>
      <c r="G793" s="276" t="s">
        <v>2915</v>
      </c>
      <c r="H793" s="97" t="s">
        <v>6185</v>
      </c>
      <c r="I793" s="97">
        <v>115121618</v>
      </c>
    </row>
    <row r="794" spans="2:9" x14ac:dyDescent="0.3">
      <c r="B794" s="94">
        <v>44569.472916666666</v>
      </c>
      <c r="C794" s="95">
        <v>44570</v>
      </c>
      <c r="D794" s="96">
        <v>1000</v>
      </c>
      <c r="E794" s="96">
        <v>975</v>
      </c>
      <c r="F794" s="96">
        <v>25</v>
      </c>
      <c r="G794" s="276" t="s">
        <v>2914</v>
      </c>
      <c r="H794" s="97" t="s">
        <v>6185</v>
      </c>
      <c r="I794" s="97">
        <v>115121398</v>
      </c>
    </row>
    <row r="795" spans="2:9" x14ac:dyDescent="0.3">
      <c r="B795" s="94">
        <v>44569.473611111112</v>
      </c>
      <c r="C795" s="95">
        <v>44570</v>
      </c>
      <c r="D795" s="96">
        <v>1000</v>
      </c>
      <c r="E795" s="96">
        <v>975</v>
      </c>
      <c r="F795" s="96">
        <v>25</v>
      </c>
      <c r="G795" s="276" t="s">
        <v>2917</v>
      </c>
      <c r="H795" s="97" t="s">
        <v>6185</v>
      </c>
      <c r="I795" s="97">
        <v>115121450</v>
      </c>
    </row>
    <row r="796" spans="2:9" x14ac:dyDescent="0.3">
      <c r="B796" s="94">
        <v>44569.474305555559</v>
      </c>
      <c r="C796" s="95">
        <v>44570</v>
      </c>
      <c r="D796" s="96">
        <v>1000</v>
      </c>
      <c r="E796" s="96">
        <v>975</v>
      </c>
      <c r="F796" s="96">
        <v>25</v>
      </c>
      <c r="G796" s="276" t="s">
        <v>2915</v>
      </c>
      <c r="H796" s="97" t="s">
        <v>6185</v>
      </c>
      <c r="I796" s="97">
        <v>115121504</v>
      </c>
    </row>
    <row r="797" spans="2:9" x14ac:dyDescent="0.3">
      <c r="B797" s="94">
        <v>44569.521527777775</v>
      </c>
      <c r="C797" s="95">
        <v>44570</v>
      </c>
      <c r="D797" s="96">
        <v>1000</v>
      </c>
      <c r="E797" s="96">
        <v>975</v>
      </c>
      <c r="F797" s="96">
        <v>25</v>
      </c>
      <c r="G797" s="276" t="s">
        <v>2914</v>
      </c>
      <c r="H797" s="97" t="s">
        <v>7420</v>
      </c>
      <c r="I797" s="97">
        <v>115125222</v>
      </c>
    </row>
    <row r="798" spans="2:9" x14ac:dyDescent="0.3">
      <c r="B798" s="94">
        <v>44569.529861111114</v>
      </c>
      <c r="C798" s="95">
        <v>44570</v>
      </c>
      <c r="D798" s="96">
        <v>50</v>
      </c>
      <c r="E798" s="96">
        <v>48.75</v>
      </c>
      <c r="F798" s="96">
        <v>1.25</v>
      </c>
      <c r="G798" s="276" t="s">
        <v>2915</v>
      </c>
      <c r="H798" s="97" t="s">
        <v>7350</v>
      </c>
      <c r="I798" s="97">
        <v>115126058</v>
      </c>
    </row>
    <row r="799" spans="2:9" x14ac:dyDescent="0.3">
      <c r="B799" s="94">
        <v>44569.540972222225</v>
      </c>
      <c r="C799" s="95">
        <v>44570</v>
      </c>
      <c r="D799" s="96">
        <v>3</v>
      </c>
      <c r="E799" s="96">
        <v>2.92</v>
      </c>
      <c r="F799" s="96">
        <v>0.08</v>
      </c>
      <c r="G799" s="276" t="s">
        <v>2917</v>
      </c>
      <c r="H799" s="97" t="s">
        <v>7264</v>
      </c>
      <c r="I799" s="97">
        <v>115127048</v>
      </c>
    </row>
    <row r="800" spans="2:9" x14ac:dyDescent="0.3">
      <c r="B800" s="94">
        <v>44569.539583333331</v>
      </c>
      <c r="C800" s="95">
        <v>44570</v>
      </c>
      <c r="D800" s="96">
        <v>3</v>
      </c>
      <c r="E800" s="96">
        <v>2.92</v>
      </c>
      <c r="F800" s="96">
        <v>0.08</v>
      </c>
      <c r="G800" s="276" t="s">
        <v>2918</v>
      </c>
      <c r="H800" s="97" t="s">
        <v>7264</v>
      </c>
      <c r="I800" s="97">
        <v>115126884</v>
      </c>
    </row>
    <row r="801" spans="2:9" x14ac:dyDescent="0.3">
      <c r="B801" s="94">
        <v>44569.542361111111</v>
      </c>
      <c r="C801" s="95">
        <v>44570</v>
      </c>
      <c r="D801" s="96">
        <v>35</v>
      </c>
      <c r="E801" s="96">
        <v>34.119999999999997</v>
      </c>
      <c r="F801" s="96">
        <v>0.88</v>
      </c>
      <c r="G801" s="276" t="s">
        <v>2918</v>
      </c>
      <c r="H801" s="97" t="s">
        <v>3659</v>
      </c>
      <c r="I801" s="97">
        <v>115127212</v>
      </c>
    </row>
    <row r="802" spans="2:9" x14ac:dyDescent="0.3">
      <c r="B802" s="94">
        <v>44569.555555555555</v>
      </c>
      <c r="C802" s="95">
        <v>44570</v>
      </c>
      <c r="D802" s="96">
        <v>1000</v>
      </c>
      <c r="E802" s="96">
        <v>975</v>
      </c>
      <c r="F802" s="96">
        <v>25</v>
      </c>
      <c r="G802" s="276" t="s">
        <v>2917</v>
      </c>
      <c r="H802" s="97" t="s">
        <v>3749</v>
      </c>
      <c r="I802" s="97">
        <v>115128464</v>
      </c>
    </row>
    <row r="803" spans="2:9" x14ac:dyDescent="0.3">
      <c r="B803" s="94">
        <v>44569.561111111114</v>
      </c>
      <c r="C803" s="95">
        <v>44570</v>
      </c>
      <c r="D803" s="96">
        <v>100</v>
      </c>
      <c r="E803" s="96">
        <v>97.5</v>
      </c>
      <c r="F803" s="96">
        <v>2.5</v>
      </c>
      <c r="G803" s="276" t="s">
        <v>2915</v>
      </c>
      <c r="H803" s="97" t="s">
        <v>7320</v>
      </c>
      <c r="I803" s="97">
        <v>115129042</v>
      </c>
    </row>
    <row r="804" spans="2:9" x14ac:dyDescent="0.3">
      <c r="B804" s="94">
        <v>44569.56527777778</v>
      </c>
      <c r="C804" s="95">
        <v>44570</v>
      </c>
      <c r="D804" s="96">
        <v>300</v>
      </c>
      <c r="E804" s="96">
        <v>292.5</v>
      </c>
      <c r="F804" s="96">
        <v>7.5</v>
      </c>
      <c r="G804" s="276" t="s">
        <v>2914</v>
      </c>
      <c r="H804" s="97" t="s">
        <v>3956</v>
      </c>
      <c r="I804" s="97">
        <v>115129494</v>
      </c>
    </row>
    <row r="805" spans="2:9" x14ac:dyDescent="0.3">
      <c r="B805" s="94">
        <v>44569.572916666664</v>
      </c>
      <c r="C805" s="95">
        <v>44570</v>
      </c>
      <c r="D805" s="96">
        <v>5000</v>
      </c>
      <c r="E805" s="96">
        <v>4875</v>
      </c>
      <c r="F805" s="96">
        <v>125</v>
      </c>
      <c r="G805" s="276" t="s">
        <v>2915</v>
      </c>
      <c r="H805" s="97" t="s">
        <v>7421</v>
      </c>
      <c r="I805" s="97">
        <v>115130318</v>
      </c>
    </row>
    <row r="806" spans="2:9" x14ac:dyDescent="0.3">
      <c r="B806" s="94">
        <v>44569.602083333331</v>
      </c>
      <c r="C806" s="95">
        <v>44570</v>
      </c>
      <c r="D806" s="96">
        <v>500</v>
      </c>
      <c r="E806" s="96">
        <v>487.5</v>
      </c>
      <c r="F806" s="96">
        <v>12.5</v>
      </c>
      <c r="G806" s="276" t="s">
        <v>2914</v>
      </c>
      <c r="H806" s="97" t="s">
        <v>7422</v>
      </c>
      <c r="I806" s="97">
        <v>115133926</v>
      </c>
    </row>
    <row r="807" spans="2:9" x14ac:dyDescent="0.3">
      <c r="B807" s="94">
        <v>44569.636805555558</v>
      </c>
      <c r="C807" s="95">
        <v>44570</v>
      </c>
      <c r="D807" s="96">
        <v>750</v>
      </c>
      <c r="E807" s="96">
        <v>731.25</v>
      </c>
      <c r="F807" s="96">
        <v>18.75</v>
      </c>
      <c r="G807" s="276" t="s">
        <v>2918</v>
      </c>
      <c r="H807" s="97" t="s">
        <v>7423</v>
      </c>
      <c r="I807" s="97">
        <v>115138040</v>
      </c>
    </row>
    <row r="808" spans="2:9" x14ac:dyDescent="0.3">
      <c r="B808" s="94">
        <v>44569.652083333334</v>
      </c>
      <c r="C808" s="95">
        <v>44570</v>
      </c>
      <c r="D808" s="96">
        <v>2000</v>
      </c>
      <c r="E808" s="96">
        <v>1950</v>
      </c>
      <c r="F808" s="96">
        <v>50</v>
      </c>
      <c r="G808" s="276" t="s">
        <v>2914</v>
      </c>
      <c r="H808" s="97" t="s">
        <v>7424</v>
      </c>
      <c r="I808" s="97">
        <v>115139588</v>
      </c>
    </row>
    <row r="809" spans="2:9" x14ac:dyDescent="0.3">
      <c r="B809" s="94">
        <v>44569.663194444445</v>
      </c>
      <c r="C809" s="95">
        <v>44570</v>
      </c>
      <c r="D809" s="96">
        <v>500</v>
      </c>
      <c r="E809" s="96">
        <v>487.5</v>
      </c>
      <c r="F809" s="96">
        <v>12.5</v>
      </c>
      <c r="G809" s="276" t="s">
        <v>2913</v>
      </c>
      <c r="H809" s="97" t="s">
        <v>2217</v>
      </c>
      <c r="I809" s="97">
        <v>115140734</v>
      </c>
    </row>
    <row r="810" spans="2:9" x14ac:dyDescent="0.3">
      <c r="B810" s="94">
        <v>44569.70416666667</v>
      </c>
      <c r="C810" s="95">
        <v>44570</v>
      </c>
      <c r="D810" s="96">
        <v>150</v>
      </c>
      <c r="E810" s="96">
        <v>146.25</v>
      </c>
      <c r="F810" s="96">
        <v>3.75</v>
      </c>
      <c r="G810" s="276" t="s">
        <v>2918</v>
      </c>
      <c r="H810" s="97" t="s">
        <v>7220</v>
      </c>
      <c r="I810" s="97">
        <v>115144540</v>
      </c>
    </row>
    <row r="811" spans="2:9" x14ac:dyDescent="0.3">
      <c r="B811" s="94">
        <v>44569.708333333336</v>
      </c>
      <c r="C811" s="95">
        <v>44570</v>
      </c>
      <c r="D811" s="96">
        <v>150</v>
      </c>
      <c r="E811" s="96">
        <v>146.25</v>
      </c>
      <c r="F811" s="96">
        <v>3.75</v>
      </c>
      <c r="G811" s="276" t="s">
        <v>2918</v>
      </c>
      <c r="H811" s="97" t="s">
        <v>7425</v>
      </c>
      <c r="I811" s="97">
        <v>115144942</v>
      </c>
    </row>
    <row r="812" spans="2:9" x14ac:dyDescent="0.3">
      <c r="B812" s="94">
        <v>44569.740972222222</v>
      </c>
      <c r="C812" s="95">
        <v>44570</v>
      </c>
      <c r="D812" s="96">
        <v>200</v>
      </c>
      <c r="E812" s="96">
        <v>195</v>
      </c>
      <c r="F812" s="96">
        <v>5</v>
      </c>
      <c r="G812" s="276" t="s">
        <v>2917</v>
      </c>
      <c r="H812" s="97" t="s">
        <v>7426</v>
      </c>
      <c r="I812" s="97">
        <v>115147950</v>
      </c>
    </row>
    <row r="813" spans="2:9" x14ac:dyDescent="0.3">
      <c r="B813" s="94">
        <v>44569.768055555556</v>
      </c>
      <c r="C813" s="95">
        <v>44570</v>
      </c>
      <c r="D813" s="96">
        <v>1000</v>
      </c>
      <c r="E813" s="96">
        <v>975</v>
      </c>
      <c r="F813" s="96">
        <v>25</v>
      </c>
      <c r="G813" s="276" t="s">
        <v>2913</v>
      </c>
      <c r="H813" s="97" t="s">
        <v>7427</v>
      </c>
      <c r="I813" s="97">
        <v>115150248</v>
      </c>
    </row>
    <row r="814" spans="2:9" x14ac:dyDescent="0.3">
      <c r="B814" s="94">
        <v>44569.774305555555</v>
      </c>
      <c r="C814" s="95">
        <v>44570</v>
      </c>
      <c r="D814" s="96">
        <v>100</v>
      </c>
      <c r="E814" s="96">
        <v>97.5</v>
      </c>
      <c r="F814" s="96">
        <v>2.5</v>
      </c>
      <c r="G814" s="276" t="s">
        <v>2913</v>
      </c>
      <c r="H814" s="97" t="s">
        <v>7428</v>
      </c>
      <c r="I814" s="97">
        <v>115150726</v>
      </c>
    </row>
    <row r="815" spans="2:9" x14ac:dyDescent="0.3">
      <c r="B815" s="94">
        <v>44569.784722222219</v>
      </c>
      <c r="C815" s="95">
        <v>44570</v>
      </c>
      <c r="D815" s="96">
        <v>100</v>
      </c>
      <c r="E815" s="96">
        <v>97.5</v>
      </c>
      <c r="F815" s="96">
        <v>2.5</v>
      </c>
      <c r="G815" s="276" t="s">
        <v>2918</v>
      </c>
      <c r="H815" s="97" t="s">
        <v>439</v>
      </c>
      <c r="I815" s="97">
        <v>115151576</v>
      </c>
    </row>
    <row r="816" spans="2:9" x14ac:dyDescent="0.3">
      <c r="B816" s="94">
        <v>44569.807638888888</v>
      </c>
      <c r="C816" s="95">
        <v>44570</v>
      </c>
      <c r="D816" s="96">
        <v>450</v>
      </c>
      <c r="E816" s="96">
        <v>438.75</v>
      </c>
      <c r="F816" s="96">
        <v>11.25</v>
      </c>
      <c r="G816" s="276" t="s">
        <v>2918</v>
      </c>
      <c r="H816" s="97" t="s">
        <v>7429</v>
      </c>
      <c r="I816" s="97">
        <v>115153394</v>
      </c>
    </row>
    <row r="817" spans="2:9" x14ac:dyDescent="0.3">
      <c r="B817" s="94">
        <v>44569.80972222222</v>
      </c>
      <c r="C817" s="95">
        <v>44570</v>
      </c>
      <c r="D817" s="96">
        <v>450</v>
      </c>
      <c r="E817" s="96">
        <v>438.75</v>
      </c>
      <c r="F817" s="96">
        <v>11.25</v>
      </c>
      <c r="G817" s="276" t="s">
        <v>2915</v>
      </c>
      <c r="H817" s="97" t="s">
        <v>7429</v>
      </c>
      <c r="I817" s="97">
        <v>115153528</v>
      </c>
    </row>
    <row r="818" spans="2:9" x14ac:dyDescent="0.3">
      <c r="B818" s="94">
        <v>44569.810416666667</v>
      </c>
      <c r="C818" s="95">
        <v>44570</v>
      </c>
      <c r="D818" s="96">
        <v>500</v>
      </c>
      <c r="E818" s="96">
        <v>487.5</v>
      </c>
      <c r="F818" s="96">
        <v>12.5</v>
      </c>
      <c r="G818" s="276" t="s">
        <v>2917</v>
      </c>
      <c r="H818" s="97" t="s">
        <v>7429</v>
      </c>
      <c r="I818" s="97">
        <v>115153586</v>
      </c>
    </row>
    <row r="819" spans="2:9" x14ac:dyDescent="0.3">
      <c r="B819" s="94">
        <v>44569.818749999999</v>
      </c>
      <c r="C819" s="95">
        <v>44570</v>
      </c>
      <c r="D819" s="96">
        <v>300</v>
      </c>
      <c r="E819" s="96">
        <v>292.5</v>
      </c>
      <c r="F819" s="96">
        <v>7.5</v>
      </c>
      <c r="G819" s="276" t="s">
        <v>2914</v>
      </c>
      <c r="H819" s="97" t="s">
        <v>7174</v>
      </c>
      <c r="I819" s="97">
        <v>115154284</v>
      </c>
    </row>
    <row r="820" spans="2:9" x14ac:dyDescent="0.3">
      <c r="B820" s="94">
        <v>44569.818749999999</v>
      </c>
      <c r="C820" s="95">
        <v>44570</v>
      </c>
      <c r="D820" s="96">
        <v>10821</v>
      </c>
      <c r="E820" s="96">
        <v>10550.47</v>
      </c>
      <c r="F820" s="96">
        <v>270.52999999999997</v>
      </c>
      <c r="G820" s="276" t="s">
        <v>2914</v>
      </c>
      <c r="H820" s="97" t="s">
        <v>7430</v>
      </c>
      <c r="I820" s="97">
        <v>115154282</v>
      </c>
    </row>
    <row r="821" spans="2:9" x14ac:dyDescent="0.3">
      <c r="B821" s="94">
        <v>44569.830555555556</v>
      </c>
      <c r="C821" s="95">
        <v>44570</v>
      </c>
      <c r="D821" s="96">
        <v>300</v>
      </c>
      <c r="E821" s="96">
        <v>292.5</v>
      </c>
      <c r="F821" s="96">
        <v>7.5</v>
      </c>
      <c r="G821" s="276" t="s">
        <v>2915</v>
      </c>
      <c r="H821" s="97" t="s">
        <v>5854</v>
      </c>
      <c r="I821" s="97">
        <v>115155018</v>
      </c>
    </row>
    <row r="822" spans="2:9" x14ac:dyDescent="0.3">
      <c r="B822" s="94">
        <v>44569.809027777781</v>
      </c>
      <c r="C822" s="95">
        <v>44570</v>
      </c>
      <c r="D822" s="96">
        <v>300</v>
      </c>
      <c r="E822" s="96">
        <v>292.5</v>
      </c>
      <c r="F822" s="96">
        <v>7.5</v>
      </c>
      <c r="G822" s="276" t="s">
        <v>2914</v>
      </c>
      <c r="H822" s="97" t="s">
        <v>7429</v>
      </c>
      <c r="I822" s="97">
        <v>115153472</v>
      </c>
    </row>
    <row r="823" spans="2:9" x14ac:dyDescent="0.3">
      <c r="B823" s="94">
        <v>44569.875694444447</v>
      </c>
      <c r="C823" s="95">
        <v>44570</v>
      </c>
      <c r="D823" s="96">
        <v>500</v>
      </c>
      <c r="E823" s="96">
        <v>487.5</v>
      </c>
      <c r="F823" s="96">
        <v>12.5</v>
      </c>
      <c r="G823" s="276" t="s">
        <v>2913</v>
      </c>
      <c r="H823" s="97" t="s">
        <v>7431</v>
      </c>
      <c r="I823" s="97">
        <v>115157928</v>
      </c>
    </row>
    <row r="824" spans="2:9" x14ac:dyDescent="0.3">
      <c r="B824" s="94">
        <v>44569.88958333333</v>
      </c>
      <c r="C824" s="95">
        <v>44570</v>
      </c>
      <c r="D824" s="96">
        <v>50</v>
      </c>
      <c r="E824" s="96">
        <v>48.75</v>
      </c>
      <c r="F824" s="96">
        <v>1.25</v>
      </c>
      <c r="G824" s="276" t="s">
        <v>2918</v>
      </c>
      <c r="H824" s="97" t="s">
        <v>5476</v>
      </c>
      <c r="I824" s="97">
        <v>115158806</v>
      </c>
    </row>
    <row r="825" spans="2:9" x14ac:dyDescent="0.3">
      <c r="B825" s="94">
        <v>44569.918749999997</v>
      </c>
      <c r="C825" s="95">
        <v>44570</v>
      </c>
      <c r="D825" s="96">
        <v>1500</v>
      </c>
      <c r="E825" s="96">
        <v>1462.5</v>
      </c>
      <c r="F825" s="96">
        <v>37.5</v>
      </c>
      <c r="G825" s="276" t="s">
        <v>2915</v>
      </c>
      <c r="H825" s="97" t="s">
        <v>3292</v>
      </c>
      <c r="I825" s="97">
        <v>115160638</v>
      </c>
    </row>
    <row r="826" spans="2:9" x14ac:dyDescent="0.3">
      <c r="B826" s="94">
        <v>44569.9375</v>
      </c>
      <c r="C826" s="95">
        <v>44570</v>
      </c>
      <c r="D826" s="96">
        <v>5000</v>
      </c>
      <c r="E826" s="96">
        <v>4875</v>
      </c>
      <c r="F826" s="96">
        <v>125</v>
      </c>
      <c r="G826" s="276" t="s">
        <v>2918</v>
      </c>
      <c r="H826" s="97" t="s">
        <v>204</v>
      </c>
      <c r="I826" s="97">
        <v>115161538</v>
      </c>
    </row>
    <row r="827" spans="2:9" x14ac:dyDescent="0.3">
      <c r="B827" s="94">
        <v>44569.955555555556</v>
      </c>
      <c r="C827" s="95">
        <v>44570</v>
      </c>
      <c r="D827" s="96">
        <v>1750</v>
      </c>
      <c r="E827" s="96">
        <v>1706.25</v>
      </c>
      <c r="F827" s="96">
        <v>43.75</v>
      </c>
      <c r="G827" s="276" t="s">
        <v>2917</v>
      </c>
      <c r="H827" s="97" t="s">
        <v>7432</v>
      </c>
      <c r="I827" s="97">
        <v>115162444</v>
      </c>
    </row>
    <row r="828" spans="2:9" x14ac:dyDescent="0.3">
      <c r="B828" s="94">
        <v>44570.04583333333</v>
      </c>
      <c r="C828" s="95">
        <v>44570</v>
      </c>
      <c r="D828" s="96">
        <v>65</v>
      </c>
      <c r="E828" s="96">
        <v>62.72</v>
      </c>
      <c r="F828" s="96">
        <v>2.2799999999999998</v>
      </c>
      <c r="G828" s="276" t="s">
        <v>2915</v>
      </c>
      <c r="H828" s="97" t="s">
        <v>7786</v>
      </c>
      <c r="I828" s="97">
        <v>115166752</v>
      </c>
    </row>
    <row r="829" spans="2:9" x14ac:dyDescent="0.3">
      <c r="B829" s="94">
        <v>44570.066666666666</v>
      </c>
      <c r="C829" s="95">
        <v>44570</v>
      </c>
      <c r="D829" s="96">
        <v>100</v>
      </c>
      <c r="E829" s="96">
        <v>96.5</v>
      </c>
      <c r="F829" s="96">
        <v>3.5</v>
      </c>
      <c r="G829" s="276" t="s">
        <v>2918</v>
      </c>
      <c r="H829" s="97" t="s">
        <v>7786</v>
      </c>
      <c r="I829" s="97">
        <v>115167460</v>
      </c>
    </row>
    <row r="830" spans="2:9" x14ac:dyDescent="0.3">
      <c r="B830" s="94">
        <v>44570.276388888888</v>
      </c>
      <c r="C830" s="95">
        <v>44570</v>
      </c>
      <c r="D830" s="96">
        <v>100</v>
      </c>
      <c r="E830" s="96">
        <v>96.5</v>
      </c>
      <c r="F830" s="96">
        <v>3.5</v>
      </c>
      <c r="G830" s="276" t="s">
        <v>2913</v>
      </c>
      <c r="H830" s="97" t="s">
        <v>6214</v>
      </c>
      <c r="I830" s="97">
        <v>115173316</v>
      </c>
    </row>
    <row r="831" spans="2:9" x14ac:dyDescent="0.3">
      <c r="B831" s="94">
        <v>44569.961805555555</v>
      </c>
      <c r="C831" s="95">
        <v>44571</v>
      </c>
      <c r="D831" s="96">
        <v>50</v>
      </c>
      <c r="E831" s="96">
        <v>48.75</v>
      </c>
      <c r="F831" s="96">
        <v>1.25</v>
      </c>
      <c r="G831" s="276" t="s">
        <v>2917</v>
      </c>
      <c r="H831" s="97" t="s">
        <v>7433</v>
      </c>
      <c r="I831" s="97">
        <v>115162954</v>
      </c>
    </row>
    <row r="832" spans="2:9" x14ac:dyDescent="0.3">
      <c r="B832" s="94">
        <v>44569.973611111112</v>
      </c>
      <c r="C832" s="95">
        <v>44571</v>
      </c>
      <c r="D832" s="96">
        <v>10000</v>
      </c>
      <c r="E832" s="96">
        <v>9750</v>
      </c>
      <c r="F832" s="96">
        <v>250</v>
      </c>
      <c r="G832" s="276" t="s">
        <v>2918</v>
      </c>
      <c r="H832" s="97" t="s">
        <v>7434</v>
      </c>
      <c r="I832" s="97">
        <v>115163550</v>
      </c>
    </row>
    <row r="833" spans="2:9" x14ac:dyDescent="0.3">
      <c r="B833" s="94">
        <v>44569.966666666667</v>
      </c>
      <c r="C833" s="95">
        <v>44571</v>
      </c>
      <c r="D833" s="96">
        <v>100</v>
      </c>
      <c r="E833" s="96">
        <v>97.5</v>
      </c>
      <c r="F833" s="96">
        <v>2.5</v>
      </c>
      <c r="G833" s="276" t="s">
        <v>2918</v>
      </c>
      <c r="H833" s="97" t="s">
        <v>7313</v>
      </c>
      <c r="I833" s="97">
        <v>115163244</v>
      </c>
    </row>
    <row r="834" spans="2:9" x14ac:dyDescent="0.3">
      <c r="B834" s="94">
        <v>44569.967361111114</v>
      </c>
      <c r="C834" s="95">
        <v>44571</v>
      </c>
      <c r="D834" s="96">
        <v>50</v>
      </c>
      <c r="E834" s="96">
        <v>48.75</v>
      </c>
      <c r="F834" s="96">
        <v>1.25</v>
      </c>
      <c r="G834" s="276" t="s">
        <v>2915</v>
      </c>
      <c r="H834" s="97" t="s">
        <v>7435</v>
      </c>
      <c r="I834" s="97">
        <v>115163296</v>
      </c>
    </row>
    <row r="835" spans="2:9" x14ac:dyDescent="0.3">
      <c r="B835" s="94">
        <v>44570.019444444442</v>
      </c>
      <c r="C835" s="95">
        <v>44571</v>
      </c>
      <c r="D835" s="96">
        <v>100</v>
      </c>
      <c r="E835" s="96">
        <v>97.5</v>
      </c>
      <c r="F835" s="96">
        <v>2.5</v>
      </c>
      <c r="G835" s="276" t="s">
        <v>2918</v>
      </c>
      <c r="H835" s="97" t="s">
        <v>7289</v>
      </c>
      <c r="I835" s="97">
        <v>115165432</v>
      </c>
    </row>
    <row r="836" spans="2:9" x14ac:dyDescent="0.3">
      <c r="B836" s="94">
        <v>44570.081944444442</v>
      </c>
      <c r="C836" s="95">
        <v>44571</v>
      </c>
      <c r="D836" s="96">
        <v>50</v>
      </c>
      <c r="E836" s="96">
        <v>48.75</v>
      </c>
      <c r="F836" s="96">
        <v>1.25</v>
      </c>
      <c r="G836" s="276" t="s">
        <v>2916</v>
      </c>
      <c r="H836" s="97" t="s">
        <v>7283</v>
      </c>
      <c r="I836" s="97">
        <v>115167862</v>
      </c>
    </row>
    <row r="837" spans="2:9" x14ac:dyDescent="0.3">
      <c r="B837" s="94">
        <v>44570.080555555556</v>
      </c>
      <c r="C837" s="95">
        <v>44571</v>
      </c>
      <c r="D837" s="96">
        <v>50</v>
      </c>
      <c r="E837" s="96">
        <v>48.75</v>
      </c>
      <c r="F837" s="96">
        <v>1.25</v>
      </c>
      <c r="G837" s="276" t="s">
        <v>2915</v>
      </c>
      <c r="H837" s="97" t="s">
        <v>7283</v>
      </c>
      <c r="I837" s="97">
        <v>115167830</v>
      </c>
    </row>
    <row r="838" spans="2:9" x14ac:dyDescent="0.3">
      <c r="B838" s="94">
        <v>44570.081250000003</v>
      </c>
      <c r="C838" s="95">
        <v>44571</v>
      </c>
      <c r="D838" s="96">
        <v>50</v>
      </c>
      <c r="E838" s="96">
        <v>48.75</v>
      </c>
      <c r="F838" s="96">
        <v>1.25</v>
      </c>
      <c r="G838" s="276" t="s">
        <v>2914</v>
      </c>
      <c r="H838" s="97" t="s">
        <v>7283</v>
      </c>
      <c r="I838" s="97">
        <v>115167842</v>
      </c>
    </row>
    <row r="839" spans="2:9" x14ac:dyDescent="0.3">
      <c r="B839" s="94">
        <v>44570.101388888892</v>
      </c>
      <c r="C839" s="95">
        <v>44571</v>
      </c>
      <c r="D839" s="96">
        <v>100</v>
      </c>
      <c r="E839" s="96">
        <v>97.5</v>
      </c>
      <c r="F839" s="96">
        <v>2.5</v>
      </c>
      <c r="G839" s="276" t="s">
        <v>2918</v>
      </c>
      <c r="H839" s="97" t="s">
        <v>3045</v>
      </c>
      <c r="I839" s="97">
        <v>115168476</v>
      </c>
    </row>
    <row r="840" spans="2:9" x14ac:dyDescent="0.3">
      <c r="B840" s="94">
        <v>44570.138194444444</v>
      </c>
      <c r="C840" s="95">
        <v>44571</v>
      </c>
      <c r="D840" s="96">
        <v>500</v>
      </c>
      <c r="E840" s="96">
        <v>487.5</v>
      </c>
      <c r="F840" s="96">
        <v>12.5</v>
      </c>
      <c r="G840" s="276" t="s">
        <v>2917</v>
      </c>
      <c r="H840" s="97" t="s">
        <v>7436</v>
      </c>
      <c r="I840" s="97">
        <v>115170234</v>
      </c>
    </row>
    <row r="841" spans="2:9" x14ac:dyDescent="0.3">
      <c r="B841" s="94">
        <v>44570.279166666667</v>
      </c>
      <c r="C841" s="95">
        <v>44571</v>
      </c>
      <c r="D841" s="96">
        <v>20</v>
      </c>
      <c r="E841" s="96">
        <v>19.5</v>
      </c>
      <c r="F841" s="96">
        <v>0.5</v>
      </c>
      <c r="G841" s="276" t="s">
        <v>2915</v>
      </c>
      <c r="H841" s="97" t="s">
        <v>7178</v>
      </c>
      <c r="I841" s="97">
        <v>115173404</v>
      </c>
    </row>
    <row r="842" spans="2:9" x14ac:dyDescent="0.3">
      <c r="B842" s="94">
        <v>44570.370833333334</v>
      </c>
      <c r="C842" s="95">
        <v>44571</v>
      </c>
      <c r="D842" s="96">
        <v>200</v>
      </c>
      <c r="E842" s="96">
        <v>195</v>
      </c>
      <c r="F842" s="96">
        <v>5</v>
      </c>
      <c r="G842" s="276" t="s">
        <v>433</v>
      </c>
      <c r="H842" s="97" t="s">
        <v>7437</v>
      </c>
      <c r="I842" s="97">
        <v>115176338</v>
      </c>
    </row>
    <row r="843" spans="2:9" x14ac:dyDescent="0.3">
      <c r="B843" s="94">
        <v>44570.378472222219</v>
      </c>
      <c r="C843" s="95">
        <v>44571</v>
      </c>
      <c r="D843" s="96">
        <v>300</v>
      </c>
      <c r="E843" s="96">
        <v>292.5</v>
      </c>
      <c r="F843" s="96">
        <v>7.5</v>
      </c>
      <c r="G843" s="276" t="s">
        <v>2917</v>
      </c>
      <c r="H843" s="97" t="s">
        <v>7037</v>
      </c>
      <c r="I843" s="97">
        <v>115176668</v>
      </c>
    </row>
    <row r="844" spans="2:9" x14ac:dyDescent="0.3">
      <c r="B844" s="94">
        <v>44570.393055555556</v>
      </c>
      <c r="C844" s="95">
        <v>44571</v>
      </c>
      <c r="D844" s="96">
        <v>30</v>
      </c>
      <c r="E844" s="96">
        <v>29.25</v>
      </c>
      <c r="F844" s="96">
        <v>0.75</v>
      </c>
      <c r="G844" s="276" t="s">
        <v>2917</v>
      </c>
      <c r="H844" s="97" t="s">
        <v>7267</v>
      </c>
      <c r="I844" s="97">
        <v>115177366</v>
      </c>
    </row>
    <row r="845" spans="2:9" x14ac:dyDescent="0.3">
      <c r="B845" s="94">
        <v>44570.415972222225</v>
      </c>
      <c r="C845" s="95">
        <v>44571</v>
      </c>
      <c r="D845" s="96">
        <v>150</v>
      </c>
      <c r="E845" s="96">
        <v>146.25</v>
      </c>
      <c r="F845" s="96">
        <v>3.75</v>
      </c>
      <c r="G845" s="276" t="s">
        <v>2918</v>
      </c>
      <c r="H845" s="97" t="s">
        <v>435</v>
      </c>
      <c r="I845" s="97">
        <v>115178658</v>
      </c>
    </row>
    <row r="846" spans="2:9" x14ac:dyDescent="0.3">
      <c r="B846" s="94">
        <v>44570.414583333331</v>
      </c>
      <c r="C846" s="95">
        <v>44571</v>
      </c>
      <c r="D846" s="96">
        <v>200</v>
      </c>
      <c r="E846" s="96">
        <v>195</v>
      </c>
      <c r="F846" s="96">
        <v>5</v>
      </c>
      <c r="G846" s="276" t="s">
        <v>2917</v>
      </c>
      <c r="H846" s="97" t="s">
        <v>435</v>
      </c>
      <c r="I846" s="97">
        <v>115178608</v>
      </c>
    </row>
    <row r="847" spans="2:9" x14ac:dyDescent="0.3">
      <c r="B847" s="94">
        <v>44570.427777777775</v>
      </c>
      <c r="C847" s="95">
        <v>44571</v>
      </c>
      <c r="D847" s="96">
        <v>1000</v>
      </c>
      <c r="E847" s="96">
        <v>975</v>
      </c>
      <c r="F847" s="96">
        <v>25</v>
      </c>
      <c r="G847" s="276" t="s">
        <v>2917</v>
      </c>
      <c r="H847" s="97" t="s">
        <v>7288</v>
      </c>
      <c r="I847" s="97">
        <v>115179256</v>
      </c>
    </row>
    <row r="848" spans="2:9" x14ac:dyDescent="0.3">
      <c r="B848" s="94">
        <v>44570.416666666664</v>
      </c>
      <c r="C848" s="95">
        <v>44571</v>
      </c>
      <c r="D848" s="96">
        <v>150</v>
      </c>
      <c r="E848" s="96">
        <v>146.25</v>
      </c>
      <c r="F848" s="96">
        <v>3.75</v>
      </c>
      <c r="G848" s="276" t="s">
        <v>2915</v>
      </c>
      <c r="H848" s="97" t="s">
        <v>435</v>
      </c>
      <c r="I848" s="97">
        <v>115178716</v>
      </c>
    </row>
    <row r="849" spans="2:9" x14ac:dyDescent="0.3">
      <c r="B849" s="94">
        <v>44570.447916666664</v>
      </c>
      <c r="C849" s="95">
        <v>44571</v>
      </c>
      <c r="D849" s="96">
        <v>300</v>
      </c>
      <c r="E849" s="96">
        <v>292.5</v>
      </c>
      <c r="F849" s="96">
        <v>7.5</v>
      </c>
      <c r="G849" s="276" t="s">
        <v>2917</v>
      </c>
      <c r="H849" s="97" t="s">
        <v>7419</v>
      </c>
      <c r="I849" s="97">
        <v>115180482</v>
      </c>
    </row>
    <row r="850" spans="2:9" x14ac:dyDescent="0.3">
      <c r="B850" s="94">
        <v>44570.481944444444</v>
      </c>
      <c r="C850" s="95">
        <v>44571</v>
      </c>
      <c r="D850" s="96">
        <v>50</v>
      </c>
      <c r="E850" s="96">
        <v>48.75</v>
      </c>
      <c r="F850" s="96">
        <v>1.25</v>
      </c>
      <c r="G850" s="276" t="s">
        <v>2917</v>
      </c>
      <c r="H850" s="97" t="s">
        <v>6695</v>
      </c>
      <c r="I850" s="97">
        <v>115182594</v>
      </c>
    </row>
    <row r="851" spans="2:9" x14ac:dyDescent="0.3">
      <c r="B851" s="94">
        <v>44570.495138888888</v>
      </c>
      <c r="C851" s="95">
        <v>44571</v>
      </c>
      <c r="D851" s="96">
        <v>15000</v>
      </c>
      <c r="E851" s="96">
        <v>14625</v>
      </c>
      <c r="F851" s="96">
        <v>375</v>
      </c>
      <c r="G851" s="276" t="s">
        <v>2901</v>
      </c>
      <c r="H851" s="97" t="s">
        <v>7438</v>
      </c>
      <c r="I851" s="97">
        <v>115183624</v>
      </c>
    </row>
    <row r="852" spans="2:9" x14ac:dyDescent="0.3">
      <c r="B852" s="94">
        <v>44570.492361111108</v>
      </c>
      <c r="C852" s="95">
        <v>44571</v>
      </c>
      <c r="D852" s="96">
        <v>10000</v>
      </c>
      <c r="E852" s="96">
        <v>9750</v>
      </c>
      <c r="F852" s="96">
        <v>250</v>
      </c>
      <c r="G852" s="276" t="s">
        <v>2918</v>
      </c>
      <c r="H852" s="97" t="s">
        <v>2211</v>
      </c>
      <c r="I852" s="97">
        <v>115183434</v>
      </c>
    </row>
    <row r="853" spans="2:9" x14ac:dyDescent="0.3">
      <c r="B853" s="94">
        <v>44570.521527777775</v>
      </c>
      <c r="C853" s="95">
        <v>44571</v>
      </c>
      <c r="D853" s="96">
        <v>58</v>
      </c>
      <c r="E853" s="96">
        <v>56.55</v>
      </c>
      <c r="F853" s="96">
        <v>1.4500000000000002</v>
      </c>
      <c r="G853" s="276" t="s">
        <v>2917</v>
      </c>
      <c r="H853" s="97" t="s">
        <v>7393</v>
      </c>
      <c r="I853" s="97">
        <v>115185524</v>
      </c>
    </row>
    <row r="854" spans="2:9" x14ac:dyDescent="0.3">
      <c r="B854" s="94">
        <v>44570.570138888892</v>
      </c>
      <c r="C854" s="95">
        <v>44571</v>
      </c>
      <c r="D854" s="96">
        <v>500</v>
      </c>
      <c r="E854" s="96">
        <v>487.5</v>
      </c>
      <c r="F854" s="96">
        <v>12.5</v>
      </c>
      <c r="G854" s="276" t="s">
        <v>2917</v>
      </c>
      <c r="H854" s="97" t="s">
        <v>7439</v>
      </c>
      <c r="I854" s="97">
        <v>115190760</v>
      </c>
    </row>
    <row r="855" spans="2:9" x14ac:dyDescent="0.3">
      <c r="B855" s="94">
        <v>44570.557638888888</v>
      </c>
      <c r="C855" s="95">
        <v>44571</v>
      </c>
      <c r="D855" s="96">
        <v>55210.98</v>
      </c>
      <c r="E855" s="96">
        <v>53830.71</v>
      </c>
      <c r="F855" s="96">
        <v>1380.27</v>
      </c>
      <c r="G855" s="276" t="s">
        <v>2917</v>
      </c>
      <c r="H855" s="97" t="s">
        <v>6684</v>
      </c>
      <c r="I855" s="97">
        <v>115189294</v>
      </c>
    </row>
    <row r="856" spans="2:9" x14ac:dyDescent="0.3">
      <c r="B856" s="94">
        <v>44570.566666666666</v>
      </c>
      <c r="C856" s="95">
        <v>44571</v>
      </c>
      <c r="D856" s="96">
        <v>500</v>
      </c>
      <c r="E856" s="96">
        <v>487.5</v>
      </c>
      <c r="F856" s="96">
        <v>12.5</v>
      </c>
      <c r="G856" s="276" t="s">
        <v>2913</v>
      </c>
      <c r="H856" s="97" t="s">
        <v>7440</v>
      </c>
      <c r="I856" s="97">
        <v>115190374</v>
      </c>
    </row>
    <row r="857" spans="2:9" x14ac:dyDescent="0.3">
      <c r="B857" s="94">
        <v>44570.574305555558</v>
      </c>
      <c r="C857" s="95">
        <v>44571</v>
      </c>
      <c r="D857" s="96">
        <v>100</v>
      </c>
      <c r="E857" s="96">
        <v>97.5</v>
      </c>
      <c r="F857" s="96">
        <v>2.5</v>
      </c>
      <c r="G857" s="276" t="s">
        <v>2915</v>
      </c>
      <c r="H857" s="97" t="s">
        <v>5513</v>
      </c>
      <c r="I857" s="97">
        <v>115191324</v>
      </c>
    </row>
    <row r="858" spans="2:9" x14ac:dyDescent="0.3">
      <c r="B858" s="94">
        <v>44570.592361111114</v>
      </c>
      <c r="C858" s="95">
        <v>44571</v>
      </c>
      <c r="D858" s="96">
        <v>1000</v>
      </c>
      <c r="E858" s="96">
        <v>975</v>
      </c>
      <c r="F858" s="96">
        <v>25</v>
      </c>
      <c r="G858" s="276" t="s">
        <v>2918</v>
      </c>
      <c r="H858" s="97" t="s">
        <v>7441</v>
      </c>
      <c r="I858" s="97">
        <v>115193330</v>
      </c>
    </row>
    <row r="859" spans="2:9" x14ac:dyDescent="0.3">
      <c r="B859" s="94">
        <v>44570.588194444441</v>
      </c>
      <c r="C859" s="95">
        <v>44571</v>
      </c>
      <c r="D859" s="96">
        <v>500</v>
      </c>
      <c r="E859" s="96">
        <v>487.5</v>
      </c>
      <c r="F859" s="96">
        <v>12.5</v>
      </c>
      <c r="G859" s="276" t="s">
        <v>2915</v>
      </c>
      <c r="H859" s="97" t="s">
        <v>3834</v>
      </c>
      <c r="I859" s="97">
        <v>115192938</v>
      </c>
    </row>
    <row r="860" spans="2:9" x14ac:dyDescent="0.3">
      <c r="B860" s="94">
        <v>44570.591666666667</v>
      </c>
      <c r="C860" s="95">
        <v>44571</v>
      </c>
      <c r="D860" s="96">
        <v>1000</v>
      </c>
      <c r="E860" s="96">
        <v>975</v>
      </c>
      <c r="F860" s="96">
        <v>25</v>
      </c>
      <c r="G860" s="276" t="s">
        <v>2915</v>
      </c>
      <c r="H860" s="97" t="s">
        <v>7441</v>
      </c>
      <c r="I860" s="97">
        <v>115193260</v>
      </c>
    </row>
    <row r="861" spans="2:9" x14ac:dyDescent="0.3">
      <c r="B861" s="94">
        <v>44570.61041666667</v>
      </c>
      <c r="C861" s="95">
        <v>44571</v>
      </c>
      <c r="D861" s="96">
        <v>100</v>
      </c>
      <c r="E861" s="96">
        <v>97.5</v>
      </c>
      <c r="F861" s="96">
        <v>2.5</v>
      </c>
      <c r="G861" s="276" t="s">
        <v>2915</v>
      </c>
      <c r="H861" s="97" t="s">
        <v>7442</v>
      </c>
      <c r="I861" s="97">
        <v>115195790</v>
      </c>
    </row>
    <row r="862" spans="2:9" x14ac:dyDescent="0.3">
      <c r="B862" s="94">
        <v>44570.634027777778</v>
      </c>
      <c r="C862" s="95">
        <v>44571</v>
      </c>
      <c r="D862" s="96">
        <v>500</v>
      </c>
      <c r="E862" s="96">
        <v>487.5</v>
      </c>
      <c r="F862" s="96">
        <v>12.5</v>
      </c>
      <c r="G862" s="276" t="s">
        <v>2913</v>
      </c>
      <c r="H862" s="97" t="s">
        <v>7189</v>
      </c>
      <c r="I862" s="97">
        <v>115198258</v>
      </c>
    </row>
    <row r="863" spans="2:9" x14ac:dyDescent="0.3">
      <c r="B863" s="94">
        <v>44570.636111111111</v>
      </c>
      <c r="C863" s="95">
        <v>44571</v>
      </c>
      <c r="D863" s="96">
        <v>3000</v>
      </c>
      <c r="E863" s="96">
        <v>2925</v>
      </c>
      <c r="F863" s="96">
        <v>75</v>
      </c>
      <c r="G863" s="276" t="s">
        <v>2913</v>
      </c>
      <c r="H863" s="97" t="s">
        <v>7228</v>
      </c>
      <c r="I863" s="97">
        <v>115198464</v>
      </c>
    </row>
    <row r="864" spans="2:9" x14ac:dyDescent="0.3">
      <c r="B864" s="94">
        <v>44570.636805555558</v>
      </c>
      <c r="C864" s="95">
        <v>44571</v>
      </c>
      <c r="D864" s="96">
        <v>2000</v>
      </c>
      <c r="E864" s="96">
        <v>1950</v>
      </c>
      <c r="F864" s="96">
        <v>50</v>
      </c>
      <c r="G864" s="276" t="s">
        <v>2918</v>
      </c>
      <c r="H864" s="97" t="s">
        <v>7228</v>
      </c>
      <c r="I864" s="97">
        <v>115198584</v>
      </c>
    </row>
    <row r="865" spans="2:9" x14ac:dyDescent="0.3">
      <c r="B865" s="94">
        <v>44570.638194444444</v>
      </c>
      <c r="C865" s="95">
        <v>44571</v>
      </c>
      <c r="D865" s="96">
        <v>3000</v>
      </c>
      <c r="E865" s="96">
        <v>2925</v>
      </c>
      <c r="F865" s="96">
        <v>75</v>
      </c>
      <c r="G865" s="276" t="s">
        <v>2915</v>
      </c>
      <c r="H865" s="97" t="s">
        <v>7228</v>
      </c>
      <c r="I865" s="97">
        <v>115198732</v>
      </c>
    </row>
    <row r="866" spans="2:9" x14ac:dyDescent="0.3">
      <c r="B866" s="94">
        <v>44570.647222222222</v>
      </c>
      <c r="C866" s="95">
        <v>44571</v>
      </c>
      <c r="D866" s="96">
        <v>1000</v>
      </c>
      <c r="E866" s="96">
        <v>975</v>
      </c>
      <c r="F866" s="96">
        <v>25</v>
      </c>
      <c r="G866" s="276" t="s">
        <v>433</v>
      </c>
      <c r="H866" s="97" t="s">
        <v>7102</v>
      </c>
      <c r="I866" s="97">
        <v>115199628</v>
      </c>
    </row>
    <row r="867" spans="2:9" x14ac:dyDescent="0.3">
      <c r="B867" s="94">
        <v>44570.691666666666</v>
      </c>
      <c r="C867" s="95">
        <v>44571</v>
      </c>
      <c r="D867" s="96">
        <v>300</v>
      </c>
      <c r="E867" s="96">
        <v>292.5</v>
      </c>
      <c r="F867" s="96">
        <v>7.5</v>
      </c>
      <c r="G867" s="276" t="s">
        <v>2913</v>
      </c>
      <c r="H867" s="97" t="s">
        <v>2993</v>
      </c>
      <c r="I867" s="97">
        <v>115204750</v>
      </c>
    </row>
    <row r="868" spans="2:9" x14ac:dyDescent="0.3">
      <c r="B868" s="94">
        <v>44570.679166666669</v>
      </c>
      <c r="C868" s="95">
        <v>44571</v>
      </c>
      <c r="D868" s="96">
        <v>150</v>
      </c>
      <c r="E868" s="96">
        <v>146.25</v>
      </c>
      <c r="F868" s="96">
        <v>3.75</v>
      </c>
      <c r="G868" s="276" t="s">
        <v>2915</v>
      </c>
      <c r="H868" s="97" t="s">
        <v>3234</v>
      </c>
      <c r="I868" s="97">
        <v>115203634</v>
      </c>
    </row>
    <row r="869" spans="2:9" x14ac:dyDescent="0.3">
      <c r="B869" s="94">
        <v>44570.70416666667</v>
      </c>
      <c r="C869" s="95">
        <v>44571</v>
      </c>
      <c r="D869" s="96">
        <v>100</v>
      </c>
      <c r="E869" s="96">
        <v>97.5</v>
      </c>
      <c r="F869" s="96">
        <v>2.5</v>
      </c>
      <c r="G869" s="276" t="s">
        <v>2915</v>
      </c>
      <c r="H869" s="97" t="s">
        <v>7443</v>
      </c>
      <c r="I869" s="97">
        <v>115206102</v>
      </c>
    </row>
    <row r="870" spans="2:9" x14ac:dyDescent="0.3">
      <c r="B870" s="94">
        <v>44570.708333333336</v>
      </c>
      <c r="C870" s="95">
        <v>44571</v>
      </c>
      <c r="D870" s="96">
        <v>600</v>
      </c>
      <c r="E870" s="96">
        <v>585</v>
      </c>
      <c r="F870" s="96">
        <v>15</v>
      </c>
      <c r="G870" s="276" t="s">
        <v>2918</v>
      </c>
      <c r="H870" s="97" t="s">
        <v>6044</v>
      </c>
      <c r="I870" s="97">
        <v>115206480</v>
      </c>
    </row>
    <row r="871" spans="2:9" x14ac:dyDescent="0.3">
      <c r="B871" s="94">
        <v>44570.728472222225</v>
      </c>
      <c r="C871" s="95">
        <v>44571</v>
      </c>
      <c r="D871" s="96">
        <v>100</v>
      </c>
      <c r="E871" s="96">
        <v>97.5</v>
      </c>
      <c r="F871" s="96">
        <v>2.5</v>
      </c>
      <c r="G871" s="276" t="s">
        <v>2918</v>
      </c>
      <c r="H871" s="97" t="s">
        <v>5513</v>
      </c>
      <c r="I871" s="97">
        <v>115208468</v>
      </c>
    </row>
    <row r="872" spans="2:9" x14ac:dyDescent="0.3">
      <c r="B872" s="94">
        <v>44570.817361111112</v>
      </c>
      <c r="C872" s="95">
        <v>44571</v>
      </c>
      <c r="D872" s="96">
        <v>20</v>
      </c>
      <c r="E872" s="96">
        <v>19.5</v>
      </c>
      <c r="F872" s="96">
        <v>0.5</v>
      </c>
      <c r="G872" s="276" t="s">
        <v>2915</v>
      </c>
      <c r="H872" s="97" t="s">
        <v>5476</v>
      </c>
      <c r="I872" s="97">
        <v>115216214</v>
      </c>
    </row>
    <row r="873" spans="2:9" x14ac:dyDescent="0.3">
      <c r="B873" s="94">
        <v>44570.834027777775</v>
      </c>
      <c r="C873" s="95">
        <v>44571</v>
      </c>
      <c r="D873" s="96">
        <v>22600</v>
      </c>
      <c r="E873" s="96">
        <v>22035</v>
      </c>
      <c r="F873" s="96">
        <v>565</v>
      </c>
      <c r="G873" s="276" t="s">
        <v>2918</v>
      </c>
      <c r="H873" s="97" t="s">
        <v>7444</v>
      </c>
      <c r="I873" s="97">
        <v>115217388</v>
      </c>
    </row>
    <row r="874" spans="2:9" x14ac:dyDescent="0.3">
      <c r="B874" s="94">
        <v>44570.843055555553</v>
      </c>
      <c r="C874" s="95">
        <v>44571</v>
      </c>
      <c r="D874" s="96">
        <v>300</v>
      </c>
      <c r="E874" s="96">
        <v>292.5</v>
      </c>
      <c r="F874" s="96">
        <v>7.5</v>
      </c>
      <c r="G874" s="276" t="s">
        <v>2915</v>
      </c>
      <c r="H874" s="97" t="s">
        <v>7200</v>
      </c>
      <c r="I874" s="97">
        <v>115217950</v>
      </c>
    </row>
    <row r="875" spans="2:9" x14ac:dyDescent="0.3">
      <c r="B875" s="94">
        <v>44570.849305555559</v>
      </c>
      <c r="C875" s="95">
        <v>44571</v>
      </c>
      <c r="D875" s="96">
        <v>1000</v>
      </c>
      <c r="E875" s="96">
        <v>975</v>
      </c>
      <c r="F875" s="96">
        <v>25</v>
      </c>
      <c r="G875" s="276" t="s">
        <v>2918</v>
      </c>
      <c r="H875" s="97" t="s">
        <v>7445</v>
      </c>
      <c r="I875" s="97">
        <v>115218312</v>
      </c>
    </row>
    <row r="876" spans="2:9" x14ac:dyDescent="0.3">
      <c r="B876" s="94">
        <v>44570.842361111114</v>
      </c>
      <c r="C876" s="95">
        <v>44571</v>
      </c>
      <c r="D876" s="96">
        <v>300</v>
      </c>
      <c r="E876" s="96">
        <v>292.5</v>
      </c>
      <c r="F876" s="96">
        <v>7.5</v>
      </c>
      <c r="G876" s="276" t="s">
        <v>2918</v>
      </c>
      <c r="H876" s="97" t="s">
        <v>7200</v>
      </c>
      <c r="I876" s="97">
        <v>115217932</v>
      </c>
    </row>
    <row r="877" spans="2:9" x14ac:dyDescent="0.3">
      <c r="B877" s="94">
        <v>44570.865277777775</v>
      </c>
      <c r="C877" s="95">
        <v>44571</v>
      </c>
      <c r="D877" s="96">
        <v>500</v>
      </c>
      <c r="E877" s="96">
        <v>487.5</v>
      </c>
      <c r="F877" s="96">
        <v>12.5</v>
      </c>
      <c r="G877" s="276" t="s">
        <v>2915</v>
      </c>
      <c r="H877" s="97" t="s">
        <v>444</v>
      </c>
      <c r="I877" s="97">
        <v>115219384</v>
      </c>
    </row>
    <row r="878" spans="2:9" x14ac:dyDescent="0.3">
      <c r="B878" s="94">
        <v>44570.855555555558</v>
      </c>
      <c r="C878" s="95">
        <v>44571</v>
      </c>
      <c r="D878" s="96">
        <v>1000</v>
      </c>
      <c r="E878" s="96">
        <v>975</v>
      </c>
      <c r="F878" s="96">
        <v>25</v>
      </c>
      <c r="G878" s="276" t="s">
        <v>2918</v>
      </c>
      <c r="H878" s="97" t="s">
        <v>7446</v>
      </c>
      <c r="I878" s="97">
        <v>115218764</v>
      </c>
    </row>
    <row r="879" spans="2:9" x14ac:dyDescent="0.3">
      <c r="B879" s="94">
        <v>44570.857638888891</v>
      </c>
      <c r="C879" s="95">
        <v>44571</v>
      </c>
      <c r="D879" s="96">
        <v>1000</v>
      </c>
      <c r="E879" s="96">
        <v>975</v>
      </c>
      <c r="F879" s="96">
        <v>25</v>
      </c>
      <c r="G879" s="276" t="s">
        <v>2915</v>
      </c>
      <c r="H879" s="97" t="s">
        <v>7446</v>
      </c>
      <c r="I879" s="97">
        <v>115218934</v>
      </c>
    </row>
    <row r="880" spans="2:9" x14ac:dyDescent="0.3">
      <c r="B880" s="94">
        <v>44570.859722222223</v>
      </c>
      <c r="C880" s="95">
        <v>44571</v>
      </c>
      <c r="D880" s="96">
        <v>1000</v>
      </c>
      <c r="E880" s="96">
        <v>975</v>
      </c>
      <c r="F880" s="96">
        <v>25</v>
      </c>
      <c r="G880" s="276" t="s">
        <v>2915</v>
      </c>
      <c r="H880" s="97" t="s">
        <v>7447</v>
      </c>
      <c r="I880" s="97">
        <v>115219016</v>
      </c>
    </row>
    <row r="881" spans="2:9" x14ac:dyDescent="0.3">
      <c r="B881" s="94">
        <v>44570.894444444442</v>
      </c>
      <c r="C881" s="95">
        <v>44571</v>
      </c>
      <c r="D881" s="96">
        <v>1500</v>
      </c>
      <c r="E881" s="96">
        <v>1462.5</v>
      </c>
      <c r="F881" s="96">
        <v>37.5</v>
      </c>
      <c r="G881" s="276" t="s">
        <v>2915</v>
      </c>
      <c r="H881" s="97" t="s">
        <v>3292</v>
      </c>
      <c r="I881" s="97">
        <v>115221228</v>
      </c>
    </row>
    <row r="882" spans="2:9" x14ac:dyDescent="0.3">
      <c r="B882" s="94">
        <v>44570.925000000003</v>
      </c>
      <c r="C882" s="95">
        <v>44571</v>
      </c>
      <c r="D882" s="96">
        <v>1000</v>
      </c>
      <c r="E882" s="96">
        <v>975</v>
      </c>
      <c r="F882" s="96">
        <v>25</v>
      </c>
      <c r="G882" s="276" t="s">
        <v>2916</v>
      </c>
      <c r="H882" s="97" t="s">
        <v>7448</v>
      </c>
      <c r="I882" s="97">
        <v>115223150</v>
      </c>
    </row>
    <row r="883" spans="2:9" x14ac:dyDescent="0.3">
      <c r="B883" s="94">
        <v>44570.926388888889</v>
      </c>
      <c r="C883" s="95">
        <v>44571</v>
      </c>
      <c r="D883" s="96">
        <v>500</v>
      </c>
      <c r="E883" s="96">
        <v>487.5</v>
      </c>
      <c r="F883" s="96">
        <v>12.5</v>
      </c>
      <c r="G883" s="276" t="s">
        <v>2913</v>
      </c>
      <c r="H883" s="97" t="s">
        <v>7449</v>
      </c>
      <c r="I883" s="97">
        <v>115223228</v>
      </c>
    </row>
    <row r="884" spans="2:9" x14ac:dyDescent="0.3">
      <c r="B884" s="94">
        <v>44570.977083333331</v>
      </c>
      <c r="C884" s="95">
        <v>44572</v>
      </c>
      <c r="D884" s="96">
        <v>300</v>
      </c>
      <c r="E884" s="96">
        <v>292.5</v>
      </c>
      <c r="F884" s="96">
        <v>7.5</v>
      </c>
      <c r="G884" s="276" t="s">
        <v>2918</v>
      </c>
      <c r="H884" s="97" t="s">
        <v>7450</v>
      </c>
      <c r="I884" s="97">
        <v>115225760</v>
      </c>
    </row>
    <row r="885" spans="2:9" x14ac:dyDescent="0.3">
      <c r="B885" s="94">
        <v>44570.982638888891</v>
      </c>
      <c r="C885" s="95">
        <v>44572</v>
      </c>
      <c r="D885" s="96">
        <v>30</v>
      </c>
      <c r="E885" s="96">
        <v>29.25</v>
      </c>
      <c r="F885" s="96">
        <v>0.75</v>
      </c>
      <c r="G885" s="276" t="s">
        <v>2918</v>
      </c>
      <c r="H885" s="97" t="s">
        <v>7451</v>
      </c>
      <c r="I885" s="97">
        <v>115226002</v>
      </c>
    </row>
    <row r="886" spans="2:9" x14ac:dyDescent="0.3">
      <c r="B886" s="94">
        <v>44570.990277777775</v>
      </c>
      <c r="C886" s="95">
        <v>44572</v>
      </c>
      <c r="D886" s="96">
        <v>770</v>
      </c>
      <c r="E886" s="96">
        <v>750.75</v>
      </c>
      <c r="F886" s="96">
        <v>19.25</v>
      </c>
      <c r="G886" s="276" t="s">
        <v>2913</v>
      </c>
      <c r="H886" s="97" t="s">
        <v>3797</v>
      </c>
      <c r="I886" s="97">
        <v>115226824</v>
      </c>
    </row>
    <row r="887" spans="2:9" x14ac:dyDescent="0.3">
      <c r="B887" s="94">
        <v>44571.020138888889</v>
      </c>
      <c r="C887" s="95">
        <v>44572</v>
      </c>
      <c r="D887" s="96">
        <v>20</v>
      </c>
      <c r="E887" s="96">
        <v>19.5</v>
      </c>
      <c r="F887" s="96">
        <v>0.5</v>
      </c>
      <c r="G887" s="276" t="s">
        <v>2915</v>
      </c>
      <c r="H887" s="97" t="s">
        <v>7178</v>
      </c>
      <c r="I887" s="97">
        <v>115228098</v>
      </c>
    </row>
    <row r="888" spans="2:9" x14ac:dyDescent="0.3">
      <c r="B888" s="94">
        <v>44571.022222222222</v>
      </c>
      <c r="C888" s="95">
        <v>44572</v>
      </c>
      <c r="D888" s="96">
        <v>2000</v>
      </c>
      <c r="E888" s="96">
        <v>1950</v>
      </c>
      <c r="F888" s="96">
        <v>50</v>
      </c>
      <c r="G888" s="276" t="s">
        <v>7452</v>
      </c>
      <c r="H888" s="97" t="s">
        <v>6023</v>
      </c>
      <c r="I888" s="97">
        <v>115228182</v>
      </c>
    </row>
    <row r="889" spans="2:9" x14ac:dyDescent="0.3">
      <c r="B889" s="94">
        <v>44571.155555555553</v>
      </c>
      <c r="C889" s="95">
        <v>44572</v>
      </c>
      <c r="D889" s="96">
        <v>500</v>
      </c>
      <c r="E889" s="96">
        <v>487.5</v>
      </c>
      <c r="F889" s="96">
        <v>12.5</v>
      </c>
      <c r="G889" s="276" t="s">
        <v>7452</v>
      </c>
      <c r="H889" s="97" t="s">
        <v>7453</v>
      </c>
      <c r="I889" s="97">
        <v>115233310</v>
      </c>
    </row>
    <row r="890" spans="2:9" x14ac:dyDescent="0.3">
      <c r="B890" s="94">
        <v>44571.163888888892</v>
      </c>
      <c r="C890" s="95">
        <v>44572</v>
      </c>
      <c r="D890" s="96">
        <v>300</v>
      </c>
      <c r="E890" s="96">
        <v>292.5</v>
      </c>
      <c r="F890" s="96">
        <v>7.5</v>
      </c>
      <c r="G890" s="276" t="s">
        <v>2918</v>
      </c>
      <c r="H890" s="97" t="s">
        <v>7453</v>
      </c>
      <c r="I890" s="97">
        <v>115233490</v>
      </c>
    </row>
    <row r="891" spans="2:9" x14ac:dyDescent="0.3">
      <c r="B891" s="94">
        <v>44571.164583333331</v>
      </c>
      <c r="C891" s="95">
        <v>44572</v>
      </c>
      <c r="D891" s="96">
        <v>200</v>
      </c>
      <c r="E891" s="96">
        <v>195</v>
      </c>
      <c r="F891" s="96">
        <v>5</v>
      </c>
      <c r="G891" s="276" t="s">
        <v>2915</v>
      </c>
      <c r="H891" s="97" t="s">
        <v>7453</v>
      </c>
      <c r="I891" s="97">
        <v>115233502</v>
      </c>
    </row>
    <row r="892" spans="2:9" x14ac:dyDescent="0.3">
      <c r="B892" s="94">
        <v>44571.172222222223</v>
      </c>
      <c r="C892" s="95">
        <v>44572</v>
      </c>
      <c r="D892" s="96">
        <v>1500</v>
      </c>
      <c r="E892" s="96">
        <v>1462.5</v>
      </c>
      <c r="F892" s="96">
        <v>37.5</v>
      </c>
      <c r="G892" s="276" t="s">
        <v>2918</v>
      </c>
      <c r="H892" s="97" t="s">
        <v>3164</v>
      </c>
      <c r="I892" s="97">
        <v>115233684</v>
      </c>
    </row>
    <row r="893" spans="2:9" x14ac:dyDescent="0.3">
      <c r="B893" s="94">
        <v>44571.292361111111</v>
      </c>
      <c r="C893" s="95">
        <v>44572</v>
      </c>
      <c r="D893" s="96">
        <v>20</v>
      </c>
      <c r="E893" s="96">
        <v>19.5</v>
      </c>
      <c r="F893" s="96">
        <v>0.5</v>
      </c>
      <c r="G893" s="276" t="s">
        <v>2915</v>
      </c>
      <c r="H893" s="97" t="s">
        <v>7178</v>
      </c>
      <c r="I893" s="97">
        <v>115236528</v>
      </c>
    </row>
    <row r="894" spans="2:9" x14ac:dyDescent="0.3">
      <c r="B894" s="94">
        <v>44571.313194444447</v>
      </c>
      <c r="C894" s="95">
        <v>44572</v>
      </c>
      <c r="D894" s="96">
        <v>1000</v>
      </c>
      <c r="E894" s="96">
        <v>975</v>
      </c>
      <c r="F894" s="96">
        <v>25</v>
      </c>
      <c r="G894" s="276" t="s">
        <v>2918</v>
      </c>
      <c r="H894" s="97" t="s">
        <v>2336</v>
      </c>
      <c r="I894" s="97">
        <v>115237138</v>
      </c>
    </row>
    <row r="895" spans="2:9" x14ac:dyDescent="0.3">
      <c r="B895" s="94">
        <v>44571.310416666667</v>
      </c>
      <c r="C895" s="95">
        <v>44572</v>
      </c>
      <c r="D895" s="96">
        <v>100</v>
      </c>
      <c r="E895" s="96">
        <v>97.5</v>
      </c>
      <c r="F895" s="96">
        <v>2.5</v>
      </c>
      <c r="G895" s="276" t="s">
        <v>7452</v>
      </c>
      <c r="H895" s="97" t="s">
        <v>5513</v>
      </c>
      <c r="I895" s="97">
        <v>115237034</v>
      </c>
    </row>
    <row r="896" spans="2:9" x14ac:dyDescent="0.3">
      <c r="B896" s="94">
        <v>44571.294444444444</v>
      </c>
      <c r="C896" s="95">
        <v>44572</v>
      </c>
      <c r="D896" s="96">
        <v>5</v>
      </c>
      <c r="E896" s="96">
        <v>4.87</v>
      </c>
      <c r="F896" s="96">
        <v>0.13</v>
      </c>
      <c r="G896" s="276" t="s">
        <v>2915</v>
      </c>
      <c r="H896" s="97" t="s">
        <v>7178</v>
      </c>
      <c r="I896" s="97">
        <v>115236572</v>
      </c>
    </row>
    <row r="897" spans="2:9" x14ac:dyDescent="0.3">
      <c r="B897" s="94">
        <v>44571.310416666667</v>
      </c>
      <c r="C897" s="95">
        <v>44572</v>
      </c>
      <c r="D897" s="96">
        <v>2000</v>
      </c>
      <c r="E897" s="96">
        <v>1950</v>
      </c>
      <c r="F897" s="96">
        <v>50</v>
      </c>
      <c r="G897" s="276" t="s">
        <v>7452</v>
      </c>
      <c r="H897" s="97" t="s">
        <v>7454</v>
      </c>
      <c r="I897" s="97">
        <v>115237058</v>
      </c>
    </row>
    <row r="898" spans="2:9" x14ac:dyDescent="0.3">
      <c r="B898" s="94">
        <v>44571.367361111108</v>
      </c>
      <c r="C898" s="95">
        <v>44572</v>
      </c>
      <c r="D898" s="96">
        <v>200</v>
      </c>
      <c r="E898" s="96">
        <v>195</v>
      </c>
      <c r="F898" s="96">
        <v>5</v>
      </c>
      <c r="G898" s="276" t="s">
        <v>7452</v>
      </c>
      <c r="H898" s="97" t="s">
        <v>7189</v>
      </c>
      <c r="I898" s="97">
        <v>115239360</v>
      </c>
    </row>
    <row r="899" spans="2:9" x14ac:dyDescent="0.3">
      <c r="B899" s="94">
        <v>44571.371527777781</v>
      </c>
      <c r="C899" s="95">
        <v>44572</v>
      </c>
      <c r="D899" s="96">
        <v>100</v>
      </c>
      <c r="E899" s="96">
        <v>97.5</v>
      </c>
      <c r="F899" s="96">
        <v>2.5</v>
      </c>
      <c r="G899" s="276" t="s">
        <v>7452</v>
      </c>
      <c r="H899" s="97" t="s">
        <v>7455</v>
      </c>
      <c r="I899" s="97">
        <v>115239572</v>
      </c>
    </row>
    <row r="900" spans="2:9" x14ac:dyDescent="0.3">
      <c r="B900" s="94">
        <v>44571.387499999997</v>
      </c>
      <c r="C900" s="95">
        <v>44572</v>
      </c>
      <c r="D900" s="96">
        <v>200</v>
      </c>
      <c r="E900" s="96">
        <v>195</v>
      </c>
      <c r="F900" s="96">
        <v>5</v>
      </c>
      <c r="G900" s="276" t="s">
        <v>7452</v>
      </c>
      <c r="H900" s="97" t="s">
        <v>7456</v>
      </c>
      <c r="I900" s="97">
        <v>115240432</v>
      </c>
    </row>
    <row r="901" spans="2:9" x14ac:dyDescent="0.3">
      <c r="B901" s="94">
        <v>44571.390972222223</v>
      </c>
      <c r="C901" s="95">
        <v>44572</v>
      </c>
      <c r="D901" s="96">
        <v>350</v>
      </c>
      <c r="E901" s="96">
        <v>341.25</v>
      </c>
      <c r="F901" s="96">
        <v>8.75</v>
      </c>
      <c r="G901" s="276" t="s">
        <v>7452</v>
      </c>
      <c r="H901" s="97" t="s">
        <v>7457</v>
      </c>
      <c r="I901" s="97">
        <v>115240742</v>
      </c>
    </row>
    <row r="902" spans="2:9" x14ac:dyDescent="0.3">
      <c r="B902" s="94">
        <v>44571.413194444445</v>
      </c>
      <c r="C902" s="95">
        <v>44572</v>
      </c>
      <c r="D902" s="96">
        <v>500</v>
      </c>
      <c r="E902" s="96">
        <v>487.5</v>
      </c>
      <c r="F902" s="96">
        <v>12.5</v>
      </c>
      <c r="G902" s="276" t="s">
        <v>2916</v>
      </c>
      <c r="H902" s="97" t="s">
        <v>5658</v>
      </c>
      <c r="I902" s="97">
        <v>115242730</v>
      </c>
    </row>
    <row r="903" spans="2:9" x14ac:dyDescent="0.3">
      <c r="B903" s="94">
        <v>44571.4375</v>
      </c>
      <c r="C903" s="95">
        <v>44572</v>
      </c>
      <c r="D903" s="96">
        <v>5000</v>
      </c>
      <c r="E903" s="96">
        <v>4875</v>
      </c>
      <c r="F903" s="96">
        <v>125</v>
      </c>
      <c r="G903" s="276" t="s">
        <v>7452</v>
      </c>
      <c r="H903" s="97" t="s">
        <v>7458</v>
      </c>
      <c r="I903" s="97">
        <v>115244808</v>
      </c>
    </row>
    <row r="904" spans="2:9" x14ac:dyDescent="0.3">
      <c r="B904" s="94">
        <v>44571.474305555559</v>
      </c>
      <c r="C904" s="95">
        <v>44572</v>
      </c>
      <c r="D904" s="96">
        <v>1000</v>
      </c>
      <c r="E904" s="96">
        <v>975</v>
      </c>
      <c r="F904" s="96">
        <v>25</v>
      </c>
      <c r="G904" s="276" t="s">
        <v>7452</v>
      </c>
      <c r="H904" s="97" t="s">
        <v>3347</v>
      </c>
      <c r="I904" s="97">
        <v>115247866</v>
      </c>
    </row>
    <row r="905" spans="2:9" x14ac:dyDescent="0.3">
      <c r="B905" s="94">
        <v>44571.482638888891</v>
      </c>
      <c r="C905" s="95">
        <v>44572</v>
      </c>
      <c r="D905" s="96">
        <v>1000</v>
      </c>
      <c r="E905" s="96">
        <v>975</v>
      </c>
      <c r="F905" s="96">
        <v>25</v>
      </c>
      <c r="G905" s="276" t="s">
        <v>7452</v>
      </c>
      <c r="H905" s="97" t="s">
        <v>7459</v>
      </c>
      <c r="I905" s="97">
        <v>115248834</v>
      </c>
    </row>
    <row r="906" spans="2:9" x14ac:dyDescent="0.3">
      <c r="B906" s="94">
        <v>44571.477777777778</v>
      </c>
      <c r="C906" s="95">
        <v>44572</v>
      </c>
      <c r="D906" s="96">
        <v>1000</v>
      </c>
      <c r="E906" s="96">
        <v>975</v>
      </c>
      <c r="F906" s="96">
        <v>25</v>
      </c>
      <c r="G906" s="276" t="s">
        <v>7452</v>
      </c>
      <c r="H906" s="97" t="s">
        <v>7460</v>
      </c>
      <c r="I906" s="97">
        <v>115248340</v>
      </c>
    </row>
    <row r="907" spans="2:9" x14ac:dyDescent="0.3">
      <c r="B907" s="94">
        <v>44571.474999999999</v>
      </c>
      <c r="C907" s="95">
        <v>44572</v>
      </c>
      <c r="D907" s="96">
        <v>1000</v>
      </c>
      <c r="E907" s="96">
        <v>975</v>
      </c>
      <c r="F907" s="96">
        <v>25</v>
      </c>
      <c r="G907" s="276" t="s">
        <v>7452</v>
      </c>
      <c r="H907" s="97" t="s">
        <v>5658</v>
      </c>
      <c r="I907" s="97">
        <v>115247944</v>
      </c>
    </row>
    <row r="908" spans="2:9" x14ac:dyDescent="0.3">
      <c r="B908" s="94">
        <v>44571.481249999997</v>
      </c>
      <c r="C908" s="95">
        <v>44572</v>
      </c>
      <c r="D908" s="96">
        <v>5000</v>
      </c>
      <c r="E908" s="96">
        <v>4875</v>
      </c>
      <c r="F908" s="96">
        <v>125</v>
      </c>
      <c r="G908" s="276" t="s">
        <v>2918</v>
      </c>
      <c r="H908" s="97" t="s">
        <v>3965</v>
      </c>
      <c r="I908" s="97">
        <v>115248748</v>
      </c>
    </row>
    <row r="909" spans="2:9" x14ac:dyDescent="0.3">
      <c r="B909" s="94">
        <v>44571.48333333333</v>
      </c>
      <c r="C909" s="95">
        <v>44572</v>
      </c>
      <c r="D909" s="96">
        <v>200</v>
      </c>
      <c r="E909" s="96">
        <v>195</v>
      </c>
      <c r="F909" s="96">
        <v>5</v>
      </c>
      <c r="G909" s="276" t="s">
        <v>2918</v>
      </c>
      <c r="H909" s="97" t="s">
        <v>3283</v>
      </c>
      <c r="I909" s="97">
        <v>115248968</v>
      </c>
    </row>
    <row r="910" spans="2:9" x14ac:dyDescent="0.3">
      <c r="B910" s="94">
        <v>44571.489583333336</v>
      </c>
      <c r="C910" s="95">
        <v>44572</v>
      </c>
      <c r="D910" s="96">
        <v>1000</v>
      </c>
      <c r="E910" s="96">
        <v>975</v>
      </c>
      <c r="F910" s="96">
        <v>25</v>
      </c>
      <c r="G910" s="276" t="s">
        <v>2918</v>
      </c>
      <c r="H910" s="97" t="s">
        <v>3479</v>
      </c>
      <c r="I910" s="97">
        <v>115249670</v>
      </c>
    </row>
    <row r="911" spans="2:9" x14ac:dyDescent="0.3">
      <c r="B911" s="94">
        <v>44571.490972222222</v>
      </c>
      <c r="C911" s="95">
        <v>44572</v>
      </c>
      <c r="D911" s="96">
        <v>1000</v>
      </c>
      <c r="E911" s="96">
        <v>975</v>
      </c>
      <c r="F911" s="96">
        <v>25</v>
      </c>
      <c r="G911" s="276" t="s">
        <v>2915</v>
      </c>
      <c r="H911" s="97" t="s">
        <v>3479</v>
      </c>
      <c r="I911" s="97">
        <v>115249794</v>
      </c>
    </row>
    <row r="912" spans="2:9" x14ac:dyDescent="0.3">
      <c r="B912" s="94">
        <v>44571.484722222223</v>
      </c>
      <c r="C912" s="95">
        <v>44572</v>
      </c>
      <c r="D912" s="96">
        <v>300</v>
      </c>
      <c r="E912" s="96">
        <v>292.5</v>
      </c>
      <c r="F912" s="96">
        <v>7.5</v>
      </c>
      <c r="G912" s="276" t="s">
        <v>2915</v>
      </c>
      <c r="H912" s="97" t="s">
        <v>7461</v>
      </c>
      <c r="I912" s="97">
        <v>115249124</v>
      </c>
    </row>
    <row r="913" spans="2:9" x14ac:dyDescent="0.3">
      <c r="B913" s="94">
        <v>44571.488194444442</v>
      </c>
      <c r="C913" s="95">
        <v>44572</v>
      </c>
      <c r="D913" s="96">
        <v>1000</v>
      </c>
      <c r="E913" s="96">
        <v>975</v>
      </c>
      <c r="F913" s="96">
        <v>25</v>
      </c>
      <c r="G913" s="276" t="s">
        <v>7452</v>
      </c>
      <c r="H913" s="97" t="s">
        <v>3479</v>
      </c>
      <c r="I913" s="97">
        <v>115249478</v>
      </c>
    </row>
    <row r="914" spans="2:9" x14ac:dyDescent="0.3">
      <c r="B914" s="94">
        <v>44571.494444444441</v>
      </c>
      <c r="C914" s="95">
        <v>44572</v>
      </c>
      <c r="D914" s="96">
        <v>300</v>
      </c>
      <c r="E914" s="96">
        <v>292.5</v>
      </c>
      <c r="F914" s="96">
        <v>7.5</v>
      </c>
      <c r="G914" s="276" t="s">
        <v>7452</v>
      </c>
      <c r="H914" s="97" t="s">
        <v>6790</v>
      </c>
      <c r="I914" s="97">
        <v>115250362</v>
      </c>
    </row>
    <row r="915" spans="2:9" x14ac:dyDescent="0.3">
      <c r="B915" s="94">
        <v>44571.511805555558</v>
      </c>
      <c r="C915" s="95">
        <v>44572</v>
      </c>
      <c r="D915" s="96">
        <v>550</v>
      </c>
      <c r="E915" s="96">
        <v>536.25</v>
      </c>
      <c r="F915" s="96">
        <v>13.75</v>
      </c>
      <c r="G915" s="276" t="s">
        <v>7452</v>
      </c>
      <c r="H915" s="97" t="s">
        <v>5691</v>
      </c>
      <c r="I915" s="97">
        <v>115252458</v>
      </c>
    </row>
    <row r="916" spans="2:9" x14ac:dyDescent="0.3">
      <c r="B916" s="94">
        <v>44571.51458333333</v>
      </c>
      <c r="C916" s="95">
        <v>44572</v>
      </c>
      <c r="D916" s="96">
        <v>550</v>
      </c>
      <c r="E916" s="96">
        <v>536.25</v>
      </c>
      <c r="F916" s="96">
        <v>13.75</v>
      </c>
      <c r="G916" s="276" t="s">
        <v>2915</v>
      </c>
      <c r="H916" s="97" t="s">
        <v>5691</v>
      </c>
      <c r="I916" s="97">
        <v>115252746</v>
      </c>
    </row>
    <row r="917" spans="2:9" x14ac:dyDescent="0.3">
      <c r="B917" s="94">
        <v>44571.512499999997</v>
      </c>
      <c r="C917" s="95">
        <v>44572</v>
      </c>
      <c r="D917" s="96">
        <v>120</v>
      </c>
      <c r="E917" s="96">
        <v>117</v>
      </c>
      <c r="F917" s="96">
        <v>3</v>
      </c>
      <c r="G917" s="276" t="s">
        <v>7452</v>
      </c>
      <c r="H917" s="97" t="s">
        <v>7462</v>
      </c>
      <c r="I917" s="97">
        <v>115252530</v>
      </c>
    </row>
    <row r="918" spans="2:9" x14ac:dyDescent="0.3">
      <c r="B918" s="94">
        <v>44571.509027777778</v>
      </c>
      <c r="C918" s="95">
        <v>44572</v>
      </c>
      <c r="D918" s="96">
        <v>80</v>
      </c>
      <c r="E918" s="96">
        <v>78</v>
      </c>
      <c r="F918" s="96">
        <v>2</v>
      </c>
      <c r="G918" s="276" t="s">
        <v>7452</v>
      </c>
      <c r="H918" s="97" t="s">
        <v>3174</v>
      </c>
      <c r="I918" s="97">
        <v>115252092</v>
      </c>
    </row>
    <row r="919" spans="2:9" x14ac:dyDescent="0.3">
      <c r="B919" s="94">
        <v>44571.513194444444</v>
      </c>
      <c r="C919" s="95">
        <v>44572</v>
      </c>
      <c r="D919" s="96">
        <v>550</v>
      </c>
      <c r="E919" s="96">
        <v>536.25</v>
      </c>
      <c r="F919" s="96">
        <v>13.75</v>
      </c>
      <c r="G919" s="276" t="s">
        <v>2918</v>
      </c>
      <c r="H919" s="97" t="s">
        <v>5691</v>
      </c>
      <c r="I919" s="97">
        <v>115252586</v>
      </c>
    </row>
    <row r="920" spans="2:9" x14ac:dyDescent="0.3">
      <c r="B920" s="94">
        <v>44571.525000000001</v>
      </c>
      <c r="C920" s="95">
        <v>44572</v>
      </c>
      <c r="D920" s="96">
        <v>500</v>
      </c>
      <c r="E920" s="96">
        <v>487.5</v>
      </c>
      <c r="F920" s="96">
        <v>12.5</v>
      </c>
      <c r="G920" s="276" t="s">
        <v>7452</v>
      </c>
      <c r="H920" s="97" t="s">
        <v>7463</v>
      </c>
      <c r="I920" s="97">
        <v>115254378</v>
      </c>
    </row>
    <row r="921" spans="2:9" x14ac:dyDescent="0.3">
      <c r="B921" s="94">
        <v>44571.529861111114</v>
      </c>
      <c r="C921" s="95">
        <v>44572</v>
      </c>
      <c r="D921" s="96">
        <v>1000</v>
      </c>
      <c r="E921" s="96">
        <v>975</v>
      </c>
      <c r="F921" s="96">
        <v>25</v>
      </c>
      <c r="G921" s="276" t="s">
        <v>2918</v>
      </c>
      <c r="H921" s="97" t="s">
        <v>7464</v>
      </c>
      <c r="I921" s="97">
        <v>115254876</v>
      </c>
    </row>
    <row r="922" spans="2:9" x14ac:dyDescent="0.3">
      <c r="B922" s="94">
        <v>44571.53125</v>
      </c>
      <c r="C922" s="95">
        <v>44572</v>
      </c>
      <c r="D922" s="96">
        <v>1000</v>
      </c>
      <c r="E922" s="96">
        <v>975</v>
      </c>
      <c r="F922" s="96">
        <v>25</v>
      </c>
      <c r="G922" s="276" t="s">
        <v>7452</v>
      </c>
      <c r="H922" s="97" t="s">
        <v>7464</v>
      </c>
      <c r="I922" s="97">
        <v>115255002</v>
      </c>
    </row>
    <row r="923" spans="2:9" x14ac:dyDescent="0.3">
      <c r="B923" s="94">
        <v>44571.535416666666</v>
      </c>
      <c r="C923" s="95">
        <v>44572</v>
      </c>
      <c r="D923" s="96">
        <v>1000</v>
      </c>
      <c r="E923" s="96">
        <v>975</v>
      </c>
      <c r="F923" s="96">
        <v>25</v>
      </c>
      <c r="G923" s="276" t="s">
        <v>2915</v>
      </c>
      <c r="H923" s="97" t="s">
        <v>7464</v>
      </c>
      <c r="I923" s="97">
        <v>115255452</v>
      </c>
    </row>
    <row r="924" spans="2:9" x14ac:dyDescent="0.3">
      <c r="B924" s="94">
        <v>44571.554166666669</v>
      </c>
      <c r="C924" s="95">
        <v>44572</v>
      </c>
      <c r="D924" s="96">
        <v>1300</v>
      </c>
      <c r="E924" s="96">
        <v>1267.5</v>
      </c>
      <c r="F924" s="96">
        <v>32.5</v>
      </c>
      <c r="G924" s="276" t="s">
        <v>7452</v>
      </c>
      <c r="H924" s="97" t="s">
        <v>7290</v>
      </c>
      <c r="I924" s="97">
        <v>115257658</v>
      </c>
    </row>
    <row r="925" spans="2:9" x14ac:dyDescent="0.3">
      <c r="B925" s="94">
        <v>44571.551388888889</v>
      </c>
      <c r="C925" s="95">
        <v>44572</v>
      </c>
      <c r="D925" s="96">
        <v>1000</v>
      </c>
      <c r="E925" s="96">
        <v>975</v>
      </c>
      <c r="F925" s="96">
        <v>25</v>
      </c>
      <c r="G925" s="276" t="s">
        <v>7452</v>
      </c>
      <c r="H925" s="97" t="s">
        <v>3337</v>
      </c>
      <c r="I925" s="97">
        <v>115257370</v>
      </c>
    </row>
    <row r="926" spans="2:9" x14ac:dyDescent="0.3">
      <c r="B926" s="94">
        <v>44571.5625</v>
      </c>
      <c r="C926" s="95">
        <v>44572</v>
      </c>
      <c r="D926" s="96">
        <v>500</v>
      </c>
      <c r="E926" s="96">
        <v>487.5</v>
      </c>
      <c r="F926" s="96">
        <v>12.5</v>
      </c>
      <c r="G926" s="276" t="s">
        <v>2918</v>
      </c>
      <c r="H926" s="97" t="s">
        <v>1733</v>
      </c>
      <c r="I926" s="97">
        <v>115258822</v>
      </c>
    </row>
    <row r="927" spans="2:9" x14ac:dyDescent="0.3">
      <c r="B927" s="94">
        <v>44571.553472222222</v>
      </c>
      <c r="C927" s="95">
        <v>44572</v>
      </c>
      <c r="D927" s="96">
        <v>500</v>
      </c>
      <c r="E927" s="96">
        <v>487.5</v>
      </c>
      <c r="F927" s="96">
        <v>12.5</v>
      </c>
      <c r="G927" s="276" t="s">
        <v>7452</v>
      </c>
      <c r="H927" s="97" t="s">
        <v>7255</v>
      </c>
      <c r="I927" s="97">
        <v>115257632</v>
      </c>
    </row>
    <row r="928" spans="2:9" x14ac:dyDescent="0.3">
      <c r="B928" s="94">
        <v>44571.558333333334</v>
      </c>
      <c r="C928" s="95">
        <v>44572</v>
      </c>
      <c r="D928" s="96">
        <v>5000</v>
      </c>
      <c r="E928" s="96">
        <v>4875</v>
      </c>
      <c r="F928" s="96">
        <v>125</v>
      </c>
      <c r="G928" s="276" t="s">
        <v>7452</v>
      </c>
      <c r="H928" s="97" t="s">
        <v>2204</v>
      </c>
      <c r="I928" s="97">
        <v>115258256</v>
      </c>
    </row>
    <row r="929" spans="2:9" x14ac:dyDescent="0.3">
      <c r="B929" s="94">
        <v>44571.568749999999</v>
      </c>
      <c r="C929" s="95">
        <v>44572</v>
      </c>
      <c r="D929" s="96">
        <v>160</v>
      </c>
      <c r="E929" s="96">
        <v>156</v>
      </c>
      <c r="F929" s="96">
        <v>4</v>
      </c>
      <c r="G929" s="276" t="s">
        <v>7452</v>
      </c>
      <c r="H929" s="97" t="s">
        <v>7465</v>
      </c>
      <c r="I929" s="97">
        <v>115259552</v>
      </c>
    </row>
    <row r="930" spans="2:9" x14ac:dyDescent="0.3">
      <c r="B930" s="94">
        <v>44571.572222222225</v>
      </c>
      <c r="C930" s="95">
        <v>44572</v>
      </c>
      <c r="D930" s="96">
        <v>300</v>
      </c>
      <c r="E930" s="96">
        <v>292.5</v>
      </c>
      <c r="F930" s="96">
        <v>7.5</v>
      </c>
      <c r="G930" s="276" t="s">
        <v>7452</v>
      </c>
      <c r="H930" s="97" t="s">
        <v>7419</v>
      </c>
      <c r="I930" s="97">
        <v>115259994</v>
      </c>
    </row>
    <row r="931" spans="2:9" x14ac:dyDescent="0.3">
      <c r="B931" s="94">
        <v>44571.584027777775</v>
      </c>
      <c r="C931" s="95">
        <v>44572</v>
      </c>
      <c r="D931" s="96">
        <v>70</v>
      </c>
      <c r="E931" s="96">
        <v>68.25</v>
      </c>
      <c r="F931" s="96">
        <v>1.75</v>
      </c>
      <c r="G931" s="276" t="s">
        <v>7452</v>
      </c>
      <c r="H931" s="97" t="s">
        <v>7466</v>
      </c>
      <c r="I931" s="97">
        <v>115261578</v>
      </c>
    </row>
    <row r="932" spans="2:9" x14ac:dyDescent="0.3">
      <c r="B932" s="94">
        <v>44571.601388888892</v>
      </c>
      <c r="C932" s="95">
        <v>44572</v>
      </c>
      <c r="D932" s="96">
        <v>1000</v>
      </c>
      <c r="E932" s="96">
        <v>975</v>
      </c>
      <c r="F932" s="96">
        <v>25</v>
      </c>
      <c r="G932" s="276" t="s">
        <v>2918</v>
      </c>
      <c r="H932" s="97" t="s">
        <v>7310</v>
      </c>
      <c r="I932" s="97">
        <v>115264010</v>
      </c>
    </row>
    <row r="933" spans="2:9" x14ac:dyDescent="0.3">
      <c r="B933" s="94">
        <v>44571.624305555553</v>
      </c>
      <c r="C933" s="95">
        <v>44572</v>
      </c>
      <c r="D933" s="96">
        <v>300</v>
      </c>
      <c r="E933" s="96">
        <v>292.5</v>
      </c>
      <c r="F933" s="96">
        <v>7.5</v>
      </c>
      <c r="G933" s="276" t="s">
        <v>2915</v>
      </c>
      <c r="H933" s="97" t="s">
        <v>7200</v>
      </c>
      <c r="I933" s="97">
        <v>115266950</v>
      </c>
    </row>
    <row r="934" spans="2:9" x14ac:dyDescent="0.3">
      <c r="B934" s="94">
        <v>44571.624305555553</v>
      </c>
      <c r="C934" s="95">
        <v>44572</v>
      </c>
      <c r="D934" s="96">
        <v>300</v>
      </c>
      <c r="E934" s="96">
        <v>292.5</v>
      </c>
      <c r="F934" s="96">
        <v>7.5</v>
      </c>
      <c r="G934" s="276" t="s">
        <v>2918</v>
      </c>
      <c r="H934" s="97" t="s">
        <v>7200</v>
      </c>
      <c r="I934" s="97">
        <v>115266972</v>
      </c>
    </row>
    <row r="935" spans="2:9" x14ac:dyDescent="0.3">
      <c r="B935" s="94">
        <v>44571.622916666667</v>
      </c>
      <c r="C935" s="95">
        <v>44572</v>
      </c>
      <c r="D935" s="96">
        <v>200</v>
      </c>
      <c r="E935" s="96">
        <v>195</v>
      </c>
      <c r="F935" s="96">
        <v>5</v>
      </c>
      <c r="G935" s="276" t="s">
        <v>7452</v>
      </c>
      <c r="H935" s="97" t="s">
        <v>3965</v>
      </c>
      <c r="I935" s="97">
        <v>115266844</v>
      </c>
    </row>
    <row r="936" spans="2:9" x14ac:dyDescent="0.3">
      <c r="B936" s="94">
        <v>44571.623611111114</v>
      </c>
      <c r="C936" s="95">
        <v>44572</v>
      </c>
      <c r="D936" s="96">
        <v>300</v>
      </c>
      <c r="E936" s="96">
        <v>292.5</v>
      </c>
      <c r="F936" s="96">
        <v>7.5</v>
      </c>
      <c r="G936" s="276" t="s">
        <v>7452</v>
      </c>
      <c r="H936" s="97" t="s">
        <v>7200</v>
      </c>
      <c r="I936" s="97">
        <v>115266906</v>
      </c>
    </row>
    <row r="937" spans="2:9" x14ac:dyDescent="0.3">
      <c r="B937" s="94">
        <v>44571.631249999999</v>
      </c>
      <c r="C937" s="95">
        <v>44572</v>
      </c>
      <c r="D937" s="96">
        <v>1000</v>
      </c>
      <c r="E937" s="96">
        <v>975</v>
      </c>
      <c r="F937" s="96">
        <v>25</v>
      </c>
      <c r="G937" s="276" t="s">
        <v>2915</v>
      </c>
      <c r="H937" s="97" t="s">
        <v>7467</v>
      </c>
      <c r="I937" s="97">
        <v>115267684</v>
      </c>
    </row>
    <row r="938" spans="2:9" x14ac:dyDescent="0.3">
      <c r="B938" s="94">
        <v>44571.661111111112</v>
      </c>
      <c r="C938" s="95">
        <v>44572</v>
      </c>
      <c r="D938" s="96">
        <v>5000</v>
      </c>
      <c r="E938" s="96">
        <v>4875</v>
      </c>
      <c r="F938" s="96">
        <v>125</v>
      </c>
      <c r="G938" s="276" t="s">
        <v>433</v>
      </c>
      <c r="H938" s="97" t="s">
        <v>6220</v>
      </c>
      <c r="I938" s="97">
        <v>115271206</v>
      </c>
    </row>
    <row r="939" spans="2:9" x14ac:dyDescent="0.3">
      <c r="B939" s="94">
        <v>44571.673611111109</v>
      </c>
      <c r="C939" s="95">
        <v>44572</v>
      </c>
      <c r="D939" s="96">
        <v>300</v>
      </c>
      <c r="E939" s="96">
        <v>292.5</v>
      </c>
      <c r="F939" s="96">
        <v>7.5</v>
      </c>
      <c r="G939" s="276" t="s">
        <v>7452</v>
      </c>
      <c r="H939" s="97" t="s">
        <v>6031</v>
      </c>
      <c r="I939" s="97">
        <v>115272864</v>
      </c>
    </row>
    <row r="940" spans="2:9" x14ac:dyDescent="0.3">
      <c r="B940" s="94">
        <v>44571.678472222222</v>
      </c>
      <c r="C940" s="95">
        <v>44572</v>
      </c>
      <c r="D940" s="96">
        <v>200</v>
      </c>
      <c r="E940" s="96">
        <v>195</v>
      </c>
      <c r="F940" s="96">
        <v>5</v>
      </c>
      <c r="G940" s="276" t="s">
        <v>2915</v>
      </c>
      <c r="H940" s="97" t="s">
        <v>7175</v>
      </c>
      <c r="I940" s="97">
        <v>115273412</v>
      </c>
    </row>
    <row r="941" spans="2:9" x14ac:dyDescent="0.3">
      <c r="B941" s="94">
        <v>44571.6875</v>
      </c>
      <c r="C941" s="95">
        <v>44572</v>
      </c>
      <c r="D941" s="96">
        <v>1000</v>
      </c>
      <c r="E941" s="96">
        <v>975</v>
      </c>
      <c r="F941" s="96">
        <v>25</v>
      </c>
      <c r="G941" s="276" t="s">
        <v>7452</v>
      </c>
      <c r="H941" s="97" t="s">
        <v>7468</v>
      </c>
      <c r="I941" s="97">
        <v>115274562</v>
      </c>
    </row>
    <row r="942" spans="2:9" x14ac:dyDescent="0.3">
      <c r="B942" s="94">
        <v>44571.69027777778</v>
      </c>
      <c r="C942" s="95">
        <v>44572</v>
      </c>
      <c r="D942" s="96">
        <v>10</v>
      </c>
      <c r="E942" s="96">
        <v>9.75</v>
      </c>
      <c r="F942" s="96">
        <v>0.25</v>
      </c>
      <c r="G942" s="276" t="s">
        <v>2915</v>
      </c>
      <c r="H942" s="97" t="s">
        <v>1888</v>
      </c>
      <c r="I942" s="97">
        <v>115274884</v>
      </c>
    </row>
    <row r="943" spans="2:9" x14ac:dyDescent="0.3">
      <c r="B943" s="94">
        <v>44571.685416666667</v>
      </c>
      <c r="C943" s="95">
        <v>44572</v>
      </c>
      <c r="D943" s="96">
        <v>10000</v>
      </c>
      <c r="E943" s="96">
        <v>9750</v>
      </c>
      <c r="F943" s="96">
        <v>250</v>
      </c>
      <c r="G943" s="276" t="s">
        <v>7452</v>
      </c>
      <c r="H943" s="97" t="s">
        <v>3343</v>
      </c>
      <c r="I943" s="97">
        <v>115274296</v>
      </c>
    </row>
    <row r="944" spans="2:9" x14ac:dyDescent="0.3">
      <c r="B944" s="94">
        <v>44571.706944444442</v>
      </c>
      <c r="C944" s="95">
        <v>44572</v>
      </c>
      <c r="D944" s="96">
        <v>500</v>
      </c>
      <c r="E944" s="96">
        <v>487.5</v>
      </c>
      <c r="F944" s="96">
        <v>12.5</v>
      </c>
      <c r="G944" s="276" t="s">
        <v>7452</v>
      </c>
      <c r="H944" s="97" t="s">
        <v>2212</v>
      </c>
      <c r="I944" s="97">
        <v>115276788</v>
      </c>
    </row>
    <row r="945" spans="2:9" x14ac:dyDescent="0.3">
      <c r="B945" s="94">
        <v>44571.713194444441</v>
      </c>
      <c r="C945" s="95">
        <v>44572</v>
      </c>
      <c r="D945" s="96">
        <v>21000</v>
      </c>
      <c r="E945" s="96">
        <v>20475</v>
      </c>
      <c r="F945" s="96">
        <v>525</v>
      </c>
      <c r="G945" s="276" t="s">
        <v>2915</v>
      </c>
      <c r="H945" s="97" t="s">
        <v>7469</v>
      </c>
      <c r="I945" s="97">
        <v>115277526</v>
      </c>
    </row>
    <row r="946" spans="2:9" x14ac:dyDescent="0.3">
      <c r="B946" s="94">
        <v>44571.722916666666</v>
      </c>
      <c r="C946" s="95">
        <v>44572</v>
      </c>
      <c r="D946" s="96">
        <v>7000</v>
      </c>
      <c r="E946" s="96">
        <v>6825</v>
      </c>
      <c r="F946" s="96">
        <v>175</v>
      </c>
      <c r="G946" s="276" t="s">
        <v>2918</v>
      </c>
      <c r="H946" s="97" t="s">
        <v>7469</v>
      </c>
      <c r="I946" s="97">
        <v>115278778</v>
      </c>
    </row>
    <row r="947" spans="2:9" x14ac:dyDescent="0.3">
      <c r="B947" s="94">
        <v>44571.725694444445</v>
      </c>
      <c r="C947" s="95">
        <v>44572</v>
      </c>
      <c r="D947" s="96">
        <v>20000</v>
      </c>
      <c r="E947" s="96">
        <v>19500</v>
      </c>
      <c r="F947" s="96">
        <v>500</v>
      </c>
      <c r="G947" s="276" t="s">
        <v>7452</v>
      </c>
      <c r="H947" s="97" t="s">
        <v>7469</v>
      </c>
      <c r="I947" s="97">
        <v>115279134</v>
      </c>
    </row>
    <row r="948" spans="2:9" x14ac:dyDescent="0.3">
      <c r="B948" s="94">
        <v>44571.738888888889</v>
      </c>
      <c r="C948" s="95">
        <v>44572</v>
      </c>
      <c r="D948" s="96">
        <v>119</v>
      </c>
      <c r="E948" s="96">
        <v>116.02</v>
      </c>
      <c r="F948" s="96">
        <v>2.9800000000000004</v>
      </c>
      <c r="G948" s="276" t="s">
        <v>2915</v>
      </c>
      <c r="H948" s="97" t="s">
        <v>7393</v>
      </c>
      <c r="I948" s="97">
        <v>115280620</v>
      </c>
    </row>
    <row r="949" spans="2:9" x14ac:dyDescent="0.3">
      <c r="B949" s="94">
        <v>44571.736111111109</v>
      </c>
      <c r="C949" s="95">
        <v>44572</v>
      </c>
      <c r="D949" s="96">
        <v>300</v>
      </c>
      <c r="E949" s="96">
        <v>292.5</v>
      </c>
      <c r="F949" s="96">
        <v>7.5</v>
      </c>
      <c r="G949" s="276" t="s">
        <v>7452</v>
      </c>
      <c r="H949" s="97" t="s">
        <v>5419</v>
      </c>
      <c r="I949" s="97">
        <v>115280332</v>
      </c>
    </row>
    <row r="950" spans="2:9" x14ac:dyDescent="0.3">
      <c r="B950" s="94">
        <v>44571.745138888888</v>
      </c>
      <c r="C950" s="95">
        <v>44572</v>
      </c>
      <c r="D950" s="96">
        <v>200</v>
      </c>
      <c r="E950" s="96">
        <v>195</v>
      </c>
      <c r="F950" s="96">
        <v>5</v>
      </c>
      <c r="G950" s="276" t="s">
        <v>7452</v>
      </c>
      <c r="H950" s="97" t="s">
        <v>1952</v>
      </c>
      <c r="I950" s="97">
        <v>115281204</v>
      </c>
    </row>
    <row r="951" spans="2:9" x14ac:dyDescent="0.3">
      <c r="B951" s="94">
        <v>44571.759027777778</v>
      </c>
      <c r="C951" s="95">
        <v>44572</v>
      </c>
      <c r="D951" s="96">
        <v>1000</v>
      </c>
      <c r="E951" s="96">
        <v>975</v>
      </c>
      <c r="F951" s="96">
        <v>25</v>
      </c>
      <c r="G951" s="276" t="s">
        <v>7452</v>
      </c>
      <c r="H951" s="97" t="s">
        <v>7470</v>
      </c>
      <c r="I951" s="97">
        <v>115282726</v>
      </c>
    </row>
    <row r="952" spans="2:9" x14ac:dyDescent="0.3">
      <c r="B952" s="94">
        <v>44571.772916666669</v>
      </c>
      <c r="C952" s="95">
        <v>44572</v>
      </c>
      <c r="D952" s="96">
        <v>6597</v>
      </c>
      <c r="E952" s="96">
        <v>6432.07</v>
      </c>
      <c r="F952" s="96">
        <v>164.93</v>
      </c>
      <c r="G952" s="276" t="s">
        <v>2918</v>
      </c>
      <c r="H952" s="97" t="s">
        <v>7471</v>
      </c>
      <c r="I952" s="97">
        <v>115284306</v>
      </c>
    </row>
    <row r="953" spans="2:9" x14ac:dyDescent="0.3">
      <c r="B953" s="94">
        <v>44571.775000000001</v>
      </c>
      <c r="C953" s="95">
        <v>44572</v>
      </c>
      <c r="D953" s="96">
        <v>400</v>
      </c>
      <c r="E953" s="96">
        <v>390</v>
      </c>
      <c r="F953" s="96">
        <v>10</v>
      </c>
      <c r="G953" s="276" t="s">
        <v>7452</v>
      </c>
      <c r="H953" s="97" t="s">
        <v>7472</v>
      </c>
      <c r="I953" s="97">
        <v>115284452</v>
      </c>
    </row>
    <row r="954" spans="2:9" x14ac:dyDescent="0.3">
      <c r="B954" s="94">
        <v>44571.792361111111</v>
      </c>
      <c r="C954" s="95">
        <v>44572</v>
      </c>
      <c r="D954" s="96">
        <v>300</v>
      </c>
      <c r="E954" s="96">
        <v>292.5</v>
      </c>
      <c r="F954" s="96">
        <v>7.5</v>
      </c>
      <c r="G954" s="276" t="s">
        <v>7452</v>
      </c>
      <c r="H954" s="97" t="s">
        <v>1859</v>
      </c>
      <c r="I954" s="97">
        <v>115286318</v>
      </c>
    </row>
    <row r="955" spans="2:9" x14ac:dyDescent="0.3">
      <c r="B955" s="94">
        <v>44571.804166666669</v>
      </c>
      <c r="C955" s="95">
        <v>44572</v>
      </c>
      <c r="D955" s="96">
        <v>100</v>
      </c>
      <c r="E955" s="96">
        <v>97.5</v>
      </c>
      <c r="F955" s="96">
        <v>2.5</v>
      </c>
      <c r="G955" s="276" t="s">
        <v>7452</v>
      </c>
      <c r="H955" s="97" t="s">
        <v>5424</v>
      </c>
      <c r="I955" s="97">
        <v>115287476</v>
      </c>
    </row>
    <row r="956" spans="2:9" x14ac:dyDescent="0.3">
      <c r="B956" s="94">
        <v>44571.84652777778</v>
      </c>
      <c r="C956" s="95">
        <v>44572</v>
      </c>
      <c r="D956" s="96">
        <v>3000</v>
      </c>
      <c r="E956" s="96">
        <v>2925</v>
      </c>
      <c r="F956" s="96">
        <v>75</v>
      </c>
      <c r="G956" s="276" t="s">
        <v>7452</v>
      </c>
      <c r="H956" s="97" t="s">
        <v>7473</v>
      </c>
      <c r="I956" s="97">
        <v>115291240</v>
      </c>
    </row>
    <row r="957" spans="2:9" x14ac:dyDescent="0.3">
      <c r="B957" s="94">
        <v>44571.843055555553</v>
      </c>
      <c r="C957" s="95">
        <v>44572</v>
      </c>
      <c r="D957" s="96">
        <v>218</v>
      </c>
      <c r="E957" s="96">
        <v>212.55</v>
      </c>
      <c r="F957" s="96">
        <v>5.45</v>
      </c>
      <c r="G957" s="276" t="s">
        <v>7452</v>
      </c>
      <c r="H957" s="97" t="s">
        <v>7474</v>
      </c>
      <c r="I957" s="97">
        <v>115290980</v>
      </c>
    </row>
    <row r="958" spans="2:9" x14ac:dyDescent="0.3">
      <c r="B958" s="94">
        <v>44571.865972222222</v>
      </c>
      <c r="C958" s="95">
        <v>44572</v>
      </c>
      <c r="D958" s="96">
        <v>14</v>
      </c>
      <c r="E958" s="96">
        <v>13.65</v>
      </c>
      <c r="F958" s="96">
        <v>0.35</v>
      </c>
      <c r="G958" s="276" t="s">
        <v>7452</v>
      </c>
      <c r="H958" s="97" t="s">
        <v>5476</v>
      </c>
      <c r="I958" s="97">
        <v>115292878</v>
      </c>
    </row>
    <row r="959" spans="2:9" x14ac:dyDescent="0.3">
      <c r="B959" s="94">
        <v>44571.868750000001</v>
      </c>
      <c r="C959" s="95">
        <v>44572</v>
      </c>
      <c r="D959" s="96">
        <v>20</v>
      </c>
      <c r="E959" s="96">
        <v>19.5</v>
      </c>
      <c r="F959" s="96">
        <v>0.5</v>
      </c>
      <c r="G959" s="276" t="s">
        <v>7452</v>
      </c>
      <c r="H959" s="97" t="s">
        <v>7110</v>
      </c>
      <c r="I959" s="97">
        <v>115293104</v>
      </c>
    </row>
    <row r="960" spans="2:9" x14ac:dyDescent="0.3">
      <c r="B960" s="94">
        <v>44571.861805555556</v>
      </c>
      <c r="C960" s="95">
        <v>44572</v>
      </c>
      <c r="D960" s="96">
        <v>5000</v>
      </c>
      <c r="E960" s="96">
        <v>4875</v>
      </c>
      <c r="F960" s="96">
        <v>125</v>
      </c>
      <c r="G960" s="276" t="s">
        <v>7452</v>
      </c>
      <c r="H960" s="97" t="s">
        <v>7475</v>
      </c>
      <c r="I960" s="97">
        <v>115292560</v>
      </c>
    </row>
    <row r="961" spans="2:9" x14ac:dyDescent="0.3">
      <c r="B961" s="94">
        <v>44571.869444444441</v>
      </c>
      <c r="C961" s="95">
        <v>44572</v>
      </c>
      <c r="D961" s="96">
        <v>1500</v>
      </c>
      <c r="E961" s="96">
        <v>1462.5</v>
      </c>
      <c r="F961" s="96">
        <v>37.5</v>
      </c>
      <c r="G961" s="276" t="s">
        <v>2917</v>
      </c>
      <c r="H961" s="97" t="s">
        <v>3292</v>
      </c>
      <c r="I961" s="97">
        <v>115293178</v>
      </c>
    </row>
    <row r="962" spans="2:9" x14ac:dyDescent="0.3">
      <c r="B962" s="94">
        <v>44571.883333333331</v>
      </c>
      <c r="C962" s="95">
        <v>44572</v>
      </c>
      <c r="D962" s="96">
        <v>1000</v>
      </c>
      <c r="E962" s="96">
        <v>975</v>
      </c>
      <c r="F962" s="96">
        <v>25</v>
      </c>
      <c r="G962" s="276" t="s">
        <v>7452</v>
      </c>
      <c r="H962" s="97" t="s">
        <v>7476</v>
      </c>
      <c r="I962" s="97">
        <v>115294332</v>
      </c>
    </row>
    <row r="963" spans="2:9" x14ac:dyDescent="0.3">
      <c r="B963" s="94">
        <v>44571.89166666667</v>
      </c>
      <c r="C963" s="95">
        <v>44572</v>
      </c>
      <c r="D963" s="96">
        <v>500</v>
      </c>
      <c r="E963" s="96">
        <v>487.5</v>
      </c>
      <c r="F963" s="96">
        <v>12.5</v>
      </c>
      <c r="G963" s="276" t="s">
        <v>7452</v>
      </c>
      <c r="H963" s="97" t="s">
        <v>5902</v>
      </c>
      <c r="I963" s="97">
        <v>115294898</v>
      </c>
    </row>
    <row r="964" spans="2:9" x14ac:dyDescent="0.3">
      <c r="B964" s="94">
        <v>44571.926388888889</v>
      </c>
      <c r="C964" s="95">
        <v>44572</v>
      </c>
      <c r="D964" s="96">
        <v>300</v>
      </c>
      <c r="E964" s="96">
        <v>292.5</v>
      </c>
      <c r="F964" s="96">
        <v>7.5</v>
      </c>
      <c r="G964" s="276" t="s">
        <v>7452</v>
      </c>
      <c r="H964" s="97" t="s">
        <v>7477</v>
      </c>
      <c r="I964" s="97">
        <v>115297318</v>
      </c>
    </row>
    <row r="965" spans="2:9" x14ac:dyDescent="0.3">
      <c r="B965" s="94">
        <v>44571.946527777778</v>
      </c>
      <c r="C965" s="95">
        <v>44572</v>
      </c>
      <c r="D965" s="96">
        <v>100</v>
      </c>
      <c r="E965" s="96">
        <v>97.5</v>
      </c>
      <c r="F965" s="96">
        <v>2.5</v>
      </c>
      <c r="G965" s="276" t="s">
        <v>7452</v>
      </c>
      <c r="H965" s="97" t="s">
        <v>7478</v>
      </c>
      <c r="I965" s="97">
        <v>115298606</v>
      </c>
    </row>
    <row r="966" spans="2:9" x14ac:dyDescent="0.3">
      <c r="B966" s="94">
        <v>44571.945833333331</v>
      </c>
      <c r="C966" s="95">
        <v>44572</v>
      </c>
      <c r="D966" s="96">
        <v>300</v>
      </c>
      <c r="E966" s="96">
        <v>292.5</v>
      </c>
      <c r="F966" s="96">
        <v>7.5</v>
      </c>
      <c r="G966" s="276" t="s">
        <v>7452</v>
      </c>
      <c r="H966" s="97" t="s">
        <v>6360</v>
      </c>
      <c r="I966" s="97">
        <v>115298560</v>
      </c>
    </row>
    <row r="967" spans="2:9" x14ac:dyDescent="0.3">
      <c r="B967" s="94">
        <v>44572.76666666667</v>
      </c>
      <c r="C967" s="95">
        <v>44572</v>
      </c>
      <c r="D967" s="96">
        <v>700</v>
      </c>
      <c r="E967" s="96">
        <v>675.5</v>
      </c>
      <c r="F967" s="96">
        <v>24.5</v>
      </c>
      <c r="G967" s="276" t="s">
        <v>2202</v>
      </c>
      <c r="H967" s="97" t="s">
        <v>2909</v>
      </c>
      <c r="I967" s="97">
        <v>115350672</v>
      </c>
    </row>
    <row r="968" spans="2:9" x14ac:dyDescent="0.3">
      <c r="B968" s="94">
        <v>44572.767361111109</v>
      </c>
      <c r="C968" s="95">
        <v>44572</v>
      </c>
      <c r="D968" s="96">
        <v>700</v>
      </c>
      <c r="E968" s="96">
        <v>675.5</v>
      </c>
      <c r="F968" s="96">
        <v>24.5</v>
      </c>
      <c r="G968" s="276" t="s">
        <v>7452</v>
      </c>
      <c r="H968" s="97" t="s">
        <v>2909</v>
      </c>
      <c r="I968" s="97">
        <v>115350730</v>
      </c>
    </row>
    <row r="969" spans="2:9" x14ac:dyDescent="0.3">
      <c r="B969" s="94">
        <v>44571.96597222222</v>
      </c>
      <c r="C969" s="95">
        <v>44573</v>
      </c>
      <c r="D969" s="96">
        <v>1000</v>
      </c>
      <c r="E969" s="96">
        <v>975</v>
      </c>
      <c r="F969" s="96">
        <v>25</v>
      </c>
      <c r="G969" s="276" t="s">
        <v>7452</v>
      </c>
      <c r="H969" s="97" t="s">
        <v>1862</v>
      </c>
      <c r="I969" s="97">
        <v>115299918</v>
      </c>
    </row>
    <row r="970" spans="2:9" x14ac:dyDescent="0.3">
      <c r="B970" s="94">
        <v>44571.980555555558</v>
      </c>
      <c r="C970" s="95">
        <v>44573</v>
      </c>
      <c r="D970" s="96">
        <v>12</v>
      </c>
      <c r="E970" s="96">
        <v>11.7</v>
      </c>
      <c r="F970" s="96">
        <v>0.3</v>
      </c>
      <c r="G970" s="276" t="s">
        <v>7452</v>
      </c>
      <c r="H970" s="97" t="s">
        <v>7211</v>
      </c>
      <c r="I970" s="97">
        <v>115300754</v>
      </c>
    </row>
    <row r="971" spans="2:9" x14ac:dyDescent="0.3">
      <c r="B971" s="94">
        <v>44571.969444444447</v>
      </c>
      <c r="C971" s="95">
        <v>44573</v>
      </c>
      <c r="D971" s="96">
        <v>1000</v>
      </c>
      <c r="E971" s="96">
        <v>975</v>
      </c>
      <c r="F971" s="96">
        <v>25</v>
      </c>
      <c r="G971" s="276" t="s">
        <v>7452</v>
      </c>
      <c r="H971" s="97" t="s">
        <v>3396</v>
      </c>
      <c r="I971" s="97">
        <v>115300118</v>
      </c>
    </row>
    <row r="972" spans="2:9" x14ac:dyDescent="0.3">
      <c r="B972" s="94">
        <v>44571.977083333331</v>
      </c>
      <c r="C972" s="95">
        <v>44573</v>
      </c>
      <c r="D972" s="96">
        <v>100</v>
      </c>
      <c r="E972" s="96">
        <v>97.5</v>
      </c>
      <c r="F972" s="96">
        <v>2.5</v>
      </c>
      <c r="G972" s="276" t="s">
        <v>7452</v>
      </c>
      <c r="H972" s="97" t="s">
        <v>440</v>
      </c>
      <c r="I972" s="97">
        <v>115300584</v>
      </c>
    </row>
    <row r="973" spans="2:9" x14ac:dyDescent="0.3">
      <c r="B973" s="94">
        <v>44571.996527777781</v>
      </c>
      <c r="C973" s="95">
        <v>44573</v>
      </c>
      <c r="D973" s="96">
        <v>3600</v>
      </c>
      <c r="E973" s="96">
        <v>3510</v>
      </c>
      <c r="F973" s="96">
        <v>90</v>
      </c>
      <c r="G973" s="276" t="s">
        <v>7452</v>
      </c>
      <c r="H973" s="97" t="s">
        <v>5599</v>
      </c>
      <c r="I973" s="97">
        <v>115301620</v>
      </c>
    </row>
    <row r="974" spans="2:9" x14ac:dyDescent="0.3">
      <c r="B974" s="94">
        <v>44571.993055555555</v>
      </c>
      <c r="C974" s="95">
        <v>44573</v>
      </c>
      <c r="D974" s="96">
        <v>5000</v>
      </c>
      <c r="E974" s="96">
        <v>4875</v>
      </c>
      <c r="F974" s="96">
        <v>125</v>
      </c>
      <c r="G974" s="276" t="s">
        <v>7452</v>
      </c>
      <c r="H974" s="97" t="s">
        <v>3380</v>
      </c>
      <c r="I974" s="97">
        <v>115301456</v>
      </c>
    </row>
    <row r="975" spans="2:9" x14ac:dyDescent="0.3">
      <c r="B975" s="94">
        <v>44572.195833333331</v>
      </c>
      <c r="C975" s="95">
        <v>44573</v>
      </c>
      <c r="D975" s="96">
        <v>1000</v>
      </c>
      <c r="E975" s="96">
        <v>975</v>
      </c>
      <c r="F975" s="96">
        <v>25</v>
      </c>
      <c r="G975" s="276" t="s">
        <v>7452</v>
      </c>
      <c r="H975" s="97" t="s">
        <v>7379</v>
      </c>
      <c r="I975" s="97">
        <v>115308374</v>
      </c>
    </row>
    <row r="976" spans="2:9" x14ac:dyDescent="0.3">
      <c r="B976" s="94">
        <v>44572.239583333336</v>
      </c>
      <c r="C976" s="95">
        <v>44573</v>
      </c>
      <c r="D976" s="96">
        <v>300</v>
      </c>
      <c r="E976" s="96">
        <v>292.5</v>
      </c>
      <c r="F976" s="96">
        <v>7.5</v>
      </c>
      <c r="G976" s="276" t="s">
        <v>7452</v>
      </c>
      <c r="H976" s="97" t="s">
        <v>7479</v>
      </c>
      <c r="I976" s="97">
        <v>115309216</v>
      </c>
    </row>
    <row r="977" spans="2:9" x14ac:dyDescent="0.3">
      <c r="B977" s="94">
        <v>44572.286111111112</v>
      </c>
      <c r="C977" s="95">
        <v>44573</v>
      </c>
      <c r="D977" s="96">
        <v>1100</v>
      </c>
      <c r="E977" s="96">
        <v>1072.5</v>
      </c>
      <c r="F977" s="96">
        <v>27.5</v>
      </c>
      <c r="G977" s="276" t="s">
        <v>7452</v>
      </c>
      <c r="H977" s="97" t="s">
        <v>7480</v>
      </c>
      <c r="I977" s="97">
        <v>115310328</v>
      </c>
    </row>
    <row r="978" spans="2:9" x14ac:dyDescent="0.3">
      <c r="B978" s="94">
        <v>44572.254861111112</v>
      </c>
      <c r="C978" s="95">
        <v>44573</v>
      </c>
      <c r="D978" s="96">
        <v>27</v>
      </c>
      <c r="E978" s="96">
        <v>26.32</v>
      </c>
      <c r="F978" s="96">
        <v>0.67999999999999994</v>
      </c>
      <c r="G978" s="276" t="s">
        <v>7452</v>
      </c>
      <c r="H978" s="97" t="s">
        <v>5809</v>
      </c>
      <c r="I978" s="97">
        <v>115309494</v>
      </c>
    </row>
    <row r="979" spans="2:9" x14ac:dyDescent="0.3">
      <c r="B979" s="94">
        <v>44572.261111111111</v>
      </c>
      <c r="C979" s="95">
        <v>44573</v>
      </c>
      <c r="D979" s="96">
        <v>700</v>
      </c>
      <c r="E979" s="96">
        <v>682.5</v>
      </c>
      <c r="F979" s="96">
        <v>17.5</v>
      </c>
      <c r="G979" s="276" t="s">
        <v>7452</v>
      </c>
      <c r="H979" s="97" t="s">
        <v>7481</v>
      </c>
      <c r="I979" s="97">
        <v>115309624</v>
      </c>
    </row>
    <row r="980" spans="2:9" x14ac:dyDescent="0.3">
      <c r="B980" s="94">
        <v>44572.331944444442</v>
      </c>
      <c r="C980" s="95">
        <v>44573</v>
      </c>
      <c r="D980" s="96">
        <v>100</v>
      </c>
      <c r="E980" s="96">
        <v>97.5</v>
      </c>
      <c r="F980" s="96">
        <v>2.5</v>
      </c>
      <c r="G980" s="276" t="s">
        <v>7452</v>
      </c>
      <c r="H980" s="97" t="s">
        <v>7165</v>
      </c>
      <c r="I980" s="97">
        <v>115311768</v>
      </c>
    </row>
    <row r="981" spans="2:9" x14ac:dyDescent="0.3">
      <c r="B981" s="94">
        <v>44572.338888888888</v>
      </c>
      <c r="C981" s="95">
        <v>44573</v>
      </c>
      <c r="D981" s="96">
        <v>200</v>
      </c>
      <c r="E981" s="96">
        <v>195</v>
      </c>
      <c r="F981" s="96">
        <v>5</v>
      </c>
      <c r="G981" s="276" t="s">
        <v>7452</v>
      </c>
      <c r="H981" s="97" t="s">
        <v>7482</v>
      </c>
      <c r="I981" s="97">
        <v>115312092</v>
      </c>
    </row>
    <row r="982" spans="2:9" x14ac:dyDescent="0.3">
      <c r="B982" s="94">
        <v>44572.348611111112</v>
      </c>
      <c r="C982" s="95">
        <v>44573</v>
      </c>
      <c r="D982" s="96">
        <v>200</v>
      </c>
      <c r="E982" s="96">
        <v>195</v>
      </c>
      <c r="F982" s="96">
        <v>5</v>
      </c>
      <c r="G982" s="276" t="s">
        <v>7452</v>
      </c>
      <c r="H982" s="97" t="s">
        <v>7483</v>
      </c>
      <c r="I982" s="97">
        <v>115312540</v>
      </c>
    </row>
    <row r="983" spans="2:9" x14ac:dyDescent="0.3">
      <c r="B983" s="94">
        <v>44572.337500000001</v>
      </c>
      <c r="C983" s="95">
        <v>44573</v>
      </c>
      <c r="D983" s="96">
        <v>50</v>
      </c>
      <c r="E983" s="96">
        <v>48.75</v>
      </c>
      <c r="F983" s="96">
        <v>1.25</v>
      </c>
      <c r="G983" s="276" t="s">
        <v>7452</v>
      </c>
      <c r="H983" s="97" t="s">
        <v>6695</v>
      </c>
      <c r="I983" s="97">
        <v>115312026</v>
      </c>
    </row>
    <row r="984" spans="2:9" x14ac:dyDescent="0.3">
      <c r="B984" s="94">
        <v>44572.359027777777</v>
      </c>
      <c r="C984" s="95">
        <v>44573</v>
      </c>
      <c r="D984" s="96">
        <v>100</v>
      </c>
      <c r="E984" s="96">
        <v>97.5</v>
      </c>
      <c r="F984" s="96">
        <v>2.5</v>
      </c>
      <c r="G984" s="276" t="s">
        <v>7452</v>
      </c>
      <c r="H984" s="97" t="s">
        <v>7350</v>
      </c>
      <c r="I984" s="97">
        <v>115312924</v>
      </c>
    </row>
    <row r="985" spans="2:9" x14ac:dyDescent="0.3">
      <c r="B985" s="94">
        <v>44572.366666666669</v>
      </c>
      <c r="C985" s="95">
        <v>44573</v>
      </c>
      <c r="D985" s="96">
        <v>500</v>
      </c>
      <c r="E985" s="96">
        <v>487.5</v>
      </c>
      <c r="F985" s="96">
        <v>12.5</v>
      </c>
      <c r="G985" s="276" t="s">
        <v>7452</v>
      </c>
      <c r="H985" s="97" t="s">
        <v>5669</v>
      </c>
      <c r="I985" s="97">
        <v>115313256</v>
      </c>
    </row>
    <row r="986" spans="2:9" x14ac:dyDescent="0.3">
      <c r="B986" s="94">
        <v>44572.379166666666</v>
      </c>
      <c r="C986" s="95">
        <v>44573</v>
      </c>
      <c r="D986" s="96">
        <v>300</v>
      </c>
      <c r="E986" s="96">
        <v>292.5</v>
      </c>
      <c r="F986" s="96">
        <v>7.5</v>
      </c>
      <c r="G986" s="276" t="s">
        <v>7452</v>
      </c>
      <c r="H986" s="97" t="s">
        <v>6892</v>
      </c>
      <c r="I986" s="97">
        <v>115313866</v>
      </c>
    </row>
    <row r="987" spans="2:9" x14ac:dyDescent="0.3">
      <c r="B987" s="94">
        <v>44572.379861111112</v>
      </c>
      <c r="C987" s="95">
        <v>44573</v>
      </c>
      <c r="D987" s="96">
        <v>300</v>
      </c>
      <c r="E987" s="96">
        <v>292.5</v>
      </c>
      <c r="F987" s="96">
        <v>7.5</v>
      </c>
      <c r="G987" s="276" t="s">
        <v>433</v>
      </c>
      <c r="H987" s="97" t="s">
        <v>6892</v>
      </c>
      <c r="I987" s="97">
        <v>115313926</v>
      </c>
    </row>
    <row r="988" spans="2:9" x14ac:dyDescent="0.3">
      <c r="B988" s="94">
        <v>44572.380555555559</v>
      </c>
      <c r="C988" s="95">
        <v>44573</v>
      </c>
      <c r="D988" s="96">
        <v>300</v>
      </c>
      <c r="E988" s="96">
        <v>292.5</v>
      </c>
      <c r="F988" s="96">
        <v>7.5</v>
      </c>
      <c r="G988" s="276" t="s">
        <v>7452</v>
      </c>
      <c r="H988" s="97" t="s">
        <v>6892</v>
      </c>
      <c r="I988" s="97">
        <v>115313980</v>
      </c>
    </row>
    <row r="989" spans="2:9" x14ac:dyDescent="0.3">
      <c r="B989" s="94">
        <v>44572.397222222222</v>
      </c>
      <c r="C989" s="95">
        <v>44573</v>
      </c>
      <c r="D989" s="96">
        <v>500</v>
      </c>
      <c r="E989" s="96">
        <v>487.5</v>
      </c>
      <c r="F989" s="96">
        <v>12.5</v>
      </c>
      <c r="G989" s="276" t="s">
        <v>7452</v>
      </c>
      <c r="H989" s="97" t="s">
        <v>217</v>
      </c>
      <c r="I989" s="97">
        <v>115314908</v>
      </c>
    </row>
    <row r="990" spans="2:9" x14ac:dyDescent="0.3">
      <c r="B990" s="94">
        <v>44572.40347222222</v>
      </c>
      <c r="C990" s="95">
        <v>44573</v>
      </c>
      <c r="D990" s="96">
        <v>1000</v>
      </c>
      <c r="E990" s="96">
        <v>975</v>
      </c>
      <c r="F990" s="96">
        <v>25</v>
      </c>
      <c r="G990" s="276" t="s">
        <v>2918</v>
      </c>
      <c r="H990" s="97" t="s">
        <v>7283</v>
      </c>
      <c r="I990" s="97">
        <v>115315516</v>
      </c>
    </row>
    <row r="991" spans="2:9" x14ac:dyDescent="0.3">
      <c r="B991" s="94">
        <v>44572.409722222219</v>
      </c>
      <c r="C991" s="95">
        <v>44573</v>
      </c>
      <c r="D991" s="96">
        <v>2500</v>
      </c>
      <c r="E991" s="96">
        <v>2437.5</v>
      </c>
      <c r="F991" s="96">
        <v>62.5</v>
      </c>
      <c r="G991" s="276" t="s">
        <v>7452</v>
      </c>
      <c r="H991" s="97" t="s">
        <v>7145</v>
      </c>
      <c r="I991" s="97">
        <v>115316144</v>
      </c>
    </row>
    <row r="992" spans="2:9" x14ac:dyDescent="0.3">
      <c r="B992" s="94">
        <v>44572.422222222223</v>
      </c>
      <c r="C992" s="95">
        <v>44573</v>
      </c>
      <c r="D992" s="96">
        <v>200</v>
      </c>
      <c r="E992" s="96">
        <v>195</v>
      </c>
      <c r="F992" s="96">
        <v>5</v>
      </c>
      <c r="G992" s="276" t="s">
        <v>7452</v>
      </c>
      <c r="H992" s="97" t="s">
        <v>3956</v>
      </c>
      <c r="I992" s="97">
        <v>115317206</v>
      </c>
    </row>
    <row r="993" spans="1:9" x14ac:dyDescent="0.3">
      <c r="B993" s="94">
        <v>44572.492361111108</v>
      </c>
      <c r="C993" s="95">
        <v>44573</v>
      </c>
      <c r="D993" s="96">
        <v>500</v>
      </c>
      <c r="E993" s="96">
        <v>487.5</v>
      </c>
      <c r="F993" s="96">
        <v>12.5</v>
      </c>
      <c r="G993" s="276" t="s">
        <v>2202</v>
      </c>
      <c r="H993" s="97" t="s">
        <v>6795</v>
      </c>
      <c r="I993" s="97">
        <v>115322776</v>
      </c>
    </row>
    <row r="994" spans="1:9" x14ac:dyDescent="0.3">
      <c r="B994" s="94">
        <v>44572.494444444441</v>
      </c>
      <c r="C994" s="95">
        <v>44573</v>
      </c>
      <c r="D994" s="96">
        <v>250</v>
      </c>
      <c r="E994" s="96">
        <v>243.75</v>
      </c>
      <c r="F994" s="96">
        <v>6.25</v>
      </c>
      <c r="G994" s="276" t="s">
        <v>7452</v>
      </c>
      <c r="H994" s="97" t="s">
        <v>7484</v>
      </c>
      <c r="I994" s="97">
        <v>115323060</v>
      </c>
    </row>
    <row r="995" spans="1:9" x14ac:dyDescent="0.3">
      <c r="B995" s="94">
        <v>44572.488194444442</v>
      </c>
      <c r="C995" s="95">
        <v>44573</v>
      </c>
      <c r="D995" s="96">
        <v>500</v>
      </c>
      <c r="E995" s="96">
        <v>487.5</v>
      </c>
      <c r="F995" s="96">
        <v>12.5</v>
      </c>
      <c r="G995" s="276" t="s">
        <v>7452</v>
      </c>
      <c r="H995" s="97" t="s">
        <v>6795</v>
      </c>
      <c r="I995" s="97">
        <v>115322470</v>
      </c>
    </row>
    <row r="996" spans="1:9" x14ac:dyDescent="0.3">
      <c r="B996" s="94">
        <v>44572.490277777775</v>
      </c>
      <c r="C996" s="95">
        <v>44573</v>
      </c>
      <c r="D996" s="96">
        <v>500</v>
      </c>
      <c r="E996" s="96">
        <v>487.5</v>
      </c>
      <c r="F996" s="96">
        <v>12.5</v>
      </c>
      <c r="G996" s="276" t="s">
        <v>2890</v>
      </c>
      <c r="H996" s="97" t="s">
        <v>6795</v>
      </c>
      <c r="I996" s="97">
        <v>115322646</v>
      </c>
    </row>
    <row r="997" spans="1:9" x14ac:dyDescent="0.3">
      <c r="B997" s="94">
        <v>44572.506944444445</v>
      </c>
      <c r="C997" s="95">
        <v>44573</v>
      </c>
      <c r="D997" s="96">
        <v>1000</v>
      </c>
      <c r="E997" s="96">
        <v>975</v>
      </c>
      <c r="F997" s="96">
        <v>25</v>
      </c>
      <c r="G997" s="276" t="s">
        <v>7452</v>
      </c>
      <c r="H997" s="97" t="s">
        <v>5635</v>
      </c>
      <c r="I997" s="97">
        <v>115324412</v>
      </c>
    </row>
    <row r="998" spans="1:9" x14ac:dyDescent="0.3">
      <c r="B998" s="94">
        <v>44572.507638888892</v>
      </c>
      <c r="C998" s="95">
        <v>44573</v>
      </c>
      <c r="D998" s="96">
        <v>2000</v>
      </c>
      <c r="E998" s="96">
        <v>1950</v>
      </c>
      <c r="F998" s="96">
        <v>50</v>
      </c>
      <c r="G998" s="276" t="s">
        <v>2202</v>
      </c>
      <c r="H998" s="97" t="s">
        <v>7485</v>
      </c>
      <c r="I998" s="97">
        <v>115324484</v>
      </c>
    </row>
    <row r="999" spans="1:9" x14ac:dyDescent="0.3">
      <c r="B999" s="94">
        <v>44572.510416666664</v>
      </c>
      <c r="C999" s="95">
        <v>44573</v>
      </c>
      <c r="D999" s="96">
        <v>2000</v>
      </c>
      <c r="E999" s="96">
        <v>1950</v>
      </c>
      <c r="F999" s="96">
        <v>50</v>
      </c>
      <c r="G999" s="276" t="s">
        <v>2917</v>
      </c>
      <c r="H999" s="97" t="s">
        <v>7485</v>
      </c>
      <c r="I999" s="97">
        <v>115324786</v>
      </c>
    </row>
    <row r="1000" spans="1:9" s="189" customFormat="1" x14ac:dyDescent="0.3">
      <c r="A1000" s="180"/>
      <c r="B1000" s="94">
        <v>44572.512499999997</v>
      </c>
      <c r="C1000" s="95">
        <v>44573</v>
      </c>
      <c r="D1000" s="96">
        <v>2000</v>
      </c>
      <c r="E1000" s="96">
        <v>1950</v>
      </c>
      <c r="F1000" s="96">
        <v>50</v>
      </c>
      <c r="G1000" s="276" t="s">
        <v>2916</v>
      </c>
      <c r="H1000" s="97" t="s">
        <v>7485</v>
      </c>
      <c r="I1000" s="97">
        <v>115324958</v>
      </c>
    </row>
    <row r="1001" spans="1:9" s="189" customFormat="1" x14ac:dyDescent="0.3">
      <c r="A1001" s="180"/>
      <c r="B1001" s="94">
        <v>44572.51458333333</v>
      </c>
      <c r="C1001" s="95">
        <v>44573</v>
      </c>
      <c r="D1001" s="96">
        <v>1000</v>
      </c>
      <c r="E1001" s="96">
        <v>975</v>
      </c>
      <c r="F1001" s="96">
        <v>25</v>
      </c>
      <c r="G1001" s="276" t="s">
        <v>7452</v>
      </c>
      <c r="H1001" s="97" t="s">
        <v>7486</v>
      </c>
      <c r="I1001" s="97">
        <v>115325166</v>
      </c>
    </row>
    <row r="1002" spans="1:9" s="189" customFormat="1" x14ac:dyDescent="0.3">
      <c r="A1002" s="180"/>
      <c r="B1002" s="94">
        <v>44572.515972222223</v>
      </c>
      <c r="C1002" s="95">
        <v>44573</v>
      </c>
      <c r="D1002" s="96">
        <v>700</v>
      </c>
      <c r="E1002" s="96">
        <v>682.5</v>
      </c>
      <c r="F1002" s="96">
        <v>17.5</v>
      </c>
      <c r="G1002" s="276" t="s">
        <v>2918</v>
      </c>
      <c r="H1002" s="97" t="s">
        <v>7350</v>
      </c>
      <c r="I1002" s="97">
        <v>115325284</v>
      </c>
    </row>
    <row r="1003" spans="1:9" s="189" customFormat="1" x14ac:dyDescent="0.3">
      <c r="A1003" s="180"/>
      <c r="B1003" s="94">
        <v>44572.535416666666</v>
      </c>
      <c r="C1003" s="95">
        <v>44573</v>
      </c>
      <c r="D1003" s="96">
        <v>500</v>
      </c>
      <c r="E1003" s="96">
        <v>487.5</v>
      </c>
      <c r="F1003" s="96">
        <v>12.5</v>
      </c>
      <c r="G1003" s="276" t="s">
        <v>2890</v>
      </c>
      <c r="H1003" s="97" t="s">
        <v>7487</v>
      </c>
      <c r="I1003" s="97">
        <v>115327178</v>
      </c>
    </row>
    <row r="1004" spans="1:9" s="189" customFormat="1" x14ac:dyDescent="0.3">
      <c r="A1004" s="180"/>
      <c r="B1004" s="94">
        <v>44572.558333333334</v>
      </c>
      <c r="C1004" s="95">
        <v>44573</v>
      </c>
      <c r="D1004" s="96">
        <v>399</v>
      </c>
      <c r="E1004" s="96">
        <v>389.02</v>
      </c>
      <c r="F1004" s="96">
        <v>9.98</v>
      </c>
      <c r="G1004" s="276" t="s">
        <v>2202</v>
      </c>
      <c r="H1004" s="97" t="s">
        <v>7419</v>
      </c>
      <c r="I1004" s="97">
        <v>115329648</v>
      </c>
    </row>
    <row r="1005" spans="1:9" s="189" customFormat="1" x14ac:dyDescent="0.3">
      <c r="A1005" s="180"/>
      <c r="B1005" s="94">
        <v>44572.581250000003</v>
      </c>
      <c r="C1005" s="95">
        <v>44573</v>
      </c>
      <c r="D1005" s="96">
        <v>500</v>
      </c>
      <c r="E1005" s="96">
        <v>487.5</v>
      </c>
      <c r="F1005" s="96">
        <v>12.5</v>
      </c>
      <c r="G1005" s="276" t="s">
        <v>2202</v>
      </c>
      <c r="H1005" s="97" t="s">
        <v>7175</v>
      </c>
      <c r="I1005" s="97">
        <v>115332152</v>
      </c>
    </row>
    <row r="1006" spans="1:9" s="189" customFormat="1" x14ac:dyDescent="0.3">
      <c r="A1006" s="180"/>
      <c r="B1006" s="94">
        <v>44572.585416666669</v>
      </c>
      <c r="C1006" s="95">
        <v>44573</v>
      </c>
      <c r="D1006" s="96">
        <v>100</v>
      </c>
      <c r="E1006" s="96">
        <v>97.5</v>
      </c>
      <c r="F1006" s="96">
        <v>2.5</v>
      </c>
      <c r="G1006" s="276" t="s">
        <v>7452</v>
      </c>
      <c r="H1006" s="97" t="s">
        <v>7488</v>
      </c>
      <c r="I1006" s="97">
        <v>115332760</v>
      </c>
    </row>
    <row r="1007" spans="1:9" s="189" customFormat="1" x14ac:dyDescent="0.3">
      <c r="A1007" s="180"/>
      <c r="B1007" s="94">
        <v>44572.59652777778</v>
      </c>
      <c r="C1007" s="95">
        <v>44573</v>
      </c>
      <c r="D1007" s="96">
        <v>1000</v>
      </c>
      <c r="E1007" s="96">
        <v>975</v>
      </c>
      <c r="F1007" s="96">
        <v>25</v>
      </c>
      <c r="G1007" s="276" t="s">
        <v>433</v>
      </c>
      <c r="H1007" s="97" t="s">
        <v>6077</v>
      </c>
      <c r="I1007" s="97">
        <v>115334108</v>
      </c>
    </row>
    <row r="1008" spans="1:9" s="189" customFormat="1" x14ac:dyDescent="0.3">
      <c r="A1008" s="180"/>
      <c r="B1008" s="94">
        <v>44572.599305555559</v>
      </c>
      <c r="C1008" s="95">
        <v>44573</v>
      </c>
      <c r="D1008" s="96">
        <v>500</v>
      </c>
      <c r="E1008" s="96">
        <v>487.5</v>
      </c>
      <c r="F1008" s="96">
        <v>12.5</v>
      </c>
      <c r="G1008" s="276" t="s">
        <v>2202</v>
      </c>
      <c r="H1008" s="97" t="s">
        <v>7489</v>
      </c>
      <c r="I1008" s="97">
        <v>115334468</v>
      </c>
    </row>
    <row r="1009" spans="1:9" s="189" customFormat="1" x14ac:dyDescent="0.3">
      <c r="A1009" s="180"/>
      <c r="B1009" s="94">
        <v>44572.604166666664</v>
      </c>
      <c r="C1009" s="95">
        <v>44573</v>
      </c>
      <c r="D1009" s="96">
        <v>50</v>
      </c>
      <c r="E1009" s="96">
        <v>48.75</v>
      </c>
      <c r="F1009" s="96">
        <v>1.25</v>
      </c>
      <c r="G1009" s="276" t="s">
        <v>2202</v>
      </c>
      <c r="H1009" s="97" t="s">
        <v>7490</v>
      </c>
      <c r="I1009" s="97">
        <v>115335054</v>
      </c>
    </row>
    <row r="1010" spans="1:9" s="189" customFormat="1" x14ac:dyDescent="0.3">
      <c r="A1010" s="180"/>
      <c r="B1010" s="94">
        <v>44572.598611111112</v>
      </c>
      <c r="C1010" s="95">
        <v>44573</v>
      </c>
      <c r="D1010" s="96">
        <v>2000</v>
      </c>
      <c r="E1010" s="96">
        <v>1950</v>
      </c>
      <c r="F1010" s="96">
        <v>50</v>
      </c>
      <c r="G1010" s="276" t="s">
        <v>7452</v>
      </c>
      <c r="H1010" s="97" t="s">
        <v>5708</v>
      </c>
      <c r="I1010" s="97">
        <v>115334304</v>
      </c>
    </row>
    <row r="1011" spans="1:9" s="189" customFormat="1" x14ac:dyDescent="0.3">
      <c r="A1011" s="180"/>
      <c r="B1011" s="94">
        <v>44572.614583333336</v>
      </c>
      <c r="C1011" s="95">
        <v>44573</v>
      </c>
      <c r="D1011" s="96">
        <v>100</v>
      </c>
      <c r="E1011" s="96">
        <v>97.5</v>
      </c>
      <c r="F1011" s="96">
        <v>2.5</v>
      </c>
      <c r="G1011" s="276" t="s">
        <v>7452</v>
      </c>
      <c r="H1011" s="97" t="s">
        <v>7491</v>
      </c>
      <c r="I1011" s="97">
        <v>115336288</v>
      </c>
    </row>
    <row r="1012" spans="1:9" s="189" customFormat="1" x14ac:dyDescent="0.3">
      <c r="A1012" s="180"/>
      <c r="B1012" s="94">
        <v>44572.623611111114</v>
      </c>
      <c r="C1012" s="95">
        <v>44573</v>
      </c>
      <c r="D1012" s="96">
        <v>5000</v>
      </c>
      <c r="E1012" s="96">
        <v>4875</v>
      </c>
      <c r="F1012" s="96">
        <v>125</v>
      </c>
      <c r="G1012" s="276" t="s">
        <v>7452</v>
      </c>
      <c r="H1012" s="97" t="s">
        <v>5477</v>
      </c>
      <c r="I1012" s="97">
        <v>115337416</v>
      </c>
    </row>
    <row r="1013" spans="1:9" s="189" customFormat="1" x14ac:dyDescent="0.3">
      <c r="A1013" s="180"/>
      <c r="B1013" s="94">
        <v>44572.634722222225</v>
      </c>
      <c r="C1013" s="95">
        <v>44573</v>
      </c>
      <c r="D1013" s="96">
        <v>1000</v>
      </c>
      <c r="E1013" s="96">
        <v>975</v>
      </c>
      <c r="F1013" s="96">
        <v>25</v>
      </c>
      <c r="G1013" s="276" t="s">
        <v>2890</v>
      </c>
      <c r="H1013" s="97" t="s">
        <v>5687</v>
      </c>
      <c r="I1013" s="97">
        <v>115338676</v>
      </c>
    </row>
    <row r="1014" spans="1:9" s="189" customFormat="1" x14ac:dyDescent="0.3">
      <c r="A1014" s="180"/>
      <c r="B1014" s="94">
        <v>44572.63958333333</v>
      </c>
      <c r="C1014" s="95">
        <v>44573</v>
      </c>
      <c r="D1014" s="96">
        <v>3580</v>
      </c>
      <c r="E1014" s="96">
        <v>3490.5</v>
      </c>
      <c r="F1014" s="96">
        <v>89.5</v>
      </c>
      <c r="G1014" s="276" t="s">
        <v>2202</v>
      </c>
      <c r="H1014" s="97" t="s">
        <v>7492</v>
      </c>
      <c r="I1014" s="97">
        <v>115339164</v>
      </c>
    </row>
    <row r="1015" spans="1:9" s="189" customFormat="1" x14ac:dyDescent="0.3">
      <c r="A1015" s="180"/>
      <c r="B1015" s="94">
        <v>44572.649305555555</v>
      </c>
      <c r="C1015" s="95">
        <v>44573</v>
      </c>
      <c r="D1015" s="96">
        <v>1000</v>
      </c>
      <c r="E1015" s="96">
        <v>975</v>
      </c>
      <c r="F1015" s="96">
        <v>25</v>
      </c>
      <c r="G1015" s="276" t="s">
        <v>2897</v>
      </c>
      <c r="H1015" s="97" t="s">
        <v>7409</v>
      </c>
      <c r="I1015" s="97">
        <v>115340186</v>
      </c>
    </row>
    <row r="1016" spans="1:9" s="189" customFormat="1" x14ac:dyDescent="0.3">
      <c r="A1016" s="180"/>
      <c r="B1016" s="94">
        <v>44572.652083333334</v>
      </c>
      <c r="C1016" s="95">
        <v>44573</v>
      </c>
      <c r="D1016" s="96">
        <v>1000</v>
      </c>
      <c r="E1016" s="96">
        <v>975</v>
      </c>
      <c r="F1016" s="96">
        <v>25</v>
      </c>
      <c r="G1016" s="276" t="s">
        <v>433</v>
      </c>
      <c r="H1016" s="97" t="s">
        <v>7493</v>
      </c>
      <c r="I1016" s="97">
        <v>115340504</v>
      </c>
    </row>
    <row r="1017" spans="1:9" s="189" customFormat="1" x14ac:dyDescent="0.3">
      <c r="A1017" s="180"/>
      <c r="B1017" s="94">
        <v>44572.645833333336</v>
      </c>
      <c r="C1017" s="95">
        <v>44573</v>
      </c>
      <c r="D1017" s="96">
        <v>300</v>
      </c>
      <c r="E1017" s="96">
        <v>292.5</v>
      </c>
      <c r="F1017" s="96">
        <v>7.5</v>
      </c>
      <c r="G1017" s="276" t="s">
        <v>2202</v>
      </c>
      <c r="H1017" s="97" t="s">
        <v>7200</v>
      </c>
      <c r="I1017" s="97">
        <v>115339814</v>
      </c>
    </row>
    <row r="1018" spans="1:9" s="189" customFormat="1" x14ac:dyDescent="0.3">
      <c r="A1018" s="180"/>
      <c r="B1018" s="94">
        <v>44572.645138888889</v>
      </c>
      <c r="C1018" s="95">
        <v>44573</v>
      </c>
      <c r="D1018" s="96">
        <v>300</v>
      </c>
      <c r="E1018" s="96">
        <v>292.5</v>
      </c>
      <c r="F1018" s="96">
        <v>7.5</v>
      </c>
      <c r="G1018" s="276" t="s">
        <v>7452</v>
      </c>
      <c r="H1018" s="97" t="s">
        <v>7200</v>
      </c>
      <c r="I1018" s="97">
        <v>115339742</v>
      </c>
    </row>
    <row r="1019" spans="1:9" s="189" customFormat="1" x14ac:dyDescent="0.3">
      <c r="A1019" s="180"/>
      <c r="B1019" s="94">
        <v>44572.650694444441</v>
      </c>
      <c r="C1019" s="95">
        <v>44573</v>
      </c>
      <c r="D1019" s="96">
        <v>700</v>
      </c>
      <c r="E1019" s="96">
        <v>682.5</v>
      </c>
      <c r="F1019" s="96">
        <v>17.5</v>
      </c>
      <c r="G1019" s="276" t="s">
        <v>436</v>
      </c>
      <c r="H1019" s="97" t="s">
        <v>7402</v>
      </c>
      <c r="I1019" s="97">
        <v>115340340</v>
      </c>
    </row>
    <row r="1020" spans="1:9" s="189" customFormat="1" x14ac:dyDescent="0.3">
      <c r="A1020" s="180"/>
      <c r="B1020" s="94">
        <v>44572.647916666669</v>
      </c>
      <c r="C1020" s="95">
        <v>44573</v>
      </c>
      <c r="D1020" s="96">
        <v>510</v>
      </c>
      <c r="E1020" s="96">
        <v>497.25</v>
      </c>
      <c r="F1020" s="96">
        <v>12.75</v>
      </c>
      <c r="G1020" s="276" t="s">
        <v>436</v>
      </c>
      <c r="H1020" s="97" t="s">
        <v>7402</v>
      </c>
      <c r="I1020" s="97">
        <v>115339996</v>
      </c>
    </row>
    <row r="1021" spans="1:9" s="189" customFormat="1" x14ac:dyDescent="0.3">
      <c r="A1021" s="180"/>
      <c r="B1021" s="94">
        <v>44572.645138888889</v>
      </c>
      <c r="C1021" s="95">
        <v>44573</v>
      </c>
      <c r="D1021" s="96">
        <v>300</v>
      </c>
      <c r="E1021" s="96">
        <v>292.5</v>
      </c>
      <c r="F1021" s="96">
        <v>7.5</v>
      </c>
      <c r="G1021" s="276" t="s">
        <v>2890</v>
      </c>
      <c r="H1021" s="97" t="s">
        <v>7200</v>
      </c>
      <c r="I1021" s="97">
        <v>115339746</v>
      </c>
    </row>
    <row r="1022" spans="1:9" s="189" customFormat="1" x14ac:dyDescent="0.3">
      <c r="A1022" s="180"/>
      <c r="B1022" s="94">
        <v>44572.647916666669</v>
      </c>
      <c r="C1022" s="95">
        <v>44573</v>
      </c>
      <c r="D1022" s="96">
        <v>300</v>
      </c>
      <c r="E1022" s="96">
        <v>292.5</v>
      </c>
      <c r="F1022" s="96">
        <v>7.5</v>
      </c>
      <c r="G1022" s="276" t="s">
        <v>2202</v>
      </c>
      <c r="H1022" s="97" t="s">
        <v>7494</v>
      </c>
      <c r="I1022" s="97">
        <v>115339990</v>
      </c>
    </row>
    <row r="1023" spans="1:9" s="189" customFormat="1" x14ac:dyDescent="0.3">
      <c r="A1023" s="180"/>
      <c r="B1023" s="94">
        <v>44572.661111111112</v>
      </c>
      <c r="C1023" s="95">
        <v>44573</v>
      </c>
      <c r="D1023" s="96">
        <v>200</v>
      </c>
      <c r="E1023" s="96">
        <v>195</v>
      </c>
      <c r="F1023" s="96">
        <v>5</v>
      </c>
      <c r="G1023" s="276" t="s">
        <v>2202</v>
      </c>
      <c r="H1023" s="97" t="s">
        <v>7358</v>
      </c>
      <c r="I1023" s="97">
        <v>115341396</v>
      </c>
    </row>
    <row r="1024" spans="1:9" s="189" customFormat="1" x14ac:dyDescent="0.3">
      <c r="A1024" s="180"/>
      <c r="B1024" s="94">
        <v>44572.663194444445</v>
      </c>
      <c r="C1024" s="95">
        <v>44573</v>
      </c>
      <c r="D1024" s="96">
        <v>500</v>
      </c>
      <c r="E1024" s="96">
        <v>487.5</v>
      </c>
      <c r="F1024" s="96">
        <v>12.5</v>
      </c>
      <c r="G1024" s="276" t="s">
        <v>2897</v>
      </c>
      <c r="H1024" s="97" t="s">
        <v>7495</v>
      </c>
      <c r="I1024" s="97">
        <v>115341584</v>
      </c>
    </row>
    <row r="1025" spans="1:9" s="189" customFormat="1" x14ac:dyDescent="0.3">
      <c r="A1025" s="180"/>
      <c r="B1025" s="94">
        <v>44572.685416666667</v>
      </c>
      <c r="C1025" s="95">
        <v>44573</v>
      </c>
      <c r="D1025" s="96">
        <v>1000</v>
      </c>
      <c r="E1025" s="96">
        <v>975</v>
      </c>
      <c r="F1025" s="96">
        <v>25</v>
      </c>
      <c r="G1025" s="276" t="s">
        <v>2897</v>
      </c>
      <c r="H1025" s="97" t="s">
        <v>7496</v>
      </c>
      <c r="I1025" s="97">
        <v>115343730</v>
      </c>
    </row>
    <row r="1026" spans="1:9" s="189" customFormat="1" x14ac:dyDescent="0.3">
      <c r="A1026" s="180"/>
      <c r="B1026" s="94">
        <v>44572.690972222219</v>
      </c>
      <c r="C1026" s="95">
        <v>44573</v>
      </c>
      <c r="D1026" s="96">
        <v>200</v>
      </c>
      <c r="E1026" s="96">
        <v>195</v>
      </c>
      <c r="F1026" s="96">
        <v>5</v>
      </c>
      <c r="G1026" s="276" t="s">
        <v>7452</v>
      </c>
      <c r="H1026" s="97" t="s">
        <v>7497</v>
      </c>
      <c r="I1026" s="97">
        <v>115344198</v>
      </c>
    </row>
    <row r="1027" spans="1:9" s="189" customFormat="1" x14ac:dyDescent="0.3">
      <c r="A1027" s="180"/>
      <c r="B1027" s="94">
        <v>44572.693749999999</v>
      </c>
      <c r="C1027" s="95">
        <v>44573</v>
      </c>
      <c r="D1027" s="96">
        <v>5000</v>
      </c>
      <c r="E1027" s="96">
        <v>4875</v>
      </c>
      <c r="F1027" s="96">
        <v>125</v>
      </c>
      <c r="G1027" s="276" t="s">
        <v>2202</v>
      </c>
      <c r="H1027" s="97" t="s">
        <v>3294</v>
      </c>
      <c r="I1027" s="97">
        <v>115344422</v>
      </c>
    </row>
    <row r="1028" spans="1:9" s="189" customFormat="1" x14ac:dyDescent="0.3">
      <c r="A1028" s="180"/>
      <c r="B1028" s="94">
        <v>44572.696527777778</v>
      </c>
      <c r="C1028" s="95">
        <v>44573</v>
      </c>
      <c r="D1028" s="96">
        <v>1000</v>
      </c>
      <c r="E1028" s="96">
        <v>975</v>
      </c>
      <c r="F1028" s="96">
        <v>25</v>
      </c>
      <c r="G1028" s="276" t="s">
        <v>7452</v>
      </c>
      <c r="H1028" s="97" t="s">
        <v>7099</v>
      </c>
      <c r="I1028" s="97">
        <v>115344706</v>
      </c>
    </row>
    <row r="1029" spans="1:9" s="189" customFormat="1" x14ac:dyDescent="0.3">
      <c r="A1029" s="180"/>
      <c r="B1029" s="94">
        <v>44572.697222222225</v>
      </c>
      <c r="C1029" s="95">
        <v>44573</v>
      </c>
      <c r="D1029" s="96">
        <v>500</v>
      </c>
      <c r="E1029" s="96">
        <v>487.5</v>
      </c>
      <c r="F1029" s="96">
        <v>12.5</v>
      </c>
      <c r="G1029" s="276" t="s">
        <v>7452</v>
      </c>
      <c r="H1029" s="97" t="s">
        <v>7498</v>
      </c>
      <c r="I1029" s="97">
        <v>115344774</v>
      </c>
    </row>
    <row r="1030" spans="1:9" s="189" customFormat="1" x14ac:dyDescent="0.3">
      <c r="A1030" s="180"/>
      <c r="B1030" s="94">
        <v>44572.697916666664</v>
      </c>
      <c r="C1030" s="95">
        <v>44573</v>
      </c>
      <c r="D1030" s="96">
        <v>100</v>
      </c>
      <c r="E1030" s="96">
        <v>97.5</v>
      </c>
      <c r="F1030" s="96">
        <v>2.5</v>
      </c>
      <c r="G1030" s="276" t="s">
        <v>2202</v>
      </c>
      <c r="H1030" s="97" t="s">
        <v>1883</v>
      </c>
      <c r="I1030" s="97">
        <v>115344818</v>
      </c>
    </row>
    <row r="1031" spans="1:9" s="189" customFormat="1" x14ac:dyDescent="0.3">
      <c r="A1031" s="180"/>
      <c r="B1031" s="94">
        <v>44572.703472222223</v>
      </c>
      <c r="C1031" s="95">
        <v>44573</v>
      </c>
      <c r="D1031" s="96">
        <v>500</v>
      </c>
      <c r="E1031" s="96">
        <v>487.5</v>
      </c>
      <c r="F1031" s="96">
        <v>12.5</v>
      </c>
      <c r="G1031" s="276" t="s">
        <v>7452</v>
      </c>
      <c r="H1031" s="97" t="s">
        <v>7499</v>
      </c>
      <c r="I1031" s="97">
        <v>115345292</v>
      </c>
    </row>
    <row r="1032" spans="1:9" s="189" customFormat="1" x14ac:dyDescent="0.3">
      <c r="A1032" s="180"/>
      <c r="B1032" s="94">
        <v>44572.704861111109</v>
      </c>
      <c r="C1032" s="95">
        <v>44573</v>
      </c>
      <c r="D1032" s="96">
        <v>6</v>
      </c>
      <c r="E1032" s="96">
        <v>5.85</v>
      </c>
      <c r="F1032" s="96">
        <v>0.15</v>
      </c>
      <c r="G1032" s="276" t="s">
        <v>2897</v>
      </c>
      <c r="H1032" s="97" t="s">
        <v>7178</v>
      </c>
      <c r="I1032" s="97">
        <v>115345424</v>
      </c>
    </row>
    <row r="1033" spans="1:9" s="189" customFormat="1" x14ac:dyDescent="0.3">
      <c r="A1033" s="180"/>
      <c r="B1033" s="94">
        <v>44572.706944444442</v>
      </c>
      <c r="C1033" s="95">
        <v>44573</v>
      </c>
      <c r="D1033" s="96">
        <v>5000</v>
      </c>
      <c r="E1033" s="96">
        <v>4875</v>
      </c>
      <c r="F1033" s="96">
        <v>125</v>
      </c>
      <c r="G1033" s="276" t="s">
        <v>2202</v>
      </c>
      <c r="H1033" s="97" t="s">
        <v>7500</v>
      </c>
      <c r="I1033" s="97">
        <v>115345624</v>
      </c>
    </row>
    <row r="1034" spans="1:9" s="189" customFormat="1" x14ac:dyDescent="0.3">
      <c r="A1034" s="180"/>
      <c r="B1034" s="94">
        <v>44572.708333333336</v>
      </c>
      <c r="C1034" s="95">
        <v>44573</v>
      </c>
      <c r="D1034" s="96">
        <v>3000</v>
      </c>
      <c r="E1034" s="96">
        <v>2925</v>
      </c>
      <c r="F1034" s="96">
        <v>75</v>
      </c>
      <c r="G1034" s="276" t="s">
        <v>2202</v>
      </c>
      <c r="H1034" s="97" t="s">
        <v>6650</v>
      </c>
      <c r="I1034" s="97">
        <v>115345762</v>
      </c>
    </row>
    <row r="1035" spans="1:9" s="189" customFormat="1" x14ac:dyDescent="0.3">
      <c r="A1035" s="180"/>
      <c r="B1035" s="94">
        <v>44572.717361111114</v>
      </c>
      <c r="C1035" s="95">
        <v>44573</v>
      </c>
      <c r="D1035" s="96">
        <v>5000</v>
      </c>
      <c r="E1035" s="96">
        <v>4875</v>
      </c>
      <c r="F1035" s="96">
        <v>125</v>
      </c>
      <c r="G1035" s="276" t="s">
        <v>7452</v>
      </c>
      <c r="H1035" s="97" t="s">
        <v>2214</v>
      </c>
      <c r="I1035" s="97">
        <v>115346560</v>
      </c>
    </row>
    <row r="1036" spans="1:9" s="189" customFormat="1" x14ac:dyDescent="0.3">
      <c r="A1036" s="180"/>
      <c r="B1036" s="94">
        <v>44572.719444444447</v>
      </c>
      <c r="C1036" s="95">
        <v>44573</v>
      </c>
      <c r="D1036" s="96">
        <v>500</v>
      </c>
      <c r="E1036" s="96">
        <v>487.5</v>
      </c>
      <c r="F1036" s="96">
        <v>12.5</v>
      </c>
      <c r="G1036" s="276" t="s">
        <v>2202</v>
      </c>
      <c r="H1036" s="97" t="s">
        <v>7501</v>
      </c>
      <c r="I1036" s="97">
        <v>115346686</v>
      </c>
    </row>
    <row r="1037" spans="1:9" s="189" customFormat="1" x14ac:dyDescent="0.3">
      <c r="A1037" s="180"/>
      <c r="B1037" s="94">
        <v>44572.730555555558</v>
      </c>
      <c r="C1037" s="95">
        <v>44573</v>
      </c>
      <c r="D1037" s="96">
        <v>50</v>
      </c>
      <c r="E1037" s="96">
        <v>48.75</v>
      </c>
      <c r="F1037" s="96">
        <v>1.25</v>
      </c>
      <c r="G1037" s="276" t="s">
        <v>7502</v>
      </c>
      <c r="H1037" s="97" t="s">
        <v>7503</v>
      </c>
      <c r="I1037" s="97">
        <v>115347644</v>
      </c>
    </row>
    <row r="1038" spans="1:9" s="189" customFormat="1" x14ac:dyDescent="0.3">
      <c r="A1038" s="180"/>
      <c r="B1038" s="94">
        <v>44572.742361111108</v>
      </c>
      <c r="C1038" s="95">
        <v>44573</v>
      </c>
      <c r="D1038" s="96">
        <v>300</v>
      </c>
      <c r="E1038" s="96">
        <v>292.5</v>
      </c>
      <c r="F1038" s="96">
        <v>7.5</v>
      </c>
      <c r="G1038" s="276" t="s">
        <v>433</v>
      </c>
      <c r="H1038" s="97" t="s">
        <v>7504</v>
      </c>
      <c r="I1038" s="97">
        <v>115348658</v>
      </c>
    </row>
    <row r="1039" spans="1:9" s="189" customFormat="1" x14ac:dyDescent="0.3">
      <c r="A1039" s="180"/>
      <c r="B1039" s="94">
        <v>44572.772916666669</v>
      </c>
      <c r="C1039" s="95">
        <v>44573</v>
      </c>
      <c r="D1039" s="96">
        <v>200</v>
      </c>
      <c r="E1039" s="96">
        <v>195</v>
      </c>
      <c r="F1039" s="96">
        <v>5</v>
      </c>
      <c r="G1039" s="276" t="s">
        <v>2202</v>
      </c>
      <c r="H1039" s="97" t="s">
        <v>6190</v>
      </c>
      <c r="I1039" s="97">
        <v>115351168</v>
      </c>
    </row>
    <row r="1040" spans="1:9" s="189" customFormat="1" x14ac:dyDescent="0.3">
      <c r="A1040" s="180"/>
      <c r="B1040" s="94">
        <v>44572.777083333334</v>
      </c>
      <c r="C1040" s="95">
        <v>44573</v>
      </c>
      <c r="D1040" s="96">
        <v>1000</v>
      </c>
      <c r="E1040" s="96">
        <v>975</v>
      </c>
      <c r="F1040" s="96">
        <v>25</v>
      </c>
      <c r="G1040" s="276" t="s">
        <v>2890</v>
      </c>
      <c r="H1040" s="97" t="s">
        <v>7505</v>
      </c>
      <c r="I1040" s="97">
        <v>115351460</v>
      </c>
    </row>
    <row r="1041" spans="1:9" s="189" customFormat="1" x14ac:dyDescent="0.3">
      <c r="A1041" s="180"/>
      <c r="B1041" s="94">
        <v>44572.792361111111</v>
      </c>
      <c r="C1041" s="95">
        <v>44573</v>
      </c>
      <c r="D1041" s="96">
        <v>10000</v>
      </c>
      <c r="E1041" s="96">
        <v>9750</v>
      </c>
      <c r="F1041" s="96">
        <v>250</v>
      </c>
      <c r="G1041" s="276" t="s">
        <v>7452</v>
      </c>
      <c r="H1041" s="97" t="s">
        <v>6661</v>
      </c>
      <c r="I1041" s="97">
        <v>115352800</v>
      </c>
    </row>
    <row r="1042" spans="1:9" s="189" customFormat="1" x14ac:dyDescent="0.3">
      <c r="A1042" s="180"/>
      <c r="B1042" s="94">
        <v>44572.793749999997</v>
      </c>
      <c r="C1042" s="95">
        <v>44573</v>
      </c>
      <c r="D1042" s="96">
        <v>10000</v>
      </c>
      <c r="E1042" s="96">
        <v>9750</v>
      </c>
      <c r="F1042" s="96">
        <v>250</v>
      </c>
      <c r="G1042" s="276" t="s">
        <v>2897</v>
      </c>
      <c r="H1042" s="97" t="s">
        <v>6661</v>
      </c>
      <c r="I1042" s="97">
        <v>115352890</v>
      </c>
    </row>
    <row r="1043" spans="1:9" s="189" customFormat="1" x14ac:dyDescent="0.3">
      <c r="A1043" s="180"/>
      <c r="B1043" s="94">
        <v>44572.807638888888</v>
      </c>
      <c r="C1043" s="95">
        <v>44573</v>
      </c>
      <c r="D1043" s="96">
        <v>140</v>
      </c>
      <c r="E1043" s="96">
        <v>136.5</v>
      </c>
      <c r="F1043" s="96">
        <v>3.5</v>
      </c>
      <c r="G1043" s="276" t="s">
        <v>2202</v>
      </c>
      <c r="H1043" s="97" t="s">
        <v>1746</v>
      </c>
      <c r="I1043" s="97">
        <v>115353944</v>
      </c>
    </row>
    <row r="1044" spans="1:9" s="189" customFormat="1" x14ac:dyDescent="0.3">
      <c r="A1044" s="180"/>
      <c r="B1044" s="94">
        <v>44572.80972222222</v>
      </c>
      <c r="C1044" s="95">
        <v>44573</v>
      </c>
      <c r="D1044" s="96">
        <v>15000</v>
      </c>
      <c r="E1044" s="96">
        <v>14625</v>
      </c>
      <c r="F1044" s="96">
        <v>375</v>
      </c>
      <c r="G1044" s="276" t="s">
        <v>7452</v>
      </c>
      <c r="H1044" s="97" t="s">
        <v>7127</v>
      </c>
      <c r="I1044" s="97">
        <v>115354122</v>
      </c>
    </row>
    <row r="1045" spans="1:9" s="189" customFormat="1" x14ac:dyDescent="0.3">
      <c r="A1045" s="180"/>
      <c r="B1045" s="94">
        <v>44572.810416666667</v>
      </c>
      <c r="C1045" s="95">
        <v>44573</v>
      </c>
      <c r="D1045" s="96">
        <v>15000</v>
      </c>
      <c r="E1045" s="96">
        <v>14625</v>
      </c>
      <c r="F1045" s="96">
        <v>375</v>
      </c>
      <c r="G1045" s="276" t="s">
        <v>2897</v>
      </c>
      <c r="H1045" s="97" t="s">
        <v>7127</v>
      </c>
      <c r="I1045" s="97">
        <v>115354140</v>
      </c>
    </row>
    <row r="1046" spans="1:9" s="189" customFormat="1" x14ac:dyDescent="0.3">
      <c r="A1046" s="180"/>
      <c r="B1046" s="94">
        <v>44572.810416666667</v>
      </c>
      <c r="C1046" s="95">
        <v>44573</v>
      </c>
      <c r="D1046" s="96">
        <v>15000</v>
      </c>
      <c r="E1046" s="96">
        <v>14625</v>
      </c>
      <c r="F1046" s="96">
        <v>375</v>
      </c>
      <c r="G1046" s="276" t="s">
        <v>2202</v>
      </c>
      <c r="H1046" s="97" t="s">
        <v>7127</v>
      </c>
      <c r="I1046" s="97">
        <v>115354176</v>
      </c>
    </row>
    <row r="1047" spans="1:9" s="189" customFormat="1" x14ac:dyDescent="0.3">
      <c r="A1047" s="180"/>
      <c r="B1047" s="94">
        <v>44572.810416666667</v>
      </c>
      <c r="C1047" s="95">
        <v>44573</v>
      </c>
      <c r="D1047" s="96">
        <v>15000</v>
      </c>
      <c r="E1047" s="96">
        <v>14625</v>
      </c>
      <c r="F1047" s="96">
        <v>375</v>
      </c>
      <c r="G1047" s="276" t="s">
        <v>2890</v>
      </c>
      <c r="H1047" s="97" t="s">
        <v>7127</v>
      </c>
      <c r="I1047" s="97">
        <v>115354198</v>
      </c>
    </row>
    <row r="1048" spans="1:9" s="189" customFormat="1" x14ac:dyDescent="0.3">
      <c r="A1048" s="180"/>
      <c r="B1048" s="94">
        <v>44572.820833333331</v>
      </c>
      <c r="C1048" s="95">
        <v>44573</v>
      </c>
      <c r="D1048" s="96">
        <v>100</v>
      </c>
      <c r="E1048" s="96">
        <v>97.5</v>
      </c>
      <c r="F1048" s="96">
        <v>2.5</v>
      </c>
      <c r="G1048" s="276" t="s">
        <v>2202</v>
      </c>
      <c r="H1048" s="97" t="s">
        <v>5439</v>
      </c>
      <c r="I1048" s="97">
        <v>115354954</v>
      </c>
    </row>
    <row r="1049" spans="1:9" s="189" customFormat="1" x14ac:dyDescent="0.3">
      <c r="A1049" s="180"/>
      <c r="B1049" s="94">
        <v>44572.815972222219</v>
      </c>
      <c r="C1049" s="95">
        <v>44573</v>
      </c>
      <c r="D1049" s="96">
        <v>100</v>
      </c>
      <c r="E1049" s="96">
        <v>97.5</v>
      </c>
      <c r="F1049" s="96">
        <v>2.5</v>
      </c>
      <c r="G1049" s="276" t="s">
        <v>2916</v>
      </c>
      <c r="H1049" s="97" t="s">
        <v>5439</v>
      </c>
      <c r="I1049" s="97">
        <v>115354544</v>
      </c>
    </row>
    <row r="1050" spans="1:9" s="189" customFormat="1" x14ac:dyDescent="0.3">
      <c r="A1050" s="180"/>
      <c r="B1050" s="94">
        <v>44572.818749999999</v>
      </c>
      <c r="C1050" s="95">
        <v>44573</v>
      </c>
      <c r="D1050" s="96">
        <v>100</v>
      </c>
      <c r="E1050" s="96">
        <v>97.5</v>
      </c>
      <c r="F1050" s="96">
        <v>2.5</v>
      </c>
      <c r="G1050" s="276" t="s">
        <v>7502</v>
      </c>
      <c r="H1050" s="97" t="s">
        <v>5439</v>
      </c>
      <c r="I1050" s="97">
        <v>115354756</v>
      </c>
    </row>
    <row r="1051" spans="1:9" s="189" customFormat="1" x14ac:dyDescent="0.3">
      <c r="A1051" s="180"/>
      <c r="B1051" s="94">
        <v>44572.874305555553</v>
      </c>
      <c r="C1051" s="95">
        <v>44573</v>
      </c>
      <c r="D1051" s="96">
        <v>1500</v>
      </c>
      <c r="E1051" s="96">
        <v>1462.5</v>
      </c>
      <c r="F1051" s="96">
        <v>37.5</v>
      </c>
      <c r="G1051" s="276" t="s">
        <v>7506</v>
      </c>
      <c r="H1051" s="97" t="s">
        <v>3292</v>
      </c>
      <c r="I1051" s="97">
        <v>115358500</v>
      </c>
    </row>
    <row r="1052" spans="1:9" s="189" customFormat="1" x14ac:dyDescent="0.3">
      <c r="A1052" s="180"/>
      <c r="B1052" s="94">
        <v>44572.872916666667</v>
      </c>
      <c r="C1052" s="95">
        <v>44573</v>
      </c>
      <c r="D1052" s="96">
        <v>1000</v>
      </c>
      <c r="E1052" s="96">
        <v>975</v>
      </c>
      <c r="F1052" s="96">
        <v>25</v>
      </c>
      <c r="G1052" s="276" t="s">
        <v>7452</v>
      </c>
      <c r="H1052" s="97" t="s">
        <v>7377</v>
      </c>
      <c r="I1052" s="97">
        <v>115358432</v>
      </c>
    </row>
    <row r="1053" spans="1:9" s="189" customFormat="1" x14ac:dyDescent="0.3">
      <c r="A1053" s="180"/>
      <c r="B1053" s="94">
        <v>44572.861111111109</v>
      </c>
      <c r="C1053" s="95">
        <v>44573</v>
      </c>
      <c r="D1053" s="96">
        <v>2000</v>
      </c>
      <c r="E1053" s="96">
        <v>1950</v>
      </c>
      <c r="F1053" s="96">
        <v>50</v>
      </c>
      <c r="G1053" s="276" t="s">
        <v>7452</v>
      </c>
      <c r="H1053" s="97" t="s">
        <v>7507</v>
      </c>
      <c r="I1053" s="97">
        <v>115357706</v>
      </c>
    </row>
    <row r="1054" spans="1:9" s="189" customFormat="1" x14ac:dyDescent="0.3">
      <c r="A1054" s="180"/>
      <c r="B1054" s="94">
        <v>44572.871527777781</v>
      </c>
      <c r="C1054" s="95">
        <v>44573</v>
      </c>
      <c r="D1054" s="96">
        <v>1000</v>
      </c>
      <c r="E1054" s="96">
        <v>975</v>
      </c>
      <c r="F1054" s="96">
        <v>25</v>
      </c>
      <c r="G1054" s="276" t="s">
        <v>2202</v>
      </c>
      <c r="H1054" s="97" t="s">
        <v>7377</v>
      </c>
      <c r="I1054" s="97">
        <v>115358330</v>
      </c>
    </row>
    <row r="1055" spans="1:9" s="189" customFormat="1" x14ac:dyDescent="0.3">
      <c r="A1055" s="180"/>
      <c r="B1055" s="94">
        <v>44572.855555555558</v>
      </c>
      <c r="C1055" s="95">
        <v>44573</v>
      </c>
      <c r="D1055" s="96">
        <v>10000</v>
      </c>
      <c r="E1055" s="96">
        <v>9750</v>
      </c>
      <c r="F1055" s="96">
        <v>250</v>
      </c>
      <c r="G1055" s="276" t="s">
        <v>2202</v>
      </c>
      <c r="H1055" s="97" t="s">
        <v>7508</v>
      </c>
      <c r="I1055" s="97">
        <v>115357340</v>
      </c>
    </row>
    <row r="1056" spans="1:9" s="189" customFormat="1" x14ac:dyDescent="0.3">
      <c r="A1056" s="180"/>
      <c r="B1056" s="94">
        <v>44572.834027777775</v>
      </c>
      <c r="C1056" s="95">
        <v>44573</v>
      </c>
      <c r="D1056" s="96">
        <v>100</v>
      </c>
      <c r="E1056" s="96">
        <v>97.5</v>
      </c>
      <c r="F1056" s="96">
        <v>2.5</v>
      </c>
      <c r="G1056" s="276" t="s">
        <v>2890</v>
      </c>
      <c r="H1056" s="97" t="s">
        <v>7509</v>
      </c>
      <c r="I1056" s="97">
        <v>115355922</v>
      </c>
    </row>
    <row r="1057" spans="1:9" s="189" customFormat="1" x14ac:dyDescent="0.3">
      <c r="A1057" s="180"/>
      <c r="B1057" s="94">
        <v>44572.88958333333</v>
      </c>
      <c r="C1057" s="95">
        <v>44573</v>
      </c>
      <c r="D1057" s="96">
        <v>3500</v>
      </c>
      <c r="E1057" s="96">
        <v>3412.5</v>
      </c>
      <c r="F1057" s="96">
        <v>87.5</v>
      </c>
      <c r="G1057" s="276" t="s">
        <v>2202</v>
      </c>
      <c r="H1057" s="97" t="s">
        <v>7510</v>
      </c>
      <c r="I1057" s="97">
        <v>115359518</v>
      </c>
    </row>
    <row r="1058" spans="1:9" s="189" customFormat="1" x14ac:dyDescent="0.3">
      <c r="A1058" s="180"/>
      <c r="B1058" s="94">
        <v>44572.904861111114</v>
      </c>
      <c r="C1058" s="95">
        <v>44573</v>
      </c>
      <c r="D1058" s="96">
        <v>200</v>
      </c>
      <c r="E1058" s="96">
        <v>195</v>
      </c>
      <c r="F1058" s="96">
        <v>5</v>
      </c>
      <c r="G1058" s="276" t="s">
        <v>7452</v>
      </c>
      <c r="H1058" s="97" t="s">
        <v>6260</v>
      </c>
      <c r="I1058" s="97">
        <v>115360342</v>
      </c>
    </row>
    <row r="1059" spans="1:9" s="189" customFormat="1" x14ac:dyDescent="0.3">
      <c r="A1059" s="180"/>
      <c r="B1059" s="94">
        <v>44572.90625</v>
      </c>
      <c r="C1059" s="95">
        <v>44573</v>
      </c>
      <c r="D1059" s="96">
        <v>500</v>
      </c>
      <c r="E1059" s="96">
        <v>487.5</v>
      </c>
      <c r="F1059" s="96">
        <v>12.5</v>
      </c>
      <c r="G1059" s="276" t="s">
        <v>2202</v>
      </c>
      <c r="H1059" s="97" t="s">
        <v>7511</v>
      </c>
      <c r="I1059" s="97">
        <v>115360424</v>
      </c>
    </row>
    <row r="1060" spans="1:9" s="189" customFormat="1" x14ac:dyDescent="0.3">
      <c r="A1060" s="180"/>
      <c r="B1060" s="94">
        <v>44572.911805555559</v>
      </c>
      <c r="C1060" s="95">
        <v>44573</v>
      </c>
      <c r="D1060" s="96">
        <v>200</v>
      </c>
      <c r="E1060" s="96">
        <v>195</v>
      </c>
      <c r="F1060" s="96">
        <v>5</v>
      </c>
      <c r="G1060" s="276" t="s">
        <v>2202</v>
      </c>
      <c r="H1060" s="97" t="s">
        <v>7320</v>
      </c>
      <c r="I1060" s="97">
        <v>115360774</v>
      </c>
    </row>
    <row r="1061" spans="1:9" s="189" customFormat="1" x14ac:dyDescent="0.3">
      <c r="A1061" s="180"/>
      <c r="B1061" s="94">
        <v>44572.918055555558</v>
      </c>
      <c r="C1061" s="95">
        <v>44573</v>
      </c>
      <c r="D1061" s="96">
        <v>200</v>
      </c>
      <c r="E1061" s="96">
        <v>195</v>
      </c>
      <c r="F1061" s="96">
        <v>5</v>
      </c>
      <c r="G1061" s="276" t="s">
        <v>7502</v>
      </c>
      <c r="H1061" s="97" t="s">
        <v>6260</v>
      </c>
      <c r="I1061" s="97">
        <v>115361208</v>
      </c>
    </row>
    <row r="1062" spans="1:9" s="189" customFormat="1" x14ac:dyDescent="0.3">
      <c r="A1062" s="180"/>
      <c r="B1062" s="94">
        <v>44572.918749999997</v>
      </c>
      <c r="C1062" s="95">
        <v>44573</v>
      </c>
      <c r="D1062" s="96">
        <v>1000</v>
      </c>
      <c r="E1062" s="96">
        <v>975</v>
      </c>
      <c r="F1062" s="96">
        <v>25</v>
      </c>
      <c r="G1062" s="276" t="s">
        <v>7506</v>
      </c>
      <c r="H1062" s="97" t="s">
        <v>5531</v>
      </c>
      <c r="I1062" s="97">
        <v>115361246</v>
      </c>
    </row>
    <row r="1063" spans="1:9" s="189" customFormat="1" x14ac:dyDescent="0.3">
      <c r="A1063" s="180"/>
      <c r="B1063" s="94">
        <v>44572.948611111111</v>
      </c>
      <c r="C1063" s="95">
        <v>44573</v>
      </c>
      <c r="D1063" s="96">
        <v>200</v>
      </c>
      <c r="E1063" s="96">
        <v>195</v>
      </c>
      <c r="F1063" s="96">
        <v>5</v>
      </c>
      <c r="G1063" s="276" t="s">
        <v>7506</v>
      </c>
      <c r="H1063" s="97" t="s">
        <v>7456</v>
      </c>
      <c r="I1063" s="97">
        <v>115362958</v>
      </c>
    </row>
    <row r="1064" spans="1:9" s="189" customFormat="1" x14ac:dyDescent="0.3">
      <c r="A1064" s="180"/>
      <c r="B1064" s="94">
        <v>44572.95</v>
      </c>
      <c r="C1064" s="95">
        <v>44573</v>
      </c>
      <c r="D1064" s="96">
        <v>200</v>
      </c>
      <c r="E1064" s="96">
        <v>195</v>
      </c>
      <c r="F1064" s="96">
        <v>5</v>
      </c>
      <c r="G1064" s="276" t="s">
        <v>2897</v>
      </c>
      <c r="H1064" s="97" t="s">
        <v>7456</v>
      </c>
      <c r="I1064" s="97">
        <v>115363054</v>
      </c>
    </row>
    <row r="1065" spans="1:9" s="189" customFormat="1" x14ac:dyDescent="0.3">
      <c r="A1065" s="180"/>
      <c r="B1065" s="94">
        <v>44572.95208333333</v>
      </c>
      <c r="C1065" s="95">
        <v>44573</v>
      </c>
      <c r="D1065" s="96">
        <v>100</v>
      </c>
      <c r="E1065" s="96">
        <v>97.5</v>
      </c>
      <c r="F1065" s="96">
        <v>2.5</v>
      </c>
      <c r="G1065" s="276" t="s">
        <v>7502</v>
      </c>
      <c r="H1065" s="97" t="s">
        <v>7308</v>
      </c>
      <c r="I1065" s="97">
        <v>115363128</v>
      </c>
    </row>
    <row r="1066" spans="1:9" s="189" customFormat="1" x14ac:dyDescent="0.3">
      <c r="A1066" s="180"/>
      <c r="B1066" s="94">
        <v>44572.949305555558</v>
      </c>
      <c r="C1066" s="95">
        <v>44573</v>
      </c>
      <c r="D1066" s="96">
        <v>200</v>
      </c>
      <c r="E1066" s="96">
        <v>195</v>
      </c>
      <c r="F1066" s="96">
        <v>5</v>
      </c>
      <c r="G1066" s="276" t="s">
        <v>7502</v>
      </c>
      <c r="H1066" s="97" t="s">
        <v>7456</v>
      </c>
      <c r="I1066" s="97">
        <v>115363012</v>
      </c>
    </row>
    <row r="1067" spans="1:9" s="189" customFormat="1" x14ac:dyDescent="0.3">
      <c r="A1067" s="180"/>
      <c r="B1067" s="94">
        <v>44572.95</v>
      </c>
      <c r="C1067" s="95">
        <v>44573</v>
      </c>
      <c r="D1067" s="96">
        <v>200</v>
      </c>
      <c r="E1067" s="96">
        <v>195</v>
      </c>
      <c r="F1067" s="96">
        <v>5</v>
      </c>
      <c r="G1067" s="276" t="s">
        <v>2890</v>
      </c>
      <c r="H1067" s="97" t="s">
        <v>7456</v>
      </c>
      <c r="I1067" s="97">
        <v>115363042</v>
      </c>
    </row>
    <row r="1068" spans="1:9" s="189" customFormat="1" x14ac:dyDescent="0.3">
      <c r="A1068" s="180"/>
      <c r="B1068" s="94">
        <v>44573.961111111108</v>
      </c>
      <c r="C1068" s="95">
        <v>44573</v>
      </c>
      <c r="D1068" s="96">
        <v>200</v>
      </c>
      <c r="E1068" s="96">
        <v>193</v>
      </c>
      <c r="F1068" s="96">
        <v>7</v>
      </c>
      <c r="G1068" s="276" t="s">
        <v>2202</v>
      </c>
      <c r="H1068" s="97" t="s">
        <v>7905</v>
      </c>
      <c r="I1068" s="97">
        <v>115424548</v>
      </c>
    </row>
    <row r="1069" spans="1:9" s="189" customFormat="1" x14ac:dyDescent="0.3">
      <c r="A1069" s="180"/>
      <c r="B1069" s="94">
        <v>44572.978472222225</v>
      </c>
      <c r="C1069" s="95">
        <v>44574</v>
      </c>
      <c r="D1069" s="96">
        <v>500</v>
      </c>
      <c r="E1069" s="96">
        <v>487.5</v>
      </c>
      <c r="F1069" s="96">
        <v>12.5</v>
      </c>
      <c r="G1069" s="276" t="s">
        <v>2919</v>
      </c>
      <c r="H1069" s="97" t="s">
        <v>3395</v>
      </c>
      <c r="I1069" s="97">
        <v>115364728</v>
      </c>
    </row>
    <row r="1070" spans="1:9" s="189" customFormat="1" x14ac:dyDescent="0.3">
      <c r="A1070" s="180"/>
      <c r="B1070" s="94">
        <v>44572.975694444445</v>
      </c>
      <c r="C1070" s="95">
        <v>44574</v>
      </c>
      <c r="D1070" s="96">
        <v>1000</v>
      </c>
      <c r="E1070" s="96">
        <v>975</v>
      </c>
      <c r="F1070" s="96">
        <v>25</v>
      </c>
      <c r="G1070" s="276" t="s">
        <v>7452</v>
      </c>
      <c r="H1070" s="97" t="s">
        <v>3395</v>
      </c>
      <c r="I1070" s="97">
        <v>115364596</v>
      </c>
    </row>
    <row r="1071" spans="1:9" s="189" customFormat="1" x14ac:dyDescent="0.3">
      <c r="A1071" s="180"/>
      <c r="B1071" s="94">
        <v>44572.977083333331</v>
      </c>
      <c r="C1071" s="95">
        <v>44574</v>
      </c>
      <c r="D1071" s="96">
        <v>500</v>
      </c>
      <c r="E1071" s="96">
        <v>487.5</v>
      </c>
      <c r="F1071" s="96">
        <v>12.5</v>
      </c>
      <c r="G1071" s="276" t="s">
        <v>2202</v>
      </c>
      <c r="H1071" s="97" t="s">
        <v>3395</v>
      </c>
      <c r="I1071" s="97">
        <v>115364642</v>
      </c>
    </row>
    <row r="1072" spans="1:9" s="189" customFormat="1" x14ac:dyDescent="0.3">
      <c r="A1072" s="180"/>
      <c r="B1072" s="94">
        <v>44572.978472222225</v>
      </c>
      <c r="C1072" s="95">
        <v>44574</v>
      </c>
      <c r="D1072" s="96">
        <v>500</v>
      </c>
      <c r="E1072" s="96">
        <v>487.5</v>
      </c>
      <c r="F1072" s="96">
        <v>12.5</v>
      </c>
      <c r="G1072" s="276" t="s">
        <v>7506</v>
      </c>
      <c r="H1072" s="97" t="s">
        <v>3395</v>
      </c>
      <c r="I1072" s="97">
        <v>115364714</v>
      </c>
    </row>
    <row r="1073" spans="1:9" s="189" customFormat="1" x14ac:dyDescent="0.3">
      <c r="A1073" s="180"/>
      <c r="B1073" s="94">
        <v>44572.984027777777</v>
      </c>
      <c r="C1073" s="95">
        <v>44574</v>
      </c>
      <c r="D1073" s="96">
        <v>350</v>
      </c>
      <c r="E1073" s="96">
        <v>341.25</v>
      </c>
      <c r="F1073" s="96">
        <v>8.75</v>
      </c>
      <c r="G1073" s="276" t="s">
        <v>2202</v>
      </c>
      <c r="H1073" s="97" t="s">
        <v>7512</v>
      </c>
      <c r="I1073" s="97">
        <v>115364992</v>
      </c>
    </row>
    <row r="1074" spans="1:9" s="189" customFormat="1" x14ac:dyDescent="0.3">
      <c r="A1074" s="180"/>
      <c r="B1074" s="94">
        <v>44572.96597222222</v>
      </c>
      <c r="C1074" s="95">
        <v>44574</v>
      </c>
      <c r="D1074" s="96">
        <v>3000</v>
      </c>
      <c r="E1074" s="96">
        <v>2925</v>
      </c>
      <c r="F1074" s="96">
        <v>75</v>
      </c>
      <c r="G1074" s="276" t="s">
        <v>2897</v>
      </c>
      <c r="H1074" s="97" t="s">
        <v>7513</v>
      </c>
      <c r="I1074" s="97">
        <v>115364108</v>
      </c>
    </row>
    <row r="1075" spans="1:9" s="189" customFormat="1" x14ac:dyDescent="0.3">
      <c r="A1075" s="180"/>
      <c r="B1075" s="94">
        <v>44572.976388888892</v>
      </c>
      <c r="C1075" s="95">
        <v>44574</v>
      </c>
      <c r="D1075" s="96">
        <v>500</v>
      </c>
      <c r="E1075" s="96">
        <v>487.5</v>
      </c>
      <c r="F1075" s="96">
        <v>12.5</v>
      </c>
      <c r="G1075" s="276" t="s">
        <v>2897</v>
      </c>
      <c r="H1075" s="97" t="s">
        <v>3395</v>
      </c>
      <c r="I1075" s="97">
        <v>115364626</v>
      </c>
    </row>
    <row r="1076" spans="1:9" s="189" customFormat="1" x14ac:dyDescent="0.3">
      <c r="A1076" s="180"/>
      <c r="B1076" s="94">
        <v>44572.977777777778</v>
      </c>
      <c r="C1076" s="95">
        <v>44574</v>
      </c>
      <c r="D1076" s="96">
        <v>500</v>
      </c>
      <c r="E1076" s="96">
        <v>487.5</v>
      </c>
      <c r="F1076" s="96">
        <v>12.5</v>
      </c>
      <c r="G1076" s="276" t="s">
        <v>7502</v>
      </c>
      <c r="H1076" s="97" t="s">
        <v>3395</v>
      </c>
      <c r="I1076" s="97">
        <v>115364696</v>
      </c>
    </row>
    <row r="1077" spans="1:9" s="189" customFormat="1" x14ac:dyDescent="0.3">
      <c r="A1077" s="180"/>
      <c r="B1077" s="94">
        <v>44572.988888888889</v>
      </c>
      <c r="C1077" s="95">
        <v>44574</v>
      </c>
      <c r="D1077" s="96">
        <v>300</v>
      </c>
      <c r="E1077" s="96">
        <v>292.5</v>
      </c>
      <c r="F1077" s="96">
        <v>7.5</v>
      </c>
      <c r="G1077" s="276" t="s">
        <v>2202</v>
      </c>
      <c r="H1077" s="97" t="s">
        <v>6576</v>
      </c>
      <c r="I1077" s="97">
        <v>115365192</v>
      </c>
    </row>
    <row r="1078" spans="1:9" s="189" customFormat="1" x14ac:dyDescent="0.3">
      <c r="A1078" s="180"/>
      <c r="B1078" s="94">
        <v>44572.995138888888</v>
      </c>
      <c r="C1078" s="95">
        <v>44574</v>
      </c>
      <c r="D1078" s="96">
        <v>1000</v>
      </c>
      <c r="E1078" s="96">
        <v>975</v>
      </c>
      <c r="F1078" s="96">
        <v>25</v>
      </c>
      <c r="G1078" s="276" t="s">
        <v>2202</v>
      </c>
      <c r="H1078" s="97" t="s">
        <v>7514</v>
      </c>
      <c r="I1078" s="97">
        <v>115365486</v>
      </c>
    </row>
    <row r="1079" spans="1:9" s="189" customFormat="1" x14ac:dyDescent="0.3">
      <c r="A1079" s="180"/>
      <c r="B1079" s="94">
        <v>44572.977083333331</v>
      </c>
      <c r="C1079" s="95">
        <v>44574</v>
      </c>
      <c r="D1079" s="96">
        <v>500</v>
      </c>
      <c r="E1079" s="96">
        <v>487.5</v>
      </c>
      <c r="F1079" s="96">
        <v>12.5</v>
      </c>
      <c r="G1079" s="276" t="s">
        <v>2890</v>
      </c>
      <c r="H1079" s="97" t="s">
        <v>3395</v>
      </c>
      <c r="I1079" s="97">
        <v>115364664</v>
      </c>
    </row>
    <row r="1080" spans="1:9" s="189" customFormat="1" x14ac:dyDescent="0.3">
      <c r="A1080" s="180"/>
      <c r="B1080" s="94">
        <v>44573.03125</v>
      </c>
      <c r="C1080" s="95">
        <v>44574</v>
      </c>
      <c r="D1080" s="96">
        <v>1000</v>
      </c>
      <c r="E1080" s="96">
        <v>975</v>
      </c>
      <c r="F1080" s="96">
        <v>25</v>
      </c>
      <c r="G1080" s="276" t="s">
        <v>2916</v>
      </c>
      <c r="H1080" s="97" t="s">
        <v>7515</v>
      </c>
      <c r="I1080" s="97">
        <v>115366878</v>
      </c>
    </row>
    <row r="1081" spans="1:9" s="189" customFormat="1" x14ac:dyDescent="0.3">
      <c r="A1081" s="180"/>
      <c r="B1081" s="94">
        <v>44573.031944444447</v>
      </c>
      <c r="C1081" s="95">
        <v>44574</v>
      </c>
      <c r="D1081" s="96">
        <v>500</v>
      </c>
      <c r="E1081" s="96">
        <v>487.5</v>
      </c>
      <c r="F1081" s="96">
        <v>12.5</v>
      </c>
      <c r="G1081" s="276" t="s">
        <v>2202</v>
      </c>
      <c r="H1081" s="97" t="s">
        <v>6912</v>
      </c>
      <c r="I1081" s="97">
        <v>115366898</v>
      </c>
    </row>
    <row r="1082" spans="1:9" s="189" customFormat="1" x14ac:dyDescent="0.3">
      <c r="A1082" s="180"/>
      <c r="B1082" s="94">
        <v>44573.033333333333</v>
      </c>
      <c r="C1082" s="95">
        <v>44574</v>
      </c>
      <c r="D1082" s="96">
        <v>200</v>
      </c>
      <c r="E1082" s="96">
        <v>195</v>
      </c>
      <c r="F1082" s="96">
        <v>5</v>
      </c>
      <c r="G1082" s="276" t="s">
        <v>7452</v>
      </c>
      <c r="H1082" s="97" t="s">
        <v>6912</v>
      </c>
      <c r="I1082" s="97">
        <v>115366950</v>
      </c>
    </row>
    <row r="1083" spans="1:9" s="189" customFormat="1" x14ac:dyDescent="0.3">
      <c r="A1083" s="180"/>
      <c r="B1083" s="94">
        <v>44573.02847222222</v>
      </c>
      <c r="C1083" s="95">
        <v>44574</v>
      </c>
      <c r="D1083" s="96">
        <v>3000</v>
      </c>
      <c r="E1083" s="96">
        <v>2925</v>
      </c>
      <c r="F1083" s="96">
        <v>75</v>
      </c>
      <c r="G1083" s="276" t="s">
        <v>2202</v>
      </c>
      <c r="H1083" s="97" t="s">
        <v>3657</v>
      </c>
      <c r="I1083" s="97">
        <v>115366780</v>
      </c>
    </row>
    <row r="1084" spans="1:9" s="189" customFormat="1" x14ac:dyDescent="0.3">
      <c r="A1084" s="180"/>
      <c r="B1084" s="94">
        <v>44573.041666666664</v>
      </c>
      <c r="C1084" s="95">
        <v>44574</v>
      </c>
      <c r="D1084" s="96">
        <v>1000</v>
      </c>
      <c r="E1084" s="96">
        <v>975</v>
      </c>
      <c r="F1084" s="96">
        <v>25</v>
      </c>
      <c r="G1084" s="276" t="s">
        <v>2202</v>
      </c>
      <c r="H1084" s="97" t="s">
        <v>3830</v>
      </c>
      <c r="I1084" s="97">
        <v>115367218</v>
      </c>
    </row>
    <row r="1085" spans="1:9" s="189" customFormat="1" x14ac:dyDescent="0.3">
      <c r="A1085" s="180"/>
      <c r="B1085" s="94">
        <v>44573.060416666667</v>
      </c>
      <c r="C1085" s="95">
        <v>44574</v>
      </c>
      <c r="D1085" s="96">
        <v>5000</v>
      </c>
      <c r="E1085" s="96">
        <v>4875</v>
      </c>
      <c r="F1085" s="96">
        <v>125</v>
      </c>
      <c r="G1085" s="276" t="s">
        <v>433</v>
      </c>
      <c r="H1085" s="97" t="s">
        <v>7516</v>
      </c>
      <c r="I1085" s="97">
        <v>115368116</v>
      </c>
    </row>
    <row r="1086" spans="1:9" s="189" customFormat="1" x14ac:dyDescent="0.3">
      <c r="A1086" s="180"/>
      <c r="B1086" s="94">
        <v>44573.042361111111</v>
      </c>
      <c r="C1086" s="95">
        <v>44574</v>
      </c>
      <c r="D1086" s="96">
        <v>8000</v>
      </c>
      <c r="E1086" s="96">
        <v>7800</v>
      </c>
      <c r="F1086" s="96">
        <v>200</v>
      </c>
      <c r="G1086" s="276" t="s">
        <v>7452</v>
      </c>
      <c r="H1086" s="97" t="s">
        <v>7517</v>
      </c>
      <c r="I1086" s="97">
        <v>115367274</v>
      </c>
    </row>
    <row r="1087" spans="1:9" s="189" customFormat="1" x14ac:dyDescent="0.3">
      <c r="A1087" s="180"/>
      <c r="B1087" s="94">
        <v>44573.052777777775</v>
      </c>
      <c r="C1087" s="95">
        <v>44574</v>
      </c>
      <c r="D1087" s="96">
        <v>100</v>
      </c>
      <c r="E1087" s="96">
        <v>97.5</v>
      </c>
      <c r="F1087" s="96">
        <v>2.5</v>
      </c>
      <c r="G1087" s="276" t="s">
        <v>7502</v>
      </c>
      <c r="H1087" s="97" t="s">
        <v>5614</v>
      </c>
      <c r="I1087" s="97">
        <v>115367952</v>
      </c>
    </row>
    <row r="1088" spans="1:9" s="189" customFormat="1" x14ac:dyDescent="0.3">
      <c r="A1088" s="180"/>
      <c r="B1088" s="94">
        <v>44573.045138888891</v>
      </c>
      <c r="C1088" s="95">
        <v>44574</v>
      </c>
      <c r="D1088" s="96">
        <v>1000</v>
      </c>
      <c r="E1088" s="96">
        <v>975</v>
      </c>
      <c r="F1088" s="96">
        <v>25</v>
      </c>
      <c r="G1088" s="276" t="s">
        <v>2917</v>
      </c>
      <c r="H1088" s="97" t="s">
        <v>3830</v>
      </c>
      <c r="I1088" s="97">
        <v>115367472</v>
      </c>
    </row>
    <row r="1089" spans="1:9" s="189" customFormat="1" x14ac:dyDescent="0.3">
      <c r="A1089" s="180"/>
      <c r="B1089" s="94">
        <v>44573.162499999999</v>
      </c>
      <c r="C1089" s="95">
        <v>44574</v>
      </c>
      <c r="D1089" s="96">
        <v>870.6</v>
      </c>
      <c r="E1089" s="96">
        <v>848.83</v>
      </c>
      <c r="F1089" s="96">
        <v>21.77</v>
      </c>
      <c r="G1089" s="276" t="s">
        <v>7502</v>
      </c>
      <c r="H1089" s="97" t="s">
        <v>430</v>
      </c>
      <c r="I1089" s="97">
        <v>115371226</v>
      </c>
    </row>
    <row r="1090" spans="1:9" s="189" customFormat="1" x14ac:dyDescent="0.3">
      <c r="A1090" s="180"/>
      <c r="B1090" s="94">
        <v>44573.157638888886</v>
      </c>
      <c r="C1090" s="95">
        <v>44574</v>
      </c>
      <c r="D1090" s="96">
        <v>500</v>
      </c>
      <c r="E1090" s="96">
        <v>487.5</v>
      </c>
      <c r="F1090" s="96">
        <v>12.5</v>
      </c>
      <c r="G1090" s="276" t="s">
        <v>2897</v>
      </c>
      <c r="H1090" s="97" t="s">
        <v>7518</v>
      </c>
      <c r="I1090" s="97">
        <v>115371132</v>
      </c>
    </row>
    <row r="1091" spans="1:9" s="189" customFormat="1" x14ac:dyDescent="0.3">
      <c r="A1091" s="180"/>
      <c r="B1091" s="94">
        <v>44573.149305555555</v>
      </c>
      <c r="C1091" s="95">
        <v>44574</v>
      </c>
      <c r="D1091" s="96">
        <v>500</v>
      </c>
      <c r="E1091" s="96">
        <v>487.5</v>
      </c>
      <c r="F1091" s="96">
        <v>12.5</v>
      </c>
      <c r="G1091" s="276" t="s">
        <v>7452</v>
      </c>
      <c r="H1091" s="97" t="s">
        <v>7518</v>
      </c>
      <c r="I1091" s="97">
        <v>115371008</v>
      </c>
    </row>
    <row r="1092" spans="1:9" s="189" customFormat="1" x14ac:dyDescent="0.3">
      <c r="A1092" s="180"/>
      <c r="B1092" s="94">
        <v>44573.161805555559</v>
      </c>
      <c r="C1092" s="95">
        <v>44574</v>
      </c>
      <c r="D1092" s="96">
        <v>500</v>
      </c>
      <c r="E1092" s="96">
        <v>487.5</v>
      </c>
      <c r="F1092" s="96">
        <v>12.5</v>
      </c>
      <c r="G1092" s="276" t="s">
        <v>2890</v>
      </c>
      <c r="H1092" s="97" t="s">
        <v>7518</v>
      </c>
      <c r="I1092" s="97">
        <v>115371206</v>
      </c>
    </row>
    <row r="1093" spans="1:9" s="189" customFormat="1" x14ac:dyDescent="0.3">
      <c r="A1093" s="180"/>
      <c r="B1093" s="94">
        <v>44573.147222222222</v>
      </c>
      <c r="C1093" s="95">
        <v>44574</v>
      </c>
      <c r="D1093" s="96">
        <v>100</v>
      </c>
      <c r="E1093" s="96">
        <v>97.5</v>
      </c>
      <c r="F1093" s="96">
        <v>2.5</v>
      </c>
      <c r="G1093" s="276" t="s">
        <v>7452</v>
      </c>
      <c r="H1093" s="97" t="s">
        <v>7519</v>
      </c>
      <c r="I1093" s="97">
        <v>115370964</v>
      </c>
    </row>
    <row r="1094" spans="1:9" s="189" customFormat="1" x14ac:dyDescent="0.3">
      <c r="A1094" s="180"/>
      <c r="B1094" s="94">
        <v>44573.172222222223</v>
      </c>
      <c r="C1094" s="95">
        <v>44574</v>
      </c>
      <c r="D1094" s="96">
        <v>100</v>
      </c>
      <c r="E1094" s="96">
        <v>97.5</v>
      </c>
      <c r="F1094" s="96">
        <v>2.5</v>
      </c>
      <c r="G1094" s="276" t="s">
        <v>2897</v>
      </c>
      <c r="H1094" s="97" t="s">
        <v>439</v>
      </c>
      <c r="I1094" s="97">
        <v>115371412</v>
      </c>
    </row>
    <row r="1095" spans="1:9" s="189" customFormat="1" x14ac:dyDescent="0.3">
      <c r="A1095" s="180"/>
      <c r="B1095" s="94">
        <v>44573.219444444447</v>
      </c>
      <c r="C1095" s="95">
        <v>44574</v>
      </c>
      <c r="D1095" s="96">
        <v>250</v>
      </c>
      <c r="E1095" s="96">
        <v>243.75</v>
      </c>
      <c r="F1095" s="96">
        <v>6.25</v>
      </c>
      <c r="G1095" s="276" t="s">
        <v>7506</v>
      </c>
      <c r="H1095" s="97" t="s">
        <v>7520</v>
      </c>
      <c r="I1095" s="97">
        <v>115372314</v>
      </c>
    </row>
    <row r="1096" spans="1:9" s="189" customFormat="1" x14ac:dyDescent="0.3">
      <c r="A1096" s="180"/>
      <c r="B1096" s="94">
        <v>44573.253472222219</v>
      </c>
      <c r="C1096" s="95">
        <v>44574</v>
      </c>
      <c r="D1096" s="96">
        <v>250</v>
      </c>
      <c r="E1096" s="96">
        <v>243.75</v>
      </c>
      <c r="F1096" s="96">
        <v>6.25</v>
      </c>
      <c r="G1096" s="276" t="s">
        <v>2890</v>
      </c>
      <c r="H1096" s="97" t="s">
        <v>3874</v>
      </c>
      <c r="I1096" s="97">
        <v>115372952</v>
      </c>
    </row>
    <row r="1097" spans="1:9" s="189" customFormat="1" x14ac:dyDescent="0.3">
      <c r="A1097" s="180"/>
      <c r="B1097" s="94">
        <v>44573.254861111112</v>
      </c>
      <c r="C1097" s="95">
        <v>44574</v>
      </c>
      <c r="D1097" s="96">
        <v>1000</v>
      </c>
      <c r="E1097" s="96">
        <v>975</v>
      </c>
      <c r="F1097" s="96">
        <v>25</v>
      </c>
      <c r="G1097" s="276" t="s">
        <v>7502</v>
      </c>
      <c r="H1097" s="97" t="s">
        <v>3773</v>
      </c>
      <c r="I1097" s="97">
        <v>115372960</v>
      </c>
    </row>
    <row r="1098" spans="1:9" s="189" customFormat="1" x14ac:dyDescent="0.3">
      <c r="A1098" s="180"/>
      <c r="B1098" s="94">
        <v>44573.271527777775</v>
      </c>
      <c r="C1098" s="95">
        <v>44574</v>
      </c>
      <c r="D1098" s="96">
        <v>20</v>
      </c>
      <c r="E1098" s="96">
        <v>19.5</v>
      </c>
      <c r="F1098" s="96">
        <v>0.5</v>
      </c>
      <c r="G1098" s="276" t="s">
        <v>2897</v>
      </c>
      <c r="H1098" s="97" t="s">
        <v>7178</v>
      </c>
      <c r="I1098" s="97">
        <v>115373390</v>
      </c>
    </row>
    <row r="1099" spans="1:9" s="189" customFormat="1" x14ac:dyDescent="0.3">
      <c r="A1099" s="180"/>
      <c r="B1099" s="94">
        <v>44573.252083333333</v>
      </c>
      <c r="C1099" s="95">
        <v>44574</v>
      </c>
      <c r="D1099" s="96">
        <v>300</v>
      </c>
      <c r="E1099" s="96">
        <v>292.5</v>
      </c>
      <c r="F1099" s="96">
        <v>7.5</v>
      </c>
      <c r="G1099" s="276" t="s">
        <v>7506</v>
      </c>
      <c r="H1099" s="97" t="s">
        <v>7037</v>
      </c>
      <c r="I1099" s="97">
        <v>115372910</v>
      </c>
    </row>
    <row r="1100" spans="1:9" s="189" customFormat="1" x14ac:dyDescent="0.3">
      <c r="A1100" s="180"/>
      <c r="B1100" s="94">
        <v>44573.295138888891</v>
      </c>
      <c r="C1100" s="95">
        <v>44574</v>
      </c>
      <c r="D1100" s="96">
        <v>1000</v>
      </c>
      <c r="E1100" s="96">
        <v>975</v>
      </c>
      <c r="F1100" s="96">
        <v>25</v>
      </c>
      <c r="G1100" s="276" t="s">
        <v>7452</v>
      </c>
      <c r="H1100" s="97" t="s">
        <v>2421</v>
      </c>
      <c r="I1100" s="97">
        <v>115373838</v>
      </c>
    </row>
    <row r="1101" spans="1:9" s="189" customFormat="1" x14ac:dyDescent="0.3">
      <c r="A1101" s="180"/>
      <c r="B1101" s="94">
        <v>44573.297222222223</v>
      </c>
      <c r="C1101" s="95">
        <v>44574</v>
      </c>
      <c r="D1101" s="96">
        <v>1000</v>
      </c>
      <c r="E1101" s="96">
        <v>975</v>
      </c>
      <c r="F1101" s="96">
        <v>25</v>
      </c>
      <c r="G1101" s="276" t="s">
        <v>2202</v>
      </c>
      <c r="H1101" s="97" t="s">
        <v>2421</v>
      </c>
      <c r="I1101" s="97">
        <v>115373884</v>
      </c>
    </row>
    <row r="1102" spans="1:9" s="189" customFormat="1" x14ac:dyDescent="0.3">
      <c r="A1102" s="180"/>
      <c r="B1102" s="94">
        <v>44573.309027777781</v>
      </c>
      <c r="C1102" s="95">
        <v>44574</v>
      </c>
      <c r="D1102" s="96">
        <v>1000</v>
      </c>
      <c r="E1102" s="96">
        <v>975</v>
      </c>
      <c r="F1102" s="96">
        <v>25</v>
      </c>
      <c r="G1102" s="276" t="s">
        <v>2202</v>
      </c>
      <c r="H1102" s="97" t="s">
        <v>7521</v>
      </c>
      <c r="I1102" s="97">
        <v>115374206</v>
      </c>
    </row>
    <row r="1103" spans="1:9" s="189" customFormat="1" x14ac:dyDescent="0.3">
      <c r="A1103" s="180"/>
      <c r="B1103" s="94">
        <v>44573.328472222223</v>
      </c>
      <c r="C1103" s="95">
        <v>44574</v>
      </c>
      <c r="D1103" s="96">
        <v>1000</v>
      </c>
      <c r="E1103" s="96">
        <v>975</v>
      </c>
      <c r="F1103" s="96">
        <v>25</v>
      </c>
      <c r="G1103" s="276" t="s">
        <v>2202</v>
      </c>
      <c r="H1103" s="97" t="s">
        <v>7182</v>
      </c>
      <c r="I1103" s="97">
        <v>115374738</v>
      </c>
    </row>
    <row r="1104" spans="1:9" s="189" customFormat="1" x14ac:dyDescent="0.3">
      <c r="A1104" s="180"/>
      <c r="B1104" s="94">
        <v>44573.349305555559</v>
      </c>
      <c r="C1104" s="95">
        <v>44574</v>
      </c>
      <c r="D1104" s="96">
        <v>5000</v>
      </c>
      <c r="E1104" s="96">
        <v>4875</v>
      </c>
      <c r="F1104" s="96">
        <v>125</v>
      </c>
      <c r="G1104" s="276" t="s">
        <v>7502</v>
      </c>
      <c r="H1104" s="97" t="s">
        <v>7522</v>
      </c>
      <c r="I1104" s="97">
        <v>115375652</v>
      </c>
    </row>
    <row r="1105" spans="1:9" s="189" customFormat="1" x14ac:dyDescent="0.3">
      <c r="A1105" s="180"/>
      <c r="B1105" s="94">
        <v>44573.334027777775</v>
      </c>
      <c r="C1105" s="95">
        <v>44574</v>
      </c>
      <c r="D1105" s="96">
        <v>500</v>
      </c>
      <c r="E1105" s="96">
        <v>487.5</v>
      </c>
      <c r="F1105" s="96">
        <v>12.5</v>
      </c>
      <c r="G1105" s="276" t="s">
        <v>7452</v>
      </c>
      <c r="H1105" s="97" t="s">
        <v>7189</v>
      </c>
      <c r="I1105" s="97">
        <v>115374968</v>
      </c>
    </row>
    <row r="1106" spans="1:9" s="189" customFormat="1" x14ac:dyDescent="0.3">
      <c r="A1106" s="180"/>
      <c r="B1106" s="94">
        <v>44573.366666666669</v>
      </c>
      <c r="C1106" s="95">
        <v>44574</v>
      </c>
      <c r="D1106" s="96">
        <v>700</v>
      </c>
      <c r="E1106" s="96">
        <v>682.5</v>
      </c>
      <c r="F1106" s="96">
        <v>17.5</v>
      </c>
      <c r="G1106" s="276" t="s">
        <v>2202</v>
      </c>
      <c r="H1106" s="97" t="s">
        <v>3539</v>
      </c>
      <c r="I1106" s="97">
        <v>115376276</v>
      </c>
    </row>
    <row r="1107" spans="1:9" s="189" customFormat="1" x14ac:dyDescent="0.3">
      <c r="A1107" s="180"/>
      <c r="B1107" s="94">
        <v>44573.372916666667</v>
      </c>
      <c r="C1107" s="95">
        <v>44574</v>
      </c>
      <c r="D1107" s="96">
        <v>50</v>
      </c>
      <c r="E1107" s="96">
        <v>48.75</v>
      </c>
      <c r="F1107" s="96">
        <v>1.25</v>
      </c>
      <c r="G1107" s="276" t="s">
        <v>7502</v>
      </c>
      <c r="H1107" s="97" t="s">
        <v>7399</v>
      </c>
      <c r="I1107" s="97">
        <v>115376484</v>
      </c>
    </row>
    <row r="1108" spans="1:9" s="189" customFormat="1" x14ac:dyDescent="0.3">
      <c r="A1108" s="180"/>
      <c r="B1108" s="94">
        <v>44573.388888888891</v>
      </c>
      <c r="C1108" s="95">
        <v>44574</v>
      </c>
      <c r="D1108" s="96">
        <v>220</v>
      </c>
      <c r="E1108" s="96">
        <v>214.5</v>
      </c>
      <c r="F1108" s="96">
        <v>5.5</v>
      </c>
      <c r="G1108" s="276" t="s">
        <v>2202</v>
      </c>
      <c r="H1108" s="97" t="s">
        <v>6550</v>
      </c>
      <c r="I1108" s="97">
        <v>115377492</v>
      </c>
    </row>
    <row r="1109" spans="1:9" s="189" customFormat="1" x14ac:dyDescent="0.3">
      <c r="A1109" s="180"/>
      <c r="B1109" s="94">
        <v>44573.385416666664</v>
      </c>
      <c r="C1109" s="95">
        <v>44574</v>
      </c>
      <c r="D1109" s="96">
        <v>1000</v>
      </c>
      <c r="E1109" s="96">
        <v>975</v>
      </c>
      <c r="F1109" s="96">
        <v>25</v>
      </c>
      <c r="G1109" s="276" t="s">
        <v>7452</v>
      </c>
      <c r="H1109" s="97" t="s">
        <v>7523</v>
      </c>
      <c r="I1109" s="97">
        <v>115377212</v>
      </c>
    </row>
    <row r="1110" spans="1:9" s="189" customFormat="1" x14ac:dyDescent="0.3">
      <c r="A1110" s="180"/>
      <c r="B1110" s="94">
        <v>44573.427777777775</v>
      </c>
      <c r="C1110" s="95">
        <v>44574</v>
      </c>
      <c r="D1110" s="96">
        <v>2000</v>
      </c>
      <c r="E1110" s="96">
        <v>1950</v>
      </c>
      <c r="F1110" s="96">
        <v>50</v>
      </c>
      <c r="G1110" s="276" t="s">
        <v>7506</v>
      </c>
      <c r="H1110" s="97" t="s">
        <v>6293</v>
      </c>
      <c r="I1110" s="97">
        <v>115380114</v>
      </c>
    </row>
    <row r="1111" spans="1:9" s="189" customFormat="1" x14ac:dyDescent="0.3">
      <c r="A1111" s="180"/>
      <c r="B1111" s="94">
        <v>44573.425694444442</v>
      </c>
      <c r="C1111" s="95">
        <v>44574</v>
      </c>
      <c r="D1111" s="96">
        <v>500</v>
      </c>
      <c r="E1111" s="96">
        <v>487.5</v>
      </c>
      <c r="F1111" s="96">
        <v>12.5</v>
      </c>
      <c r="G1111" s="276" t="s">
        <v>7452</v>
      </c>
      <c r="H1111" s="97" t="s">
        <v>7524</v>
      </c>
      <c r="I1111" s="97">
        <v>115379964</v>
      </c>
    </row>
    <row r="1112" spans="1:9" s="189" customFormat="1" x14ac:dyDescent="0.3">
      <c r="A1112" s="180"/>
      <c r="B1112" s="94">
        <v>44573.426388888889</v>
      </c>
      <c r="C1112" s="95">
        <v>44574</v>
      </c>
      <c r="D1112" s="96">
        <v>1000</v>
      </c>
      <c r="E1112" s="96">
        <v>975</v>
      </c>
      <c r="F1112" s="96">
        <v>25</v>
      </c>
      <c r="G1112" s="276" t="s">
        <v>7452</v>
      </c>
      <c r="H1112" s="97" t="s">
        <v>6293</v>
      </c>
      <c r="I1112" s="97">
        <v>115380030</v>
      </c>
    </row>
    <row r="1113" spans="1:9" s="189" customFormat="1" x14ac:dyDescent="0.3">
      <c r="A1113" s="180"/>
      <c r="B1113" s="94">
        <v>44573.427777777775</v>
      </c>
      <c r="C1113" s="95">
        <v>44574</v>
      </c>
      <c r="D1113" s="96">
        <v>2000</v>
      </c>
      <c r="E1113" s="96">
        <v>1950</v>
      </c>
      <c r="F1113" s="96">
        <v>50</v>
      </c>
      <c r="G1113" s="276" t="s">
        <v>7502</v>
      </c>
      <c r="H1113" s="97" t="s">
        <v>6293</v>
      </c>
      <c r="I1113" s="97">
        <v>115380092</v>
      </c>
    </row>
    <row r="1114" spans="1:9" s="189" customFormat="1" x14ac:dyDescent="0.3">
      <c r="A1114" s="180"/>
      <c r="B1114" s="94">
        <v>44573.452777777777</v>
      </c>
      <c r="C1114" s="95">
        <v>44574</v>
      </c>
      <c r="D1114" s="96">
        <v>2500</v>
      </c>
      <c r="E1114" s="96">
        <v>2437.5</v>
      </c>
      <c r="F1114" s="96">
        <v>62.5</v>
      </c>
      <c r="G1114" s="276" t="s">
        <v>2202</v>
      </c>
      <c r="H1114" s="97" t="s">
        <v>7525</v>
      </c>
      <c r="I1114" s="97">
        <v>115382014</v>
      </c>
    </row>
    <row r="1115" spans="1:9" s="189" customFormat="1" x14ac:dyDescent="0.3">
      <c r="A1115" s="180"/>
      <c r="B1115" s="94">
        <v>44573.461805555555</v>
      </c>
      <c r="C1115" s="95">
        <v>44574</v>
      </c>
      <c r="D1115" s="96">
        <v>100</v>
      </c>
      <c r="E1115" s="96">
        <v>97.5</v>
      </c>
      <c r="F1115" s="96">
        <v>2.5</v>
      </c>
      <c r="G1115" s="276" t="s">
        <v>7452</v>
      </c>
      <c r="H1115" s="97" t="s">
        <v>7526</v>
      </c>
      <c r="I1115" s="97">
        <v>115382674</v>
      </c>
    </row>
    <row r="1116" spans="1:9" s="189" customFormat="1" x14ac:dyDescent="0.3">
      <c r="A1116" s="180"/>
      <c r="B1116" s="94">
        <v>44573.462500000001</v>
      </c>
      <c r="C1116" s="95">
        <v>44574</v>
      </c>
      <c r="D1116" s="96">
        <v>200</v>
      </c>
      <c r="E1116" s="96">
        <v>195</v>
      </c>
      <c r="F1116" s="96">
        <v>5</v>
      </c>
      <c r="G1116" s="276" t="s">
        <v>7452</v>
      </c>
      <c r="H1116" s="97" t="s">
        <v>2322</v>
      </c>
      <c r="I1116" s="97">
        <v>115382752</v>
      </c>
    </row>
    <row r="1117" spans="1:9" s="189" customFormat="1" x14ac:dyDescent="0.3">
      <c r="A1117" s="180"/>
      <c r="B1117" s="94">
        <v>44573.462500000001</v>
      </c>
      <c r="C1117" s="95">
        <v>44574</v>
      </c>
      <c r="D1117" s="96">
        <v>300</v>
      </c>
      <c r="E1117" s="96">
        <v>292.5</v>
      </c>
      <c r="F1117" s="96">
        <v>7.5</v>
      </c>
      <c r="G1117" s="276" t="s">
        <v>2202</v>
      </c>
      <c r="H1117" s="97" t="s">
        <v>5599</v>
      </c>
      <c r="I1117" s="97">
        <v>115382770</v>
      </c>
    </row>
    <row r="1118" spans="1:9" s="189" customFormat="1" x14ac:dyDescent="0.3">
      <c r="A1118" s="180"/>
      <c r="B1118" s="94">
        <v>44573.469444444447</v>
      </c>
      <c r="C1118" s="95">
        <v>44574</v>
      </c>
      <c r="D1118" s="96">
        <v>160</v>
      </c>
      <c r="E1118" s="96">
        <v>156</v>
      </c>
      <c r="F1118" s="96">
        <v>4</v>
      </c>
      <c r="G1118" s="276" t="s">
        <v>7452</v>
      </c>
      <c r="H1118" s="97" t="s">
        <v>182</v>
      </c>
      <c r="I1118" s="97">
        <v>115383252</v>
      </c>
    </row>
    <row r="1119" spans="1:9" s="189" customFormat="1" x14ac:dyDescent="0.3">
      <c r="A1119" s="180"/>
      <c r="B1119" s="94">
        <v>44573.472222222219</v>
      </c>
      <c r="C1119" s="95">
        <v>44574</v>
      </c>
      <c r="D1119" s="96">
        <v>1000</v>
      </c>
      <c r="E1119" s="96">
        <v>975</v>
      </c>
      <c r="F1119" s="96">
        <v>25</v>
      </c>
      <c r="G1119" s="276" t="s">
        <v>2890</v>
      </c>
      <c r="H1119" s="97" t="s">
        <v>5850</v>
      </c>
      <c r="I1119" s="97">
        <v>115383466</v>
      </c>
    </row>
    <row r="1120" spans="1:9" s="189" customFormat="1" x14ac:dyDescent="0.3">
      <c r="A1120" s="180"/>
      <c r="B1120" s="94">
        <v>44573.474999999999</v>
      </c>
      <c r="C1120" s="95">
        <v>44574</v>
      </c>
      <c r="D1120" s="96">
        <v>1000</v>
      </c>
      <c r="E1120" s="96">
        <v>975</v>
      </c>
      <c r="F1120" s="96">
        <v>25</v>
      </c>
      <c r="G1120" s="276" t="s">
        <v>7506</v>
      </c>
      <c r="H1120" s="97" t="s">
        <v>5850</v>
      </c>
      <c r="I1120" s="97">
        <v>115383682</v>
      </c>
    </row>
    <row r="1121" spans="1:9" s="189" customFormat="1" x14ac:dyDescent="0.3">
      <c r="A1121" s="180"/>
      <c r="B1121" s="94">
        <v>44573.473611111112</v>
      </c>
      <c r="C1121" s="95">
        <v>44574</v>
      </c>
      <c r="D1121" s="96">
        <v>1000</v>
      </c>
      <c r="E1121" s="96">
        <v>975</v>
      </c>
      <c r="F1121" s="96">
        <v>25</v>
      </c>
      <c r="G1121" s="276" t="s">
        <v>2897</v>
      </c>
      <c r="H1121" s="97" t="s">
        <v>5850</v>
      </c>
      <c r="I1121" s="97">
        <v>115383590</v>
      </c>
    </row>
    <row r="1122" spans="1:9" s="189" customFormat="1" x14ac:dyDescent="0.3">
      <c r="A1122" s="180"/>
      <c r="B1122" s="94">
        <v>44573.503472222219</v>
      </c>
      <c r="C1122" s="95">
        <v>44574</v>
      </c>
      <c r="D1122" s="96">
        <v>100</v>
      </c>
      <c r="E1122" s="96">
        <v>97.5</v>
      </c>
      <c r="F1122" s="96">
        <v>2.5</v>
      </c>
      <c r="G1122" s="276" t="s">
        <v>2897</v>
      </c>
      <c r="H1122" s="97" t="s">
        <v>3722</v>
      </c>
      <c r="I1122" s="97">
        <v>115386146</v>
      </c>
    </row>
    <row r="1123" spans="1:9" s="189" customFormat="1" x14ac:dyDescent="0.3">
      <c r="A1123" s="180"/>
      <c r="B1123" s="94">
        <v>44573.50277777778</v>
      </c>
      <c r="C1123" s="95">
        <v>44574</v>
      </c>
      <c r="D1123" s="96">
        <v>500</v>
      </c>
      <c r="E1123" s="96">
        <v>487.5</v>
      </c>
      <c r="F1123" s="96">
        <v>12.5</v>
      </c>
      <c r="G1123" s="276" t="s">
        <v>7506</v>
      </c>
      <c r="H1123" s="97" t="s">
        <v>7527</v>
      </c>
      <c r="I1123" s="97">
        <v>115386076</v>
      </c>
    </row>
    <row r="1124" spans="1:9" s="189" customFormat="1" x14ac:dyDescent="0.3">
      <c r="A1124" s="180"/>
      <c r="B1124" s="94">
        <v>44573.538194444445</v>
      </c>
      <c r="C1124" s="95">
        <v>44574</v>
      </c>
      <c r="D1124" s="96">
        <v>200</v>
      </c>
      <c r="E1124" s="96">
        <v>195</v>
      </c>
      <c r="F1124" s="96">
        <v>5</v>
      </c>
      <c r="G1124" s="276" t="s">
        <v>2202</v>
      </c>
      <c r="H1124" s="97" t="s">
        <v>7528</v>
      </c>
      <c r="I1124" s="97">
        <v>115389126</v>
      </c>
    </row>
    <row r="1125" spans="1:9" s="189" customFormat="1" x14ac:dyDescent="0.3">
      <c r="A1125" s="180"/>
      <c r="B1125" s="94">
        <v>44573.51666666667</v>
      </c>
      <c r="C1125" s="95">
        <v>44574</v>
      </c>
      <c r="D1125" s="96">
        <v>11</v>
      </c>
      <c r="E1125" s="96">
        <v>10.72</v>
      </c>
      <c r="F1125" s="96">
        <v>0.28000000000000003</v>
      </c>
      <c r="G1125" s="276" t="s">
        <v>2202</v>
      </c>
      <c r="H1125" s="97" t="s">
        <v>7529</v>
      </c>
      <c r="I1125" s="97">
        <v>115387210</v>
      </c>
    </row>
    <row r="1126" spans="1:9" s="189" customFormat="1" x14ac:dyDescent="0.3">
      <c r="A1126" s="180"/>
      <c r="B1126" s="94">
        <v>44573.519444444442</v>
      </c>
      <c r="C1126" s="95">
        <v>44574</v>
      </c>
      <c r="D1126" s="96">
        <v>5000</v>
      </c>
      <c r="E1126" s="96">
        <v>4875</v>
      </c>
      <c r="F1126" s="96">
        <v>125</v>
      </c>
      <c r="G1126" s="276" t="s">
        <v>7506</v>
      </c>
      <c r="H1126" s="97" t="s">
        <v>7530</v>
      </c>
      <c r="I1126" s="97">
        <v>115387426</v>
      </c>
    </row>
    <row r="1127" spans="1:9" s="189" customFormat="1" x14ac:dyDescent="0.3">
      <c r="A1127" s="180"/>
      <c r="B1127" s="94">
        <v>44573.520833333336</v>
      </c>
      <c r="C1127" s="95">
        <v>44574</v>
      </c>
      <c r="D1127" s="96">
        <v>1700</v>
      </c>
      <c r="E1127" s="96">
        <v>1657.5</v>
      </c>
      <c r="F1127" s="96">
        <v>42.5</v>
      </c>
      <c r="G1127" s="276" t="s">
        <v>7452</v>
      </c>
      <c r="H1127" s="97" t="s">
        <v>7329</v>
      </c>
      <c r="I1127" s="97">
        <v>115387550</v>
      </c>
    </row>
    <row r="1128" spans="1:9" s="189" customFormat="1" x14ac:dyDescent="0.3">
      <c r="A1128" s="180"/>
      <c r="B1128" s="94">
        <v>44573.539583333331</v>
      </c>
      <c r="C1128" s="95">
        <v>44574</v>
      </c>
      <c r="D1128" s="96">
        <v>12000</v>
      </c>
      <c r="E1128" s="96">
        <v>11700</v>
      </c>
      <c r="F1128" s="96">
        <v>300</v>
      </c>
      <c r="G1128" s="276" t="s">
        <v>2202</v>
      </c>
      <c r="H1128" s="97" t="s">
        <v>7531</v>
      </c>
      <c r="I1128" s="97">
        <v>115389174</v>
      </c>
    </row>
    <row r="1129" spans="1:9" s="189" customFormat="1" x14ac:dyDescent="0.3">
      <c r="A1129" s="180"/>
      <c r="B1129" s="94">
        <v>44573.544444444444</v>
      </c>
      <c r="C1129" s="95">
        <v>44574</v>
      </c>
      <c r="D1129" s="96">
        <v>20000</v>
      </c>
      <c r="E1129" s="96">
        <v>19500</v>
      </c>
      <c r="F1129" s="96">
        <v>500</v>
      </c>
      <c r="G1129" s="276" t="s">
        <v>2890</v>
      </c>
      <c r="H1129" s="97" t="s">
        <v>7531</v>
      </c>
      <c r="I1129" s="97">
        <v>115389640</v>
      </c>
    </row>
    <row r="1130" spans="1:9" s="189" customFormat="1" x14ac:dyDescent="0.3">
      <c r="A1130" s="180"/>
      <c r="B1130" s="94">
        <v>44573.545138888891</v>
      </c>
      <c r="C1130" s="95">
        <v>44574</v>
      </c>
      <c r="D1130" s="96">
        <v>20000</v>
      </c>
      <c r="E1130" s="96">
        <v>19500</v>
      </c>
      <c r="F1130" s="96">
        <v>500</v>
      </c>
      <c r="G1130" s="276" t="s">
        <v>7506</v>
      </c>
      <c r="H1130" s="97" t="s">
        <v>7531</v>
      </c>
      <c r="I1130" s="97">
        <v>115389762</v>
      </c>
    </row>
    <row r="1131" spans="1:9" s="189" customFormat="1" x14ac:dyDescent="0.3">
      <c r="A1131" s="180"/>
      <c r="B1131" s="94">
        <v>44573.541666666664</v>
      </c>
      <c r="C1131" s="95">
        <v>44574</v>
      </c>
      <c r="D1131" s="96">
        <v>200</v>
      </c>
      <c r="E1131" s="96">
        <v>195</v>
      </c>
      <c r="F1131" s="96">
        <v>5</v>
      </c>
      <c r="G1131" s="276" t="s">
        <v>2897</v>
      </c>
      <c r="H1131" s="97" t="s">
        <v>7073</v>
      </c>
      <c r="I1131" s="97">
        <v>115389418</v>
      </c>
    </row>
    <row r="1132" spans="1:9" s="189" customFormat="1" x14ac:dyDescent="0.3">
      <c r="A1132" s="180"/>
      <c r="B1132" s="94">
        <v>44573.545138888891</v>
      </c>
      <c r="C1132" s="95">
        <v>44574</v>
      </c>
      <c r="D1132" s="96">
        <v>20000</v>
      </c>
      <c r="E1132" s="96">
        <v>19500</v>
      </c>
      <c r="F1132" s="96">
        <v>500</v>
      </c>
      <c r="G1132" s="276" t="s">
        <v>7502</v>
      </c>
      <c r="H1132" s="97" t="s">
        <v>7531</v>
      </c>
      <c r="I1132" s="97">
        <v>115389690</v>
      </c>
    </row>
    <row r="1133" spans="1:9" s="189" customFormat="1" x14ac:dyDescent="0.3">
      <c r="A1133" s="180"/>
      <c r="B1133" s="94">
        <v>44573.543055555558</v>
      </c>
      <c r="C1133" s="95">
        <v>44574</v>
      </c>
      <c r="D1133" s="96">
        <v>20000</v>
      </c>
      <c r="E1133" s="96">
        <v>19500</v>
      </c>
      <c r="F1133" s="96">
        <v>500</v>
      </c>
      <c r="G1133" s="276" t="s">
        <v>2897</v>
      </c>
      <c r="H1133" s="97" t="s">
        <v>7531</v>
      </c>
      <c r="I1133" s="97">
        <v>115389520</v>
      </c>
    </row>
    <row r="1134" spans="1:9" s="189" customFormat="1" x14ac:dyDescent="0.3">
      <c r="A1134" s="180"/>
      <c r="B1134" s="94">
        <v>44573.541666666664</v>
      </c>
      <c r="C1134" s="95">
        <v>44574</v>
      </c>
      <c r="D1134" s="96">
        <v>20000</v>
      </c>
      <c r="E1134" s="96">
        <v>19500</v>
      </c>
      <c r="F1134" s="96">
        <v>500</v>
      </c>
      <c r="G1134" s="276" t="s">
        <v>7452</v>
      </c>
      <c r="H1134" s="97" t="s">
        <v>7531</v>
      </c>
      <c r="I1134" s="97">
        <v>115389428</v>
      </c>
    </row>
    <row r="1135" spans="1:9" s="189" customFormat="1" x14ac:dyDescent="0.3">
      <c r="A1135" s="180"/>
      <c r="B1135" s="94">
        <v>44573.550694444442</v>
      </c>
      <c r="C1135" s="95">
        <v>44574</v>
      </c>
      <c r="D1135" s="96">
        <v>300</v>
      </c>
      <c r="E1135" s="96">
        <v>292.5</v>
      </c>
      <c r="F1135" s="96">
        <v>7.5</v>
      </c>
      <c r="G1135" s="276" t="s">
        <v>7452</v>
      </c>
      <c r="H1135" s="97" t="s">
        <v>7419</v>
      </c>
      <c r="I1135" s="97">
        <v>115390236</v>
      </c>
    </row>
    <row r="1136" spans="1:9" s="189" customFormat="1" x14ac:dyDescent="0.3">
      <c r="A1136" s="180"/>
      <c r="B1136" s="94">
        <v>44573.563194444447</v>
      </c>
      <c r="C1136" s="95">
        <v>44574</v>
      </c>
      <c r="D1136" s="96">
        <v>150</v>
      </c>
      <c r="E1136" s="96">
        <v>146.25</v>
      </c>
      <c r="F1136" s="96">
        <v>3.75</v>
      </c>
      <c r="G1136" s="276" t="s">
        <v>2890</v>
      </c>
      <c r="H1136" s="97" t="s">
        <v>5928</v>
      </c>
      <c r="I1136" s="97">
        <v>115391686</v>
      </c>
    </row>
    <row r="1137" spans="1:9" s="189" customFormat="1" x14ac:dyDescent="0.3">
      <c r="A1137" s="180"/>
      <c r="B1137" s="94">
        <v>44573.57708333333</v>
      </c>
      <c r="C1137" s="95">
        <v>44574</v>
      </c>
      <c r="D1137" s="96">
        <v>2000</v>
      </c>
      <c r="E1137" s="96">
        <v>1950</v>
      </c>
      <c r="F1137" s="96">
        <v>50</v>
      </c>
      <c r="G1137" s="276" t="s">
        <v>2202</v>
      </c>
      <c r="H1137" s="97" t="s">
        <v>7532</v>
      </c>
      <c r="I1137" s="97">
        <v>115393298</v>
      </c>
    </row>
    <row r="1138" spans="1:9" s="189" customFormat="1" x14ac:dyDescent="0.3">
      <c r="A1138" s="180"/>
      <c r="B1138" s="94">
        <v>44573.584722222222</v>
      </c>
      <c r="C1138" s="95">
        <v>44574</v>
      </c>
      <c r="D1138" s="96">
        <v>100</v>
      </c>
      <c r="E1138" s="96">
        <v>97.5</v>
      </c>
      <c r="F1138" s="96">
        <v>2.5</v>
      </c>
      <c r="G1138" s="276" t="s">
        <v>2202</v>
      </c>
      <c r="H1138" s="97" t="s">
        <v>6902</v>
      </c>
      <c r="I1138" s="97">
        <v>115394132</v>
      </c>
    </row>
    <row r="1139" spans="1:9" s="189" customFormat="1" x14ac:dyDescent="0.3">
      <c r="A1139" s="180"/>
      <c r="B1139" s="94">
        <v>44573.583333333336</v>
      </c>
      <c r="C1139" s="95">
        <v>44574</v>
      </c>
      <c r="D1139" s="96">
        <v>1000</v>
      </c>
      <c r="E1139" s="96">
        <v>975</v>
      </c>
      <c r="F1139" s="96">
        <v>25</v>
      </c>
      <c r="G1139" s="276" t="s">
        <v>7452</v>
      </c>
      <c r="H1139" s="97" t="s">
        <v>7533</v>
      </c>
      <c r="I1139" s="97">
        <v>115393966</v>
      </c>
    </row>
    <row r="1140" spans="1:9" s="189" customFormat="1" x14ac:dyDescent="0.3">
      <c r="A1140" s="180"/>
      <c r="B1140" s="94">
        <v>44573.585416666669</v>
      </c>
      <c r="C1140" s="95">
        <v>44574</v>
      </c>
      <c r="D1140" s="96">
        <v>300</v>
      </c>
      <c r="E1140" s="96">
        <v>292.5</v>
      </c>
      <c r="F1140" s="96">
        <v>7.5</v>
      </c>
      <c r="G1140" s="276" t="s">
        <v>2917</v>
      </c>
      <c r="H1140" s="97" t="s">
        <v>6912</v>
      </c>
      <c r="I1140" s="97">
        <v>115394242</v>
      </c>
    </row>
    <row r="1141" spans="1:9" s="189" customFormat="1" x14ac:dyDescent="0.3">
      <c r="A1141" s="180"/>
      <c r="B1141" s="94">
        <v>44573.604861111111</v>
      </c>
      <c r="C1141" s="95">
        <v>44574</v>
      </c>
      <c r="D1141" s="96">
        <v>200</v>
      </c>
      <c r="E1141" s="96">
        <v>195</v>
      </c>
      <c r="F1141" s="96">
        <v>5</v>
      </c>
      <c r="G1141" s="276" t="s">
        <v>7452</v>
      </c>
      <c r="H1141" s="97" t="s">
        <v>7533</v>
      </c>
      <c r="I1141" s="97">
        <v>115396342</v>
      </c>
    </row>
    <row r="1142" spans="1:9" s="189" customFormat="1" x14ac:dyDescent="0.3">
      <c r="A1142" s="180"/>
      <c r="B1142" s="94">
        <v>44573.604861111111</v>
      </c>
      <c r="C1142" s="95">
        <v>44574</v>
      </c>
      <c r="D1142" s="96">
        <v>500</v>
      </c>
      <c r="E1142" s="96">
        <v>487.5</v>
      </c>
      <c r="F1142" s="96">
        <v>12.5</v>
      </c>
      <c r="G1142" s="276" t="s">
        <v>2202</v>
      </c>
      <c r="H1142" s="97" t="s">
        <v>2880</v>
      </c>
      <c r="I1142" s="97">
        <v>115396396</v>
      </c>
    </row>
    <row r="1143" spans="1:9" s="189" customFormat="1" x14ac:dyDescent="0.3">
      <c r="A1143" s="180"/>
      <c r="B1143" s="94">
        <v>44573.618055555555</v>
      </c>
      <c r="C1143" s="95">
        <v>44574</v>
      </c>
      <c r="D1143" s="96">
        <v>200</v>
      </c>
      <c r="E1143" s="96">
        <v>195</v>
      </c>
      <c r="F1143" s="96">
        <v>5</v>
      </c>
      <c r="G1143" s="276" t="s">
        <v>7452</v>
      </c>
      <c r="H1143" s="97" t="s">
        <v>7534</v>
      </c>
      <c r="I1143" s="97">
        <v>115397754</v>
      </c>
    </row>
    <row r="1144" spans="1:9" s="189" customFormat="1" x14ac:dyDescent="0.3">
      <c r="A1144" s="180"/>
      <c r="B1144" s="94">
        <v>44573.624305555553</v>
      </c>
      <c r="C1144" s="95">
        <v>44574</v>
      </c>
      <c r="D1144" s="96">
        <v>500</v>
      </c>
      <c r="E1144" s="96">
        <v>487.5</v>
      </c>
      <c r="F1144" s="96">
        <v>12.5</v>
      </c>
      <c r="G1144" s="276" t="s">
        <v>2202</v>
      </c>
      <c r="H1144" s="97" t="s">
        <v>7535</v>
      </c>
      <c r="I1144" s="97">
        <v>115398324</v>
      </c>
    </row>
    <row r="1145" spans="1:9" s="189" customFormat="1" x14ac:dyDescent="0.3">
      <c r="A1145" s="180"/>
      <c r="B1145" s="94">
        <v>44573.625694444447</v>
      </c>
      <c r="C1145" s="95">
        <v>44574</v>
      </c>
      <c r="D1145" s="96">
        <v>500</v>
      </c>
      <c r="E1145" s="96">
        <v>487.5</v>
      </c>
      <c r="F1145" s="96">
        <v>12.5</v>
      </c>
      <c r="G1145" s="276" t="s">
        <v>7506</v>
      </c>
      <c r="H1145" s="97" t="s">
        <v>7535</v>
      </c>
      <c r="I1145" s="97">
        <v>115398488</v>
      </c>
    </row>
    <row r="1146" spans="1:9" s="189" customFormat="1" x14ac:dyDescent="0.3">
      <c r="A1146" s="180"/>
      <c r="B1146" s="94">
        <v>44573.627083333333</v>
      </c>
      <c r="C1146" s="95">
        <v>44574</v>
      </c>
      <c r="D1146" s="96">
        <v>500</v>
      </c>
      <c r="E1146" s="96">
        <v>487.5</v>
      </c>
      <c r="F1146" s="96">
        <v>12.5</v>
      </c>
      <c r="G1146" s="276" t="s">
        <v>7502</v>
      </c>
      <c r="H1146" s="97" t="s">
        <v>7535</v>
      </c>
      <c r="I1146" s="97">
        <v>115398606</v>
      </c>
    </row>
    <row r="1147" spans="1:9" s="189" customFormat="1" x14ac:dyDescent="0.3">
      <c r="A1147" s="180"/>
      <c r="B1147" s="94">
        <v>44573.625</v>
      </c>
      <c r="C1147" s="95">
        <v>44574</v>
      </c>
      <c r="D1147" s="96">
        <v>500</v>
      </c>
      <c r="E1147" s="96">
        <v>487.5</v>
      </c>
      <c r="F1147" s="96">
        <v>12.5</v>
      </c>
      <c r="G1147" s="276" t="s">
        <v>7452</v>
      </c>
      <c r="H1147" s="97" t="s">
        <v>7535</v>
      </c>
      <c r="I1147" s="97">
        <v>115398396</v>
      </c>
    </row>
    <row r="1148" spans="1:9" s="189" customFormat="1" x14ac:dyDescent="0.3">
      <c r="A1148" s="180"/>
      <c r="B1148" s="94">
        <v>44573.638888888891</v>
      </c>
      <c r="C1148" s="95">
        <v>44574</v>
      </c>
      <c r="D1148" s="96">
        <v>500</v>
      </c>
      <c r="E1148" s="96">
        <v>487.5</v>
      </c>
      <c r="F1148" s="96">
        <v>12.5</v>
      </c>
      <c r="G1148" s="276" t="s">
        <v>2202</v>
      </c>
      <c r="H1148" s="97" t="s">
        <v>7536</v>
      </c>
      <c r="I1148" s="97">
        <v>115399758</v>
      </c>
    </row>
    <row r="1149" spans="1:9" s="189" customFormat="1" x14ac:dyDescent="0.3">
      <c r="A1149" s="180"/>
      <c r="B1149" s="94">
        <v>44573.674305555556</v>
      </c>
      <c r="C1149" s="95">
        <v>44574</v>
      </c>
      <c r="D1149" s="96">
        <v>1500</v>
      </c>
      <c r="E1149" s="96">
        <v>1462.5</v>
      </c>
      <c r="F1149" s="96">
        <v>37.5</v>
      </c>
      <c r="G1149" s="276" t="s">
        <v>7452</v>
      </c>
      <c r="H1149" s="97" t="s">
        <v>7537</v>
      </c>
      <c r="I1149" s="97">
        <v>115402892</v>
      </c>
    </row>
    <row r="1150" spans="1:9" s="189" customFormat="1" x14ac:dyDescent="0.3">
      <c r="A1150" s="180"/>
      <c r="B1150" s="94">
        <v>44573.67291666667</v>
      </c>
      <c r="C1150" s="95">
        <v>44574</v>
      </c>
      <c r="D1150" s="96">
        <v>1500</v>
      </c>
      <c r="E1150" s="96">
        <v>1462.5</v>
      </c>
      <c r="F1150" s="96">
        <v>37.5</v>
      </c>
      <c r="G1150" s="276" t="s">
        <v>2202</v>
      </c>
      <c r="H1150" s="97" t="s">
        <v>7537</v>
      </c>
      <c r="I1150" s="97">
        <v>115402814</v>
      </c>
    </row>
    <row r="1151" spans="1:9" s="189" customFormat="1" x14ac:dyDescent="0.3">
      <c r="A1151" s="180"/>
      <c r="B1151" s="94">
        <v>44573.700694444444</v>
      </c>
      <c r="C1151" s="95">
        <v>44574</v>
      </c>
      <c r="D1151" s="96">
        <v>500</v>
      </c>
      <c r="E1151" s="96">
        <v>487.5</v>
      </c>
      <c r="F1151" s="96">
        <v>12.5</v>
      </c>
      <c r="G1151" s="276" t="s">
        <v>2897</v>
      </c>
      <c r="H1151" s="97" t="s">
        <v>7538</v>
      </c>
      <c r="I1151" s="97">
        <v>115404932</v>
      </c>
    </row>
    <row r="1152" spans="1:9" s="189" customFormat="1" x14ac:dyDescent="0.3">
      <c r="A1152" s="180"/>
      <c r="B1152" s="94">
        <v>44573.705555555556</v>
      </c>
      <c r="C1152" s="95">
        <v>44574</v>
      </c>
      <c r="D1152" s="96">
        <v>300</v>
      </c>
      <c r="E1152" s="96">
        <v>292.5</v>
      </c>
      <c r="F1152" s="96">
        <v>7.5</v>
      </c>
      <c r="G1152" s="276" t="s">
        <v>7452</v>
      </c>
      <c r="H1152" s="97" t="s">
        <v>7200</v>
      </c>
      <c r="I1152" s="97">
        <v>115405322</v>
      </c>
    </row>
    <row r="1153" spans="1:9" s="189" customFormat="1" x14ac:dyDescent="0.3">
      <c r="A1153" s="180"/>
      <c r="B1153" s="94">
        <v>44573.708333333336</v>
      </c>
      <c r="C1153" s="95">
        <v>44574</v>
      </c>
      <c r="D1153" s="96">
        <v>89</v>
      </c>
      <c r="E1153" s="96">
        <v>86.77</v>
      </c>
      <c r="F1153" s="96">
        <v>2.23</v>
      </c>
      <c r="G1153" s="276" t="s">
        <v>7506</v>
      </c>
      <c r="H1153" s="97" t="s">
        <v>7200</v>
      </c>
      <c r="I1153" s="97">
        <v>115405588</v>
      </c>
    </row>
    <row r="1154" spans="1:9" s="189" customFormat="1" x14ac:dyDescent="0.3">
      <c r="A1154" s="180"/>
      <c r="B1154" s="94">
        <v>44573.706250000003</v>
      </c>
      <c r="C1154" s="95">
        <v>44574</v>
      </c>
      <c r="D1154" s="96">
        <v>300</v>
      </c>
      <c r="E1154" s="96">
        <v>292.5</v>
      </c>
      <c r="F1154" s="96">
        <v>7.5</v>
      </c>
      <c r="G1154" s="276" t="s">
        <v>2897</v>
      </c>
      <c r="H1154" s="97" t="s">
        <v>7200</v>
      </c>
      <c r="I1154" s="97">
        <v>115405382</v>
      </c>
    </row>
    <row r="1155" spans="1:9" s="189" customFormat="1" x14ac:dyDescent="0.3">
      <c r="A1155" s="180"/>
      <c r="B1155" s="94">
        <v>44573.706944444442</v>
      </c>
      <c r="C1155" s="95">
        <v>44574</v>
      </c>
      <c r="D1155" s="96">
        <v>100</v>
      </c>
      <c r="E1155" s="96">
        <v>97.5</v>
      </c>
      <c r="F1155" s="96">
        <v>2.5</v>
      </c>
      <c r="G1155" s="276" t="s">
        <v>7502</v>
      </c>
      <c r="H1155" s="97" t="s">
        <v>7200</v>
      </c>
      <c r="I1155" s="97">
        <v>115405460</v>
      </c>
    </row>
    <row r="1156" spans="1:9" s="189" customFormat="1" x14ac:dyDescent="0.3">
      <c r="A1156" s="180"/>
      <c r="B1156" s="94">
        <v>44573.706250000003</v>
      </c>
      <c r="C1156" s="95">
        <v>44574</v>
      </c>
      <c r="D1156" s="96">
        <v>300</v>
      </c>
      <c r="E1156" s="96">
        <v>292.5</v>
      </c>
      <c r="F1156" s="96">
        <v>7.5</v>
      </c>
      <c r="G1156" s="276" t="s">
        <v>2890</v>
      </c>
      <c r="H1156" s="97" t="s">
        <v>7200</v>
      </c>
      <c r="I1156" s="97">
        <v>115405418</v>
      </c>
    </row>
    <row r="1157" spans="1:9" s="189" customFormat="1" x14ac:dyDescent="0.3">
      <c r="A1157" s="180"/>
      <c r="B1157" s="94">
        <v>44573.713194444441</v>
      </c>
      <c r="C1157" s="95">
        <v>44574</v>
      </c>
      <c r="D1157" s="96">
        <v>23</v>
      </c>
      <c r="E1157" s="96">
        <v>22.42</v>
      </c>
      <c r="F1157" s="96">
        <v>0.57999999999999996</v>
      </c>
      <c r="G1157" s="276" t="s">
        <v>2202</v>
      </c>
      <c r="H1157" s="97" t="s">
        <v>7539</v>
      </c>
      <c r="I1157" s="97">
        <v>115405960</v>
      </c>
    </row>
    <row r="1158" spans="1:9" s="189" customFormat="1" x14ac:dyDescent="0.3">
      <c r="A1158" s="180"/>
      <c r="B1158" s="94">
        <v>44573.738194444442</v>
      </c>
      <c r="C1158" s="95">
        <v>44574</v>
      </c>
      <c r="D1158" s="96">
        <v>1000</v>
      </c>
      <c r="E1158" s="96">
        <v>975</v>
      </c>
      <c r="F1158" s="96">
        <v>25</v>
      </c>
      <c r="G1158" s="276" t="s">
        <v>2202</v>
      </c>
      <c r="H1158" s="97" t="s">
        <v>3113</v>
      </c>
      <c r="I1158" s="97">
        <v>115408440</v>
      </c>
    </row>
    <row r="1159" spans="1:9" s="189" customFormat="1" x14ac:dyDescent="0.3">
      <c r="A1159" s="180"/>
      <c r="B1159" s="94">
        <v>44573.736805555556</v>
      </c>
      <c r="C1159" s="95">
        <v>44574</v>
      </c>
      <c r="D1159" s="96">
        <v>300</v>
      </c>
      <c r="E1159" s="96">
        <v>292.5</v>
      </c>
      <c r="F1159" s="96">
        <v>7.5</v>
      </c>
      <c r="G1159" s="276" t="s">
        <v>2888</v>
      </c>
      <c r="H1159" s="97" t="s">
        <v>2297</v>
      </c>
      <c r="I1159" s="97">
        <v>115408286</v>
      </c>
    </row>
    <row r="1160" spans="1:9" s="189" customFormat="1" x14ac:dyDescent="0.3">
      <c r="A1160" s="180"/>
      <c r="B1160" s="94">
        <v>44573.750694444447</v>
      </c>
      <c r="C1160" s="95">
        <v>44574</v>
      </c>
      <c r="D1160" s="96">
        <v>500</v>
      </c>
      <c r="E1160" s="96">
        <v>487.5</v>
      </c>
      <c r="F1160" s="96">
        <v>12.5</v>
      </c>
      <c r="G1160" s="276" t="s">
        <v>2897</v>
      </c>
      <c r="H1160" s="97" t="s">
        <v>5479</v>
      </c>
      <c r="I1160" s="97">
        <v>115409752</v>
      </c>
    </row>
    <row r="1161" spans="1:9" s="189" customFormat="1" x14ac:dyDescent="0.3">
      <c r="A1161" s="180"/>
      <c r="B1161" s="94">
        <v>44573.753472222219</v>
      </c>
      <c r="C1161" s="95">
        <v>44574</v>
      </c>
      <c r="D1161" s="96">
        <v>500</v>
      </c>
      <c r="E1161" s="96">
        <v>487.5</v>
      </c>
      <c r="F1161" s="96">
        <v>12.5</v>
      </c>
      <c r="G1161" s="276" t="s">
        <v>2890</v>
      </c>
      <c r="H1161" s="97" t="s">
        <v>5479</v>
      </c>
      <c r="I1161" s="97">
        <v>115409996</v>
      </c>
    </row>
    <row r="1162" spans="1:9" s="189" customFormat="1" x14ac:dyDescent="0.3">
      <c r="A1162" s="180"/>
      <c r="B1162" s="94">
        <v>44573.748611111114</v>
      </c>
      <c r="C1162" s="95">
        <v>44574</v>
      </c>
      <c r="D1162" s="96">
        <v>500</v>
      </c>
      <c r="E1162" s="96">
        <v>487.5</v>
      </c>
      <c r="F1162" s="96">
        <v>12.5</v>
      </c>
      <c r="G1162" s="276" t="s">
        <v>7452</v>
      </c>
      <c r="H1162" s="97" t="s">
        <v>5479</v>
      </c>
      <c r="I1162" s="97">
        <v>115409536</v>
      </c>
    </row>
    <row r="1163" spans="1:9" s="189" customFormat="1" x14ac:dyDescent="0.3">
      <c r="A1163" s="180"/>
      <c r="B1163" s="94">
        <v>44573.754166666666</v>
      </c>
      <c r="C1163" s="95">
        <v>44574</v>
      </c>
      <c r="D1163" s="96">
        <v>500</v>
      </c>
      <c r="E1163" s="96">
        <v>487.5</v>
      </c>
      <c r="F1163" s="96">
        <v>12.5</v>
      </c>
      <c r="G1163" s="276" t="s">
        <v>7502</v>
      </c>
      <c r="H1163" s="97" t="s">
        <v>5479</v>
      </c>
      <c r="I1163" s="97">
        <v>115410098</v>
      </c>
    </row>
    <row r="1164" spans="1:9" s="189" customFormat="1" x14ac:dyDescent="0.3">
      <c r="A1164" s="180"/>
      <c r="B1164" s="94">
        <v>44573.752083333333</v>
      </c>
      <c r="C1164" s="95">
        <v>44574</v>
      </c>
      <c r="D1164" s="96">
        <v>500</v>
      </c>
      <c r="E1164" s="96">
        <v>487.5</v>
      </c>
      <c r="F1164" s="96">
        <v>12.5</v>
      </c>
      <c r="G1164" s="276" t="s">
        <v>2202</v>
      </c>
      <c r="H1164" s="97" t="s">
        <v>5479</v>
      </c>
      <c r="I1164" s="97">
        <v>115409854</v>
      </c>
    </row>
    <row r="1165" spans="1:9" s="189" customFormat="1" x14ac:dyDescent="0.3">
      <c r="A1165" s="180"/>
      <c r="B1165" s="94">
        <v>44573.756249999999</v>
      </c>
      <c r="C1165" s="95">
        <v>44574</v>
      </c>
      <c r="D1165" s="96">
        <v>500</v>
      </c>
      <c r="E1165" s="96">
        <v>487.5</v>
      </c>
      <c r="F1165" s="96">
        <v>12.5</v>
      </c>
      <c r="G1165" s="276" t="s">
        <v>2201</v>
      </c>
      <c r="H1165" s="97" t="s">
        <v>7540</v>
      </c>
      <c r="I1165" s="97">
        <v>115410324</v>
      </c>
    </row>
    <row r="1166" spans="1:9" s="189" customFormat="1" x14ac:dyDescent="0.3">
      <c r="A1166" s="180"/>
      <c r="B1166" s="94">
        <v>44573.76666666667</v>
      </c>
      <c r="C1166" s="95">
        <v>44574</v>
      </c>
      <c r="D1166" s="96">
        <v>190</v>
      </c>
      <c r="E1166" s="96">
        <v>185.25</v>
      </c>
      <c r="F1166" s="96">
        <v>4.75</v>
      </c>
      <c r="G1166" s="276" t="s">
        <v>2897</v>
      </c>
      <c r="H1166" s="97" t="s">
        <v>7541</v>
      </c>
      <c r="I1166" s="97">
        <v>115411346</v>
      </c>
    </row>
    <row r="1167" spans="1:9" s="189" customFormat="1" x14ac:dyDescent="0.3">
      <c r="A1167" s="180"/>
      <c r="B1167" s="94">
        <v>44573.768055555556</v>
      </c>
      <c r="C1167" s="95">
        <v>44574</v>
      </c>
      <c r="D1167" s="96">
        <v>190</v>
      </c>
      <c r="E1167" s="96">
        <v>185.25</v>
      </c>
      <c r="F1167" s="96">
        <v>4.75</v>
      </c>
      <c r="G1167" s="276" t="s">
        <v>7502</v>
      </c>
      <c r="H1167" s="97" t="s">
        <v>7541</v>
      </c>
      <c r="I1167" s="97">
        <v>115411472</v>
      </c>
    </row>
    <row r="1168" spans="1:9" s="189" customFormat="1" x14ac:dyDescent="0.3">
      <c r="A1168" s="180"/>
      <c r="B1168" s="94">
        <v>44573.789583333331</v>
      </c>
      <c r="C1168" s="95">
        <v>44574</v>
      </c>
      <c r="D1168" s="96">
        <v>538</v>
      </c>
      <c r="E1168" s="96">
        <v>524.54999999999995</v>
      </c>
      <c r="F1168" s="96">
        <v>13.45</v>
      </c>
      <c r="G1168" s="276" t="s">
        <v>2202</v>
      </c>
      <c r="H1168" s="97" t="s">
        <v>5543</v>
      </c>
      <c r="I1168" s="97">
        <v>115413446</v>
      </c>
    </row>
    <row r="1169" spans="1:9" s="189" customFormat="1" x14ac:dyDescent="0.3">
      <c r="A1169" s="180"/>
      <c r="B1169" s="94">
        <v>44573.79791666667</v>
      </c>
      <c r="C1169" s="95">
        <v>44574</v>
      </c>
      <c r="D1169" s="96">
        <v>20</v>
      </c>
      <c r="E1169" s="96">
        <v>19.5</v>
      </c>
      <c r="F1169" s="96">
        <v>0.5</v>
      </c>
      <c r="G1169" s="276" t="s">
        <v>2897</v>
      </c>
      <c r="H1169" s="97" t="s">
        <v>7178</v>
      </c>
      <c r="I1169" s="97">
        <v>115414146</v>
      </c>
    </row>
    <row r="1170" spans="1:9" s="189" customFormat="1" x14ac:dyDescent="0.3">
      <c r="A1170" s="180"/>
      <c r="B1170" s="94">
        <v>44573.810416666667</v>
      </c>
      <c r="C1170" s="95">
        <v>44574</v>
      </c>
      <c r="D1170" s="96">
        <v>100</v>
      </c>
      <c r="E1170" s="96">
        <v>97.5</v>
      </c>
      <c r="F1170" s="96">
        <v>2.5</v>
      </c>
      <c r="G1170" s="276" t="s">
        <v>2897</v>
      </c>
      <c r="H1170" s="97" t="s">
        <v>7541</v>
      </c>
      <c r="I1170" s="97">
        <v>115415200</v>
      </c>
    </row>
    <row r="1171" spans="1:9" s="189" customFormat="1" x14ac:dyDescent="0.3">
      <c r="A1171" s="180"/>
      <c r="B1171" s="94">
        <v>44573.82916666667</v>
      </c>
      <c r="C1171" s="95">
        <v>44574</v>
      </c>
      <c r="D1171" s="96">
        <v>100</v>
      </c>
      <c r="E1171" s="96">
        <v>97.5</v>
      </c>
      <c r="F1171" s="96">
        <v>2.5</v>
      </c>
      <c r="G1171" s="276" t="s">
        <v>7452</v>
      </c>
      <c r="H1171" s="97" t="s">
        <v>7542</v>
      </c>
      <c r="I1171" s="97">
        <v>115416476</v>
      </c>
    </row>
    <row r="1172" spans="1:9" s="189" customFormat="1" x14ac:dyDescent="0.3">
      <c r="A1172" s="180"/>
      <c r="B1172" s="94">
        <v>44573.817361111112</v>
      </c>
      <c r="C1172" s="95">
        <v>44574</v>
      </c>
      <c r="D1172" s="96">
        <v>100</v>
      </c>
      <c r="E1172" s="96">
        <v>97.5</v>
      </c>
      <c r="F1172" s="96">
        <v>2.5</v>
      </c>
      <c r="G1172" s="276" t="s">
        <v>7502</v>
      </c>
      <c r="H1172" s="97" t="s">
        <v>7541</v>
      </c>
      <c r="I1172" s="97">
        <v>115415724</v>
      </c>
    </row>
    <row r="1173" spans="1:9" s="189" customFormat="1" x14ac:dyDescent="0.3">
      <c r="A1173" s="180"/>
      <c r="B1173" s="94">
        <v>44573.834722222222</v>
      </c>
      <c r="C1173" s="95">
        <v>44574</v>
      </c>
      <c r="D1173" s="96">
        <v>1000</v>
      </c>
      <c r="E1173" s="96">
        <v>975</v>
      </c>
      <c r="F1173" s="96">
        <v>25</v>
      </c>
      <c r="G1173" s="276" t="s">
        <v>2202</v>
      </c>
      <c r="H1173" s="97" t="s">
        <v>7543</v>
      </c>
      <c r="I1173" s="97">
        <v>115416868</v>
      </c>
    </row>
    <row r="1174" spans="1:9" s="189" customFormat="1" x14ac:dyDescent="0.3">
      <c r="A1174" s="180"/>
      <c r="B1174" s="94">
        <v>44573.84375</v>
      </c>
      <c r="C1174" s="95">
        <v>44574</v>
      </c>
      <c r="D1174" s="96">
        <v>300</v>
      </c>
      <c r="E1174" s="96">
        <v>292.5</v>
      </c>
      <c r="F1174" s="96">
        <v>7.5</v>
      </c>
      <c r="G1174" s="276" t="s">
        <v>7452</v>
      </c>
      <c r="H1174" s="97" t="s">
        <v>5797</v>
      </c>
      <c r="I1174" s="97">
        <v>115417494</v>
      </c>
    </row>
    <row r="1175" spans="1:9" s="189" customFormat="1" x14ac:dyDescent="0.3">
      <c r="A1175" s="180"/>
      <c r="B1175" s="94">
        <v>44573.839583333334</v>
      </c>
      <c r="C1175" s="95">
        <v>44574</v>
      </c>
      <c r="D1175" s="96">
        <v>500</v>
      </c>
      <c r="E1175" s="96">
        <v>487.5</v>
      </c>
      <c r="F1175" s="96">
        <v>12.5</v>
      </c>
      <c r="G1175" s="276" t="s">
        <v>7452</v>
      </c>
      <c r="H1175" s="97" t="s">
        <v>2447</v>
      </c>
      <c r="I1175" s="97">
        <v>115417242</v>
      </c>
    </row>
    <row r="1176" spans="1:9" s="189" customFormat="1" x14ac:dyDescent="0.3">
      <c r="A1176" s="180"/>
      <c r="B1176" s="94">
        <v>44573.875</v>
      </c>
      <c r="C1176" s="95">
        <v>44574</v>
      </c>
      <c r="D1176" s="96">
        <v>1500</v>
      </c>
      <c r="E1176" s="96">
        <v>1462.5</v>
      </c>
      <c r="F1176" s="96">
        <v>37.5</v>
      </c>
      <c r="G1176" s="276" t="s">
        <v>7506</v>
      </c>
      <c r="H1176" s="97" t="s">
        <v>3292</v>
      </c>
      <c r="I1176" s="97">
        <v>115419302</v>
      </c>
    </row>
    <row r="1177" spans="1:9" s="189" customFormat="1" x14ac:dyDescent="0.3">
      <c r="A1177" s="180"/>
      <c r="B1177" s="94">
        <v>44573.896527777775</v>
      </c>
      <c r="C1177" s="95">
        <v>44574</v>
      </c>
      <c r="D1177" s="96">
        <v>50</v>
      </c>
      <c r="E1177" s="96">
        <v>48.75</v>
      </c>
      <c r="F1177" s="96">
        <v>1.25</v>
      </c>
      <c r="G1177" s="276" t="s">
        <v>433</v>
      </c>
      <c r="H1177" s="97" t="s">
        <v>7232</v>
      </c>
      <c r="I1177" s="97">
        <v>115420652</v>
      </c>
    </row>
    <row r="1178" spans="1:9" s="189" customFormat="1" x14ac:dyDescent="0.3">
      <c r="A1178" s="180"/>
      <c r="B1178" s="94">
        <v>44573.925694444442</v>
      </c>
      <c r="C1178" s="95">
        <v>44574</v>
      </c>
      <c r="D1178" s="96">
        <v>200</v>
      </c>
      <c r="E1178" s="96">
        <v>195</v>
      </c>
      <c r="F1178" s="96">
        <v>5</v>
      </c>
      <c r="G1178" s="276" t="s">
        <v>2890</v>
      </c>
      <c r="H1178" s="97" t="s">
        <v>3962</v>
      </c>
      <c r="I1178" s="97">
        <v>115422560</v>
      </c>
    </row>
    <row r="1179" spans="1:9" s="189" customFormat="1" x14ac:dyDescent="0.3">
      <c r="A1179" s="180"/>
      <c r="B1179" s="94">
        <v>44573.929166666669</v>
      </c>
      <c r="C1179" s="95">
        <v>44574</v>
      </c>
      <c r="D1179" s="96">
        <v>1000</v>
      </c>
      <c r="E1179" s="96">
        <v>975</v>
      </c>
      <c r="F1179" s="96">
        <v>25</v>
      </c>
      <c r="G1179" s="276" t="s">
        <v>7452</v>
      </c>
      <c r="H1179" s="97" t="s">
        <v>7544</v>
      </c>
      <c r="I1179" s="97">
        <v>115422770</v>
      </c>
    </row>
    <row r="1180" spans="1:9" s="189" customFormat="1" x14ac:dyDescent="0.3">
      <c r="A1180" s="180"/>
      <c r="B1180" s="94">
        <v>44573.930555555555</v>
      </c>
      <c r="C1180" s="95">
        <v>44574</v>
      </c>
      <c r="D1180" s="96">
        <v>200</v>
      </c>
      <c r="E1180" s="96">
        <v>195</v>
      </c>
      <c r="F1180" s="96">
        <v>5</v>
      </c>
      <c r="G1180" s="276" t="s">
        <v>2202</v>
      </c>
      <c r="H1180" s="97" t="s">
        <v>3962</v>
      </c>
      <c r="I1180" s="97">
        <v>115422836</v>
      </c>
    </row>
    <row r="1181" spans="1:9" s="189" customFormat="1" x14ac:dyDescent="0.3">
      <c r="A1181" s="180"/>
      <c r="B1181" s="94">
        <v>44573.943749999999</v>
      </c>
      <c r="C1181" s="95">
        <v>44574</v>
      </c>
      <c r="D1181" s="96">
        <v>13500</v>
      </c>
      <c r="E1181" s="96">
        <v>13162.5</v>
      </c>
      <c r="F1181" s="96">
        <v>337.5</v>
      </c>
      <c r="G1181" s="276" t="s">
        <v>2202</v>
      </c>
      <c r="H1181" s="97" t="s">
        <v>7263</v>
      </c>
      <c r="I1181" s="97">
        <v>115423462</v>
      </c>
    </row>
    <row r="1182" spans="1:9" s="189" customFormat="1" x14ac:dyDescent="0.3">
      <c r="A1182" s="180"/>
      <c r="B1182" s="94">
        <v>44573.992361111108</v>
      </c>
      <c r="C1182" s="95">
        <v>44575</v>
      </c>
      <c r="D1182" s="96">
        <v>10</v>
      </c>
      <c r="E1182" s="96">
        <v>9.75</v>
      </c>
      <c r="F1182" s="96">
        <v>0.25</v>
      </c>
      <c r="G1182" s="276" t="s">
        <v>7506</v>
      </c>
      <c r="H1182" s="97" t="s">
        <v>7211</v>
      </c>
      <c r="I1182" s="97">
        <v>115426000</v>
      </c>
    </row>
    <row r="1183" spans="1:9" s="189" customFormat="1" x14ac:dyDescent="0.3">
      <c r="A1183" s="180"/>
      <c r="B1183" s="94">
        <v>44573.995138888888</v>
      </c>
      <c r="C1183" s="95">
        <v>44575</v>
      </c>
      <c r="D1183" s="96">
        <v>100</v>
      </c>
      <c r="E1183" s="96">
        <v>97.5</v>
      </c>
      <c r="F1183" s="96">
        <v>2.5</v>
      </c>
      <c r="G1183" s="276" t="s">
        <v>7452</v>
      </c>
      <c r="H1183" s="97" t="s">
        <v>440</v>
      </c>
      <c r="I1183" s="97">
        <v>115426134</v>
      </c>
    </row>
    <row r="1184" spans="1:9" s="189" customFormat="1" x14ac:dyDescent="0.3">
      <c r="A1184" s="180"/>
      <c r="B1184" s="94">
        <v>44573.988888888889</v>
      </c>
      <c r="C1184" s="95">
        <v>44575</v>
      </c>
      <c r="D1184" s="96">
        <v>10</v>
      </c>
      <c r="E1184" s="96">
        <v>9.75</v>
      </c>
      <c r="F1184" s="96">
        <v>0.25</v>
      </c>
      <c r="G1184" s="276" t="s">
        <v>2897</v>
      </c>
      <c r="H1184" s="97" t="s">
        <v>7211</v>
      </c>
      <c r="I1184" s="97">
        <v>115425868</v>
      </c>
    </row>
    <row r="1185" spans="1:9" s="189" customFormat="1" x14ac:dyDescent="0.3">
      <c r="A1185" s="180"/>
      <c r="B1185" s="94">
        <v>44573.990277777775</v>
      </c>
      <c r="C1185" s="95">
        <v>44575</v>
      </c>
      <c r="D1185" s="96">
        <v>10</v>
      </c>
      <c r="E1185" s="96">
        <v>9.75</v>
      </c>
      <c r="F1185" s="96">
        <v>0.25</v>
      </c>
      <c r="G1185" s="276" t="s">
        <v>2890</v>
      </c>
      <c r="H1185" s="97" t="s">
        <v>7211</v>
      </c>
      <c r="I1185" s="97">
        <v>115425924</v>
      </c>
    </row>
    <row r="1186" spans="1:9" s="189" customFormat="1" x14ac:dyDescent="0.3">
      <c r="A1186" s="180"/>
      <c r="B1186" s="94">
        <v>44573.990972222222</v>
      </c>
      <c r="C1186" s="95">
        <v>44575</v>
      </c>
      <c r="D1186" s="96">
        <v>10</v>
      </c>
      <c r="E1186" s="96">
        <v>9.75</v>
      </c>
      <c r="F1186" s="96">
        <v>0.25</v>
      </c>
      <c r="G1186" s="276" t="s">
        <v>7502</v>
      </c>
      <c r="H1186" s="97" t="s">
        <v>7211</v>
      </c>
      <c r="I1186" s="97">
        <v>115425952</v>
      </c>
    </row>
    <row r="1187" spans="1:9" s="189" customFormat="1" x14ac:dyDescent="0.3">
      <c r="A1187" s="180"/>
      <c r="B1187" s="94">
        <v>44574.000694444447</v>
      </c>
      <c r="C1187" s="95">
        <v>44575</v>
      </c>
      <c r="D1187" s="96">
        <v>1000</v>
      </c>
      <c r="E1187" s="96">
        <v>975</v>
      </c>
      <c r="F1187" s="96">
        <v>25</v>
      </c>
      <c r="G1187" s="276" t="s">
        <v>7506</v>
      </c>
      <c r="H1187" s="97" t="s">
        <v>3504</v>
      </c>
      <c r="I1187" s="97">
        <v>115426404</v>
      </c>
    </row>
    <row r="1188" spans="1:9" s="189" customFormat="1" x14ac:dyDescent="0.3">
      <c r="A1188" s="180"/>
      <c r="B1188" s="94">
        <v>44574.01666666667</v>
      </c>
      <c r="C1188" s="95">
        <v>44575</v>
      </c>
      <c r="D1188" s="96">
        <v>700</v>
      </c>
      <c r="E1188" s="96">
        <v>682.5</v>
      </c>
      <c r="F1188" s="96">
        <v>17.5</v>
      </c>
      <c r="G1188" s="276" t="s">
        <v>7452</v>
      </c>
      <c r="H1188" s="97" t="s">
        <v>7545</v>
      </c>
      <c r="I1188" s="97">
        <v>115427072</v>
      </c>
    </row>
    <row r="1189" spans="1:9" s="189" customFormat="1" x14ac:dyDescent="0.3">
      <c r="A1189" s="180"/>
      <c r="B1189" s="94">
        <v>44574.072916666664</v>
      </c>
      <c r="C1189" s="95">
        <v>44575</v>
      </c>
      <c r="D1189" s="96">
        <v>300</v>
      </c>
      <c r="E1189" s="96">
        <v>292.5</v>
      </c>
      <c r="F1189" s="96">
        <v>7.5</v>
      </c>
      <c r="G1189" s="276" t="s">
        <v>7502</v>
      </c>
      <c r="H1189" s="97" t="s">
        <v>7546</v>
      </c>
      <c r="I1189" s="97">
        <v>115429196</v>
      </c>
    </row>
    <row r="1190" spans="1:9" s="189" customFormat="1" x14ac:dyDescent="0.3">
      <c r="A1190" s="180"/>
      <c r="B1190" s="94">
        <v>44574.045138888891</v>
      </c>
      <c r="C1190" s="95">
        <v>44575</v>
      </c>
      <c r="D1190" s="96">
        <v>500</v>
      </c>
      <c r="E1190" s="96">
        <v>487.5</v>
      </c>
      <c r="F1190" s="96">
        <v>12.5</v>
      </c>
      <c r="G1190" s="276" t="s">
        <v>2890</v>
      </c>
      <c r="H1190" s="97" t="s">
        <v>7547</v>
      </c>
      <c r="I1190" s="97">
        <v>115428232</v>
      </c>
    </row>
    <row r="1191" spans="1:9" s="189" customFormat="1" x14ac:dyDescent="0.3">
      <c r="A1191" s="180"/>
      <c r="B1191" s="94">
        <v>44574.158333333333</v>
      </c>
      <c r="C1191" s="95">
        <v>44575</v>
      </c>
      <c r="D1191" s="96">
        <v>2000</v>
      </c>
      <c r="E1191" s="96">
        <v>1950</v>
      </c>
      <c r="F1191" s="96">
        <v>50</v>
      </c>
      <c r="G1191" s="276" t="s">
        <v>7506</v>
      </c>
      <c r="H1191" s="97" t="s">
        <v>7548</v>
      </c>
      <c r="I1191" s="97">
        <v>115431858</v>
      </c>
    </row>
    <row r="1192" spans="1:9" s="189" customFormat="1" x14ac:dyDescent="0.3">
      <c r="A1192" s="180"/>
      <c r="B1192" s="94">
        <v>44574.136111111111</v>
      </c>
      <c r="C1192" s="95">
        <v>44575</v>
      </c>
      <c r="D1192" s="96">
        <v>1000</v>
      </c>
      <c r="E1192" s="96">
        <v>975</v>
      </c>
      <c r="F1192" s="96">
        <v>25</v>
      </c>
      <c r="G1192" s="276" t="s">
        <v>2890</v>
      </c>
      <c r="H1192" s="97" t="s">
        <v>5479</v>
      </c>
      <c r="I1192" s="97">
        <v>115431432</v>
      </c>
    </row>
    <row r="1193" spans="1:9" s="189" customFormat="1" x14ac:dyDescent="0.3">
      <c r="A1193" s="180"/>
      <c r="B1193" s="94">
        <v>44574.219444444447</v>
      </c>
      <c r="C1193" s="95">
        <v>44575</v>
      </c>
      <c r="D1193" s="96">
        <v>1000</v>
      </c>
      <c r="E1193" s="96">
        <v>975</v>
      </c>
      <c r="F1193" s="96">
        <v>25</v>
      </c>
      <c r="G1193" s="276" t="s">
        <v>7502</v>
      </c>
      <c r="H1193" s="97" t="s">
        <v>3773</v>
      </c>
      <c r="I1193" s="97">
        <v>115432890</v>
      </c>
    </row>
    <row r="1194" spans="1:9" s="189" customFormat="1" x14ac:dyDescent="0.3">
      <c r="A1194" s="180"/>
      <c r="B1194" s="94">
        <v>44574.253472222219</v>
      </c>
      <c r="C1194" s="95">
        <v>44575</v>
      </c>
      <c r="D1194" s="96">
        <v>1000</v>
      </c>
      <c r="E1194" s="96">
        <v>975</v>
      </c>
      <c r="F1194" s="96">
        <v>25</v>
      </c>
      <c r="G1194" s="276" t="s">
        <v>7506</v>
      </c>
      <c r="H1194" s="97" t="s">
        <v>1666</v>
      </c>
      <c r="I1194" s="97">
        <v>115433582</v>
      </c>
    </row>
    <row r="1195" spans="1:9" s="189" customFormat="1" x14ac:dyDescent="0.3">
      <c r="A1195" s="180"/>
      <c r="B1195" s="94">
        <v>44574.277083333334</v>
      </c>
      <c r="C1195" s="95">
        <v>44575</v>
      </c>
      <c r="D1195" s="96">
        <v>20</v>
      </c>
      <c r="E1195" s="96">
        <v>19.5</v>
      </c>
      <c r="F1195" s="96">
        <v>0.5</v>
      </c>
      <c r="G1195" s="276" t="s">
        <v>2897</v>
      </c>
      <c r="H1195" s="97" t="s">
        <v>7178</v>
      </c>
      <c r="I1195" s="97">
        <v>115434108</v>
      </c>
    </row>
    <row r="1196" spans="1:9" s="189" customFormat="1" x14ac:dyDescent="0.3">
      <c r="A1196" s="180"/>
      <c r="B1196" s="94">
        <v>44574.365972222222</v>
      </c>
      <c r="C1196" s="95">
        <v>44575</v>
      </c>
      <c r="D1196" s="96">
        <v>1135</v>
      </c>
      <c r="E1196" s="96">
        <v>1106.6199999999999</v>
      </c>
      <c r="F1196" s="96">
        <v>28.38</v>
      </c>
      <c r="G1196" s="276" t="s">
        <v>7506</v>
      </c>
      <c r="H1196" s="97" t="s">
        <v>7549</v>
      </c>
      <c r="I1196" s="97">
        <v>115437016</v>
      </c>
    </row>
    <row r="1197" spans="1:9" s="189" customFormat="1" x14ac:dyDescent="0.3">
      <c r="A1197" s="180"/>
      <c r="B1197" s="94">
        <v>44574.352777777778</v>
      </c>
      <c r="C1197" s="95">
        <v>44575</v>
      </c>
      <c r="D1197" s="96">
        <v>300</v>
      </c>
      <c r="E1197" s="96">
        <v>292.5</v>
      </c>
      <c r="F1197" s="96">
        <v>7.5</v>
      </c>
      <c r="G1197" s="276" t="s">
        <v>7452</v>
      </c>
      <c r="H1197" s="97" t="s">
        <v>7550</v>
      </c>
      <c r="I1197" s="97">
        <v>115436450</v>
      </c>
    </row>
    <row r="1198" spans="1:9" s="189" customFormat="1" x14ac:dyDescent="0.3">
      <c r="A1198" s="180"/>
      <c r="B1198" s="94">
        <v>44574.415972222225</v>
      </c>
      <c r="C1198" s="95">
        <v>44575</v>
      </c>
      <c r="D1198" s="96">
        <v>300</v>
      </c>
      <c r="E1198" s="96">
        <v>292.5</v>
      </c>
      <c r="F1198" s="96">
        <v>7.5</v>
      </c>
      <c r="G1198" s="276" t="s">
        <v>7506</v>
      </c>
      <c r="H1198" s="97" t="s">
        <v>7175</v>
      </c>
      <c r="I1198" s="97">
        <v>115439988</v>
      </c>
    </row>
    <row r="1199" spans="1:9" s="189" customFormat="1" x14ac:dyDescent="0.3">
      <c r="A1199" s="180"/>
      <c r="B1199" s="94">
        <v>44574.416666666664</v>
      </c>
      <c r="C1199" s="95">
        <v>44575</v>
      </c>
      <c r="D1199" s="96">
        <v>150</v>
      </c>
      <c r="E1199" s="96">
        <v>146.25</v>
      </c>
      <c r="F1199" s="96">
        <v>3.75</v>
      </c>
      <c r="G1199" s="276" t="s">
        <v>7502</v>
      </c>
      <c r="H1199" s="97" t="s">
        <v>3053</v>
      </c>
      <c r="I1199" s="97">
        <v>115440068</v>
      </c>
    </row>
    <row r="1200" spans="1:9" s="189" customFormat="1" x14ac:dyDescent="0.3">
      <c r="A1200" s="180"/>
      <c r="B1200" s="94">
        <v>44574.421527777777</v>
      </c>
      <c r="C1200" s="95">
        <v>44575</v>
      </c>
      <c r="D1200" s="96">
        <v>100</v>
      </c>
      <c r="E1200" s="96">
        <v>97.5</v>
      </c>
      <c r="F1200" s="96">
        <v>2.5</v>
      </c>
      <c r="G1200" s="276" t="s">
        <v>7506</v>
      </c>
      <c r="H1200" s="97" t="s">
        <v>5513</v>
      </c>
      <c r="I1200" s="97">
        <v>115440430</v>
      </c>
    </row>
    <row r="1201" spans="1:9" s="189" customFormat="1" x14ac:dyDescent="0.3">
      <c r="A1201" s="180"/>
      <c r="B1201" s="94">
        <v>44574.475694444445</v>
      </c>
      <c r="C1201" s="95">
        <v>44575</v>
      </c>
      <c r="D1201" s="96">
        <v>100</v>
      </c>
      <c r="E1201" s="96">
        <v>97.5</v>
      </c>
      <c r="F1201" s="96">
        <v>2.5</v>
      </c>
      <c r="G1201" s="276" t="s">
        <v>7506</v>
      </c>
      <c r="H1201" s="97" t="s">
        <v>7372</v>
      </c>
      <c r="I1201" s="97">
        <v>115444344</v>
      </c>
    </row>
    <row r="1202" spans="1:9" s="189" customFormat="1" x14ac:dyDescent="0.3">
      <c r="A1202" s="180"/>
      <c r="B1202" s="94">
        <v>44574.478472222225</v>
      </c>
      <c r="C1202" s="95">
        <v>44575</v>
      </c>
      <c r="D1202" s="96">
        <v>1000</v>
      </c>
      <c r="E1202" s="96">
        <v>975</v>
      </c>
      <c r="F1202" s="96">
        <v>25</v>
      </c>
      <c r="G1202" s="276" t="s">
        <v>7452</v>
      </c>
      <c r="H1202" s="97" t="s">
        <v>7551</v>
      </c>
      <c r="I1202" s="97">
        <v>115444516</v>
      </c>
    </row>
    <row r="1203" spans="1:9" s="189" customFormat="1" x14ac:dyDescent="0.3">
      <c r="A1203" s="180"/>
      <c r="B1203" s="94">
        <v>44574.469444444447</v>
      </c>
      <c r="C1203" s="95">
        <v>44575</v>
      </c>
      <c r="D1203" s="96">
        <v>1000</v>
      </c>
      <c r="E1203" s="96">
        <v>975</v>
      </c>
      <c r="F1203" s="96">
        <v>25</v>
      </c>
      <c r="G1203" s="276" t="s">
        <v>7452</v>
      </c>
      <c r="H1203" s="97" t="s">
        <v>7552</v>
      </c>
      <c r="I1203" s="97">
        <v>115443932</v>
      </c>
    </row>
    <row r="1204" spans="1:9" s="189" customFormat="1" x14ac:dyDescent="0.3">
      <c r="A1204" s="180"/>
      <c r="B1204" s="94">
        <v>44574.473611111112</v>
      </c>
      <c r="C1204" s="95">
        <v>44575</v>
      </c>
      <c r="D1204" s="96">
        <v>50</v>
      </c>
      <c r="E1204" s="96">
        <v>48.75</v>
      </c>
      <c r="F1204" s="96">
        <v>1.25</v>
      </c>
      <c r="G1204" s="276" t="s">
        <v>433</v>
      </c>
      <c r="H1204" s="97" t="s">
        <v>7232</v>
      </c>
      <c r="I1204" s="97">
        <v>115444178</v>
      </c>
    </row>
    <row r="1205" spans="1:9" s="189" customFormat="1" x14ac:dyDescent="0.3">
      <c r="A1205" s="180"/>
      <c r="B1205" s="94">
        <v>44574.484722222223</v>
      </c>
      <c r="C1205" s="95">
        <v>44575</v>
      </c>
      <c r="D1205" s="96">
        <v>2000</v>
      </c>
      <c r="E1205" s="96">
        <v>1950</v>
      </c>
      <c r="F1205" s="96">
        <v>50</v>
      </c>
      <c r="G1205" s="276" t="s">
        <v>7506</v>
      </c>
      <c r="H1205" s="97" t="s">
        <v>7553</v>
      </c>
      <c r="I1205" s="97">
        <v>115445064</v>
      </c>
    </row>
    <row r="1206" spans="1:9" s="189" customFormat="1" x14ac:dyDescent="0.3">
      <c r="A1206" s="180"/>
      <c r="B1206" s="94">
        <v>44574.502083333333</v>
      </c>
      <c r="C1206" s="95">
        <v>44575</v>
      </c>
      <c r="D1206" s="96">
        <v>25</v>
      </c>
      <c r="E1206" s="96">
        <v>24.37</v>
      </c>
      <c r="F1206" s="96">
        <v>0.63</v>
      </c>
      <c r="G1206" s="276" t="s">
        <v>7452</v>
      </c>
      <c r="H1206" s="97" t="s">
        <v>7554</v>
      </c>
      <c r="I1206" s="97">
        <v>115446460</v>
      </c>
    </row>
    <row r="1207" spans="1:9" s="189" customFormat="1" x14ac:dyDescent="0.3">
      <c r="A1207" s="180"/>
      <c r="B1207" s="94">
        <v>44574.510416666664</v>
      </c>
      <c r="C1207" s="95">
        <v>44575</v>
      </c>
      <c r="D1207" s="96">
        <v>500</v>
      </c>
      <c r="E1207" s="96">
        <v>487.5</v>
      </c>
      <c r="F1207" s="96">
        <v>12.5</v>
      </c>
      <c r="G1207" s="276" t="s">
        <v>7452</v>
      </c>
      <c r="H1207" s="97" t="s">
        <v>7555</v>
      </c>
      <c r="I1207" s="97">
        <v>115447328</v>
      </c>
    </row>
    <row r="1208" spans="1:9" s="189" customFormat="1" x14ac:dyDescent="0.3">
      <c r="A1208" s="180"/>
      <c r="B1208" s="94">
        <v>44574.527083333334</v>
      </c>
      <c r="C1208" s="95">
        <v>44575</v>
      </c>
      <c r="D1208" s="96">
        <v>300</v>
      </c>
      <c r="E1208" s="96">
        <v>292.5</v>
      </c>
      <c r="F1208" s="96">
        <v>7.5</v>
      </c>
      <c r="G1208" s="276" t="s">
        <v>7452</v>
      </c>
      <c r="H1208" s="97" t="s">
        <v>6991</v>
      </c>
      <c r="I1208" s="97">
        <v>115448836</v>
      </c>
    </row>
    <row r="1209" spans="1:9" s="189" customFormat="1" x14ac:dyDescent="0.3">
      <c r="A1209" s="180"/>
      <c r="B1209" s="94">
        <v>44574.52847222222</v>
      </c>
      <c r="C1209" s="95">
        <v>44575</v>
      </c>
      <c r="D1209" s="96">
        <v>1000</v>
      </c>
      <c r="E1209" s="96">
        <v>975</v>
      </c>
      <c r="F1209" s="96">
        <v>25</v>
      </c>
      <c r="G1209" s="276" t="s">
        <v>2890</v>
      </c>
      <c r="H1209" s="97" t="s">
        <v>3265</v>
      </c>
      <c r="I1209" s="97">
        <v>115449008</v>
      </c>
    </row>
    <row r="1210" spans="1:9" s="189" customFormat="1" x14ac:dyDescent="0.3">
      <c r="A1210" s="180"/>
      <c r="B1210" s="94">
        <v>44574.532638888886</v>
      </c>
      <c r="C1210" s="95">
        <v>44575</v>
      </c>
      <c r="D1210" s="96">
        <v>500</v>
      </c>
      <c r="E1210" s="96">
        <v>487.5</v>
      </c>
      <c r="F1210" s="96">
        <v>12.5</v>
      </c>
      <c r="G1210" s="276" t="s">
        <v>7506</v>
      </c>
      <c r="H1210" s="97" t="s">
        <v>6874</v>
      </c>
      <c r="I1210" s="97">
        <v>115449310</v>
      </c>
    </row>
    <row r="1211" spans="1:9" s="189" customFormat="1" x14ac:dyDescent="0.3">
      <c r="A1211" s="180"/>
      <c r="B1211" s="94">
        <v>44574.53402777778</v>
      </c>
      <c r="C1211" s="95">
        <v>44575</v>
      </c>
      <c r="D1211" s="96">
        <v>300</v>
      </c>
      <c r="E1211" s="96">
        <v>292.5</v>
      </c>
      <c r="F1211" s="96">
        <v>7.5</v>
      </c>
      <c r="G1211" s="276" t="s">
        <v>7452</v>
      </c>
      <c r="H1211" s="97" t="s">
        <v>7419</v>
      </c>
      <c r="I1211" s="97">
        <v>115449510</v>
      </c>
    </row>
    <row r="1212" spans="1:9" s="189" customFormat="1" x14ac:dyDescent="0.3">
      <c r="A1212" s="180"/>
      <c r="B1212" s="94">
        <v>44574.53402777778</v>
      </c>
      <c r="C1212" s="95">
        <v>44575</v>
      </c>
      <c r="D1212" s="96">
        <v>500</v>
      </c>
      <c r="E1212" s="96">
        <v>487.5</v>
      </c>
      <c r="F1212" s="96">
        <v>12.5</v>
      </c>
      <c r="G1212" s="276" t="s">
        <v>2890</v>
      </c>
      <c r="H1212" s="97" t="s">
        <v>6874</v>
      </c>
      <c r="I1212" s="97">
        <v>115449436</v>
      </c>
    </row>
    <row r="1213" spans="1:9" s="189" customFormat="1" x14ac:dyDescent="0.3">
      <c r="A1213" s="180"/>
      <c r="B1213" s="94">
        <v>44574.549305555556</v>
      </c>
      <c r="C1213" s="95">
        <v>44575</v>
      </c>
      <c r="D1213" s="96">
        <v>200</v>
      </c>
      <c r="E1213" s="96">
        <v>195</v>
      </c>
      <c r="F1213" s="96">
        <v>5</v>
      </c>
      <c r="G1213" s="276" t="s">
        <v>2890</v>
      </c>
      <c r="H1213" s="97" t="s">
        <v>3716</v>
      </c>
      <c r="I1213" s="97">
        <v>115451066</v>
      </c>
    </row>
    <row r="1214" spans="1:9" s="189" customFormat="1" x14ac:dyDescent="0.3">
      <c r="A1214" s="180"/>
      <c r="B1214" s="94">
        <v>44574.573611111111</v>
      </c>
      <c r="C1214" s="95">
        <v>44575</v>
      </c>
      <c r="D1214" s="96">
        <v>1000</v>
      </c>
      <c r="E1214" s="96">
        <v>975</v>
      </c>
      <c r="F1214" s="96">
        <v>25</v>
      </c>
      <c r="G1214" s="276" t="s">
        <v>7506</v>
      </c>
      <c r="H1214" s="97" t="s">
        <v>7556</v>
      </c>
      <c r="I1214" s="97">
        <v>115453984</v>
      </c>
    </row>
    <row r="1215" spans="1:9" s="189" customFormat="1" x14ac:dyDescent="0.3">
      <c r="A1215" s="180"/>
      <c r="B1215" s="94">
        <v>44574.578472222223</v>
      </c>
      <c r="C1215" s="95">
        <v>44575</v>
      </c>
      <c r="D1215" s="96">
        <v>300</v>
      </c>
      <c r="E1215" s="96">
        <v>292.5</v>
      </c>
      <c r="F1215" s="96">
        <v>7.5</v>
      </c>
      <c r="G1215" s="276" t="s">
        <v>7506</v>
      </c>
      <c r="H1215" s="97" t="s">
        <v>7557</v>
      </c>
      <c r="I1215" s="97">
        <v>115454700</v>
      </c>
    </row>
    <row r="1216" spans="1:9" s="189" customFormat="1" x14ac:dyDescent="0.3">
      <c r="A1216" s="180"/>
      <c r="B1216" s="94">
        <v>44574.579861111109</v>
      </c>
      <c r="C1216" s="95">
        <v>44575</v>
      </c>
      <c r="D1216" s="96">
        <v>100</v>
      </c>
      <c r="E1216" s="96">
        <v>97.5</v>
      </c>
      <c r="F1216" s="96">
        <v>2.5</v>
      </c>
      <c r="G1216" s="276" t="s">
        <v>7452</v>
      </c>
      <c r="H1216" s="97" t="s">
        <v>5424</v>
      </c>
      <c r="I1216" s="97">
        <v>115454898</v>
      </c>
    </row>
    <row r="1217" spans="1:9" s="189" customFormat="1" x14ac:dyDescent="0.3">
      <c r="A1217" s="180"/>
      <c r="B1217" s="94">
        <v>44574.605555555558</v>
      </c>
      <c r="C1217" s="95">
        <v>44575</v>
      </c>
      <c r="D1217" s="96">
        <v>150</v>
      </c>
      <c r="E1217" s="96">
        <v>146.25</v>
      </c>
      <c r="F1217" s="96">
        <v>3.75</v>
      </c>
      <c r="G1217" s="276" t="s">
        <v>2897</v>
      </c>
      <c r="H1217" s="97" t="s">
        <v>2218</v>
      </c>
      <c r="I1217" s="97">
        <v>115458128</v>
      </c>
    </row>
    <row r="1218" spans="1:9" s="189" customFormat="1" x14ac:dyDescent="0.3">
      <c r="A1218" s="180"/>
      <c r="B1218" s="94">
        <v>44574.597222222219</v>
      </c>
      <c r="C1218" s="95">
        <v>44575</v>
      </c>
      <c r="D1218" s="96">
        <v>1000</v>
      </c>
      <c r="E1218" s="96">
        <v>975</v>
      </c>
      <c r="F1218" s="96">
        <v>25</v>
      </c>
      <c r="G1218" s="276" t="s">
        <v>7506</v>
      </c>
      <c r="H1218" s="97" t="s">
        <v>7558</v>
      </c>
      <c r="I1218" s="97">
        <v>115457126</v>
      </c>
    </row>
    <row r="1219" spans="1:9" s="189" customFormat="1" x14ac:dyDescent="0.3">
      <c r="A1219" s="180"/>
      <c r="B1219" s="94">
        <v>44574.602083333331</v>
      </c>
      <c r="C1219" s="95">
        <v>44575</v>
      </c>
      <c r="D1219" s="96">
        <v>150</v>
      </c>
      <c r="E1219" s="96">
        <v>146.25</v>
      </c>
      <c r="F1219" s="96">
        <v>3.75</v>
      </c>
      <c r="G1219" s="276" t="s">
        <v>7452</v>
      </c>
      <c r="H1219" s="97" t="s">
        <v>2218</v>
      </c>
      <c r="I1219" s="97">
        <v>115457678</v>
      </c>
    </row>
    <row r="1220" spans="1:9" s="189" customFormat="1" x14ac:dyDescent="0.3">
      <c r="A1220" s="180"/>
      <c r="B1220" s="94">
        <v>44574.61041666667</v>
      </c>
      <c r="C1220" s="95">
        <v>44575</v>
      </c>
      <c r="D1220" s="96">
        <v>150</v>
      </c>
      <c r="E1220" s="96">
        <v>146.25</v>
      </c>
      <c r="F1220" s="96">
        <v>3.75</v>
      </c>
      <c r="G1220" s="276" t="s">
        <v>7502</v>
      </c>
      <c r="H1220" s="97" t="s">
        <v>2218</v>
      </c>
      <c r="I1220" s="97">
        <v>115458794</v>
      </c>
    </row>
    <row r="1221" spans="1:9" s="189" customFormat="1" x14ac:dyDescent="0.3">
      <c r="A1221" s="180"/>
      <c r="B1221" s="94">
        <v>44574.612500000003</v>
      </c>
      <c r="C1221" s="95">
        <v>44575</v>
      </c>
      <c r="D1221" s="96">
        <v>150</v>
      </c>
      <c r="E1221" s="96">
        <v>146.25</v>
      </c>
      <c r="F1221" s="96">
        <v>3.75</v>
      </c>
      <c r="G1221" s="276" t="s">
        <v>7506</v>
      </c>
      <c r="H1221" s="97" t="s">
        <v>2218</v>
      </c>
      <c r="I1221" s="97">
        <v>115458996</v>
      </c>
    </row>
    <row r="1222" spans="1:9" s="189" customFormat="1" x14ac:dyDescent="0.3">
      <c r="A1222" s="180"/>
      <c r="B1222" s="94">
        <v>44574.604166666664</v>
      </c>
      <c r="C1222" s="95">
        <v>44575</v>
      </c>
      <c r="D1222" s="96">
        <v>1000</v>
      </c>
      <c r="E1222" s="96">
        <v>975</v>
      </c>
      <c r="F1222" s="96">
        <v>25</v>
      </c>
      <c r="G1222" s="276" t="s">
        <v>7452</v>
      </c>
      <c r="H1222" s="97" t="s">
        <v>7559</v>
      </c>
      <c r="I1222" s="97">
        <v>115457968</v>
      </c>
    </row>
    <row r="1223" spans="1:9" s="189" customFormat="1" x14ac:dyDescent="0.3">
      <c r="A1223" s="180"/>
      <c r="B1223" s="94">
        <v>44574.607638888891</v>
      </c>
      <c r="C1223" s="95">
        <v>44575</v>
      </c>
      <c r="D1223" s="96">
        <v>150</v>
      </c>
      <c r="E1223" s="96">
        <v>146.25</v>
      </c>
      <c r="F1223" s="96">
        <v>3.75</v>
      </c>
      <c r="G1223" s="276" t="s">
        <v>2202</v>
      </c>
      <c r="H1223" s="97" t="s">
        <v>2218</v>
      </c>
      <c r="I1223" s="97">
        <v>115458348</v>
      </c>
    </row>
    <row r="1224" spans="1:9" s="189" customFormat="1" x14ac:dyDescent="0.3">
      <c r="A1224" s="180"/>
      <c r="B1224" s="94">
        <v>44574.609027777777</v>
      </c>
      <c r="C1224" s="95">
        <v>44575</v>
      </c>
      <c r="D1224" s="96">
        <v>150</v>
      </c>
      <c r="E1224" s="96">
        <v>146.25</v>
      </c>
      <c r="F1224" s="96">
        <v>3.75</v>
      </c>
      <c r="G1224" s="276" t="s">
        <v>2890</v>
      </c>
      <c r="H1224" s="97" t="s">
        <v>2218</v>
      </c>
      <c r="I1224" s="97">
        <v>115458588</v>
      </c>
    </row>
    <row r="1225" spans="1:9" s="189" customFormat="1" x14ac:dyDescent="0.3">
      <c r="A1225" s="180"/>
      <c r="B1225" s="94">
        <v>44574.618055555555</v>
      </c>
      <c r="C1225" s="95">
        <v>44575</v>
      </c>
      <c r="D1225" s="96">
        <v>200</v>
      </c>
      <c r="E1225" s="96">
        <v>195</v>
      </c>
      <c r="F1225" s="96">
        <v>5</v>
      </c>
      <c r="G1225" s="276" t="s">
        <v>2202</v>
      </c>
      <c r="H1225" s="97" t="s">
        <v>5862</v>
      </c>
      <c r="I1225" s="97">
        <v>115459688</v>
      </c>
    </row>
    <row r="1226" spans="1:9" s="189" customFormat="1" x14ac:dyDescent="0.3">
      <c r="A1226" s="180"/>
      <c r="B1226" s="94">
        <v>44574.626388888886</v>
      </c>
      <c r="C1226" s="95">
        <v>44575</v>
      </c>
      <c r="D1226" s="96">
        <v>15000</v>
      </c>
      <c r="E1226" s="96">
        <v>14625</v>
      </c>
      <c r="F1226" s="96">
        <v>375</v>
      </c>
      <c r="G1226" s="276" t="s">
        <v>2917</v>
      </c>
      <c r="H1226" s="97" t="s">
        <v>7127</v>
      </c>
      <c r="I1226" s="97">
        <v>115460726</v>
      </c>
    </row>
    <row r="1227" spans="1:9" s="189" customFormat="1" x14ac:dyDescent="0.3">
      <c r="A1227" s="180"/>
      <c r="B1227" s="94">
        <v>44574.625694444447</v>
      </c>
      <c r="C1227" s="95">
        <v>44575</v>
      </c>
      <c r="D1227" s="96">
        <v>500</v>
      </c>
      <c r="E1227" s="96">
        <v>487.5</v>
      </c>
      <c r="F1227" s="96">
        <v>12.5</v>
      </c>
      <c r="G1227" s="276" t="s">
        <v>7506</v>
      </c>
      <c r="H1227" s="97" t="s">
        <v>2210</v>
      </c>
      <c r="I1227" s="97">
        <v>115460580</v>
      </c>
    </row>
    <row r="1228" spans="1:9" s="189" customFormat="1" x14ac:dyDescent="0.3">
      <c r="A1228" s="180"/>
      <c r="B1228" s="94">
        <v>44574.627083333333</v>
      </c>
      <c r="C1228" s="95">
        <v>44575</v>
      </c>
      <c r="D1228" s="96">
        <v>15000</v>
      </c>
      <c r="E1228" s="96">
        <v>14625</v>
      </c>
      <c r="F1228" s="96">
        <v>375</v>
      </c>
      <c r="G1228" s="276" t="s">
        <v>7506</v>
      </c>
      <c r="H1228" s="97" t="s">
        <v>7127</v>
      </c>
      <c r="I1228" s="97">
        <v>115460810</v>
      </c>
    </row>
    <row r="1229" spans="1:9" s="189" customFormat="1" x14ac:dyDescent="0.3">
      <c r="A1229" s="180"/>
      <c r="B1229" s="94">
        <v>44574.62777777778</v>
      </c>
      <c r="C1229" s="95">
        <v>44575</v>
      </c>
      <c r="D1229" s="96">
        <v>15000</v>
      </c>
      <c r="E1229" s="96">
        <v>14625</v>
      </c>
      <c r="F1229" s="96">
        <v>375</v>
      </c>
      <c r="G1229" s="276" t="s">
        <v>7502</v>
      </c>
      <c r="H1229" s="97" t="s">
        <v>7127</v>
      </c>
      <c r="I1229" s="97">
        <v>115460870</v>
      </c>
    </row>
    <row r="1230" spans="1:9" s="189" customFormat="1" x14ac:dyDescent="0.3">
      <c r="A1230" s="180"/>
      <c r="B1230" s="94">
        <v>44574.628472222219</v>
      </c>
      <c r="C1230" s="95">
        <v>44575</v>
      </c>
      <c r="D1230" s="96">
        <v>15000</v>
      </c>
      <c r="E1230" s="96">
        <v>14625</v>
      </c>
      <c r="F1230" s="96">
        <v>375</v>
      </c>
      <c r="G1230" s="276" t="s">
        <v>2897</v>
      </c>
      <c r="H1230" s="97" t="s">
        <v>7127</v>
      </c>
      <c r="I1230" s="97">
        <v>115460928</v>
      </c>
    </row>
    <row r="1231" spans="1:9" s="189" customFormat="1" x14ac:dyDescent="0.3">
      <c r="A1231" s="180"/>
      <c r="B1231" s="94">
        <v>44574.627083333333</v>
      </c>
      <c r="C1231" s="95">
        <v>44575</v>
      </c>
      <c r="D1231" s="96">
        <v>15000</v>
      </c>
      <c r="E1231" s="96">
        <v>14625</v>
      </c>
      <c r="F1231" s="96">
        <v>375</v>
      </c>
      <c r="G1231" s="276" t="s">
        <v>2919</v>
      </c>
      <c r="H1231" s="97" t="s">
        <v>7127</v>
      </c>
      <c r="I1231" s="97">
        <v>115460790</v>
      </c>
    </row>
    <row r="1232" spans="1:9" s="189" customFormat="1" x14ac:dyDescent="0.3">
      <c r="A1232" s="180"/>
      <c r="B1232" s="94">
        <v>44574.626388888886</v>
      </c>
      <c r="C1232" s="95">
        <v>44575</v>
      </c>
      <c r="D1232" s="96">
        <v>15000</v>
      </c>
      <c r="E1232" s="96">
        <v>14625</v>
      </c>
      <c r="F1232" s="96">
        <v>375</v>
      </c>
      <c r="G1232" s="276" t="s">
        <v>2916</v>
      </c>
      <c r="H1232" s="97" t="s">
        <v>7127</v>
      </c>
      <c r="I1232" s="97">
        <v>115460680</v>
      </c>
    </row>
    <row r="1233" spans="1:9" s="189" customFormat="1" x14ac:dyDescent="0.3">
      <c r="A1233" s="180"/>
      <c r="B1233" s="94">
        <v>44574.62777777778</v>
      </c>
      <c r="C1233" s="95">
        <v>44575</v>
      </c>
      <c r="D1233" s="96">
        <v>15000</v>
      </c>
      <c r="E1233" s="96">
        <v>14625</v>
      </c>
      <c r="F1233" s="96">
        <v>375</v>
      </c>
      <c r="G1233" s="276" t="s">
        <v>2890</v>
      </c>
      <c r="H1233" s="97" t="s">
        <v>7127</v>
      </c>
      <c r="I1233" s="97">
        <v>115460880</v>
      </c>
    </row>
    <row r="1234" spans="1:9" s="189" customFormat="1" x14ac:dyDescent="0.3">
      <c r="A1234" s="180"/>
      <c r="B1234" s="94">
        <v>44574.631944444445</v>
      </c>
      <c r="C1234" s="95">
        <v>44575</v>
      </c>
      <c r="D1234" s="96">
        <v>300</v>
      </c>
      <c r="E1234" s="96">
        <v>292.5</v>
      </c>
      <c r="F1234" s="96">
        <v>7.5</v>
      </c>
      <c r="G1234" s="276" t="s">
        <v>7452</v>
      </c>
      <c r="H1234" s="97" t="s">
        <v>7560</v>
      </c>
      <c r="I1234" s="97">
        <v>115461318</v>
      </c>
    </row>
    <row r="1235" spans="1:9" s="189" customFormat="1" x14ac:dyDescent="0.3">
      <c r="A1235" s="180"/>
      <c r="B1235" s="94">
        <v>44574.637499999997</v>
      </c>
      <c r="C1235" s="95">
        <v>44575</v>
      </c>
      <c r="D1235" s="96">
        <v>1000</v>
      </c>
      <c r="E1235" s="96">
        <v>975</v>
      </c>
      <c r="F1235" s="96">
        <v>25</v>
      </c>
      <c r="G1235" s="276" t="s">
        <v>2897</v>
      </c>
      <c r="H1235" s="97" t="s">
        <v>7561</v>
      </c>
      <c r="I1235" s="97">
        <v>115461832</v>
      </c>
    </row>
    <row r="1236" spans="1:9" s="189" customFormat="1" x14ac:dyDescent="0.3">
      <c r="A1236" s="180"/>
      <c r="B1236" s="94">
        <v>44574.649305555555</v>
      </c>
      <c r="C1236" s="95">
        <v>44575</v>
      </c>
      <c r="D1236" s="96">
        <v>300</v>
      </c>
      <c r="E1236" s="96">
        <v>292.5</v>
      </c>
      <c r="F1236" s="96">
        <v>7.5</v>
      </c>
      <c r="G1236" s="276" t="s">
        <v>7452</v>
      </c>
      <c r="H1236" s="97" t="s">
        <v>3950</v>
      </c>
      <c r="I1236" s="97">
        <v>115462958</v>
      </c>
    </row>
    <row r="1237" spans="1:9" s="189" customFormat="1" x14ac:dyDescent="0.3">
      <c r="A1237" s="180"/>
      <c r="B1237" s="94">
        <v>44574.658333333333</v>
      </c>
      <c r="C1237" s="95">
        <v>44575</v>
      </c>
      <c r="D1237" s="96">
        <v>120</v>
      </c>
      <c r="E1237" s="96">
        <v>117</v>
      </c>
      <c r="F1237" s="96">
        <v>3</v>
      </c>
      <c r="G1237" s="276" t="s">
        <v>7452</v>
      </c>
      <c r="H1237" s="97" t="s">
        <v>7562</v>
      </c>
      <c r="I1237" s="97">
        <v>115463848</v>
      </c>
    </row>
    <row r="1238" spans="1:9" s="189" customFormat="1" x14ac:dyDescent="0.3">
      <c r="A1238" s="180"/>
      <c r="B1238" s="94">
        <v>44574.671527777777</v>
      </c>
      <c r="C1238" s="95">
        <v>44575</v>
      </c>
      <c r="D1238" s="96">
        <v>100</v>
      </c>
      <c r="E1238" s="96">
        <v>97.5</v>
      </c>
      <c r="F1238" s="96">
        <v>2.5</v>
      </c>
      <c r="G1238" s="276" t="s">
        <v>2897</v>
      </c>
      <c r="H1238" s="97" t="s">
        <v>7563</v>
      </c>
      <c r="I1238" s="97">
        <v>115465054</v>
      </c>
    </row>
    <row r="1239" spans="1:9" s="189" customFormat="1" x14ac:dyDescent="0.3">
      <c r="A1239" s="180"/>
      <c r="B1239" s="94">
        <v>44574.67291666667</v>
      </c>
      <c r="C1239" s="95">
        <v>44575</v>
      </c>
      <c r="D1239" s="96">
        <v>1000</v>
      </c>
      <c r="E1239" s="96">
        <v>975</v>
      </c>
      <c r="F1239" s="96">
        <v>25</v>
      </c>
      <c r="G1239" s="276" t="s">
        <v>7452</v>
      </c>
      <c r="H1239" s="97" t="s">
        <v>7564</v>
      </c>
      <c r="I1239" s="97">
        <v>115465218</v>
      </c>
    </row>
    <row r="1240" spans="1:9" s="189" customFormat="1" x14ac:dyDescent="0.3">
      <c r="A1240" s="180"/>
      <c r="B1240" s="94">
        <v>44574.674305555556</v>
      </c>
      <c r="C1240" s="95">
        <v>44575</v>
      </c>
      <c r="D1240" s="96">
        <v>230</v>
      </c>
      <c r="E1240" s="96">
        <v>224.25</v>
      </c>
      <c r="F1240" s="96">
        <v>5.75</v>
      </c>
      <c r="G1240" s="276" t="s">
        <v>7452</v>
      </c>
      <c r="H1240" s="97" t="s">
        <v>7565</v>
      </c>
      <c r="I1240" s="97">
        <v>115465342</v>
      </c>
    </row>
    <row r="1241" spans="1:9" s="189" customFormat="1" x14ac:dyDescent="0.3">
      <c r="A1241" s="180"/>
      <c r="B1241" s="94">
        <v>44574.677083333336</v>
      </c>
      <c r="C1241" s="95">
        <v>44575</v>
      </c>
      <c r="D1241" s="96">
        <v>250</v>
      </c>
      <c r="E1241" s="96">
        <v>243.75</v>
      </c>
      <c r="F1241" s="96">
        <v>6.25</v>
      </c>
      <c r="G1241" s="276" t="s">
        <v>7506</v>
      </c>
      <c r="H1241" s="97" t="s">
        <v>7566</v>
      </c>
      <c r="I1241" s="97">
        <v>115465602</v>
      </c>
    </row>
    <row r="1242" spans="1:9" s="189" customFormat="1" x14ac:dyDescent="0.3">
      <c r="A1242" s="180"/>
      <c r="B1242" s="94">
        <v>44574.688194444447</v>
      </c>
      <c r="C1242" s="95">
        <v>44575</v>
      </c>
      <c r="D1242" s="96">
        <v>500</v>
      </c>
      <c r="E1242" s="96">
        <v>487.5</v>
      </c>
      <c r="F1242" s="96">
        <v>12.5</v>
      </c>
      <c r="G1242" s="276" t="s">
        <v>2890</v>
      </c>
      <c r="H1242" s="97" t="s">
        <v>7567</v>
      </c>
      <c r="I1242" s="97">
        <v>115466546</v>
      </c>
    </row>
    <row r="1243" spans="1:9" s="189" customFormat="1" x14ac:dyDescent="0.3">
      <c r="A1243" s="180"/>
      <c r="B1243" s="94">
        <v>44574.694444444445</v>
      </c>
      <c r="C1243" s="95">
        <v>44575</v>
      </c>
      <c r="D1243" s="96">
        <v>5000</v>
      </c>
      <c r="E1243" s="96">
        <v>4875</v>
      </c>
      <c r="F1243" s="96">
        <v>125</v>
      </c>
      <c r="G1243" s="276" t="s">
        <v>7502</v>
      </c>
      <c r="H1243" s="97" t="s">
        <v>7568</v>
      </c>
      <c r="I1243" s="97">
        <v>115467106</v>
      </c>
    </row>
    <row r="1244" spans="1:9" s="189" customFormat="1" x14ac:dyDescent="0.3">
      <c r="A1244" s="180"/>
      <c r="B1244" s="94">
        <v>44574.702777777777</v>
      </c>
      <c r="C1244" s="95">
        <v>44575</v>
      </c>
      <c r="D1244" s="96">
        <v>210</v>
      </c>
      <c r="E1244" s="96">
        <v>204.75</v>
      </c>
      <c r="F1244" s="96">
        <v>5.25</v>
      </c>
      <c r="G1244" s="276" t="s">
        <v>7452</v>
      </c>
      <c r="H1244" s="97" t="s">
        <v>3645</v>
      </c>
      <c r="I1244" s="97">
        <v>115467898</v>
      </c>
    </row>
    <row r="1245" spans="1:9" s="189" customFormat="1" x14ac:dyDescent="0.3">
      <c r="A1245" s="180"/>
      <c r="B1245" s="94">
        <v>44574.702777777777</v>
      </c>
      <c r="C1245" s="95">
        <v>44575</v>
      </c>
      <c r="D1245" s="96">
        <v>12</v>
      </c>
      <c r="E1245" s="96">
        <v>11.7</v>
      </c>
      <c r="F1245" s="96">
        <v>0.3</v>
      </c>
      <c r="G1245" s="276" t="s">
        <v>2897</v>
      </c>
      <c r="H1245" s="97" t="s">
        <v>7178</v>
      </c>
      <c r="I1245" s="97">
        <v>115467920</v>
      </c>
    </row>
    <row r="1246" spans="1:9" s="189" customFormat="1" x14ac:dyDescent="0.3">
      <c r="A1246" s="180"/>
      <c r="B1246" s="94">
        <v>44574.708333333336</v>
      </c>
      <c r="C1246" s="95">
        <v>44575</v>
      </c>
      <c r="D1246" s="96">
        <v>1000</v>
      </c>
      <c r="E1246" s="96">
        <v>975</v>
      </c>
      <c r="F1246" s="96">
        <v>25</v>
      </c>
      <c r="G1246" s="276" t="s">
        <v>2890</v>
      </c>
      <c r="H1246" s="97" t="s">
        <v>5988</v>
      </c>
      <c r="I1246" s="97">
        <v>115468410</v>
      </c>
    </row>
    <row r="1247" spans="1:9" s="189" customFormat="1" x14ac:dyDescent="0.3">
      <c r="A1247" s="180"/>
      <c r="B1247" s="94">
        <v>44574.709722222222</v>
      </c>
      <c r="C1247" s="95">
        <v>44575</v>
      </c>
      <c r="D1247" s="96">
        <v>15000</v>
      </c>
      <c r="E1247" s="96">
        <v>14625</v>
      </c>
      <c r="F1247" s="96">
        <v>375</v>
      </c>
      <c r="G1247" s="276" t="s">
        <v>2897</v>
      </c>
      <c r="H1247" s="97" t="s">
        <v>2900</v>
      </c>
      <c r="I1247" s="97">
        <v>115468520</v>
      </c>
    </row>
    <row r="1248" spans="1:9" s="189" customFormat="1" x14ac:dyDescent="0.3">
      <c r="A1248" s="180"/>
      <c r="B1248" s="94">
        <v>44574.726388888892</v>
      </c>
      <c r="C1248" s="95">
        <v>44575</v>
      </c>
      <c r="D1248" s="96">
        <v>200</v>
      </c>
      <c r="E1248" s="96">
        <v>195</v>
      </c>
      <c r="F1248" s="96">
        <v>5</v>
      </c>
      <c r="G1248" s="276" t="s">
        <v>7452</v>
      </c>
      <c r="H1248" s="97" t="s">
        <v>7569</v>
      </c>
      <c r="I1248" s="97">
        <v>115470132</v>
      </c>
    </row>
    <row r="1249" spans="1:9" s="189" customFormat="1" x14ac:dyDescent="0.3">
      <c r="A1249" s="180"/>
      <c r="B1249" s="94">
        <v>44574.731944444444</v>
      </c>
      <c r="C1249" s="95">
        <v>44575</v>
      </c>
      <c r="D1249" s="96">
        <v>25000</v>
      </c>
      <c r="E1249" s="96">
        <v>24375</v>
      </c>
      <c r="F1249" s="96">
        <v>625</v>
      </c>
      <c r="G1249" s="276" t="s">
        <v>2890</v>
      </c>
      <c r="H1249" s="97" t="s">
        <v>7570</v>
      </c>
      <c r="I1249" s="97">
        <v>115470658</v>
      </c>
    </row>
    <row r="1250" spans="1:9" s="189" customFormat="1" x14ac:dyDescent="0.3">
      <c r="A1250" s="180"/>
      <c r="B1250" s="94">
        <v>44574.742361111108</v>
      </c>
      <c r="C1250" s="95">
        <v>44575</v>
      </c>
      <c r="D1250" s="96">
        <v>700</v>
      </c>
      <c r="E1250" s="96">
        <v>682.5</v>
      </c>
      <c r="F1250" s="96">
        <v>17.5</v>
      </c>
      <c r="G1250" s="276" t="s">
        <v>7452</v>
      </c>
      <c r="H1250" s="97" t="s">
        <v>7126</v>
      </c>
      <c r="I1250" s="97">
        <v>115471518</v>
      </c>
    </row>
    <row r="1251" spans="1:9" s="189" customFormat="1" x14ac:dyDescent="0.3">
      <c r="A1251" s="180"/>
      <c r="B1251" s="94">
        <v>44574.755555555559</v>
      </c>
      <c r="C1251" s="95">
        <v>44575</v>
      </c>
      <c r="D1251" s="96">
        <v>5000</v>
      </c>
      <c r="E1251" s="96">
        <v>4875</v>
      </c>
      <c r="F1251" s="96">
        <v>125</v>
      </c>
      <c r="G1251" s="276" t="s">
        <v>7506</v>
      </c>
      <c r="H1251" s="97" t="s">
        <v>7571</v>
      </c>
      <c r="I1251" s="97">
        <v>115472564</v>
      </c>
    </row>
    <row r="1252" spans="1:9" s="189" customFormat="1" x14ac:dyDescent="0.3">
      <c r="A1252" s="180"/>
      <c r="B1252" s="94">
        <v>44574.759722222225</v>
      </c>
      <c r="C1252" s="95">
        <v>44575</v>
      </c>
      <c r="D1252" s="96">
        <v>300</v>
      </c>
      <c r="E1252" s="96">
        <v>292.5</v>
      </c>
      <c r="F1252" s="96">
        <v>7.5</v>
      </c>
      <c r="G1252" s="276" t="s">
        <v>7452</v>
      </c>
      <c r="H1252" s="97" t="s">
        <v>7200</v>
      </c>
      <c r="I1252" s="97">
        <v>115472996</v>
      </c>
    </row>
    <row r="1253" spans="1:9" s="189" customFormat="1" x14ac:dyDescent="0.3">
      <c r="A1253" s="180"/>
      <c r="B1253" s="94">
        <v>44574.760416666664</v>
      </c>
      <c r="C1253" s="95">
        <v>44575</v>
      </c>
      <c r="D1253" s="96">
        <v>300</v>
      </c>
      <c r="E1253" s="96">
        <v>292.5</v>
      </c>
      <c r="F1253" s="96">
        <v>7.5</v>
      </c>
      <c r="G1253" s="276" t="s">
        <v>2897</v>
      </c>
      <c r="H1253" s="97" t="s">
        <v>7200</v>
      </c>
      <c r="I1253" s="97">
        <v>115473042</v>
      </c>
    </row>
    <row r="1254" spans="1:9" s="189" customFormat="1" x14ac:dyDescent="0.3">
      <c r="A1254" s="180"/>
      <c r="B1254" s="94">
        <v>44574.760416666664</v>
      </c>
      <c r="C1254" s="95">
        <v>44575</v>
      </c>
      <c r="D1254" s="96">
        <v>300</v>
      </c>
      <c r="E1254" s="96">
        <v>292.5</v>
      </c>
      <c r="F1254" s="96">
        <v>7.5</v>
      </c>
      <c r="G1254" s="276" t="s">
        <v>2890</v>
      </c>
      <c r="H1254" s="97" t="s">
        <v>7200</v>
      </c>
      <c r="I1254" s="97">
        <v>115473054</v>
      </c>
    </row>
    <row r="1255" spans="1:9" s="189" customFormat="1" x14ac:dyDescent="0.3">
      <c r="A1255" s="180"/>
      <c r="B1255" s="94">
        <v>44574.761111111111</v>
      </c>
      <c r="C1255" s="95">
        <v>44575</v>
      </c>
      <c r="D1255" s="96">
        <v>300</v>
      </c>
      <c r="E1255" s="96">
        <v>292.5</v>
      </c>
      <c r="F1255" s="96">
        <v>7.5</v>
      </c>
      <c r="G1255" s="276" t="s">
        <v>7506</v>
      </c>
      <c r="H1255" s="97" t="s">
        <v>7200</v>
      </c>
      <c r="I1255" s="97">
        <v>115473096</v>
      </c>
    </row>
    <row r="1256" spans="1:9" s="189" customFormat="1" x14ac:dyDescent="0.3">
      <c r="A1256" s="180"/>
      <c r="B1256" s="94">
        <v>44574.761111111111</v>
      </c>
      <c r="C1256" s="95">
        <v>44575</v>
      </c>
      <c r="D1256" s="96">
        <v>300</v>
      </c>
      <c r="E1256" s="96">
        <v>292.5</v>
      </c>
      <c r="F1256" s="96">
        <v>7.5</v>
      </c>
      <c r="G1256" s="276" t="s">
        <v>7502</v>
      </c>
      <c r="H1256" s="97" t="s">
        <v>7200</v>
      </c>
      <c r="I1256" s="97">
        <v>115473066</v>
      </c>
    </row>
    <row r="1257" spans="1:9" s="189" customFormat="1" x14ac:dyDescent="0.3">
      <c r="A1257" s="180"/>
      <c r="B1257" s="94">
        <v>44574.761805555558</v>
      </c>
      <c r="C1257" s="95">
        <v>44575</v>
      </c>
      <c r="D1257" s="96">
        <v>100</v>
      </c>
      <c r="E1257" s="96">
        <v>97.5</v>
      </c>
      <c r="F1257" s="96">
        <v>2.5</v>
      </c>
      <c r="G1257" s="276" t="s">
        <v>7502</v>
      </c>
      <c r="H1257" s="97" t="s">
        <v>7200</v>
      </c>
      <c r="I1257" s="97">
        <v>115473104</v>
      </c>
    </row>
    <row r="1258" spans="1:9" s="189" customFormat="1" x14ac:dyDescent="0.3">
      <c r="A1258" s="180"/>
      <c r="B1258" s="94">
        <v>44574.768055555556</v>
      </c>
      <c r="C1258" s="95">
        <v>44575</v>
      </c>
      <c r="D1258" s="96">
        <v>200</v>
      </c>
      <c r="E1258" s="96">
        <v>195</v>
      </c>
      <c r="F1258" s="96">
        <v>5</v>
      </c>
      <c r="G1258" s="276" t="s">
        <v>7452</v>
      </c>
      <c r="H1258" s="97" t="s">
        <v>5833</v>
      </c>
      <c r="I1258" s="97">
        <v>115473640</v>
      </c>
    </row>
    <row r="1259" spans="1:9" s="189" customFormat="1" x14ac:dyDescent="0.3">
      <c r="A1259" s="180"/>
      <c r="B1259" s="94">
        <v>44574.777083333334</v>
      </c>
      <c r="C1259" s="95">
        <v>44575</v>
      </c>
      <c r="D1259" s="96">
        <v>1000</v>
      </c>
      <c r="E1259" s="96">
        <v>975</v>
      </c>
      <c r="F1259" s="96">
        <v>25</v>
      </c>
      <c r="G1259" s="276" t="s">
        <v>7452</v>
      </c>
      <c r="H1259" s="97" t="s">
        <v>2400</v>
      </c>
      <c r="I1259" s="97">
        <v>115474258</v>
      </c>
    </row>
    <row r="1260" spans="1:9" s="189" customFormat="1" x14ac:dyDescent="0.3">
      <c r="A1260" s="180"/>
      <c r="B1260" s="94">
        <v>44574.790972222225</v>
      </c>
      <c r="C1260" s="95">
        <v>44575</v>
      </c>
      <c r="D1260" s="96">
        <v>500</v>
      </c>
      <c r="E1260" s="96">
        <v>487.5</v>
      </c>
      <c r="F1260" s="96">
        <v>12.5</v>
      </c>
      <c r="G1260" s="276" t="s">
        <v>7452</v>
      </c>
      <c r="H1260" s="97" t="s">
        <v>5773</v>
      </c>
      <c r="I1260" s="97">
        <v>115475332</v>
      </c>
    </row>
    <row r="1261" spans="1:9" s="189" customFormat="1" x14ac:dyDescent="0.3">
      <c r="A1261" s="180"/>
      <c r="B1261" s="94">
        <v>44574.791666666664</v>
      </c>
      <c r="C1261" s="95">
        <v>44575</v>
      </c>
      <c r="D1261" s="96">
        <v>500</v>
      </c>
      <c r="E1261" s="96">
        <v>487.5</v>
      </c>
      <c r="F1261" s="96">
        <v>12.5</v>
      </c>
      <c r="G1261" s="276" t="s">
        <v>7506</v>
      </c>
      <c r="H1261" s="97" t="s">
        <v>5773</v>
      </c>
      <c r="I1261" s="97">
        <v>115475398</v>
      </c>
    </row>
    <row r="1262" spans="1:9" s="189" customFormat="1" x14ac:dyDescent="0.3">
      <c r="A1262" s="180"/>
      <c r="B1262" s="94">
        <v>44574.800694444442</v>
      </c>
      <c r="C1262" s="95">
        <v>44575</v>
      </c>
      <c r="D1262" s="96">
        <v>300</v>
      </c>
      <c r="E1262" s="96">
        <v>292.5</v>
      </c>
      <c r="F1262" s="96">
        <v>7.5</v>
      </c>
      <c r="G1262" s="276" t="s">
        <v>7452</v>
      </c>
      <c r="H1262" s="97" t="s">
        <v>7572</v>
      </c>
      <c r="I1262" s="97">
        <v>115476132</v>
      </c>
    </row>
    <row r="1263" spans="1:9" s="189" customFormat="1" x14ac:dyDescent="0.3">
      <c r="A1263" s="180"/>
      <c r="B1263" s="94">
        <v>44574.822222222225</v>
      </c>
      <c r="C1263" s="95">
        <v>44575</v>
      </c>
      <c r="D1263" s="96">
        <v>500</v>
      </c>
      <c r="E1263" s="96">
        <v>487.5</v>
      </c>
      <c r="F1263" s="96">
        <v>12.5</v>
      </c>
      <c r="G1263" s="276" t="s">
        <v>7506</v>
      </c>
      <c r="H1263" s="97" t="s">
        <v>7573</v>
      </c>
      <c r="I1263" s="97">
        <v>115477656</v>
      </c>
    </row>
    <row r="1264" spans="1:9" s="189" customFormat="1" x14ac:dyDescent="0.3">
      <c r="A1264" s="180"/>
      <c r="B1264" s="94">
        <v>44574.842361111114</v>
      </c>
      <c r="C1264" s="95">
        <v>44575</v>
      </c>
      <c r="D1264" s="96">
        <v>1000</v>
      </c>
      <c r="E1264" s="96">
        <v>975</v>
      </c>
      <c r="F1264" s="96">
        <v>25</v>
      </c>
      <c r="G1264" s="276" t="s">
        <v>7502</v>
      </c>
      <c r="H1264" s="97" t="s">
        <v>6545</v>
      </c>
      <c r="I1264" s="97">
        <v>115479058</v>
      </c>
    </row>
    <row r="1265" spans="1:9" s="189" customFormat="1" x14ac:dyDescent="0.3">
      <c r="A1265" s="180"/>
      <c r="B1265" s="94">
        <v>44574.872916666667</v>
      </c>
      <c r="C1265" s="95">
        <v>44575</v>
      </c>
      <c r="D1265" s="96">
        <v>1500</v>
      </c>
      <c r="E1265" s="96">
        <v>1462.5</v>
      </c>
      <c r="F1265" s="96">
        <v>37.5</v>
      </c>
      <c r="G1265" s="276" t="s">
        <v>7502</v>
      </c>
      <c r="H1265" s="97" t="s">
        <v>3292</v>
      </c>
      <c r="I1265" s="97">
        <v>115481134</v>
      </c>
    </row>
    <row r="1266" spans="1:9" s="189" customFormat="1" x14ac:dyDescent="0.3">
      <c r="A1266" s="180"/>
      <c r="B1266" s="94">
        <v>44574.885416666664</v>
      </c>
      <c r="C1266" s="95">
        <v>44575</v>
      </c>
      <c r="D1266" s="96">
        <v>100</v>
      </c>
      <c r="E1266" s="96">
        <v>97.5</v>
      </c>
      <c r="F1266" s="96">
        <v>2.5</v>
      </c>
      <c r="G1266" s="276" t="s">
        <v>7506</v>
      </c>
      <c r="H1266" s="97" t="s">
        <v>3336</v>
      </c>
      <c r="I1266" s="97">
        <v>115481934</v>
      </c>
    </row>
    <row r="1267" spans="1:9" s="189" customFormat="1" x14ac:dyDescent="0.3">
      <c r="A1267" s="180"/>
      <c r="B1267" s="94">
        <v>44574.895138888889</v>
      </c>
      <c r="C1267" s="95">
        <v>44575</v>
      </c>
      <c r="D1267" s="96">
        <v>1000</v>
      </c>
      <c r="E1267" s="96">
        <v>975</v>
      </c>
      <c r="F1267" s="96">
        <v>25</v>
      </c>
      <c r="G1267" s="276" t="s">
        <v>7506</v>
      </c>
      <c r="H1267" s="97" t="s">
        <v>7268</v>
      </c>
      <c r="I1267" s="97">
        <v>115482544</v>
      </c>
    </row>
    <row r="1268" spans="1:9" s="189" customFormat="1" x14ac:dyDescent="0.3">
      <c r="A1268" s="180"/>
      <c r="B1268" s="94">
        <v>44574.905555555553</v>
      </c>
      <c r="C1268" s="95">
        <v>44575</v>
      </c>
      <c r="D1268" s="96">
        <v>3000</v>
      </c>
      <c r="E1268" s="96">
        <v>2925</v>
      </c>
      <c r="F1268" s="96">
        <v>75</v>
      </c>
      <c r="G1268" s="276" t="s">
        <v>7452</v>
      </c>
      <c r="H1268" s="97" t="s">
        <v>7574</v>
      </c>
      <c r="I1268" s="97">
        <v>115483216</v>
      </c>
    </row>
    <row r="1269" spans="1:9" s="189" customFormat="1" x14ac:dyDescent="0.3">
      <c r="A1269" s="180"/>
      <c r="B1269" s="94">
        <v>44574.909722222219</v>
      </c>
      <c r="C1269" s="95">
        <v>44575</v>
      </c>
      <c r="D1269" s="96">
        <v>20</v>
      </c>
      <c r="E1269" s="96">
        <v>19.5</v>
      </c>
      <c r="F1269" s="96">
        <v>0.5</v>
      </c>
      <c r="G1269" s="276" t="s">
        <v>2897</v>
      </c>
      <c r="H1269" s="97" t="s">
        <v>7575</v>
      </c>
      <c r="I1269" s="97">
        <v>115483522</v>
      </c>
    </row>
    <row r="1270" spans="1:9" s="189" customFormat="1" x14ac:dyDescent="0.3">
      <c r="A1270" s="180"/>
      <c r="B1270" s="94">
        <v>44574.936805555553</v>
      </c>
      <c r="C1270" s="95">
        <v>44575</v>
      </c>
      <c r="D1270" s="96">
        <v>100</v>
      </c>
      <c r="E1270" s="96">
        <v>97.5</v>
      </c>
      <c r="F1270" s="96">
        <v>2.5</v>
      </c>
      <c r="G1270" s="276" t="s">
        <v>7506</v>
      </c>
      <c r="H1270" s="97" t="s">
        <v>7576</v>
      </c>
      <c r="I1270" s="97">
        <v>115485122</v>
      </c>
    </row>
    <row r="1271" spans="1:9" s="189" customFormat="1" x14ac:dyDescent="0.3">
      <c r="A1271" s="180"/>
      <c r="B1271" s="94">
        <v>44574.940972222219</v>
      </c>
      <c r="C1271" s="95">
        <v>44575</v>
      </c>
      <c r="D1271" s="96">
        <v>1000</v>
      </c>
      <c r="E1271" s="96">
        <v>975</v>
      </c>
      <c r="F1271" s="96">
        <v>25</v>
      </c>
      <c r="G1271" s="276" t="s">
        <v>7502</v>
      </c>
      <c r="H1271" s="97" t="s">
        <v>7577</v>
      </c>
      <c r="I1271" s="97">
        <v>115485306</v>
      </c>
    </row>
    <row r="1272" spans="1:9" s="189" customFormat="1" x14ac:dyDescent="0.3">
      <c r="A1272" s="180"/>
      <c r="B1272" s="94">
        <v>44574.957638888889</v>
      </c>
      <c r="C1272" s="95">
        <v>44576</v>
      </c>
      <c r="D1272" s="96">
        <v>20000</v>
      </c>
      <c r="E1272" s="96">
        <v>19500</v>
      </c>
      <c r="F1272" s="96">
        <v>500</v>
      </c>
      <c r="G1272" s="276" t="s">
        <v>7452</v>
      </c>
      <c r="H1272" s="97" t="s">
        <v>7578</v>
      </c>
      <c r="I1272" s="97">
        <v>115486034</v>
      </c>
    </row>
    <row r="1273" spans="1:9" s="189" customFormat="1" x14ac:dyDescent="0.3">
      <c r="A1273" s="180"/>
      <c r="B1273" s="94">
        <v>44574.958333333336</v>
      </c>
      <c r="C1273" s="95">
        <v>44576</v>
      </c>
      <c r="D1273" s="96">
        <v>100</v>
      </c>
      <c r="E1273" s="96">
        <v>97.5</v>
      </c>
      <c r="F1273" s="96">
        <v>2.5</v>
      </c>
      <c r="G1273" s="276" t="s">
        <v>7452</v>
      </c>
      <c r="H1273" s="97" t="s">
        <v>439</v>
      </c>
      <c r="I1273" s="97">
        <v>115486098</v>
      </c>
    </row>
    <row r="1274" spans="1:9" s="189" customFormat="1" x14ac:dyDescent="0.3">
      <c r="A1274" s="180"/>
      <c r="B1274" s="94">
        <v>44574.981249999997</v>
      </c>
      <c r="C1274" s="95">
        <v>44576</v>
      </c>
      <c r="D1274" s="96">
        <v>200</v>
      </c>
      <c r="E1274" s="96">
        <v>195</v>
      </c>
      <c r="F1274" s="96">
        <v>5</v>
      </c>
      <c r="G1274" s="276" t="s">
        <v>7452</v>
      </c>
      <c r="H1274" s="97" t="s">
        <v>7367</v>
      </c>
      <c r="I1274" s="97">
        <v>115487292</v>
      </c>
    </row>
    <row r="1275" spans="1:9" s="189" customFormat="1" x14ac:dyDescent="0.3">
      <c r="A1275" s="180"/>
      <c r="B1275" s="94">
        <v>44574.984722222223</v>
      </c>
      <c r="C1275" s="95">
        <v>44576</v>
      </c>
      <c r="D1275" s="96">
        <v>500</v>
      </c>
      <c r="E1275" s="96">
        <v>487.5</v>
      </c>
      <c r="F1275" s="96">
        <v>12.5</v>
      </c>
      <c r="G1275" s="276" t="s">
        <v>7452</v>
      </c>
      <c r="H1275" s="97" t="s">
        <v>3645</v>
      </c>
      <c r="I1275" s="97">
        <v>115487438</v>
      </c>
    </row>
    <row r="1276" spans="1:9" s="189" customFormat="1" x14ac:dyDescent="0.3">
      <c r="A1276" s="180"/>
      <c r="B1276" s="94">
        <v>44574.989583333336</v>
      </c>
      <c r="C1276" s="95">
        <v>44576</v>
      </c>
      <c r="D1276" s="96">
        <v>1000</v>
      </c>
      <c r="E1276" s="96">
        <v>975</v>
      </c>
      <c r="F1276" s="96">
        <v>25</v>
      </c>
      <c r="G1276" s="276" t="s">
        <v>7452</v>
      </c>
      <c r="H1276" s="97" t="s">
        <v>7579</v>
      </c>
      <c r="I1276" s="97">
        <v>115487600</v>
      </c>
    </row>
    <row r="1277" spans="1:9" s="189" customFormat="1" x14ac:dyDescent="0.3">
      <c r="A1277" s="180"/>
      <c r="B1277" s="94">
        <v>44575.050694444442</v>
      </c>
      <c r="C1277" s="95">
        <v>44576</v>
      </c>
      <c r="D1277" s="96">
        <v>300</v>
      </c>
      <c r="E1277" s="96">
        <v>292.5</v>
      </c>
      <c r="F1277" s="96">
        <v>7.5</v>
      </c>
      <c r="G1277" s="276" t="s">
        <v>7506</v>
      </c>
      <c r="H1277" s="97" t="s">
        <v>7580</v>
      </c>
      <c r="I1277" s="97">
        <v>115490376</v>
      </c>
    </row>
    <row r="1278" spans="1:9" s="189" customFormat="1" x14ac:dyDescent="0.3">
      <c r="A1278" s="180"/>
      <c r="B1278" s="94">
        <v>44575.081944444442</v>
      </c>
      <c r="C1278" s="95">
        <v>44576</v>
      </c>
      <c r="D1278" s="96">
        <v>53</v>
      </c>
      <c r="E1278" s="96">
        <v>51.67</v>
      </c>
      <c r="F1278" s="96">
        <v>1.33</v>
      </c>
      <c r="G1278" s="276" t="s">
        <v>7452</v>
      </c>
      <c r="H1278" s="97" t="s">
        <v>431</v>
      </c>
      <c r="I1278" s="97">
        <v>115491232</v>
      </c>
    </row>
    <row r="1279" spans="1:9" s="189" customFormat="1" x14ac:dyDescent="0.3">
      <c r="A1279" s="180"/>
      <c r="B1279" s="94">
        <v>44575.043749999997</v>
      </c>
      <c r="C1279" s="95">
        <v>44576</v>
      </c>
      <c r="D1279" s="96">
        <v>1500</v>
      </c>
      <c r="E1279" s="96">
        <v>1462.5</v>
      </c>
      <c r="F1279" s="96">
        <v>37.5</v>
      </c>
      <c r="G1279" s="276" t="s">
        <v>7452</v>
      </c>
      <c r="H1279" s="97" t="s">
        <v>7581</v>
      </c>
      <c r="I1279" s="97">
        <v>115489912</v>
      </c>
    </row>
    <row r="1280" spans="1:9" s="189" customFormat="1" x14ac:dyDescent="0.3">
      <c r="A1280" s="180"/>
      <c r="B1280" s="94">
        <v>44575.048611111109</v>
      </c>
      <c r="C1280" s="95">
        <v>44576</v>
      </c>
      <c r="D1280" s="96">
        <v>500</v>
      </c>
      <c r="E1280" s="96">
        <v>487.5</v>
      </c>
      <c r="F1280" s="96">
        <v>12.5</v>
      </c>
      <c r="G1280" s="276" t="s">
        <v>7452</v>
      </c>
      <c r="H1280" s="97" t="s">
        <v>3658</v>
      </c>
      <c r="I1280" s="97">
        <v>115490236</v>
      </c>
    </row>
    <row r="1281" spans="1:9" s="189" customFormat="1" x14ac:dyDescent="0.3">
      <c r="A1281" s="180"/>
      <c r="B1281" s="94">
        <v>44575.244444444441</v>
      </c>
      <c r="C1281" s="95">
        <v>44576</v>
      </c>
      <c r="D1281" s="96">
        <v>300</v>
      </c>
      <c r="E1281" s="96">
        <v>292.5</v>
      </c>
      <c r="F1281" s="96">
        <v>7.5</v>
      </c>
      <c r="G1281" s="276" t="s">
        <v>2897</v>
      </c>
      <c r="H1281" s="97" t="s">
        <v>7582</v>
      </c>
      <c r="I1281" s="97">
        <v>115495686</v>
      </c>
    </row>
    <row r="1282" spans="1:9" s="189" customFormat="1" x14ac:dyDescent="0.3">
      <c r="A1282" s="180"/>
      <c r="B1282" s="94">
        <v>44575.274305555555</v>
      </c>
      <c r="C1282" s="95">
        <v>44576</v>
      </c>
      <c r="D1282" s="96">
        <v>22</v>
      </c>
      <c r="E1282" s="96">
        <v>21.45</v>
      </c>
      <c r="F1282" s="96">
        <v>0.55000000000000004</v>
      </c>
      <c r="G1282" s="276" t="s">
        <v>2897</v>
      </c>
      <c r="H1282" s="97" t="s">
        <v>7178</v>
      </c>
      <c r="I1282" s="97">
        <v>115496314</v>
      </c>
    </row>
    <row r="1283" spans="1:9" s="189" customFormat="1" x14ac:dyDescent="0.3">
      <c r="A1283" s="180"/>
      <c r="B1283" s="94">
        <v>44575.320138888892</v>
      </c>
      <c r="C1283" s="95">
        <v>44576</v>
      </c>
      <c r="D1283" s="96">
        <v>35</v>
      </c>
      <c r="E1283" s="96">
        <v>34.119999999999997</v>
      </c>
      <c r="F1283" s="96">
        <v>0.88</v>
      </c>
      <c r="G1283" s="276" t="s">
        <v>7452</v>
      </c>
      <c r="H1283" s="97" t="s">
        <v>1863</v>
      </c>
      <c r="I1283" s="97">
        <v>115497710</v>
      </c>
    </row>
    <row r="1284" spans="1:9" s="189" customFormat="1" x14ac:dyDescent="0.3">
      <c r="A1284" s="180"/>
      <c r="B1284" s="94">
        <v>44575.322916666664</v>
      </c>
      <c r="C1284" s="95">
        <v>44576</v>
      </c>
      <c r="D1284" s="96">
        <v>1000</v>
      </c>
      <c r="E1284" s="96">
        <v>975</v>
      </c>
      <c r="F1284" s="96">
        <v>25</v>
      </c>
      <c r="G1284" s="276" t="s">
        <v>2917</v>
      </c>
      <c r="H1284" s="97" t="s">
        <v>450</v>
      </c>
      <c r="I1284" s="97">
        <v>115497794</v>
      </c>
    </row>
    <row r="1285" spans="1:9" s="189" customFormat="1" x14ac:dyDescent="0.3">
      <c r="A1285" s="180"/>
      <c r="B1285" s="94">
        <v>44575.300694444442</v>
      </c>
      <c r="C1285" s="95">
        <v>44576</v>
      </c>
      <c r="D1285" s="96">
        <v>500</v>
      </c>
      <c r="E1285" s="96">
        <v>487.5</v>
      </c>
      <c r="F1285" s="96">
        <v>12.5</v>
      </c>
      <c r="G1285" s="276" t="s">
        <v>7452</v>
      </c>
      <c r="H1285" s="97" t="s">
        <v>3116</v>
      </c>
      <c r="I1285" s="97">
        <v>115497066</v>
      </c>
    </row>
    <row r="1286" spans="1:9" s="189" customFormat="1" x14ac:dyDescent="0.3">
      <c r="A1286" s="180"/>
      <c r="B1286" s="94">
        <v>44575.306250000001</v>
      </c>
      <c r="C1286" s="95">
        <v>44576</v>
      </c>
      <c r="D1286" s="96">
        <v>4000</v>
      </c>
      <c r="E1286" s="96">
        <v>3900</v>
      </c>
      <c r="F1286" s="96">
        <v>100</v>
      </c>
      <c r="G1286" s="276" t="s">
        <v>7506</v>
      </c>
      <c r="H1286" s="97" t="s">
        <v>7583</v>
      </c>
      <c r="I1286" s="97">
        <v>115497214</v>
      </c>
    </row>
    <row r="1287" spans="1:9" s="189" customFormat="1" x14ac:dyDescent="0.3">
      <c r="A1287" s="180"/>
      <c r="B1287" s="94">
        <v>44575.340277777781</v>
      </c>
      <c r="C1287" s="95">
        <v>44576</v>
      </c>
      <c r="D1287" s="96">
        <v>150</v>
      </c>
      <c r="E1287" s="96">
        <v>146.25</v>
      </c>
      <c r="F1287" s="96">
        <v>3.75</v>
      </c>
      <c r="G1287" s="276" t="s">
        <v>7452</v>
      </c>
      <c r="H1287" s="97" t="s">
        <v>7584</v>
      </c>
      <c r="I1287" s="97">
        <v>115498474</v>
      </c>
    </row>
    <row r="1288" spans="1:9" s="189" customFormat="1" x14ac:dyDescent="0.3">
      <c r="A1288" s="180"/>
      <c r="B1288" s="94">
        <v>44575.347222222219</v>
      </c>
      <c r="C1288" s="95">
        <v>44576</v>
      </c>
      <c r="D1288" s="96">
        <v>100</v>
      </c>
      <c r="E1288" s="96">
        <v>97.5</v>
      </c>
      <c r="F1288" s="96">
        <v>2.5</v>
      </c>
      <c r="G1288" s="276" t="s">
        <v>2890</v>
      </c>
      <c r="H1288" s="97" t="s">
        <v>2219</v>
      </c>
      <c r="I1288" s="97">
        <v>115498856</v>
      </c>
    </row>
    <row r="1289" spans="1:9" s="189" customFormat="1" x14ac:dyDescent="0.3">
      <c r="A1289" s="180"/>
      <c r="B1289" s="94">
        <v>44575.357638888891</v>
      </c>
      <c r="C1289" s="95">
        <v>44576</v>
      </c>
      <c r="D1289" s="96">
        <v>2000</v>
      </c>
      <c r="E1289" s="96">
        <v>1950</v>
      </c>
      <c r="F1289" s="96">
        <v>50</v>
      </c>
      <c r="G1289" s="276" t="s">
        <v>2897</v>
      </c>
      <c r="H1289" s="97" t="s">
        <v>6638</v>
      </c>
      <c r="I1289" s="97">
        <v>115499262</v>
      </c>
    </row>
    <row r="1290" spans="1:9" s="189" customFormat="1" x14ac:dyDescent="0.3">
      <c r="A1290" s="180"/>
      <c r="B1290" s="94">
        <v>44575.344444444447</v>
      </c>
      <c r="C1290" s="95">
        <v>44576</v>
      </c>
      <c r="D1290" s="96">
        <v>100</v>
      </c>
      <c r="E1290" s="96">
        <v>97.5</v>
      </c>
      <c r="F1290" s="96">
        <v>2.5</v>
      </c>
      <c r="G1290" s="276" t="s">
        <v>7452</v>
      </c>
      <c r="H1290" s="97" t="s">
        <v>2219</v>
      </c>
      <c r="I1290" s="97">
        <v>115498728</v>
      </c>
    </row>
    <row r="1291" spans="1:9" s="189" customFormat="1" x14ac:dyDescent="0.3">
      <c r="A1291" s="180"/>
      <c r="B1291" s="94">
        <v>44575.345833333333</v>
      </c>
      <c r="C1291" s="95">
        <v>44576</v>
      </c>
      <c r="D1291" s="96">
        <v>100</v>
      </c>
      <c r="E1291" s="96">
        <v>97.5</v>
      </c>
      <c r="F1291" s="96">
        <v>2.5</v>
      </c>
      <c r="G1291" s="276" t="s">
        <v>7506</v>
      </c>
      <c r="H1291" s="97" t="s">
        <v>2219</v>
      </c>
      <c r="I1291" s="97">
        <v>115498808</v>
      </c>
    </row>
    <row r="1292" spans="1:9" s="189" customFormat="1" x14ac:dyDescent="0.3">
      <c r="A1292" s="180"/>
      <c r="B1292" s="94">
        <v>44575.387499999997</v>
      </c>
      <c r="C1292" s="95">
        <v>44576</v>
      </c>
      <c r="D1292" s="96">
        <v>1000</v>
      </c>
      <c r="E1292" s="96">
        <v>975</v>
      </c>
      <c r="F1292" s="96">
        <v>25</v>
      </c>
      <c r="G1292" s="276" t="s">
        <v>7452</v>
      </c>
      <c r="H1292" s="97" t="s">
        <v>7182</v>
      </c>
      <c r="I1292" s="97">
        <v>115500816</v>
      </c>
    </row>
    <row r="1293" spans="1:9" s="189" customFormat="1" x14ac:dyDescent="0.3">
      <c r="A1293" s="180"/>
      <c r="B1293" s="94">
        <v>44575.390972222223</v>
      </c>
      <c r="C1293" s="95">
        <v>44576</v>
      </c>
      <c r="D1293" s="96">
        <v>1500</v>
      </c>
      <c r="E1293" s="96">
        <v>1462.5</v>
      </c>
      <c r="F1293" s="96">
        <v>37.5</v>
      </c>
      <c r="G1293" s="276" t="s">
        <v>2890</v>
      </c>
      <c r="H1293" s="97" t="s">
        <v>7585</v>
      </c>
      <c r="I1293" s="97">
        <v>115500978</v>
      </c>
    </row>
    <row r="1294" spans="1:9" s="189" customFormat="1" x14ac:dyDescent="0.3">
      <c r="A1294" s="180"/>
      <c r="B1294" s="94">
        <v>44575.393055555556</v>
      </c>
      <c r="C1294" s="95">
        <v>44576</v>
      </c>
      <c r="D1294" s="96">
        <v>1500</v>
      </c>
      <c r="E1294" s="96">
        <v>1462.5</v>
      </c>
      <c r="F1294" s="96">
        <v>37.5</v>
      </c>
      <c r="G1294" s="276" t="s">
        <v>7506</v>
      </c>
      <c r="H1294" s="97" t="s">
        <v>7585</v>
      </c>
      <c r="I1294" s="97">
        <v>115501104</v>
      </c>
    </row>
    <row r="1295" spans="1:9" s="189" customFormat="1" x14ac:dyDescent="0.3">
      <c r="A1295" s="180"/>
      <c r="B1295" s="94">
        <v>44575.384722222225</v>
      </c>
      <c r="C1295" s="95">
        <v>44576</v>
      </c>
      <c r="D1295" s="96">
        <v>500</v>
      </c>
      <c r="E1295" s="96">
        <v>487.5</v>
      </c>
      <c r="F1295" s="96">
        <v>12.5</v>
      </c>
      <c r="G1295" s="276" t="s">
        <v>7452</v>
      </c>
      <c r="H1295" s="97" t="s">
        <v>2217</v>
      </c>
      <c r="I1295" s="97">
        <v>115500648</v>
      </c>
    </row>
    <row r="1296" spans="1:9" s="189" customFormat="1" x14ac:dyDescent="0.3">
      <c r="A1296" s="180"/>
      <c r="B1296" s="94">
        <v>44575.418055555558</v>
      </c>
      <c r="C1296" s="95">
        <v>44576</v>
      </c>
      <c r="D1296" s="96">
        <v>300</v>
      </c>
      <c r="E1296" s="96">
        <v>292.5</v>
      </c>
      <c r="F1296" s="96">
        <v>7.5</v>
      </c>
      <c r="G1296" s="276" t="s">
        <v>7452</v>
      </c>
      <c r="H1296" s="97" t="s">
        <v>7419</v>
      </c>
      <c r="I1296" s="97">
        <v>115503318</v>
      </c>
    </row>
    <row r="1297" spans="1:9" s="189" customFormat="1" x14ac:dyDescent="0.3">
      <c r="A1297" s="180"/>
      <c r="B1297" s="94">
        <v>44575.443749999999</v>
      </c>
      <c r="C1297" s="95">
        <v>44576</v>
      </c>
      <c r="D1297" s="96">
        <v>500</v>
      </c>
      <c r="E1297" s="96">
        <v>487.5</v>
      </c>
      <c r="F1297" s="96">
        <v>12.5</v>
      </c>
      <c r="G1297" s="276" t="s">
        <v>7506</v>
      </c>
      <c r="H1297" s="97" t="s">
        <v>7042</v>
      </c>
      <c r="I1297" s="97">
        <v>115505466</v>
      </c>
    </row>
    <row r="1298" spans="1:9" s="189" customFormat="1" x14ac:dyDescent="0.3">
      <c r="A1298" s="180"/>
      <c r="B1298" s="94">
        <v>44575.4375</v>
      </c>
      <c r="C1298" s="95">
        <v>44576</v>
      </c>
      <c r="D1298" s="96">
        <v>56.66</v>
      </c>
      <c r="E1298" s="96">
        <v>55.24</v>
      </c>
      <c r="F1298" s="96">
        <v>1.42</v>
      </c>
      <c r="G1298" s="276" t="s">
        <v>2890</v>
      </c>
      <c r="H1298" s="97" t="s">
        <v>6599</v>
      </c>
      <c r="I1298" s="97">
        <v>115504952</v>
      </c>
    </row>
    <row r="1299" spans="1:9" s="189" customFormat="1" x14ac:dyDescent="0.3">
      <c r="A1299" s="180"/>
      <c r="B1299" s="94">
        <v>44575.45</v>
      </c>
      <c r="C1299" s="95">
        <v>44576</v>
      </c>
      <c r="D1299" s="96">
        <v>50</v>
      </c>
      <c r="E1299" s="96">
        <v>48.75</v>
      </c>
      <c r="F1299" s="96">
        <v>1.25</v>
      </c>
      <c r="G1299" s="276" t="s">
        <v>2897</v>
      </c>
      <c r="H1299" s="97" t="s">
        <v>7399</v>
      </c>
      <c r="I1299" s="97">
        <v>115506204</v>
      </c>
    </row>
    <row r="1300" spans="1:9" s="189" customFormat="1" x14ac:dyDescent="0.3">
      <c r="A1300" s="180"/>
      <c r="B1300" s="94">
        <v>44575.459027777775</v>
      </c>
      <c r="C1300" s="95">
        <v>44576</v>
      </c>
      <c r="D1300" s="96">
        <v>100</v>
      </c>
      <c r="E1300" s="96">
        <v>97.5</v>
      </c>
      <c r="F1300" s="96">
        <v>2.5</v>
      </c>
      <c r="G1300" s="276" t="s">
        <v>7506</v>
      </c>
      <c r="H1300" s="97" t="s">
        <v>7586</v>
      </c>
      <c r="I1300" s="97">
        <v>115507006</v>
      </c>
    </row>
    <row r="1301" spans="1:9" s="189" customFormat="1" x14ac:dyDescent="0.3">
      <c r="A1301" s="180"/>
      <c r="B1301" s="94">
        <v>44575.460416666669</v>
      </c>
      <c r="C1301" s="95">
        <v>44576</v>
      </c>
      <c r="D1301" s="96">
        <v>100</v>
      </c>
      <c r="E1301" s="96">
        <v>97.5</v>
      </c>
      <c r="F1301" s="96">
        <v>2.5</v>
      </c>
      <c r="G1301" s="276" t="s">
        <v>7502</v>
      </c>
      <c r="H1301" s="97" t="s">
        <v>7586</v>
      </c>
      <c r="I1301" s="97">
        <v>115507098</v>
      </c>
    </row>
    <row r="1302" spans="1:9" s="189" customFormat="1" x14ac:dyDescent="0.3">
      <c r="A1302" s="180"/>
      <c r="B1302" s="94">
        <v>44575.461111111108</v>
      </c>
      <c r="C1302" s="95">
        <v>44576</v>
      </c>
      <c r="D1302" s="96">
        <v>100</v>
      </c>
      <c r="E1302" s="96">
        <v>97.5</v>
      </c>
      <c r="F1302" s="96">
        <v>2.5</v>
      </c>
      <c r="G1302" s="276" t="s">
        <v>2890</v>
      </c>
      <c r="H1302" s="97" t="s">
        <v>7586</v>
      </c>
      <c r="I1302" s="97">
        <v>115507156</v>
      </c>
    </row>
    <row r="1303" spans="1:9" s="189" customFormat="1" x14ac:dyDescent="0.3">
      <c r="A1303" s="180"/>
      <c r="B1303" s="94">
        <v>44575.520833333336</v>
      </c>
      <c r="C1303" s="95">
        <v>44576</v>
      </c>
      <c r="D1303" s="96">
        <v>500</v>
      </c>
      <c r="E1303" s="96">
        <v>487.5</v>
      </c>
      <c r="F1303" s="96">
        <v>12.5</v>
      </c>
      <c r="G1303" s="276" t="s">
        <v>2897</v>
      </c>
      <c r="H1303" s="97" t="s">
        <v>159</v>
      </c>
      <c r="I1303" s="97">
        <v>115512606</v>
      </c>
    </row>
    <row r="1304" spans="1:9" s="189" customFormat="1" x14ac:dyDescent="0.3">
      <c r="A1304" s="180"/>
      <c r="B1304" s="94">
        <v>44575.537499999999</v>
      </c>
      <c r="C1304" s="95">
        <v>44576</v>
      </c>
      <c r="D1304" s="96">
        <v>500</v>
      </c>
      <c r="E1304" s="96">
        <v>487.5</v>
      </c>
      <c r="F1304" s="96">
        <v>12.5</v>
      </c>
      <c r="G1304" s="276" t="s">
        <v>7506</v>
      </c>
      <c r="H1304" s="97" t="s">
        <v>6747</v>
      </c>
      <c r="I1304" s="97">
        <v>115514212</v>
      </c>
    </row>
    <row r="1305" spans="1:9" s="189" customFormat="1" x14ac:dyDescent="0.3">
      <c r="A1305" s="180"/>
      <c r="B1305" s="94">
        <v>44575.532638888886</v>
      </c>
      <c r="C1305" s="95">
        <v>44576</v>
      </c>
      <c r="D1305" s="96">
        <v>1000</v>
      </c>
      <c r="E1305" s="96">
        <v>975</v>
      </c>
      <c r="F1305" s="96">
        <v>25</v>
      </c>
      <c r="G1305" s="276" t="s">
        <v>7452</v>
      </c>
      <c r="H1305" s="97" t="s">
        <v>7587</v>
      </c>
      <c r="I1305" s="97">
        <v>115513656</v>
      </c>
    </row>
    <row r="1306" spans="1:9" s="189" customFormat="1" x14ac:dyDescent="0.3">
      <c r="A1306" s="180"/>
      <c r="B1306" s="94">
        <v>44575.549305555556</v>
      </c>
      <c r="C1306" s="95">
        <v>44576</v>
      </c>
      <c r="D1306" s="96">
        <v>150</v>
      </c>
      <c r="E1306" s="96">
        <v>146.25</v>
      </c>
      <c r="F1306" s="96">
        <v>3.75</v>
      </c>
      <c r="G1306" s="276" t="s">
        <v>7506</v>
      </c>
      <c r="H1306" s="97" t="s">
        <v>7220</v>
      </c>
      <c r="I1306" s="97">
        <v>115515420</v>
      </c>
    </row>
    <row r="1307" spans="1:9" s="189" customFormat="1" x14ac:dyDescent="0.3">
      <c r="A1307" s="180"/>
      <c r="B1307" s="94">
        <v>44575.553472222222</v>
      </c>
      <c r="C1307" s="95">
        <v>44576</v>
      </c>
      <c r="D1307" s="96">
        <v>600</v>
      </c>
      <c r="E1307" s="96">
        <v>585</v>
      </c>
      <c r="F1307" s="96">
        <v>15</v>
      </c>
      <c r="G1307" s="276" t="s">
        <v>7506</v>
      </c>
      <c r="H1307" s="97" t="s">
        <v>7588</v>
      </c>
      <c r="I1307" s="97">
        <v>115515846</v>
      </c>
    </row>
    <row r="1308" spans="1:9" s="189" customFormat="1" x14ac:dyDescent="0.3">
      <c r="A1308" s="180"/>
      <c r="B1308" s="94">
        <v>44575.55</v>
      </c>
      <c r="C1308" s="95">
        <v>44576</v>
      </c>
      <c r="D1308" s="96">
        <v>150</v>
      </c>
      <c r="E1308" s="96">
        <v>146.25</v>
      </c>
      <c r="F1308" s="96">
        <v>3.75</v>
      </c>
      <c r="G1308" s="276" t="s">
        <v>2890</v>
      </c>
      <c r="H1308" s="97" t="s">
        <v>7284</v>
      </c>
      <c r="I1308" s="97">
        <v>115515542</v>
      </c>
    </row>
    <row r="1309" spans="1:9" s="189" customFormat="1" x14ac:dyDescent="0.3">
      <c r="A1309" s="180"/>
      <c r="B1309" s="94">
        <v>44575.575694444444</v>
      </c>
      <c r="C1309" s="95">
        <v>44576</v>
      </c>
      <c r="D1309" s="96">
        <v>500</v>
      </c>
      <c r="E1309" s="96">
        <v>487.5</v>
      </c>
      <c r="F1309" s="96">
        <v>12.5</v>
      </c>
      <c r="G1309" s="276" t="s">
        <v>2202</v>
      </c>
      <c r="H1309" s="97" t="s">
        <v>7589</v>
      </c>
      <c r="I1309" s="97">
        <v>115518112</v>
      </c>
    </row>
    <row r="1310" spans="1:9" s="189" customFormat="1" x14ac:dyDescent="0.3">
      <c r="A1310" s="180"/>
      <c r="B1310" s="94">
        <v>44575.597916666666</v>
      </c>
      <c r="C1310" s="95">
        <v>44576</v>
      </c>
      <c r="D1310" s="96">
        <v>100</v>
      </c>
      <c r="E1310" s="96">
        <v>97.5</v>
      </c>
      <c r="F1310" s="96">
        <v>2.5</v>
      </c>
      <c r="G1310" s="276" t="s">
        <v>7506</v>
      </c>
      <c r="H1310" s="97" t="s">
        <v>5833</v>
      </c>
      <c r="I1310" s="97">
        <v>115520642</v>
      </c>
    </row>
    <row r="1311" spans="1:9" s="189" customFormat="1" x14ac:dyDescent="0.3">
      <c r="A1311" s="180"/>
      <c r="B1311" s="94">
        <v>44575.6</v>
      </c>
      <c r="C1311" s="95">
        <v>44576</v>
      </c>
      <c r="D1311" s="96">
        <v>1000</v>
      </c>
      <c r="E1311" s="96">
        <v>975</v>
      </c>
      <c r="F1311" s="96">
        <v>25</v>
      </c>
      <c r="G1311" s="276" t="s">
        <v>7452</v>
      </c>
      <c r="H1311" s="97" t="s">
        <v>7590</v>
      </c>
      <c r="I1311" s="97">
        <v>115520850</v>
      </c>
    </row>
    <row r="1312" spans="1:9" s="189" customFormat="1" x14ac:dyDescent="0.3">
      <c r="A1312" s="180"/>
      <c r="B1312" s="94">
        <v>44575.605555555558</v>
      </c>
      <c r="C1312" s="95">
        <v>44576</v>
      </c>
      <c r="D1312" s="96">
        <v>150</v>
      </c>
      <c r="E1312" s="96">
        <v>146.25</v>
      </c>
      <c r="F1312" s="96">
        <v>3.75</v>
      </c>
      <c r="G1312" s="276" t="s">
        <v>7452</v>
      </c>
      <c r="H1312" s="97" t="s">
        <v>447</v>
      </c>
      <c r="I1312" s="97">
        <v>115521450</v>
      </c>
    </row>
    <row r="1313" spans="1:9" s="189" customFormat="1" x14ac:dyDescent="0.3">
      <c r="A1313" s="180"/>
      <c r="B1313" s="94">
        <v>44575.611805555556</v>
      </c>
      <c r="C1313" s="95">
        <v>44576</v>
      </c>
      <c r="D1313" s="96">
        <v>611</v>
      </c>
      <c r="E1313" s="96">
        <v>595.72</v>
      </c>
      <c r="F1313" s="96">
        <v>15.280000000000001</v>
      </c>
      <c r="G1313" s="276" t="s">
        <v>2897</v>
      </c>
      <c r="H1313" s="97" t="s">
        <v>3734</v>
      </c>
      <c r="I1313" s="97">
        <v>115522216</v>
      </c>
    </row>
    <row r="1314" spans="1:9" s="189" customFormat="1" x14ac:dyDescent="0.3">
      <c r="A1314" s="180"/>
      <c r="B1314" s="94">
        <v>44575.628472222219</v>
      </c>
      <c r="C1314" s="95">
        <v>44576</v>
      </c>
      <c r="D1314" s="96">
        <v>1000</v>
      </c>
      <c r="E1314" s="96">
        <v>975</v>
      </c>
      <c r="F1314" s="96">
        <v>25</v>
      </c>
      <c r="G1314" s="276" t="s">
        <v>7506</v>
      </c>
      <c r="H1314" s="97" t="s">
        <v>7226</v>
      </c>
      <c r="I1314" s="97">
        <v>115524512</v>
      </c>
    </row>
    <row r="1315" spans="1:9" s="189" customFormat="1" x14ac:dyDescent="0.3">
      <c r="A1315" s="180"/>
      <c r="B1315" s="94">
        <v>44575.631249999999</v>
      </c>
      <c r="C1315" s="95">
        <v>44576</v>
      </c>
      <c r="D1315" s="96">
        <v>1000</v>
      </c>
      <c r="E1315" s="96">
        <v>975</v>
      </c>
      <c r="F1315" s="96">
        <v>25</v>
      </c>
      <c r="G1315" s="276" t="s">
        <v>2890</v>
      </c>
      <c r="H1315" s="97" t="s">
        <v>7226</v>
      </c>
      <c r="I1315" s="97">
        <v>115524780</v>
      </c>
    </row>
    <row r="1316" spans="1:9" s="189" customFormat="1" x14ac:dyDescent="0.3">
      <c r="A1316" s="180"/>
      <c r="B1316" s="94">
        <v>44575.657638888886</v>
      </c>
      <c r="C1316" s="95">
        <v>44576</v>
      </c>
      <c r="D1316" s="96">
        <v>2000</v>
      </c>
      <c r="E1316" s="96">
        <v>1950</v>
      </c>
      <c r="F1316" s="96">
        <v>50</v>
      </c>
      <c r="G1316" s="276" t="s">
        <v>2890</v>
      </c>
      <c r="H1316" s="97" t="s">
        <v>7591</v>
      </c>
      <c r="I1316" s="97">
        <v>115527768</v>
      </c>
    </row>
    <row r="1317" spans="1:9" s="189" customFormat="1" x14ac:dyDescent="0.3">
      <c r="A1317" s="180"/>
      <c r="B1317" s="94">
        <v>44575.666666666664</v>
      </c>
      <c r="C1317" s="95">
        <v>44576</v>
      </c>
      <c r="D1317" s="96">
        <v>500</v>
      </c>
      <c r="E1317" s="96">
        <v>487.5</v>
      </c>
      <c r="F1317" s="96">
        <v>12.5</v>
      </c>
      <c r="G1317" s="276" t="s">
        <v>7452</v>
      </c>
      <c r="H1317" s="97" t="s">
        <v>422</v>
      </c>
      <c r="I1317" s="97">
        <v>115528676</v>
      </c>
    </row>
    <row r="1318" spans="1:9" s="189" customFormat="1" x14ac:dyDescent="0.3">
      <c r="A1318" s="180"/>
      <c r="B1318" s="94">
        <v>44575.7</v>
      </c>
      <c r="C1318" s="95">
        <v>44576</v>
      </c>
      <c r="D1318" s="96">
        <v>1005</v>
      </c>
      <c r="E1318" s="96">
        <v>979.87</v>
      </c>
      <c r="F1318" s="96">
        <v>25.13</v>
      </c>
      <c r="G1318" s="276" t="s">
        <v>2897</v>
      </c>
      <c r="H1318" s="97" t="s">
        <v>7592</v>
      </c>
      <c r="I1318" s="97">
        <v>115532296</v>
      </c>
    </row>
    <row r="1319" spans="1:9" s="189" customFormat="1" x14ac:dyDescent="0.3">
      <c r="A1319" s="180"/>
      <c r="B1319" s="94">
        <v>44575.701388888891</v>
      </c>
      <c r="C1319" s="95">
        <v>44576</v>
      </c>
      <c r="D1319" s="96">
        <v>505</v>
      </c>
      <c r="E1319" s="96">
        <v>492.37</v>
      </c>
      <c r="F1319" s="96">
        <v>12.629999999999999</v>
      </c>
      <c r="G1319" s="276" t="s">
        <v>2890</v>
      </c>
      <c r="H1319" s="97" t="s">
        <v>7592</v>
      </c>
      <c r="I1319" s="97">
        <v>115532490</v>
      </c>
    </row>
    <row r="1320" spans="1:9" s="189" customFormat="1" x14ac:dyDescent="0.3">
      <c r="A1320" s="180"/>
      <c r="B1320" s="94">
        <v>44575.702777777777</v>
      </c>
      <c r="C1320" s="95">
        <v>44576</v>
      </c>
      <c r="D1320" s="96">
        <v>650</v>
      </c>
      <c r="E1320" s="96">
        <v>633.75</v>
      </c>
      <c r="F1320" s="96">
        <v>16.25</v>
      </c>
      <c r="G1320" s="276" t="s">
        <v>2890</v>
      </c>
      <c r="H1320" s="97" t="s">
        <v>5691</v>
      </c>
      <c r="I1320" s="97">
        <v>115532640</v>
      </c>
    </row>
    <row r="1321" spans="1:9" s="189" customFormat="1" x14ac:dyDescent="0.3">
      <c r="A1321" s="180"/>
      <c r="B1321" s="94">
        <v>44575.70416666667</v>
      </c>
      <c r="C1321" s="95">
        <v>44576</v>
      </c>
      <c r="D1321" s="96">
        <v>650</v>
      </c>
      <c r="E1321" s="96">
        <v>633.75</v>
      </c>
      <c r="F1321" s="96">
        <v>16.25</v>
      </c>
      <c r="G1321" s="276" t="s">
        <v>7502</v>
      </c>
      <c r="H1321" s="97" t="s">
        <v>5691</v>
      </c>
      <c r="I1321" s="97">
        <v>115532796</v>
      </c>
    </row>
    <row r="1322" spans="1:9" s="189" customFormat="1" x14ac:dyDescent="0.3">
      <c r="A1322" s="180"/>
      <c r="B1322" s="94">
        <v>44575.701388888891</v>
      </c>
      <c r="C1322" s="95">
        <v>44576</v>
      </c>
      <c r="D1322" s="96">
        <v>650</v>
      </c>
      <c r="E1322" s="96">
        <v>633.75</v>
      </c>
      <c r="F1322" s="96">
        <v>16.25</v>
      </c>
      <c r="G1322" s="276" t="s">
        <v>2897</v>
      </c>
      <c r="H1322" s="97" t="s">
        <v>5691</v>
      </c>
      <c r="I1322" s="97">
        <v>115532420</v>
      </c>
    </row>
    <row r="1323" spans="1:9" s="189" customFormat="1" x14ac:dyDescent="0.3">
      <c r="A1323" s="180"/>
      <c r="B1323" s="94">
        <v>44575.707638888889</v>
      </c>
      <c r="C1323" s="95">
        <v>44576</v>
      </c>
      <c r="D1323" s="96">
        <v>650</v>
      </c>
      <c r="E1323" s="96">
        <v>633.75</v>
      </c>
      <c r="F1323" s="96">
        <v>16.25</v>
      </c>
      <c r="G1323" s="276" t="s">
        <v>7506</v>
      </c>
      <c r="H1323" s="97" t="s">
        <v>5691</v>
      </c>
      <c r="I1323" s="97">
        <v>115533118</v>
      </c>
    </row>
    <row r="1324" spans="1:9" s="189" customFormat="1" x14ac:dyDescent="0.3">
      <c r="A1324" s="180"/>
      <c r="B1324" s="94">
        <v>44575.711111111108</v>
      </c>
      <c r="C1324" s="95">
        <v>44576</v>
      </c>
      <c r="D1324" s="96">
        <v>50000</v>
      </c>
      <c r="E1324" s="96">
        <v>48750</v>
      </c>
      <c r="F1324" s="96">
        <v>1250</v>
      </c>
      <c r="G1324" s="276" t="s">
        <v>2897</v>
      </c>
      <c r="H1324" s="97" t="s">
        <v>7263</v>
      </c>
      <c r="I1324" s="97">
        <v>115533530</v>
      </c>
    </row>
    <row r="1325" spans="1:9" s="189" customFormat="1" x14ac:dyDescent="0.3">
      <c r="A1325" s="180"/>
      <c r="B1325" s="94">
        <v>44575.711805555555</v>
      </c>
      <c r="C1325" s="95">
        <v>44576</v>
      </c>
      <c r="D1325" s="96">
        <v>50000</v>
      </c>
      <c r="E1325" s="96">
        <v>48750</v>
      </c>
      <c r="F1325" s="96">
        <v>1250</v>
      </c>
      <c r="G1325" s="276" t="s">
        <v>2897</v>
      </c>
      <c r="H1325" s="97" t="s">
        <v>7263</v>
      </c>
      <c r="I1325" s="97">
        <v>115533630</v>
      </c>
    </row>
    <row r="1326" spans="1:9" s="189" customFormat="1" x14ac:dyDescent="0.3">
      <c r="A1326" s="180"/>
      <c r="B1326" s="94">
        <v>44575.708333333336</v>
      </c>
      <c r="C1326" s="95">
        <v>44576</v>
      </c>
      <c r="D1326" s="96">
        <v>650</v>
      </c>
      <c r="E1326" s="96">
        <v>633.75</v>
      </c>
      <c r="F1326" s="96">
        <v>16.25</v>
      </c>
      <c r="G1326" s="276" t="s">
        <v>7452</v>
      </c>
      <c r="H1326" s="97" t="s">
        <v>5691</v>
      </c>
      <c r="I1326" s="97">
        <v>115533232</v>
      </c>
    </row>
    <row r="1327" spans="1:9" s="189" customFormat="1" x14ac:dyDescent="0.3">
      <c r="A1327" s="180"/>
      <c r="B1327" s="94">
        <v>44575.710416666669</v>
      </c>
      <c r="C1327" s="95">
        <v>44576</v>
      </c>
      <c r="D1327" s="96">
        <v>50000</v>
      </c>
      <c r="E1327" s="96">
        <v>48750</v>
      </c>
      <c r="F1327" s="96">
        <v>1250</v>
      </c>
      <c r="G1327" s="276" t="s">
        <v>2897</v>
      </c>
      <c r="H1327" s="97" t="s">
        <v>7263</v>
      </c>
      <c r="I1327" s="97">
        <v>115533466</v>
      </c>
    </row>
    <row r="1328" spans="1:9" s="189" customFormat="1" x14ac:dyDescent="0.3">
      <c r="A1328" s="180"/>
      <c r="B1328" s="94">
        <v>44575.71875</v>
      </c>
      <c r="C1328" s="95">
        <v>44576</v>
      </c>
      <c r="D1328" s="96">
        <v>200</v>
      </c>
      <c r="E1328" s="96">
        <v>195</v>
      </c>
      <c r="F1328" s="96">
        <v>5</v>
      </c>
      <c r="G1328" s="276" t="s">
        <v>2890</v>
      </c>
      <c r="H1328" s="97" t="s">
        <v>7320</v>
      </c>
      <c r="I1328" s="97">
        <v>115534376</v>
      </c>
    </row>
    <row r="1329" spans="1:9" s="189" customFormat="1" x14ac:dyDescent="0.3">
      <c r="A1329" s="180"/>
      <c r="B1329" s="94">
        <v>44575.722222222219</v>
      </c>
      <c r="C1329" s="95">
        <v>44576</v>
      </c>
      <c r="D1329" s="96">
        <v>250</v>
      </c>
      <c r="E1329" s="96">
        <v>243.75</v>
      </c>
      <c r="F1329" s="96">
        <v>6.25</v>
      </c>
      <c r="G1329" s="276" t="s">
        <v>7506</v>
      </c>
      <c r="H1329" s="97" t="s">
        <v>7593</v>
      </c>
      <c r="I1329" s="97">
        <v>115534726</v>
      </c>
    </row>
    <row r="1330" spans="1:9" s="189" customFormat="1" x14ac:dyDescent="0.3">
      <c r="A1330" s="180"/>
      <c r="B1330" s="94">
        <v>44575.717361111114</v>
      </c>
      <c r="C1330" s="95">
        <v>44576</v>
      </c>
      <c r="D1330" s="96">
        <v>3000</v>
      </c>
      <c r="E1330" s="96">
        <v>2925</v>
      </c>
      <c r="F1330" s="96">
        <v>75</v>
      </c>
      <c r="G1330" s="276" t="s">
        <v>2897</v>
      </c>
      <c r="H1330" s="97" t="s">
        <v>7594</v>
      </c>
      <c r="I1330" s="97">
        <v>115534242</v>
      </c>
    </row>
    <row r="1331" spans="1:9" s="189" customFormat="1" x14ac:dyDescent="0.3">
      <c r="A1331" s="180"/>
      <c r="B1331" s="94">
        <v>44575.719444444447</v>
      </c>
      <c r="C1331" s="95">
        <v>44576</v>
      </c>
      <c r="D1331" s="96">
        <v>19511</v>
      </c>
      <c r="E1331" s="96">
        <v>19023.22</v>
      </c>
      <c r="F1331" s="96">
        <v>487.78</v>
      </c>
      <c r="G1331" s="276" t="s">
        <v>2897</v>
      </c>
      <c r="H1331" s="97" t="s">
        <v>7263</v>
      </c>
      <c r="I1331" s="97">
        <v>115534470</v>
      </c>
    </row>
    <row r="1332" spans="1:9" s="189" customFormat="1" x14ac:dyDescent="0.3">
      <c r="A1332" s="180"/>
      <c r="B1332" s="94">
        <v>44575.722222222219</v>
      </c>
      <c r="C1332" s="95">
        <v>44576</v>
      </c>
      <c r="D1332" s="96">
        <v>250</v>
      </c>
      <c r="E1332" s="96">
        <v>243.75</v>
      </c>
      <c r="F1332" s="96">
        <v>6.25</v>
      </c>
      <c r="G1332" s="276" t="s">
        <v>7452</v>
      </c>
      <c r="H1332" s="97" t="s">
        <v>7593</v>
      </c>
      <c r="I1332" s="97">
        <v>115534816</v>
      </c>
    </row>
    <row r="1333" spans="1:9" s="189" customFormat="1" x14ac:dyDescent="0.3">
      <c r="A1333" s="180"/>
      <c r="B1333" s="94">
        <v>44575.710416666669</v>
      </c>
      <c r="C1333" s="95">
        <v>44576</v>
      </c>
      <c r="D1333" s="96">
        <v>3</v>
      </c>
      <c r="E1333" s="96">
        <v>2.92</v>
      </c>
      <c r="F1333" s="96">
        <v>0.08</v>
      </c>
      <c r="G1333" s="276" t="s">
        <v>2897</v>
      </c>
      <c r="H1333" s="97" t="s">
        <v>7264</v>
      </c>
      <c r="I1333" s="97">
        <v>115533476</v>
      </c>
    </row>
    <row r="1334" spans="1:9" s="189" customFormat="1" x14ac:dyDescent="0.3">
      <c r="A1334" s="180"/>
      <c r="B1334" s="94">
        <v>44575.711805555555</v>
      </c>
      <c r="C1334" s="95">
        <v>44576</v>
      </c>
      <c r="D1334" s="96">
        <v>3</v>
      </c>
      <c r="E1334" s="96">
        <v>2.92</v>
      </c>
      <c r="F1334" s="96">
        <v>0.08</v>
      </c>
      <c r="G1334" s="276" t="s">
        <v>7502</v>
      </c>
      <c r="H1334" s="97" t="s">
        <v>7264</v>
      </c>
      <c r="I1334" s="97">
        <v>115533634</v>
      </c>
    </row>
    <row r="1335" spans="1:9" s="189" customFormat="1" x14ac:dyDescent="0.3">
      <c r="A1335" s="180"/>
      <c r="B1335" s="94">
        <v>44575.731249999997</v>
      </c>
      <c r="C1335" s="95">
        <v>44576</v>
      </c>
      <c r="D1335" s="96">
        <v>10000</v>
      </c>
      <c r="E1335" s="96">
        <v>9750</v>
      </c>
      <c r="F1335" s="96">
        <v>250</v>
      </c>
      <c r="G1335" s="276" t="s">
        <v>7506</v>
      </c>
      <c r="H1335" s="97" t="s">
        <v>3118</v>
      </c>
      <c r="I1335" s="97">
        <v>115535650</v>
      </c>
    </row>
    <row r="1336" spans="1:9" s="189" customFormat="1" x14ac:dyDescent="0.3">
      <c r="A1336" s="180"/>
      <c r="B1336" s="94">
        <v>44575.738194444442</v>
      </c>
      <c r="C1336" s="95">
        <v>44576</v>
      </c>
      <c r="D1336" s="96">
        <v>5000</v>
      </c>
      <c r="E1336" s="96">
        <v>4875</v>
      </c>
      <c r="F1336" s="96">
        <v>125</v>
      </c>
      <c r="G1336" s="276" t="s">
        <v>7452</v>
      </c>
      <c r="H1336" s="97" t="s">
        <v>7327</v>
      </c>
      <c r="I1336" s="97">
        <v>115536368</v>
      </c>
    </row>
    <row r="1337" spans="1:9" s="189" customFormat="1" x14ac:dyDescent="0.3">
      <c r="A1337" s="180"/>
      <c r="B1337" s="94">
        <v>44575.732638888891</v>
      </c>
      <c r="C1337" s="95">
        <v>44576</v>
      </c>
      <c r="D1337" s="96">
        <v>11</v>
      </c>
      <c r="E1337" s="96">
        <v>10.72</v>
      </c>
      <c r="F1337" s="96">
        <v>0.28000000000000003</v>
      </c>
      <c r="G1337" s="276" t="s">
        <v>2897</v>
      </c>
      <c r="H1337" s="97" t="s">
        <v>7529</v>
      </c>
      <c r="I1337" s="97">
        <v>115535842</v>
      </c>
    </row>
    <row r="1338" spans="1:9" s="189" customFormat="1" x14ac:dyDescent="0.3">
      <c r="A1338" s="180"/>
      <c r="B1338" s="94">
        <v>44575.73541666667</v>
      </c>
      <c r="C1338" s="95">
        <v>44576</v>
      </c>
      <c r="D1338" s="96">
        <v>320</v>
      </c>
      <c r="E1338" s="96">
        <v>312</v>
      </c>
      <c r="F1338" s="96">
        <v>8</v>
      </c>
      <c r="G1338" s="276" t="s">
        <v>2890</v>
      </c>
      <c r="H1338" s="97" t="s">
        <v>7595</v>
      </c>
      <c r="I1338" s="97">
        <v>115536142</v>
      </c>
    </row>
    <row r="1339" spans="1:9" s="189" customFormat="1" x14ac:dyDescent="0.3">
      <c r="A1339" s="180"/>
      <c r="B1339" s="94">
        <v>44575.74722222222</v>
      </c>
      <c r="C1339" s="95">
        <v>44576</v>
      </c>
      <c r="D1339" s="96">
        <v>500</v>
      </c>
      <c r="E1339" s="96">
        <v>487.5</v>
      </c>
      <c r="F1339" s="96">
        <v>12.5</v>
      </c>
      <c r="G1339" s="276" t="s">
        <v>7452</v>
      </c>
      <c r="H1339" s="97" t="s">
        <v>7596</v>
      </c>
      <c r="I1339" s="97">
        <v>115537190</v>
      </c>
    </row>
    <row r="1340" spans="1:9" s="189" customFormat="1" x14ac:dyDescent="0.3">
      <c r="A1340" s="180"/>
      <c r="B1340" s="94">
        <v>44575.746527777781</v>
      </c>
      <c r="C1340" s="95">
        <v>44576</v>
      </c>
      <c r="D1340" s="96">
        <v>500</v>
      </c>
      <c r="E1340" s="96">
        <v>487.5</v>
      </c>
      <c r="F1340" s="96">
        <v>12.5</v>
      </c>
      <c r="G1340" s="276" t="s">
        <v>7597</v>
      </c>
      <c r="H1340" s="97" t="s">
        <v>7598</v>
      </c>
      <c r="I1340" s="97">
        <v>115537132</v>
      </c>
    </row>
    <row r="1341" spans="1:9" s="189" customFormat="1" x14ac:dyDescent="0.3">
      <c r="A1341" s="180"/>
      <c r="B1341" s="94">
        <v>44575.755555555559</v>
      </c>
      <c r="C1341" s="95">
        <v>44576</v>
      </c>
      <c r="D1341" s="96">
        <v>11</v>
      </c>
      <c r="E1341" s="96">
        <v>10.72</v>
      </c>
      <c r="F1341" s="96">
        <v>0.28000000000000003</v>
      </c>
      <c r="G1341" s="276" t="s">
        <v>7502</v>
      </c>
      <c r="H1341" s="97" t="s">
        <v>7178</v>
      </c>
      <c r="I1341" s="97">
        <v>115537870</v>
      </c>
    </row>
    <row r="1342" spans="1:9" s="189" customFormat="1" x14ac:dyDescent="0.3">
      <c r="A1342" s="180"/>
      <c r="B1342" s="94">
        <v>44575.753472222219</v>
      </c>
      <c r="C1342" s="95">
        <v>44576</v>
      </c>
      <c r="D1342" s="96">
        <v>300</v>
      </c>
      <c r="E1342" s="96">
        <v>292.5</v>
      </c>
      <c r="F1342" s="96">
        <v>7.5</v>
      </c>
      <c r="G1342" s="276" t="s">
        <v>7452</v>
      </c>
      <c r="H1342" s="97" t="s">
        <v>7174</v>
      </c>
      <c r="I1342" s="97">
        <v>115537682</v>
      </c>
    </row>
    <row r="1343" spans="1:9" s="189" customFormat="1" x14ac:dyDescent="0.3">
      <c r="A1343" s="180"/>
      <c r="B1343" s="94">
        <v>44575.757638888892</v>
      </c>
      <c r="C1343" s="95">
        <v>44576</v>
      </c>
      <c r="D1343" s="96">
        <v>24000</v>
      </c>
      <c r="E1343" s="96">
        <v>23400</v>
      </c>
      <c r="F1343" s="96">
        <v>600</v>
      </c>
      <c r="G1343" s="276" t="s">
        <v>7506</v>
      </c>
      <c r="H1343" s="97" t="s">
        <v>3707</v>
      </c>
      <c r="I1343" s="97">
        <v>115538052</v>
      </c>
    </row>
    <row r="1344" spans="1:9" s="189" customFormat="1" x14ac:dyDescent="0.3">
      <c r="A1344" s="180"/>
      <c r="B1344" s="94">
        <v>44575.76666666667</v>
      </c>
      <c r="C1344" s="95">
        <v>44576</v>
      </c>
      <c r="D1344" s="96">
        <v>300</v>
      </c>
      <c r="E1344" s="96">
        <v>292.5</v>
      </c>
      <c r="F1344" s="96">
        <v>7.5</v>
      </c>
      <c r="G1344" s="276" t="s">
        <v>7599</v>
      </c>
      <c r="H1344" s="97" t="s">
        <v>7600</v>
      </c>
      <c r="I1344" s="97">
        <v>115538948</v>
      </c>
    </row>
    <row r="1345" spans="1:9" s="189" customFormat="1" x14ac:dyDescent="0.3">
      <c r="A1345" s="180"/>
      <c r="B1345" s="94">
        <v>44575.768750000003</v>
      </c>
      <c r="C1345" s="95">
        <v>44576</v>
      </c>
      <c r="D1345" s="96">
        <v>300</v>
      </c>
      <c r="E1345" s="96">
        <v>292.5</v>
      </c>
      <c r="F1345" s="96">
        <v>7.5</v>
      </c>
      <c r="G1345" s="276" t="s">
        <v>7599</v>
      </c>
      <c r="H1345" s="97" t="s">
        <v>1659</v>
      </c>
      <c r="I1345" s="97">
        <v>115539150</v>
      </c>
    </row>
    <row r="1346" spans="1:9" s="189" customFormat="1" x14ac:dyDescent="0.3">
      <c r="A1346" s="180"/>
      <c r="B1346" s="94">
        <v>44575.768750000003</v>
      </c>
      <c r="C1346" s="95">
        <v>44576</v>
      </c>
      <c r="D1346" s="96">
        <v>10000</v>
      </c>
      <c r="E1346" s="96">
        <v>9750</v>
      </c>
      <c r="F1346" s="96">
        <v>250</v>
      </c>
      <c r="G1346" s="276" t="s">
        <v>7599</v>
      </c>
      <c r="H1346" s="97" t="s">
        <v>7601</v>
      </c>
      <c r="I1346" s="97">
        <v>115539140</v>
      </c>
    </row>
    <row r="1347" spans="1:9" s="189" customFormat="1" x14ac:dyDescent="0.3">
      <c r="A1347" s="180"/>
      <c r="B1347" s="94">
        <v>44575.776388888888</v>
      </c>
      <c r="C1347" s="95">
        <v>44576</v>
      </c>
      <c r="D1347" s="96">
        <v>500</v>
      </c>
      <c r="E1347" s="96">
        <v>487.5</v>
      </c>
      <c r="F1347" s="96">
        <v>12.5</v>
      </c>
      <c r="G1347" s="276" t="s">
        <v>7599</v>
      </c>
      <c r="H1347" s="97" t="s">
        <v>7602</v>
      </c>
      <c r="I1347" s="97">
        <v>115539812</v>
      </c>
    </row>
    <row r="1348" spans="1:9" s="189" customFormat="1" x14ac:dyDescent="0.3">
      <c r="A1348" s="180"/>
      <c r="B1348" s="94">
        <v>44575.790972222225</v>
      </c>
      <c r="C1348" s="95">
        <v>44576</v>
      </c>
      <c r="D1348" s="96">
        <v>200</v>
      </c>
      <c r="E1348" s="96">
        <v>195</v>
      </c>
      <c r="F1348" s="96">
        <v>5</v>
      </c>
      <c r="G1348" s="276" t="s">
        <v>7599</v>
      </c>
      <c r="H1348" s="97" t="s">
        <v>7189</v>
      </c>
      <c r="I1348" s="97">
        <v>115541046</v>
      </c>
    </row>
    <row r="1349" spans="1:9" s="189" customFormat="1" x14ac:dyDescent="0.3">
      <c r="A1349" s="180"/>
      <c r="B1349" s="94">
        <v>44575.787499999999</v>
      </c>
      <c r="C1349" s="95">
        <v>44576</v>
      </c>
      <c r="D1349" s="96">
        <v>9000</v>
      </c>
      <c r="E1349" s="96">
        <v>8775</v>
      </c>
      <c r="F1349" s="96">
        <v>225</v>
      </c>
      <c r="G1349" s="276" t="s">
        <v>7599</v>
      </c>
      <c r="H1349" s="97" t="s">
        <v>3108</v>
      </c>
      <c r="I1349" s="97">
        <v>115540788</v>
      </c>
    </row>
    <row r="1350" spans="1:9" s="189" customFormat="1" x14ac:dyDescent="0.3">
      <c r="A1350" s="180"/>
      <c r="B1350" s="94">
        <v>44575.794444444444</v>
      </c>
      <c r="C1350" s="95">
        <v>44576</v>
      </c>
      <c r="D1350" s="96">
        <v>500</v>
      </c>
      <c r="E1350" s="96">
        <v>487.5</v>
      </c>
      <c r="F1350" s="96">
        <v>12.5</v>
      </c>
      <c r="G1350" s="276" t="s">
        <v>7599</v>
      </c>
      <c r="H1350" s="97" t="s">
        <v>7603</v>
      </c>
      <c r="I1350" s="97">
        <v>115541342</v>
      </c>
    </row>
    <row r="1351" spans="1:9" s="189" customFormat="1" x14ac:dyDescent="0.3">
      <c r="A1351" s="180"/>
      <c r="B1351" s="94">
        <v>44575.792361111111</v>
      </c>
      <c r="C1351" s="95">
        <v>44576</v>
      </c>
      <c r="D1351" s="96">
        <v>5000</v>
      </c>
      <c r="E1351" s="96">
        <v>4875</v>
      </c>
      <c r="F1351" s="96">
        <v>125</v>
      </c>
      <c r="G1351" s="276" t="s">
        <v>7452</v>
      </c>
      <c r="H1351" s="97" t="s">
        <v>1750</v>
      </c>
      <c r="I1351" s="97">
        <v>115541188</v>
      </c>
    </row>
    <row r="1352" spans="1:9" s="189" customFormat="1" x14ac:dyDescent="0.3">
      <c r="A1352" s="180"/>
      <c r="B1352" s="94">
        <v>44575.797222222223</v>
      </c>
      <c r="C1352" s="95">
        <v>44576</v>
      </c>
      <c r="D1352" s="96">
        <v>1000</v>
      </c>
      <c r="E1352" s="96">
        <v>975</v>
      </c>
      <c r="F1352" s="96">
        <v>25</v>
      </c>
      <c r="G1352" s="276" t="s">
        <v>7604</v>
      </c>
      <c r="H1352" s="97" t="s">
        <v>6016</v>
      </c>
      <c r="I1352" s="97">
        <v>115541590</v>
      </c>
    </row>
    <row r="1353" spans="1:9" s="189" customFormat="1" x14ac:dyDescent="0.3">
      <c r="A1353" s="180"/>
      <c r="B1353" s="94">
        <v>44575.80972222222</v>
      </c>
      <c r="C1353" s="95">
        <v>44576</v>
      </c>
      <c r="D1353" s="96">
        <v>1000</v>
      </c>
      <c r="E1353" s="96">
        <v>975</v>
      </c>
      <c r="F1353" s="96">
        <v>25</v>
      </c>
      <c r="G1353" s="276" t="s">
        <v>7599</v>
      </c>
      <c r="H1353" s="97" t="s">
        <v>1861</v>
      </c>
      <c r="I1353" s="97">
        <v>115542572</v>
      </c>
    </row>
    <row r="1354" spans="1:9" s="189" customFormat="1" x14ac:dyDescent="0.3">
      <c r="A1354" s="180"/>
      <c r="B1354" s="94">
        <v>44575.813888888886</v>
      </c>
      <c r="C1354" s="95">
        <v>44576</v>
      </c>
      <c r="D1354" s="96">
        <v>300</v>
      </c>
      <c r="E1354" s="96">
        <v>292.5</v>
      </c>
      <c r="F1354" s="96">
        <v>7.5</v>
      </c>
      <c r="G1354" s="276" t="s">
        <v>7506</v>
      </c>
      <c r="H1354" s="97" t="s">
        <v>6887</v>
      </c>
      <c r="I1354" s="97">
        <v>115542946</v>
      </c>
    </row>
    <row r="1355" spans="1:9" s="189" customFormat="1" x14ac:dyDescent="0.3">
      <c r="A1355" s="180"/>
      <c r="B1355" s="94">
        <v>44575.80972222222</v>
      </c>
      <c r="C1355" s="95">
        <v>44576</v>
      </c>
      <c r="D1355" s="96">
        <v>210</v>
      </c>
      <c r="E1355" s="96">
        <v>204.75</v>
      </c>
      <c r="F1355" s="96">
        <v>5.25</v>
      </c>
      <c r="G1355" s="276" t="s">
        <v>7599</v>
      </c>
      <c r="H1355" s="97" t="s">
        <v>7605</v>
      </c>
      <c r="I1355" s="97">
        <v>115542544</v>
      </c>
    </row>
    <row r="1356" spans="1:9" s="189" customFormat="1" x14ac:dyDescent="0.3">
      <c r="A1356" s="180"/>
      <c r="B1356" s="94">
        <v>44575.82708333333</v>
      </c>
      <c r="C1356" s="95">
        <v>44576</v>
      </c>
      <c r="D1356" s="96">
        <v>100</v>
      </c>
      <c r="E1356" s="96">
        <v>97.5</v>
      </c>
      <c r="F1356" s="96">
        <v>2.5</v>
      </c>
      <c r="G1356" s="276" t="s">
        <v>7502</v>
      </c>
      <c r="H1356" s="97" t="s">
        <v>7541</v>
      </c>
      <c r="I1356" s="97">
        <v>115543956</v>
      </c>
    </row>
    <row r="1357" spans="1:9" s="189" customFormat="1" x14ac:dyDescent="0.3">
      <c r="A1357" s="180"/>
      <c r="B1357" s="94">
        <v>44575.835416666669</v>
      </c>
      <c r="C1357" s="95">
        <v>44576</v>
      </c>
      <c r="D1357" s="96">
        <v>100</v>
      </c>
      <c r="E1357" s="96">
        <v>97.5</v>
      </c>
      <c r="F1357" s="96">
        <v>2.5</v>
      </c>
      <c r="G1357" s="276" t="s">
        <v>7452</v>
      </c>
      <c r="H1357" s="97" t="s">
        <v>7311</v>
      </c>
      <c r="I1357" s="97">
        <v>115544520</v>
      </c>
    </row>
    <row r="1358" spans="1:9" s="189" customFormat="1" x14ac:dyDescent="0.3">
      <c r="A1358" s="180"/>
      <c r="B1358" s="94">
        <v>44575.832638888889</v>
      </c>
      <c r="C1358" s="95">
        <v>44576</v>
      </c>
      <c r="D1358" s="96">
        <v>100</v>
      </c>
      <c r="E1358" s="96">
        <v>97.5</v>
      </c>
      <c r="F1358" s="96">
        <v>2.5</v>
      </c>
      <c r="G1358" s="276" t="s">
        <v>7506</v>
      </c>
      <c r="H1358" s="97" t="s">
        <v>7311</v>
      </c>
      <c r="I1358" s="97">
        <v>115544268</v>
      </c>
    </row>
    <row r="1359" spans="1:9" s="189" customFormat="1" x14ac:dyDescent="0.3">
      <c r="A1359" s="180"/>
      <c r="B1359" s="94">
        <v>44575.84652777778</v>
      </c>
      <c r="C1359" s="95">
        <v>44576</v>
      </c>
      <c r="D1359" s="96">
        <v>1000</v>
      </c>
      <c r="E1359" s="96">
        <v>975</v>
      </c>
      <c r="F1359" s="96">
        <v>25</v>
      </c>
      <c r="G1359" s="276" t="s">
        <v>2890</v>
      </c>
      <c r="H1359" s="97" t="s">
        <v>7376</v>
      </c>
      <c r="I1359" s="97">
        <v>115545378</v>
      </c>
    </row>
    <row r="1360" spans="1:9" s="189" customFormat="1" x14ac:dyDescent="0.3">
      <c r="A1360" s="180"/>
      <c r="B1360" s="94">
        <v>44575.857638888891</v>
      </c>
      <c r="C1360" s="95">
        <v>44576</v>
      </c>
      <c r="D1360" s="96">
        <v>1000</v>
      </c>
      <c r="E1360" s="96">
        <v>975</v>
      </c>
      <c r="F1360" s="96">
        <v>25</v>
      </c>
      <c r="G1360" s="276" t="s">
        <v>7597</v>
      </c>
      <c r="H1360" s="97" t="s">
        <v>5754</v>
      </c>
      <c r="I1360" s="97">
        <v>115546136</v>
      </c>
    </row>
    <row r="1361" spans="1:9" s="189" customFormat="1" x14ac:dyDescent="0.3">
      <c r="A1361" s="180"/>
      <c r="B1361" s="94">
        <v>44575.85833333333</v>
      </c>
      <c r="C1361" s="95">
        <v>44576</v>
      </c>
      <c r="D1361" s="96">
        <v>2000</v>
      </c>
      <c r="E1361" s="96">
        <v>1950</v>
      </c>
      <c r="F1361" s="96">
        <v>50</v>
      </c>
      <c r="G1361" s="276" t="s">
        <v>7599</v>
      </c>
      <c r="H1361" s="97" t="s">
        <v>7606</v>
      </c>
      <c r="I1361" s="97">
        <v>115546172</v>
      </c>
    </row>
    <row r="1362" spans="1:9" s="189" customFormat="1" x14ac:dyDescent="0.3">
      <c r="A1362" s="180"/>
      <c r="B1362" s="94">
        <v>44575.862500000003</v>
      </c>
      <c r="C1362" s="95">
        <v>44576</v>
      </c>
      <c r="D1362" s="96">
        <v>500</v>
      </c>
      <c r="E1362" s="96">
        <v>487.5</v>
      </c>
      <c r="F1362" s="96">
        <v>12.5</v>
      </c>
      <c r="G1362" s="276" t="s">
        <v>7599</v>
      </c>
      <c r="H1362" s="97" t="s">
        <v>7451</v>
      </c>
      <c r="I1362" s="97">
        <v>115546458</v>
      </c>
    </row>
    <row r="1363" spans="1:9" s="189" customFormat="1" x14ac:dyDescent="0.3">
      <c r="A1363" s="180"/>
      <c r="B1363" s="94">
        <v>44575.868750000001</v>
      </c>
      <c r="C1363" s="95">
        <v>44576</v>
      </c>
      <c r="D1363" s="96">
        <v>1500</v>
      </c>
      <c r="E1363" s="96">
        <v>1462.5</v>
      </c>
      <c r="F1363" s="96">
        <v>37.5</v>
      </c>
      <c r="G1363" s="276" t="s">
        <v>7604</v>
      </c>
      <c r="H1363" s="97" t="s">
        <v>3292</v>
      </c>
      <c r="I1363" s="97">
        <v>115546870</v>
      </c>
    </row>
    <row r="1364" spans="1:9" s="189" customFormat="1" x14ac:dyDescent="0.3">
      <c r="A1364" s="180"/>
      <c r="B1364" s="94">
        <v>44575.872916666667</v>
      </c>
      <c r="C1364" s="95">
        <v>44576</v>
      </c>
      <c r="D1364" s="96">
        <v>30</v>
      </c>
      <c r="E1364" s="96">
        <v>29.25</v>
      </c>
      <c r="F1364" s="96">
        <v>0.75</v>
      </c>
      <c r="G1364" s="276" t="s">
        <v>7599</v>
      </c>
      <c r="H1364" s="97" t="s">
        <v>5476</v>
      </c>
      <c r="I1364" s="97">
        <v>115547176</v>
      </c>
    </row>
    <row r="1365" spans="1:9" s="189" customFormat="1" x14ac:dyDescent="0.3">
      <c r="A1365" s="180"/>
      <c r="B1365" s="94">
        <v>44575.888888888891</v>
      </c>
      <c r="C1365" s="95">
        <v>44576</v>
      </c>
      <c r="D1365" s="96">
        <v>150</v>
      </c>
      <c r="E1365" s="96">
        <v>146.25</v>
      </c>
      <c r="F1365" s="96">
        <v>3.75</v>
      </c>
      <c r="G1365" s="276" t="s">
        <v>7597</v>
      </c>
      <c r="H1365" s="97" t="s">
        <v>3869</v>
      </c>
      <c r="I1365" s="97">
        <v>115548374</v>
      </c>
    </row>
    <row r="1366" spans="1:9" s="189" customFormat="1" x14ac:dyDescent="0.3">
      <c r="A1366" s="180"/>
      <c r="B1366" s="94">
        <v>44575.906944444447</v>
      </c>
      <c r="C1366" s="95">
        <v>44576</v>
      </c>
      <c r="D1366" s="96">
        <v>500</v>
      </c>
      <c r="E1366" s="96">
        <v>487.5</v>
      </c>
      <c r="F1366" s="96">
        <v>12.5</v>
      </c>
      <c r="G1366" s="276" t="s">
        <v>7599</v>
      </c>
      <c r="H1366" s="97" t="s">
        <v>3904</v>
      </c>
      <c r="I1366" s="97">
        <v>115549436</v>
      </c>
    </row>
    <row r="1367" spans="1:9" s="189" customFormat="1" x14ac:dyDescent="0.3">
      <c r="A1367" s="180"/>
      <c r="B1367" s="94">
        <v>44575.911805555559</v>
      </c>
      <c r="C1367" s="95">
        <v>44576</v>
      </c>
      <c r="D1367" s="96">
        <v>5000</v>
      </c>
      <c r="E1367" s="96">
        <v>4875</v>
      </c>
      <c r="F1367" s="96">
        <v>125</v>
      </c>
      <c r="G1367" s="276" t="s">
        <v>7604</v>
      </c>
      <c r="H1367" s="97" t="s">
        <v>7296</v>
      </c>
      <c r="I1367" s="97">
        <v>115549784</v>
      </c>
    </row>
    <row r="1368" spans="1:9" s="189" customFormat="1" x14ac:dyDescent="0.3">
      <c r="A1368" s="180"/>
      <c r="B1368" s="94">
        <v>44575.920138888891</v>
      </c>
      <c r="C1368" s="95">
        <v>44576</v>
      </c>
      <c r="D1368" s="96">
        <v>300</v>
      </c>
      <c r="E1368" s="96">
        <v>292.5</v>
      </c>
      <c r="F1368" s="96">
        <v>7.5</v>
      </c>
      <c r="G1368" s="276" t="s">
        <v>7599</v>
      </c>
      <c r="H1368" s="97" t="s">
        <v>7469</v>
      </c>
      <c r="I1368" s="97">
        <v>115550326</v>
      </c>
    </row>
    <row r="1369" spans="1:9" s="189" customFormat="1" x14ac:dyDescent="0.3">
      <c r="A1369" s="180"/>
      <c r="B1369" s="94">
        <v>44575.922222222223</v>
      </c>
      <c r="C1369" s="95">
        <v>44576</v>
      </c>
      <c r="D1369" s="96">
        <v>1000</v>
      </c>
      <c r="E1369" s="96">
        <v>975</v>
      </c>
      <c r="F1369" s="96">
        <v>25</v>
      </c>
      <c r="G1369" s="276" t="s">
        <v>7597</v>
      </c>
      <c r="H1369" s="97" t="s">
        <v>7607</v>
      </c>
      <c r="I1369" s="97">
        <v>115550486</v>
      </c>
    </row>
    <row r="1370" spans="1:9" s="189" customFormat="1" x14ac:dyDescent="0.3">
      <c r="A1370" s="180"/>
      <c r="B1370" s="94">
        <v>44575.923611111109</v>
      </c>
      <c r="C1370" s="95">
        <v>44576</v>
      </c>
      <c r="D1370" s="96">
        <v>1000</v>
      </c>
      <c r="E1370" s="96">
        <v>975</v>
      </c>
      <c r="F1370" s="96">
        <v>25</v>
      </c>
      <c r="G1370" s="276" t="s">
        <v>7502</v>
      </c>
      <c r="H1370" s="97" t="s">
        <v>7607</v>
      </c>
      <c r="I1370" s="97">
        <v>115550568</v>
      </c>
    </row>
    <row r="1371" spans="1:9" s="189" customFormat="1" x14ac:dyDescent="0.3">
      <c r="A1371" s="180"/>
      <c r="B1371" s="94">
        <v>44575.920138888891</v>
      </c>
      <c r="C1371" s="95">
        <v>44576</v>
      </c>
      <c r="D1371" s="96">
        <v>5000</v>
      </c>
      <c r="E1371" s="96">
        <v>4875</v>
      </c>
      <c r="F1371" s="96">
        <v>125</v>
      </c>
      <c r="G1371" s="276" t="s">
        <v>7599</v>
      </c>
      <c r="H1371" s="97" t="s">
        <v>7608</v>
      </c>
      <c r="I1371" s="97">
        <v>115550350</v>
      </c>
    </row>
    <row r="1372" spans="1:9" s="189" customFormat="1" x14ac:dyDescent="0.3">
      <c r="A1372" s="180"/>
      <c r="B1372" s="94">
        <v>44575.920138888891</v>
      </c>
      <c r="C1372" s="95">
        <v>44576</v>
      </c>
      <c r="D1372" s="96">
        <v>5000</v>
      </c>
      <c r="E1372" s="96">
        <v>4875</v>
      </c>
      <c r="F1372" s="96">
        <v>125</v>
      </c>
      <c r="G1372" s="276" t="s">
        <v>7597</v>
      </c>
      <c r="H1372" s="97" t="s">
        <v>7296</v>
      </c>
      <c r="I1372" s="97">
        <v>115550362</v>
      </c>
    </row>
    <row r="1373" spans="1:9" s="189" customFormat="1" x14ac:dyDescent="0.3">
      <c r="A1373" s="180"/>
      <c r="B1373" s="94">
        <v>44575.92083333333</v>
      </c>
      <c r="C1373" s="95">
        <v>44576</v>
      </c>
      <c r="D1373" s="96">
        <v>300</v>
      </c>
      <c r="E1373" s="96">
        <v>292.5</v>
      </c>
      <c r="F1373" s="96">
        <v>7.5</v>
      </c>
      <c r="G1373" s="276" t="s">
        <v>7597</v>
      </c>
      <c r="H1373" s="97" t="s">
        <v>7469</v>
      </c>
      <c r="I1373" s="97">
        <v>115550408</v>
      </c>
    </row>
    <row r="1374" spans="1:9" s="189" customFormat="1" x14ac:dyDescent="0.3">
      <c r="A1374" s="180"/>
      <c r="B1374" s="94">
        <v>44575.928472222222</v>
      </c>
      <c r="C1374" s="95">
        <v>44576</v>
      </c>
      <c r="D1374" s="96">
        <v>501</v>
      </c>
      <c r="E1374" s="96">
        <v>488.47</v>
      </c>
      <c r="F1374" s="96">
        <v>12.53</v>
      </c>
      <c r="G1374" s="276" t="s">
        <v>7452</v>
      </c>
      <c r="H1374" s="97" t="s">
        <v>6724</v>
      </c>
      <c r="I1374" s="97">
        <v>115550856</v>
      </c>
    </row>
    <row r="1375" spans="1:9" s="189" customFormat="1" x14ac:dyDescent="0.3">
      <c r="A1375" s="180"/>
      <c r="B1375" s="94">
        <v>44575.9375</v>
      </c>
      <c r="C1375" s="95">
        <v>44576</v>
      </c>
      <c r="D1375" s="96">
        <v>1000</v>
      </c>
      <c r="E1375" s="96">
        <v>975</v>
      </c>
      <c r="F1375" s="96">
        <v>25</v>
      </c>
      <c r="G1375" s="276" t="s">
        <v>7604</v>
      </c>
      <c r="H1375" s="97" t="s">
        <v>7609</v>
      </c>
      <c r="I1375" s="97">
        <v>115551300</v>
      </c>
    </row>
    <row r="1376" spans="1:9" s="189" customFormat="1" x14ac:dyDescent="0.3">
      <c r="A1376" s="180"/>
      <c r="B1376" s="94">
        <v>44575.929861111108</v>
      </c>
      <c r="C1376" s="95">
        <v>44576</v>
      </c>
      <c r="D1376" s="96">
        <v>501</v>
      </c>
      <c r="E1376" s="96">
        <v>488.47</v>
      </c>
      <c r="F1376" s="96">
        <v>12.53</v>
      </c>
      <c r="G1376" s="276" t="s">
        <v>7604</v>
      </c>
      <c r="H1376" s="97" t="s">
        <v>6724</v>
      </c>
      <c r="I1376" s="97">
        <v>115550904</v>
      </c>
    </row>
    <row r="1377" spans="1:9" s="189" customFormat="1" x14ac:dyDescent="0.3">
      <c r="A1377" s="180"/>
      <c r="B1377" s="94">
        <v>44575.929166666669</v>
      </c>
      <c r="C1377" s="95">
        <v>44576</v>
      </c>
      <c r="D1377" s="96">
        <v>10000</v>
      </c>
      <c r="E1377" s="96">
        <v>9750</v>
      </c>
      <c r="F1377" s="96">
        <v>250</v>
      </c>
      <c r="G1377" s="276" t="s">
        <v>7599</v>
      </c>
      <c r="H1377" s="97" t="s">
        <v>5727</v>
      </c>
      <c r="I1377" s="97">
        <v>115550892</v>
      </c>
    </row>
    <row r="1378" spans="1:9" s="189" customFormat="1" x14ac:dyDescent="0.3">
      <c r="A1378" s="180"/>
      <c r="B1378" s="94">
        <v>44575.929861111108</v>
      </c>
      <c r="C1378" s="95">
        <v>44576</v>
      </c>
      <c r="D1378" s="96">
        <v>501</v>
      </c>
      <c r="E1378" s="96">
        <v>488.47</v>
      </c>
      <c r="F1378" s="96">
        <v>12.53</v>
      </c>
      <c r="G1378" s="276" t="s">
        <v>2890</v>
      </c>
      <c r="H1378" s="97" t="s">
        <v>6724</v>
      </c>
      <c r="I1378" s="97">
        <v>115550926</v>
      </c>
    </row>
    <row r="1379" spans="1:9" s="189" customFormat="1" x14ac:dyDescent="0.3">
      <c r="A1379" s="180"/>
      <c r="B1379" s="94">
        <v>44575.962500000001</v>
      </c>
      <c r="C1379" s="95">
        <v>44577</v>
      </c>
      <c r="D1379" s="96">
        <v>100</v>
      </c>
      <c r="E1379" s="96">
        <v>97.5</v>
      </c>
      <c r="F1379" s="96">
        <v>2.5</v>
      </c>
      <c r="G1379" s="276" t="s">
        <v>7597</v>
      </c>
      <c r="H1379" s="97" t="s">
        <v>435</v>
      </c>
      <c r="I1379" s="97">
        <v>115552708</v>
      </c>
    </row>
    <row r="1380" spans="1:9" s="189" customFormat="1" x14ac:dyDescent="0.3">
      <c r="A1380" s="180"/>
      <c r="B1380" s="94">
        <v>44575.959027777775</v>
      </c>
      <c r="C1380" s="95">
        <v>44577</v>
      </c>
      <c r="D1380" s="96">
        <v>300</v>
      </c>
      <c r="E1380" s="96">
        <v>292.5</v>
      </c>
      <c r="F1380" s="96">
        <v>7.5</v>
      </c>
      <c r="G1380" s="276" t="s">
        <v>2890</v>
      </c>
      <c r="H1380" s="97" t="s">
        <v>7610</v>
      </c>
      <c r="I1380" s="97">
        <v>115552402</v>
      </c>
    </row>
    <row r="1381" spans="1:9" s="189" customFormat="1" x14ac:dyDescent="0.3">
      <c r="A1381" s="180"/>
      <c r="B1381" s="94">
        <v>44575.972916666666</v>
      </c>
      <c r="C1381" s="95">
        <v>44577</v>
      </c>
      <c r="D1381" s="96">
        <v>3000</v>
      </c>
      <c r="E1381" s="96">
        <v>2925</v>
      </c>
      <c r="F1381" s="96">
        <v>75</v>
      </c>
      <c r="G1381" s="276" t="s">
        <v>7597</v>
      </c>
      <c r="H1381" s="97" t="s">
        <v>6675</v>
      </c>
      <c r="I1381" s="97">
        <v>115553292</v>
      </c>
    </row>
    <row r="1382" spans="1:9" s="189" customFormat="1" x14ac:dyDescent="0.3">
      <c r="A1382" s="180"/>
      <c r="B1382" s="94">
        <v>44576.002083333333</v>
      </c>
      <c r="C1382" s="95">
        <v>44577</v>
      </c>
      <c r="D1382" s="96">
        <v>10000</v>
      </c>
      <c r="E1382" s="96">
        <v>9750</v>
      </c>
      <c r="F1382" s="96">
        <v>250</v>
      </c>
      <c r="G1382" s="276" t="s">
        <v>7604</v>
      </c>
      <c r="H1382" s="97" t="s">
        <v>3403</v>
      </c>
      <c r="I1382" s="97">
        <v>115554536</v>
      </c>
    </row>
    <row r="1383" spans="1:9" s="189" customFormat="1" x14ac:dyDescent="0.3">
      <c r="A1383" s="180"/>
      <c r="B1383" s="94">
        <v>44575.998611111114</v>
      </c>
      <c r="C1383" s="95">
        <v>44577</v>
      </c>
      <c r="D1383" s="96">
        <v>10000</v>
      </c>
      <c r="E1383" s="96">
        <v>9750</v>
      </c>
      <c r="F1383" s="96">
        <v>250</v>
      </c>
      <c r="G1383" s="276" t="s">
        <v>7604</v>
      </c>
      <c r="H1383" s="97" t="s">
        <v>3403</v>
      </c>
      <c r="I1383" s="97">
        <v>115554408</v>
      </c>
    </row>
    <row r="1384" spans="1:9" s="189" customFormat="1" x14ac:dyDescent="0.3">
      <c r="A1384" s="180"/>
      <c r="B1384" s="94">
        <v>44576.029166666667</v>
      </c>
      <c r="C1384" s="95">
        <v>44577</v>
      </c>
      <c r="D1384" s="96">
        <v>2000</v>
      </c>
      <c r="E1384" s="96">
        <v>1950</v>
      </c>
      <c r="F1384" s="96">
        <v>50</v>
      </c>
      <c r="G1384" s="276" t="s">
        <v>7597</v>
      </c>
      <c r="H1384" s="97" t="s">
        <v>183</v>
      </c>
      <c r="I1384" s="97">
        <v>115555754</v>
      </c>
    </row>
    <row r="1385" spans="1:9" s="189" customFormat="1" x14ac:dyDescent="0.3">
      <c r="A1385" s="180"/>
      <c r="B1385" s="94">
        <v>44576.129166666666</v>
      </c>
      <c r="C1385" s="95">
        <v>44577</v>
      </c>
      <c r="D1385" s="96">
        <v>20.54</v>
      </c>
      <c r="E1385" s="96">
        <v>20.03</v>
      </c>
      <c r="F1385" s="96">
        <v>0.51</v>
      </c>
      <c r="G1385" s="276" t="s">
        <v>7502</v>
      </c>
      <c r="H1385" s="97" t="s">
        <v>430</v>
      </c>
      <c r="I1385" s="97">
        <v>115559730</v>
      </c>
    </row>
    <row r="1386" spans="1:9" s="189" customFormat="1" x14ac:dyDescent="0.3">
      <c r="A1386" s="180"/>
      <c r="B1386" s="94">
        <v>44576.145833333336</v>
      </c>
      <c r="C1386" s="95">
        <v>44577</v>
      </c>
      <c r="D1386" s="96">
        <v>100</v>
      </c>
      <c r="E1386" s="96">
        <v>97.5</v>
      </c>
      <c r="F1386" s="96">
        <v>2.5</v>
      </c>
      <c r="G1386" s="276" t="s">
        <v>7597</v>
      </c>
      <c r="H1386" s="97" t="s">
        <v>3883</v>
      </c>
      <c r="I1386" s="97">
        <v>115560528</v>
      </c>
    </row>
    <row r="1387" spans="1:9" s="189" customFormat="1" x14ac:dyDescent="0.3">
      <c r="A1387" s="180"/>
      <c r="B1387" s="94">
        <v>44576.161805555559</v>
      </c>
      <c r="C1387" s="95">
        <v>44577</v>
      </c>
      <c r="D1387" s="96">
        <v>5000</v>
      </c>
      <c r="E1387" s="96">
        <v>4875</v>
      </c>
      <c r="F1387" s="96">
        <v>125</v>
      </c>
      <c r="G1387" s="276" t="s">
        <v>7599</v>
      </c>
      <c r="H1387" s="97" t="s">
        <v>7611</v>
      </c>
      <c r="I1387" s="97">
        <v>115560812</v>
      </c>
    </row>
    <row r="1388" spans="1:9" s="189" customFormat="1" x14ac:dyDescent="0.3">
      <c r="A1388" s="180"/>
      <c r="B1388" s="94">
        <v>44576.23333333333</v>
      </c>
      <c r="C1388" s="95">
        <v>44577</v>
      </c>
      <c r="D1388" s="96">
        <v>336</v>
      </c>
      <c r="E1388" s="96">
        <v>327.60000000000002</v>
      </c>
      <c r="F1388" s="96">
        <v>8.4</v>
      </c>
      <c r="G1388" s="276" t="s">
        <v>7599</v>
      </c>
      <c r="H1388" s="97" t="s">
        <v>5854</v>
      </c>
      <c r="I1388" s="97">
        <v>115562422</v>
      </c>
    </row>
    <row r="1389" spans="1:9" s="189" customFormat="1" x14ac:dyDescent="0.3">
      <c r="A1389" s="180"/>
      <c r="B1389" s="94">
        <v>44576.21597222222</v>
      </c>
      <c r="C1389" s="95">
        <v>44577</v>
      </c>
      <c r="D1389" s="96">
        <v>100</v>
      </c>
      <c r="E1389" s="96">
        <v>97.5</v>
      </c>
      <c r="F1389" s="96">
        <v>2.5</v>
      </c>
      <c r="G1389" s="276" t="s">
        <v>7604</v>
      </c>
      <c r="H1389" s="97" t="s">
        <v>7612</v>
      </c>
      <c r="I1389" s="97">
        <v>115562028</v>
      </c>
    </row>
    <row r="1390" spans="1:9" s="189" customFormat="1" x14ac:dyDescent="0.3">
      <c r="A1390" s="180"/>
      <c r="B1390" s="94">
        <v>44576.217361111114</v>
      </c>
      <c r="C1390" s="95">
        <v>44577</v>
      </c>
      <c r="D1390" s="96">
        <v>100</v>
      </c>
      <c r="E1390" s="96">
        <v>97.5</v>
      </c>
      <c r="F1390" s="96">
        <v>2.5</v>
      </c>
      <c r="G1390" s="276" t="s">
        <v>7597</v>
      </c>
      <c r="H1390" s="97" t="s">
        <v>7612</v>
      </c>
      <c r="I1390" s="97">
        <v>115562066</v>
      </c>
    </row>
    <row r="1391" spans="1:9" s="189" customFormat="1" x14ac:dyDescent="0.3">
      <c r="A1391" s="180"/>
      <c r="B1391" s="94">
        <v>44576.21875</v>
      </c>
      <c r="C1391" s="95">
        <v>44577</v>
      </c>
      <c r="D1391" s="96">
        <v>100</v>
      </c>
      <c r="E1391" s="96">
        <v>97.5</v>
      </c>
      <c r="F1391" s="96">
        <v>2.5</v>
      </c>
      <c r="G1391" s="276" t="s">
        <v>7506</v>
      </c>
      <c r="H1391" s="97" t="s">
        <v>7612</v>
      </c>
      <c r="I1391" s="97">
        <v>115562110</v>
      </c>
    </row>
    <row r="1392" spans="1:9" s="189" customFormat="1" x14ac:dyDescent="0.3">
      <c r="A1392" s="180"/>
      <c r="B1392" s="94">
        <v>44576.215277777781</v>
      </c>
      <c r="C1392" s="95">
        <v>44577</v>
      </c>
      <c r="D1392" s="96">
        <v>100</v>
      </c>
      <c r="E1392" s="96">
        <v>97.5</v>
      </c>
      <c r="F1392" s="96">
        <v>2.5</v>
      </c>
      <c r="G1392" s="276" t="s">
        <v>7452</v>
      </c>
      <c r="H1392" s="97" t="s">
        <v>7612</v>
      </c>
      <c r="I1392" s="97">
        <v>115562008</v>
      </c>
    </row>
    <row r="1393" spans="1:9" s="189" customFormat="1" x14ac:dyDescent="0.3">
      <c r="A1393" s="180"/>
      <c r="B1393" s="94">
        <v>44576.216666666667</v>
      </c>
      <c r="C1393" s="95">
        <v>44577</v>
      </c>
      <c r="D1393" s="96">
        <v>100</v>
      </c>
      <c r="E1393" s="96">
        <v>97.5</v>
      </c>
      <c r="F1393" s="96">
        <v>2.5</v>
      </c>
      <c r="G1393" s="276" t="s">
        <v>2890</v>
      </c>
      <c r="H1393" s="97" t="s">
        <v>7612</v>
      </c>
      <c r="I1393" s="97">
        <v>115562042</v>
      </c>
    </row>
    <row r="1394" spans="1:9" s="189" customFormat="1" x14ac:dyDescent="0.3">
      <c r="A1394" s="180"/>
      <c r="B1394" s="94">
        <v>44576.218055555553</v>
      </c>
      <c r="C1394" s="95">
        <v>44577</v>
      </c>
      <c r="D1394" s="96">
        <v>100</v>
      </c>
      <c r="E1394" s="96">
        <v>97.5</v>
      </c>
      <c r="F1394" s="96">
        <v>2.5</v>
      </c>
      <c r="G1394" s="276" t="s">
        <v>7502</v>
      </c>
      <c r="H1394" s="97" t="s">
        <v>7612</v>
      </c>
      <c r="I1394" s="97">
        <v>115562086</v>
      </c>
    </row>
    <row r="1395" spans="1:9" s="189" customFormat="1" x14ac:dyDescent="0.3">
      <c r="A1395" s="180"/>
      <c r="B1395" s="94">
        <v>44576.276388888888</v>
      </c>
      <c r="C1395" s="95">
        <v>44577</v>
      </c>
      <c r="D1395" s="96">
        <v>11</v>
      </c>
      <c r="E1395" s="96">
        <v>10.72</v>
      </c>
      <c r="F1395" s="96">
        <v>0.28000000000000003</v>
      </c>
      <c r="G1395" s="276" t="s">
        <v>7502</v>
      </c>
      <c r="H1395" s="97" t="s">
        <v>7178</v>
      </c>
      <c r="I1395" s="97">
        <v>115563466</v>
      </c>
    </row>
    <row r="1396" spans="1:9" s="189" customFormat="1" x14ac:dyDescent="0.3">
      <c r="A1396" s="180"/>
      <c r="B1396" s="94">
        <v>44576.354861111111</v>
      </c>
      <c r="C1396" s="95">
        <v>44577</v>
      </c>
      <c r="D1396" s="96">
        <v>500</v>
      </c>
      <c r="E1396" s="96">
        <v>487.5</v>
      </c>
      <c r="F1396" s="96">
        <v>12.5</v>
      </c>
      <c r="G1396" s="276" t="s">
        <v>7597</v>
      </c>
      <c r="H1396" s="97" t="s">
        <v>1702</v>
      </c>
      <c r="I1396" s="97">
        <v>115566176</v>
      </c>
    </row>
    <row r="1397" spans="1:9" s="189" customFormat="1" x14ac:dyDescent="0.3">
      <c r="A1397" s="180"/>
      <c r="B1397" s="94">
        <v>44576.349305555559</v>
      </c>
      <c r="C1397" s="95">
        <v>44577</v>
      </c>
      <c r="D1397" s="96">
        <v>1000</v>
      </c>
      <c r="E1397" s="96">
        <v>975</v>
      </c>
      <c r="F1397" s="96">
        <v>25</v>
      </c>
      <c r="G1397" s="276" t="s">
        <v>7597</v>
      </c>
      <c r="H1397" s="97" t="s">
        <v>7191</v>
      </c>
      <c r="I1397" s="97">
        <v>115565964</v>
      </c>
    </row>
    <row r="1398" spans="1:9" s="189" customFormat="1" x14ac:dyDescent="0.3">
      <c r="A1398" s="180"/>
      <c r="B1398" s="94">
        <v>44576.397916666669</v>
      </c>
      <c r="C1398" s="95">
        <v>44577</v>
      </c>
      <c r="D1398" s="96">
        <v>30</v>
      </c>
      <c r="E1398" s="96">
        <v>29.25</v>
      </c>
      <c r="F1398" s="96">
        <v>0.75</v>
      </c>
      <c r="G1398" s="276" t="s">
        <v>7599</v>
      </c>
      <c r="H1398" s="97" t="s">
        <v>7267</v>
      </c>
      <c r="I1398" s="97">
        <v>115568232</v>
      </c>
    </row>
    <row r="1399" spans="1:9" s="189" customFormat="1" x14ac:dyDescent="0.3">
      <c r="A1399" s="180"/>
      <c r="B1399" s="94">
        <v>44576.422222222223</v>
      </c>
      <c r="C1399" s="95">
        <v>44577</v>
      </c>
      <c r="D1399" s="96">
        <v>100</v>
      </c>
      <c r="E1399" s="96">
        <v>97.5</v>
      </c>
      <c r="F1399" s="96">
        <v>2.5</v>
      </c>
      <c r="G1399" s="276" t="s">
        <v>7502</v>
      </c>
      <c r="H1399" s="97" t="s">
        <v>5513</v>
      </c>
      <c r="I1399" s="97">
        <v>115570016</v>
      </c>
    </row>
    <row r="1400" spans="1:9" s="189" customFormat="1" x14ac:dyDescent="0.3">
      <c r="A1400" s="180"/>
      <c r="B1400" s="94">
        <v>44576.421527777777</v>
      </c>
      <c r="C1400" s="95">
        <v>44577</v>
      </c>
      <c r="D1400" s="96">
        <v>100</v>
      </c>
      <c r="E1400" s="96">
        <v>97.5</v>
      </c>
      <c r="F1400" s="96">
        <v>2.5</v>
      </c>
      <c r="G1400" s="276" t="s">
        <v>7506</v>
      </c>
      <c r="H1400" s="97" t="s">
        <v>5513</v>
      </c>
      <c r="I1400" s="97">
        <v>115569914</v>
      </c>
    </row>
    <row r="1401" spans="1:9" s="189" customFormat="1" x14ac:dyDescent="0.3">
      <c r="A1401" s="180"/>
      <c r="B1401" s="94">
        <v>44576.422222222223</v>
      </c>
      <c r="C1401" s="95">
        <v>44577</v>
      </c>
      <c r="D1401" s="96">
        <v>100</v>
      </c>
      <c r="E1401" s="96">
        <v>97.5</v>
      </c>
      <c r="F1401" s="96">
        <v>2.5</v>
      </c>
      <c r="G1401" s="276" t="s">
        <v>7597</v>
      </c>
      <c r="H1401" s="97" t="s">
        <v>5513</v>
      </c>
      <c r="I1401" s="97">
        <v>115569986</v>
      </c>
    </row>
    <row r="1402" spans="1:9" s="189" customFormat="1" x14ac:dyDescent="0.3">
      <c r="A1402" s="180"/>
      <c r="B1402" s="94">
        <v>44576.421527777777</v>
      </c>
      <c r="C1402" s="95">
        <v>44577</v>
      </c>
      <c r="D1402" s="96">
        <v>100</v>
      </c>
      <c r="E1402" s="96">
        <v>97.5</v>
      </c>
      <c r="F1402" s="96">
        <v>2.5</v>
      </c>
      <c r="G1402" s="276" t="s">
        <v>7502</v>
      </c>
      <c r="H1402" s="97" t="s">
        <v>5513</v>
      </c>
      <c r="I1402" s="97">
        <v>115569952</v>
      </c>
    </row>
    <row r="1403" spans="1:9" s="189" customFormat="1" x14ac:dyDescent="0.3">
      <c r="A1403" s="180"/>
      <c r="B1403" s="94">
        <v>44576.42083333333</v>
      </c>
      <c r="C1403" s="95">
        <v>44577</v>
      </c>
      <c r="D1403" s="96">
        <v>2000</v>
      </c>
      <c r="E1403" s="96">
        <v>1950</v>
      </c>
      <c r="F1403" s="96">
        <v>50</v>
      </c>
      <c r="G1403" s="276" t="s">
        <v>7613</v>
      </c>
      <c r="H1403" s="97" t="s">
        <v>7614</v>
      </c>
      <c r="I1403" s="97">
        <v>115569896</v>
      </c>
    </row>
    <row r="1404" spans="1:9" s="189" customFormat="1" x14ac:dyDescent="0.3">
      <c r="A1404" s="180"/>
      <c r="B1404" s="94">
        <v>44576.438888888886</v>
      </c>
      <c r="C1404" s="95">
        <v>44577</v>
      </c>
      <c r="D1404" s="96">
        <v>500</v>
      </c>
      <c r="E1404" s="96">
        <v>487.5</v>
      </c>
      <c r="F1404" s="96">
        <v>12.5</v>
      </c>
      <c r="G1404" s="276" t="s">
        <v>7599</v>
      </c>
      <c r="H1404" s="97" t="s">
        <v>3611</v>
      </c>
      <c r="I1404" s="97">
        <v>115571138</v>
      </c>
    </row>
    <row r="1405" spans="1:9" s="189" customFormat="1" x14ac:dyDescent="0.3">
      <c r="A1405" s="180"/>
      <c r="B1405" s="94">
        <v>44576.4375</v>
      </c>
      <c r="C1405" s="95">
        <v>44577</v>
      </c>
      <c r="D1405" s="96">
        <v>600</v>
      </c>
      <c r="E1405" s="96">
        <v>585</v>
      </c>
      <c r="F1405" s="96">
        <v>15</v>
      </c>
      <c r="G1405" s="276" t="s">
        <v>7599</v>
      </c>
      <c r="H1405" s="97" t="s">
        <v>7329</v>
      </c>
      <c r="I1405" s="97">
        <v>115571032</v>
      </c>
    </row>
    <row r="1406" spans="1:9" s="189" customFormat="1" x14ac:dyDescent="0.3">
      <c r="A1406" s="180"/>
      <c r="B1406" s="94">
        <v>44576.44027777778</v>
      </c>
      <c r="C1406" s="95">
        <v>44577</v>
      </c>
      <c r="D1406" s="96">
        <v>1000</v>
      </c>
      <c r="E1406" s="96">
        <v>975</v>
      </c>
      <c r="F1406" s="96">
        <v>25</v>
      </c>
      <c r="G1406" s="276" t="s">
        <v>7597</v>
      </c>
      <c r="H1406" s="97" t="s">
        <v>7561</v>
      </c>
      <c r="I1406" s="97">
        <v>115571218</v>
      </c>
    </row>
    <row r="1407" spans="1:9" s="189" customFormat="1" x14ac:dyDescent="0.3">
      <c r="A1407" s="180"/>
      <c r="B1407" s="94">
        <v>44576.434027777781</v>
      </c>
      <c r="C1407" s="95">
        <v>44577</v>
      </c>
      <c r="D1407" s="96">
        <v>500</v>
      </c>
      <c r="E1407" s="96">
        <v>487.5</v>
      </c>
      <c r="F1407" s="96">
        <v>12.5</v>
      </c>
      <c r="G1407" s="276" t="s">
        <v>7597</v>
      </c>
      <c r="H1407" s="97" t="s">
        <v>3611</v>
      </c>
      <c r="I1407" s="97">
        <v>115570756</v>
      </c>
    </row>
    <row r="1408" spans="1:9" s="189" customFormat="1" x14ac:dyDescent="0.3">
      <c r="A1408" s="180"/>
      <c r="B1408" s="94">
        <v>44576.44027777778</v>
      </c>
      <c r="C1408" s="95">
        <v>44577</v>
      </c>
      <c r="D1408" s="96">
        <v>500</v>
      </c>
      <c r="E1408" s="96">
        <v>487.5</v>
      </c>
      <c r="F1408" s="96">
        <v>12.5</v>
      </c>
      <c r="G1408" s="276" t="s">
        <v>7599</v>
      </c>
      <c r="H1408" s="97" t="s">
        <v>7615</v>
      </c>
      <c r="I1408" s="97">
        <v>115571274</v>
      </c>
    </row>
    <row r="1409" spans="1:9" s="189" customFormat="1" x14ac:dyDescent="0.3">
      <c r="A1409" s="180"/>
      <c r="B1409" s="94">
        <v>44576.45</v>
      </c>
      <c r="C1409" s="95">
        <v>44577</v>
      </c>
      <c r="D1409" s="96">
        <v>3000</v>
      </c>
      <c r="E1409" s="96">
        <v>2925</v>
      </c>
      <c r="F1409" s="96">
        <v>75</v>
      </c>
      <c r="G1409" s="276" t="s">
        <v>7597</v>
      </c>
      <c r="H1409" s="97" t="s">
        <v>441</v>
      </c>
      <c r="I1409" s="97">
        <v>115572042</v>
      </c>
    </row>
    <row r="1410" spans="1:9" s="189" customFormat="1" x14ac:dyDescent="0.3">
      <c r="A1410" s="180"/>
      <c r="B1410" s="94">
        <v>44576.45208333333</v>
      </c>
      <c r="C1410" s="95">
        <v>44577</v>
      </c>
      <c r="D1410" s="96">
        <v>24.27</v>
      </c>
      <c r="E1410" s="96">
        <v>23.66</v>
      </c>
      <c r="F1410" s="96">
        <v>0.61</v>
      </c>
      <c r="G1410" s="276" t="s">
        <v>7502</v>
      </c>
      <c r="H1410" s="97" t="s">
        <v>430</v>
      </c>
      <c r="I1410" s="97">
        <v>115572184</v>
      </c>
    </row>
    <row r="1411" spans="1:9" s="189" customFormat="1" x14ac:dyDescent="0.3">
      <c r="A1411" s="180"/>
      <c r="B1411" s="94">
        <v>44576.449305555558</v>
      </c>
      <c r="C1411" s="95">
        <v>44577</v>
      </c>
      <c r="D1411" s="96">
        <v>200</v>
      </c>
      <c r="E1411" s="96">
        <v>195</v>
      </c>
      <c r="F1411" s="96">
        <v>5</v>
      </c>
      <c r="G1411" s="276" t="s">
        <v>7604</v>
      </c>
      <c r="H1411" s="97" t="s">
        <v>3061</v>
      </c>
      <c r="I1411" s="97">
        <v>115571956</v>
      </c>
    </row>
    <row r="1412" spans="1:9" s="189" customFormat="1" x14ac:dyDescent="0.3">
      <c r="A1412" s="180"/>
      <c r="B1412" s="94">
        <v>44576.45208333333</v>
      </c>
      <c r="C1412" s="95">
        <v>44577</v>
      </c>
      <c r="D1412" s="96">
        <v>500</v>
      </c>
      <c r="E1412" s="96">
        <v>487.5</v>
      </c>
      <c r="F1412" s="96">
        <v>12.5</v>
      </c>
      <c r="G1412" s="276" t="s">
        <v>7452</v>
      </c>
      <c r="H1412" s="97" t="s">
        <v>7616</v>
      </c>
      <c r="I1412" s="97">
        <v>115572224</v>
      </c>
    </row>
    <row r="1413" spans="1:9" s="189" customFormat="1" x14ac:dyDescent="0.3">
      <c r="A1413" s="180"/>
      <c r="B1413" s="94">
        <v>44576.453472222223</v>
      </c>
      <c r="C1413" s="95">
        <v>44577</v>
      </c>
      <c r="D1413" s="96">
        <v>1000</v>
      </c>
      <c r="E1413" s="96">
        <v>975</v>
      </c>
      <c r="F1413" s="96">
        <v>25</v>
      </c>
      <c r="G1413" s="276" t="s">
        <v>7599</v>
      </c>
      <c r="H1413" s="97" t="s">
        <v>3426</v>
      </c>
      <c r="I1413" s="97">
        <v>115572312</v>
      </c>
    </row>
    <row r="1414" spans="1:9" s="189" customFormat="1" x14ac:dyDescent="0.3">
      <c r="A1414" s="180"/>
      <c r="B1414" s="94">
        <v>44576.463888888888</v>
      </c>
      <c r="C1414" s="95">
        <v>44577</v>
      </c>
      <c r="D1414" s="96">
        <v>100</v>
      </c>
      <c r="E1414" s="96">
        <v>97.5</v>
      </c>
      <c r="F1414" s="96">
        <v>2.5</v>
      </c>
      <c r="G1414" s="276" t="s">
        <v>7599</v>
      </c>
      <c r="H1414" s="97" t="s">
        <v>6667</v>
      </c>
      <c r="I1414" s="97">
        <v>115573066</v>
      </c>
    </row>
    <row r="1415" spans="1:9" s="189" customFormat="1" x14ac:dyDescent="0.3">
      <c r="A1415" s="180"/>
      <c r="B1415" s="94">
        <v>44576.472916666666</v>
      </c>
      <c r="C1415" s="95">
        <v>44577</v>
      </c>
      <c r="D1415" s="96">
        <v>300</v>
      </c>
      <c r="E1415" s="96">
        <v>292.5</v>
      </c>
      <c r="F1415" s="96">
        <v>7.5</v>
      </c>
      <c r="G1415" s="276" t="s">
        <v>7599</v>
      </c>
      <c r="H1415" s="97" t="s">
        <v>7419</v>
      </c>
      <c r="I1415" s="97">
        <v>115573706</v>
      </c>
    </row>
    <row r="1416" spans="1:9" s="189" customFormat="1" x14ac:dyDescent="0.3">
      <c r="A1416" s="180"/>
      <c r="B1416" s="94">
        <v>44576.475694444445</v>
      </c>
      <c r="C1416" s="95">
        <v>44577</v>
      </c>
      <c r="D1416" s="96">
        <v>600</v>
      </c>
      <c r="E1416" s="96">
        <v>585</v>
      </c>
      <c r="F1416" s="96">
        <v>15</v>
      </c>
      <c r="G1416" s="276" t="s">
        <v>7506</v>
      </c>
      <c r="H1416" s="97" t="s">
        <v>3420</v>
      </c>
      <c r="I1416" s="97">
        <v>115573852</v>
      </c>
    </row>
    <row r="1417" spans="1:9" s="189" customFormat="1" x14ac:dyDescent="0.3">
      <c r="A1417" s="180"/>
      <c r="B1417" s="94">
        <v>44576.47152777778</v>
      </c>
      <c r="C1417" s="95">
        <v>44577</v>
      </c>
      <c r="D1417" s="96">
        <v>100</v>
      </c>
      <c r="E1417" s="96">
        <v>97.5</v>
      </c>
      <c r="F1417" s="96">
        <v>2.5</v>
      </c>
      <c r="G1417" s="276" t="s">
        <v>2916</v>
      </c>
      <c r="H1417" s="97" t="s">
        <v>440</v>
      </c>
      <c r="I1417" s="97">
        <v>115573570</v>
      </c>
    </row>
    <row r="1418" spans="1:9" s="189" customFormat="1" x14ac:dyDescent="0.3">
      <c r="A1418" s="180"/>
      <c r="B1418" s="94">
        <v>44576.498611111114</v>
      </c>
      <c r="C1418" s="95">
        <v>44577</v>
      </c>
      <c r="D1418" s="96">
        <v>300</v>
      </c>
      <c r="E1418" s="96">
        <v>292.5</v>
      </c>
      <c r="F1418" s="96">
        <v>7.5</v>
      </c>
      <c r="G1418" s="276" t="s">
        <v>433</v>
      </c>
      <c r="H1418" s="97" t="s">
        <v>7617</v>
      </c>
      <c r="I1418" s="97">
        <v>115575582</v>
      </c>
    </row>
    <row r="1419" spans="1:9" s="189" customFormat="1" x14ac:dyDescent="0.3">
      <c r="A1419" s="180"/>
      <c r="B1419" s="94">
        <v>44576.506944444445</v>
      </c>
      <c r="C1419" s="95">
        <v>44577</v>
      </c>
      <c r="D1419" s="96">
        <v>100</v>
      </c>
      <c r="E1419" s="96">
        <v>97.5</v>
      </c>
      <c r="F1419" s="96">
        <v>2.5</v>
      </c>
      <c r="G1419" s="276" t="s">
        <v>7599</v>
      </c>
      <c r="H1419" s="97" t="s">
        <v>7189</v>
      </c>
      <c r="I1419" s="97">
        <v>115576220</v>
      </c>
    </row>
    <row r="1420" spans="1:9" s="189" customFormat="1" x14ac:dyDescent="0.3">
      <c r="A1420" s="180"/>
      <c r="B1420" s="94">
        <v>44576.532638888886</v>
      </c>
      <c r="C1420" s="95">
        <v>44577</v>
      </c>
      <c r="D1420" s="96">
        <v>200</v>
      </c>
      <c r="E1420" s="96">
        <v>195</v>
      </c>
      <c r="F1420" s="96">
        <v>5</v>
      </c>
      <c r="G1420" s="276" t="s">
        <v>7604</v>
      </c>
      <c r="H1420" s="97" t="s">
        <v>7347</v>
      </c>
      <c r="I1420" s="97">
        <v>115578644</v>
      </c>
    </row>
    <row r="1421" spans="1:9" s="189" customFormat="1" x14ac:dyDescent="0.3">
      <c r="A1421" s="180"/>
      <c r="B1421" s="94">
        <v>44576.522222222222</v>
      </c>
      <c r="C1421" s="95">
        <v>44577</v>
      </c>
      <c r="D1421" s="96">
        <v>2000</v>
      </c>
      <c r="E1421" s="96">
        <v>1950</v>
      </c>
      <c r="F1421" s="96">
        <v>50</v>
      </c>
      <c r="G1421" s="276" t="s">
        <v>7452</v>
      </c>
      <c r="H1421" s="97" t="s">
        <v>7618</v>
      </c>
      <c r="I1421" s="97">
        <v>115577698</v>
      </c>
    </row>
    <row r="1422" spans="1:9" s="189" customFormat="1" x14ac:dyDescent="0.3">
      <c r="A1422" s="180"/>
      <c r="B1422" s="94">
        <v>44576.538194444445</v>
      </c>
      <c r="C1422" s="95">
        <v>44577</v>
      </c>
      <c r="D1422" s="96">
        <v>2000</v>
      </c>
      <c r="E1422" s="96">
        <v>1950</v>
      </c>
      <c r="F1422" s="96">
        <v>50</v>
      </c>
      <c r="G1422" s="276" t="s">
        <v>2890</v>
      </c>
      <c r="H1422" s="97" t="s">
        <v>3817</v>
      </c>
      <c r="I1422" s="97">
        <v>115579236</v>
      </c>
    </row>
    <row r="1423" spans="1:9" s="189" customFormat="1" x14ac:dyDescent="0.3">
      <c r="A1423" s="180"/>
      <c r="B1423" s="94">
        <v>44576.563194444447</v>
      </c>
      <c r="C1423" s="95">
        <v>44577</v>
      </c>
      <c r="D1423" s="96">
        <v>100</v>
      </c>
      <c r="E1423" s="96">
        <v>97.5</v>
      </c>
      <c r="F1423" s="96">
        <v>2.5</v>
      </c>
      <c r="G1423" s="276" t="s">
        <v>7502</v>
      </c>
      <c r="H1423" s="97" t="s">
        <v>7301</v>
      </c>
      <c r="I1423" s="97">
        <v>115581804</v>
      </c>
    </row>
    <row r="1424" spans="1:9" s="189" customFormat="1" x14ac:dyDescent="0.3">
      <c r="A1424" s="180"/>
      <c r="B1424" s="94">
        <v>44576.572916666664</v>
      </c>
      <c r="C1424" s="95">
        <v>44577</v>
      </c>
      <c r="D1424" s="96">
        <v>500</v>
      </c>
      <c r="E1424" s="96">
        <v>487.5</v>
      </c>
      <c r="F1424" s="96">
        <v>12.5</v>
      </c>
      <c r="G1424" s="276" t="s">
        <v>7452</v>
      </c>
      <c r="H1424" s="97" t="s">
        <v>5409</v>
      </c>
      <c r="I1424" s="97">
        <v>115582754</v>
      </c>
    </row>
    <row r="1425" spans="1:9" s="189" customFormat="1" x14ac:dyDescent="0.3">
      <c r="A1425" s="180"/>
      <c r="B1425" s="94">
        <v>44576.576388888891</v>
      </c>
      <c r="C1425" s="95">
        <v>44577</v>
      </c>
      <c r="D1425" s="96">
        <v>700</v>
      </c>
      <c r="E1425" s="96">
        <v>682.5</v>
      </c>
      <c r="F1425" s="96">
        <v>17.5</v>
      </c>
      <c r="G1425" s="276" t="s">
        <v>7452</v>
      </c>
      <c r="H1425" s="97" t="s">
        <v>3938</v>
      </c>
      <c r="I1425" s="97">
        <v>115583112</v>
      </c>
    </row>
    <row r="1426" spans="1:9" s="189" customFormat="1" x14ac:dyDescent="0.3">
      <c r="A1426" s="180"/>
      <c r="B1426" s="94">
        <v>44576.580555555556</v>
      </c>
      <c r="C1426" s="95">
        <v>44577</v>
      </c>
      <c r="D1426" s="96">
        <v>500</v>
      </c>
      <c r="E1426" s="96">
        <v>487.5</v>
      </c>
      <c r="F1426" s="96">
        <v>12.5</v>
      </c>
      <c r="G1426" s="276" t="s">
        <v>7597</v>
      </c>
      <c r="H1426" s="97" t="s">
        <v>7619</v>
      </c>
      <c r="I1426" s="97">
        <v>115583660</v>
      </c>
    </row>
    <row r="1427" spans="1:9" s="189" customFormat="1" x14ac:dyDescent="0.3">
      <c r="A1427" s="180"/>
      <c r="B1427" s="94">
        <v>44576.591666666667</v>
      </c>
      <c r="C1427" s="95">
        <v>44577</v>
      </c>
      <c r="D1427" s="96">
        <v>1000</v>
      </c>
      <c r="E1427" s="96">
        <v>975</v>
      </c>
      <c r="F1427" s="96">
        <v>25</v>
      </c>
      <c r="G1427" s="276" t="s">
        <v>2890</v>
      </c>
      <c r="H1427" s="97" t="s">
        <v>7577</v>
      </c>
      <c r="I1427" s="97">
        <v>115584908</v>
      </c>
    </row>
    <row r="1428" spans="1:9" s="189" customFormat="1" x14ac:dyDescent="0.3">
      <c r="A1428" s="180"/>
      <c r="B1428" s="94">
        <v>44576.607638888891</v>
      </c>
      <c r="C1428" s="95">
        <v>44577</v>
      </c>
      <c r="D1428" s="96">
        <v>100</v>
      </c>
      <c r="E1428" s="96">
        <v>97.5</v>
      </c>
      <c r="F1428" s="96">
        <v>2.5</v>
      </c>
      <c r="G1428" s="276" t="s">
        <v>7599</v>
      </c>
      <c r="H1428" s="97" t="s">
        <v>439</v>
      </c>
      <c r="I1428" s="97">
        <v>115586362</v>
      </c>
    </row>
    <row r="1429" spans="1:9" s="189" customFormat="1" x14ac:dyDescent="0.3">
      <c r="A1429" s="180"/>
      <c r="B1429" s="94">
        <v>44576.61041666667</v>
      </c>
      <c r="C1429" s="95">
        <v>44577</v>
      </c>
      <c r="D1429" s="96">
        <v>600</v>
      </c>
      <c r="E1429" s="96">
        <v>585</v>
      </c>
      <c r="F1429" s="96">
        <v>15</v>
      </c>
      <c r="G1429" s="276" t="s">
        <v>7597</v>
      </c>
      <c r="H1429" s="97" t="s">
        <v>7350</v>
      </c>
      <c r="I1429" s="97">
        <v>115586668</v>
      </c>
    </row>
    <row r="1430" spans="1:9" s="189" customFormat="1" x14ac:dyDescent="0.3">
      <c r="A1430" s="180"/>
      <c r="B1430" s="94">
        <v>44576.615277777775</v>
      </c>
      <c r="C1430" s="95">
        <v>44577</v>
      </c>
      <c r="D1430" s="96">
        <v>5000</v>
      </c>
      <c r="E1430" s="96">
        <v>4875</v>
      </c>
      <c r="F1430" s="96">
        <v>125</v>
      </c>
      <c r="G1430" s="276" t="s">
        <v>7599</v>
      </c>
      <c r="H1430" s="97" t="s">
        <v>183</v>
      </c>
      <c r="I1430" s="97">
        <v>115587064</v>
      </c>
    </row>
    <row r="1431" spans="1:9" s="189" customFormat="1" x14ac:dyDescent="0.3">
      <c r="A1431" s="180"/>
      <c r="B1431" s="94">
        <v>44576.618750000001</v>
      </c>
      <c r="C1431" s="95">
        <v>44577</v>
      </c>
      <c r="D1431" s="96">
        <v>1000</v>
      </c>
      <c r="E1431" s="96">
        <v>975</v>
      </c>
      <c r="F1431" s="96">
        <v>25</v>
      </c>
      <c r="G1431" s="276" t="s">
        <v>7597</v>
      </c>
      <c r="H1431" s="97" t="s">
        <v>3185</v>
      </c>
      <c r="I1431" s="97">
        <v>115587468</v>
      </c>
    </row>
    <row r="1432" spans="1:9" s="189" customFormat="1" x14ac:dyDescent="0.3">
      <c r="A1432" s="180"/>
      <c r="B1432" s="94">
        <v>44576.617361111108</v>
      </c>
      <c r="C1432" s="95">
        <v>44577</v>
      </c>
      <c r="D1432" s="96">
        <v>1500</v>
      </c>
      <c r="E1432" s="96">
        <v>1462.5</v>
      </c>
      <c r="F1432" s="96">
        <v>37.5</v>
      </c>
      <c r="G1432" s="276" t="s">
        <v>7599</v>
      </c>
      <c r="H1432" s="97" t="s">
        <v>3185</v>
      </c>
      <c r="I1432" s="97">
        <v>115587318</v>
      </c>
    </row>
    <row r="1433" spans="1:9" s="189" customFormat="1" x14ac:dyDescent="0.3">
      <c r="A1433" s="180"/>
      <c r="B1433" s="94">
        <v>44576.620138888888</v>
      </c>
      <c r="C1433" s="95">
        <v>44577</v>
      </c>
      <c r="D1433" s="96">
        <v>500</v>
      </c>
      <c r="E1433" s="96">
        <v>487.5</v>
      </c>
      <c r="F1433" s="96">
        <v>12.5</v>
      </c>
      <c r="G1433" s="276" t="s">
        <v>7599</v>
      </c>
      <c r="H1433" s="97" t="s">
        <v>6053</v>
      </c>
      <c r="I1433" s="97">
        <v>115587574</v>
      </c>
    </row>
    <row r="1434" spans="1:9" s="189" customFormat="1" x14ac:dyDescent="0.3">
      <c r="A1434" s="180"/>
      <c r="B1434" s="94">
        <v>44576.621527777781</v>
      </c>
      <c r="C1434" s="95">
        <v>44577</v>
      </c>
      <c r="D1434" s="96">
        <v>500</v>
      </c>
      <c r="E1434" s="96">
        <v>487.5</v>
      </c>
      <c r="F1434" s="96">
        <v>12.5</v>
      </c>
      <c r="G1434" s="276" t="s">
        <v>7452</v>
      </c>
      <c r="H1434" s="97" t="s">
        <v>7219</v>
      </c>
      <c r="I1434" s="97">
        <v>115587772</v>
      </c>
    </row>
    <row r="1435" spans="1:9" s="189" customFormat="1" x14ac:dyDescent="0.3">
      <c r="A1435" s="180"/>
      <c r="B1435" s="94">
        <v>44576.621527777781</v>
      </c>
      <c r="C1435" s="95">
        <v>44577</v>
      </c>
      <c r="D1435" s="96">
        <v>2000</v>
      </c>
      <c r="E1435" s="96">
        <v>1950</v>
      </c>
      <c r="F1435" s="96">
        <v>50</v>
      </c>
      <c r="G1435" s="276" t="s">
        <v>7599</v>
      </c>
      <c r="H1435" s="97" t="s">
        <v>6595</v>
      </c>
      <c r="I1435" s="97">
        <v>115587842</v>
      </c>
    </row>
    <row r="1436" spans="1:9" s="189" customFormat="1" x14ac:dyDescent="0.3">
      <c r="A1436" s="180"/>
      <c r="B1436" s="94">
        <v>44576.622916666667</v>
      </c>
      <c r="C1436" s="95">
        <v>44577</v>
      </c>
      <c r="D1436" s="96">
        <v>500</v>
      </c>
      <c r="E1436" s="96">
        <v>487.5</v>
      </c>
      <c r="F1436" s="96">
        <v>12.5</v>
      </c>
      <c r="G1436" s="276" t="s">
        <v>7599</v>
      </c>
      <c r="H1436" s="97" t="s">
        <v>7620</v>
      </c>
      <c r="I1436" s="97">
        <v>115587962</v>
      </c>
    </row>
    <row r="1437" spans="1:9" s="189" customFormat="1" x14ac:dyDescent="0.3">
      <c r="A1437" s="180"/>
      <c r="B1437" s="94">
        <v>44576.620138888888</v>
      </c>
      <c r="C1437" s="95">
        <v>44577</v>
      </c>
      <c r="D1437" s="96">
        <v>500</v>
      </c>
      <c r="E1437" s="96">
        <v>487.5</v>
      </c>
      <c r="F1437" s="96">
        <v>12.5</v>
      </c>
      <c r="G1437" s="276" t="s">
        <v>2890</v>
      </c>
      <c r="H1437" s="97" t="s">
        <v>3185</v>
      </c>
      <c r="I1437" s="97">
        <v>115587650</v>
      </c>
    </row>
    <row r="1438" spans="1:9" s="189" customFormat="1" x14ac:dyDescent="0.3">
      <c r="A1438" s="180"/>
      <c r="B1438" s="94">
        <v>44576.633333333331</v>
      </c>
      <c r="C1438" s="95">
        <v>44577</v>
      </c>
      <c r="D1438" s="96">
        <v>250</v>
      </c>
      <c r="E1438" s="96">
        <v>243.75</v>
      </c>
      <c r="F1438" s="96">
        <v>6.25</v>
      </c>
      <c r="G1438" s="276" t="s">
        <v>7599</v>
      </c>
      <c r="H1438" s="97" t="s">
        <v>2376</v>
      </c>
      <c r="I1438" s="97">
        <v>115588888</v>
      </c>
    </row>
    <row r="1439" spans="1:9" s="189" customFormat="1" x14ac:dyDescent="0.3">
      <c r="A1439" s="180"/>
      <c r="B1439" s="94">
        <v>44576.628472222219</v>
      </c>
      <c r="C1439" s="95">
        <v>44577</v>
      </c>
      <c r="D1439" s="96">
        <v>100</v>
      </c>
      <c r="E1439" s="96">
        <v>97.5</v>
      </c>
      <c r="F1439" s="96">
        <v>2.5</v>
      </c>
      <c r="G1439" s="276" t="s">
        <v>7597</v>
      </c>
      <c r="H1439" s="97" t="s">
        <v>7350</v>
      </c>
      <c r="I1439" s="97">
        <v>115588464</v>
      </c>
    </row>
    <row r="1440" spans="1:9" s="189" customFormat="1" x14ac:dyDescent="0.3">
      <c r="A1440" s="180"/>
      <c r="B1440" s="94">
        <v>44576.670138888891</v>
      </c>
      <c r="C1440" s="95">
        <v>44577</v>
      </c>
      <c r="D1440" s="96">
        <v>300</v>
      </c>
      <c r="E1440" s="96">
        <v>292.5</v>
      </c>
      <c r="F1440" s="96">
        <v>7.5</v>
      </c>
      <c r="G1440" s="276" t="s">
        <v>7604</v>
      </c>
      <c r="H1440" s="97" t="s">
        <v>7621</v>
      </c>
      <c r="I1440" s="97">
        <v>115592726</v>
      </c>
    </row>
    <row r="1441" spans="1:9" s="189" customFormat="1" x14ac:dyDescent="0.3">
      <c r="A1441" s="180"/>
      <c r="B1441" s="94">
        <v>44576.706250000003</v>
      </c>
      <c r="C1441" s="95">
        <v>44577</v>
      </c>
      <c r="D1441" s="96">
        <v>1000</v>
      </c>
      <c r="E1441" s="96">
        <v>975</v>
      </c>
      <c r="F1441" s="96">
        <v>25</v>
      </c>
      <c r="G1441" s="276" t="s">
        <v>7452</v>
      </c>
      <c r="H1441" s="97" t="s">
        <v>6805</v>
      </c>
      <c r="I1441" s="97">
        <v>115596070</v>
      </c>
    </row>
    <row r="1442" spans="1:9" s="189" customFormat="1" x14ac:dyDescent="0.3">
      <c r="A1442" s="180"/>
      <c r="B1442" s="94">
        <v>44576.708333333336</v>
      </c>
      <c r="C1442" s="95">
        <v>44577</v>
      </c>
      <c r="D1442" s="96">
        <v>500</v>
      </c>
      <c r="E1442" s="96">
        <v>487.5</v>
      </c>
      <c r="F1442" s="96">
        <v>12.5</v>
      </c>
      <c r="G1442" s="276" t="s">
        <v>7604</v>
      </c>
      <c r="H1442" s="97" t="s">
        <v>3876</v>
      </c>
      <c r="I1442" s="97">
        <v>115596226</v>
      </c>
    </row>
    <row r="1443" spans="1:9" s="189" customFormat="1" x14ac:dyDescent="0.3">
      <c r="A1443" s="180"/>
      <c r="B1443" s="94">
        <v>44576.700694444444</v>
      </c>
      <c r="C1443" s="95">
        <v>44577</v>
      </c>
      <c r="D1443" s="96">
        <v>1000</v>
      </c>
      <c r="E1443" s="96">
        <v>975</v>
      </c>
      <c r="F1443" s="96">
        <v>25</v>
      </c>
      <c r="G1443" s="276" t="s">
        <v>7599</v>
      </c>
      <c r="H1443" s="97" t="s">
        <v>6805</v>
      </c>
      <c r="I1443" s="97">
        <v>115595650</v>
      </c>
    </row>
    <row r="1444" spans="1:9" s="189" customFormat="1" x14ac:dyDescent="0.3">
      <c r="A1444" s="180"/>
      <c r="B1444" s="94">
        <v>44576.707638888889</v>
      </c>
      <c r="C1444" s="95">
        <v>44577</v>
      </c>
      <c r="D1444" s="96">
        <v>1000</v>
      </c>
      <c r="E1444" s="96">
        <v>975</v>
      </c>
      <c r="F1444" s="96">
        <v>25</v>
      </c>
      <c r="G1444" s="276" t="s">
        <v>2890</v>
      </c>
      <c r="H1444" s="97" t="s">
        <v>6805</v>
      </c>
      <c r="I1444" s="97">
        <v>115596214</v>
      </c>
    </row>
    <row r="1445" spans="1:9" s="189" customFormat="1" x14ac:dyDescent="0.3">
      <c r="A1445" s="180"/>
      <c r="B1445" s="94">
        <v>44576.722916666666</v>
      </c>
      <c r="C1445" s="95">
        <v>44577</v>
      </c>
      <c r="D1445" s="96">
        <v>11</v>
      </c>
      <c r="E1445" s="96">
        <v>10.72</v>
      </c>
      <c r="F1445" s="96">
        <v>0.28000000000000003</v>
      </c>
      <c r="G1445" s="276" t="s">
        <v>7502</v>
      </c>
      <c r="H1445" s="97" t="s">
        <v>7178</v>
      </c>
      <c r="I1445" s="97">
        <v>115597578</v>
      </c>
    </row>
    <row r="1446" spans="1:9" s="189" customFormat="1" x14ac:dyDescent="0.3">
      <c r="A1446" s="180"/>
      <c r="B1446" s="94">
        <v>44576.730555555558</v>
      </c>
      <c r="C1446" s="95">
        <v>44577</v>
      </c>
      <c r="D1446" s="96">
        <v>300</v>
      </c>
      <c r="E1446" s="96">
        <v>292.5</v>
      </c>
      <c r="F1446" s="96">
        <v>7.5</v>
      </c>
      <c r="G1446" s="276" t="s">
        <v>7452</v>
      </c>
      <c r="H1446" s="97" t="s">
        <v>7622</v>
      </c>
      <c r="I1446" s="97">
        <v>115598288</v>
      </c>
    </row>
    <row r="1447" spans="1:9" s="189" customFormat="1" x14ac:dyDescent="0.3">
      <c r="A1447" s="180"/>
      <c r="B1447" s="94">
        <v>44576.736805555556</v>
      </c>
      <c r="C1447" s="95">
        <v>44577</v>
      </c>
      <c r="D1447" s="96">
        <v>500</v>
      </c>
      <c r="E1447" s="96">
        <v>487.5</v>
      </c>
      <c r="F1447" s="96">
        <v>12.5</v>
      </c>
      <c r="G1447" s="276" t="s">
        <v>7599</v>
      </c>
      <c r="H1447" s="97" t="s">
        <v>7623</v>
      </c>
      <c r="I1447" s="97">
        <v>115598826</v>
      </c>
    </row>
    <row r="1448" spans="1:9" s="189" customFormat="1" x14ac:dyDescent="0.3">
      <c r="A1448" s="180"/>
      <c r="B1448" s="94">
        <v>44576.742361111108</v>
      </c>
      <c r="C1448" s="95">
        <v>44577</v>
      </c>
      <c r="D1448" s="96">
        <v>100</v>
      </c>
      <c r="E1448" s="96">
        <v>97.5</v>
      </c>
      <c r="F1448" s="96">
        <v>2.5</v>
      </c>
      <c r="G1448" s="276" t="s">
        <v>7506</v>
      </c>
      <c r="H1448" s="97" t="s">
        <v>7117</v>
      </c>
      <c r="I1448" s="97">
        <v>115599322</v>
      </c>
    </row>
    <row r="1449" spans="1:9" s="189" customFormat="1" x14ac:dyDescent="0.3">
      <c r="A1449" s="180"/>
      <c r="B1449" s="94">
        <v>44576.765277777777</v>
      </c>
      <c r="C1449" s="95">
        <v>44577</v>
      </c>
      <c r="D1449" s="96">
        <v>200</v>
      </c>
      <c r="E1449" s="96">
        <v>195</v>
      </c>
      <c r="F1449" s="96">
        <v>5</v>
      </c>
      <c r="G1449" s="276" t="s">
        <v>7502</v>
      </c>
      <c r="H1449" s="97" t="s">
        <v>3453</v>
      </c>
      <c r="I1449" s="97">
        <v>115601298</v>
      </c>
    </row>
    <row r="1450" spans="1:9" s="189" customFormat="1" x14ac:dyDescent="0.3">
      <c r="A1450" s="180"/>
      <c r="B1450" s="94">
        <v>44576.788888888892</v>
      </c>
      <c r="C1450" s="95">
        <v>44577</v>
      </c>
      <c r="D1450" s="96">
        <v>50000</v>
      </c>
      <c r="E1450" s="96">
        <v>48750</v>
      </c>
      <c r="F1450" s="96">
        <v>1250</v>
      </c>
      <c r="G1450" s="276" t="s">
        <v>7452</v>
      </c>
      <c r="H1450" s="97" t="s">
        <v>1692</v>
      </c>
      <c r="I1450" s="97">
        <v>115603368</v>
      </c>
    </row>
    <row r="1451" spans="1:9" s="189" customFormat="1" x14ac:dyDescent="0.3">
      <c r="A1451" s="180"/>
      <c r="B1451" s="94">
        <v>44576.789583333331</v>
      </c>
      <c r="C1451" s="95">
        <v>44577</v>
      </c>
      <c r="D1451" s="96">
        <v>50000</v>
      </c>
      <c r="E1451" s="96">
        <v>48750</v>
      </c>
      <c r="F1451" s="96">
        <v>1250</v>
      </c>
      <c r="G1451" s="276" t="s">
        <v>7452</v>
      </c>
      <c r="H1451" s="97" t="s">
        <v>1692</v>
      </c>
      <c r="I1451" s="97">
        <v>115603448</v>
      </c>
    </row>
    <row r="1452" spans="1:9" s="189" customFormat="1" x14ac:dyDescent="0.3">
      <c r="A1452" s="180"/>
      <c r="B1452" s="94">
        <v>44576.788194444445</v>
      </c>
      <c r="C1452" s="95">
        <v>44577</v>
      </c>
      <c r="D1452" s="96">
        <v>50000</v>
      </c>
      <c r="E1452" s="96">
        <v>48750</v>
      </c>
      <c r="F1452" s="96">
        <v>1250</v>
      </c>
      <c r="G1452" s="276" t="s">
        <v>7452</v>
      </c>
      <c r="H1452" s="97" t="s">
        <v>1692</v>
      </c>
      <c r="I1452" s="97">
        <v>115603310</v>
      </c>
    </row>
    <row r="1453" spans="1:9" s="189" customFormat="1" x14ac:dyDescent="0.3">
      <c r="A1453" s="180"/>
      <c r="B1453" s="94">
        <v>44576.87222222222</v>
      </c>
      <c r="C1453" s="95">
        <v>44577</v>
      </c>
      <c r="D1453" s="96">
        <v>130</v>
      </c>
      <c r="E1453" s="96">
        <v>126.75</v>
      </c>
      <c r="F1453" s="96">
        <v>3.25</v>
      </c>
      <c r="G1453" s="276" t="s">
        <v>7597</v>
      </c>
      <c r="H1453" s="97" t="s">
        <v>7326</v>
      </c>
      <c r="I1453" s="97">
        <v>115609446</v>
      </c>
    </row>
    <row r="1454" spans="1:9" s="189" customFormat="1" x14ac:dyDescent="0.3">
      <c r="A1454" s="180"/>
      <c r="B1454" s="94">
        <v>44576.867361111108</v>
      </c>
      <c r="C1454" s="95">
        <v>44577</v>
      </c>
      <c r="D1454" s="96">
        <v>300</v>
      </c>
      <c r="E1454" s="96">
        <v>292.5</v>
      </c>
      <c r="F1454" s="96">
        <v>7.5</v>
      </c>
      <c r="G1454" s="276" t="s">
        <v>7502</v>
      </c>
      <c r="H1454" s="97" t="s">
        <v>7624</v>
      </c>
      <c r="I1454" s="97">
        <v>115609146</v>
      </c>
    </row>
    <row r="1455" spans="1:9" s="189" customFormat="1" x14ac:dyDescent="0.3">
      <c r="A1455" s="180"/>
      <c r="B1455" s="94">
        <v>44576.880555555559</v>
      </c>
      <c r="C1455" s="95">
        <v>44577</v>
      </c>
      <c r="D1455" s="96">
        <v>1500</v>
      </c>
      <c r="E1455" s="96">
        <v>1462.5</v>
      </c>
      <c r="F1455" s="96">
        <v>37.5</v>
      </c>
      <c r="G1455" s="276" t="s">
        <v>7597</v>
      </c>
      <c r="H1455" s="97" t="s">
        <v>3292</v>
      </c>
      <c r="I1455" s="97">
        <v>115610028</v>
      </c>
    </row>
    <row r="1456" spans="1:9" s="189" customFormat="1" x14ac:dyDescent="0.3">
      <c r="A1456" s="180"/>
      <c r="B1456" s="94">
        <v>44576.886111111111</v>
      </c>
      <c r="C1456" s="95">
        <v>44577</v>
      </c>
      <c r="D1456" s="96">
        <v>350</v>
      </c>
      <c r="E1456" s="96">
        <v>341.25</v>
      </c>
      <c r="F1456" s="96">
        <v>8.75</v>
      </c>
      <c r="G1456" s="276" t="s">
        <v>7452</v>
      </c>
      <c r="H1456" s="97" t="s">
        <v>3941</v>
      </c>
      <c r="I1456" s="97">
        <v>115610366</v>
      </c>
    </row>
    <row r="1457" spans="1:9" s="189" customFormat="1" x14ac:dyDescent="0.3">
      <c r="A1457" s="180"/>
      <c r="B1457" s="94">
        <v>44576.897916666669</v>
      </c>
      <c r="C1457" s="95">
        <v>44577</v>
      </c>
      <c r="D1457" s="96">
        <v>300</v>
      </c>
      <c r="E1457" s="96">
        <v>292.5</v>
      </c>
      <c r="F1457" s="96">
        <v>7.5</v>
      </c>
      <c r="G1457" s="276" t="s">
        <v>7599</v>
      </c>
      <c r="H1457" s="97" t="s">
        <v>3700</v>
      </c>
      <c r="I1457" s="97">
        <v>115611020</v>
      </c>
    </row>
    <row r="1458" spans="1:9" s="189" customFormat="1" x14ac:dyDescent="0.3">
      <c r="A1458" s="180"/>
      <c r="B1458" s="94">
        <v>44576.961805555555</v>
      </c>
      <c r="C1458" s="95">
        <v>44578</v>
      </c>
      <c r="D1458" s="96">
        <v>50</v>
      </c>
      <c r="E1458" s="96">
        <v>48.75</v>
      </c>
      <c r="F1458" s="96">
        <v>1.25</v>
      </c>
      <c r="G1458" s="276" t="s">
        <v>7599</v>
      </c>
      <c r="H1458" s="97" t="s">
        <v>7451</v>
      </c>
      <c r="I1458" s="97">
        <v>115614666</v>
      </c>
    </row>
    <row r="1459" spans="1:9" s="189" customFormat="1" x14ac:dyDescent="0.3">
      <c r="A1459" s="180"/>
      <c r="B1459" s="94">
        <v>44576.993750000001</v>
      </c>
      <c r="C1459" s="95">
        <v>44578</v>
      </c>
      <c r="D1459" s="96">
        <v>250</v>
      </c>
      <c r="E1459" s="96">
        <v>243.75</v>
      </c>
      <c r="F1459" s="96">
        <v>6.25</v>
      </c>
      <c r="G1459" s="276" t="s">
        <v>7604</v>
      </c>
      <c r="H1459" s="97" t="s">
        <v>3645</v>
      </c>
      <c r="I1459" s="97">
        <v>115616352</v>
      </c>
    </row>
    <row r="1460" spans="1:9" s="189" customFormat="1" x14ac:dyDescent="0.3">
      <c r="A1460" s="180"/>
      <c r="B1460" s="94">
        <v>44576.989583333336</v>
      </c>
      <c r="C1460" s="95">
        <v>44578</v>
      </c>
      <c r="D1460" s="96">
        <v>500</v>
      </c>
      <c r="E1460" s="96">
        <v>487.5</v>
      </c>
      <c r="F1460" s="96">
        <v>12.5</v>
      </c>
      <c r="G1460" s="276" t="s">
        <v>2890</v>
      </c>
      <c r="H1460" s="97" t="s">
        <v>3645</v>
      </c>
      <c r="I1460" s="97">
        <v>115616108</v>
      </c>
    </row>
    <row r="1461" spans="1:9" s="189" customFormat="1" x14ac:dyDescent="0.3">
      <c r="A1461" s="180"/>
      <c r="B1461" s="94">
        <v>44576.979166666664</v>
      </c>
      <c r="C1461" s="95">
        <v>44578</v>
      </c>
      <c r="D1461" s="96">
        <v>300</v>
      </c>
      <c r="E1461" s="96">
        <v>292.5</v>
      </c>
      <c r="F1461" s="96">
        <v>7.5</v>
      </c>
      <c r="G1461" s="276" t="s">
        <v>7597</v>
      </c>
      <c r="H1461" s="97" t="s">
        <v>7625</v>
      </c>
      <c r="I1461" s="97">
        <v>115615616</v>
      </c>
    </row>
    <row r="1462" spans="1:9" s="189" customFormat="1" x14ac:dyDescent="0.3">
      <c r="A1462" s="180"/>
      <c r="B1462" s="94">
        <v>44576.992361111108</v>
      </c>
      <c r="C1462" s="95">
        <v>44578</v>
      </c>
      <c r="D1462" s="96">
        <v>250</v>
      </c>
      <c r="E1462" s="96">
        <v>243.75</v>
      </c>
      <c r="F1462" s="96">
        <v>6.25</v>
      </c>
      <c r="G1462" s="276" t="s">
        <v>7604</v>
      </c>
      <c r="H1462" s="97" t="s">
        <v>3645</v>
      </c>
      <c r="I1462" s="97">
        <v>115616290</v>
      </c>
    </row>
    <row r="1463" spans="1:9" s="189" customFormat="1" x14ac:dyDescent="0.3">
      <c r="A1463" s="180"/>
      <c r="B1463" s="94">
        <v>44576.970833333333</v>
      </c>
      <c r="C1463" s="95">
        <v>44578</v>
      </c>
      <c r="D1463" s="96">
        <v>1000</v>
      </c>
      <c r="E1463" s="96">
        <v>975</v>
      </c>
      <c r="F1463" s="96">
        <v>25</v>
      </c>
      <c r="G1463" s="276" t="s">
        <v>7597</v>
      </c>
      <c r="H1463" s="97" t="s">
        <v>2379</v>
      </c>
      <c r="I1463" s="97">
        <v>115615270</v>
      </c>
    </row>
    <row r="1464" spans="1:9" s="189" customFormat="1" x14ac:dyDescent="0.3">
      <c r="A1464" s="180"/>
      <c r="B1464" s="94">
        <v>44577.006944444445</v>
      </c>
      <c r="C1464" s="95">
        <v>44578</v>
      </c>
      <c r="D1464" s="96">
        <v>1000</v>
      </c>
      <c r="E1464" s="96">
        <v>975</v>
      </c>
      <c r="F1464" s="96">
        <v>25</v>
      </c>
      <c r="G1464" s="276" t="s">
        <v>7502</v>
      </c>
      <c r="H1464" s="97" t="s">
        <v>7626</v>
      </c>
      <c r="I1464" s="97">
        <v>115616918</v>
      </c>
    </row>
    <row r="1465" spans="1:9" s="189" customFormat="1" x14ac:dyDescent="0.3">
      <c r="A1465" s="180"/>
      <c r="B1465" s="94">
        <v>44577.004861111112</v>
      </c>
      <c r="C1465" s="95">
        <v>44578</v>
      </c>
      <c r="D1465" s="96">
        <v>1000</v>
      </c>
      <c r="E1465" s="96">
        <v>975</v>
      </c>
      <c r="F1465" s="96">
        <v>25</v>
      </c>
      <c r="G1465" s="276" t="s">
        <v>7604</v>
      </c>
      <c r="H1465" s="97" t="s">
        <v>7626</v>
      </c>
      <c r="I1465" s="97">
        <v>115616834</v>
      </c>
    </row>
    <row r="1466" spans="1:9" s="189" customFormat="1" x14ac:dyDescent="0.3">
      <c r="A1466" s="180"/>
      <c r="B1466" s="94">
        <v>44577.005555555559</v>
      </c>
      <c r="C1466" s="95">
        <v>44578</v>
      </c>
      <c r="D1466" s="96">
        <v>1000</v>
      </c>
      <c r="E1466" s="96">
        <v>975</v>
      </c>
      <c r="F1466" s="96">
        <v>25</v>
      </c>
      <c r="G1466" s="276" t="s">
        <v>2890</v>
      </c>
      <c r="H1466" s="97" t="s">
        <v>7626</v>
      </c>
      <c r="I1466" s="97">
        <v>115616868</v>
      </c>
    </row>
    <row r="1467" spans="1:9" s="189" customFormat="1" x14ac:dyDescent="0.3">
      <c r="A1467" s="180"/>
      <c r="B1467" s="94">
        <v>44577.004166666666</v>
      </c>
      <c r="C1467" s="95">
        <v>44578</v>
      </c>
      <c r="D1467" s="96">
        <v>1000</v>
      </c>
      <c r="E1467" s="96">
        <v>975</v>
      </c>
      <c r="F1467" s="96">
        <v>25</v>
      </c>
      <c r="G1467" s="276" t="s">
        <v>7599</v>
      </c>
      <c r="H1467" s="97" t="s">
        <v>7626</v>
      </c>
      <c r="I1467" s="97">
        <v>115616804</v>
      </c>
    </row>
    <row r="1468" spans="1:9" s="189" customFormat="1" x14ac:dyDescent="0.3">
      <c r="A1468" s="180"/>
      <c r="B1468" s="94">
        <v>44577.006249999999</v>
      </c>
      <c r="C1468" s="95">
        <v>44578</v>
      </c>
      <c r="D1468" s="96">
        <v>1000</v>
      </c>
      <c r="E1468" s="96">
        <v>975</v>
      </c>
      <c r="F1468" s="96">
        <v>25</v>
      </c>
      <c r="G1468" s="276" t="s">
        <v>7597</v>
      </c>
      <c r="H1468" s="97" t="s">
        <v>7626</v>
      </c>
      <c r="I1468" s="97">
        <v>115616888</v>
      </c>
    </row>
    <row r="1469" spans="1:9" s="189" customFormat="1" x14ac:dyDescent="0.3">
      <c r="A1469" s="180"/>
      <c r="B1469" s="94">
        <v>44577.011111111111</v>
      </c>
      <c r="C1469" s="95">
        <v>44578</v>
      </c>
      <c r="D1469" s="96">
        <v>500</v>
      </c>
      <c r="E1469" s="96">
        <v>487.5</v>
      </c>
      <c r="F1469" s="96">
        <v>12.5</v>
      </c>
      <c r="G1469" s="276" t="s">
        <v>7502</v>
      </c>
      <c r="H1469" s="97" t="s">
        <v>6543</v>
      </c>
      <c r="I1469" s="97">
        <v>115617096</v>
      </c>
    </row>
    <row r="1470" spans="1:9" s="189" customFormat="1" x14ac:dyDescent="0.3">
      <c r="A1470" s="180"/>
      <c r="B1470" s="94">
        <v>44577.03125</v>
      </c>
      <c r="C1470" s="95">
        <v>44578</v>
      </c>
      <c r="D1470" s="96">
        <v>150</v>
      </c>
      <c r="E1470" s="96">
        <v>146.25</v>
      </c>
      <c r="F1470" s="96">
        <v>3.75</v>
      </c>
      <c r="G1470" s="276" t="s">
        <v>7506</v>
      </c>
      <c r="H1470" s="97" t="s">
        <v>440</v>
      </c>
      <c r="I1470" s="97">
        <v>115617938</v>
      </c>
    </row>
    <row r="1471" spans="1:9" s="189" customFormat="1" x14ac:dyDescent="0.3">
      <c r="A1471" s="180"/>
      <c r="B1471" s="94">
        <v>44577.044444444444</v>
      </c>
      <c r="C1471" s="95">
        <v>44578</v>
      </c>
      <c r="D1471" s="96">
        <v>41</v>
      </c>
      <c r="E1471" s="96">
        <v>39.97</v>
      </c>
      <c r="F1471" s="96">
        <v>1.03</v>
      </c>
      <c r="G1471" s="276" t="s">
        <v>2890</v>
      </c>
      <c r="H1471" s="97" t="s">
        <v>7165</v>
      </c>
      <c r="I1471" s="97">
        <v>115618528</v>
      </c>
    </row>
    <row r="1472" spans="1:9" s="189" customFormat="1" x14ac:dyDescent="0.3">
      <c r="A1472" s="180"/>
      <c r="B1472" s="94">
        <v>44577.045138888891</v>
      </c>
      <c r="C1472" s="95">
        <v>44578</v>
      </c>
      <c r="D1472" s="96">
        <v>1000</v>
      </c>
      <c r="E1472" s="96">
        <v>975</v>
      </c>
      <c r="F1472" s="96">
        <v>25</v>
      </c>
      <c r="G1472" s="276" t="s">
        <v>7599</v>
      </c>
      <c r="H1472" s="97" t="s">
        <v>7627</v>
      </c>
      <c r="I1472" s="97">
        <v>115618612</v>
      </c>
    </row>
    <row r="1473" spans="1:9" s="189" customFormat="1" x14ac:dyDescent="0.3">
      <c r="A1473" s="180"/>
      <c r="B1473" s="94">
        <v>44577.049305555556</v>
      </c>
      <c r="C1473" s="95">
        <v>44578</v>
      </c>
      <c r="D1473" s="96">
        <v>1000</v>
      </c>
      <c r="E1473" s="96">
        <v>975</v>
      </c>
      <c r="F1473" s="96">
        <v>25</v>
      </c>
      <c r="G1473" s="276" t="s">
        <v>7604</v>
      </c>
      <c r="H1473" s="97" t="s">
        <v>7627</v>
      </c>
      <c r="I1473" s="97">
        <v>115618880</v>
      </c>
    </row>
    <row r="1474" spans="1:9" s="189" customFormat="1" x14ac:dyDescent="0.3">
      <c r="A1474" s="180"/>
      <c r="B1474" s="94">
        <v>44577.043055555558</v>
      </c>
      <c r="C1474" s="95">
        <v>44578</v>
      </c>
      <c r="D1474" s="96">
        <v>41</v>
      </c>
      <c r="E1474" s="96">
        <v>39.97</v>
      </c>
      <c r="F1474" s="96">
        <v>1.03</v>
      </c>
      <c r="G1474" s="276" t="s">
        <v>2890</v>
      </c>
      <c r="H1474" s="97" t="s">
        <v>7165</v>
      </c>
      <c r="I1474" s="97">
        <v>115618466</v>
      </c>
    </row>
    <row r="1475" spans="1:9" s="189" customFormat="1" x14ac:dyDescent="0.3">
      <c r="A1475" s="180"/>
      <c r="B1475" s="94">
        <v>44577.061805555553</v>
      </c>
      <c r="C1475" s="95">
        <v>44578</v>
      </c>
      <c r="D1475" s="96">
        <v>500</v>
      </c>
      <c r="E1475" s="96">
        <v>487.5</v>
      </c>
      <c r="F1475" s="96">
        <v>12.5</v>
      </c>
      <c r="G1475" s="276" t="s">
        <v>7599</v>
      </c>
      <c r="H1475" s="97" t="s">
        <v>7628</v>
      </c>
      <c r="I1475" s="97">
        <v>115619316</v>
      </c>
    </row>
    <row r="1476" spans="1:9" s="189" customFormat="1" x14ac:dyDescent="0.3">
      <c r="A1476" s="180"/>
      <c r="B1476" s="94">
        <v>44577.063888888886</v>
      </c>
      <c r="C1476" s="95">
        <v>44578</v>
      </c>
      <c r="D1476" s="96">
        <v>250</v>
      </c>
      <c r="E1476" s="96">
        <v>243.75</v>
      </c>
      <c r="F1476" s="96">
        <v>6.25</v>
      </c>
      <c r="G1476" s="276" t="s">
        <v>7597</v>
      </c>
      <c r="H1476" s="97" t="s">
        <v>7629</v>
      </c>
      <c r="I1476" s="97">
        <v>115619398</v>
      </c>
    </row>
    <row r="1477" spans="1:9" s="189" customFormat="1" x14ac:dyDescent="0.3">
      <c r="A1477" s="180"/>
      <c r="B1477" s="94">
        <v>44577.068749999999</v>
      </c>
      <c r="C1477" s="95">
        <v>44578</v>
      </c>
      <c r="D1477" s="96">
        <v>500</v>
      </c>
      <c r="E1477" s="96">
        <v>487.5</v>
      </c>
      <c r="F1477" s="96">
        <v>12.5</v>
      </c>
      <c r="G1477" s="276" t="s">
        <v>7597</v>
      </c>
      <c r="H1477" s="97" t="s">
        <v>7628</v>
      </c>
      <c r="I1477" s="97">
        <v>115619538</v>
      </c>
    </row>
    <row r="1478" spans="1:9" s="189" customFormat="1" x14ac:dyDescent="0.3">
      <c r="A1478" s="180"/>
      <c r="B1478" s="94">
        <v>44577.059027777781</v>
      </c>
      <c r="C1478" s="95">
        <v>44578</v>
      </c>
      <c r="D1478" s="96">
        <v>3000</v>
      </c>
      <c r="E1478" s="96">
        <v>2925</v>
      </c>
      <c r="F1478" s="96">
        <v>75</v>
      </c>
      <c r="G1478" s="276" t="s">
        <v>7599</v>
      </c>
      <c r="H1478" s="97" t="s">
        <v>2372</v>
      </c>
      <c r="I1478" s="97">
        <v>115619204</v>
      </c>
    </row>
    <row r="1479" spans="1:9" s="189" customFormat="1" x14ac:dyDescent="0.3">
      <c r="A1479" s="180"/>
      <c r="B1479" s="94">
        <v>44577.09097222222</v>
      </c>
      <c r="C1479" s="95">
        <v>44578</v>
      </c>
      <c r="D1479" s="96">
        <v>650</v>
      </c>
      <c r="E1479" s="96">
        <v>633.75</v>
      </c>
      <c r="F1479" s="96">
        <v>16.25</v>
      </c>
      <c r="G1479" s="276" t="s">
        <v>7502</v>
      </c>
      <c r="H1479" s="97" t="s">
        <v>7630</v>
      </c>
      <c r="I1479" s="97">
        <v>115620242</v>
      </c>
    </row>
    <row r="1480" spans="1:9" s="189" customFormat="1" x14ac:dyDescent="0.3">
      <c r="A1480" s="180"/>
      <c r="B1480" s="94">
        <v>44577.111805555556</v>
      </c>
      <c r="C1480" s="95">
        <v>44578</v>
      </c>
      <c r="D1480" s="96">
        <v>5000</v>
      </c>
      <c r="E1480" s="96">
        <v>4875</v>
      </c>
      <c r="F1480" s="96">
        <v>125</v>
      </c>
      <c r="G1480" s="276" t="s">
        <v>7599</v>
      </c>
      <c r="H1480" s="97" t="s">
        <v>7611</v>
      </c>
      <c r="I1480" s="97">
        <v>115620822</v>
      </c>
    </row>
    <row r="1481" spans="1:9" s="189" customFormat="1" x14ac:dyDescent="0.3">
      <c r="A1481" s="180"/>
      <c r="B1481" s="94">
        <v>44577.126388888886</v>
      </c>
      <c r="C1481" s="95">
        <v>44578</v>
      </c>
      <c r="D1481" s="96">
        <v>100</v>
      </c>
      <c r="E1481" s="96">
        <v>97.5</v>
      </c>
      <c r="F1481" s="96">
        <v>2.5</v>
      </c>
      <c r="G1481" s="276" t="s">
        <v>7604</v>
      </c>
      <c r="H1481" s="97" t="s">
        <v>5513</v>
      </c>
      <c r="I1481" s="97">
        <v>115621326</v>
      </c>
    </row>
    <row r="1482" spans="1:9" s="189" customFormat="1" x14ac:dyDescent="0.3">
      <c r="A1482" s="180"/>
      <c r="B1482" s="94">
        <v>44577.126388888886</v>
      </c>
      <c r="C1482" s="95">
        <v>44578</v>
      </c>
      <c r="D1482" s="96">
        <v>100</v>
      </c>
      <c r="E1482" s="96">
        <v>97.5</v>
      </c>
      <c r="F1482" s="96">
        <v>2.5</v>
      </c>
      <c r="G1482" s="276" t="s">
        <v>2890</v>
      </c>
      <c r="H1482" s="97" t="s">
        <v>5513</v>
      </c>
      <c r="I1482" s="97">
        <v>115621390</v>
      </c>
    </row>
    <row r="1483" spans="1:9" s="189" customFormat="1" x14ac:dyDescent="0.3">
      <c r="A1483" s="180"/>
      <c r="B1483" s="94">
        <v>44577.125694444447</v>
      </c>
      <c r="C1483" s="95">
        <v>44578</v>
      </c>
      <c r="D1483" s="96">
        <v>100</v>
      </c>
      <c r="E1483" s="96">
        <v>97.5</v>
      </c>
      <c r="F1483" s="96">
        <v>2.5</v>
      </c>
      <c r="G1483" s="276" t="s">
        <v>7599</v>
      </c>
      <c r="H1483" s="97" t="s">
        <v>5513</v>
      </c>
      <c r="I1483" s="97">
        <v>115621266</v>
      </c>
    </row>
    <row r="1484" spans="1:9" s="189" customFormat="1" x14ac:dyDescent="0.3">
      <c r="A1484" s="180"/>
      <c r="B1484" s="94">
        <v>44577.185416666667</v>
      </c>
      <c r="C1484" s="95">
        <v>44578</v>
      </c>
      <c r="D1484" s="96">
        <v>400</v>
      </c>
      <c r="E1484" s="96">
        <v>390</v>
      </c>
      <c r="F1484" s="96">
        <v>10</v>
      </c>
      <c r="G1484" s="276" t="s">
        <v>7597</v>
      </c>
      <c r="H1484" s="97" t="s">
        <v>7083</v>
      </c>
      <c r="I1484" s="97">
        <v>115623408</v>
      </c>
    </row>
    <row r="1485" spans="1:9" s="189" customFormat="1" x14ac:dyDescent="0.3">
      <c r="A1485" s="180"/>
      <c r="B1485" s="94">
        <v>44577.272916666669</v>
      </c>
      <c r="C1485" s="95">
        <v>44578</v>
      </c>
      <c r="D1485" s="96">
        <v>50</v>
      </c>
      <c r="E1485" s="96">
        <v>48.75</v>
      </c>
      <c r="F1485" s="96">
        <v>1.25</v>
      </c>
      <c r="G1485" s="276" t="s">
        <v>7502</v>
      </c>
      <c r="H1485" s="97" t="s">
        <v>7178</v>
      </c>
      <c r="I1485" s="97">
        <v>115625228</v>
      </c>
    </row>
    <row r="1486" spans="1:9" s="189" customFormat="1" x14ac:dyDescent="0.3">
      <c r="A1486" s="180"/>
      <c r="B1486" s="94">
        <v>44577.341666666667</v>
      </c>
      <c r="C1486" s="95">
        <v>44578</v>
      </c>
      <c r="D1486" s="96">
        <v>4000</v>
      </c>
      <c r="E1486" s="96">
        <v>3900</v>
      </c>
      <c r="F1486" s="96">
        <v>100</v>
      </c>
      <c r="G1486" s="276" t="s">
        <v>7506</v>
      </c>
      <c r="H1486" s="97" t="s">
        <v>7631</v>
      </c>
      <c r="I1486" s="97">
        <v>115627382</v>
      </c>
    </row>
    <row r="1487" spans="1:9" s="189" customFormat="1" x14ac:dyDescent="0.3">
      <c r="A1487" s="180"/>
      <c r="B1487" s="94">
        <v>44577.345138888886</v>
      </c>
      <c r="C1487" s="95">
        <v>44578</v>
      </c>
      <c r="D1487" s="96">
        <v>3000</v>
      </c>
      <c r="E1487" s="96">
        <v>2925</v>
      </c>
      <c r="F1487" s="96">
        <v>75</v>
      </c>
      <c r="G1487" s="276" t="s">
        <v>2890</v>
      </c>
      <c r="H1487" s="97" t="s">
        <v>7631</v>
      </c>
      <c r="I1487" s="97">
        <v>115627532</v>
      </c>
    </row>
    <row r="1488" spans="1:9" s="189" customFormat="1" x14ac:dyDescent="0.3">
      <c r="A1488" s="180"/>
      <c r="B1488" s="94">
        <v>44577.347222222219</v>
      </c>
      <c r="C1488" s="95">
        <v>44578</v>
      </c>
      <c r="D1488" s="96">
        <v>2050</v>
      </c>
      <c r="E1488" s="96">
        <v>1998.75</v>
      </c>
      <c r="F1488" s="96">
        <v>51.25</v>
      </c>
      <c r="G1488" s="276" t="s">
        <v>7599</v>
      </c>
      <c r="H1488" s="97" t="s">
        <v>7350</v>
      </c>
      <c r="I1488" s="97">
        <v>115627632</v>
      </c>
    </row>
    <row r="1489" spans="1:9" s="189" customFormat="1" x14ac:dyDescent="0.3">
      <c r="A1489" s="180"/>
      <c r="B1489" s="94">
        <v>44577.340277777781</v>
      </c>
      <c r="C1489" s="95">
        <v>44578</v>
      </c>
      <c r="D1489" s="96">
        <v>3000</v>
      </c>
      <c r="E1489" s="96">
        <v>2925</v>
      </c>
      <c r="F1489" s="96">
        <v>75</v>
      </c>
      <c r="G1489" s="276" t="s">
        <v>7597</v>
      </c>
      <c r="H1489" s="97" t="s">
        <v>7631</v>
      </c>
      <c r="I1489" s="97">
        <v>115627320</v>
      </c>
    </row>
    <row r="1490" spans="1:9" s="189" customFormat="1" x14ac:dyDescent="0.3">
      <c r="A1490" s="180"/>
      <c r="B1490" s="94">
        <v>44577.371527777781</v>
      </c>
      <c r="C1490" s="95">
        <v>44578</v>
      </c>
      <c r="D1490" s="96">
        <v>300</v>
      </c>
      <c r="E1490" s="96">
        <v>292.5</v>
      </c>
      <c r="F1490" s="96">
        <v>7.5</v>
      </c>
      <c r="G1490" s="276" t="s">
        <v>7506</v>
      </c>
      <c r="H1490" s="97" t="s">
        <v>7037</v>
      </c>
      <c r="I1490" s="97">
        <v>115628640</v>
      </c>
    </row>
    <row r="1491" spans="1:9" s="189" customFormat="1" x14ac:dyDescent="0.3">
      <c r="A1491" s="180"/>
      <c r="B1491" s="94">
        <v>44577.361111111109</v>
      </c>
      <c r="C1491" s="95">
        <v>44578</v>
      </c>
      <c r="D1491" s="96">
        <v>300</v>
      </c>
      <c r="E1491" s="96">
        <v>292.5</v>
      </c>
      <c r="F1491" s="96">
        <v>7.5</v>
      </c>
      <c r="G1491" s="276" t="s">
        <v>7599</v>
      </c>
      <c r="H1491" s="97" t="s">
        <v>7632</v>
      </c>
      <c r="I1491" s="97">
        <v>115628198</v>
      </c>
    </row>
    <row r="1492" spans="1:9" s="189" customFormat="1" x14ac:dyDescent="0.3">
      <c r="A1492" s="180"/>
      <c r="B1492" s="94">
        <v>44577.368055555555</v>
      </c>
      <c r="C1492" s="95">
        <v>44578</v>
      </c>
      <c r="D1492" s="96">
        <v>300</v>
      </c>
      <c r="E1492" s="96">
        <v>292.5</v>
      </c>
      <c r="F1492" s="96">
        <v>7.5</v>
      </c>
      <c r="G1492" s="276" t="s">
        <v>7599</v>
      </c>
      <c r="H1492" s="97" t="s">
        <v>7419</v>
      </c>
      <c r="I1492" s="97">
        <v>115628502</v>
      </c>
    </row>
    <row r="1493" spans="1:9" s="189" customFormat="1" x14ac:dyDescent="0.3">
      <c r="A1493" s="180"/>
      <c r="B1493" s="94">
        <v>44577.412499999999</v>
      </c>
      <c r="C1493" s="95">
        <v>44578</v>
      </c>
      <c r="D1493" s="96">
        <v>5000</v>
      </c>
      <c r="E1493" s="96">
        <v>4875</v>
      </c>
      <c r="F1493" s="96">
        <v>125</v>
      </c>
      <c r="G1493" s="276" t="s">
        <v>7599</v>
      </c>
      <c r="H1493" s="97" t="s">
        <v>7341</v>
      </c>
      <c r="I1493" s="97">
        <v>115630732</v>
      </c>
    </row>
    <row r="1494" spans="1:9" s="189" customFormat="1" x14ac:dyDescent="0.3">
      <c r="A1494" s="180"/>
      <c r="B1494" s="94">
        <v>44577.431944444441</v>
      </c>
      <c r="C1494" s="95">
        <v>44578</v>
      </c>
      <c r="D1494" s="96">
        <v>1000</v>
      </c>
      <c r="E1494" s="96">
        <v>975</v>
      </c>
      <c r="F1494" s="96">
        <v>25</v>
      </c>
      <c r="G1494" s="276" t="s">
        <v>7597</v>
      </c>
      <c r="H1494" s="97" t="s">
        <v>3905</v>
      </c>
      <c r="I1494" s="97">
        <v>115632052</v>
      </c>
    </row>
    <row r="1495" spans="1:9" s="189" customFormat="1" x14ac:dyDescent="0.3">
      <c r="A1495" s="180"/>
      <c r="B1495" s="94">
        <v>44577.424305555556</v>
      </c>
      <c r="C1495" s="95">
        <v>44578</v>
      </c>
      <c r="D1495" s="96">
        <v>30</v>
      </c>
      <c r="E1495" s="96">
        <v>29.25</v>
      </c>
      <c r="F1495" s="96">
        <v>0.75</v>
      </c>
      <c r="G1495" s="276" t="s">
        <v>7599</v>
      </c>
      <c r="H1495" s="97" t="s">
        <v>7267</v>
      </c>
      <c r="I1495" s="97">
        <v>115631484</v>
      </c>
    </row>
    <row r="1496" spans="1:9" s="189" customFormat="1" x14ac:dyDescent="0.3">
      <c r="A1496" s="180"/>
      <c r="B1496" s="94">
        <v>44577.429861111108</v>
      </c>
      <c r="C1496" s="95">
        <v>44578</v>
      </c>
      <c r="D1496" s="96">
        <v>1000</v>
      </c>
      <c r="E1496" s="96">
        <v>975</v>
      </c>
      <c r="F1496" s="96">
        <v>25</v>
      </c>
      <c r="G1496" s="276" t="s">
        <v>7599</v>
      </c>
      <c r="H1496" s="97" t="s">
        <v>3905</v>
      </c>
      <c r="I1496" s="97">
        <v>115631824</v>
      </c>
    </row>
    <row r="1497" spans="1:9" s="189" customFormat="1" x14ac:dyDescent="0.3">
      <c r="A1497" s="180"/>
      <c r="B1497" s="94">
        <v>44577.430555555555</v>
      </c>
      <c r="C1497" s="95">
        <v>44578</v>
      </c>
      <c r="D1497" s="96">
        <v>18000</v>
      </c>
      <c r="E1497" s="96">
        <v>17550</v>
      </c>
      <c r="F1497" s="96">
        <v>450</v>
      </c>
      <c r="G1497" s="276" t="s">
        <v>7597</v>
      </c>
      <c r="H1497" s="97" t="s">
        <v>7288</v>
      </c>
      <c r="I1497" s="97">
        <v>115631890</v>
      </c>
    </row>
    <row r="1498" spans="1:9" s="189" customFormat="1" x14ac:dyDescent="0.3">
      <c r="A1498" s="180"/>
      <c r="B1498" s="94">
        <v>44577.464583333334</v>
      </c>
      <c r="C1498" s="95">
        <v>44578</v>
      </c>
      <c r="D1498" s="96">
        <v>2500</v>
      </c>
      <c r="E1498" s="96">
        <v>2437.5</v>
      </c>
      <c r="F1498" s="96">
        <v>62.5</v>
      </c>
      <c r="G1498" s="276" t="s">
        <v>7599</v>
      </c>
      <c r="H1498" s="97" t="s">
        <v>3615</v>
      </c>
      <c r="I1498" s="97">
        <v>115634468</v>
      </c>
    </row>
    <row r="1499" spans="1:9" s="189" customFormat="1" x14ac:dyDescent="0.3">
      <c r="A1499" s="180"/>
      <c r="B1499" s="94">
        <v>44577.462500000001</v>
      </c>
      <c r="C1499" s="95">
        <v>44578</v>
      </c>
      <c r="D1499" s="96">
        <v>5000</v>
      </c>
      <c r="E1499" s="96">
        <v>4875</v>
      </c>
      <c r="F1499" s="96">
        <v>125</v>
      </c>
      <c r="G1499" s="276" t="s">
        <v>2890</v>
      </c>
      <c r="H1499" s="97" t="s">
        <v>3615</v>
      </c>
      <c r="I1499" s="97">
        <v>115634310</v>
      </c>
    </row>
    <row r="1500" spans="1:9" s="189" customFormat="1" x14ac:dyDescent="0.3">
      <c r="A1500" s="180"/>
      <c r="B1500" s="94">
        <v>44577.472222222219</v>
      </c>
      <c r="C1500" s="95">
        <v>44578</v>
      </c>
      <c r="D1500" s="96">
        <v>1000</v>
      </c>
      <c r="E1500" s="96">
        <v>975</v>
      </c>
      <c r="F1500" s="96">
        <v>25</v>
      </c>
      <c r="G1500" s="276" t="s">
        <v>7452</v>
      </c>
      <c r="H1500" s="97" t="s">
        <v>7633</v>
      </c>
      <c r="I1500" s="97">
        <v>115635070</v>
      </c>
    </row>
    <row r="1501" spans="1:9" s="189" customFormat="1" x14ac:dyDescent="0.3">
      <c r="A1501" s="180"/>
      <c r="B1501" s="94">
        <v>44577.461111111108</v>
      </c>
      <c r="C1501" s="95">
        <v>44578</v>
      </c>
      <c r="D1501" s="96">
        <v>5000</v>
      </c>
      <c r="E1501" s="96">
        <v>4875</v>
      </c>
      <c r="F1501" s="96">
        <v>125</v>
      </c>
      <c r="G1501" s="276" t="s">
        <v>7597</v>
      </c>
      <c r="H1501" s="97" t="s">
        <v>3615</v>
      </c>
      <c r="I1501" s="97">
        <v>115634168</v>
      </c>
    </row>
    <row r="1502" spans="1:9" s="189" customFormat="1" x14ac:dyDescent="0.3">
      <c r="A1502" s="180"/>
      <c r="B1502" s="94">
        <v>44577.470138888886</v>
      </c>
      <c r="C1502" s="95">
        <v>44578</v>
      </c>
      <c r="D1502" s="96">
        <v>1000</v>
      </c>
      <c r="E1502" s="96">
        <v>975</v>
      </c>
      <c r="F1502" s="96">
        <v>25</v>
      </c>
      <c r="G1502" s="276" t="s">
        <v>7599</v>
      </c>
      <c r="H1502" s="97" t="s">
        <v>7633</v>
      </c>
      <c r="I1502" s="97">
        <v>115634928</v>
      </c>
    </row>
    <row r="1503" spans="1:9" s="189" customFormat="1" x14ac:dyDescent="0.3">
      <c r="A1503" s="180"/>
      <c r="B1503" s="94">
        <v>44577.478472222225</v>
      </c>
      <c r="C1503" s="95">
        <v>44578</v>
      </c>
      <c r="D1503" s="96">
        <v>500</v>
      </c>
      <c r="E1503" s="96">
        <v>487.5</v>
      </c>
      <c r="F1503" s="96">
        <v>12.5</v>
      </c>
      <c r="G1503" s="276" t="s">
        <v>7599</v>
      </c>
      <c r="H1503" s="97" t="s">
        <v>5454</v>
      </c>
      <c r="I1503" s="97">
        <v>115635652</v>
      </c>
    </row>
    <row r="1504" spans="1:9" s="189" customFormat="1" x14ac:dyDescent="0.3">
      <c r="A1504" s="180"/>
      <c r="B1504" s="94">
        <v>44577.488194444442</v>
      </c>
      <c r="C1504" s="95">
        <v>44578</v>
      </c>
      <c r="D1504" s="96">
        <v>3000</v>
      </c>
      <c r="E1504" s="96">
        <v>2925</v>
      </c>
      <c r="F1504" s="96">
        <v>75</v>
      </c>
      <c r="G1504" s="276" t="s">
        <v>7599</v>
      </c>
      <c r="H1504" s="97" t="s">
        <v>6508</v>
      </c>
      <c r="I1504" s="97">
        <v>115636422</v>
      </c>
    </row>
    <row r="1505" spans="1:9" s="189" customFormat="1" x14ac:dyDescent="0.3">
      <c r="A1505" s="180"/>
      <c r="B1505" s="94">
        <v>44577.473611111112</v>
      </c>
      <c r="C1505" s="95">
        <v>44578</v>
      </c>
      <c r="D1505" s="96">
        <v>1000</v>
      </c>
      <c r="E1505" s="96">
        <v>975</v>
      </c>
      <c r="F1505" s="96">
        <v>25</v>
      </c>
      <c r="G1505" s="276" t="s">
        <v>7604</v>
      </c>
      <c r="H1505" s="97" t="s">
        <v>7633</v>
      </c>
      <c r="I1505" s="97">
        <v>115635196</v>
      </c>
    </row>
    <row r="1506" spans="1:9" s="189" customFormat="1" x14ac:dyDescent="0.3">
      <c r="A1506" s="180"/>
      <c r="B1506" s="94">
        <v>44577.477777777778</v>
      </c>
      <c r="C1506" s="95">
        <v>44578</v>
      </c>
      <c r="D1506" s="96">
        <v>1000</v>
      </c>
      <c r="E1506" s="96">
        <v>975</v>
      </c>
      <c r="F1506" s="96">
        <v>25</v>
      </c>
      <c r="G1506" s="276" t="s">
        <v>7502</v>
      </c>
      <c r="H1506" s="97" t="s">
        <v>7633</v>
      </c>
      <c r="I1506" s="97">
        <v>115635550</v>
      </c>
    </row>
    <row r="1507" spans="1:9" s="189" customFormat="1" x14ac:dyDescent="0.3">
      <c r="A1507" s="180"/>
      <c r="B1507" s="94">
        <v>44577.479166666664</v>
      </c>
      <c r="C1507" s="95">
        <v>44578</v>
      </c>
      <c r="D1507" s="96">
        <v>1000</v>
      </c>
      <c r="E1507" s="96">
        <v>975</v>
      </c>
      <c r="F1507" s="96">
        <v>25</v>
      </c>
      <c r="G1507" s="276" t="s">
        <v>2916</v>
      </c>
      <c r="H1507" s="97" t="s">
        <v>7633</v>
      </c>
      <c r="I1507" s="97">
        <v>115635686</v>
      </c>
    </row>
    <row r="1508" spans="1:9" s="189" customFormat="1" x14ac:dyDescent="0.3">
      <c r="A1508" s="180"/>
      <c r="B1508" s="94">
        <v>44577.475694444445</v>
      </c>
      <c r="C1508" s="95">
        <v>44578</v>
      </c>
      <c r="D1508" s="96">
        <v>1000</v>
      </c>
      <c r="E1508" s="96">
        <v>975</v>
      </c>
      <c r="F1508" s="96">
        <v>25</v>
      </c>
      <c r="G1508" s="276" t="s">
        <v>2890</v>
      </c>
      <c r="H1508" s="97" t="s">
        <v>7633</v>
      </c>
      <c r="I1508" s="97">
        <v>115635396</v>
      </c>
    </row>
    <row r="1509" spans="1:9" s="189" customFormat="1" x14ac:dyDescent="0.3">
      <c r="A1509" s="180"/>
      <c r="B1509" s="94">
        <v>44577.502083333333</v>
      </c>
      <c r="C1509" s="95">
        <v>44578</v>
      </c>
      <c r="D1509" s="96">
        <v>1000</v>
      </c>
      <c r="E1509" s="96">
        <v>975</v>
      </c>
      <c r="F1509" s="96">
        <v>25</v>
      </c>
      <c r="G1509" s="276" t="s">
        <v>2890</v>
      </c>
      <c r="H1509" s="97" t="s">
        <v>7634</v>
      </c>
      <c r="I1509" s="97">
        <v>115637578</v>
      </c>
    </row>
    <row r="1510" spans="1:9" s="189" customFormat="1" x14ac:dyDescent="0.3">
      <c r="A1510" s="180"/>
      <c r="B1510" s="94">
        <v>44577.504861111112</v>
      </c>
      <c r="C1510" s="95">
        <v>44578</v>
      </c>
      <c r="D1510" s="96">
        <v>4879</v>
      </c>
      <c r="E1510" s="96">
        <v>4757.0200000000004</v>
      </c>
      <c r="F1510" s="96">
        <v>121.98</v>
      </c>
      <c r="G1510" s="276" t="s">
        <v>7506</v>
      </c>
      <c r="H1510" s="97" t="s">
        <v>5759</v>
      </c>
      <c r="I1510" s="97">
        <v>115637996</v>
      </c>
    </row>
    <row r="1511" spans="1:9" s="189" customFormat="1" x14ac:dyDescent="0.3">
      <c r="A1511" s="180"/>
      <c r="B1511" s="94">
        <v>44577.525694444441</v>
      </c>
      <c r="C1511" s="95">
        <v>44578</v>
      </c>
      <c r="D1511" s="96">
        <v>6500</v>
      </c>
      <c r="E1511" s="96">
        <v>6337.5</v>
      </c>
      <c r="F1511" s="96">
        <v>162.5</v>
      </c>
      <c r="G1511" s="276" t="s">
        <v>2890</v>
      </c>
      <c r="H1511" s="97" t="s">
        <v>7635</v>
      </c>
      <c r="I1511" s="97">
        <v>115640152</v>
      </c>
    </row>
    <row r="1512" spans="1:9" s="189" customFormat="1" x14ac:dyDescent="0.3">
      <c r="A1512" s="180"/>
      <c r="B1512" s="94">
        <v>44577.527777777781</v>
      </c>
      <c r="C1512" s="95">
        <v>44578</v>
      </c>
      <c r="D1512" s="96">
        <v>6500</v>
      </c>
      <c r="E1512" s="96">
        <v>6337.5</v>
      </c>
      <c r="F1512" s="96">
        <v>162.5</v>
      </c>
      <c r="G1512" s="276" t="s">
        <v>7502</v>
      </c>
      <c r="H1512" s="97" t="s">
        <v>7635</v>
      </c>
      <c r="I1512" s="97">
        <v>115640326</v>
      </c>
    </row>
    <row r="1513" spans="1:9" s="189" customFormat="1" x14ac:dyDescent="0.3">
      <c r="A1513" s="180"/>
      <c r="B1513" s="94">
        <v>44577.529861111114</v>
      </c>
      <c r="C1513" s="95">
        <v>44578</v>
      </c>
      <c r="D1513" s="96">
        <v>6500</v>
      </c>
      <c r="E1513" s="96">
        <v>6337.5</v>
      </c>
      <c r="F1513" s="96">
        <v>162.5</v>
      </c>
      <c r="G1513" s="276" t="s">
        <v>7506</v>
      </c>
      <c r="H1513" s="97" t="s">
        <v>7635</v>
      </c>
      <c r="I1513" s="97">
        <v>115640530</v>
      </c>
    </row>
    <row r="1514" spans="1:9" s="189" customFormat="1" x14ac:dyDescent="0.3">
      <c r="A1514" s="180"/>
      <c r="B1514" s="94">
        <v>44577.524305555555</v>
      </c>
      <c r="C1514" s="95">
        <v>44578</v>
      </c>
      <c r="D1514" s="96">
        <v>6500</v>
      </c>
      <c r="E1514" s="96">
        <v>6337.5</v>
      </c>
      <c r="F1514" s="96">
        <v>162.5</v>
      </c>
      <c r="G1514" s="276" t="s">
        <v>7604</v>
      </c>
      <c r="H1514" s="97" t="s">
        <v>7635</v>
      </c>
      <c r="I1514" s="97">
        <v>115640058</v>
      </c>
    </row>
    <row r="1515" spans="1:9" s="189" customFormat="1" x14ac:dyDescent="0.3">
      <c r="A1515" s="180"/>
      <c r="B1515" s="94">
        <v>44577.526388888888</v>
      </c>
      <c r="C1515" s="95">
        <v>44578</v>
      </c>
      <c r="D1515" s="96">
        <v>6500</v>
      </c>
      <c r="E1515" s="96">
        <v>6337.5</v>
      </c>
      <c r="F1515" s="96">
        <v>162.5</v>
      </c>
      <c r="G1515" s="276" t="s">
        <v>7597</v>
      </c>
      <c r="H1515" s="97" t="s">
        <v>7635</v>
      </c>
      <c r="I1515" s="97">
        <v>115640224</v>
      </c>
    </row>
    <row r="1516" spans="1:9" s="189" customFormat="1" x14ac:dyDescent="0.3">
      <c r="A1516" s="180"/>
      <c r="B1516" s="94">
        <v>44577.52847222222</v>
      </c>
      <c r="C1516" s="95">
        <v>44578</v>
      </c>
      <c r="D1516" s="96">
        <v>1000</v>
      </c>
      <c r="E1516" s="96">
        <v>975</v>
      </c>
      <c r="F1516" s="96">
        <v>25</v>
      </c>
      <c r="G1516" s="276" t="s">
        <v>7604</v>
      </c>
      <c r="H1516" s="97" t="s">
        <v>2212</v>
      </c>
      <c r="I1516" s="97">
        <v>115640340</v>
      </c>
    </row>
    <row r="1517" spans="1:9" s="189" customFormat="1" x14ac:dyDescent="0.3">
      <c r="A1517" s="180"/>
      <c r="B1517" s="94">
        <v>44577.523611111108</v>
      </c>
      <c r="C1517" s="95">
        <v>44578</v>
      </c>
      <c r="D1517" s="96">
        <v>6500</v>
      </c>
      <c r="E1517" s="96">
        <v>6337.5</v>
      </c>
      <c r="F1517" s="96">
        <v>162.5</v>
      </c>
      <c r="G1517" s="276" t="s">
        <v>7599</v>
      </c>
      <c r="H1517" s="97" t="s">
        <v>7635</v>
      </c>
      <c r="I1517" s="97">
        <v>115639910</v>
      </c>
    </row>
    <row r="1518" spans="1:9" s="189" customFormat="1" x14ac:dyDescent="0.3">
      <c r="A1518" s="180"/>
      <c r="B1518" s="94">
        <v>44577.574305555558</v>
      </c>
      <c r="C1518" s="95">
        <v>44578</v>
      </c>
      <c r="D1518" s="96">
        <v>12</v>
      </c>
      <c r="E1518" s="96">
        <v>11.7</v>
      </c>
      <c r="F1518" s="96">
        <v>0.3</v>
      </c>
      <c r="G1518" s="276" t="s">
        <v>7604</v>
      </c>
      <c r="H1518" s="97" t="s">
        <v>7211</v>
      </c>
      <c r="I1518" s="97">
        <v>115645504</v>
      </c>
    </row>
    <row r="1519" spans="1:9" s="189" customFormat="1" x14ac:dyDescent="0.3">
      <c r="A1519" s="180"/>
      <c r="B1519" s="94">
        <v>44577.563888888886</v>
      </c>
      <c r="C1519" s="95">
        <v>44578</v>
      </c>
      <c r="D1519" s="96">
        <v>100</v>
      </c>
      <c r="E1519" s="96">
        <v>97.5</v>
      </c>
      <c r="F1519" s="96">
        <v>2.5</v>
      </c>
      <c r="G1519" s="276" t="s">
        <v>7599</v>
      </c>
      <c r="H1519" s="97" t="s">
        <v>7636</v>
      </c>
      <c r="I1519" s="97">
        <v>115644342</v>
      </c>
    </row>
    <row r="1520" spans="1:9" s="189" customFormat="1" x14ac:dyDescent="0.3">
      <c r="A1520" s="180"/>
      <c r="B1520" s="94">
        <v>44577.566666666666</v>
      </c>
      <c r="C1520" s="95">
        <v>44578</v>
      </c>
      <c r="D1520" s="96">
        <v>3000</v>
      </c>
      <c r="E1520" s="96">
        <v>2925</v>
      </c>
      <c r="F1520" s="96">
        <v>75</v>
      </c>
      <c r="G1520" s="276" t="s">
        <v>7599</v>
      </c>
      <c r="H1520" s="97" t="s">
        <v>7176</v>
      </c>
      <c r="I1520" s="97">
        <v>115644594</v>
      </c>
    </row>
    <row r="1521" spans="1:9" s="189" customFormat="1" x14ac:dyDescent="0.3">
      <c r="A1521" s="180"/>
      <c r="B1521" s="94">
        <v>44577.575694444444</v>
      </c>
      <c r="C1521" s="95">
        <v>44578</v>
      </c>
      <c r="D1521" s="96">
        <v>12</v>
      </c>
      <c r="E1521" s="96">
        <v>11.7</v>
      </c>
      <c r="F1521" s="96">
        <v>0.3</v>
      </c>
      <c r="G1521" s="276" t="s">
        <v>7597</v>
      </c>
      <c r="H1521" s="97" t="s">
        <v>7211</v>
      </c>
      <c r="I1521" s="97">
        <v>115645612</v>
      </c>
    </row>
    <row r="1522" spans="1:9" s="189" customFormat="1" x14ac:dyDescent="0.3">
      <c r="A1522" s="180"/>
      <c r="B1522" s="94">
        <v>44577.573611111111</v>
      </c>
      <c r="C1522" s="95">
        <v>44578</v>
      </c>
      <c r="D1522" s="96">
        <v>12</v>
      </c>
      <c r="E1522" s="96">
        <v>11.7</v>
      </c>
      <c r="F1522" s="96">
        <v>0.3</v>
      </c>
      <c r="G1522" s="276" t="s">
        <v>7599</v>
      </c>
      <c r="H1522" s="97" t="s">
        <v>7211</v>
      </c>
      <c r="I1522" s="97">
        <v>115645418</v>
      </c>
    </row>
    <row r="1523" spans="1:9" s="189" customFormat="1" x14ac:dyDescent="0.3">
      <c r="A1523" s="180"/>
      <c r="B1523" s="94">
        <v>44577.579861111109</v>
      </c>
      <c r="C1523" s="95">
        <v>44578</v>
      </c>
      <c r="D1523" s="96">
        <v>1200</v>
      </c>
      <c r="E1523" s="96">
        <v>1170</v>
      </c>
      <c r="F1523" s="96">
        <v>30</v>
      </c>
      <c r="G1523" s="276" t="s">
        <v>7599</v>
      </c>
      <c r="H1523" s="97" t="s">
        <v>7637</v>
      </c>
      <c r="I1523" s="97">
        <v>115646112</v>
      </c>
    </row>
    <row r="1524" spans="1:9" s="189" customFormat="1" x14ac:dyDescent="0.3">
      <c r="A1524" s="180"/>
      <c r="B1524" s="94">
        <v>44577.584722222222</v>
      </c>
      <c r="C1524" s="95">
        <v>44578</v>
      </c>
      <c r="D1524" s="96">
        <v>250</v>
      </c>
      <c r="E1524" s="96">
        <v>243.75</v>
      </c>
      <c r="F1524" s="96">
        <v>6.25</v>
      </c>
      <c r="G1524" s="276" t="s">
        <v>7604</v>
      </c>
      <c r="H1524" s="97" t="s">
        <v>6541</v>
      </c>
      <c r="I1524" s="97">
        <v>115646690</v>
      </c>
    </row>
    <row r="1525" spans="1:9" s="189" customFormat="1" x14ac:dyDescent="0.3">
      <c r="A1525" s="180"/>
      <c r="B1525" s="94">
        <v>44577.583333333336</v>
      </c>
      <c r="C1525" s="95">
        <v>44578</v>
      </c>
      <c r="D1525" s="96">
        <v>250</v>
      </c>
      <c r="E1525" s="96">
        <v>243.75</v>
      </c>
      <c r="F1525" s="96">
        <v>6.25</v>
      </c>
      <c r="G1525" s="276" t="s">
        <v>7506</v>
      </c>
      <c r="H1525" s="97" t="s">
        <v>6541</v>
      </c>
      <c r="I1525" s="97">
        <v>115646548</v>
      </c>
    </row>
    <row r="1526" spans="1:9" s="189" customFormat="1" x14ac:dyDescent="0.3">
      <c r="A1526" s="180"/>
      <c r="B1526" s="94">
        <v>44577.584027777775</v>
      </c>
      <c r="C1526" s="95">
        <v>44578</v>
      </c>
      <c r="D1526" s="96">
        <v>400</v>
      </c>
      <c r="E1526" s="96">
        <v>390</v>
      </c>
      <c r="F1526" s="96">
        <v>10</v>
      </c>
      <c r="G1526" s="276" t="s">
        <v>7502</v>
      </c>
      <c r="H1526" s="97" t="s">
        <v>3576</v>
      </c>
      <c r="I1526" s="97">
        <v>115646636</v>
      </c>
    </row>
    <row r="1527" spans="1:9" s="189" customFormat="1" x14ac:dyDescent="0.3">
      <c r="A1527" s="180"/>
      <c r="B1527" s="94">
        <v>44577.597222222219</v>
      </c>
      <c r="C1527" s="95">
        <v>44578</v>
      </c>
      <c r="D1527" s="96">
        <v>300</v>
      </c>
      <c r="E1527" s="96">
        <v>292.5</v>
      </c>
      <c r="F1527" s="96">
        <v>7.5</v>
      </c>
      <c r="G1527" s="276" t="s">
        <v>7597</v>
      </c>
      <c r="H1527" s="97" t="s">
        <v>6543</v>
      </c>
      <c r="I1527" s="97">
        <v>115648242</v>
      </c>
    </row>
    <row r="1528" spans="1:9" s="189" customFormat="1" x14ac:dyDescent="0.3">
      <c r="A1528" s="180"/>
      <c r="B1528" s="94">
        <v>44577.61041666667</v>
      </c>
      <c r="C1528" s="95">
        <v>44578</v>
      </c>
      <c r="D1528" s="96">
        <v>500</v>
      </c>
      <c r="E1528" s="96">
        <v>487.5</v>
      </c>
      <c r="F1528" s="96">
        <v>12.5</v>
      </c>
      <c r="G1528" s="276" t="s">
        <v>7452</v>
      </c>
      <c r="H1528" s="97" t="s">
        <v>7638</v>
      </c>
      <c r="I1528" s="97">
        <v>115649570</v>
      </c>
    </row>
    <row r="1529" spans="1:9" s="189" customFormat="1" x14ac:dyDescent="0.3">
      <c r="A1529" s="180"/>
      <c r="B1529" s="94">
        <v>44577.612500000003</v>
      </c>
      <c r="C1529" s="95">
        <v>44578</v>
      </c>
      <c r="D1529" s="96">
        <v>10</v>
      </c>
      <c r="E1529" s="96">
        <v>9.75</v>
      </c>
      <c r="F1529" s="96">
        <v>0.25</v>
      </c>
      <c r="G1529" s="276" t="s">
        <v>7604</v>
      </c>
      <c r="H1529" s="97" t="s">
        <v>7110</v>
      </c>
      <c r="I1529" s="97">
        <v>115649832</v>
      </c>
    </row>
    <row r="1530" spans="1:9" s="189" customFormat="1" x14ac:dyDescent="0.3">
      <c r="A1530" s="180"/>
      <c r="B1530" s="94">
        <v>44577.615972222222</v>
      </c>
      <c r="C1530" s="95">
        <v>44578</v>
      </c>
      <c r="D1530" s="96">
        <v>100</v>
      </c>
      <c r="E1530" s="96">
        <v>97.5</v>
      </c>
      <c r="F1530" s="96">
        <v>2.5</v>
      </c>
      <c r="G1530" s="276" t="s">
        <v>7599</v>
      </c>
      <c r="H1530" s="97" t="s">
        <v>7110</v>
      </c>
      <c r="I1530" s="97">
        <v>115650264</v>
      </c>
    </row>
    <row r="1531" spans="1:9" s="189" customFormat="1" x14ac:dyDescent="0.3">
      <c r="A1531" s="180"/>
      <c r="B1531" s="94">
        <v>44577.619444444441</v>
      </c>
      <c r="C1531" s="95">
        <v>44578</v>
      </c>
      <c r="D1531" s="96">
        <v>10</v>
      </c>
      <c r="E1531" s="96">
        <v>9.75</v>
      </c>
      <c r="F1531" s="96">
        <v>0.25</v>
      </c>
      <c r="G1531" s="276" t="s">
        <v>7597</v>
      </c>
      <c r="H1531" s="97" t="s">
        <v>7110</v>
      </c>
      <c r="I1531" s="97">
        <v>115650648</v>
      </c>
    </row>
    <row r="1532" spans="1:9" s="189" customFormat="1" x14ac:dyDescent="0.3">
      <c r="A1532" s="180"/>
      <c r="B1532" s="94">
        <v>44577.620138888888</v>
      </c>
      <c r="C1532" s="95">
        <v>44578</v>
      </c>
      <c r="D1532" s="96">
        <v>300</v>
      </c>
      <c r="E1532" s="96">
        <v>292.5</v>
      </c>
      <c r="F1532" s="96">
        <v>7.5</v>
      </c>
      <c r="G1532" s="276" t="s">
        <v>7604</v>
      </c>
      <c r="H1532" s="97" t="s">
        <v>3875</v>
      </c>
      <c r="I1532" s="97">
        <v>115650786</v>
      </c>
    </row>
    <row r="1533" spans="1:9" s="189" customFormat="1" x14ac:dyDescent="0.3">
      <c r="A1533" s="180"/>
      <c r="B1533" s="94">
        <v>44577.62222222222</v>
      </c>
      <c r="C1533" s="95">
        <v>44578</v>
      </c>
      <c r="D1533" s="96">
        <v>10000</v>
      </c>
      <c r="E1533" s="96">
        <v>9750</v>
      </c>
      <c r="F1533" s="96">
        <v>250</v>
      </c>
      <c r="G1533" s="276" t="s">
        <v>7599</v>
      </c>
      <c r="H1533" s="97" t="s">
        <v>7639</v>
      </c>
      <c r="I1533" s="97">
        <v>115650936</v>
      </c>
    </row>
    <row r="1534" spans="1:9" s="189" customFormat="1" x14ac:dyDescent="0.3">
      <c r="A1534" s="180"/>
      <c r="B1534" s="94">
        <v>44577.626388888886</v>
      </c>
      <c r="C1534" s="95">
        <v>44578</v>
      </c>
      <c r="D1534" s="96">
        <v>10000</v>
      </c>
      <c r="E1534" s="96">
        <v>9750</v>
      </c>
      <c r="F1534" s="96">
        <v>250</v>
      </c>
      <c r="G1534" s="276" t="s">
        <v>7597</v>
      </c>
      <c r="H1534" s="97" t="s">
        <v>7639</v>
      </c>
      <c r="I1534" s="97">
        <v>115651454</v>
      </c>
    </row>
    <row r="1535" spans="1:9" s="189" customFormat="1" x14ac:dyDescent="0.3">
      <c r="A1535" s="180"/>
      <c r="B1535" s="94">
        <v>44577.636111111111</v>
      </c>
      <c r="C1535" s="95">
        <v>44578</v>
      </c>
      <c r="D1535" s="96">
        <v>1000</v>
      </c>
      <c r="E1535" s="96">
        <v>975</v>
      </c>
      <c r="F1535" s="96">
        <v>25</v>
      </c>
      <c r="G1535" s="276" t="s">
        <v>7599</v>
      </c>
      <c r="H1535" s="97" t="s">
        <v>7640</v>
      </c>
      <c r="I1535" s="97">
        <v>115652438</v>
      </c>
    </row>
    <row r="1536" spans="1:9" s="189" customFormat="1" x14ac:dyDescent="0.3">
      <c r="A1536" s="180"/>
      <c r="B1536" s="94">
        <v>44577.63958333333</v>
      </c>
      <c r="C1536" s="95">
        <v>44578</v>
      </c>
      <c r="D1536" s="96">
        <v>300</v>
      </c>
      <c r="E1536" s="96">
        <v>292.5</v>
      </c>
      <c r="F1536" s="96">
        <v>7.5</v>
      </c>
      <c r="G1536" s="276" t="s">
        <v>7599</v>
      </c>
      <c r="H1536" s="97" t="s">
        <v>7114</v>
      </c>
      <c r="I1536" s="97">
        <v>115652742</v>
      </c>
    </row>
    <row r="1537" spans="1:9" s="189" customFormat="1" x14ac:dyDescent="0.3">
      <c r="A1537" s="180"/>
      <c r="B1537" s="94">
        <v>44577.652777777781</v>
      </c>
      <c r="C1537" s="95">
        <v>44578</v>
      </c>
      <c r="D1537" s="96">
        <v>200</v>
      </c>
      <c r="E1537" s="96">
        <v>195</v>
      </c>
      <c r="F1537" s="96">
        <v>5</v>
      </c>
      <c r="G1537" s="276" t="s">
        <v>7597</v>
      </c>
      <c r="H1537" s="97" t="s">
        <v>7641</v>
      </c>
      <c r="I1537" s="97">
        <v>115654024</v>
      </c>
    </row>
    <row r="1538" spans="1:9" s="189" customFormat="1" x14ac:dyDescent="0.3">
      <c r="A1538" s="180"/>
      <c r="B1538" s="94">
        <v>44577.646527777775</v>
      </c>
      <c r="C1538" s="95">
        <v>44578</v>
      </c>
      <c r="D1538" s="96">
        <v>1000</v>
      </c>
      <c r="E1538" s="96">
        <v>975</v>
      </c>
      <c r="F1538" s="96">
        <v>25</v>
      </c>
      <c r="G1538" s="276" t="s">
        <v>7599</v>
      </c>
      <c r="H1538" s="97" t="s">
        <v>7180</v>
      </c>
      <c r="I1538" s="97">
        <v>115653390</v>
      </c>
    </row>
    <row r="1539" spans="1:9" s="189" customFormat="1" x14ac:dyDescent="0.3">
      <c r="A1539" s="180"/>
      <c r="B1539" s="94">
        <v>44577.668055555558</v>
      </c>
      <c r="C1539" s="95">
        <v>44578</v>
      </c>
      <c r="D1539" s="96">
        <v>5000</v>
      </c>
      <c r="E1539" s="96">
        <v>4875</v>
      </c>
      <c r="F1539" s="96">
        <v>125</v>
      </c>
      <c r="G1539" s="276" t="s">
        <v>7599</v>
      </c>
      <c r="H1539" s="97" t="s">
        <v>7642</v>
      </c>
      <c r="I1539" s="97">
        <v>115655604</v>
      </c>
    </row>
    <row r="1540" spans="1:9" s="189" customFormat="1" x14ac:dyDescent="0.3">
      <c r="A1540" s="180"/>
      <c r="B1540" s="94">
        <v>44577.67291666667</v>
      </c>
      <c r="C1540" s="95">
        <v>44578</v>
      </c>
      <c r="D1540" s="96">
        <v>1000</v>
      </c>
      <c r="E1540" s="96">
        <v>975</v>
      </c>
      <c r="F1540" s="96">
        <v>25</v>
      </c>
      <c r="G1540" s="276" t="s">
        <v>2890</v>
      </c>
      <c r="H1540" s="97" t="s">
        <v>7643</v>
      </c>
      <c r="I1540" s="97">
        <v>115656104</v>
      </c>
    </row>
    <row r="1541" spans="1:9" s="189" customFormat="1" x14ac:dyDescent="0.3">
      <c r="A1541" s="180"/>
      <c r="B1541" s="94">
        <v>44577.668055555558</v>
      </c>
      <c r="C1541" s="95">
        <v>44578</v>
      </c>
      <c r="D1541" s="96">
        <v>100</v>
      </c>
      <c r="E1541" s="96">
        <v>97.5</v>
      </c>
      <c r="F1541" s="96">
        <v>2.5</v>
      </c>
      <c r="G1541" s="276" t="s">
        <v>7599</v>
      </c>
      <c r="H1541" s="97" t="s">
        <v>7320</v>
      </c>
      <c r="I1541" s="97">
        <v>115655546</v>
      </c>
    </row>
    <row r="1542" spans="1:9" s="189" customFormat="1" x14ac:dyDescent="0.3">
      <c r="A1542" s="180"/>
      <c r="B1542" s="94">
        <v>44577.686805555553</v>
      </c>
      <c r="C1542" s="95">
        <v>44578</v>
      </c>
      <c r="D1542" s="96">
        <v>200</v>
      </c>
      <c r="E1542" s="96">
        <v>195</v>
      </c>
      <c r="F1542" s="96">
        <v>5</v>
      </c>
      <c r="G1542" s="276" t="s">
        <v>7599</v>
      </c>
      <c r="H1542" s="97" t="s">
        <v>7644</v>
      </c>
      <c r="I1542" s="97">
        <v>115657672</v>
      </c>
    </row>
    <row r="1543" spans="1:9" s="189" customFormat="1" x14ac:dyDescent="0.3">
      <c r="A1543" s="180"/>
      <c r="B1543" s="94">
        <v>44577.701388888891</v>
      </c>
      <c r="C1543" s="95">
        <v>44578</v>
      </c>
      <c r="D1543" s="96">
        <v>11</v>
      </c>
      <c r="E1543" s="96">
        <v>10.72</v>
      </c>
      <c r="F1543" s="96">
        <v>0.28000000000000003</v>
      </c>
      <c r="G1543" s="276" t="s">
        <v>7502</v>
      </c>
      <c r="H1543" s="97" t="s">
        <v>7178</v>
      </c>
      <c r="I1543" s="97">
        <v>115659192</v>
      </c>
    </row>
    <row r="1544" spans="1:9" s="189" customFormat="1" x14ac:dyDescent="0.3">
      <c r="A1544" s="180"/>
      <c r="B1544" s="94">
        <v>44577.68472222222</v>
      </c>
      <c r="C1544" s="95">
        <v>44578</v>
      </c>
      <c r="D1544" s="96">
        <v>30000</v>
      </c>
      <c r="E1544" s="96">
        <v>29250</v>
      </c>
      <c r="F1544" s="96">
        <v>750</v>
      </c>
      <c r="G1544" s="276" t="s">
        <v>7506</v>
      </c>
      <c r="H1544" s="97" t="s">
        <v>1692</v>
      </c>
      <c r="I1544" s="97">
        <v>115657462</v>
      </c>
    </row>
    <row r="1545" spans="1:9" s="189" customFormat="1" x14ac:dyDescent="0.3">
      <c r="A1545" s="180"/>
      <c r="B1545" s="94">
        <v>44577.703472222223</v>
      </c>
      <c r="C1545" s="95">
        <v>44578</v>
      </c>
      <c r="D1545" s="96">
        <v>3000</v>
      </c>
      <c r="E1545" s="96">
        <v>2925</v>
      </c>
      <c r="F1545" s="96">
        <v>75</v>
      </c>
      <c r="G1545" s="276" t="s">
        <v>7599</v>
      </c>
      <c r="H1545" s="97" t="s">
        <v>5708</v>
      </c>
      <c r="I1545" s="97">
        <v>115659372</v>
      </c>
    </row>
    <row r="1546" spans="1:9" s="189" customFormat="1" x14ac:dyDescent="0.3">
      <c r="A1546" s="180"/>
      <c r="B1546" s="94">
        <v>44577.716666666667</v>
      </c>
      <c r="C1546" s="95">
        <v>44578</v>
      </c>
      <c r="D1546" s="96">
        <v>200</v>
      </c>
      <c r="E1546" s="96">
        <v>195</v>
      </c>
      <c r="F1546" s="96">
        <v>5</v>
      </c>
      <c r="G1546" s="276" t="s">
        <v>2890</v>
      </c>
      <c r="H1546" s="97" t="s">
        <v>7309</v>
      </c>
      <c r="I1546" s="97">
        <v>115660802</v>
      </c>
    </row>
    <row r="1547" spans="1:9" s="189" customFormat="1" x14ac:dyDescent="0.3">
      <c r="A1547" s="180"/>
      <c r="B1547" s="94">
        <v>44577.734027777777</v>
      </c>
      <c r="C1547" s="95">
        <v>44578</v>
      </c>
      <c r="D1547" s="96">
        <v>100</v>
      </c>
      <c r="E1547" s="96">
        <v>97.5</v>
      </c>
      <c r="F1547" s="96">
        <v>2.5</v>
      </c>
      <c r="G1547" s="276" t="s">
        <v>7599</v>
      </c>
      <c r="H1547" s="97" t="s">
        <v>6485</v>
      </c>
      <c r="I1547" s="97">
        <v>115662534</v>
      </c>
    </row>
    <row r="1548" spans="1:9" s="189" customFormat="1" x14ac:dyDescent="0.3">
      <c r="A1548" s="180"/>
      <c r="B1548" s="94">
        <v>44577.741666666669</v>
      </c>
      <c r="C1548" s="95">
        <v>44578</v>
      </c>
      <c r="D1548" s="96">
        <v>100</v>
      </c>
      <c r="E1548" s="96">
        <v>97.5</v>
      </c>
      <c r="F1548" s="96">
        <v>2.5</v>
      </c>
      <c r="G1548" s="276" t="s">
        <v>7604</v>
      </c>
      <c r="H1548" s="97" t="s">
        <v>6485</v>
      </c>
      <c r="I1548" s="97">
        <v>115663194</v>
      </c>
    </row>
    <row r="1549" spans="1:9" s="189" customFormat="1" x14ac:dyDescent="0.3">
      <c r="A1549" s="180"/>
      <c r="B1549" s="94">
        <v>44577.772916666669</v>
      </c>
      <c r="C1549" s="95">
        <v>44578</v>
      </c>
      <c r="D1549" s="96">
        <v>250</v>
      </c>
      <c r="E1549" s="96">
        <v>243.75</v>
      </c>
      <c r="F1549" s="96">
        <v>6.25</v>
      </c>
      <c r="G1549" s="276" t="s">
        <v>7597</v>
      </c>
      <c r="H1549" s="97" t="s">
        <v>3473</v>
      </c>
      <c r="I1549" s="97">
        <v>115666032</v>
      </c>
    </row>
    <row r="1550" spans="1:9" s="189" customFormat="1" x14ac:dyDescent="0.3">
      <c r="A1550" s="180"/>
      <c r="B1550" s="94">
        <v>44577.790972222225</v>
      </c>
      <c r="C1550" s="95">
        <v>44578</v>
      </c>
      <c r="D1550" s="96">
        <v>300</v>
      </c>
      <c r="E1550" s="96">
        <v>292.5</v>
      </c>
      <c r="F1550" s="96">
        <v>7.5</v>
      </c>
      <c r="G1550" s="276" t="s">
        <v>7506</v>
      </c>
      <c r="H1550" s="97" t="s">
        <v>7200</v>
      </c>
      <c r="I1550" s="97">
        <v>115667426</v>
      </c>
    </row>
    <row r="1551" spans="1:9" s="189" customFormat="1" x14ac:dyDescent="0.3">
      <c r="A1551" s="180"/>
      <c r="B1551" s="94">
        <v>44577.790277777778</v>
      </c>
      <c r="C1551" s="95">
        <v>44578</v>
      </c>
      <c r="D1551" s="96">
        <v>300</v>
      </c>
      <c r="E1551" s="96">
        <v>292.5</v>
      </c>
      <c r="F1551" s="96">
        <v>7.5</v>
      </c>
      <c r="G1551" s="276" t="s">
        <v>7502</v>
      </c>
      <c r="H1551" s="97" t="s">
        <v>7200</v>
      </c>
      <c r="I1551" s="97">
        <v>115667372</v>
      </c>
    </row>
    <row r="1552" spans="1:9" s="189" customFormat="1" x14ac:dyDescent="0.3">
      <c r="A1552" s="180"/>
      <c r="B1552" s="94">
        <v>44577.789583333331</v>
      </c>
      <c r="C1552" s="95">
        <v>44578</v>
      </c>
      <c r="D1552" s="96">
        <v>300</v>
      </c>
      <c r="E1552" s="96">
        <v>292.5</v>
      </c>
      <c r="F1552" s="96">
        <v>7.5</v>
      </c>
      <c r="G1552" s="276" t="s">
        <v>2890</v>
      </c>
      <c r="H1552" s="97" t="s">
        <v>7200</v>
      </c>
      <c r="I1552" s="97">
        <v>115667334</v>
      </c>
    </row>
    <row r="1553" spans="1:9" s="189" customFormat="1" x14ac:dyDescent="0.3">
      <c r="A1553" s="180"/>
      <c r="B1553" s="94">
        <v>44577.789583333331</v>
      </c>
      <c r="C1553" s="95">
        <v>44578</v>
      </c>
      <c r="D1553" s="96">
        <v>300</v>
      </c>
      <c r="E1553" s="96">
        <v>292.5</v>
      </c>
      <c r="F1553" s="96">
        <v>7.5</v>
      </c>
      <c r="G1553" s="276" t="s">
        <v>7597</v>
      </c>
      <c r="H1553" s="97" t="s">
        <v>7200</v>
      </c>
      <c r="I1553" s="97">
        <v>115667340</v>
      </c>
    </row>
    <row r="1554" spans="1:9" s="189" customFormat="1" x14ac:dyDescent="0.3">
      <c r="A1554" s="180"/>
      <c r="B1554" s="94">
        <v>44577.789583333331</v>
      </c>
      <c r="C1554" s="95">
        <v>44578</v>
      </c>
      <c r="D1554" s="96">
        <v>300</v>
      </c>
      <c r="E1554" s="96">
        <v>292.5</v>
      </c>
      <c r="F1554" s="96">
        <v>7.5</v>
      </c>
      <c r="G1554" s="276" t="s">
        <v>7604</v>
      </c>
      <c r="H1554" s="97" t="s">
        <v>7200</v>
      </c>
      <c r="I1554" s="97">
        <v>115667292</v>
      </c>
    </row>
    <row r="1555" spans="1:9" s="189" customFormat="1" x14ac:dyDescent="0.3">
      <c r="A1555" s="180"/>
      <c r="B1555" s="94">
        <v>44577.788888888892</v>
      </c>
      <c r="C1555" s="95">
        <v>44578</v>
      </c>
      <c r="D1555" s="96">
        <v>300</v>
      </c>
      <c r="E1555" s="96">
        <v>292.5</v>
      </c>
      <c r="F1555" s="96">
        <v>7.5</v>
      </c>
      <c r="G1555" s="276" t="s">
        <v>7599</v>
      </c>
      <c r="H1555" s="97" t="s">
        <v>7200</v>
      </c>
      <c r="I1555" s="97">
        <v>115667282</v>
      </c>
    </row>
    <row r="1556" spans="1:9" s="189" customFormat="1" x14ac:dyDescent="0.3">
      <c r="A1556" s="180"/>
      <c r="B1556" s="94">
        <v>44577.795138888891</v>
      </c>
      <c r="C1556" s="95">
        <v>44578</v>
      </c>
      <c r="D1556" s="96">
        <v>20</v>
      </c>
      <c r="E1556" s="96">
        <v>19.5</v>
      </c>
      <c r="F1556" s="96">
        <v>0.5</v>
      </c>
      <c r="G1556" s="276" t="s">
        <v>7597</v>
      </c>
      <c r="H1556" s="97" t="s">
        <v>5476</v>
      </c>
      <c r="I1556" s="97">
        <v>115667706</v>
      </c>
    </row>
    <row r="1557" spans="1:9" s="189" customFormat="1" x14ac:dyDescent="0.3">
      <c r="A1557" s="180"/>
      <c r="B1557" s="94">
        <v>44577.8</v>
      </c>
      <c r="C1557" s="95">
        <v>44578</v>
      </c>
      <c r="D1557" s="96">
        <v>1000</v>
      </c>
      <c r="E1557" s="96">
        <v>975</v>
      </c>
      <c r="F1557" s="96">
        <v>25</v>
      </c>
      <c r="G1557" s="276" t="s">
        <v>7597</v>
      </c>
      <c r="H1557" s="97" t="s">
        <v>5687</v>
      </c>
      <c r="I1557" s="97">
        <v>115668146</v>
      </c>
    </row>
    <row r="1558" spans="1:9" s="189" customFormat="1" x14ac:dyDescent="0.3">
      <c r="A1558" s="180"/>
      <c r="B1558" s="94">
        <v>44577.808333333334</v>
      </c>
      <c r="C1558" s="95">
        <v>44578</v>
      </c>
      <c r="D1558" s="96">
        <v>500</v>
      </c>
      <c r="E1558" s="96">
        <v>487.5</v>
      </c>
      <c r="F1558" s="96">
        <v>12.5</v>
      </c>
      <c r="G1558" s="276" t="s">
        <v>7599</v>
      </c>
      <c r="H1558" s="97" t="s">
        <v>3370</v>
      </c>
      <c r="I1558" s="97">
        <v>115668756</v>
      </c>
    </row>
    <row r="1559" spans="1:9" s="189" customFormat="1" x14ac:dyDescent="0.3">
      <c r="A1559" s="180"/>
      <c r="B1559" s="94">
        <v>44577.809027777781</v>
      </c>
      <c r="C1559" s="95">
        <v>44578</v>
      </c>
      <c r="D1559" s="96">
        <v>500</v>
      </c>
      <c r="E1559" s="96">
        <v>487.5</v>
      </c>
      <c r="F1559" s="96">
        <v>12.5</v>
      </c>
      <c r="G1559" s="276" t="s">
        <v>7604</v>
      </c>
      <c r="H1559" s="97" t="s">
        <v>3370</v>
      </c>
      <c r="I1559" s="97">
        <v>115668822</v>
      </c>
    </row>
    <row r="1560" spans="1:9" s="189" customFormat="1" x14ac:dyDescent="0.3">
      <c r="A1560" s="180"/>
      <c r="B1560" s="94">
        <v>44577.80972222222</v>
      </c>
      <c r="C1560" s="95">
        <v>44578</v>
      </c>
      <c r="D1560" s="96">
        <v>500</v>
      </c>
      <c r="E1560" s="96">
        <v>487.5</v>
      </c>
      <c r="F1560" s="96">
        <v>12.5</v>
      </c>
      <c r="G1560" s="276" t="s">
        <v>2890</v>
      </c>
      <c r="H1560" s="97" t="s">
        <v>3370</v>
      </c>
      <c r="I1560" s="97">
        <v>115668894</v>
      </c>
    </row>
    <row r="1561" spans="1:9" s="189" customFormat="1" x14ac:dyDescent="0.3">
      <c r="A1561" s="180"/>
      <c r="B1561" s="94">
        <v>44577.811111111114</v>
      </c>
      <c r="C1561" s="95">
        <v>44578</v>
      </c>
      <c r="D1561" s="96">
        <v>500</v>
      </c>
      <c r="E1561" s="96">
        <v>487.5</v>
      </c>
      <c r="F1561" s="96">
        <v>12.5</v>
      </c>
      <c r="G1561" s="276" t="s">
        <v>7506</v>
      </c>
      <c r="H1561" s="97" t="s">
        <v>3667</v>
      </c>
      <c r="I1561" s="97">
        <v>115669008</v>
      </c>
    </row>
    <row r="1562" spans="1:9" s="189" customFormat="1" x14ac:dyDescent="0.3">
      <c r="A1562" s="180"/>
      <c r="B1562" s="94">
        <v>44577.820833333331</v>
      </c>
      <c r="C1562" s="95">
        <v>44578</v>
      </c>
      <c r="D1562" s="96">
        <v>100</v>
      </c>
      <c r="E1562" s="96">
        <v>97.5</v>
      </c>
      <c r="F1562" s="96">
        <v>2.5</v>
      </c>
      <c r="G1562" s="276" t="s">
        <v>7599</v>
      </c>
      <c r="H1562" s="97" t="s">
        <v>7645</v>
      </c>
      <c r="I1562" s="97">
        <v>115669626</v>
      </c>
    </row>
    <row r="1563" spans="1:9" s="189" customFormat="1" x14ac:dyDescent="0.3">
      <c r="A1563" s="180"/>
      <c r="B1563" s="94">
        <v>44577.82916666667</v>
      </c>
      <c r="C1563" s="95">
        <v>44578</v>
      </c>
      <c r="D1563" s="96">
        <v>100</v>
      </c>
      <c r="E1563" s="96">
        <v>97.5</v>
      </c>
      <c r="F1563" s="96">
        <v>2.5</v>
      </c>
      <c r="G1563" s="276" t="s">
        <v>7502</v>
      </c>
      <c r="H1563" s="97" t="s">
        <v>7426</v>
      </c>
      <c r="I1563" s="97">
        <v>115670166</v>
      </c>
    </row>
    <row r="1564" spans="1:9" s="189" customFormat="1" x14ac:dyDescent="0.3">
      <c r="A1564" s="180"/>
      <c r="B1564" s="94">
        <v>44577.82916666667</v>
      </c>
      <c r="C1564" s="95">
        <v>44578</v>
      </c>
      <c r="D1564" s="96">
        <v>1000</v>
      </c>
      <c r="E1564" s="96">
        <v>975</v>
      </c>
      <c r="F1564" s="96">
        <v>25</v>
      </c>
      <c r="G1564" s="276" t="s">
        <v>7599</v>
      </c>
      <c r="H1564" s="97" t="s">
        <v>2896</v>
      </c>
      <c r="I1564" s="97">
        <v>115670206</v>
      </c>
    </row>
    <row r="1565" spans="1:9" s="189" customFormat="1" x14ac:dyDescent="0.3">
      <c r="A1565" s="180"/>
      <c r="B1565" s="94">
        <v>44577.847916666666</v>
      </c>
      <c r="C1565" s="95">
        <v>44578</v>
      </c>
      <c r="D1565" s="96">
        <v>1000</v>
      </c>
      <c r="E1565" s="96">
        <v>975</v>
      </c>
      <c r="F1565" s="96">
        <v>25</v>
      </c>
      <c r="G1565" s="276" t="s">
        <v>7599</v>
      </c>
      <c r="H1565" s="97" t="s">
        <v>7646</v>
      </c>
      <c r="I1565" s="97">
        <v>115671502</v>
      </c>
    </row>
    <row r="1566" spans="1:9" s="189" customFormat="1" x14ac:dyDescent="0.3">
      <c r="A1566" s="180"/>
      <c r="B1566" s="94">
        <v>44577.848611111112</v>
      </c>
      <c r="C1566" s="95">
        <v>44578</v>
      </c>
      <c r="D1566" s="96">
        <v>1000</v>
      </c>
      <c r="E1566" s="96">
        <v>975</v>
      </c>
      <c r="F1566" s="96">
        <v>25</v>
      </c>
      <c r="G1566" s="276" t="s">
        <v>7604</v>
      </c>
      <c r="H1566" s="97" t="s">
        <v>7646</v>
      </c>
      <c r="I1566" s="97">
        <v>115671546</v>
      </c>
    </row>
    <row r="1567" spans="1:9" s="189" customFormat="1" x14ac:dyDescent="0.3">
      <c r="A1567" s="180"/>
      <c r="B1567" s="94">
        <v>44577.850694444445</v>
      </c>
      <c r="C1567" s="95">
        <v>44578</v>
      </c>
      <c r="D1567" s="96">
        <v>1000</v>
      </c>
      <c r="E1567" s="96">
        <v>975</v>
      </c>
      <c r="F1567" s="96">
        <v>25</v>
      </c>
      <c r="G1567" s="276" t="s">
        <v>7506</v>
      </c>
      <c r="H1567" s="97" t="s">
        <v>7646</v>
      </c>
      <c r="I1567" s="97">
        <v>115671734</v>
      </c>
    </row>
    <row r="1568" spans="1:9" s="189" customFormat="1" x14ac:dyDescent="0.3">
      <c r="A1568" s="180"/>
      <c r="B1568" s="94">
        <v>44577.856249999997</v>
      </c>
      <c r="C1568" s="95">
        <v>44578</v>
      </c>
      <c r="D1568" s="96">
        <v>500</v>
      </c>
      <c r="E1568" s="96">
        <v>487.5</v>
      </c>
      <c r="F1568" s="96">
        <v>12.5</v>
      </c>
      <c r="G1568" s="276" t="s">
        <v>436</v>
      </c>
      <c r="H1568" s="97" t="s">
        <v>7402</v>
      </c>
      <c r="I1568" s="97">
        <v>115672158</v>
      </c>
    </row>
    <row r="1569" spans="1:9" s="189" customFormat="1" x14ac:dyDescent="0.3">
      <c r="A1569" s="180"/>
      <c r="B1569" s="94">
        <v>44577.850694444445</v>
      </c>
      <c r="C1569" s="95">
        <v>44578</v>
      </c>
      <c r="D1569" s="96">
        <v>500</v>
      </c>
      <c r="E1569" s="96">
        <v>487.5</v>
      </c>
      <c r="F1569" s="96">
        <v>12.5</v>
      </c>
      <c r="G1569" s="276" t="s">
        <v>7599</v>
      </c>
      <c r="H1569" s="97" t="s">
        <v>1900</v>
      </c>
      <c r="I1569" s="97">
        <v>115671760</v>
      </c>
    </row>
    <row r="1570" spans="1:9" s="189" customFormat="1" x14ac:dyDescent="0.3">
      <c r="A1570" s="180"/>
      <c r="B1570" s="94">
        <v>44577.85</v>
      </c>
      <c r="C1570" s="95">
        <v>44578</v>
      </c>
      <c r="D1570" s="96">
        <v>1000</v>
      </c>
      <c r="E1570" s="96">
        <v>975</v>
      </c>
      <c r="F1570" s="96">
        <v>25</v>
      </c>
      <c r="G1570" s="276" t="s">
        <v>7502</v>
      </c>
      <c r="H1570" s="97" t="s">
        <v>7646</v>
      </c>
      <c r="I1570" s="97">
        <v>115671710</v>
      </c>
    </row>
    <row r="1571" spans="1:9" s="189" customFormat="1" x14ac:dyDescent="0.3">
      <c r="A1571" s="180"/>
      <c r="B1571" s="94">
        <v>44577.848611111112</v>
      </c>
      <c r="C1571" s="95">
        <v>44578</v>
      </c>
      <c r="D1571" s="96">
        <v>1000</v>
      </c>
      <c r="E1571" s="96">
        <v>975</v>
      </c>
      <c r="F1571" s="96">
        <v>25</v>
      </c>
      <c r="G1571" s="276" t="s">
        <v>2890</v>
      </c>
      <c r="H1571" s="97" t="s">
        <v>7646</v>
      </c>
      <c r="I1571" s="97">
        <v>115671592</v>
      </c>
    </row>
    <row r="1572" spans="1:9" s="189" customFormat="1" x14ac:dyDescent="0.3">
      <c r="A1572" s="180"/>
      <c r="B1572" s="94">
        <v>44577.85</v>
      </c>
      <c r="C1572" s="95">
        <v>44578</v>
      </c>
      <c r="D1572" s="96">
        <v>1000</v>
      </c>
      <c r="E1572" s="96">
        <v>975</v>
      </c>
      <c r="F1572" s="96">
        <v>25</v>
      </c>
      <c r="G1572" s="276" t="s">
        <v>7597</v>
      </c>
      <c r="H1572" s="97" t="s">
        <v>7646</v>
      </c>
      <c r="I1572" s="97">
        <v>115671668</v>
      </c>
    </row>
    <row r="1573" spans="1:9" s="189" customFormat="1" x14ac:dyDescent="0.3">
      <c r="A1573" s="180"/>
      <c r="B1573" s="94">
        <v>44577.852777777778</v>
      </c>
      <c r="C1573" s="95">
        <v>44578</v>
      </c>
      <c r="D1573" s="96">
        <v>100</v>
      </c>
      <c r="E1573" s="96">
        <v>97.5</v>
      </c>
      <c r="F1573" s="96">
        <v>2.5</v>
      </c>
      <c r="G1573" s="276" t="s">
        <v>7506</v>
      </c>
      <c r="H1573" s="97" t="s">
        <v>3716</v>
      </c>
      <c r="I1573" s="97">
        <v>115671870</v>
      </c>
    </row>
    <row r="1574" spans="1:9" s="189" customFormat="1" x14ac:dyDescent="0.3">
      <c r="A1574" s="180"/>
      <c r="B1574" s="94">
        <v>44577.868750000001</v>
      </c>
      <c r="C1574" s="95">
        <v>44578</v>
      </c>
      <c r="D1574" s="96">
        <v>1000</v>
      </c>
      <c r="E1574" s="96">
        <v>975</v>
      </c>
      <c r="F1574" s="96">
        <v>25</v>
      </c>
      <c r="G1574" s="276" t="s">
        <v>7604</v>
      </c>
      <c r="H1574" s="97" t="s">
        <v>3540</v>
      </c>
      <c r="I1574" s="97">
        <v>115673026</v>
      </c>
    </row>
    <row r="1575" spans="1:9" s="189" customFormat="1" x14ac:dyDescent="0.3">
      <c r="A1575" s="180"/>
      <c r="B1575" s="94">
        <v>44577.867361111108</v>
      </c>
      <c r="C1575" s="95">
        <v>44578</v>
      </c>
      <c r="D1575" s="96">
        <v>1000</v>
      </c>
      <c r="E1575" s="96">
        <v>975</v>
      </c>
      <c r="F1575" s="96">
        <v>25</v>
      </c>
      <c r="G1575" s="276" t="s">
        <v>7599</v>
      </c>
      <c r="H1575" s="97" t="s">
        <v>3540</v>
      </c>
      <c r="I1575" s="97">
        <v>115672972</v>
      </c>
    </row>
    <row r="1576" spans="1:9" s="189" customFormat="1" x14ac:dyDescent="0.3">
      <c r="A1576" s="180"/>
      <c r="B1576" s="94">
        <v>44577.902777777781</v>
      </c>
      <c r="C1576" s="95">
        <v>44578</v>
      </c>
      <c r="D1576" s="96">
        <v>1500</v>
      </c>
      <c r="E1576" s="96">
        <v>1462.5</v>
      </c>
      <c r="F1576" s="96">
        <v>37.5</v>
      </c>
      <c r="G1576" s="276" t="s">
        <v>7604</v>
      </c>
      <c r="H1576" s="97" t="s">
        <v>3292</v>
      </c>
      <c r="I1576" s="97">
        <v>115675186</v>
      </c>
    </row>
    <row r="1577" spans="1:9" s="189" customFormat="1" x14ac:dyDescent="0.3">
      <c r="A1577" s="180"/>
      <c r="B1577" s="94">
        <v>44577.90625</v>
      </c>
      <c r="C1577" s="95">
        <v>44578</v>
      </c>
      <c r="D1577" s="96">
        <v>100</v>
      </c>
      <c r="E1577" s="96">
        <v>97.5</v>
      </c>
      <c r="F1577" s="96">
        <v>2.5</v>
      </c>
      <c r="G1577" s="276" t="s">
        <v>7599</v>
      </c>
      <c r="H1577" s="97" t="s">
        <v>443</v>
      </c>
      <c r="I1577" s="97">
        <v>115675362</v>
      </c>
    </row>
    <row r="1578" spans="1:9" s="189" customFormat="1" x14ac:dyDescent="0.3">
      <c r="A1578" s="180"/>
      <c r="B1578" s="94">
        <v>44577.92083333333</v>
      </c>
      <c r="C1578" s="95">
        <v>44578</v>
      </c>
      <c r="D1578" s="96">
        <v>500</v>
      </c>
      <c r="E1578" s="96">
        <v>487.5</v>
      </c>
      <c r="F1578" s="96">
        <v>12.5</v>
      </c>
      <c r="G1578" s="276" t="s">
        <v>2890</v>
      </c>
      <c r="H1578" s="97" t="s">
        <v>7647</v>
      </c>
      <c r="I1578" s="97">
        <v>115676376</v>
      </c>
    </row>
    <row r="1579" spans="1:9" s="189" customFormat="1" x14ac:dyDescent="0.3">
      <c r="A1579" s="180"/>
      <c r="B1579" s="94">
        <v>44577.920138888891</v>
      </c>
      <c r="C1579" s="95">
        <v>44578</v>
      </c>
      <c r="D1579" s="96">
        <v>500</v>
      </c>
      <c r="E1579" s="96">
        <v>487.5</v>
      </c>
      <c r="F1579" s="96">
        <v>12.5</v>
      </c>
      <c r="G1579" s="276" t="s">
        <v>7597</v>
      </c>
      <c r="H1579" s="97" t="s">
        <v>7647</v>
      </c>
      <c r="I1579" s="97">
        <v>115676300</v>
      </c>
    </row>
    <row r="1580" spans="1:9" s="189" customFormat="1" x14ac:dyDescent="0.3">
      <c r="A1580" s="180"/>
      <c r="B1580" s="94">
        <v>44577.938888888886</v>
      </c>
      <c r="C1580" s="95">
        <v>44578</v>
      </c>
      <c r="D1580" s="96">
        <v>17</v>
      </c>
      <c r="E1580" s="96">
        <v>16.57</v>
      </c>
      <c r="F1580" s="96">
        <v>0.43</v>
      </c>
      <c r="G1580" s="276" t="s">
        <v>7599</v>
      </c>
      <c r="H1580" s="97" t="s">
        <v>1863</v>
      </c>
      <c r="I1580" s="97">
        <v>115677404</v>
      </c>
    </row>
    <row r="1581" spans="1:9" s="189" customFormat="1" x14ac:dyDescent="0.3">
      <c r="A1581" s="180"/>
      <c r="B1581" s="94">
        <v>44577.95</v>
      </c>
      <c r="C1581" s="95">
        <v>44578</v>
      </c>
      <c r="D1581" s="96">
        <v>1500</v>
      </c>
      <c r="E1581" s="96">
        <v>1462.5</v>
      </c>
      <c r="F1581" s="96">
        <v>37.5</v>
      </c>
      <c r="G1581" s="276" t="s">
        <v>7599</v>
      </c>
      <c r="H1581" s="97" t="s">
        <v>1738</v>
      </c>
      <c r="I1581" s="97">
        <v>115677946</v>
      </c>
    </row>
    <row r="1582" spans="1:9" s="189" customFormat="1" x14ac:dyDescent="0.3">
      <c r="A1582" s="180"/>
      <c r="B1582" s="94">
        <v>44577.947916666664</v>
      </c>
      <c r="C1582" s="95">
        <v>44578</v>
      </c>
      <c r="D1582" s="96">
        <v>1000</v>
      </c>
      <c r="E1582" s="96">
        <v>975</v>
      </c>
      <c r="F1582" s="96">
        <v>25</v>
      </c>
      <c r="G1582" s="276" t="s">
        <v>7604</v>
      </c>
      <c r="H1582" s="97" t="s">
        <v>7648</v>
      </c>
      <c r="I1582" s="97">
        <v>115677868</v>
      </c>
    </row>
    <row r="1583" spans="1:9" s="189" customFormat="1" x14ac:dyDescent="0.3">
      <c r="A1583" s="180"/>
      <c r="B1583" s="94">
        <v>44578.693055555559</v>
      </c>
      <c r="C1583" s="95">
        <v>44578</v>
      </c>
      <c r="D1583" s="96">
        <v>500</v>
      </c>
      <c r="E1583" s="96">
        <v>482.5</v>
      </c>
      <c r="F1583" s="96">
        <v>17.5</v>
      </c>
      <c r="G1583" s="276" t="s">
        <v>7599</v>
      </c>
      <c r="H1583" s="97" t="s">
        <v>7906</v>
      </c>
      <c r="I1583" s="97">
        <v>115728256</v>
      </c>
    </row>
    <row r="1584" spans="1:9" s="189" customFormat="1" x14ac:dyDescent="0.3">
      <c r="A1584" s="180"/>
      <c r="B1584" s="94">
        <v>44578.693749999999</v>
      </c>
      <c r="C1584" s="95">
        <v>44578</v>
      </c>
      <c r="D1584" s="96">
        <v>500</v>
      </c>
      <c r="E1584" s="96">
        <v>482.5</v>
      </c>
      <c r="F1584" s="96">
        <v>17.5</v>
      </c>
      <c r="G1584" s="276" t="s">
        <v>7597</v>
      </c>
      <c r="H1584" s="97" t="s">
        <v>7906</v>
      </c>
      <c r="I1584" s="97">
        <v>115728286</v>
      </c>
    </row>
    <row r="1585" spans="1:9" s="189" customFormat="1" x14ac:dyDescent="0.3">
      <c r="A1585" s="180"/>
      <c r="B1585" s="94">
        <v>44578.694444444445</v>
      </c>
      <c r="C1585" s="95">
        <v>44578</v>
      </c>
      <c r="D1585" s="96">
        <v>500</v>
      </c>
      <c r="E1585" s="96">
        <v>482.5</v>
      </c>
      <c r="F1585" s="96">
        <v>17.5</v>
      </c>
      <c r="G1585" s="276" t="s">
        <v>7506</v>
      </c>
      <c r="H1585" s="97" t="s">
        <v>7906</v>
      </c>
      <c r="I1585" s="97">
        <v>115728390</v>
      </c>
    </row>
    <row r="1586" spans="1:9" s="189" customFormat="1" x14ac:dyDescent="0.3">
      <c r="A1586" s="180"/>
      <c r="B1586" s="94">
        <v>44577.970833333333</v>
      </c>
      <c r="C1586" s="95">
        <v>44579</v>
      </c>
      <c r="D1586" s="96">
        <v>100</v>
      </c>
      <c r="E1586" s="96">
        <v>97.5</v>
      </c>
      <c r="F1586" s="96">
        <v>2.5</v>
      </c>
      <c r="G1586" s="276" t="s">
        <v>7604</v>
      </c>
      <c r="H1586" s="97" t="s">
        <v>2895</v>
      </c>
      <c r="I1586" s="97">
        <v>115679140</v>
      </c>
    </row>
    <row r="1587" spans="1:9" s="189" customFormat="1" x14ac:dyDescent="0.3">
      <c r="A1587" s="180"/>
      <c r="B1587" s="94">
        <v>44577.959722222222</v>
      </c>
      <c r="C1587" s="95">
        <v>44579</v>
      </c>
      <c r="D1587" s="96">
        <v>300</v>
      </c>
      <c r="E1587" s="96">
        <v>292.5</v>
      </c>
      <c r="F1587" s="96">
        <v>7.5</v>
      </c>
      <c r="G1587" s="276" t="s">
        <v>7599</v>
      </c>
      <c r="H1587" s="97" t="s">
        <v>5915</v>
      </c>
      <c r="I1587" s="97">
        <v>115678570</v>
      </c>
    </row>
    <row r="1588" spans="1:9" s="189" customFormat="1" x14ac:dyDescent="0.3">
      <c r="A1588" s="180"/>
      <c r="B1588" s="94">
        <v>44577.96875</v>
      </c>
      <c r="C1588" s="95">
        <v>44579</v>
      </c>
      <c r="D1588" s="96">
        <v>100</v>
      </c>
      <c r="E1588" s="96">
        <v>97.5</v>
      </c>
      <c r="F1588" s="96">
        <v>2.5</v>
      </c>
      <c r="G1588" s="276" t="s">
        <v>7502</v>
      </c>
      <c r="H1588" s="97" t="s">
        <v>462</v>
      </c>
      <c r="I1588" s="97">
        <v>115679070</v>
      </c>
    </row>
    <row r="1589" spans="1:9" s="189" customFormat="1" x14ac:dyDescent="0.3">
      <c r="A1589" s="180"/>
      <c r="B1589" s="94">
        <v>44577.992361111108</v>
      </c>
      <c r="C1589" s="95">
        <v>44579</v>
      </c>
      <c r="D1589" s="96">
        <v>500</v>
      </c>
      <c r="E1589" s="96">
        <v>487.5</v>
      </c>
      <c r="F1589" s="96">
        <v>12.5</v>
      </c>
      <c r="G1589" s="276" t="s">
        <v>7599</v>
      </c>
      <c r="H1589" s="97" t="s">
        <v>7649</v>
      </c>
      <c r="I1589" s="97">
        <v>115680178</v>
      </c>
    </row>
    <row r="1590" spans="1:9" s="189" customFormat="1" x14ac:dyDescent="0.3">
      <c r="A1590" s="180"/>
      <c r="B1590" s="94">
        <v>44577.991666666669</v>
      </c>
      <c r="C1590" s="95">
        <v>44579</v>
      </c>
      <c r="D1590" s="96">
        <v>200</v>
      </c>
      <c r="E1590" s="96">
        <v>195</v>
      </c>
      <c r="F1590" s="96">
        <v>5</v>
      </c>
      <c r="G1590" s="276" t="s">
        <v>7599</v>
      </c>
      <c r="H1590" s="97" t="s">
        <v>7313</v>
      </c>
      <c r="I1590" s="97">
        <v>115680114</v>
      </c>
    </row>
    <row r="1591" spans="1:9" s="189" customFormat="1" x14ac:dyDescent="0.3">
      <c r="A1591" s="180"/>
      <c r="B1591" s="94">
        <v>44577.991666666669</v>
      </c>
      <c r="C1591" s="95">
        <v>44579</v>
      </c>
      <c r="D1591" s="96">
        <v>500</v>
      </c>
      <c r="E1591" s="96">
        <v>487.5</v>
      </c>
      <c r="F1591" s="96">
        <v>12.5</v>
      </c>
      <c r="G1591" s="276" t="s">
        <v>7599</v>
      </c>
      <c r="H1591" s="97" t="s">
        <v>6747</v>
      </c>
      <c r="I1591" s="97">
        <v>115680128</v>
      </c>
    </row>
    <row r="1592" spans="1:9" s="189" customFormat="1" x14ac:dyDescent="0.3">
      <c r="A1592" s="180"/>
      <c r="B1592" s="94">
        <v>44578.036111111112</v>
      </c>
      <c r="C1592" s="95">
        <v>44579</v>
      </c>
      <c r="D1592" s="96">
        <v>300</v>
      </c>
      <c r="E1592" s="96">
        <v>292.5</v>
      </c>
      <c r="F1592" s="96">
        <v>7.5</v>
      </c>
      <c r="G1592" s="276" t="s">
        <v>7599</v>
      </c>
      <c r="H1592" s="97" t="s">
        <v>6010</v>
      </c>
      <c r="I1592" s="97">
        <v>115681828</v>
      </c>
    </row>
    <row r="1593" spans="1:9" s="189" customFormat="1" x14ac:dyDescent="0.3">
      <c r="A1593" s="180"/>
      <c r="B1593" s="94">
        <v>44578.009027777778</v>
      </c>
      <c r="C1593" s="95">
        <v>44579</v>
      </c>
      <c r="D1593" s="96">
        <v>100</v>
      </c>
      <c r="E1593" s="96">
        <v>97.5</v>
      </c>
      <c r="F1593" s="96">
        <v>2.5</v>
      </c>
      <c r="G1593" s="276" t="s">
        <v>7604</v>
      </c>
      <c r="H1593" s="97" t="s">
        <v>7650</v>
      </c>
      <c r="I1593" s="97">
        <v>115680926</v>
      </c>
    </row>
    <row r="1594" spans="1:9" s="189" customFormat="1" x14ac:dyDescent="0.3">
      <c r="A1594" s="180"/>
      <c r="B1594" s="94">
        <v>44578.036805555559</v>
      </c>
      <c r="C1594" s="95">
        <v>44579</v>
      </c>
      <c r="D1594" s="96">
        <v>1000</v>
      </c>
      <c r="E1594" s="96">
        <v>975</v>
      </c>
      <c r="F1594" s="96">
        <v>25</v>
      </c>
      <c r="G1594" s="276" t="s">
        <v>7599</v>
      </c>
      <c r="H1594" s="97" t="s">
        <v>7651</v>
      </c>
      <c r="I1594" s="97">
        <v>115681866</v>
      </c>
    </row>
    <row r="1595" spans="1:9" s="189" customFormat="1" x14ac:dyDescent="0.3">
      <c r="A1595" s="180"/>
      <c r="B1595" s="94">
        <v>44578.039583333331</v>
      </c>
      <c r="C1595" s="95">
        <v>44579</v>
      </c>
      <c r="D1595" s="96">
        <v>500</v>
      </c>
      <c r="E1595" s="96">
        <v>487.5</v>
      </c>
      <c r="F1595" s="96">
        <v>12.5</v>
      </c>
      <c r="G1595" s="276" t="s">
        <v>7604</v>
      </c>
      <c r="H1595" s="97" t="s">
        <v>3645</v>
      </c>
      <c r="I1595" s="97">
        <v>115681972</v>
      </c>
    </row>
    <row r="1596" spans="1:9" s="189" customFormat="1" x14ac:dyDescent="0.3">
      <c r="A1596" s="180"/>
      <c r="B1596" s="94">
        <v>44578.019444444442</v>
      </c>
      <c r="C1596" s="95">
        <v>44579</v>
      </c>
      <c r="D1596" s="96">
        <v>5000</v>
      </c>
      <c r="E1596" s="96">
        <v>4875</v>
      </c>
      <c r="F1596" s="96">
        <v>125</v>
      </c>
      <c r="G1596" s="276" t="s">
        <v>7597</v>
      </c>
      <c r="H1596" s="97" t="s">
        <v>6490</v>
      </c>
      <c r="I1596" s="97">
        <v>115681294</v>
      </c>
    </row>
    <row r="1597" spans="1:9" s="189" customFormat="1" x14ac:dyDescent="0.3">
      <c r="A1597" s="180"/>
      <c r="B1597" s="94">
        <v>44578.078472222223</v>
      </c>
      <c r="C1597" s="95">
        <v>44579</v>
      </c>
      <c r="D1597" s="96">
        <v>100</v>
      </c>
      <c r="E1597" s="96">
        <v>97.5</v>
      </c>
      <c r="F1597" s="96">
        <v>2.5</v>
      </c>
      <c r="G1597" s="276" t="s">
        <v>7502</v>
      </c>
      <c r="H1597" s="97" t="s">
        <v>7178</v>
      </c>
      <c r="I1597" s="97">
        <v>115683372</v>
      </c>
    </row>
    <row r="1598" spans="1:9" s="189" customFormat="1" x14ac:dyDescent="0.3">
      <c r="A1598" s="180"/>
      <c r="B1598" s="94">
        <v>44578.068749999999</v>
      </c>
      <c r="C1598" s="95">
        <v>44579</v>
      </c>
      <c r="D1598" s="96">
        <v>200</v>
      </c>
      <c r="E1598" s="96">
        <v>195</v>
      </c>
      <c r="F1598" s="96">
        <v>5</v>
      </c>
      <c r="G1598" s="276" t="s">
        <v>7502</v>
      </c>
      <c r="H1598" s="97" t="s">
        <v>7652</v>
      </c>
      <c r="I1598" s="97">
        <v>115683156</v>
      </c>
    </row>
    <row r="1599" spans="1:9" s="189" customFormat="1" x14ac:dyDescent="0.3">
      <c r="A1599" s="180"/>
      <c r="B1599" s="94">
        <v>44578.121527777781</v>
      </c>
      <c r="C1599" s="95">
        <v>44579</v>
      </c>
      <c r="D1599" s="96">
        <v>1000</v>
      </c>
      <c r="E1599" s="96">
        <v>975</v>
      </c>
      <c r="F1599" s="96">
        <v>25</v>
      </c>
      <c r="G1599" s="276" t="s">
        <v>7506</v>
      </c>
      <c r="H1599" s="97" t="s">
        <v>7548</v>
      </c>
      <c r="I1599" s="97">
        <v>115684390</v>
      </c>
    </row>
    <row r="1600" spans="1:9" s="189" customFormat="1" x14ac:dyDescent="0.3">
      <c r="A1600" s="180"/>
      <c r="B1600" s="94">
        <v>44578.097222222219</v>
      </c>
      <c r="C1600" s="95">
        <v>44579</v>
      </c>
      <c r="D1600" s="96">
        <v>100</v>
      </c>
      <c r="E1600" s="96">
        <v>97.5</v>
      </c>
      <c r="F1600" s="96">
        <v>2.5</v>
      </c>
      <c r="G1600" s="276" t="s">
        <v>2916</v>
      </c>
      <c r="H1600" s="97" t="s">
        <v>5612</v>
      </c>
      <c r="I1600" s="97">
        <v>115683892</v>
      </c>
    </row>
    <row r="1601" spans="1:9" s="189" customFormat="1" x14ac:dyDescent="0.3">
      <c r="A1601" s="180"/>
      <c r="B1601" s="94">
        <v>44578.099305555559</v>
      </c>
      <c r="C1601" s="95">
        <v>44579</v>
      </c>
      <c r="D1601" s="96">
        <v>100</v>
      </c>
      <c r="E1601" s="96">
        <v>97.5</v>
      </c>
      <c r="F1601" s="96">
        <v>2.5</v>
      </c>
      <c r="G1601" s="276" t="s">
        <v>7506</v>
      </c>
      <c r="H1601" s="97" t="s">
        <v>5612</v>
      </c>
      <c r="I1601" s="97">
        <v>115683950</v>
      </c>
    </row>
    <row r="1602" spans="1:9" s="189" customFormat="1" x14ac:dyDescent="0.3">
      <c r="A1602" s="180"/>
      <c r="B1602" s="94">
        <v>44578.118055555555</v>
      </c>
      <c r="C1602" s="95">
        <v>44579</v>
      </c>
      <c r="D1602" s="96">
        <v>2000</v>
      </c>
      <c r="E1602" s="96">
        <v>1950</v>
      </c>
      <c r="F1602" s="96">
        <v>50</v>
      </c>
      <c r="G1602" s="276" t="s">
        <v>7599</v>
      </c>
      <c r="H1602" s="97" t="s">
        <v>7548</v>
      </c>
      <c r="I1602" s="97">
        <v>115684324</v>
      </c>
    </row>
    <row r="1603" spans="1:9" s="189" customFormat="1" x14ac:dyDescent="0.3">
      <c r="A1603" s="180"/>
      <c r="B1603" s="94">
        <v>44578.201388888891</v>
      </c>
      <c r="C1603" s="95">
        <v>44579</v>
      </c>
      <c r="D1603" s="96">
        <v>260</v>
      </c>
      <c r="E1603" s="96">
        <v>253.5</v>
      </c>
      <c r="F1603" s="96">
        <v>6.5</v>
      </c>
      <c r="G1603" s="276" t="s">
        <v>7597</v>
      </c>
      <c r="H1603" s="97" t="s">
        <v>3797</v>
      </c>
      <c r="I1603" s="97">
        <v>115686710</v>
      </c>
    </row>
    <row r="1604" spans="1:9" s="189" customFormat="1" x14ac:dyDescent="0.3">
      <c r="A1604" s="180"/>
      <c r="B1604" s="94">
        <v>44578.222222222219</v>
      </c>
      <c r="C1604" s="95">
        <v>44579</v>
      </c>
      <c r="D1604" s="96">
        <v>650</v>
      </c>
      <c r="E1604" s="96">
        <v>633.75</v>
      </c>
      <c r="F1604" s="96">
        <v>16.25</v>
      </c>
      <c r="G1604" s="276" t="s">
        <v>7599</v>
      </c>
      <c r="H1604" s="97" t="s">
        <v>5691</v>
      </c>
      <c r="I1604" s="97">
        <v>115687048</v>
      </c>
    </row>
    <row r="1605" spans="1:9" s="189" customFormat="1" x14ac:dyDescent="0.3">
      <c r="A1605" s="180"/>
      <c r="B1605" s="94">
        <v>44578.227083333331</v>
      </c>
      <c r="C1605" s="95">
        <v>44579</v>
      </c>
      <c r="D1605" s="96">
        <v>650</v>
      </c>
      <c r="E1605" s="96">
        <v>633.75</v>
      </c>
      <c r="F1605" s="96">
        <v>16.25</v>
      </c>
      <c r="G1605" s="276" t="s">
        <v>7502</v>
      </c>
      <c r="H1605" s="97" t="s">
        <v>5691</v>
      </c>
      <c r="I1605" s="97">
        <v>115687134</v>
      </c>
    </row>
    <row r="1606" spans="1:9" s="189" customFormat="1" x14ac:dyDescent="0.3">
      <c r="A1606" s="180"/>
      <c r="B1606" s="94">
        <v>44578.214583333334</v>
      </c>
      <c r="C1606" s="95">
        <v>44579</v>
      </c>
      <c r="D1606" s="96">
        <v>1000</v>
      </c>
      <c r="E1606" s="96">
        <v>975</v>
      </c>
      <c r="F1606" s="96">
        <v>25</v>
      </c>
      <c r="G1606" s="276" t="s">
        <v>7597</v>
      </c>
      <c r="H1606" s="97" t="s">
        <v>3773</v>
      </c>
      <c r="I1606" s="97">
        <v>115686924</v>
      </c>
    </row>
    <row r="1607" spans="1:9" s="189" customFormat="1" x14ac:dyDescent="0.3">
      <c r="A1607" s="180"/>
      <c r="B1607" s="94">
        <v>44578.223611111112</v>
      </c>
      <c r="C1607" s="95">
        <v>44579</v>
      </c>
      <c r="D1607" s="96">
        <v>650</v>
      </c>
      <c r="E1607" s="96">
        <v>633.75</v>
      </c>
      <c r="F1607" s="96">
        <v>16.25</v>
      </c>
      <c r="G1607" s="276" t="s">
        <v>7604</v>
      </c>
      <c r="H1607" s="97" t="s">
        <v>5691</v>
      </c>
      <c r="I1607" s="97">
        <v>115687074</v>
      </c>
    </row>
    <row r="1608" spans="1:9" s="189" customFormat="1" x14ac:dyDescent="0.3">
      <c r="A1608" s="180"/>
      <c r="B1608" s="94">
        <v>44578.226388888892</v>
      </c>
      <c r="C1608" s="95">
        <v>44579</v>
      </c>
      <c r="D1608" s="96">
        <v>650</v>
      </c>
      <c r="E1608" s="96">
        <v>633.75</v>
      </c>
      <c r="F1608" s="96">
        <v>16.25</v>
      </c>
      <c r="G1608" s="276" t="s">
        <v>7597</v>
      </c>
      <c r="H1608" s="97" t="s">
        <v>5691</v>
      </c>
      <c r="I1608" s="97">
        <v>115687124</v>
      </c>
    </row>
    <row r="1609" spans="1:9" s="189" customFormat="1" x14ac:dyDescent="0.3">
      <c r="A1609" s="180"/>
      <c r="B1609" s="94">
        <v>44578.224999999999</v>
      </c>
      <c r="C1609" s="95">
        <v>44579</v>
      </c>
      <c r="D1609" s="96">
        <v>650</v>
      </c>
      <c r="E1609" s="96">
        <v>633.75</v>
      </c>
      <c r="F1609" s="96">
        <v>16.25</v>
      </c>
      <c r="G1609" s="276" t="s">
        <v>2890</v>
      </c>
      <c r="H1609" s="97" t="s">
        <v>5691</v>
      </c>
      <c r="I1609" s="97">
        <v>115687096</v>
      </c>
    </row>
    <row r="1610" spans="1:9" s="189" customFormat="1" x14ac:dyDescent="0.3">
      <c r="A1610" s="180"/>
      <c r="B1610" s="94">
        <v>44578.288194444445</v>
      </c>
      <c r="C1610" s="95">
        <v>44579</v>
      </c>
      <c r="D1610" s="96">
        <v>11</v>
      </c>
      <c r="E1610" s="96">
        <v>10.72</v>
      </c>
      <c r="F1610" s="96">
        <v>0.28000000000000003</v>
      </c>
      <c r="G1610" s="276" t="s">
        <v>7502</v>
      </c>
      <c r="H1610" s="97" t="s">
        <v>7178</v>
      </c>
      <c r="I1610" s="97">
        <v>115688442</v>
      </c>
    </row>
    <row r="1611" spans="1:9" s="189" customFormat="1" x14ac:dyDescent="0.3">
      <c r="A1611" s="180"/>
      <c r="B1611" s="94">
        <v>44578.25</v>
      </c>
      <c r="C1611" s="95">
        <v>44579</v>
      </c>
      <c r="D1611" s="96">
        <v>500</v>
      </c>
      <c r="E1611" s="96">
        <v>487.5</v>
      </c>
      <c r="F1611" s="96">
        <v>12.5</v>
      </c>
      <c r="G1611" s="276" t="s">
        <v>7597</v>
      </c>
      <c r="H1611" s="97" t="s">
        <v>3412</v>
      </c>
      <c r="I1611" s="97">
        <v>115687536</v>
      </c>
    </row>
    <row r="1612" spans="1:9" s="189" customFormat="1" x14ac:dyDescent="0.3">
      <c r="A1612" s="180"/>
      <c r="B1612" s="94">
        <v>44578.268750000003</v>
      </c>
      <c r="C1612" s="95">
        <v>44579</v>
      </c>
      <c r="D1612" s="96">
        <v>650</v>
      </c>
      <c r="E1612" s="96">
        <v>633.75</v>
      </c>
      <c r="F1612" s="96">
        <v>16.25</v>
      </c>
      <c r="G1612" s="276" t="s">
        <v>7506</v>
      </c>
      <c r="H1612" s="97" t="s">
        <v>5691</v>
      </c>
      <c r="I1612" s="97">
        <v>115687908</v>
      </c>
    </row>
    <row r="1613" spans="1:9" s="189" customFormat="1" x14ac:dyDescent="0.3">
      <c r="A1613" s="180"/>
      <c r="B1613" s="94">
        <v>44578.308333333334</v>
      </c>
      <c r="C1613" s="95">
        <v>44579</v>
      </c>
      <c r="D1613" s="96">
        <v>20000</v>
      </c>
      <c r="E1613" s="96">
        <v>19500</v>
      </c>
      <c r="F1613" s="96">
        <v>500</v>
      </c>
      <c r="G1613" s="276" t="s">
        <v>7506</v>
      </c>
      <c r="H1613" s="97" t="s">
        <v>7263</v>
      </c>
      <c r="I1613" s="97">
        <v>115689028</v>
      </c>
    </row>
    <row r="1614" spans="1:9" s="189" customFormat="1" x14ac:dyDescent="0.3">
      <c r="A1614" s="180"/>
      <c r="B1614" s="94">
        <v>44578.328472222223</v>
      </c>
      <c r="C1614" s="95">
        <v>44579</v>
      </c>
      <c r="D1614" s="96">
        <v>300</v>
      </c>
      <c r="E1614" s="96">
        <v>292.5</v>
      </c>
      <c r="F1614" s="96">
        <v>7.5</v>
      </c>
      <c r="G1614" s="276" t="s">
        <v>2890</v>
      </c>
      <c r="H1614" s="97" t="s">
        <v>7623</v>
      </c>
      <c r="I1614" s="97">
        <v>115689660</v>
      </c>
    </row>
    <row r="1615" spans="1:9" s="189" customFormat="1" x14ac:dyDescent="0.3">
      <c r="A1615" s="180"/>
      <c r="B1615" s="94">
        <v>44578.343055555553</v>
      </c>
      <c r="C1615" s="95">
        <v>44579</v>
      </c>
      <c r="D1615" s="96">
        <v>700</v>
      </c>
      <c r="E1615" s="96">
        <v>682.5</v>
      </c>
      <c r="F1615" s="96">
        <v>17.5</v>
      </c>
      <c r="G1615" s="276" t="s">
        <v>7599</v>
      </c>
      <c r="H1615" s="97" t="s">
        <v>7653</v>
      </c>
      <c r="I1615" s="97">
        <v>115690282</v>
      </c>
    </row>
    <row r="1616" spans="1:9" s="189" customFormat="1" x14ac:dyDescent="0.3">
      <c r="A1616" s="180"/>
      <c r="B1616" s="94">
        <v>44578.369444444441</v>
      </c>
      <c r="C1616" s="95">
        <v>44579</v>
      </c>
      <c r="D1616" s="96">
        <v>100</v>
      </c>
      <c r="E1616" s="96">
        <v>97.5</v>
      </c>
      <c r="F1616" s="96">
        <v>2.5</v>
      </c>
      <c r="G1616" s="276" t="s">
        <v>7502</v>
      </c>
      <c r="H1616" s="97" t="s">
        <v>7350</v>
      </c>
      <c r="I1616" s="97">
        <v>115691296</v>
      </c>
    </row>
    <row r="1617" spans="1:9" s="189" customFormat="1" x14ac:dyDescent="0.3">
      <c r="A1617" s="180"/>
      <c r="B1617" s="94">
        <v>44578.372916666667</v>
      </c>
      <c r="C1617" s="95">
        <v>44579</v>
      </c>
      <c r="D1617" s="96">
        <v>50000</v>
      </c>
      <c r="E1617" s="96">
        <v>48750</v>
      </c>
      <c r="F1617" s="96">
        <v>1250</v>
      </c>
      <c r="G1617" s="276" t="s">
        <v>7599</v>
      </c>
      <c r="H1617" s="97" t="s">
        <v>1692</v>
      </c>
      <c r="I1617" s="97">
        <v>115691488</v>
      </c>
    </row>
    <row r="1618" spans="1:9" s="189" customFormat="1" x14ac:dyDescent="0.3">
      <c r="A1618" s="180"/>
      <c r="B1618" s="94">
        <v>44578.361805555556</v>
      </c>
      <c r="C1618" s="95">
        <v>44579</v>
      </c>
      <c r="D1618" s="96">
        <v>250</v>
      </c>
      <c r="E1618" s="96">
        <v>243.75</v>
      </c>
      <c r="F1618" s="96">
        <v>6.25</v>
      </c>
      <c r="G1618" s="276" t="s">
        <v>7599</v>
      </c>
      <c r="H1618" s="97" t="s">
        <v>3733</v>
      </c>
      <c r="I1618" s="97">
        <v>115690948</v>
      </c>
    </row>
    <row r="1619" spans="1:9" s="189" customFormat="1" x14ac:dyDescent="0.3">
      <c r="A1619" s="180"/>
      <c r="B1619" s="94">
        <v>44578.373611111114</v>
      </c>
      <c r="C1619" s="95">
        <v>44579</v>
      </c>
      <c r="D1619" s="96">
        <v>2500</v>
      </c>
      <c r="E1619" s="96">
        <v>2437.5</v>
      </c>
      <c r="F1619" s="96">
        <v>62.5</v>
      </c>
      <c r="G1619" s="276" t="s">
        <v>7599</v>
      </c>
      <c r="H1619" s="97" t="s">
        <v>7654</v>
      </c>
      <c r="I1619" s="97">
        <v>115691524</v>
      </c>
    </row>
    <row r="1620" spans="1:9" s="189" customFormat="1" x14ac:dyDescent="0.3">
      <c r="A1620" s="180"/>
      <c r="B1620" s="94">
        <v>44578.381249999999</v>
      </c>
      <c r="C1620" s="95">
        <v>44579</v>
      </c>
      <c r="D1620" s="96">
        <v>20</v>
      </c>
      <c r="E1620" s="96">
        <v>19.5</v>
      </c>
      <c r="F1620" s="96">
        <v>0.5</v>
      </c>
      <c r="G1620" s="276" t="s">
        <v>7599</v>
      </c>
      <c r="H1620" s="97" t="s">
        <v>7655</v>
      </c>
      <c r="I1620" s="97">
        <v>115692094</v>
      </c>
    </row>
    <row r="1621" spans="1:9" s="189" customFormat="1" x14ac:dyDescent="0.3">
      <c r="A1621" s="180"/>
      <c r="B1621" s="94">
        <v>44578.381249999999</v>
      </c>
      <c r="C1621" s="95">
        <v>44579</v>
      </c>
      <c r="D1621" s="96">
        <v>300</v>
      </c>
      <c r="E1621" s="96">
        <v>292.5</v>
      </c>
      <c r="F1621" s="96">
        <v>7.5</v>
      </c>
      <c r="G1621" s="276" t="s">
        <v>7599</v>
      </c>
      <c r="H1621" s="97" t="s">
        <v>7419</v>
      </c>
      <c r="I1621" s="97">
        <v>115692146</v>
      </c>
    </row>
    <row r="1622" spans="1:9" s="189" customFormat="1" x14ac:dyDescent="0.3">
      <c r="A1622" s="180"/>
      <c r="B1622" s="94">
        <v>44578.381944444445</v>
      </c>
      <c r="C1622" s="95">
        <v>44579</v>
      </c>
      <c r="D1622" s="96">
        <v>300</v>
      </c>
      <c r="E1622" s="96">
        <v>292.5</v>
      </c>
      <c r="F1622" s="96">
        <v>7.5</v>
      </c>
      <c r="G1622" s="276" t="s">
        <v>7597</v>
      </c>
      <c r="H1622" s="97" t="s">
        <v>7175</v>
      </c>
      <c r="I1622" s="97">
        <v>115692194</v>
      </c>
    </row>
    <row r="1623" spans="1:9" s="189" customFormat="1" x14ac:dyDescent="0.3">
      <c r="A1623" s="180"/>
      <c r="B1623" s="94">
        <v>44578.392361111109</v>
      </c>
      <c r="C1623" s="95">
        <v>44579</v>
      </c>
      <c r="D1623" s="96">
        <v>3058</v>
      </c>
      <c r="E1623" s="96">
        <v>2981.55</v>
      </c>
      <c r="F1623" s="96">
        <v>76.45</v>
      </c>
      <c r="G1623" s="276" t="s">
        <v>7599</v>
      </c>
      <c r="H1623" s="97" t="s">
        <v>7444</v>
      </c>
      <c r="I1623" s="97">
        <v>115693132</v>
      </c>
    </row>
    <row r="1624" spans="1:9" s="189" customFormat="1" x14ac:dyDescent="0.3">
      <c r="A1624" s="180"/>
      <c r="B1624" s="94">
        <v>44578.413888888892</v>
      </c>
      <c r="C1624" s="95">
        <v>44579</v>
      </c>
      <c r="D1624" s="96">
        <v>100</v>
      </c>
      <c r="E1624" s="96">
        <v>97.5</v>
      </c>
      <c r="F1624" s="96">
        <v>2.5</v>
      </c>
      <c r="G1624" s="276" t="s">
        <v>7599</v>
      </c>
      <c r="H1624" s="97" t="s">
        <v>7656</v>
      </c>
      <c r="I1624" s="97">
        <v>115695302</v>
      </c>
    </row>
    <row r="1625" spans="1:9" s="189" customFormat="1" x14ac:dyDescent="0.3">
      <c r="A1625" s="180"/>
      <c r="B1625" s="94">
        <v>44578.424305555556</v>
      </c>
      <c r="C1625" s="95">
        <v>44579</v>
      </c>
      <c r="D1625" s="96">
        <v>1000</v>
      </c>
      <c r="E1625" s="96">
        <v>975</v>
      </c>
      <c r="F1625" s="96">
        <v>25</v>
      </c>
      <c r="G1625" s="276" t="s">
        <v>7502</v>
      </c>
      <c r="H1625" s="97" t="s">
        <v>3964</v>
      </c>
      <c r="I1625" s="97">
        <v>115696422</v>
      </c>
    </row>
    <row r="1626" spans="1:9" s="189" customFormat="1" x14ac:dyDescent="0.3">
      <c r="A1626" s="180"/>
      <c r="B1626" s="94">
        <v>44578.428472222222</v>
      </c>
      <c r="C1626" s="95">
        <v>44579</v>
      </c>
      <c r="D1626" s="96">
        <v>300</v>
      </c>
      <c r="E1626" s="96">
        <v>292.5</v>
      </c>
      <c r="F1626" s="96">
        <v>7.5</v>
      </c>
      <c r="G1626" s="276" t="s">
        <v>7604</v>
      </c>
      <c r="H1626" s="97" t="s">
        <v>7657</v>
      </c>
      <c r="I1626" s="97">
        <v>115696802</v>
      </c>
    </row>
    <row r="1627" spans="1:9" s="189" customFormat="1" x14ac:dyDescent="0.3">
      <c r="A1627" s="180"/>
      <c r="B1627" s="94">
        <v>44578.438888888886</v>
      </c>
      <c r="C1627" s="95">
        <v>44579</v>
      </c>
      <c r="D1627" s="96">
        <v>100</v>
      </c>
      <c r="E1627" s="96">
        <v>97.5</v>
      </c>
      <c r="F1627" s="96">
        <v>2.5</v>
      </c>
      <c r="G1627" s="276" t="s">
        <v>7502</v>
      </c>
      <c r="H1627" s="97" t="s">
        <v>5513</v>
      </c>
      <c r="I1627" s="97">
        <v>115697812</v>
      </c>
    </row>
    <row r="1628" spans="1:9" s="189" customFormat="1" x14ac:dyDescent="0.3">
      <c r="A1628" s="180"/>
      <c r="B1628" s="94">
        <v>44578.461111111108</v>
      </c>
      <c r="C1628" s="95">
        <v>44579</v>
      </c>
      <c r="D1628" s="96">
        <v>500</v>
      </c>
      <c r="E1628" s="96">
        <v>487.5</v>
      </c>
      <c r="F1628" s="96">
        <v>12.5</v>
      </c>
      <c r="G1628" s="276" t="s">
        <v>7599</v>
      </c>
      <c r="H1628" s="97" t="s">
        <v>7658</v>
      </c>
      <c r="I1628" s="97">
        <v>115700052</v>
      </c>
    </row>
    <row r="1629" spans="1:9" s="189" customFormat="1" x14ac:dyDescent="0.3">
      <c r="A1629" s="180"/>
      <c r="B1629" s="94">
        <v>44578.46875</v>
      </c>
      <c r="C1629" s="95">
        <v>44579</v>
      </c>
      <c r="D1629" s="96">
        <v>1000</v>
      </c>
      <c r="E1629" s="96">
        <v>975</v>
      </c>
      <c r="F1629" s="96">
        <v>25</v>
      </c>
      <c r="G1629" s="276" t="s">
        <v>7599</v>
      </c>
      <c r="H1629" s="97" t="s">
        <v>2906</v>
      </c>
      <c r="I1629" s="97">
        <v>115700798</v>
      </c>
    </row>
    <row r="1630" spans="1:9" s="189" customFormat="1" x14ac:dyDescent="0.3">
      <c r="A1630" s="180"/>
      <c r="B1630" s="94">
        <v>44578.492361111108</v>
      </c>
      <c r="C1630" s="95">
        <v>44579</v>
      </c>
      <c r="D1630" s="96">
        <v>1000</v>
      </c>
      <c r="E1630" s="96">
        <v>975</v>
      </c>
      <c r="F1630" s="96">
        <v>25</v>
      </c>
      <c r="G1630" s="276" t="s">
        <v>7597</v>
      </c>
      <c r="H1630" s="97" t="s">
        <v>6805</v>
      </c>
      <c r="I1630" s="97">
        <v>115703374</v>
      </c>
    </row>
    <row r="1631" spans="1:9" s="189" customFormat="1" x14ac:dyDescent="0.3">
      <c r="A1631" s="180"/>
      <c r="B1631" s="94">
        <v>44578.486111111109</v>
      </c>
      <c r="C1631" s="95">
        <v>44579</v>
      </c>
      <c r="D1631" s="96">
        <v>300</v>
      </c>
      <c r="E1631" s="96">
        <v>292.5</v>
      </c>
      <c r="F1631" s="96">
        <v>7.5</v>
      </c>
      <c r="G1631" s="276" t="s">
        <v>7604</v>
      </c>
      <c r="H1631" s="97" t="s">
        <v>7200</v>
      </c>
      <c r="I1631" s="97">
        <v>115702652</v>
      </c>
    </row>
    <row r="1632" spans="1:9" s="189" customFormat="1" x14ac:dyDescent="0.3">
      <c r="A1632" s="180"/>
      <c r="B1632" s="94">
        <v>44578.486805555556</v>
      </c>
      <c r="C1632" s="95">
        <v>44579</v>
      </c>
      <c r="D1632" s="96">
        <v>300</v>
      </c>
      <c r="E1632" s="96">
        <v>292.5</v>
      </c>
      <c r="F1632" s="96">
        <v>7.5</v>
      </c>
      <c r="G1632" s="276" t="s">
        <v>7597</v>
      </c>
      <c r="H1632" s="97" t="s">
        <v>7200</v>
      </c>
      <c r="I1632" s="97">
        <v>115702756</v>
      </c>
    </row>
    <row r="1633" spans="1:9" s="189" customFormat="1" x14ac:dyDescent="0.3">
      <c r="A1633" s="180"/>
      <c r="B1633" s="94">
        <v>44578.488194444442</v>
      </c>
      <c r="C1633" s="95">
        <v>44579</v>
      </c>
      <c r="D1633" s="96">
        <v>300</v>
      </c>
      <c r="E1633" s="96">
        <v>292.5</v>
      </c>
      <c r="F1633" s="96">
        <v>7.5</v>
      </c>
      <c r="G1633" s="276" t="s">
        <v>7506</v>
      </c>
      <c r="H1633" s="97" t="s">
        <v>7200</v>
      </c>
      <c r="I1633" s="97">
        <v>115702854</v>
      </c>
    </row>
    <row r="1634" spans="1:9" s="189" customFormat="1" x14ac:dyDescent="0.3">
      <c r="A1634" s="180"/>
      <c r="B1634" s="94">
        <v>44578.486111111109</v>
      </c>
      <c r="C1634" s="95">
        <v>44579</v>
      </c>
      <c r="D1634" s="96">
        <v>300</v>
      </c>
      <c r="E1634" s="96">
        <v>292.5</v>
      </c>
      <c r="F1634" s="96">
        <v>7.5</v>
      </c>
      <c r="G1634" s="276" t="s">
        <v>7599</v>
      </c>
      <c r="H1634" s="97" t="s">
        <v>7200</v>
      </c>
      <c r="I1634" s="97">
        <v>115702630</v>
      </c>
    </row>
    <row r="1635" spans="1:9" s="189" customFormat="1" x14ac:dyDescent="0.3">
      <c r="A1635" s="180"/>
      <c r="B1635" s="94">
        <v>44578.486805555556</v>
      </c>
      <c r="C1635" s="95">
        <v>44579</v>
      </c>
      <c r="D1635" s="96">
        <v>300</v>
      </c>
      <c r="E1635" s="96">
        <v>292.5</v>
      </c>
      <c r="F1635" s="96">
        <v>7.5</v>
      </c>
      <c r="G1635" s="276" t="s">
        <v>2890</v>
      </c>
      <c r="H1635" s="97" t="s">
        <v>7200</v>
      </c>
      <c r="I1635" s="97">
        <v>115702678</v>
      </c>
    </row>
    <row r="1636" spans="1:9" s="189" customFormat="1" x14ac:dyDescent="0.3">
      <c r="A1636" s="180"/>
      <c r="B1636" s="94">
        <v>44578.487500000003</v>
      </c>
      <c r="C1636" s="95">
        <v>44579</v>
      </c>
      <c r="D1636" s="96">
        <v>300</v>
      </c>
      <c r="E1636" s="96">
        <v>292.5</v>
      </c>
      <c r="F1636" s="96">
        <v>7.5</v>
      </c>
      <c r="G1636" s="276" t="s">
        <v>7502</v>
      </c>
      <c r="H1636" s="97" t="s">
        <v>7200</v>
      </c>
      <c r="I1636" s="97">
        <v>115702822</v>
      </c>
    </row>
    <row r="1637" spans="1:9" s="189" customFormat="1" x14ac:dyDescent="0.3">
      <c r="A1637" s="180"/>
      <c r="B1637" s="94">
        <v>44578.495833333334</v>
      </c>
      <c r="C1637" s="95">
        <v>44579</v>
      </c>
      <c r="D1637" s="96">
        <v>500</v>
      </c>
      <c r="E1637" s="96">
        <v>487.5</v>
      </c>
      <c r="F1637" s="96">
        <v>12.5</v>
      </c>
      <c r="G1637" s="276" t="s">
        <v>7502</v>
      </c>
      <c r="H1637" s="97" t="s">
        <v>7659</v>
      </c>
      <c r="I1637" s="97">
        <v>115703852</v>
      </c>
    </row>
    <row r="1638" spans="1:9" s="189" customFormat="1" x14ac:dyDescent="0.3">
      <c r="A1638" s="180"/>
      <c r="B1638" s="94">
        <v>44578.506249999999</v>
      </c>
      <c r="C1638" s="95">
        <v>44579</v>
      </c>
      <c r="D1638" s="96">
        <v>100</v>
      </c>
      <c r="E1638" s="96">
        <v>97.5</v>
      </c>
      <c r="F1638" s="96">
        <v>2.5</v>
      </c>
      <c r="G1638" s="276" t="s">
        <v>7502</v>
      </c>
      <c r="H1638" s="97" t="s">
        <v>7541</v>
      </c>
      <c r="I1638" s="97">
        <v>115705260</v>
      </c>
    </row>
    <row r="1639" spans="1:9" s="189" customFormat="1" x14ac:dyDescent="0.3">
      <c r="A1639" s="180"/>
      <c r="B1639" s="94">
        <v>44578.519444444442</v>
      </c>
      <c r="C1639" s="95">
        <v>44579</v>
      </c>
      <c r="D1639" s="96">
        <v>200</v>
      </c>
      <c r="E1639" s="96">
        <v>195</v>
      </c>
      <c r="F1639" s="96">
        <v>5</v>
      </c>
      <c r="G1639" s="276" t="s">
        <v>2890</v>
      </c>
      <c r="H1639" s="97" t="s">
        <v>2319</v>
      </c>
      <c r="I1639" s="97">
        <v>115706980</v>
      </c>
    </row>
    <row r="1640" spans="1:9" s="189" customFormat="1" x14ac:dyDescent="0.3">
      <c r="A1640" s="180"/>
      <c r="B1640" s="94">
        <v>44578.525694444441</v>
      </c>
      <c r="C1640" s="95">
        <v>44579</v>
      </c>
      <c r="D1640" s="96">
        <v>5000</v>
      </c>
      <c r="E1640" s="96">
        <v>4875</v>
      </c>
      <c r="F1640" s="96">
        <v>125</v>
      </c>
      <c r="G1640" s="276" t="s">
        <v>7604</v>
      </c>
      <c r="H1640" s="97" t="s">
        <v>615</v>
      </c>
      <c r="I1640" s="97">
        <v>115707792</v>
      </c>
    </row>
    <row r="1641" spans="1:9" s="189" customFormat="1" x14ac:dyDescent="0.3">
      <c r="A1641" s="180"/>
      <c r="B1641" s="94">
        <v>44578.531944444447</v>
      </c>
      <c r="C1641" s="95">
        <v>44579</v>
      </c>
      <c r="D1641" s="96">
        <v>300</v>
      </c>
      <c r="E1641" s="96">
        <v>292.5</v>
      </c>
      <c r="F1641" s="96">
        <v>7.5</v>
      </c>
      <c r="G1641" s="276" t="s">
        <v>7599</v>
      </c>
      <c r="H1641" s="97" t="s">
        <v>7660</v>
      </c>
      <c r="I1641" s="97">
        <v>115708576</v>
      </c>
    </row>
    <row r="1642" spans="1:9" s="189" customFormat="1" x14ac:dyDescent="0.3">
      <c r="A1642" s="180"/>
      <c r="B1642" s="94">
        <v>44578.51666666667</v>
      </c>
      <c r="C1642" s="95">
        <v>44579</v>
      </c>
      <c r="D1642" s="96">
        <v>510</v>
      </c>
      <c r="E1642" s="96">
        <v>497.25</v>
      </c>
      <c r="F1642" s="96">
        <v>12.75</v>
      </c>
      <c r="G1642" s="276" t="s">
        <v>7599</v>
      </c>
      <c r="H1642" s="97" t="s">
        <v>1883</v>
      </c>
      <c r="I1642" s="97">
        <v>115706546</v>
      </c>
    </row>
    <row r="1643" spans="1:9" s="189" customFormat="1" x14ac:dyDescent="0.3">
      <c r="A1643" s="180"/>
      <c r="B1643" s="94">
        <v>44578.537499999999</v>
      </c>
      <c r="C1643" s="95">
        <v>44579</v>
      </c>
      <c r="D1643" s="96">
        <v>500</v>
      </c>
      <c r="E1643" s="96">
        <v>487.5</v>
      </c>
      <c r="F1643" s="96">
        <v>12.5</v>
      </c>
      <c r="G1643" s="276" t="s">
        <v>7597</v>
      </c>
      <c r="H1643" s="97" t="s">
        <v>7661</v>
      </c>
      <c r="I1643" s="97">
        <v>115709322</v>
      </c>
    </row>
    <row r="1644" spans="1:9" s="189" customFormat="1" x14ac:dyDescent="0.3">
      <c r="A1644" s="180"/>
      <c r="B1644" s="94">
        <v>44578.543055555558</v>
      </c>
      <c r="C1644" s="95">
        <v>44579</v>
      </c>
      <c r="D1644" s="96">
        <v>1000</v>
      </c>
      <c r="E1644" s="96">
        <v>975</v>
      </c>
      <c r="F1644" s="96">
        <v>25</v>
      </c>
      <c r="G1644" s="276" t="s">
        <v>7597</v>
      </c>
      <c r="H1644" s="97" t="s">
        <v>7467</v>
      </c>
      <c r="I1644" s="97">
        <v>115710134</v>
      </c>
    </row>
    <row r="1645" spans="1:9" s="189" customFormat="1" x14ac:dyDescent="0.3">
      <c r="A1645" s="180"/>
      <c r="B1645" s="94">
        <v>44578.572222222225</v>
      </c>
      <c r="C1645" s="95">
        <v>44579</v>
      </c>
      <c r="D1645" s="96">
        <v>500</v>
      </c>
      <c r="E1645" s="96">
        <v>487.5</v>
      </c>
      <c r="F1645" s="96">
        <v>12.5</v>
      </c>
      <c r="G1645" s="276" t="s">
        <v>7599</v>
      </c>
      <c r="H1645" s="97" t="s">
        <v>3740</v>
      </c>
      <c r="I1645" s="97">
        <v>115713760</v>
      </c>
    </row>
    <row r="1646" spans="1:9" s="189" customFormat="1" x14ac:dyDescent="0.3">
      <c r="A1646" s="180"/>
      <c r="B1646" s="94">
        <v>44578.625694444447</v>
      </c>
      <c r="C1646" s="95">
        <v>44579</v>
      </c>
      <c r="D1646" s="96">
        <v>500</v>
      </c>
      <c r="E1646" s="96">
        <v>487.5</v>
      </c>
      <c r="F1646" s="96">
        <v>12.5</v>
      </c>
      <c r="G1646" s="276" t="s">
        <v>7599</v>
      </c>
      <c r="H1646" s="97" t="s">
        <v>7662</v>
      </c>
      <c r="I1646" s="97">
        <v>115721256</v>
      </c>
    </row>
    <row r="1647" spans="1:9" s="189" customFormat="1" x14ac:dyDescent="0.3">
      <c r="A1647" s="180"/>
      <c r="B1647" s="94">
        <v>44578.64166666667</v>
      </c>
      <c r="C1647" s="95">
        <v>44579</v>
      </c>
      <c r="D1647" s="96">
        <v>200</v>
      </c>
      <c r="E1647" s="96">
        <v>195</v>
      </c>
      <c r="F1647" s="96">
        <v>5</v>
      </c>
      <c r="G1647" s="276" t="s">
        <v>7506</v>
      </c>
      <c r="H1647" s="97" t="s">
        <v>7663</v>
      </c>
      <c r="I1647" s="97">
        <v>115723112</v>
      </c>
    </row>
    <row r="1648" spans="1:9" s="189" customFormat="1" x14ac:dyDescent="0.3">
      <c r="A1648" s="180"/>
      <c r="B1648" s="94">
        <v>44578.644444444442</v>
      </c>
      <c r="C1648" s="95">
        <v>44579</v>
      </c>
      <c r="D1648" s="96">
        <v>3500</v>
      </c>
      <c r="E1648" s="96">
        <v>3412.5</v>
      </c>
      <c r="F1648" s="96">
        <v>87.5</v>
      </c>
      <c r="G1648" s="276" t="s">
        <v>7502</v>
      </c>
      <c r="H1648" s="97" t="s">
        <v>7664</v>
      </c>
      <c r="I1648" s="97">
        <v>115723420</v>
      </c>
    </row>
    <row r="1649" spans="1:9" s="189" customFormat="1" x14ac:dyDescent="0.3">
      <c r="A1649" s="180"/>
      <c r="B1649" s="94">
        <v>44578.701388888891</v>
      </c>
      <c r="C1649" s="95">
        <v>44579</v>
      </c>
      <c r="D1649" s="96">
        <v>500</v>
      </c>
      <c r="E1649" s="96">
        <v>487.5</v>
      </c>
      <c r="F1649" s="96">
        <v>12.5</v>
      </c>
      <c r="G1649" s="276" t="s">
        <v>7506</v>
      </c>
      <c r="H1649" s="97" t="s">
        <v>7350</v>
      </c>
      <c r="I1649" s="97">
        <v>115729022</v>
      </c>
    </row>
    <row r="1650" spans="1:9" s="189" customFormat="1" x14ac:dyDescent="0.3">
      <c r="A1650" s="180"/>
      <c r="B1650" s="94">
        <v>44578.70208333333</v>
      </c>
      <c r="C1650" s="95">
        <v>44579</v>
      </c>
      <c r="D1650" s="96">
        <v>11</v>
      </c>
      <c r="E1650" s="96">
        <v>10.72</v>
      </c>
      <c r="F1650" s="96">
        <v>0.28000000000000003</v>
      </c>
      <c r="G1650" s="276" t="s">
        <v>7502</v>
      </c>
      <c r="H1650" s="97" t="s">
        <v>7178</v>
      </c>
      <c r="I1650" s="97">
        <v>115729074</v>
      </c>
    </row>
    <row r="1651" spans="1:9" s="189" customFormat="1" x14ac:dyDescent="0.3">
      <c r="A1651" s="180"/>
      <c r="B1651" s="94">
        <v>44578.709027777775</v>
      </c>
      <c r="C1651" s="95">
        <v>44579</v>
      </c>
      <c r="D1651" s="96">
        <v>60</v>
      </c>
      <c r="E1651" s="96">
        <v>58.5</v>
      </c>
      <c r="F1651" s="96">
        <v>1.5</v>
      </c>
      <c r="G1651" s="276" t="s">
        <v>7506</v>
      </c>
      <c r="H1651" s="97" t="s">
        <v>5833</v>
      </c>
      <c r="I1651" s="97">
        <v>115729698</v>
      </c>
    </row>
    <row r="1652" spans="1:9" s="189" customFormat="1" x14ac:dyDescent="0.3">
      <c r="A1652" s="180"/>
      <c r="B1652" s="94">
        <v>44578.73541666667</v>
      </c>
      <c r="C1652" s="95">
        <v>44579</v>
      </c>
      <c r="D1652" s="96">
        <v>43500</v>
      </c>
      <c r="E1652" s="96">
        <v>42412.5</v>
      </c>
      <c r="F1652" s="96">
        <v>1087.5</v>
      </c>
      <c r="G1652" s="276" t="s">
        <v>7604</v>
      </c>
      <c r="H1652" s="97" t="s">
        <v>7665</v>
      </c>
      <c r="I1652" s="97">
        <v>115732350</v>
      </c>
    </row>
    <row r="1653" spans="1:9" s="189" customFormat="1" x14ac:dyDescent="0.3">
      <c r="A1653" s="180"/>
      <c r="B1653" s="94">
        <v>44578.737500000003</v>
      </c>
      <c r="C1653" s="95">
        <v>44579</v>
      </c>
      <c r="D1653" s="96">
        <v>100</v>
      </c>
      <c r="E1653" s="96">
        <v>97.5</v>
      </c>
      <c r="F1653" s="96">
        <v>2.5</v>
      </c>
      <c r="G1653" s="276" t="s">
        <v>7597</v>
      </c>
      <c r="H1653" s="97" t="s">
        <v>3197</v>
      </c>
      <c r="I1653" s="97">
        <v>115732548</v>
      </c>
    </row>
    <row r="1654" spans="1:9" s="189" customFormat="1" x14ac:dyDescent="0.3">
      <c r="A1654" s="180"/>
      <c r="B1654" s="94">
        <v>44578.754861111112</v>
      </c>
      <c r="C1654" s="95">
        <v>44579</v>
      </c>
      <c r="D1654" s="96">
        <v>3000</v>
      </c>
      <c r="E1654" s="96">
        <v>2925</v>
      </c>
      <c r="F1654" s="96">
        <v>75</v>
      </c>
      <c r="G1654" s="276" t="s">
        <v>2890</v>
      </c>
      <c r="H1654" s="97" t="s">
        <v>6874</v>
      </c>
      <c r="I1654" s="97">
        <v>115734046</v>
      </c>
    </row>
    <row r="1655" spans="1:9" s="189" customFormat="1" x14ac:dyDescent="0.3">
      <c r="A1655" s="180"/>
      <c r="B1655" s="94">
        <v>44578.753472222219</v>
      </c>
      <c r="C1655" s="95">
        <v>44579</v>
      </c>
      <c r="D1655" s="96">
        <v>3000</v>
      </c>
      <c r="E1655" s="96">
        <v>2925</v>
      </c>
      <c r="F1655" s="96">
        <v>75</v>
      </c>
      <c r="G1655" s="276" t="s">
        <v>7604</v>
      </c>
      <c r="H1655" s="97" t="s">
        <v>6874</v>
      </c>
      <c r="I1655" s="97">
        <v>115733934</v>
      </c>
    </row>
    <row r="1656" spans="1:9" s="189" customFormat="1" x14ac:dyDescent="0.3">
      <c r="A1656" s="180"/>
      <c r="B1656" s="94">
        <v>44578.753472222219</v>
      </c>
      <c r="C1656" s="95">
        <v>44579</v>
      </c>
      <c r="D1656" s="96">
        <v>1200</v>
      </c>
      <c r="E1656" s="96">
        <v>1170</v>
      </c>
      <c r="F1656" s="96">
        <v>30</v>
      </c>
      <c r="G1656" s="276" t="s">
        <v>7666</v>
      </c>
      <c r="H1656" s="97" t="s">
        <v>7667</v>
      </c>
      <c r="I1656" s="97">
        <v>115733924</v>
      </c>
    </row>
    <row r="1657" spans="1:9" s="189" customFormat="1" x14ac:dyDescent="0.3">
      <c r="A1657" s="180"/>
      <c r="B1657" s="94">
        <v>44578.752083333333</v>
      </c>
      <c r="C1657" s="95">
        <v>44579</v>
      </c>
      <c r="D1657" s="96">
        <v>3000</v>
      </c>
      <c r="E1657" s="96">
        <v>2925</v>
      </c>
      <c r="F1657" s="96">
        <v>75</v>
      </c>
      <c r="G1657" s="276" t="s">
        <v>7506</v>
      </c>
      <c r="H1657" s="97" t="s">
        <v>6874</v>
      </c>
      <c r="I1657" s="97">
        <v>115733772</v>
      </c>
    </row>
    <row r="1658" spans="1:9" s="189" customFormat="1" x14ac:dyDescent="0.3">
      <c r="A1658" s="180"/>
      <c r="B1658" s="94">
        <v>44578.754861111112</v>
      </c>
      <c r="C1658" s="95">
        <v>44579</v>
      </c>
      <c r="D1658" s="96">
        <v>800</v>
      </c>
      <c r="E1658" s="96">
        <v>780</v>
      </c>
      <c r="F1658" s="96">
        <v>20</v>
      </c>
      <c r="G1658" s="276" t="s">
        <v>7599</v>
      </c>
      <c r="H1658" s="97" t="s">
        <v>7667</v>
      </c>
      <c r="I1658" s="97">
        <v>115734048</v>
      </c>
    </row>
    <row r="1659" spans="1:9" s="189" customFormat="1" x14ac:dyDescent="0.3">
      <c r="A1659" s="180"/>
      <c r="B1659" s="94">
        <v>44578.753472222219</v>
      </c>
      <c r="C1659" s="95">
        <v>44579</v>
      </c>
      <c r="D1659" s="96">
        <v>3000</v>
      </c>
      <c r="E1659" s="96">
        <v>2925</v>
      </c>
      <c r="F1659" s="96">
        <v>75</v>
      </c>
      <c r="G1659" s="276" t="s">
        <v>7599</v>
      </c>
      <c r="H1659" s="97" t="s">
        <v>3919</v>
      </c>
      <c r="I1659" s="97">
        <v>115733938</v>
      </c>
    </row>
    <row r="1660" spans="1:9" s="189" customFormat="1" x14ac:dyDescent="0.3">
      <c r="A1660" s="180"/>
      <c r="B1660" s="94">
        <v>44578.75277777778</v>
      </c>
      <c r="C1660" s="95">
        <v>44579</v>
      </c>
      <c r="D1660" s="96">
        <v>3000</v>
      </c>
      <c r="E1660" s="96">
        <v>2925</v>
      </c>
      <c r="F1660" s="96">
        <v>75</v>
      </c>
      <c r="G1660" s="276" t="s">
        <v>7597</v>
      </c>
      <c r="H1660" s="97" t="s">
        <v>6874</v>
      </c>
      <c r="I1660" s="97">
        <v>115733840</v>
      </c>
    </row>
    <row r="1661" spans="1:9" s="189" customFormat="1" x14ac:dyDescent="0.3">
      <c r="A1661" s="180"/>
      <c r="B1661" s="94">
        <v>44578.750694444447</v>
      </c>
      <c r="C1661" s="95">
        <v>44579</v>
      </c>
      <c r="D1661" s="96">
        <v>3000</v>
      </c>
      <c r="E1661" s="96">
        <v>2925</v>
      </c>
      <c r="F1661" s="96">
        <v>75</v>
      </c>
      <c r="G1661" s="276" t="s">
        <v>7599</v>
      </c>
      <c r="H1661" s="97" t="s">
        <v>6874</v>
      </c>
      <c r="I1661" s="97">
        <v>115733678</v>
      </c>
    </row>
    <row r="1662" spans="1:9" s="189" customFormat="1" x14ac:dyDescent="0.3">
      <c r="A1662" s="180"/>
      <c r="B1662" s="94">
        <v>44578.773611111108</v>
      </c>
      <c r="C1662" s="95">
        <v>44579</v>
      </c>
      <c r="D1662" s="96">
        <v>29</v>
      </c>
      <c r="E1662" s="96">
        <v>28.27</v>
      </c>
      <c r="F1662" s="96">
        <v>0.73</v>
      </c>
      <c r="G1662" s="276" t="s">
        <v>7599</v>
      </c>
      <c r="H1662" s="97" t="s">
        <v>7668</v>
      </c>
      <c r="I1662" s="97">
        <v>115735682</v>
      </c>
    </row>
    <row r="1663" spans="1:9" s="189" customFormat="1" x14ac:dyDescent="0.3">
      <c r="A1663" s="180"/>
      <c r="B1663" s="94">
        <v>44578.775000000001</v>
      </c>
      <c r="C1663" s="95">
        <v>44579</v>
      </c>
      <c r="D1663" s="96">
        <v>500</v>
      </c>
      <c r="E1663" s="96">
        <v>487.5</v>
      </c>
      <c r="F1663" s="96">
        <v>12.5</v>
      </c>
      <c r="G1663" s="276" t="s">
        <v>7666</v>
      </c>
      <c r="H1663" s="97" t="s">
        <v>7199</v>
      </c>
      <c r="I1663" s="97">
        <v>115735782</v>
      </c>
    </row>
    <row r="1664" spans="1:9" s="189" customFormat="1" x14ac:dyDescent="0.3">
      <c r="A1664" s="180"/>
      <c r="B1664" s="94">
        <v>44578.772916666669</v>
      </c>
      <c r="C1664" s="95">
        <v>44579</v>
      </c>
      <c r="D1664" s="96">
        <v>500</v>
      </c>
      <c r="E1664" s="96">
        <v>487.5</v>
      </c>
      <c r="F1664" s="96">
        <v>12.5</v>
      </c>
      <c r="G1664" s="276" t="s">
        <v>7604</v>
      </c>
      <c r="H1664" s="97" t="s">
        <v>7199</v>
      </c>
      <c r="I1664" s="97">
        <v>115735630</v>
      </c>
    </row>
    <row r="1665" spans="1:9" s="189" customFormat="1" x14ac:dyDescent="0.3">
      <c r="A1665" s="180"/>
      <c r="B1665" s="94">
        <v>44578.790277777778</v>
      </c>
      <c r="C1665" s="95">
        <v>44579</v>
      </c>
      <c r="D1665" s="96">
        <v>13</v>
      </c>
      <c r="E1665" s="96">
        <v>12.67</v>
      </c>
      <c r="F1665" s="96">
        <v>0.32999999999999996</v>
      </c>
      <c r="G1665" s="276" t="s">
        <v>7666</v>
      </c>
      <c r="H1665" s="97" t="s">
        <v>7211</v>
      </c>
      <c r="I1665" s="97">
        <v>115737070</v>
      </c>
    </row>
    <row r="1666" spans="1:9" s="189" customFormat="1" x14ac:dyDescent="0.3">
      <c r="A1666" s="180"/>
      <c r="B1666" s="94">
        <v>44578.8</v>
      </c>
      <c r="C1666" s="95">
        <v>44579</v>
      </c>
      <c r="D1666" s="96">
        <v>500</v>
      </c>
      <c r="E1666" s="96">
        <v>487.5</v>
      </c>
      <c r="F1666" s="96">
        <v>12.5</v>
      </c>
      <c r="G1666" s="276" t="s">
        <v>7599</v>
      </c>
      <c r="H1666" s="97" t="s">
        <v>7669</v>
      </c>
      <c r="I1666" s="97">
        <v>115737874</v>
      </c>
    </row>
    <row r="1667" spans="1:9" s="189" customFormat="1" x14ac:dyDescent="0.3">
      <c r="A1667" s="180"/>
      <c r="B1667" s="94">
        <v>44578.813888888886</v>
      </c>
      <c r="C1667" s="95">
        <v>44579</v>
      </c>
      <c r="D1667" s="96">
        <v>1000</v>
      </c>
      <c r="E1667" s="96">
        <v>975</v>
      </c>
      <c r="F1667" s="96">
        <v>25</v>
      </c>
      <c r="G1667" s="276" t="s">
        <v>7666</v>
      </c>
      <c r="H1667" s="97" t="s">
        <v>7126</v>
      </c>
      <c r="I1667" s="97">
        <v>115739028</v>
      </c>
    </row>
    <row r="1668" spans="1:9" s="189" customFormat="1" x14ac:dyDescent="0.3">
      <c r="A1668" s="180"/>
      <c r="B1668" s="94">
        <v>44578.816666666666</v>
      </c>
      <c r="C1668" s="95">
        <v>44579</v>
      </c>
      <c r="D1668" s="96">
        <v>5000</v>
      </c>
      <c r="E1668" s="96">
        <v>4875</v>
      </c>
      <c r="F1668" s="96">
        <v>125</v>
      </c>
      <c r="G1668" s="276" t="s">
        <v>7666</v>
      </c>
      <c r="H1668" s="97" t="s">
        <v>7670</v>
      </c>
      <c r="I1668" s="97">
        <v>115739258</v>
      </c>
    </row>
    <row r="1669" spans="1:9" s="189" customFormat="1" x14ac:dyDescent="0.3">
      <c r="A1669" s="180"/>
      <c r="B1669" s="94">
        <v>44578.817361111112</v>
      </c>
      <c r="C1669" s="95">
        <v>44579</v>
      </c>
      <c r="D1669" s="96">
        <v>200</v>
      </c>
      <c r="E1669" s="96">
        <v>195</v>
      </c>
      <c r="F1669" s="96">
        <v>5</v>
      </c>
      <c r="G1669" s="276" t="s">
        <v>7666</v>
      </c>
      <c r="H1669" s="97" t="s">
        <v>3680</v>
      </c>
      <c r="I1669" s="97">
        <v>115739316</v>
      </c>
    </row>
    <row r="1670" spans="1:9" s="189" customFormat="1" x14ac:dyDescent="0.3">
      <c r="A1670" s="180"/>
      <c r="B1670" s="94">
        <v>44578.831944444442</v>
      </c>
      <c r="C1670" s="95">
        <v>44579</v>
      </c>
      <c r="D1670" s="96">
        <v>300</v>
      </c>
      <c r="E1670" s="96">
        <v>292.5</v>
      </c>
      <c r="F1670" s="96">
        <v>7.5</v>
      </c>
      <c r="G1670" s="276" t="s">
        <v>7506</v>
      </c>
      <c r="H1670" s="97" t="s">
        <v>7671</v>
      </c>
      <c r="I1670" s="97">
        <v>115740212</v>
      </c>
    </row>
    <row r="1671" spans="1:9" s="189" customFormat="1" x14ac:dyDescent="0.3">
      <c r="A1671" s="180"/>
      <c r="B1671" s="94">
        <v>44578.841666666667</v>
      </c>
      <c r="C1671" s="95">
        <v>44579</v>
      </c>
      <c r="D1671" s="96">
        <v>500</v>
      </c>
      <c r="E1671" s="96">
        <v>487.5</v>
      </c>
      <c r="F1671" s="96">
        <v>12.5</v>
      </c>
      <c r="G1671" s="276" t="s">
        <v>7666</v>
      </c>
      <c r="H1671" s="97" t="s">
        <v>3080</v>
      </c>
      <c r="I1671" s="97">
        <v>115740926</v>
      </c>
    </row>
    <row r="1672" spans="1:9" s="189" customFormat="1" x14ac:dyDescent="0.3">
      <c r="A1672" s="180"/>
      <c r="B1672" s="94">
        <v>44578.851388888892</v>
      </c>
      <c r="C1672" s="95">
        <v>44579</v>
      </c>
      <c r="D1672" s="96">
        <v>135</v>
      </c>
      <c r="E1672" s="96">
        <v>131.62</v>
      </c>
      <c r="F1672" s="96">
        <v>3.38</v>
      </c>
      <c r="G1672" s="276" t="s">
        <v>7506</v>
      </c>
      <c r="H1672" s="97" t="s">
        <v>7672</v>
      </c>
      <c r="I1672" s="97">
        <v>115741562</v>
      </c>
    </row>
    <row r="1673" spans="1:9" s="189" customFormat="1" x14ac:dyDescent="0.3">
      <c r="A1673" s="180"/>
      <c r="B1673" s="94">
        <v>44578.867361111108</v>
      </c>
      <c r="C1673" s="95">
        <v>44579</v>
      </c>
      <c r="D1673" s="96">
        <v>300</v>
      </c>
      <c r="E1673" s="96">
        <v>292.5</v>
      </c>
      <c r="F1673" s="96">
        <v>7.5</v>
      </c>
      <c r="G1673" s="276" t="s">
        <v>7599</v>
      </c>
      <c r="H1673" s="97" t="s">
        <v>7413</v>
      </c>
      <c r="I1673" s="97">
        <v>115742522</v>
      </c>
    </row>
    <row r="1674" spans="1:9" s="189" customFormat="1" x14ac:dyDescent="0.3">
      <c r="A1674" s="180"/>
      <c r="B1674" s="94">
        <v>44578.878472222219</v>
      </c>
      <c r="C1674" s="95">
        <v>44579</v>
      </c>
      <c r="D1674" s="96">
        <v>1500</v>
      </c>
      <c r="E1674" s="96">
        <v>1462.5</v>
      </c>
      <c r="F1674" s="96">
        <v>37.5</v>
      </c>
      <c r="G1674" s="276" t="s">
        <v>7666</v>
      </c>
      <c r="H1674" s="97" t="s">
        <v>3292</v>
      </c>
      <c r="I1674" s="97">
        <v>115743292</v>
      </c>
    </row>
    <row r="1675" spans="1:9" s="189" customFormat="1" x14ac:dyDescent="0.3">
      <c r="A1675" s="180"/>
      <c r="B1675" s="94">
        <v>44578.890277777777</v>
      </c>
      <c r="C1675" s="95">
        <v>44579</v>
      </c>
      <c r="D1675" s="96">
        <v>180</v>
      </c>
      <c r="E1675" s="96">
        <v>175.5</v>
      </c>
      <c r="F1675" s="96">
        <v>4.5</v>
      </c>
      <c r="G1675" s="276" t="s">
        <v>7599</v>
      </c>
      <c r="H1675" s="97" t="s">
        <v>7673</v>
      </c>
      <c r="I1675" s="97">
        <v>115744128</v>
      </c>
    </row>
    <row r="1676" spans="1:9" s="189" customFormat="1" x14ac:dyDescent="0.3">
      <c r="A1676" s="180"/>
      <c r="B1676" s="94">
        <v>44578.89166666667</v>
      </c>
      <c r="C1676" s="95">
        <v>44579</v>
      </c>
      <c r="D1676" s="96">
        <v>100</v>
      </c>
      <c r="E1676" s="96">
        <v>97.5</v>
      </c>
      <c r="F1676" s="96">
        <v>2.5</v>
      </c>
      <c r="G1676" s="276" t="s">
        <v>7666</v>
      </c>
      <c r="H1676" s="97" t="s">
        <v>3424</v>
      </c>
      <c r="I1676" s="97">
        <v>115744202</v>
      </c>
    </row>
    <row r="1677" spans="1:9" s="189" customFormat="1" x14ac:dyDescent="0.3">
      <c r="A1677" s="180"/>
      <c r="B1677" s="94">
        <v>44578.90902777778</v>
      </c>
      <c r="C1677" s="95">
        <v>44579</v>
      </c>
      <c r="D1677" s="96">
        <v>520</v>
      </c>
      <c r="E1677" s="96">
        <v>507</v>
      </c>
      <c r="F1677" s="96">
        <v>13</v>
      </c>
      <c r="G1677" s="276" t="s">
        <v>7666</v>
      </c>
      <c r="H1677" s="97" t="s">
        <v>5838</v>
      </c>
      <c r="I1677" s="97">
        <v>115745258</v>
      </c>
    </row>
    <row r="1678" spans="1:9" s="189" customFormat="1" x14ac:dyDescent="0.3">
      <c r="A1678" s="180"/>
      <c r="B1678" s="94">
        <v>44578.902083333334</v>
      </c>
      <c r="C1678" s="95">
        <v>44579</v>
      </c>
      <c r="D1678" s="96">
        <v>685</v>
      </c>
      <c r="E1678" s="96">
        <v>667.87</v>
      </c>
      <c r="F1678" s="96">
        <v>17.13</v>
      </c>
      <c r="G1678" s="276" t="s">
        <v>7502</v>
      </c>
      <c r="H1678" s="97" t="s">
        <v>7370</v>
      </c>
      <c r="I1678" s="97">
        <v>115744756</v>
      </c>
    </row>
    <row r="1679" spans="1:9" s="189" customFormat="1" x14ac:dyDescent="0.3">
      <c r="A1679" s="180"/>
      <c r="B1679" s="94">
        <v>44578.90347222222</v>
      </c>
      <c r="C1679" s="95">
        <v>44579</v>
      </c>
      <c r="D1679" s="96">
        <v>2300</v>
      </c>
      <c r="E1679" s="96">
        <v>2242.5</v>
      </c>
      <c r="F1679" s="96">
        <v>57.5</v>
      </c>
      <c r="G1679" s="276" t="s">
        <v>7599</v>
      </c>
      <c r="H1679" s="97" t="s">
        <v>6044</v>
      </c>
      <c r="I1679" s="97">
        <v>115744872</v>
      </c>
    </row>
    <row r="1680" spans="1:9" s="189" customFormat="1" x14ac:dyDescent="0.3">
      <c r="A1680" s="180"/>
      <c r="B1680" s="94">
        <v>44578.904861111114</v>
      </c>
      <c r="C1680" s="95">
        <v>44579</v>
      </c>
      <c r="D1680" s="96">
        <v>1000</v>
      </c>
      <c r="E1680" s="96">
        <v>975</v>
      </c>
      <c r="F1680" s="96">
        <v>25</v>
      </c>
      <c r="G1680" s="276" t="s">
        <v>7502</v>
      </c>
      <c r="H1680" s="97" t="s">
        <v>7674</v>
      </c>
      <c r="I1680" s="97">
        <v>115744968</v>
      </c>
    </row>
    <row r="1681" spans="1:9" s="189" customFormat="1" x14ac:dyDescent="0.3">
      <c r="A1681" s="180"/>
      <c r="B1681" s="94">
        <v>44578.947222222225</v>
      </c>
      <c r="C1681" s="95">
        <v>44579</v>
      </c>
      <c r="D1681" s="96">
        <v>1500</v>
      </c>
      <c r="E1681" s="96">
        <v>1462.5</v>
      </c>
      <c r="F1681" s="96">
        <v>37.5</v>
      </c>
      <c r="G1681" s="276" t="s">
        <v>7666</v>
      </c>
      <c r="H1681" s="97" t="s">
        <v>7675</v>
      </c>
      <c r="I1681" s="97">
        <v>115747306</v>
      </c>
    </row>
    <row r="1682" spans="1:9" s="189" customFormat="1" x14ac:dyDescent="0.3">
      <c r="A1682" s="180"/>
      <c r="B1682" s="94">
        <v>44579.642361111109</v>
      </c>
      <c r="C1682" s="95">
        <v>44579</v>
      </c>
      <c r="D1682" s="96">
        <v>100</v>
      </c>
      <c r="E1682" s="96">
        <v>96.5</v>
      </c>
      <c r="F1682" s="96">
        <v>3.5</v>
      </c>
      <c r="G1682" s="276" t="s">
        <v>7599</v>
      </c>
      <c r="H1682" s="97" t="s">
        <v>6013</v>
      </c>
      <c r="I1682" s="97">
        <v>115800332</v>
      </c>
    </row>
    <row r="1683" spans="1:9" s="189" customFormat="1" x14ac:dyDescent="0.3">
      <c r="A1683" s="180"/>
      <c r="B1683" s="94">
        <v>44579.906944444447</v>
      </c>
      <c r="C1683" s="95">
        <v>44579</v>
      </c>
      <c r="D1683" s="96">
        <v>150</v>
      </c>
      <c r="E1683" s="96">
        <v>144.75</v>
      </c>
      <c r="F1683" s="96">
        <v>5.25</v>
      </c>
      <c r="G1683" s="276" t="s">
        <v>7666</v>
      </c>
      <c r="H1683" s="97" t="s">
        <v>7907</v>
      </c>
      <c r="I1683" s="97">
        <v>115828914</v>
      </c>
    </row>
    <row r="1684" spans="1:9" s="189" customFormat="1" x14ac:dyDescent="0.3">
      <c r="A1684" s="180"/>
      <c r="B1684" s="94">
        <v>44578.990277777775</v>
      </c>
      <c r="C1684" s="95">
        <v>44580</v>
      </c>
      <c r="D1684" s="96">
        <v>35</v>
      </c>
      <c r="E1684" s="96">
        <v>34.119999999999997</v>
      </c>
      <c r="F1684" s="96">
        <v>0.88</v>
      </c>
      <c r="G1684" s="276" t="s">
        <v>7506</v>
      </c>
      <c r="H1684" s="97" t="s">
        <v>5833</v>
      </c>
      <c r="I1684" s="97">
        <v>115749504</v>
      </c>
    </row>
    <row r="1685" spans="1:9" s="189" customFormat="1" x14ac:dyDescent="0.3">
      <c r="A1685" s="180"/>
      <c r="B1685" s="94">
        <v>44579.005555555559</v>
      </c>
      <c r="C1685" s="95">
        <v>44580</v>
      </c>
      <c r="D1685" s="96">
        <v>300</v>
      </c>
      <c r="E1685" s="96">
        <v>292.5</v>
      </c>
      <c r="F1685" s="96">
        <v>7.5</v>
      </c>
      <c r="G1685" s="276" t="s">
        <v>7599</v>
      </c>
      <c r="H1685" s="97" t="s">
        <v>7031</v>
      </c>
      <c r="I1685" s="97">
        <v>115750312</v>
      </c>
    </row>
    <row r="1686" spans="1:9" s="189" customFormat="1" x14ac:dyDescent="0.3">
      <c r="A1686" s="180"/>
      <c r="B1686" s="94">
        <v>44579.026388888888</v>
      </c>
      <c r="C1686" s="95">
        <v>44580</v>
      </c>
      <c r="D1686" s="96">
        <v>100</v>
      </c>
      <c r="E1686" s="96">
        <v>97.5</v>
      </c>
      <c r="F1686" s="96">
        <v>2.5</v>
      </c>
      <c r="G1686" s="276" t="s">
        <v>7597</v>
      </c>
      <c r="H1686" s="97" t="s">
        <v>7451</v>
      </c>
      <c r="I1686" s="97">
        <v>115751476</v>
      </c>
    </row>
    <row r="1687" spans="1:9" s="189" customFormat="1" x14ac:dyDescent="0.3">
      <c r="A1687" s="180"/>
      <c r="B1687" s="94">
        <v>44579.018055555556</v>
      </c>
      <c r="C1687" s="95">
        <v>44580</v>
      </c>
      <c r="D1687" s="96">
        <v>200</v>
      </c>
      <c r="E1687" s="96">
        <v>195</v>
      </c>
      <c r="F1687" s="96">
        <v>5</v>
      </c>
      <c r="G1687" s="276" t="s">
        <v>7506</v>
      </c>
      <c r="H1687" s="97" t="s">
        <v>7173</v>
      </c>
      <c r="I1687" s="97">
        <v>115751040</v>
      </c>
    </row>
    <row r="1688" spans="1:9" s="189" customFormat="1" x14ac:dyDescent="0.3">
      <c r="A1688" s="180"/>
      <c r="B1688" s="94">
        <v>44579.035416666666</v>
      </c>
      <c r="C1688" s="95">
        <v>44580</v>
      </c>
      <c r="D1688" s="96">
        <v>39</v>
      </c>
      <c r="E1688" s="96">
        <v>38.020000000000003</v>
      </c>
      <c r="F1688" s="96">
        <v>0.98</v>
      </c>
      <c r="G1688" s="276" t="s">
        <v>7506</v>
      </c>
      <c r="H1688" s="97" t="s">
        <v>7117</v>
      </c>
      <c r="I1688" s="97">
        <v>115752008</v>
      </c>
    </row>
    <row r="1689" spans="1:9" s="189" customFormat="1" x14ac:dyDescent="0.3">
      <c r="A1689" s="180"/>
      <c r="B1689" s="94">
        <v>44579.022222222222</v>
      </c>
      <c r="C1689" s="95">
        <v>44580</v>
      </c>
      <c r="D1689" s="96">
        <v>10000</v>
      </c>
      <c r="E1689" s="96">
        <v>9750</v>
      </c>
      <c r="F1689" s="96">
        <v>250</v>
      </c>
      <c r="G1689" s="276" t="s">
        <v>7599</v>
      </c>
      <c r="H1689" s="97" t="s">
        <v>7676</v>
      </c>
      <c r="I1689" s="97">
        <v>115751238</v>
      </c>
    </row>
    <row r="1690" spans="1:9" s="189" customFormat="1" x14ac:dyDescent="0.3">
      <c r="A1690" s="180"/>
      <c r="B1690" s="94">
        <v>44579.019444444442</v>
      </c>
      <c r="C1690" s="95">
        <v>44580</v>
      </c>
      <c r="D1690" s="96">
        <v>8</v>
      </c>
      <c r="E1690" s="96">
        <v>7.8</v>
      </c>
      <c r="F1690" s="96">
        <v>0.2</v>
      </c>
      <c r="G1690" s="276" t="s">
        <v>7599</v>
      </c>
      <c r="H1690" s="97" t="s">
        <v>7455</v>
      </c>
      <c r="I1690" s="97">
        <v>115751114</v>
      </c>
    </row>
    <row r="1691" spans="1:9" s="189" customFormat="1" x14ac:dyDescent="0.3">
      <c r="A1691" s="180"/>
      <c r="B1691" s="94">
        <v>44579.207638888889</v>
      </c>
      <c r="C1691" s="95">
        <v>44580</v>
      </c>
      <c r="D1691" s="96">
        <v>2000</v>
      </c>
      <c r="E1691" s="96">
        <v>1950</v>
      </c>
      <c r="F1691" s="96">
        <v>50</v>
      </c>
      <c r="G1691" s="276" t="s">
        <v>7597</v>
      </c>
      <c r="H1691" s="97" t="s">
        <v>7561</v>
      </c>
      <c r="I1691" s="97">
        <v>115760066</v>
      </c>
    </row>
    <row r="1692" spans="1:9" s="189" customFormat="1" x14ac:dyDescent="0.3">
      <c r="A1692" s="180"/>
      <c r="B1692" s="94">
        <v>44579.175694444442</v>
      </c>
      <c r="C1692" s="95">
        <v>44580</v>
      </c>
      <c r="D1692" s="96">
        <v>10</v>
      </c>
      <c r="E1692" s="96">
        <v>9.75</v>
      </c>
      <c r="F1692" s="96">
        <v>0.25</v>
      </c>
      <c r="G1692" s="276" t="s">
        <v>7502</v>
      </c>
      <c r="H1692" s="97" t="s">
        <v>7178</v>
      </c>
      <c r="I1692" s="97">
        <v>115758964</v>
      </c>
    </row>
    <row r="1693" spans="1:9" s="189" customFormat="1" x14ac:dyDescent="0.3">
      <c r="A1693" s="180"/>
      <c r="B1693" s="94">
        <v>44579.209722222222</v>
      </c>
      <c r="C1693" s="95">
        <v>44580</v>
      </c>
      <c r="D1693" s="96">
        <v>300</v>
      </c>
      <c r="E1693" s="96">
        <v>292.5</v>
      </c>
      <c r="F1693" s="96">
        <v>7.5</v>
      </c>
      <c r="G1693" s="276" t="s">
        <v>7599</v>
      </c>
      <c r="H1693" s="97" t="s">
        <v>7677</v>
      </c>
      <c r="I1693" s="97">
        <v>115760160</v>
      </c>
    </row>
    <row r="1694" spans="1:9" s="189" customFormat="1" x14ac:dyDescent="0.3">
      <c r="A1694" s="180"/>
      <c r="B1694" s="94">
        <v>44579.26458333333</v>
      </c>
      <c r="C1694" s="95">
        <v>44580</v>
      </c>
      <c r="D1694" s="96">
        <v>15</v>
      </c>
      <c r="E1694" s="96">
        <v>14.62</v>
      </c>
      <c r="F1694" s="96">
        <v>0.38</v>
      </c>
      <c r="G1694" s="276" t="s">
        <v>7502</v>
      </c>
      <c r="H1694" s="97" t="s">
        <v>7178</v>
      </c>
      <c r="I1694" s="97">
        <v>115762280</v>
      </c>
    </row>
    <row r="1695" spans="1:9" s="189" customFormat="1" x14ac:dyDescent="0.3">
      <c r="A1695" s="180"/>
      <c r="B1695" s="94">
        <v>44579.287499999999</v>
      </c>
      <c r="C1695" s="95">
        <v>44580</v>
      </c>
      <c r="D1695" s="96">
        <v>2000</v>
      </c>
      <c r="E1695" s="96">
        <v>1950</v>
      </c>
      <c r="F1695" s="96">
        <v>50</v>
      </c>
      <c r="G1695" s="276" t="s">
        <v>7599</v>
      </c>
      <c r="H1695" s="97" t="s">
        <v>7544</v>
      </c>
      <c r="I1695" s="97">
        <v>115763318</v>
      </c>
    </row>
    <row r="1696" spans="1:9" s="189" customFormat="1" x14ac:dyDescent="0.3">
      <c r="A1696" s="180"/>
      <c r="B1696" s="94">
        <v>44579.288194444445</v>
      </c>
      <c r="C1696" s="95">
        <v>44580</v>
      </c>
      <c r="D1696" s="96">
        <v>5000</v>
      </c>
      <c r="E1696" s="96">
        <v>4875</v>
      </c>
      <c r="F1696" s="96">
        <v>125</v>
      </c>
      <c r="G1696" s="276" t="s">
        <v>7506</v>
      </c>
      <c r="H1696" s="97" t="s">
        <v>7678</v>
      </c>
      <c r="I1696" s="97">
        <v>115763340</v>
      </c>
    </row>
    <row r="1697" spans="1:9" s="189" customFormat="1" x14ac:dyDescent="0.3">
      <c r="A1697" s="180"/>
      <c r="B1697" s="94">
        <v>44579.256944444445</v>
      </c>
      <c r="C1697" s="95">
        <v>44580</v>
      </c>
      <c r="D1697" s="96">
        <v>300</v>
      </c>
      <c r="E1697" s="96">
        <v>292.5</v>
      </c>
      <c r="F1697" s="96">
        <v>7.5</v>
      </c>
      <c r="G1697" s="276" t="s">
        <v>7597</v>
      </c>
      <c r="H1697" s="97" t="s">
        <v>7037</v>
      </c>
      <c r="I1697" s="97">
        <v>115761964</v>
      </c>
    </row>
    <row r="1698" spans="1:9" s="189" customFormat="1" x14ac:dyDescent="0.3">
      <c r="A1698" s="180"/>
      <c r="B1698" s="94">
        <v>44579.310416666667</v>
      </c>
      <c r="C1698" s="95">
        <v>44580</v>
      </c>
      <c r="D1698" s="96">
        <v>1000</v>
      </c>
      <c r="E1698" s="96">
        <v>975</v>
      </c>
      <c r="F1698" s="96">
        <v>25</v>
      </c>
      <c r="G1698" s="276" t="s">
        <v>7599</v>
      </c>
      <c r="H1698" s="97" t="s">
        <v>7679</v>
      </c>
      <c r="I1698" s="97">
        <v>115764578</v>
      </c>
    </row>
    <row r="1699" spans="1:9" s="189" customFormat="1" x14ac:dyDescent="0.3">
      <c r="A1699" s="180"/>
      <c r="B1699" s="94">
        <v>44579.32916666667</v>
      </c>
      <c r="C1699" s="95">
        <v>44580</v>
      </c>
      <c r="D1699" s="96">
        <v>500</v>
      </c>
      <c r="E1699" s="96">
        <v>487.5</v>
      </c>
      <c r="F1699" s="96">
        <v>12.5</v>
      </c>
      <c r="G1699" s="276" t="s">
        <v>7506</v>
      </c>
      <c r="H1699" s="97" t="s">
        <v>7285</v>
      </c>
      <c r="I1699" s="97">
        <v>115765562</v>
      </c>
    </row>
    <row r="1700" spans="1:9" s="189" customFormat="1" x14ac:dyDescent="0.3">
      <c r="A1700" s="180"/>
      <c r="B1700" s="94">
        <v>44579.306944444441</v>
      </c>
      <c r="C1700" s="95">
        <v>44580</v>
      </c>
      <c r="D1700" s="96">
        <v>300</v>
      </c>
      <c r="E1700" s="96">
        <v>292.5</v>
      </c>
      <c r="F1700" s="96">
        <v>7.5</v>
      </c>
      <c r="G1700" s="276" t="s">
        <v>2890</v>
      </c>
      <c r="H1700" s="97" t="s">
        <v>7680</v>
      </c>
      <c r="I1700" s="97">
        <v>115764384</v>
      </c>
    </row>
    <row r="1701" spans="1:9" s="189" customFormat="1" x14ac:dyDescent="0.3">
      <c r="A1701" s="180"/>
      <c r="B1701" s="94">
        <v>44579.341666666667</v>
      </c>
      <c r="C1701" s="95">
        <v>44580</v>
      </c>
      <c r="D1701" s="96">
        <v>1000</v>
      </c>
      <c r="E1701" s="96">
        <v>975</v>
      </c>
      <c r="F1701" s="96">
        <v>25</v>
      </c>
      <c r="G1701" s="276" t="s">
        <v>7597</v>
      </c>
      <c r="H1701" s="97" t="s">
        <v>3773</v>
      </c>
      <c r="I1701" s="97">
        <v>115766474</v>
      </c>
    </row>
    <row r="1702" spans="1:9" s="189" customFormat="1" x14ac:dyDescent="0.3">
      <c r="A1702" s="180"/>
      <c r="B1702" s="94">
        <v>44579.342361111114</v>
      </c>
      <c r="C1702" s="95">
        <v>44580</v>
      </c>
      <c r="D1702" s="96">
        <v>300</v>
      </c>
      <c r="E1702" s="96">
        <v>292.5</v>
      </c>
      <c r="F1702" s="96">
        <v>7.5</v>
      </c>
      <c r="G1702" s="276" t="s">
        <v>7666</v>
      </c>
      <c r="H1702" s="97" t="s">
        <v>6411</v>
      </c>
      <c r="I1702" s="97">
        <v>115766570</v>
      </c>
    </row>
    <row r="1703" spans="1:9" s="189" customFormat="1" x14ac:dyDescent="0.3">
      <c r="A1703" s="180"/>
      <c r="B1703" s="94">
        <v>44579.380555555559</v>
      </c>
      <c r="C1703" s="95">
        <v>44580</v>
      </c>
      <c r="D1703" s="96">
        <v>300</v>
      </c>
      <c r="E1703" s="96">
        <v>292.5</v>
      </c>
      <c r="F1703" s="96">
        <v>7.5</v>
      </c>
      <c r="G1703" s="276" t="s">
        <v>7666</v>
      </c>
      <c r="H1703" s="97" t="s">
        <v>7681</v>
      </c>
      <c r="I1703" s="97">
        <v>115769324</v>
      </c>
    </row>
    <row r="1704" spans="1:9" s="189" customFormat="1" x14ac:dyDescent="0.3">
      <c r="A1704" s="180"/>
      <c r="B1704" s="94">
        <v>44579.393055555556</v>
      </c>
      <c r="C1704" s="95">
        <v>44580</v>
      </c>
      <c r="D1704" s="96">
        <v>100</v>
      </c>
      <c r="E1704" s="96">
        <v>97.5</v>
      </c>
      <c r="F1704" s="96">
        <v>2.5</v>
      </c>
      <c r="G1704" s="276" t="s">
        <v>7506</v>
      </c>
      <c r="H1704" s="97" t="s">
        <v>3197</v>
      </c>
      <c r="I1704" s="97">
        <v>115770474</v>
      </c>
    </row>
    <row r="1705" spans="1:9" s="189" customFormat="1" x14ac:dyDescent="0.3">
      <c r="A1705" s="180"/>
      <c r="B1705" s="94">
        <v>44579.399305555555</v>
      </c>
      <c r="C1705" s="95">
        <v>44580</v>
      </c>
      <c r="D1705" s="96">
        <v>50</v>
      </c>
      <c r="E1705" s="96">
        <v>48.75</v>
      </c>
      <c r="F1705" s="96">
        <v>1.25</v>
      </c>
      <c r="G1705" s="276" t="s">
        <v>7599</v>
      </c>
      <c r="H1705" s="97" t="s">
        <v>7399</v>
      </c>
      <c r="I1705" s="97">
        <v>115771026</v>
      </c>
    </row>
    <row r="1706" spans="1:9" s="189" customFormat="1" x14ac:dyDescent="0.3">
      <c r="A1706" s="180"/>
      <c r="B1706" s="94">
        <v>44579.405555555553</v>
      </c>
      <c r="C1706" s="95">
        <v>44580</v>
      </c>
      <c r="D1706" s="96">
        <v>300</v>
      </c>
      <c r="E1706" s="96">
        <v>292.5</v>
      </c>
      <c r="F1706" s="96">
        <v>7.5</v>
      </c>
      <c r="G1706" s="276" t="s">
        <v>7502</v>
      </c>
      <c r="H1706" s="97" t="s">
        <v>7135</v>
      </c>
      <c r="I1706" s="97">
        <v>115771666</v>
      </c>
    </row>
    <row r="1707" spans="1:9" s="189" customFormat="1" x14ac:dyDescent="0.3">
      <c r="A1707" s="180"/>
      <c r="B1707" s="94">
        <v>44579.390972222223</v>
      </c>
      <c r="C1707" s="95">
        <v>44580</v>
      </c>
      <c r="D1707" s="96">
        <v>500</v>
      </c>
      <c r="E1707" s="96">
        <v>487.5</v>
      </c>
      <c r="F1707" s="96">
        <v>12.5</v>
      </c>
      <c r="G1707" s="276" t="s">
        <v>7599</v>
      </c>
      <c r="H1707" s="97" t="s">
        <v>3947</v>
      </c>
      <c r="I1707" s="97">
        <v>115770312</v>
      </c>
    </row>
    <row r="1708" spans="1:9" s="189" customFormat="1" x14ac:dyDescent="0.3">
      <c r="A1708" s="180"/>
      <c r="B1708" s="94">
        <v>44579.414583333331</v>
      </c>
      <c r="C1708" s="95">
        <v>44580</v>
      </c>
      <c r="D1708" s="96">
        <v>300</v>
      </c>
      <c r="E1708" s="96">
        <v>292.5</v>
      </c>
      <c r="F1708" s="96">
        <v>7.5</v>
      </c>
      <c r="G1708" s="276" t="s">
        <v>7599</v>
      </c>
      <c r="H1708" s="97" t="s">
        <v>7189</v>
      </c>
      <c r="I1708" s="97">
        <v>115772576</v>
      </c>
    </row>
    <row r="1709" spans="1:9" s="189" customFormat="1" x14ac:dyDescent="0.3">
      <c r="A1709" s="180"/>
      <c r="B1709" s="94">
        <v>44579.430555555555</v>
      </c>
      <c r="C1709" s="95">
        <v>44580</v>
      </c>
      <c r="D1709" s="96">
        <v>300</v>
      </c>
      <c r="E1709" s="96">
        <v>292.5</v>
      </c>
      <c r="F1709" s="96">
        <v>7.5</v>
      </c>
      <c r="G1709" s="276" t="s">
        <v>7599</v>
      </c>
      <c r="H1709" s="97" t="s">
        <v>7200</v>
      </c>
      <c r="I1709" s="97">
        <v>115774114</v>
      </c>
    </row>
    <row r="1710" spans="1:9" s="189" customFormat="1" x14ac:dyDescent="0.3">
      <c r="A1710" s="180"/>
      <c r="B1710" s="94">
        <v>44579.431250000001</v>
      </c>
      <c r="C1710" s="95">
        <v>44580</v>
      </c>
      <c r="D1710" s="96">
        <v>300</v>
      </c>
      <c r="E1710" s="96">
        <v>292.5</v>
      </c>
      <c r="F1710" s="96">
        <v>7.5</v>
      </c>
      <c r="G1710" s="276" t="s">
        <v>7666</v>
      </c>
      <c r="H1710" s="97" t="s">
        <v>7200</v>
      </c>
      <c r="I1710" s="97">
        <v>115774164</v>
      </c>
    </row>
    <row r="1711" spans="1:9" s="189" customFormat="1" x14ac:dyDescent="0.3">
      <c r="A1711" s="180"/>
      <c r="B1711" s="94">
        <v>44579.433333333334</v>
      </c>
      <c r="C1711" s="95">
        <v>44580</v>
      </c>
      <c r="D1711" s="96">
        <v>300</v>
      </c>
      <c r="E1711" s="96">
        <v>292.5</v>
      </c>
      <c r="F1711" s="96">
        <v>7.5</v>
      </c>
      <c r="G1711" s="276" t="s">
        <v>2890</v>
      </c>
      <c r="H1711" s="97" t="s">
        <v>7200</v>
      </c>
      <c r="I1711" s="97">
        <v>115774392</v>
      </c>
    </row>
    <row r="1712" spans="1:9" s="189" customFormat="1" x14ac:dyDescent="0.3">
      <c r="A1712" s="180"/>
      <c r="B1712" s="94">
        <v>44579.434027777781</v>
      </c>
      <c r="C1712" s="95">
        <v>44580</v>
      </c>
      <c r="D1712" s="96">
        <v>300</v>
      </c>
      <c r="E1712" s="96">
        <v>292.5</v>
      </c>
      <c r="F1712" s="96">
        <v>7.5</v>
      </c>
      <c r="G1712" s="276" t="s">
        <v>7502</v>
      </c>
      <c r="H1712" s="97" t="s">
        <v>7200</v>
      </c>
      <c r="I1712" s="97">
        <v>115774452</v>
      </c>
    </row>
    <row r="1713" spans="1:9" s="189" customFormat="1" x14ac:dyDescent="0.3">
      <c r="A1713" s="180"/>
      <c r="B1713" s="94">
        <v>44579.434027777781</v>
      </c>
      <c r="C1713" s="95">
        <v>44580</v>
      </c>
      <c r="D1713" s="96">
        <v>300</v>
      </c>
      <c r="E1713" s="96">
        <v>292.5</v>
      </c>
      <c r="F1713" s="96">
        <v>7.5</v>
      </c>
      <c r="G1713" s="276" t="s">
        <v>7597</v>
      </c>
      <c r="H1713" s="97" t="s">
        <v>7200</v>
      </c>
      <c r="I1713" s="97">
        <v>115774410</v>
      </c>
    </row>
    <row r="1714" spans="1:9" s="189" customFormat="1" x14ac:dyDescent="0.3">
      <c r="A1714" s="180"/>
      <c r="B1714" s="94">
        <v>44579.432638888888</v>
      </c>
      <c r="C1714" s="95">
        <v>44580</v>
      </c>
      <c r="D1714" s="96">
        <v>300</v>
      </c>
      <c r="E1714" s="96">
        <v>292.5</v>
      </c>
      <c r="F1714" s="96">
        <v>7.5</v>
      </c>
      <c r="G1714" s="276" t="s">
        <v>7604</v>
      </c>
      <c r="H1714" s="97" t="s">
        <v>7200</v>
      </c>
      <c r="I1714" s="97">
        <v>115774330</v>
      </c>
    </row>
    <row r="1715" spans="1:9" s="189" customFormat="1" x14ac:dyDescent="0.3">
      <c r="A1715" s="180"/>
      <c r="B1715" s="94">
        <v>44579.43472222222</v>
      </c>
      <c r="C1715" s="95">
        <v>44580</v>
      </c>
      <c r="D1715" s="96">
        <v>300</v>
      </c>
      <c r="E1715" s="96">
        <v>292.5</v>
      </c>
      <c r="F1715" s="96">
        <v>7.5</v>
      </c>
      <c r="G1715" s="276" t="s">
        <v>7506</v>
      </c>
      <c r="H1715" s="97" t="s">
        <v>7200</v>
      </c>
      <c r="I1715" s="97">
        <v>115774468</v>
      </c>
    </row>
    <row r="1716" spans="1:9" s="189" customFormat="1" x14ac:dyDescent="0.3">
      <c r="A1716" s="180"/>
      <c r="B1716" s="94">
        <v>44579.448611111111</v>
      </c>
      <c r="C1716" s="95">
        <v>44580</v>
      </c>
      <c r="D1716" s="96">
        <v>500</v>
      </c>
      <c r="E1716" s="96">
        <v>487.5</v>
      </c>
      <c r="F1716" s="96">
        <v>12.5</v>
      </c>
      <c r="G1716" s="276" t="s">
        <v>7599</v>
      </c>
      <c r="H1716" s="97" t="s">
        <v>7682</v>
      </c>
      <c r="I1716" s="97">
        <v>115775912</v>
      </c>
    </row>
    <row r="1717" spans="1:9" s="189" customFormat="1" x14ac:dyDescent="0.3">
      <c r="A1717" s="180"/>
      <c r="B1717" s="94">
        <v>44579.449305555558</v>
      </c>
      <c r="C1717" s="95">
        <v>44580</v>
      </c>
      <c r="D1717" s="96">
        <v>999</v>
      </c>
      <c r="E1717" s="96">
        <v>974.02</v>
      </c>
      <c r="F1717" s="96">
        <v>24.98</v>
      </c>
      <c r="G1717" s="276" t="s">
        <v>7599</v>
      </c>
      <c r="H1717" s="97" t="s">
        <v>5615</v>
      </c>
      <c r="I1717" s="97">
        <v>115775976</v>
      </c>
    </row>
    <row r="1718" spans="1:9" s="189" customFormat="1" x14ac:dyDescent="0.3">
      <c r="A1718" s="180"/>
      <c r="B1718" s="94">
        <v>44579.4375</v>
      </c>
      <c r="C1718" s="95">
        <v>44580</v>
      </c>
      <c r="D1718" s="96">
        <v>200</v>
      </c>
      <c r="E1718" s="96">
        <v>195</v>
      </c>
      <c r="F1718" s="96">
        <v>5</v>
      </c>
      <c r="G1718" s="276" t="s">
        <v>7666</v>
      </c>
      <c r="H1718" s="97" t="s">
        <v>7683</v>
      </c>
      <c r="I1718" s="97">
        <v>115774796</v>
      </c>
    </row>
    <row r="1719" spans="1:9" s="189" customFormat="1" x14ac:dyDescent="0.3">
      <c r="A1719" s="180"/>
      <c r="B1719" s="94">
        <v>44579.448611111111</v>
      </c>
      <c r="C1719" s="95">
        <v>44580</v>
      </c>
      <c r="D1719" s="96">
        <v>500</v>
      </c>
      <c r="E1719" s="96">
        <v>487.5</v>
      </c>
      <c r="F1719" s="96">
        <v>12.5</v>
      </c>
      <c r="G1719" s="276" t="s">
        <v>7599</v>
      </c>
      <c r="H1719" s="97" t="s">
        <v>422</v>
      </c>
      <c r="I1719" s="97">
        <v>115775880</v>
      </c>
    </row>
    <row r="1720" spans="1:9" s="189" customFormat="1" x14ac:dyDescent="0.3">
      <c r="A1720" s="180"/>
      <c r="B1720" s="94">
        <v>44579.479166666664</v>
      </c>
      <c r="C1720" s="95">
        <v>44580</v>
      </c>
      <c r="D1720" s="96">
        <v>1000</v>
      </c>
      <c r="E1720" s="96">
        <v>975</v>
      </c>
      <c r="F1720" s="96">
        <v>25</v>
      </c>
      <c r="G1720" s="276" t="s">
        <v>7599</v>
      </c>
      <c r="H1720" s="97" t="s">
        <v>7684</v>
      </c>
      <c r="I1720" s="97">
        <v>115779200</v>
      </c>
    </row>
    <row r="1721" spans="1:9" s="189" customFormat="1" x14ac:dyDescent="0.3">
      <c r="A1721" s="180"/>
      <c r="B1721" s="94">
        <v>44579.487500000003</v>
      </c>
      <c r="C1721" s="95">
        <v>44580</v>
      </c>
      <c r="D1721" s="96">
        <v>200</v>
      </c>
      <c r="E1721" s="96">
        <v>195</v>
      </c>
      <c r="F1721" s="96">
        <v>5</v>
      </c>
      <c r="G1721" s="276" t="s">
        <v>7597</v>
      </c>
      <c r="H1721" s="97" t="s">
        <v>7685</v>
      </c>
      <c r="I1721" s="97">
        <v>115780158</v>
      </c>
    </row>
    <row r="1722" spans="1:9" s="189" customFormat="1" x14ac:dyDescent="0.3">
      <c r="A1722" s="180"/>
      <c r="B1722" s="94">
        <v>44579.521527777775</v>
      </c>
      <c r="C1722" s="95">
        <v>44580</v>
      </c>
      <c r="D1722" s="96">
        <v>800</v>
      </c>
      <c r="E1722" s="96">
        <v>780</v>
      </c>
      <c r="F1722" s="96">
        <v>20</v>
      </c>
      <c r="G1722" s="276" t="s">
        <v>2890</v>
      </c>
      <c r="H1722" s="97" t="s">
        <v>7686</v>
      </c>
      <c r="I1722" s="97">
        <v>115784060</v>
      </c>
    </row>
    <row r="1723" spans="1:9" s="189" customFormat="1" x14ac:dyDescent="0.3">
      <c r="A1723" s="180"/>
      <c r="B1723" s="94">
        <v>44579.537499999999</v>
      </c>
      <c r="C1723" s="95">
        <v>44580</v>
      </c>
      <c r="D1723" s="96">
        <v>500</v>
      </c>
      <c r="E1723" s="96">
        <v>487.5</v>
      </c>
      <c r="F1723" s="96">
        <v>12.5</v>
      </c>
      <c r="G1723" s="276" t="s">
        <v>7666</v>
      </c>
      <c r="H1723" s="97" t="s">
        <v>7388</v>
      </c>
      <c r="I1723" s="97">
        <v>115786174</v>
      </c>
    </row>
    <row r="1724" spans="1:9" s="189" customFormat="1" x14ac:dyDescent="0.3">
      <c r="A1724" s="180"/>
      <c r="B1724" s="94">
        <v>44579.519444444442</v>
      </c>
      <c r="C1724" s="95">
        <v>44580</v>
      </c>
      <c r="D1724" s="96">
        <v>800</v>
      </c>
      <c r="E1724" s="96">
        <v>780</v>
      </c>
      <c r="F1724" s="96">
        <v>20</v>
      </c>
      <c r="G1724" s="276" t="s">
        <v>7599</v>
      </c>
      <c r="H1724" s="97" t="s">
        <v>7686</v>
      </c>
      <c r="I1724" s="97">
        <v>115783832</v>
      </c>
    </row>
    <row r="1725" spans="1:9" s="189" customFormat="1" x14ac:dyDescent="0.3">
      <c r="A1725" s="180"/>
      <c r="B1725" s="94">
        <v>44579.540277777778</v>
      </c>
      <c r="C1725" s="95">
        <v>44580</v>
      </c>
      <c r="D1725" s="96">
        <v>300</v>
      </c>
      <c r="E1725" s="96">
        <v>292.5</v>
      </c>
      <c r="F1725" s="96">
        <v>7.5</v>
      </c>
      <c r="G1725" s="276" t="s">
        <v>7599</v>
      </c>
      <c r="H1725" s="97" t="s">
        <v>7419</v>
      </c>
      <c r="I1725" s="97">
        <v>115786538</v>
      </c>
    </row>
    <row r="1726" spans="1:9" s="189" customFormat="1" x14ac:dyDescent="0.3">
      <c r="A1726" s="180"/>
      <c r="B1726" s="94">
        <v>44579.552083333336</v>
      </c>
      <c r="C1726" s="95">
        <v>44580</v>
      </c>
      <c r="D1726" s="96">
        <v>255</v>
      </c>
      <c r="E1726" s="96">
        <v>248.62</v>
      </c>
      <c r="F1726" s="96">
        <v>6.38</v>
      </c>
      <c r="G1726" s="276" t="s">
        <v>7599</v>
      </c>
      <c r="H1726" s="97" t="s">
        <v>1882</v>
      </c>
      <c r="I1726" s="97">
        <v>115788020</v>
      </c>
    </row>
    <row r="1727" spans="1:9" s="189" customFormat="1" x14ac:dyDescent="0.3">
      <c r="A1727" s="180"/>
      <c r="B1727" s="94">
        <v>44579.555555555555</v>
      </c>
      <c r="C1727" s="95">
        <v>44580</v>
      </c>
      <c r="D1727" s="96">
        <v>700</v>
      </c>
      <c r="E1727" s="96">
        <v>682.5</v>
      </c>
      <c r="F1727" s="96">
        <v>17.5</v>
      </c>
      <c r="G1727" s="276" t="s">
        <v>2917</v>
      </c>
      <c r="H1727" s="97" t="s">
        <v>1896</v>
      </c>
      <c r="I1727" s="97">
        <v>115788498</v>
      </c>
    </row>
    <row r="1728" spans="1:9" s="189" customFormat="1" x14ac:dyDescent="0.3">
      <c r="A1728" s="180"/>
      <c r="B1728" s="94">
        <v>44579.574999999997</v>
      </c>
      <c r="C1728" s="95">
        <v>44580</v>
      </c>
      <c r="D1728" s="96">
        <v>500</v>
      </c>
      <c r="E1728" s="96">
        <v>487.5</v>
      </c>
      <c r="F1728" s="96">
        <v>12.5</v>
      </c>
      <c r="G1728" s="276" t="s">
        <v>7666</v>
      </c>
      <c r="H1728" s="97" t="s">
        <v>7255</v>
      </c>
      <c r="I1728" s="97">
        <v>115791216</v>
      </c>
    </row>
    <row r="1729" spans="1:9" s="189" customFormat="1" x14ac:dyDescent="0.3">
      <c r="A1729" s="180"/>
      <c r="B1729" s="94">
        <v>44579.605555555558</v>
      </c>
      <c r="C1729" s="95">
        <v>44580</v>
      </c>
      <c r="D1729" s="96">
        <v>500</v>
      </c>
      <c r="E1729" s="96">
        <v>487.5</v>
      </c>
      <c r="F1729" s="96">
        <v>12.5</v>
      </c>
      <c r="G1729" s="276" t="s">
        <v>7506</v>
      </c>
      <c r="H1729" s="97" t="s">
        <v>7687</v>
      </c>
      <c r="I1729" s="97">
        <v>115795428</v>
      </c>
    </row>
    <row r="1730" spans="1:9" s="189" customFormat="1" x14ac:dyDescent="0.3">
      <c r="A1730" s="180"/>
      <c r="B1730" s="94">
        <v>44579.605555555558</v>
      </c>
      <c r="C1730" s="95">
        <v>44580</v>
      </c>
      <c r="D1730" s="96">
        <v>150</v>
      </c>
      <c r="E1730" s="96">
        <v>146.25</v>
      </c>
      <c r="F1730" s="96">
        <v>3.75</v>
      </c>
      <c r="G1730" s="276" t="s">
        <v>7599</v>
      </c>
      <c r="H1730" s="97" t="s">
        <v>5892</v>
      </c>
      <c r="I1730" s="97">
        <v>115795430</v>
      </c>
    </row>
    <row r="1731" spans="1:9" s="189" customFormat="1" x14ac:dyDescent="0.3">
      <c r="A1731" s="180"/>
      <c r="B1731" s="94">
        <v>44579.618055555555</v>
      </c>
      <c r="C1731" s="95">
        <v>44580</v>
      </c>
      <c r="D1731" s="96">
        <v>100</v>
      </c>
      <c r="E1731" s="96">
        <v>97.5</v>
      </c>
      <c r="F1731" s="96">
        <v>2.5</v>
      </c>
      <c r="G1731" s="276" t="s">
        <v>7666</v>
      </c>
      <c r="H1731" s="97" t="s">
        <v>6241</v>
      </c>
      <c r="I1731" s="97">
        <v>115797040</v>
      </c>
    </row>
    <row r="1732" spans="1:9" s="189" customFormat="1" x14ac:dyDescent="0.3">
      <c r="A1732" s="180"/>
      <c r="B1732" s="94">
        <v>44579.62222222222</v>
      </c>
      <c r="C1732" s="95">
        <v>44580</v>
      </c>
      <c r="D1732" s="96">
        <v>1000</v>
      </c>
      <c r="E1732" s="96">
        <v>975</v>
      </c>
      <c r="F1732" s="96">
        <v>25</v>
      </c>
      <c r="G1732" s="276" t="s">
        <v>7599</v>
      </c>
      <c r="H1732" s="97" t="s">
        <v>3563</v>
      </c>
      <c r="I1732" s="97">
        <v>115797656</v>
      </c>
    </row>
    <row r="1733" spans="1:9" s="189" customFormat="1" x14ac:dyDescent="0.3">
      <c r="A1733" s="180"/>
      <c r="B1733" s="94">
        <v>44579.64166666667</v>
      </c>
      <c r="C1733" s="95">
        <v>44580</v>
      </c>
      <c r="D1733" s="96">
        <v>400</v>
      </c>
      <c r="E1733" s="96">
        <v>390</v>
      </c>
      <c r="F1733" s="96">
        <v>10</v>
      </c>
      <c r="G1733" s="276" t="s">
        <v>7502</v>
      </c>
      <c r="H1733" s="97" t="s">
        <v>7301</v>
      </c>
      <c r="I1733" s="97">
        <v>115800244</v>
      </c>
    </row>
    <row r="1734" spans="1:9" s="189" customFormat="1" x14ac:dyDescent="0.3">
      <c r="A1734" s="180"/>
      <c r="B1734" s="94">
        <v>44579.645833333336</v>
      </c>
      <c r="C1734" s="95">
        <v>44580</v>
      </c>
      <c r="D1734" s="96">
        <v>600</v>
      </c>
      <c r="E1734" s="96">
        <v>585</v>
      </c>
      <c r="F1734" s="96">
        <v>15</v>
      </c>
      <c r="G1734" s="276" t="s">
        <v>7599</v>
      </c>
      <c r="H1734" s="97" t="s">
        <v>3928</v>
      </c>
      <c r="I1734" s="97">
        <v>115800824</v>
      </c>
    </row>
    <row r="1735" spans="1:9" s="189" customFormat="1" x14ac:dyDescent="0.3">
      <c r="A1735" s="180"/>
      <c r="B1735" s="94">
        <v>44579.648611111108</v>
      </c>
      <c r="C1735" s="95">
        <v>44580</v>
      </c>
      <c r="D1735" s="96">
        <v>300</v>
      </c>
      <c r="E1735" s="96">
        <v>292.5</v>
      </c>
      <c r="F1735" s="96">
        <v>7.5</v>
      </c>
      <c r="G1735" s="276" t="s">
        <v>7599</v>
      </c>
      <c r="H1735" s="97" t="s">
        <v>7688</v>
      </c>
      <c r="I1735" s="97">
        <v>115801098</v>
      </c>
    </row>
    <row r="1736" spans="1:9" s="189" customFormat="1" x14ac:dyDescent="0.3">
      <c r="A1736" s="180"/>
      <c r="B1736" s="94">
        <v>44579.659722222219</v>
      </c>
      <c r="C1736" s="95">
        <v>44580</v>
      </c>
      <c r="D1736" s="96">
        <v>75</v>
      </c>
      <c r="E1736" s="96">
        <v>73.12</v>
      </c>
      <c r="F1736" s="96">
        <v>1.88</v>
      </c>
      <c r="G1736" s="276" t="s">
        <v>7666</v>
      </c>
      <c r="H1736" s="97" t="s">
        <v>7289</v>
      </c>
      <c r="I1736" s="97">
        <v>115802606</v>
      </c>
    </row>
    <row r="1737" spans="1:9" s="189" customFormat="1" x14ac:dyDescent="0.3">
      <c r="A1737" s="180"/>
      <c r="B1737" s="94">
        <v>44579.675000000003</v>
      </c>
      <c r="C1737" s="95">
        <v>44580</v>
      </c>
      <c r="D1737" s="96">
        <v>3000</v>
      </c>
      <c r="E1737" s="96">
        <v>2925</v>
      </c>
      <c r="F1737" s="96">
        <v>75</v>
      </c>
      <c r="G1737" s="276" t="s">
        <v>7599</v>
      </c>
      <c r="H1737" s="97" t="s">
        <v>5432</v>
      </c>
      <c r="I1737" s="97">
        <v>115804440</v>
      </c>
    </row>
    <row r="1738" spans="1:9" s="189" customFormat="1" x14ac:dyDescent="0.3">
      <c r="A1738" s="180"/>
      <c r="B1738" s="94">
        <v>44579.681250000001</v>
      </c>
      <c r="C1738" s="95">
        <v>44580</v>
      </c>
      <c r="D1738" s="96">
        <v>100</v>
      </c>
      <c r="E1738" s="96">
        <v>97.5</v>
      </c>
      <c r="F1738" s="96">
        <v>2.5</v>
      </c>
      <c r="G1738" s="276" t="s">
        <v>7506</v>
      </c>
      <c r="H1738" s="97" t="s">
        <v>455</v>
      </c>
      <c r="I1738" s="97">
        <v>115805232</v>
      </c>
    </row>
    <row r="1739" spans="1:9" s="189" customFormat="1" x14ac:dyDescent="0.3">
      <c r="A1739" s="180"/>
      <c r="B1739" s="94">
        <v>44579.689583333333</v>
      </c>
      <c r="C1739" s="95">
        <v>44580</v>
      </c>
      <c r="D1739" s="96">
        <v>675.34</v>
      </c>
      <c r="E1739" s="96">
        <v>658.46</v>
      </c>
      <c r="F1739" s="96">
        <v>16.88</v>
      </c>
      <c r="G1739" s="276" t="s">
        <v>7599</v>
      </c>
      <c r="H1739" s="97" t="s">
        <v>7689</v>
      </c>
      <c r="I1739" s="97">
        <v>115806088</v>
      </c>
    </row>
    <row r="1740" spans="1:9" s="189" customFormat="1" x14ac:dyDescent="0.3">
      <c r="A1740" s="180"/>
      <c r="B1740" s="94">
        <v>44579.695833333331</v>
      </c>
      <c r="C1740" s="95">
        <v>44580</v>
      </c>
      <c r="D1740" s="96">
        <v>100</v>
      </c>
      <c r="E1740" s="96">
        <v>97.5</v>
      </c>
      <c r="F1740" s="96">
        <v>2.5</v>
      </c>
      <c r="G1740" s="276" t="s">
        <v>7597</v>
      </c>
      <c r="H1740" s="97" t="s">
        <v>7690</v>
      </c>
      <c r="I1740" s="97">
        <v>115806880</v>
      </c>
    </row>
    <row r="1741" spans="1:9" s="189" customFormat="1" x14ac:dyDescent="0.3">
      <c r="A1741" s="180"/>
      <c r="B1741" s="94">
        <v>44579.694444444445</v>
      </c>
      <c r="C1741" s="95">
        <v>44580</v>
      </c>
      <c r="D1741" s="96">
        <v>100</v>
      </c>
      <c r="E1741" s="96">
        <v>97.5</v>
      </c>
      <c r="F1741" s="96">
        <v>2.5</v>
      </c>
      <c r="G1741" s="276" t="s">
        <v>7604</v>
      </c>
      <c r="H1741" s="97" t="s">
        <v>7690</v>
      </c>
      <c r="I1741" s="97">
        <v>115806746</v>
      </c>
    </row>
    <row r="1742" spans="1:9" s="189" customFormat="1" x14ac:dyDescent="0.3">
      <c r="A1742" s="180"/>
      <c r="B1742" s="94">
        <v>44579.695138888892</v>
      </c>
      <c r="C1742" s="95">
        <v>44580</v>
      </c>
      <c r="D1742" s="96">
        <v>100</v>
      </c>
      <c r="E1742" s="96">
        <v>97.5</v>
      </c>
      <c r="F1742" s="96">
        <v>2.5</v>
      </c>
      <c r="G1742" s="276" t="s">
        <v>2890</v>
      </c>
      <c r="H1742" s="97" t="s">
        <v>7690</v>
      </c>
      <c r="I1742" s="97">
        <v>115806824</v>
      </c>
    </row>
    <row r="1743" spans="1:9" s="189" customFormat="1" x14ac:dyDescent="0.3">
      <c r="A1743" s="180"/>
      <c r="B1743" s="94">
        <v>44579.697916666664</v>
      </c>
      <c r="C1743" s="95">
        <v>44580</v>
      </c>
      <c r="D1743" s="96">
        <v>100</v>
      </c>
      <c r="E1743" s="96">
        <v>97.5</v>
      </c>
      <c r="F1743" s="96">
        <v>2.5</v>
      </c>
      <c r="G1743" s="276" t="s">
        <v>2916</v>
      </c>
      <c r="H1743" s="97" t="s">
        <v>7690</v>
      </c>
      <c r="I1743" s="97">
        <v>115807184</v>
      </c>
    </row>
    <row r="1744" spans="1:9" s="189" customFormat="1" x14ac:dyDescent="0.3">
      <c r="A1744" s="180"/>
      <c r="B1744" s="94">
        <v>44579.696527777778</v>
      </c>
      <c r="C1744" s="95">
        <v>44580</v>
      </c>
      <c r="D1744" s="96">
        <v>100</v>
      </c>
      <c r="E1744" s="96">
        <v>97.5</v>
      </c>
      <c r="F1744" s="96">
        <v>2.5</v>
      </c>
      <c r="G1744" s="276" t="s">
        <v>7506</v>
      </c>
      <c r="H1744" s="97" t="s">
        <v>7690</v>
      </c>
      <c r="I1744" s="97">
        <v>115806990</v>
      </c>
    </row>
    <row r="1745" spans="1:9" s="189" customFormat="1" x14ac:dyDescent="0.3">
      <c r="A1745" s="180"/>
      <c r="B1745" s="94">
        <v>44579.697222222225</v>
      </c>
      <c r="C1745" s="95">
        <v>44580</v>
      </c>
      <c r="D1745" s="96">
        <v>100</v>
      </c>
      <c r="E1745" s="96">
        <v>97.5</v>
      </c>
      <c r="F1745" s="96">
        <v>2.5</v>
      </c>
      <c r="G1745" s="276" t="s">
        <v>2917</v>
      </c>
      <c r="H1745" s="97" t="s">
        <v>7690</v>
      </c>
      <c r="I1745" s="97">
        <v>115807058</v>
      </c>
    </row>
    <row r="1746" spans="1:9" s="189" customFormat="1" x14ac:dyDescent="0.3">
      <c r="A1746" s="180"/>
      <c r="B1746" s="94">
        <v>44579.693749999999</v>
      </c>
      <c r="C1746" s="95">
        <v>44580</v>
      </c>
      <c r="D1746" s="96">
        <v>100</v>
      </c>
      <c r="E1746" s="96">
        <v>97.5</v>
      </c>
      <c r="F1746" s="96">
        <v>2.5</v>
      </c>
      <c r="G1746" s="276" t="s">
        <v>7666</v>
      </c>
      <c r="H1746" s="97" t="s">
        <v>7690</v>
      </c>
      <c r="I1746" s="97">
        <v>115806654</v>
      </c>
    </row>
    <row r="1747" spans="1:9" s="189" customFormat="1" x14ac:dyDescent="0.3">
      <c r="A1747" s="180"/>
      <c r="B1747" s="94">
        <v>44579.692361111112</v>
      </c>
      <c r="C1747" s="95">
        <v>44580</v>
      </c>
      <c r="D1747" s="96">
        <v>100</v>
      </c>
      <c r="E1747" s="96">
        <v>97.5</v>
      </c>
      <c r="F1747" s="96">
        <v>2.5</v>
      </c>
      <c r="G1747" s="276" t="s">
        <v>7599</v>
      </c>
      <c r="H1747" s="97" t="s">
        <v>7690</v>
      </c>
      <c r="I1747" s="97">
        <v>115806472</v>
      </c>
    </row>
    <row r="1748" spans="1:9" s="189" customFormat="1" x14ac:dyDescent="0.3">
      <c r="A1748" s="180"/>
      <c r="B1748" s="94">
        <v>44579.695833333331</v>
      </c>
      <c r="C1748" s="95">
        <v>44580</v>
      </c>
      <c r="D1748" s="96">
        <v>100</v>
      </c>
      <c r="E1748" s="96">
        <v>97.5</v>
      </c>
      <c r="F1748" s="96">
        <v>2.5</v>
      </c>
      <c r="G1748" s="276" t="s">
        <v>7502</v>
      </c>
      <c r="H1748" s="97" t="s">
        <v>7690</v>
      </c>
      <c r="I1748" s="97">
        <v>115806912</v>
      </c>
    </row>
    <row r="1749" spans="1:9" s="189" customFormat="1" x14ac:dyDescent="0.3">
      <c r="A1749" s="180"/>
      <c r="B1749" s="94">
        <v>44579.702777777777</v>
      </c>
      <c r="C1749" s="95">
        <v>44580</v>
      </c>
      <c r="D1749" s="96">
        <v>500</v>
      </c>
      <c r="E1749" s="96">
        <v>487.5</v>
      </c>
      <c r="F1749" s="96">
        <v>12.5</v>
      </c>
      <c r="G1749" s="276" t="s">
        <v>7597</v>
      </c>
      <c r="H1749" s="97" t="s">
        <v>7691</v>
      </c>
      <c r="I1749" s="97">
        <v>115807784</v>
      </c>
    </row>
    <row r="1750" spans="1:9" s="189" customFormat="1" x14ac:dyDescent="0.3">
      <c r="A1750" s="180"/>
      <c r="B1750" s="94">
        <v>44579.711805555555</v>
      </c>
      <c r="C1750" s="95">
        <v>44580</v>
      </c>
      <c r="D1750" s="96">
        <v>500</v>
      </c>
      <c r="E1750" s="96">
        <v>487.5</v>
      </c>
      <c r="F1750" s="96">
        <v>12.5</v>
      </c>
      <c r="G1750" s="276" t="s">
        <v>7599</v>
      </c>
      <c r="H1750" s="97" t="s">
        <v>1859</v>
      </c>
      <c r="I1750" s="97">
        <v>115808892</v>
      </c>
    </row>
    <row r="1751" spans="1:9" s="189" customFormat="1" x14ac:dyDescent="0.3">
      <c r="A1751" s="180"/>
      <c r="B1751" s="94">
        <v>44579.71875</v>
      </c>
      <c r="C1751" s="95">
        <v>44580</v>
      </c>
      <c r="D1751" s="96">
        <v>15</v>
      </c>
      <c r="E1751" s="96">
        <v>14.62</v>
      </c>
      <c r="F1751" s="96">
        <v>0.38</v>
      </c>
      <c r="G1751" s="276" t="s">
        <v>7502</v>
      </c>
      <c r="H1751" s="97" t="s">
        <v>7178</v>
      </c>
      <c r="I1751" s="97">
        <v>115809728</v>
      </c>
    </row>
    <row r="1752" spans="1:9" s="189" customFormat="1" x14ac:dyDescent="0.3">
      <c r="A1752" s="180"/>
      <c r="B1752" s="94">
        <v>44579.722222222219</v>
      </c>
      <c r="C1752" s="95">
        <v>44580</v>
      </c>
      <c r="D1752" s="96">
        <v>330</v>
      </c>
      <c r="E1752" s="96">
        <v>321.75</v>
      </c>
      <c r="F1752" s="96">
        <v>8.25</v>
      </c>
      <c r="G1752" s="276" t="s">
        <v>2890</v>
      </c>
      <c r="H1752" s="97" t="s">
        <v>7425</v>
      </c>
      <c r="I1752" s="97">
        <v>115810176</v>
      </c>
    </row>
    <row r="1753" spans="1:9" s="189" customFormat="1" x14ac:dyDescent="0.3">
      <c r="A1753" s="180"/>
      <c r="B1753" s="94">
        <v>44579.773611111108</v>
      </c>
      <c r="C1753" s="95">
        <v>44580</v>
      </c>
      <c r="D1753" s="96">
        <v>1000</v>
      </c>
      <c r="E1753" s="96">
        <v>975</v>
      </c>
      <c r="F1753" s="96">
        <v>25</v>
      </c>
      <c r="G1753" s="276" t="s">
        <v>7506</v>
      </c>
      <c r="H1753" s="97" t="s">
        <v>7692</v>
      </c>
      <c r="I1753" s="97">
        <v>115816346</v>
      </c>
    </row>
    <row r="1754" spans="1:9" s="189" customFormat="1" x14ac:dyDescent="0.3">
      <c r="A1754" s="180"/>
      <c r="B1754" s="94">
        <v>44579.775694444441</v>
      </c>
      <c r="C1754" s="95">
        <v>44580</v>
      </c>
      <c r="D1754" s="96">
        <v>500</v>
      </c>
      <c r="E1754" s="96">
        <v>487.5</v>
      </c>
      <c r="F1754" s="96">
        <v>12.5</v>
      </c>
      <c r="G1754" s="276" t="s">
        <v>7506</v>
      </c>
      <c r="H1754" s="97" t="s">
        <v>3772</v>
      </c>
      <c r="I1754" s="97">
        <v>115816540</v>
      </c>
    </row>
    <row r="1755" spans="1:9" s="189" customFormat="1" x14ac:dyDescent="0.3">
      <c r="A1755" s="180"/>
      <c r="B1755" s="94">
        <v>44579.798611111109</v>
      </c>
      <c r="C1755" s="95">
        <v>44580</v>
      </c>
      <c r="D1755" s="96">
        <v>500</v>
      </c>
      <c r="E1755" s="96">
        <v>487.5</v>
      </c>
      <c r="F1755" s="96">
        <v>12.5</v>
      </c>
      <c r="G1755" s="276" t="s">
        <v>7599</v>
      </c>
      <c r="H1755" s="97" t="s">
        <v>6089</v>
      </c>
      <c r="I1755" s="97">
        <v>115819238</v>
      </c>
    </row>
    <row r="1756" spans="1:9" s="189" customFormat="1" x14ac:dyDescent="0.3">
      <c r="A1756" s="180"/>
      <c r="B1756" s="94">
        <v>44579.8</v>
      </c>
      <c r="C1756" s="95">
        <v>44580</v>
      </c>
      <c r="D1756" s="96">
        <v>500</v>
      </c>
      <c r="E1756" s="96">
        <v>487.5</v>
      </c>
      <c r="F1756" s="96">
        <v>12.5</v>
      </c>
      <c r="G1756" s="276" t="s">
        <v>2890</v>
      </c>
      <c r="H1756" s="97" t="s">
        <v>6089</v>
      </c>
      <c r="I1756" s="97">
        <v>115819370</v>
      </c>
    </row>
    <row r="1757" spans="1:9" s="189" customFormat="1" x14ac:dyDescent="0.3">
      <c r="A1757" s="180"/>
      <c r="B1757" s="94">
        <v>44579.821527777778</v>
      </c>
      <c r="C1757" s="95">
        <v>44580</v>
      </c>
      <c r="D1757" s="96">
        <v>500</v>
      </c>
      <c r="E1757" s="96">
        <v>487.5</v>
      </c>
      <c r="F1757" s="96">
        <v>12.5</v>
      </c>
      <c r="G1757" s="276" t="s">
        <v>7604</v>
      </c>
      <c r="H1757" s="97" t="s">
        <v>7088</v>
      </c>
      <c r="I1757" s="97">
        <v>115821584</v>
      </c>
    </row>
    <row r="1758" spans="1:9" s="189" customFormat="1" x14ac:dyDescent="0.3">
      <c r="A1758" s="180"/>
      <c r="B1758" s="94">
        <v>44579.822222222225</v>
      </c>
      <c r="C1758" s="95">
        <v>44580</v>
      </c>
      <c r="D1758" s="96">
        <v>500</v>
      </c>
      <c r="E1758" s="96">
        <v>487.5</v>
      </c>
      <c r="F1758" s="96">
        <v>12.5</v>
      </c>
      <c r="G1758" s="276" t="s">
        <v>7597</v>
      </c>
      <c r="H1758" s="97" t="s">
        <v>7088</v>
      </c>
      <c r="I1758" s="97">
        <v>115821648</v>
      </c>
    </row>
    <row r="1759" spans="1:9" s="189" customFormat="1" x14ac:dyDescent="0.3">
      <c r="A1759" s="180"/>
      <c r="B1759" s="94">
        <v>44579.844444444447</v>
      </c>
      <c r="C1759" s="95">
        <v>44580</v>
      </c>
      <c r="D1759" s="96">
        <v>1000</v>
      </c>
      <c r="E1759" s="96">
        <v>975</v>
      </c>
      <c r="F1759" s="96">
        <v>25</v>
      </c>
      <c r="G1759" s="276" t="s">
        <v>7604</v>
      </c>
      <c r="H1759" s="97" t="s">
        <v>7199</v>
      </c>
      <c r="I1759" s="97">
        <v>115823724</v>
      </c>
    </row>
    <row r="1760" spans="1:9" s="189" customFormat="1" x14ac:dyDescent="0.3">
      <c r="A1760" s="180"/>
      <c r="B1760" s="94">
        <v>44579.852777777778</v>
      </c>
      <c r="C1760" s="95">
        <v>44580</v>
      </c>
      <c r="D1760" s="96">
        <v>150</v>
      </c>
      <c r="E1760" s="96">
        <v>146.25</v>
      </c>
      <c r="F1760" s="96">
        <v>3.75</v>
      </c>
      <c r="G1760" s="276" t="s">
        <v>2890</v>
      </c>
      <c r="H1760" s="97" t="s">
        <v>7693</v>
      </c>
      <c r="I1760" s="97">
        <v>115824464</v>
      </c>
    </row>
    <row r="1761" spans="1:9" s="189" customFormat="1" x14ac:dyDescent="0.3">
      <c r="A1761" s="180"/>
      <c r="B1761" s="94">
        <v>44579.872916666667</v>
      </c>
      <c r="C1761" s="95">
        <v>44580</v>
      </c>
      <c r="D1761" s="96">
        <v>250</v>
      </c>
      <c r="E1761" s="96">
        <v>243.75</v>
      </c>
      <c r="F1761" s="96">
        <v>6.25</v>
      </c>
      <c r="G1761" s="276" t="s">
        <v>7666</v>
      </c>
      <c r="H1761" s="97" t="s">
        <v>3655</v>
      </c>
      <c r="I1761" s="97">
        <v>115826102</v>
      </c>
    </row>
    <row r="1762" spans="1:9" s="189" customFormat="1" x14ac:dyDescent="0.3">
      <c r="A1762" s="180"/>
      <c r="B1762" s="94">
        <v>44579.865277777775</v>
      </c>
      <c r="C1762" s="95">
        <v>44580</v>
      </c>
      <c r="D1762" s="96">
        <v>300</v>
      </c>
      <c r="E1762" s="96">
        <v>292.5</v>
      </c>
      <c r="F1762" s="96">
        <v>7.5</v>
      </c>
      <c r="G1762" s="276" t="s">
        <v>7599</v>
      </c>
      <c r="H1762" s="97" t="s">
        <v>7694</v>
      </c>
      <c r="I1762" s="97">
        <v>115825462</v>
      </c>
    </row>
    <row r="1763" spans="1:9" s="189" customFormat="1" x14ac:dyDescent="0.3">
      <c r="A1763" s="180"/>
      <c r="B1763" s="94">
        <v>44579.870833333334</v>
      </c>
      <c r="C1763" s="95">
        <v>44580</v>
      </c>
      <c r="D1763" s="96">
        <v>200</v>
      </c>
      <c r="E1763" s="96">
        <v>195</v>
      </c>
      <c r="F1763" s="96">
        <v>5</v>
      </c>
      <c r="G1763" s="276" t="s">
        <v>7666</v>
      </c>
      <c r="H1763" s="97" t="s">
        <v>7695</v>
      </c>
      <c r="I1763" s="97">
        <v>115825900</v>
      </c>
    </row>
    <row r="1764" spans="1:9" s="189" customFormat="1" x14ac:dyDescent="0.3">
      <c r="A1764" s="180"/>
      <c r="B1764" s="94">
        <v>44579.881249999999</v>
      </c>
      <c r="C1764" s="95">
        <v>44580</v>
      </c>
      <c r="D1764" s="96">
        <v>1500</v>
      </c>
      <c r="E1764" s="96">
        <v>1462.5</v>
      </c>
      <c r="F1764" s="96">
        <v>37.5</v>
      </c>
      <c r="G1764" s="276" t="s">
        <v>7666</v>
      </c>
      <c r="H1764" s="97" t="s">
        <v>3292</v>
      </c>
      <c r="I1764" s="97">
        <v>115826822</v>
      </c>
    </row>
    <row r="1765" spans="1:9" s="189" customFormat="1" x14ac:dyDescent="0.3">
      <c r="A1765" s="180"/>
      <c r="B1765" s="94">
        <v>44579.895833333336</v>
      </c>
      <c r="C1765" s="95">
        <v>44580</v>
      </c>
      <c r="D1765" s="96">
        <v>80</v>
      </c>
      <c r="E1765" s="96">
        <v>78</v>
      </c>
      <c r="F1765" s="96">
        <v>2</v>
      </c>
      <c r="G1765" s="276" t="s">
        <v>7597</v>
      </c>
      <c r="H1765" s="97" t="s">
        <v>7696</v>
      </c>
      <c r="I1765" s="97">
        <v>115827972</v>
      </c>
    </row>
    <row r="1766" spans="1:9" s="189" customFormat="1" x14ac:dyDescent="0.3">
      <c r="A1766" s="180"/>
      <c r="B1766" s="94">
        <v>44579.924305555556</v>
      </c>
      <c r="C1766" s="95">
        <v>44580</v>
      </c>
      <c r="D1766" s="96">
        <v>500</v>
      </c>
      <c r="E1766" s="96">
        <v>487.5</v>
      </c>
      <c r="F1766" s="96">
        <v>12.5</v>
      </c>
      <c r="G1766" s="276" t="s">
        <v>2890</v>
      </c>
      <c r="H1766" s="97" t="s">
        <v>5935</v>
      </c>
      <c r="I1766" s="97">
        <v>115830402</v>
      </c>
    </row>
    <row r="1767" spans="1:9" s="189" customFormat="1" x14ac:dyDescent="0.3">
      <c r="A1767" s="180"/>
      <c r="B1767" s="94">
        <v>44579.926388888889</v>
      </c>
      <c r="C1767" s="95">
        <v>44580</v>
      </c>
      <c r="D1767" s="96">
        <v>500</v>
      </c>
      <c r="E1767" s="96">
        <v>487.5</v>
      </c>
      <c r="F1767" s="96">
        <v>12.5</v>
      </c>
      <c r="G1767" s="276" t="s">
        <v>7506</v>
      </c>
      <c r="H1767" s="97" t="s">
        <v>5935</v>
      </c>
      <c r="I1767" s="97">
        <v>115830552</v>
      </c>
    </row>
    <row r="1768" spans="1:9" s="189" customFormat="1" x14ac:dyDescent="0.3">
      <c r="A1768" s="180"/>
      <c r="B1768" s="94">
        <v>44579.923611111109</v>
      </c>
      <c r="C1768" s="95">
        <v>44580</v>
      </c>
      <c r="D1768" s="96">
        <v>500</v>
      </c>
      <c r="E1768" s="96">
        <v>487.5</v>
      </c>
      <c r="F1768" s="96">
        <v>12.5</v>
      </c>
      <c r="G1768" s="276" t="s">
        <v>7604</v>
      </c>
      <c r="H1768" s="97" t="s">
        <v>5935</v>
      </c>
      <c r="I1768" s="97">
        <v>115830328</v>
      </c>
    </row>
    <row r="1769" spans="1:9" s="189" customFormat="1" x14ac:dyDescent="0.3">
      <c r="A1769" s="180"/>
      <c r="B1769" s="94">
        <v>44579.92291666667</v>
      </c>
      <c r="C1769" s="95">
        <v>44580</v>
      </c>
      <c r="D1769" s="96">
        <v>500</v>
      </c>
      <c r="E1769" s="96">
        <v>487.5</v>
      </c>
      <c r="F1769" s="96">
        <v>12.5</v>
      </c>
      <c r="G1769" s="276" t="s">
        <v>7599</v>
      </c>
      <c r="H1769" s="97" t="s">
        <v>5935</v>
      </c>
      <c r="I1769" s="97">
        <v>115830220</v>
      </c>
    </row>
    <row r="1770" spans="1:9" s="189" customFormat="1" x14ac:dyDescent="0.3">
      <c r="A1770" s="180"/>
      <c r="B1770" s="94">
        <v>44579.925694444442</v>
      </c>
      <c r="C1770" s="95">
        <v>44580</v>
      </c>
      <c r="D1770" s="96">
        <v>500</v>
      </c>
      <c r="E1770" s="96">
        <v>487.5</v>
      </c>
      <c r="F1770" s="96">
        <v>12.5</v>
      </c>
      <c r="G1770" s="276" t="s">
        <v>7502</v>
      </c>
      <c r="H1770" s="97" t="s">
        <v>5935</v>
      </c>
      <c r="I1770" s="97">
        <v>115830496</v>
      </c>
    </row>
    <row r="1771" spans="1:9" s="189" customFormat="1" x14ac:dyDescent="0.3">
      <c r="A1771" s="180"/>
      <c r="B1771" s="94">
        <v>44579.925000000003</v>
      </c>
      <c r="C1771" s="95">
        <v>44580</v>
      </c>
      <c r="D1771" s="96">
        <v>500</v>
      </c>
      <c r="E1771" s="96">
        <v>487.5</v>
      </c>
      <c r="F1771" s="96">
        <v>12.5</v>
      </c>
      <c r="G1771" s="276" t="s">
        <v>7597</v>
      </c>
      <c r="H1771" s="97" t="s">
        <v>5935</v>
      </c>
      <c r="I1771" s="97">
        <v>115830438</v>
      </c>
    </row>
    <row r="1772" spans="1:9" s="189" customFormat="1" x14ac:dyDescent="0.3">
      <c r="A1772" s="180"/>
      <c r="B1772" s="94">
        <v>44579.925000000003</v>
      </c>
      <c r="C1772" s="95">
        <v>44580</v>
      </c>
      <c r="D1772" s="96">
        <v>400</v>
      </c>
      <c r="E1772" s="96">
        <v>390</v>
      </c>
      <c r="F1772" s="96">
        <v>10</v>
      </c>
      <c r="G1772" s="276" t="s">
        <v>7599</v>
      </c>
      <c r="H1772" s="97" t="s">
        <v>7320</v>
      </c>
      <c r="I1772" s="97">
        <v>115830434</v>
      </c>
    </row>
    <row r="1773" spans="1:9" s="189" customFormat="1" x14ac:dyDescent="0.3">
      <c r="A1773" s="180"/>
      <c r="B1773" s="94">
        <v>44579.923611111109</v>
      </c>
      <c r="C1773" s="95">
        <v>44580</v>
      </c>
      <c r="D1773" s="96">
        <v>500</v>
      </c>
      <c r="E1773" s="96">
        <v>487.5</v>
      </c>
      <c r="F1773" s="96">
        <v>12.5</v>
      </c>
      <c r="G1773" s="276" t="s">
        <v>7666</v>
      </c>
      <c r="H1773" s="97" t="s">
        <v>5935</v>
      </c>
      <c r="I1773" s="97">
        <v>115830280</v>
      </c>
    </row>
    <row r="1774" spans="1:9" s="189" customFormat="1" x14ac:dyDescent="0.3">
      <c r="A1774" s="180"/>
      <c r="B1774" s="94">
        <v>44579.95208333333</v>
      </c>
      <c r="C1774" s="95">
        <v>44580</v>
      </c>
      <c r="D1774" s="96">
        <v>500</v>
      </c>
      <c r="E1774" s="96">
        <v>487.5</v>
      </c>
      <c r="F1774" s="96">
        <v>12.5</v>
      </c>
      <c r="G1774" s="276" t="s">
        <v>7506</v>
      </c>
      <c r="H1774" s="97" t="s">
        <v>7697</v>
      </c>
      <c r="I1774" s="97">
        <v>115832314</v>
      </c>
    </row>
    <row r="1775" spans="1:9" s="189" customFormat="1" x14ac:dyDescent="0.3">
      <c r="A1775" s="180"/>
      <c r="B1775" s="94">
        <v>44579.941666666666</v>
      </c>
      <c r="C1775" s="95">
        <v>44580</v>
      </c>
      <c r="D1775" s="96">
        <v>100</v>
      </c>
      <c r="E1775" s="96">
        <v>97.5</v>
      </c>
      <c r="F1775" s="96">
        <v>2.5</v>
      </c>
      <c r="G1775" s="276" t="s">
        <v>7666</v>
      </c>
      <c r="H1775" s="97" t="s">
        <v>7698</v>
      </c>
      <c r="I1775" s="97">
        <v>115831588</v>
      </c>
    </row>
    <row r="1776" spans="1:9" s="189" customFormat="1" x14ac:dyDescent="0.3">
      <c r="A1776" s="180"/>
      <c r="B1776" s="94">
        <v>44579.942361111112</v>
      </c>
      <c r="C1776" s="95">
        <v>44580</v>
      </c>
      <c r="D1776" s="96">
        <v>100</v>
      </c>
      <c r="E1776" s="96">
        <v>97.5</v>
      </c>
      <c r="F1776" s="96">
        <v>2.5</v>
      </c>
      <c r="G1776" s="276" t="s">
        <v>7604</v>
      </c>
      <c r="H1776" s="97" t="s">
        <v>7698</v>
      </c>
      <c r="I1776" s="97">
        <v>115831630</v>
      </c>
    </row>
    <row r="1777" spans="1:9" s="189" customFormat="1" x14ac:dyDescent="0.3">
      <c r="A1777" s="180"/>
      <c r="B1777" s="94">
        <v>44579.943749999999</v>
      </c>
      <c r="C1777" s="95">
        <v>44580</v>
      </c>
      <c r="D1777" s="96">
        <v>100</v>
      </c>
      <c r="E1777" s="96">
        <v>97.5</v>
      </c>
      <c r="F1777" s="96">
        <v>2.5</v>
      </c>
      <c r="G1777" s="276" t="s">
        <v>7597</v>
      </c>
      <c r="H1777" s="97" t="s">
        <v>7698</v>
      </c>
      <c r="I1777" s="97">
        <v>115831718</v>
      </c>
    </row>
    <row r="1778" spans="1:9" s="189" customFormat="1" x14ac:dyDescent="0.3">
      <c r="A1778" s="180"/>
      <c r="B1778" s="94">
        <v>44579.951388888891</v>
      </c>
      <c r="C1778" s="95">
        <v>44580</v>
      </c>
      <c r="D1778" s="96">
        <v>400</v>
      </c>
      <c r="E1778" s="96">
        <v>390</v>
      </c>
      <c r="F1778" s="96">
        <v>10</v>
      </c>
      <c r="G1778" s="276" t="s">
        <v>7597</v>
      </c>
      <c r="H1778" s="97" t="s">
        <v>3965</v>
      </c>
      <c r="I1778" s="97">
        <v>115832252</v>
      </c>
    </row>
    <row r="1779" spans="1:9" s="189" customFormat="1" x14ac:dyDescent="0.3">
      <c r="A1779" s="180"/>
      <c r="B1779" s="94">
        <v>44580.224305555559</v>
      </c>
      <c r="C1779" s="95">
        <v>44580</v>
      </c>
      <c r="D1779" s="96">
        <v>100</v>
      </c>
      <c r="E1779" s="96">
        <v>96.5</v>
      </c>
      <c r="F1779" s="96">
        <v>3.5</v>
      </c>
      <c r="G1779" s="276" t="s">
        <v>2890</v>
      </c>
      <c r="H1779" s="97" t="s">
        <v>6214</v>
      </c>
      <c r="I1779" s="97">
        <v>115845906</v>
      </c>
    </row>
    <row r="1780" spans="1:9" s="189" customFormat="1" x14ac:dyDescent="0.3">
      <c r="A1780" s="180"/>
      <c r="B1780" s="94">
        <v>44580.463888888888</v>
      </c>
      <c r="C1780" s="95">
        <v>44580</v>
      </c>
      <c r="D1780" s="96">
        <v>5000</v>
      </c>
      <c r="E1780" s="96">
        <v>4825</v>
      </c>
      <c r="F1780" s="96">
        <v>175</v>
      </c>
      <c r="G1780" s="276" t="s">
        <v>7599</v>
      </c>
      <c r="H1780" s="97" t="s">
        <v>7904</v>
      </c>
      <c r="I1780" s="97">
        <v>115862188</v>
      </c>
    </row>
    <row r="1781" spans="1:9" s="189" customFormat="1" x14ac:dyDescent="0.3">
      <c r="A1781" s="180"/>
      <c r="B1781" s="94">
        <v>44580.465277777781</v>
      </c>
      <c r="C1781" s="95">
        <v>44580</v>
      </c>
      <c r="D1781" s="96">
        <v>5000</v>
      </c>
      <c r="E1781" s="96">
        <v>4825</v>
      </c>
      <c r="F1781" s="96">
        <v>175</v>
      </c>
      <c r="G1781" s="276" t="s">
        <v>2890</v>
      </c>
      <c r="H1781" s="97" t="s">
        <v>7904</v>
      </c>
      <c r="I1781" s="97">
        <v>115862300</v>
      </c>
    </row>
    <row r="1782" spans="1:9" s="189" customFormat="1" x14ac:dyDescent="0.3">
      <c r="A1782" s="180"/>
      <c r="B1782" s="94">
        <v>44580.46597222222</v>
      </c>
      <c r="C1782" s="95">
        <v>44580</v>
      </c>
      <c r="D1782" s="96">
        <v>5000</v>
      </c>
      <c r="E1782" s="96">
        <v>4825</v>
      </c>
      <c r="F1782" s="96">
        <v>175</v>
      </c>
      <c r="G1782" s="276" t="s">
        <v>7604</v>
      </c>
      <c r="H1782" s="97" t="s">
        <v>7904</v>
      </c>
      <c r="I1782" s="97">
        <v>115862414</v>
      </c>
    </row>
    <row r="1783" spans="1:9" s="189" customFormat="1" x14ac:dyDescent="0.3">
      <c r="A1783" s="180"/>
      <c r="B1783" s="94">
        <v>44579.959722222222</v>
      </c>
      <c r="C1783" s="95">
        <v>44581</v>
      </c>
      <c r="D1783" s="96">
        <v>1000</v>
      </c>
      <c r="E1783" s="96">
        <v>975</v>
      </c>
      <c r="F1783" s="96">
        <v>25</v>
      </c>
      <c r="G1783" s="276" t="s">
        <v>7506</v>
      </c>
      <c r="H1783" s="97" t="s">
        <v>5691</v>
      </c>
      <c r="I1783" s="97">
        <v>115832788</v>
      </c>
    </row>
    <row r="1784" spans="1:9" s="189" customFormat="1" x14ac:dyDescent="0.3">
      <c r="A1784" s="180"/>
      <c r="B1784" s="94">
        <v>44579.976388888892</v>
      </c>
      <c r="C1784" s="95">
        <v>44581</v>
      </c>
      <c r="D1784" s="96">
        <v>150</v>
      </c>
      <c r="E1784" s="96">
        <v>146.25</v>
      </c>
      <c r="F1784" s="96">
        <v>3.75</v>
      </c>
      <c r="G1784" s="276" t="s">
        <v>7599</v>
      </c>
      <c r="H1784" s="97" t="s">
        <v>440</v>
      </c>
      <c r="I1784" s="97">
        <v>115834024</v>
      </c>
    </row>
    <row r="1785" spans="1:9" s="189" customFormat="1" x14ac:dyDescent="0.3">
      <c r="A1785" s="180"/>
      <c r="B1785" s="94">
        <v>44579.982638888891</v>
      </c>
      <c r="C1785" s="95">
        <v>44581</v>
      </c>
      <c r="D1785" s="96">
        <v>872</v>
      </c>
      <c r="E1785" s="96">
        <v>850.2</v>
      </c>
      <c r="F1785" s="96">
        <v>21.799999999999997</v>
      </c>
      <c r="G1785" s="276" t="s">
        <v>7599</v>
      </c>
      <c r="H1785" s="97" t="s">
        <v>7699</v>
      </c>
      <c r="I1785" s="97">
        <v>115834388</v>
      </c>
    </row>
    <row r="1786" spans="1:9" s="189" customFormat="1" x14ac:dyDescent="0.3">
      <c r="A1786" s="180"/>
      <c r="B1786" s="94">
        <v>44580.00277777778</v>
      </c>
      <c r="C1786" s="95">
        <v>44581</v>
      </c>
      <c r="D1786" s="96">
        <v>100</v>
      </c>
      <c r="E1786" s="96">
        <v>97.5</v>
      </c>
      <c r="F1786" s="96">
        <v>2.5</v>
      </c>
      <c r="G1786" s="276" t="s">
        <v>7604</v>
      </c>
      <c r="H1786" s="97" t="s">
        <v>5513</v>
      </c>
      <c r="I1786" s="97">
        <v>115835664</v>
      </c>
    </row>
    <row r="1787" spans="1:9" s="189" customFormat="1" x14ac:dyDescent="0.3">
      <c r="A1787" s="180"/>
      <c r="B1787" s="94">
        <v>44580.006249999999</v>
      </c>
      <c r="C1787" s="95">
        <v>44581</v>
      </c>
      <c r="D1787" s="96">
        <v>1000</v>
      </c>
      <c r="E1787" s="96">
        <v>975</v>
      </c>
      <c r="F1787" s="96">
        <v>25</v>
      </c>
      <c r="G1787" s="276" t="s">
        <v>7599</v>
      </c>
      <c r="H1787" s="97" t="s">
        <v>3680</v>
      </c>
      <c r="I1787" s="97">
        <v>115835892</v>
      </c>
    </row>
    <row r="1788" spans="1:9" s="189" customFormat="1" x14ac:dyDescent="0.3">
      <c r="A1788" s="180"/>
      <c r="B1788" s="94">
        <v>44580.01458333333</v>
      </c>
      <c r="C1788" s="95">
        <v>44581</v>
      </c>
      <c r="D1788" s="96">
        <v>1000</v>
      </c>
      <c r="E1788" s="96">
        <v>975</v>
      </c>
      <c r="F1788" s="96">
        <v>25</v>
      </c>
      <c r="G1788" s="276" t="s">
        <v>7597</v>
      </c>
      <c r="H1788" s="97" t="s">
        <v>7700</v>
      </c>
      <c r="I1788" s="97">
        <v>115836388</v>
      </c>
    </row>
    <row r="1789" spans="1:9" s="189" customFormat="1" x14ac:dyDescent="0.3">
      <c r="A1789" s="180"/>
      <c r="B1789" s="94">
        <v>44580.1</v>
      </c>
      <c r="C1789" s="95">
        <v>44581</v>
      </c>
      <c r="D1789" s="96">
        <v>5000</v>
      </c>
      <c r="E1789" s="96">
        <v>4875</v>
      </c>
      <c r="F1789" s="96">
        <v>125</v>
      </c>
      <c r="G1789" s="276" t="s">
        <v>7666</v>
      </c>
      <c r="H1789" s="97" t="s">
        <v>5963</v>
      </c>
      <c r="I1789" s="97">
        <v>115840772</v>
      </c>
    </row>
    <row r="1790" spans="1:9" s="189" customFormat="1" x14ac:dyDescent="0.3">
      <c r="A1790" s="180"/>
      <c r="B1790" s="94">
        <v>44580.09652777778</v>
      </c>
      <c r="C1790" s="95">
        <v>44581</v>
      </c>
      <c r="D1790" s="96">
        <v>5000</v>
      </c>
      <c r="E1790" s="96">
        <v>4875</v>
      </c>
      <c r="F1790" s="96">
        <v>125</v>
      </c>
      <c r="G1790" s="276" t="s">
        <v>7599</v>
      </c>
      <c r="H1790" s="97" t="s">
        <v>5963</v>
      </c>
      <c r="I1790" s="97">
        <v>115840622</v>
      </c>
    </row>
    <row r="1791" spans="1:9" s="189" customFormat="1" x14ac:dyDescent="0.3">
      <c r="A1791" s="180"/>
      <c r="B1791" s="94">
        <v>44580.146527777775</v>
      </c>
      <c r="C1791" s="95">
        <v>44581</v>
      </c>
      <c r="D1791" s="96">
        <v>200</v>
      </c>
      <c r="E1791" s="96">
        <v>195</v>
      </c>
      <c r="F1791" s="96">
        <v>5</v>
      </c>
      <c r="G1791" s="276" t="s">
        <v>7502</v>
      </c>
      <c r="H1791" s="97" t="s">
        <v>430</v>
      </c>
      <c r="I1791" s="97">
        <v>115843242</v>
      </c>
    </row>
    <row r="1792" spans="1:9" s="189" customFormat="1" x14ac:dyDescent="0.3">
      <c r="A1792" s="180"/>
      <c r="B1792" s="94">
        <v>44580.270138888889</v>
      </c>
      <c r="C1792" s="95">
        <v>44581</v>
      </c>
      <c r="D1792" s="96">
        <v>15</v>
      </c>
      <c r="E1792" s="96">
        <v>14.62</v>
      </c>
      <c r="F1792" s="96">
        <v>0.38</v>
      </c>
      <c r="G1792" s="276" t="s">
        <v>7502</v>
      </c>
      <c r="H1792" s="97" t="s">
        <v>7178</v>
      </c>
      <c r="I1792" s="97">
        <v>115847660</v>
      </c>
    </row>
    <row r="1793" spans="1:9" s="189" customFormat="1" x14ac:dyDescent="0.3">
      <c r="A1793" s="180"/>
      <c r="B1793" s="94">
        <v>44580.291666666664</v>
      </c>
      <c r="C1793" s="95">
        <v>44581</v>
      </c>
      <c r="D1793" s="96">
        <v>1000</v>
      </c>
      <c r="E1793" s="96">
        <v>975</v>
      </c>
      <c r="F1793" s="96">
        <v>25</v>
      </c>
      <c r="G1793" s="276" t="s">
        <v>7599</v>
      </c>
      <c r="H1793" s="97" t="s">
        <v>7285</v>
      </c>
      <c r="I1793" s="97">
        <v>115848484</v>
      </c>
    </row>
    <row r="1794" spans="1:9" s="189" customFormat="1" x14ac:dyDescent="0.3">
      <c r="A1794" s="180"/>
      <c r="B1794" s="94">
        <v>44580.296527777777</v>
      </c>
      <c r="C1794" s="95">
        <v>44581</v>
      </c>
      <c r="D1794" s="96">
        <v>1000</v>
      </c>
      <c r="E1794" s="96">
        <v>975</v>
      </c>
      <c r="F1794" s="96">
        <v>25</v>
      </c>
      <c r="G1794" s="276" t="s">
        <v>2890</v>
      </c>
      <c r="H1794" s="97" t="s">
        <v>3773</v>
      </c>
      <c r="I1794" s="97">
        <v>115848714</v>
      </c>
    </row>
    <row r="1795" spans="1:9" s="189" customFormat="1" x14ac:dyDescent="0.3">
      <c r="A1795" s="180"/>
      <c r="B1795" s="94">
        <v>44580.329861111109</v>
      </c>
      <c r="C1795" s="95">
        <v>44581</v>
      </c>
      <c r="D1795" s="96">
        <v>700</v>
      </c>
      <c r="E1795" s="96">
        <v>682.5</v>
      </c>
      <c r="F1795" s="96">
        <v>17.5</v>
      </c>
      <c r="G1795" s="276" t="s">
        <v>7599</v>
      </c>
      <c r="H1795" s="97" t="s">
        <v>7350</v>
      </c>
      <c r="I1795" s="97">
        <v>115850408</v>
      </c>
    </row>
    <row r="1796" spans="1:9" s="189" customFormat="1" x14ac:dyDescent="0.3">
      <c r="A1796" s="180"/>
      <c r="B1796" s="94">
        <v>44580.320138888892</v>
      </c>
      <c r="C1796" s="95">
        <v>44581</v>
      </c>
      <c r="D1796" s="96">
        <v>500</v>
      </c>
      <c r="E1796" s="96">
        <v>487.5</v>
      </c>
      <c r="F1796" s="96">
        <v>12.5</v>
      </c>
      <c r="G1796" s="276" t="s">
        <v>7599</v>
      </c>
      <c r="H1796" s="97" t="s">
        <v>2369</v>
      </c>
      <c r="I1796" s="97">
        <v>115849806</v>
      </c>
    </row>
    <row r="1797" spans="1:9" s="189" customFormat="1" x14ac:dyDescent="0.3">
      <c r="A1797" s="180"/>
      <c r="B1797" s="94">
        <v>44580.37222222222</v>
      </c>
      <c r="C1797" s="95">
        <v>44581</v>
      </c>
      <c r="D1797" s="96">
        <v>500</v>
      </c>
      <c r="E1797" s="96">
        <v>487.5</v>
      </c>
      <c r="F1797" s="96">
        <v>12.5</v>
      </c>
      <c r="G1797" s="276" t="s">
        <v>7666</v>
      </c>
      <c r="H1797" s="97" t="s">
        <v>7631</v>
      </c>
      <c r="I1797" s="97">
        <v>115853256</v>
      </c>
    </row>
    <row r="1798" spans="1:9" s="189" customFormat="1" x14ac:dyDescent="0.3">
      <c r="A1798" s="180"/>
      <c r="B1798" s="94">
        <v>44580.404166666667</v>
      </c>
      <c r="C1798" s="95">
        <v>44581</v>
      </c>
      <c r="D1798" s="96">
        <v>500</v>
      </c>
      <c r="E1798" s="96">
        <v>487.5</v>
      </c>
      <c r="F1798" s="96">
        <v>12.5</v>
      </c>
      <c r="G1798" s="276" t="s">
        <v>7666</v>
      </c>
      <c r="H1798" s="97" t="s">
        <v>3631</v>
      </c>
      <c r="I1798" s="97">
        <v>115855804</v>
      </c>
    </row>
    <row r="1799" spans="1:9" s="189" customFormat="1" x14ac:dyDescent="0.3">
      <c r="A1799" s="180"/>
      <c r="B1799" s="94">
        <v>44580.407638888886</v>
      </c>
      <c r="C1799" s="95">
        <v>44581</v>
      </c>
      <c r="D1799" s="96">
        <v>10000</v>
      </c>
      <c r="E1799" s="96">
        <v>9750</v>
      </c>
      <c r="F1799" s="96">
        <v>250</v>
      </c>
      <c r="G1799" s="276" t="s">
        <v>2917</v>
      </c>
      <c r="H1799" s="97" t="s">
        <v>7701</v>
      </c>
      <c r="I1799" s="97">
        <v>115856246</v>
      </c>
    </row>
    <row r="1800" spans="1:9" s="189" customFormat="1" x14ac:dyDescent="0.3">
      <c r="A1800" s="180"/>
      <c r="B1800" s="94">
        <v>44580.401388888888</v>
      </c>
      <c r="C1800" s="95">
        <v>44581</v>
      </c>
      <c r="D1800" s="96">
        <v>1000</v>
      </c>
      <c r="E1800" s="96">
        <v>975</v>
      </c>
      <c r="F1800" s="96">
        <v>25</v>
      </c>
      <c r="G1800" s="276" t="s">
        <v>7597</v>
      </c>
      <c r="H1800" s="97" t="s">
        <v>3420</v>
      </c>
      <c r="I1800" s="97">
        <v>115855570</v>
      </c>
    </row>
    <row r="1801" spans="1:9" s="189" customFormat="1" x14ac:dyDescent="0.3">
      <c r="A1801" s="180"/>
      <c r="B1801" s="94">
        <v>44580.42083333333</v>
      </c>
      <c r="C1801" s="95">
        <v>44581</v>
      </c>
      <c r="D1801" s="96">
        <v>300</v>
      </c>
      <c r="E1801" s="96">
        <v>292.5</v>
      </c>
      <c r="F1801" s="96">
        <v>7.5</v>
      </c>
      <c r="G1801" s="276" t="s">
        <v>7502</v>
      </c>
      <c r="H1801" s="97" t="s">
        <v>7200</v>
      </c>
      <c r="I1801" s="97">
        <v>115857592</v>
      </c>
    </row>
    <row r="1802" spans="1:9" s="189" customFormat="1" x14ac:dyDescent="0.3">
      <c r="A1802" s="180"/>
      <c r="B1802" s="94">
        <v>44580.421527777777</v>
      </c>
      <c r="C1802" s="95">
        <v>44581</v>
      </c>
      <c r="D1802" s="96">
        <v>300</v>
      </c>
      <c r="E1802" s="96">
        <v>292.5</v>
      </c>
      <c r="F1802" s="96">
        <v>7.5</v>
      </c>
      <c r="G1802" s="276" t="s">
        <v>7604</v>
      </c>
      <c r="H1802" s="97" t="s">
        <v>7200</v>
      </c>
      <c r="I1802" s="97">
        <v>115857662</v>
      </c>
    </row>
    <row r="1803" spans="1:9" s="189" customFormat="1" x14ac:dyDescent="0.3">
      <c r="A1803" s="180"/>
      <c r="B1803" s="94">
        <v>44580.420138888891</v>
      </c>
      <c r="C1803" s="95">
        <v>44581</v>
      </c>
      <c r="D1803" s="96">
        <v>300</v>
      </c>
      <c r="E1803" s="96">
        <v>292.5</v>
      </c>
      <c r="F1803" s="96">
        <v>7.5</v>
      </c>
      <c r="G1803" s="276" t="s">
        <v>7506</v>
      </c>
      <c r="H1803" s="97" t="s">
        <v>7200</v>
      </c>
      <c r="I1803" s="97">
        <v>115857538</v>
      </c>
    </row>
    <row r="1804" spans="1:9" s="189" customFormat="1" x14ac:dyDescent="0.3">
      <c r="A1804" s="180"/>
      <c r="B1804" s="94">
        <v>44580.421527777777</v>
      </c>
      <c r="C1804" s="95">
        <v>44581</v>
      </c>
      <c r="D1804" s="96">
        <v>300</v>
      </c>
      <c r="E1804" s="96">
        <v>292.5</v>
      </c>
      <c r="F1804" s="96">
        <v>7.5</v>
      </c>
      <c r="G1804" s="276" t="s">
        <v>7599</v>
      </c>
      <c r="H1804" s="97" t="s">
        <v>7200</v>
      </c>
      <c r="I1804" s="97">
        <v>115857682</v>
      </c>
    </row>
    <row r="1805" spans="1:9" s="189" customFormat="1" x14ac:dyDescent="0.3">
      <c r="A1805" s="180"/>
      <c r="B1805" s="94">
        <v>44580.42083333333</v>
      </c>
      <c r="C1805" s="95">
        <v>44581</v>
      </c>
      <c r="D1805" s="96">
        <v>300</v>
      </c>
      <c r="E1805" s="96">
        <v>292.5</v>
      </c>
      <c r="F1805" s="96">
        <v>7.5</v>
      </c>
      <c r="G1805" s="276" t="s">
        <v>7597</v>
      </c>
      <c r="H1805" s="97" t="s">
        <v>7200</v>
      </c>
      <c r="I1805" s="97">
        <v>115857598</v>
      </c>
    </row>
    <row r="1806" spans="1:9" s="189" customFormat="1" x14ac:dyDescent="0.3">
      <c r="A1806" s="180"/>
      <c r="B1806" s="94">
        <v>44580.438194444447</v>
      </c>
      <c r="C1806" s="95">
        <v>44581</v>
      </c>
      <c r="D1806" s="96">
        <v>1000</v>
      </c>
      <c r="E1806" s="96">
        <v>975</v>
      </c>
      <c r="F1806" s="96">
        <v>25</v>
      </c>
      <c r="G1806" s="276" t="s">
        <v>7599</v>
      </c>
      <c r="H1806" s="97" t="s">
        <v>5640</v>
      </c>
      <c r="I1806" s="97">
        <v>115859444</v>
      </c>
    </row>
    <row r="1807" spans="1:9" s="189" customFormat="1" x14ac:dyDescent="0.3">
      <c r="A1807" s="180"/>
      <c r="B1807" s="94">
        <v>44580.441666666666</v>
      </c>
      <c r="C1807" s="95">
        <v>44581</v>
      </c>
      <c r="D1807" s="96">
        <v>500</v>
      </c>
      <c r="E1807" s="96">
        <v>487.5</v>
      </c>
      <c r="F1807" s="96">
        <v>12.5</v>
      </c>
      <c r="G1807" s="276" t="s">
        <v>7597</v>
      </c>
      <c r="H1807" s="97" t="s">
        <v>7702</v>
      </c>
      <c r="I1807" s="97">
        <v>115859802</v>
      </c>
    </row>
    <row r="1808" spans="1:9" s="189" customFormat="1" x14ac:dyDescent="0.3">
      <c r="A1808" s="180"/>
      <c r="B1808" s="94">
        <v>44580.44027777778</v>
      </c>
      <c r="C1808" s="95">
        <v>44581</v>
      </c>
      <c r="D1808" s="96">
        <v>10000</v>
      </c>
      <c r="E1808" s="96">
        <v>9750</v>
      </c>
      <c r="F1808" s="96">
        <v>250</v>
      </c>
      <c r="G1808" s="276" t="s">
        <v>7599</v>
      </c>
      <c r="H1808" s="97" t="s">
        <v>7703</v>
      </c>
      <c r="I1808" s="97">
        <v>115859668</v>
      </c>
    </row>
    <row r="1809" spans="1:9" s="189" customFormat="1" x14ac:dyDescent="0.3">
      <c r="A1809" s="180"/>
      <c r="B1809" s="94">
        <v>44580.440972222219</v>
      </c>
      <c r="C1809" s="95">
        <v>44581</v>
      </c>
      <c r="D1809" s="96">
        <v>800</v>
      </c>
      <c r="E1809" s="96">
        <v>780</v>
      </c>
      <c r="F1809" s="96">
        <v>20</v>
      </c>
      <c r="G1809" s="276" t="s">
        <v>7666</v>
      </c>
      <c r="H1809" s="97" t="s">
        <v>7704</v>
      </c>
      <c r="I1809" s="97">
        <v>115859734</v>
      </c>
    </row>
    <row r="1810" spans="1:9" s="189" customFormat="1" x14ac:dyDescent="0.3">
      <c r="A1810" s="180"/>
      <c r="B1810" s="94">
        <v>44580.453472222223</v>
      </c>
      <c r="C1810" s="95">
        <v>44581</v>
      </c>
      <c r="D1810" s="96">
        <v>100</v>
      </c>
      <c r="E1810" s="96">
        <v>97.5</v>
      </c>
      <c r="F1810" s="96">
        <v>2.5</v>
      </c>
      <c r="G1810" s="276" t="s">
        <v>7599</v>
      </c>
      <c r="H1810" s="97" t="s">
        <v>1701</v>
      </c>
      <c r="I1810" s="97">
        <v>115860964</v>
      </c>
    </row>
    <row r="1811" spans="1:9" s="189" customFormat="1" x14ac:dyDescent="0.3">
      <c r="A1811" s="180"/>
      <c r="B1811" s="94">
        <v>44580.435416666667</v>
      </c>
      <c r="C1811" s="95">
        <v>44581</v>
      </c>
      <c r="D1811" s="96">
        <v>100</v>
      </c>
      <c r="E1811" s="96">
        <v>97.5</v>
      </c>
      <c r="F1811" s="96">
        <v>2.5</v>
      </c>
      <c r="G1811" s="276" t="s">
        <v>2890</v>
      </c>
      <c r="H1811" s="97" t="s">
        <v>3197</v>
      </c>
      <c r="I1811" s="97">
        <v>115859168</v>
      </c>
    </row>
    <row r="1812" spans="1:9" s="189" customFormat="1" x14ac:dyDescent="0.3">
      <c r="A1812" s="180"/>
      <c r="B1812" s="94">
        <v>44580.440972222219</v>
      </c>
      <c r="C1812" s="95">
        <v>44581</v>
      </c>
      <c r="D1812" s="96">
        <v>500</v>
      </c>
      <c r="E1812" s="96">
        <v>487.5</v>
      </c>
      <c r="F1812" s="96">
        <v>12.5</v>
      </c>
      <c r="G1812" s="276" t="s">
        <v>7666</v>
      </c>
      <c r="H1812" s="97" t="s">
        <v>7702</v>
      </c>
      <c r="I1812" s="97">
        <v>115859732</v>
      </c>
    </row>
    <row r="1813" spans="1:9" s="189" customFormat="1" x14ac:dyDescent="0.3">
      <c r="A1813" s="180"/>
      <c r="B1813" s="94">
        <v>44580.497916666667</v>
      </c>
      <c r="C1813" s="95">
        <v>44581</v>
      </c>
      <c r="D1813" s="96">
        <v>300</v>
      </c>
      <c r="E1813" s="96">
        <v>292.5</v>
      </c>
      <c r="F1813" s="96">
        <v>7.5</v>
      </c>
      <c r="G1813" s="276" t="s">
        <v>2916</v>
      </c>
      <c r="H1813" s="97" t="s">
        <v>7189</v>
      </c>
      <c r="I1813" s="97">
        <v>115866168</v>
      </c>
    </row>
    <row r="1814" spans="1:9" s="189" customFormat="1" x14ac:dyDescent="0.3">
      <c r="A1814" s="180"/>
      <c r="B1814" s="94">
        <v>44580.505555555559</v>
      </c>
      <c r="C1814" s="95">
        <v>44581</v>
      </c>
      <c r="D1814" s="96">
        <v>2000</v>
      </c>
      <c r="E1814" s="96">
        <v>1950</v>
      </c>
      <c r="F1814" s="96">
        <v>50</v>
      </c>
      <c r="G1814" s="276" t="s">
        <v>7599</v>
      </c>
      <c r="H1814" s="97" t="s">
        <v>7513</v>
      </c>
      <c r="I1814" s="97">
        <v>115867124</v>
      </c>
    </row>
    <row r="1815" spans="1:9" s="189" customFormat="1" x14ac:dyDescent="0.3">
      <c r="A1815" s="180"/>
      <c r="B1815" s="94">
        <v>44580.556944444441</v>
      </c>
      <c r="C1815" s="95">
        <v>44581</v>
      </c>
      <c r="D1815" s="96">
        <v>300</v>
      </c>
      <c r="E1815" s="96">
        <v>292.5</v>
      </c>
      <c r="F1815" s="96">
        <v>7.5</v>
      </c>
      <c r="G1815" s="276" t="s">
        <v>7599</v>
      </c>
      <c r="H1815" s="97" t="s">
        <v>7340</v>
      </c>
      <c r="I1815" s="97">
        <v>115873840</v>
      </c>
    </row>
    <row r="1816" spans="1:9" s="189" customFormat="1" x14ac:dyDescent="0.3">
      <c r="A1816" s="180"/>
      <c r="B1816" s="94">
        <v>44580.555555555555</v>
      </c>
      <c r="C1816" s="95">
        <v>44581</v>
      </c>
      <c r="D1816" s="96">
        <v>300</v>
      </c>
      <c r="E1816" s="96">
        <v>292.5</v>
      </c>
      <c r="F1816" s="96">
        <v>7.5</v>
      </c>
      <c r="G1816" s="276" t="s">
        <v>7599</v>
      </c>
      <c r="H1816" s="97" t="s">
        <v>7419</v>
      </c>
      <c r="I1816" s="97">
        <v>115873686</v>
      </c>
    </row>
    <row r="1817" spans="1:9" s="189" customFormat="1" x14ac:dyDescent="0.3">
      <c r="A1817" s="180"/>
      <c r="B1817" s="94">
        <v>44580.568749999999</v>
      </c>
      <c r="C1817" s="95">
        <v>44581</v>
      </c>
      <c r="D1817" s="96">
        <v>100</v>
      </c>
      <c r="E1817" s="96">
        <v>97.5</v>
      </c>
      <c r="F1817" s="96">
        <v>2.5</v>
      </c>
      <c r="G1817" s="276" t="s">
        <v>436</v>
      </c>
      <c r="H1817" s="97" t="s">
        <v>7402</v>
      </c>
      <c r="I1817" s="97">
        <v>115875480</v>
      </c>
    </row>
    <row r="1818" spans="1:9" s="189" customFormat="1" x14ac:dyDescent="0.3">
      <c r="A1818" s="180"/>
      <c r="B1818" s="94">
        <v>44580.573611111111</v>
      </c>
      <c r="C1818" s="95">
        <v>44581</v>
      </c>
      <c r="D1818" s="96">
        <v>100</v>
      </c>
      <c r="E1818" s="96">
        <v>97.5</v>
      </c>
      <c r="F1818" s="96">
        <v>2.5</v>
      </c>
      <c r="G1818" s="276" t="s">
        <v>7666</v>
      </c>
      <c r="H1818" s="97" t="s">
        <v>7705</v>
      </c>
      <c r="I1818" s="97">
        <v>115876112</v>
      </c>
    </row>
    <row r="1819" spans="1:9" s="189" customFormat="1" x14ac:dyDescent="0.3">
      <c r="A1819" s="180"/>
      <c r="B1819" s="94">
        <v>44580.585416666669</v>
      </c>
      <c r="C1819" s="95">
        <v>44581</v>
      </c>
      <c r="D1819" s="96">
        <v>1000</v>
      </c>
      <c r="E1819" s="96">
        <v>975</v>
      </c>
      <c r="F1819" s="96">
        <v>25</v>
      </c>
      <c r="G1819" s="276" t="s">
        <v>7666</v>
      </c>
      <c r="H1819" s="97" t="s">
        <v>2411</v>
      </c>
      <c r="I1819" s="97">
        <v>115877838</v>
      </c>
    </row>
    <row r="1820" spans="1:9" s="189" customFormat="1" x14ac:dyDescent="0.3">
      <c r="A1820" s="180"/>
      <c r="B1820" s="94">
        <v>44580.588888888888</v>
      </c>
      <c r="C1820" s="95">
        <v>44581</v>
      </c>
      <c r="D1820" s="96">
        <v>100</v>
      </c>
      <c r="E1820" s="96">
        <v>97.5</v>
      </c>
      <c r="F1820" s="96">
        <v>2.5</v>
      </c>
      <c r="G1820" s="276" t="s">
        <v>433</v>
      </c>
      <c r="H1820" s="97" t="s">
        <v>3348</v>
      </c>
      <c r="I1820" s="97">
        <v>115878394</v>
      </c>
    </row>
    <row r="1821" spans="1:9" s="189" customFormat="1" x14ac:dyDescent="0.3">
      <c r="A1821" s="180"/>
      <c r="B1821" s="94">
        <v>44580.618750000001</v>
      </c>
      <c r="C1821" s="95">
        <v>44581</v>
      </c>
      <c r="D1821" s="96">
        <v>500</v>
      </c>
      <c r="E1821" s="96">
        <v>487.5</v>
      </c>
      <c r="F1821" s="96">
        <v>12.5</v>
      </c>
      <c r="G1821" s="276" t="s">
        <v>7599</v>
      </c>
      <c r="H1821" s="97" t="s">
        <v>7706</v>
      </c>
      <c r="I1821" s="97">
        <v>115882466</v>
      </c>
    </row>
    <row r="1822" spans="1:9" s="189" customFormat="1" x14ac:dyDescent="0.3">
      <c r="A1822" s="180"/>
      <c r="B1822" s="94">
        <v>44580.643055555556</v>
      </c>
      <c r="C1822" s="95">
        <v>44581</v>
      </c>
      <c r="D1822" s="96">
        <v>500</v>
      </c>
      <c r="E1822" s="96">
        <v>487.5</v>
      </c>
      <c r="F1822" s="96">
        <v>12.5</v>
      </c>
      <c r="G1822" s="276" t="s">
        <v>7599</v>
      </c>
      <c r="H1822" s="97" t="s">
        <v>7707</v>
      </c>
      <c r="I1822" s="97">
        <v>115885694</v>
      </c>
    </row>
    <row r="1823" spans="1:9" s="189" customFormat="1" x14ac:dyDescent="0.3">
      <c r="A1823" s="180"/>
      <c r="B1823" s="94">
        <v>44580.636805555558</v>
      </c>
      <c r="C1823" s="95">
        <v>44581</v>
      </c>
      <c r="D1823" s="96">
        <v>500</v>
      </c>
      <c r="E1823" s="96">
        <v>487.5</v>
      </c>
      <c r="F1823" s="96">
        <v>12.5</v>
      </c>
      <c r="G1823" s="276" t="s">
        <v>7599</v>
      </c>
      <c r="H1823" s="97" t="s">
        <v>3557</v>
      </c>
      <c r="I1823" s="97">
        <v>115884906</v>
      </c>
    </row>
    <row r="1824" spans="1:9" s="189" customFormat="1" x14ac:dyDescent="0.3">
      <c r="A1824" s="180"/>
      <c r="B1824" s="94">
        <v>44580.661805555559</v>
      </c>
      <c r="C1824" s="95">
        <v>44581</v>
      </c>
      <c r="D1824" s="96">
        <v>500</v>
      </c>
      <c r="E1824" s="96">
        <v>487.5</v>
      </c>
      <c r="F1824" s="96">
        <v>12.5</v>
      </c>
      <c r="G1824" s="276" t="s">
        <v>2890</v>
      </c>
      <c r="H1824" s="97" t="s">
        <v>7708</v>
      </c>
      <c r="I1824" s="97">
        <v>115888042</v>
      </c>
    </row>
    <row r="1825" spans="1:9" s="189" customFormat="1" x14ac:dyDescent="0.3">
      <c r="A1825" s="180"/>
      <c r="B1825" s="94">
        <v>44580.68472222222</v>
      </c>
      <c r="C1825" s="95">
        <v>44581</v>
      </c>
      <c r="D1825" s="96">
        <v>1000</v>
      </c>
      <c r="E1825" s="96">
        <v>975</v>
      </c>
      <c r="F1825" s="96">
        <v>25</v>
      </c>
      <c r="G1825" s="276" t="s">
        <v>7666</v>
      </c>
      <c r="H1825" s="97" t="s">
        <v>7709</v>
      </c>
      <c r="I1825" s="97">
        <v>115891208</v>
      </c>
    </row>
    <row r="1826" spans="1:9" s="189" customFormat="1" x14ac:dyDescent="0.3">
      <c r="A1826" s="180"/>
      <c r="B1826" s="94">
        <v>44580.693055555559</v>
      </c>
      <c r="C1826" s="95">
        <v>44581</v>
      </c>
      <c r="D1826" s="96">
        <v>100</v>
      </c>
      <c r="E1826" s="96">
        <v>97.5</v>
      </c>
      <c r="F1826" s="96">
        <v>2.5</v>
      </c>
      <c r="G1826" s="276" t="s">
        <v>7599</v>
      </c>
      <c r="H1826" s="97" t="s">
        <v>7710</v>
      </c>
      <c r="I1826" s="97">
        <v>115892476</v>
      </c>
    </row>
    <row r="1827" spans="1:9" s="189" customFormat="1" x14ac:dyDescent="0.3">
      <c r="A1827" s="180"/>
      <c r="B1827" s="94">
        <v>44580.691666666666</v>
      </c>
      <c r="C1827" s="95">
        <v>44581</v>
      </c>
      <c r="D1827" s="96">
        <v>150</v>
      </c>
      <c r="E1827" s="96">
        <v>146.25</v>
      </c>
      <c r="F1827" s="96">
        <v>3.75</v>
      </c>
      <c r="G1827" s="276" t="s">
        <v>7502</v>
      </c>
      <c r="H1827" s="97" t="s">
        <v>7711</v>
      </c>
      <c r="I1827" s="97">
        <v>115892266</v>
      </c>
    </row>
    <row r="1828" spans="1:9" s="189" customFormat="1" x14ac:dyDescent="0.3">
      <c r="A1828" s="180"/>
      <c r="B1828" s="94">
        <v>44580.69027777778</v>
      </c>
      <c r="C1828" s="95">
        <v>44581</v>
      </c>
      <c r="D1828" s="96">
        <v>150</v>
      </c>
      <c r="E1828" s="96">
        <v>146.25</v>
      </c>
      <c r="F1828" s="96">
        <v>3.75</v>
      </c>
      <c r="G1828" s="276" t="s">
        <v>7506</v>
      </c>
      <c r="H1828" s="97" t="s">
        <v>7711</v>
      </c>
      <c r="I1828" s="97">
        <v>115892070</v>
      </c>
    </row>
    <row r="1829" spans="1:9" s="189" customFormat="1" x14ac:dyDescent="0.3">
      <c r="A1829" s="180"/>
      <c r="B1829" s="94">
        <v>44580.692361111112</v>
      </c>
      <c r="C1829" s="95">
        <v>44581</v>
      </c>
      <c r="D1829" s="96">
        <v>500</v>
      </c>
      <c r="E1829" s="96">
        <v>487.5</v>
      </c>
      <c r="F1829" s="96">
        <v>12.5</v>
      </c>
      <c r="G1829" s="276" t="s">
        <v>7599</v>
      </c>
      <c r="H1829" s="97" t="s">
        <v>3202</v>
      </c>
      <c r="I1829" s="97">
        <v>115892394</v>
      </c>
    </row>
    <row r="1830" spans="1:9" s="189" customFormat="1" x14ac:dyDescent="0.3">
      <c r="A1830" s="180"/>
      <c r="B1830" s="94">
        <v>44580.698611111111</v>
      </c>
      <c r="C1830" s="95">
        <v>44581</v>
      </c>
      <c r="D1830" s="96">
        <v>75</v>
      </c>
      <c r="E1830" s="96">
        <v>73.12</v>
      </c>
      <c r="F1830" s="96">
        <v>1.88</v>
      </c>
      <c r="G1830" s="276" t="s">
        <v>7666</v>
      </c>
      <c r="H1830" s="97" t="s">
        <v>3108</v>
      </c>
      <c r="I1830" s="97">
        <v>115893296</v>
      </c>
    </row>
    <row r="1831" spans="1:9" s="189" customFormat="1" x14ac:dyDescent="0.3">
      <c r="A1831" s="180"/>
      <c r="B1831" s="94">
        <v>44580.698611111111</v>
      </c>
      <c r="C1831" s="95">
        <v>44581</v>
      </c>
      <c r="D1831" s="96">
        <v>3000</v>
      </c>
      <c r="E1831" s="96">
        <v>2925</v>
      </c>
      <c r="F1831" s="96">
        <v>75</v>
      </c>
      <c r="G1831" s="276" t="s">
        <v>7599</v>
      </c>
      <c r="H1831" s="97" t="s">
        <v>7712</v>
      </c>
      <c r="I1831" s="97">
        <v>115893322</v>
      </c>
    </row>
    <row r="1832" spans="1:9" s="189" customFormat="1" x14ac:dyDescent="0.3">
      <c r="A1832" s="180"/>
      <c r="B1832" s="94">
        <v>44580.699305555558</v>
      </c>
      <c r="C1832" s="95">
        <v>44581</v>
      </c>
      <c r="D1832" s="96">
        <v>75</v>
      </c>
      <c r="E1832" s="96">
        <v>73.12</v>
      </c>
      <c r="F1832" s="96">
        <v>1.88</v>
      </c>
      <c r="G1832" s="276" t="s">
        <v>7502</v>
      </c>
      <c r="H1832" s="97" t="s">
        <v>3108</v>
      </c>
      <c r="I1832" s="97">
        <v>115893378</v>
      </c>
    </row>
    <row r="1833" spans="1:9" s="189" customFormat="1" x14ac:dyDescent="0.3">
      <c r="A1833" s="180"/>
      <c r="B1833" s="94">
        <v>44580.707638888889</v>
      </c>
      <c r="C1833" s="95">
        <v>44581</v>
      </c>
      <c r="D1833" s="96">
        <v>150</v>
      </c>
      <c r="E1833" s="96">
        <v>146.25</v>
      </c>
      <c r="F1833" s="96">
        <v>3.75</v>
      </c>
      <c r="G1833" s="276" t="s">
        <v>7599</v>
      </c>
      <c r="H1833" s="97" t="s">
        <v>7711</v>
      </c>
      <c r="I1833" s="97">
        <v>115894482</v>
      </c>
    </row>
    <row r="1834" spans="1:9" s="189" customFormat="1" x14ac:dyDescent="0.3">
      <c r="A1834" s="180"/>
      <c r="B1834" s="94">
        <v>44580.706250000003</v>
      </c>
      <c r="C1834" s="95">
        <v>44581</v>
      </c>
      <c r="D1834" s="96">
        <v>150</v>
      </c>
      <c r="E1834" s="96">
        <v>146.25</v>
      </c>
      <c r="F1834" s="96">
        <v>3.75</v>
      </c>
      <c r="G1834" s="276" t="s">
        <v>7604</v>
      </c>
      <c r="H1834" s="97" t="s">
        <v>7711</v>
      </c>
      <c r="I1834" s="97">
        <v>115894308</v>
      </c>
    </row>
    <row r="1835" spans="1:9" s="189" customFormat="1" x14ac:dyDescent="0.3">
      <c r="A1835" s="180"/>
      <c r="B1835" s="94">
        <v>44580.705555555556</v>
      </c>
      <c r="C1835" s="95">
        <v>44581</v>
      </c>
      <c r="D1835" s="96">
        <v>150</v>
      </c>
      <c r="E1835" s="96">
        <v>146.25</v>
      </c>
      <c r="F1835" s="96">
        <v>3.75</v>
      </c>
      <c r="G1835" s="276" t="s">
        <v>2890</v>
      </c>
      <c r="H1835" s="97" t="s">
        <v>7711</v>
      </c>
      <c r="I1835" s="97">
        <v>115894200</v>
      </c>
    </row>
    <row r="1836" spans="1:9" s="189" customFormat="1" x14ac:dyDescent="0.3">
      <c r="A1836" s="180"/>
      <c r="B1836" s="94">
        <v>44580.706944444442</v>
      </c>
      <c r="C1836" s="95">
        <v>44581</v>
      </c>
      <c r="D1836" s="96">
        <v>150</v>
      </c>
      <c r="E1836" s="96">
        <v>146.25</v>
      </c>
      <c r="F1836" s="96">
        <v>3.75</v>
      </c>
      <c r="G1836" s="276" t="s">
        <v>7666</v>
      </c>
      <c r="H1836" s="97" t="s">
        <v>7711</v>
      </c>
      <c r="I1836" s="97">
        <v>115894374</v>
      </c>
    </row>
    <row r="1837" spans="1:9" s="189" customFormat="1" x14ac:dyDescent="0.3">
      <c r="A1837" s="180"/>
      <c r="B1837" s="94">
        <v>44580.704861111109</v>
      </c>
      <c r="C1837" s="95">
        <v>44581</v>
      </c>
      <c r="D1837" s="96">
        <v>150</v>
      </c>
      <c r="E1837" s="96">
        <v>146.25</v>
      </c>
      <c r="F1837" s="96">
        <v>3.75</v>
      </c>
      <c r="G1837" s="276" t="s">
        <v>7597</v>
      </c>
      <c r="H1837" s="97" t="s">
        <v>7711</v>
      </c>
      <c r="I1837" s="97">
        <v>115894114</v>
      </c>
    </row>
    <row r="1838" spans="1:9" s="189" customFormat="1" x14ac:dyDescent="0.3">
      <c r="A1838" s="180"/>
      <c r="B1838" s="94">
        <v>44580.72152777778</v>
      </c>
      <c r="C1838" s="95">
        <v>44581</v>
      </c>
      <c r="D1838" s="96">
        <v>200</v>
      </c>
      <c r="E1838" s="96">
        <v>195</v>
      </c>
      <c r="F1838" s="96">
        <v>5</v>
      </c>
      <c r="G1838" s="276" t="s">
        <v>7666</v>
      </c>
      <c r="H1838" s="97" t="s">
        <v>7713</v>
      </c>
      <c r="I1838" s="97">
        <v>115896218</v>
      </c>
    </row>
    <row r="1839" spans="1:9" s="189" customFormat="1" x14ac:dyDescent="0.3">
      <c r="A1839" s="180"/>
      <c r="B1839" s="94">
        <v>44580.724305555559</v>
      </c>
      <c r="C1839" s="95">
        <v>44581</v>
      </c>
      <c r="D1839" s="96">
        <v>61</v>
      </c>
      <c r="E1839" s="96">
        <v>59.47</v>
      </c>
      <c r="F1839" s="96">
        <v>1.5299999999999998</v>
      </c>
      <c r="G1839" s="276" t="s">
        <v>7506</v>
      </c>
      <c r="H1839" s="97" t="s">
        <v>7393</v>
      </c>
      <c r="I1839" s="97">
        <v>115896566</v>
      </c>
    </row>
    <row r="1840" spans="1:9" s="189" customFormat="1" x14ac:dyDescent="0.3">
      <c r="A1840" s="180"/>
      <c r="B1840" s="94">
        <v>44580.728472222225</v>
      </c>
      <c r="C1840" s="95">
        <v>44581</v>
      </c>
      <c r="D1840" s="96">
        <v>200</v>
      </c>
      <c r="E1840" s="96">
        <v>195</v>
      </c>
      <c r="F1840" s="96">
        <v>5</v>
      </c>
      <c r="G1840" s="276" t="s">
        <v>7597</v>
      </c>
      <c r="H1840" s="97" t="s">
        <v>7347</v>
      </c>
      <c r="I1840" s="97">
        <v>115897050</v>
      </c>
    </row>
    <row r="1841" spans="1:9" s="189" customFormat="1" x14ac:dyDescent="0.3">
      <c r="A1841" s="180"/>
      <c r="B1841" s="94">
        <v>44579.784722222219</v>
      </c>
      <c r="C1841" s="95">
        <v>44581</v>
      </c>
      <c r="D1841" s="96">
        <v>200</v>
      </c>
      <c r="E1841" s="96">
        <v>195</v>
      </c>
      <c r="F1841" s="96">
        <v>5</v>
      </c>
      <c r="G1841" s="276" t="s">
        <v>7599</v>
      </c>
      <c r="H1841" s="97" t="s">
        <v>3451</v>
      </c>
      <c r="I1841" s="97">
        <v>115817632</v>
      </c>
    </row>
    <row r="1842" spans="1:9" s="189" customFormat="1" x14ac:dyDescent="0.3">
      <c r="A1842" s="180"/>
      <c r="B1842" s="94">
        <v>44580.732638888891</v>
      </c>
      <c r="C1842" s="95">
        <v>44581</v>
      </c>
      <c r="D1842" s="96">
        <v>8</v>
      </c>
      <c r="E1842" s="96">
        <v>7.8</v>
      </c>
      <c r="F1842" s="96">
        <v>0.2</v>
      </c>
      <c r="G1842" s="276" t="s">
        <v>7502</v>
      </c>
      <c r="H1842" s="97" t="s">
        <v>7178</v>
      </c>
      <c r="I1842" s="97">
        <v>115897528</v>
      </c>
    </row>
    <row r="1843" spans="1:9" s="189" customFormat="1" x14ac:dyDescent="0.3">
      <c r="A1843" s="180"/>
      <c r="B1843" s="94">
        <v>44580.748611111114</v>
      </c>
      <c r="C1843" s="95">
        <v>44581</v>
      </c>
      <c r="D1843" s="96">
        <v>100</v>
      </c>
      <c r="E1843" s="96">
        <v>97.5</v>
      </c>
      <c r="F1843" s="96">
        <v>2.5</v>
      </c>
      <c r="G1843" s="276" t="s">
        <v>7666</v>
      </c>
      <c r="H1843" s="97" t="s">
        <v>439</v>
      </c>
      <c r="I1843" s="97">
        <v>115899344</v>
      </c>
    </row>
    <row r="1844" spans="1:9" s="189" customFormat="1" x14ac:dyDescent="0.3">
      <c r="A1844" s="180"/>
      <c r="B1844" s="94">
        <v>44580.75277777778</v>
      </c>
      <c r="C1844" s="95">
        <v>44581</v>
      </c>
      <c r="D1844" s="96">
        <v>1000</v>
      </c>
      <c r="E1844" s="96">
        <v>975</v>
      </c>
      <c r="F1844" s="96">
        <v>25</v>
      </c>
      <c r="G1844" s="276" t="s">
        <v>7599</v>
      </c>
      <c r="H1844" s="97" t="s">
        <v>7714</v>
      </c>
      <c r="I1844" s="97">
        <v>115899828</v>
      </c>
    </row>
    <row r="1845" spans="1:9" s="189" customFormat="1" x14ac:dyDescent="0.3">
      <c r="A1845" s="180"/>
      <c r="B1845" s="94">
        <v>44580.751388888886</v>
      </c>
      <c r="C1845" s="95">
        <v>44581</v>
      </c>
      <c r="D1845" s="96">
        <v>1000</v>
      </c>
      <c r="E1845" s="96">
        <v>975</v>
      </c>
      <c r="F1845" s="96">
        <v>25</v>
      </c>
      <c r="G1845" s="276" t="s">
        <v>7506</v>
      </c>
      <c r="H1845" s="97" t="s">
        <v>6338</v>
      </c>
      <c r="I1845" s="97">
        <v>115899644</v>
      </c>
    </row>
    <row r="1846" spans="1:9" x14ac:dyDescent="0.3">
      <c r="B1846" s="94">
        <v>44580.769444444442</v>
      </c>
      <c r="C1846" s="95">
        <v>44581</v>
      </c>
      <c r="D1846" s="96">
        <v>10000</v>
      </c>
      <c r="E1846" s="96">
        <v>9750</v>
      </c>
      <c r="F1846" s="96">
        <v>250</v>
      </c>
      <c r="G1846" s="276" t="s">
        <v>7599</v>
      </c>
      <c r="H1846" s="97" t="s">
        <v>7715</v>
      </c>
      <c r="I1846" s="97">
        <v>115901694</v>
      </c>
    </row>
    <row r="1847" spans="1:9" x14ac:dyDescent="0.3">
      <c r="B1847" s="94">
        <v>44580.771527777775</v>
      </c>
      <c r="C1847" s="95">
        <v>44581</v>
      </c>
      <c r="D1847" s="96">
        <v>1800</v>
      </c>
      <c r="E1847" s="96">
        <v>1755</v>
      </c>
      <c r="F1847" s="96">
        <v>45</v>
      </c>
      <c r="G1847" s="276" t="s">
        <v>2890</v>
      </c>
      <c r="H1847" s="97" t="s">
        <v>2200</v>
      </c>
      <c r="I1847" s="97">
        <v>115901930</v>
      </c>
    </row>
    <row r="1848" spans="1:9" x14ac:dyDescent="0.3">
      <c r="B1848" s="94">
        <v>44580.781944444447</v>
      </c>
      <c r="C1848" s="95">
        <v>44581</v>
      </c>
      <c r="D1848" s="96">
        <v>500</v>
      </c>
      <c r="E1848" s="96">
        <v>487.5</v>
      </c>
      <c r="F1848" s="96">
        <v>12.5</v>
      </c>
      <c r="G1848" s="276" t="s">
        <v>7502</v>
      </c>
      <c r="H1848" s="97" t="s">
        <v>7716</v>
      </c>
      <c r="I1848" s="97">
        <v>115902982</v>
      </c>
    </row>
    <row r="1849" spans="1:9" x14ac:dyDescent="0.3">
      <c r="B1849" s="94">
        <v>44580.779861111114</v>
      </c>
      <c r="C1849" s="95">
        <v>44581</v>
      </c>
      <c r="D1849" s="96">
        <v>500</v>
      </c>
      <c r="E1849" s="96">
        <v>487.5</v>
      </c>
      <c r="F1849" s="96">
        <v>12.5</v>
      </c>
      <c r="G1849" s="276" t="s">
        <v>2890</v>
      </c>
      <c r="H1849" s="97" t="s">
        <v>7628</v>
      </c>
      <c r="I1849" s="97">
        <v>115902726</v>
      </c>
    </row>
    <row r="1850" spans="1:9" x14ac:dyDescent="0.3">
      <c r="B1850" s="94">
        <v>44580.787499999999</v>
      </c>
      <c r="C1850" s="95">
        <v>44581</v>
      </c>
      <c r="D1850" s="96">
        <v>500</v>
      </c>
      <c r="E1850" s="96">
        <v>487.5</v>
      </c>
      <c r="F1850" s="96">
        <v>12.5</v>
      </c>
      <c r="G1850" s="276" t="s">
        <v>7599</v>
      </c>
      <c r="H1850" s="97" t="s">
        <v>7717</v>
      </c>
      <c r="I1850" s="97">
        <v>115903536</v>
      </c>
    </row>
    <row r="1851" spans="1:9" x14ac:dyDescent="0.3">
      <c r="B1851" s="94">
        <v>44580.804861111108</v>
      </c>
      <c r="C1851" s="95">
        <v>44581</v>
      </c>
      <c r="D1851" s="96">
        <v>500</v>
      </c>
      <c r="E1851" s="96">
        <v>487.5</v>
      </c>
      <c r="F1851" s="96">
        <v>12.5</v>
      </c>
      <c r="G1851" s="276" t="s">
        <v>7599</v>
      </c>
      <c r="H1851" s="97" t="s">
        <v>5854</v>
      </c>
      <c r="I1851" s="97">
        <v>115905194</v>
      </c>
    </row>
    <row r="1852" spans="1:9" x14ac:dyDescent="0.3">
      <c r="B1852" s="94">
        <v>44580.836111111108</v>
      </c>
      <c r="C1852" s="95">
        <v>44581</v>
      </c>
      <c r="D1852" s="96">
        <v>250</v>
      </c>
      <c r="E1852" s="96">
        <v>243.75</v>
      </c>
      <c r="F1852" s="96">
        <v>6.25</v>
      </c>
      <c r="G1852" s="276" t="s">
        <v>7604</v>
      </c>
      <c r="H1852" s="97" t="s">
        <v>7220</v>
      </c>
      <c r="I1852" s="97">
        <v>115908052</v>
      </c>
    </row>
    <row r="1853" spans="1:9" x14ac:dyDescent="0.3">
      <c r="B1853" s="94">
        <v>44580.835416666669</v>
      </c>
      <c r="C1853" s="95">
        <v>44581</v>
      </c>
      <c r="D1853" s="96">
        <v>250</v>
      </c>
      <c r="E1853" s="96">
        <v>243.75</v>
      </c>
      <c r="F1853" s="96">
        <v>6.25</v>
      </c>
      <c r="G1853" s="276" t="s">
        <v>7597</v>
      </c>
      <c r="H1853" s="97" t="s">
        <v>7220</v>
      </c>
      <c r="I1853" s="97">
        <v>115907964</v>
      </c>
    </row>
    <row r="1854" spans="1:9" x14ac:dyDescent="0.3">
      <c r="B1854" s="94">
        <v>44580.851388888892</v>
      </c>
      <c r="C1854" s="95">
        <v>44581</v>
      </c>
      <c r="D1854" s="96">
        <v>1000</v>
      </c>
      <c r="E1854" s="96">
        <v>975</v>
      </c>
      <c r="F1854" s="96">
        <v>25</v>
      </c>
      <c r="G1854" s="276" t="s">
        <v>7502</v>
      </c>
      <c r="H1854" s="97" t="s">
        <v>7029</v>
      </c>
      <c r="I1854" s="97">
        <v>115909336</v>
      </c>
    </row>
    <row r="1855" spans="1:9" x14ac:dyDescent="0.3">
      <c r="B1855" s="94">
        <v>44580.869444444441</v>
      </c>
      <c r="C1855" s="95">
        <v>44581</v>
      </c>
      <c r="D1855" s="96">
        <v>1500</v>
      </c>
      <c r="E1855" s="96">
        <v>1462.5</v>
      </c>
      <c r="F1855" s="96">
        <v>37.5</v>
      </c>
      <c r="G1855" s="276" t="s">
        <v>7666</v>
      </c>
      <c r="H1855" s="97" t="s">
        <v>3292</v>
      </c>
      <c r="I1855" s="97">
        <v>115910982</v>
      </c>
    </row>
    <row r="1856" spans="1:9" x14ac:dyDescent="0.3">
      <c r="B1856" s="94">
        <v>44580.896527777775</v>
      </c>
      <c r="C1856" s="95">
        <v>44581</v>
      </c>
      <c r="D1856" s="96">
        <v>100</v>
      </c>
      <c r="E1856" s="96">
        <v>97.5</v>
      </c>
      <c r="F1856" s="96">
        <v>2.5</v>
      </c>
      <c r="G1856" s="276" t="s">
        <v>7666</v>
      </c>
      <c r="H1856" s="97" t="s">
        <v>7718</v>
      </c>
      <c r="I1856" s="97">
        <v>115913108</v>
      </c>
    </row>
    <row r="1857" spans="2:9" x14ac:dyDescent="0.3">
      <c r="B1857" s="94">
        <v>44580.905555555553</v>
      </c>
      <c r="C1857" s="95">
        <v>44581</v>
      </c>
      <c r="D1857" s="96">
        <v>2000</v>
      </c>
      <c r="E1857" s="96">
        <v>1950</v>
      </c>
      <c r="F1857" s="96">
        <v>50</v>
      </c>
      <c r="G1857" s="276" t="s">
        <v>7599</v>
      </c>
      <c r="H1857" s="97" t="s">
        <v>3650</v>
      </c>
      <c r="I1857" s="97">
        <v>115913760</v>
      </c>
    </row>
    <row r="1858" spans="2:9" x14ac:dyDescent="0.3">
      <c r="B1858" s="94">
        <v>44580.893750000003</v>
      </c>
      <c r="C1858" s="95">
        <v>44581</v>
      </c>
      <c r="D1858" s="96">
        <v>100</v>
      </c>
      <c r="E1858" s="96">
        <v>97.5</v>
      </c>
      <c r="F1858" s="96">
        <v>2.5</v>
      </c>
      <c r="G1858" s="276" t="s">
        <v>7597</v>
      </c>
      <c r="H1858" s="97" t="s">
        <v>7320</v>
      </c>
      <c r="I1858" s="97">
        <v>115912920</v>
      </c>
    </row>
    <row r="1859" spans="2:9" x14ac:dyDescent="0.3">
      <c r="B1859" s="94">
        <v>44580.915277777778</v>
      </c>
      <c r="C1859" s="95">
        <v>44581</v>
      </c>
      <c r="D1859" s="96">
        <v>200</v>
      </c>
      <c r="E1859" s="96">
        <v>195</v>
      </c>
      <c r="F1859" s="96">
        <v>5</v>
      </c>
      <c r="G1859" s="276" t="s">
        <v>7597</v>
      </c>
      <c r="H1859" s="97" t="s">
        <v>7326</v>
      </c>
      <c r="I1859" s="97">
        <v>115914668</v>
      </c>
    </row>
    <row r="1860" spans="2:9" x14ac:dyDescent="0.3">
      <c r="B1860" s="94">
        <v>44580.913194444445</v>
      </c>
      <c r="C1860" s="95">
        <v>44581</v>
      </c>
      <c r="D1860" s="96">
        <v>400</v>
      </c>
      <c r="E1860" s="96">
        <v>390</v>
      </c>
      <c r="F1860" s="96">
        <v>10</v>
      </c>
      <c r="G1860" s="276" t="s">
        <v>7597</v>
      </c>
      <c r="H1860" s="97" t="s">
        <v>6459</v>
      </c>
      <c r="I1860" s="97">
        <v>115914474</v>
      </c>
    </row>
    <row r="1861" spans="2:9" x14ac:dyDescent="0.3">
      <c r="B1861" s="94">
        <v>44580.943055555559</v>
      </c>
      <c r="C1861" s="95">
        <v>44581</v>
      </c>
      <c r="D1861" s="96">
        <v>500</v>
      </c>
      <c r="E1861" s="96">
        <v>487.5</v>
      </c>
      <c r="F1861" s="96">
        <v>12.5</v>
      </c>
      <c r="G1861" s="276" t="s">
        <v>7666</v>
      </c>
      <c r="H1861" s="97" t="s">
        <v>7719</v>
      </c>
      <c r="I1861" s="97">
        <v>115916682</v>
      </c>
    </row>
    <row r="1862" spans="2:9" x14ac:dyDescent="0.3">
      <c r="B1862" s="94">
        <v>44580.956250000003</v>
      </c>
      <c r="C1862" s="95">
        <v>44581</v>
      </c>
      <c r="D1862" s="96">
        <v>200</v>
      </c>
      <c r="E1862" s="96">
        <v>195</v>
      </c>
      <c r="F1862" s="96">
        <v>5</v>
      </c>
      <c r="G1862" s="276" t="s">
        <v>7506</v>
      </c>
      <c r="H1862" s="97" t="s">
        <v>7173</v>
      </c>
      <c r="I1862" s="97">
        <v>115917558</v>
      </c>
    </row>
    <row r="1863" spans="2:9" x14ac:dyDescent="0.3">
      <c r="B1863" s="94">
        <v>44581.734722222223</v>
      </c>
      <c r="C1863" s="95">
        <v>44581</v>
      </c>
      <c r="D1863" s="96">
        <v>1350</v>
      </c>
      <c r="E1863" s="96">
        <v>1302.75</v>
      </c>
      <c r="F1863" s="96">
        <v>47.25</v>
      </c>
      <c r="G1863" s="276" t="s">
        <v>7599</v>
      </c>
      <c r="H1863" s="97" t="s">
        <v>3409</v>
      </c>
      <c r="I1863" s="97">
        <v>115977554</v>
      </c>
    </row>
    <row r="1864" spans="2:9" x14ac:dyDescent="0.3">
      <c r="B1864" s="94">
        <v>44580.993055555555</v>
      </c>
      <c r="C1864" s="95">
        <v>44582</v>
      </c>
      <c r="D1864" s="96">
        <v>6000</v>
      </c>
      <c r="E1864" s="96">
        <v>5850</v>
      </c>
      <c r="F1864" s="96">
        <v>150</v>
      </c>
      <c r="G1864" s="276" t="s">
        <v>433</v>
      </c>
      <c r="H1864" s="97" t="s">
        <v>5871</v>
      </c>
      <c r="I1864" s="97">
        <v>115919976</v>
      </c>
    </row>
    <row r="1865" spans="2:9" x14ac:dyDescent="0.3">
      <c r="B1865" s="94">
        <v>44581.010416666664</v>
      </c>
      <c r="C1865" s="95">
        <v>44582</v>
      </c>
      <c r="D1865" s="96">
        <v>1000</v>
      </c>
      <c r="E1865" s="96">
        <v>975</v>
      </c>
      <c r="F1865" s="96">
        <v>25</v>
      </c>
      <c r="G1865" s="276" t="s">
        <v>7597</v>
      </c>
      <c r="H1865" s="97" t="s">
        <v>3231</v>
      </c>
      <c r="I1865" s="97">
        <v>115920976</v>
      </c>
    </row>
    <row r="1866" spans="2:9" x14ac:dyDescent="0.3">
      <c r="B1866" s="94">
        <v>44581.045138888891</v>
      </c>
      <c r="C1866" s="95">
        <v>44582</v>
      </c>
      <c r="D1866" s="96">
        <v>1000</v>
      </c>
      <c r="E1866" s="96">
        <v>975</v>
      </c>
      <c r="F1866" s="96">
        <v>25</v>
      </c>
      <c r="G1866" s="276" t="s">
        <v>7604</v>
      </c>
      <c r="H1866" s="97" t="s">
        <v>2896</v>
      </c>
      <c r="I1866" s="97">
        <v>115922586</v>
      </c>
    </row>
    <row r="1867" spans="2:9" x14ac:dyDescent="0.3">
      <c r="B1867" s="94">
        <v>44581.061805555553</v>
      </c>
      <c r="C1867" s="95">
        <v>44582</v>
      </c>
      <c r="D1867" s="96">
        <v>50</v>
      </c>
      <c r="E1867" s="96">
        <v>48.75</v>
      </c>
      <c r="F1867" s="96">
        <v>1.25</v>
      </c>
      <c r="G1867" s="276" t="s">
        <v>7666</v>
      </c>
      <c r="H1867" s="97" t="s">
        <v>1661</v>
      </c>
      <c r="I1867" s="97">
        <v>115923328</v>
      </c>
    </row>
    <row r="1868" spans="2:9" x14ac:dyDescent="0.3">
      <c r="B1868" s="94">
        <v>44581.1</v>
      </c>
      <c r="C1868" s="95">
        <v>44582</v>
      </c>
      <c r="D1868" s="96">
        <v>5000</v>
      </c>
      <c r="E1868" s="96">
        <v>4875</v>
      </c>
      <c r="F1868" s="96">
        <v>125</v>
      </c>
      <c r="G1868" s="276" t="s">
        <v>2890</v>
      </c>
      <c r="H1868" s="97" t="s">
        <v>5963</v>
      </c>
      <c r="I1868" s="97">
        <v>115924372</v>
      </c>
    </row>
    <row r="1869" spans="2:9" x14ac:dyDescent="0.3">
      <c r="B1869" s="94">
        <v>44581.097916666666</v>
      </c>
      <c r="C1869" s="95">
        <v>44582</v>
      </c>
      <c r="D1869" s="96">
        <v>5000</v>
      </c>
      <c r="E1869" s="96">
        <v>4875</v>
      </c>
      <c r="F1869" s="96">
        <v>125</v>
      </c>
      <c r="G1869" s="276" t="s">
        <v>7604</v>
      </c>
      <c r="H1869" s="97" t="s">
        <v>5963</v>
      </c>
      <c r="I1869" s="97">
        <v>115924304</v>
      </c>
    </row>
    <row r="1870" spans="2:9" x14ac:dyDescent="0.3">
      <c r="B1870" s="94">
        <v>44581.209722222222</v>
      </c>
      <c r="C1870" s="95">
        <v>44582</v>
      </c>
      <c r="D1870" s="96">
        <v>150</v>
      </c>
      <c r="E1870" s="96">
        <v>146.25</v>
      </c>
      <c r="F1870" s="96">
        <v>3.75</v>
      </c>
      <c r="G1870" s="276" t="s">
        <v>7599</v>
      </c>
      <c r="H1870" s="97" t="s">
        <v>7720</v>
      </c>
      <c r="I1870" s="97">
        <v>115927382</v>
      </c>
    </row>
    <row r="1871" spans="2:9" x14ac:dyDescent="0.3">
      <c r="B1871" s="94">
        <v>44581.273611111108</v>
      </c>
      <c r="C1871" s="95">
        <v>44582</v>
      </c>
      <c r="D1871" s="96">
        <v>15</v>
      </c>
      <c r="E1871" s="96">
        <v>14.62</v>
      </c>
      <c r="F1871" s="96">
        <v>0.38</v>
      </c>
      <c r="G1871" s="276" t="s">
        <v>7502</v>
      </c>
      <c r="H1871" s="97" t="s">
        <v>7178</v>
      </c>
      <c r="I1871" s="97">
        <v>115928622</v>
      </c>
    </row>
    <row r="1872" spans="2:9" x14ac:dyDescent="0.3">
      <c r="B1872" s="94">
        <v>44581.258333333331</v>
      </c>
      <c r="C1872" s="95">
        <v>44582</v>
      </c>
      <c r="D1872" s="96">
        <v>300</v>
      </c>
      <c r="E1872" s="96">
        <v>292.5</v>
      </c>
      <c r="F1872" s="96">
        <v>7.5</v>
      </c>
      <c r="G1872" s="276" t="s">
        <v>7502</v>
      </c>
      <c r="H1872" s="97" t="s">
        <v>7037</v>
      </c>
      <c r="I1872" s="97">
        <v>115928288</v>
      </c>
    </row>
    <row r="1873" spans="2:9" x14ac:dyDescent="0.3">
      <c r="B1873" s="94">
        <v>44581.327777777777</v>
      </c>
      <c r="C1873" s="95">
        <v>44582</v>
      </c>
      <c r="D1873" s="96">
        <v>62</v>
      </c>
      <c r="E1873" s="96">
        <v>60.45</v>
      </c>
      <c r="F1873" s="96">
        <v>1.5499999999999998</v>
      </c>
      <c r="G1873" s="276" t="s">
        <v>7506</v>
      </c>
      <c r="H1873" s="97" t="s">
        <v>7393</v>
      </c>
      <c r="I1873" s="97">
        <v>115930478</v>
      </c>
    </row>
    <row r="1874" spans="2:9" x14ac:dyDescent="0.3">
      <c r="B1874" s="94">
        <v>44581.369444444441</v>
      </c>
      <c r="C1874" s="95">
        <v>44582</v>
      </c>
      <c r="D1874" s="96">
        <v>500</v>
      </c>
      <c r="E1874" s="96">
        <v>487.5</v>
      </c>
      <c r="F1874" s="96">
        <v>12.5</v>
      </c>
      <c r="G1874" s="276" t="s">
        <v>7597</v>
      </c>
      <c r="H1874" s="97" t="s">
        <v>7177</v>
      </c>
      <c r="I1874" s="97">
        <v>115932614</v>
      </c>
    </row>
    <row r="1875" spans="2:9" x14ac:dyDescent="0.3">
      <c r="B1875" s="94">
        <v>44581.384722222225</v>
      </c>
      <c r="C1875" s="95">
        <v>44582</v>
      </c>
      <c r="D1875" s="96">
        <v>2000</v>
      </c>
      <c r="E1875" s="96">
        <v>1950</v>
      </c>
      <c r="F1875" s="96">
        <v>50</v>
      </c>
      <c r="G1875" s="276" t="s">
        <v>7599</v>
      </c>
      <c r="H1875" s="97" t="s">
        <v>5708</v>
      </c>
      <c r="I1875" s="97">
        <v>115933600</v>
      </c>
    </row>
    <row r="1876" spans="2:9" x14ac:dyDescent="0.3">
      <c r="B1876" s="94">
        <v>44581.38958333333</v>
      </c>
      <c r="C1876" s="95">
        <v>44582</v>
      </c>
      <c r="D1876" s="96">
        <v>300</v>
      </c>
      <c r="E1876" s="96">
        <v>292.5</v>
      </c>
      <c r="F1876" s="96">
        <v>7.5</v>
      </c>
      <c r="G1876" s="276" t="s">
        <v>7599</v>
      </c>
      <c r="H1876" s="97" t="s">
        <v>7224</v>
      </c>
      <c r="I1876" s="97">
        <v>115934016</v>
      </c>
    </row>
    <row r="1877" spans="2:9" x14ac:dyDescent="0.3">
      <c r="B1877" s="94">
        <v>44581.397916666669</v>
      </c>
      <c r="C1877" s="95">
        <v>44582</v>
      </c>
      <c r="D1877" s="96">
        <v>100</v>
      </c>
      <c r="E1877" s="96">
        <v>97.5</v>
      </c>
      <c r="F1877" s="96">
        <v>2.5</v>
      </c>
      <c r="G1877" s="276" t="s">
        <v>7506</v>
      </c>
      <c r="H1877" s="97" t="s">
        <v>7721</v>
      </c>
      <c r="I1877" s="97">
        <v>115934696</v>
      </c>
    </row>
    <row r="1878" spans="2:9" x14ac:dyDescent="0.3">
      <c r="B1878" s="94">
        <v>44581.419444444444</v>
      </c>
      <c r="C1878" s="95">
        <v>44582</v>
      </c>
      <c r="D1878" s="96">
        <v>150</v>
      </c>
      <c r="E1878" s="96">
        <v>146.25</v>
      </c>
      <c r="F1878" s="96">
        <v>3.75</v>
      </c>
      <c r="G1878" s="276" t="s">
        <v>7599</v>
      </c>
      <c r="H1878" s="97" t="s">
        <v>3597</v>
      </c>
      <c r="I1878" s="97">
        <v>115937004</v>
      </c>
    </row>
    <row r="1879" spans="2:9" x14ac:dyDescent="0.3">
      <c r="B1879" s="94">
        <v>44581.432638888888</v>
      </c>
      <c r="C1879" s="95">
        <v>44582</v>
      </c>
      <c r="D1879" s="96">
        <v>1000</v>
      </c>
      <c r="E1879" s="96">
        <v>975</v>
      </c>
      <c r="F1879" s="96">
        <v>25</v>
      </c>
      <c r="G1879" s="276" t="s">
        <v>2890</v>
      </c>
      <c r="H1879" s="97" t="s">
        <v>7722</v>
      </c>
      <c r="I1879" s="97">
        <v>115938318</v>
      </c>
    </row>
    <row r="1880" spans="2:9" x14ac:dyDescent="0.3">
      <c r="B1880" s="94">
        <v>44581.426388888889</v>
      </c>
      <c r="C1880" s="95">
        <v>44582</v>
      </c>
      <c r="D1880" s="96">
        <v>500</v>
      </c>
      <c r="E1880" s="96">
        <v>487.5</v>
      </c>
      <c r="F1880" s="96">
        <v>12.5</v>
      </c>
      <c r="G1880" s="276" t="s">
        <v>7599</v>
      </c>
      <c r="H1880" s="97" t="s">
        <v>7524</v>
      </c>
      <c r="I1880" s="97">
        <v>115937652</v>
      </c>
    </row>
    <row r="1881" spans="2:9" x14ac:dyDescent="0.3">
      <c r="B1881" s="94">
        <v>44581.434027777781</v>
      </c>
      <c r="C1881" s="95">
        <v>44582</v>
      </c>
      <c r="D1881" s="96">
        <v>309</v>
      </c>
      <c r="E1881" s="96">
        <v>301.27</v>
      </c>
      <c r="F1881" s="96">
        <v>7.7299999999999995</v>
      </c>
      <c r="G1881" s="276" t="s">
        <v>7599</v>
      </c>
      <c r="H1881" s="97" t="s">
        <v>7419</v>
      </c>
      <c r="I1881" s="97">
        <v>115938484</v>
      </c>
    </row>
    <row r="1882" spans="2:9" x14ac:dyDescent="0.3">
      <c r="B1882" s="94">
        <v>44581.436805555553</v>
      </c>
      <c r="C1882" s="95">
        <v>44582</v>
      </c>
      <c r="D1882" s="96">
        <v>300</v>
      </c>
      <c r="E1882" s="96">
        <v>292.5</v>
      </c>
      <c r="F1882" s="96">
        <v>7.5</v>
      </c>
      <c r="G1882" s="276" t="s">
        <v>7506</v>
      </c>
      <c r="H1882" s="97" t="s">
        <v>5801</v>
      </c>
      <c r="I1882" s="97">
        <v>115938738</v>
      </c>
    </row>
    <row r="1883" spans="2:9" x14ac:dyDescent="0.3">
      <c r="B1883" s="94">
        <v>44581.44027777778</v>
      </c>
      <c r="C1883" s="95">
        <v>44582</v>
      </c>
      <c r="D1883" s="96">
        <v>1000</v>
      </c>
      <c r="E1883" s="96">
        <v>975</v>
      </c>
      <c r="F1883" s="96">
        <v>25</v>
      </c>
      <c r="G1883" s="276" t="s">
        <v>7599</v>
      </c>
      <c r="H1883" s="97" t="s">
        <v>5421</v>
      </c>
      <c r="I1883" s="97">
        <v>115939112</v>
      </c>
    </row>
    <row r="1884" spans="2:9" x14ac:dyDescent="0.3">
      <c r="B1884" s="94">
        <v>44581.434027777781</v>
      </c>
      <c r="C1884" s="95">
        <v>44582</v>
      </c>
      <c r="D1884" s="96">
        <v>100</v>
      </c>
      <c r="E1884" s="96">
        <v>97.5</v>
      </c>
      <c r="F1884" s="96">
        <v>2.5</v>
      </c>
      <c r="G1884" s="276" t="s">
        <v>7666</v>
      </c>
      <c r="H1884" s="97" t="s">
        <v>3197</v>
      </c>
      <c r="I1884" s="97">
        <v>115938472</v>
      </c>
    </row>
    <row r="1885" spans="2:9" x14ac:dyDescent="0.3">
      <c r="B1885" s="94">
        <v>44581.447916666664</v>
      </c>
      <c r="C1885" s="95">
        <v>44582</v>
      </c>
      <c r="D1885" s="96">
        <v>50000</v>
      </c>
      <c r="E1885" s="96">
        <v>48750</v>
      </c>
      <c r="F1885" s="96">
        <v>1250</v>
      </c>
      <c r="G1885" s="276" t="s">
        <v>7599</v>
      </c>
      <c r="H1885" s="97" t="s">
        <v>7170</v>
      </c>
      <c r="I1885" s="97">
        <v>115939960</v>
      </c>
    </row>
    <row r="1886" spans="2:9" x14ac:dyDescent="0.3">
      <c r="B1886" s="94">
        <v>44581.442361111112</v>
      </c>
      <c r="C1886" s="95">
        <v>44582</v>
      </c>
      <c r="D1886" s="96">
        <v>150</v>
      </c>
      <c r="E1886" s="96">
        <v>146.25</v>
      </c>
      <c r="F1886" s="96">
        <v>3.75</v>
      </c>
      <c r="G1886" s="276" t="s">
        <v>7506</v>
      </c>
      <c r="H1886" s="97" t="s">
        <v>5833</v>
      </c>
      <c r="I1886" s="97">
        <v>115939310</v>
      </c>
    </row>
    <row r="1887" spans="2:9" x14ac:dyDescent="0.3">
      <c r="B1887" s="94">
        <v>44581.447222222225</v>
      </c>
      <c r="C1887" s="95">
        <v>44582</v>
      </c>
      <c r="D1887" s="96">
        <v>100</v>
      </c>
      <c r="E1887" s="96">
        <v>97.5</v>
      </c>
      <c r="F1887" s="96">
        <v>2.5</v>
      </c>
      <c r="G1887" s="276" t="s">
        <v>7666</v>
      </c>
      <c r="H1887" s="97" t="s">
        <v>7372</v>
      </c>
      <c r="I1887" s="97">
        <v>115939836</v>
      </c>
    </row>
    <row r="1888" spans="2:9" x14ac:dyDescent="0.3">
      <c r="B1888" s="94">
        <v>44581.447222222225</v>
      </c>
      <c r="C1888" s="95">
        <v>44582</v>
      </c>
      <c r="D1888" s="96">
        <v>500</v>
      </c>
      <c r="E1888" s="96">
        <v>487.5</v>
      </c>
      <c r="F1888" s="96">
        <v>12.5</v>
      </c>
      <c r="G1888" s="276" t="s">
        <v>7506</v>
      </c>
      <c r="H1888" s="97" t="s">
        <v>7723</v>
      </c>
      <c r="I1888" s="97">
        <v>115939870</v>
      </c>
    </row>
    <row r="1889" spans="2:9" x14ac:dyDescent="0.3">
      <c r="B1889" s="94">
        <v>44581.456944444442</v>
      </c>
      <c r="C1889" s="95">
        <v>44582</v>
      </c>
      <c r="D1889" s="96">
        <v>100</v>
      </c>
      <c r="E1889" s="96">
        <v>97.5</v>
      </c>
      <c r="F1889" s="96">
        <v>2.5</v>
      </c>
      <c r="G1889" s="276" t="s">
        <v>7506</v>
      </c>
      <c r="H1889" s="97" t="s">
        <v>7724</v>
      </c>
      <c r="I1889" s="97">
        <v>115940956</v>
      </c>
    </row>
    <row r="1890" spans="2:9" x14ac:dyDescent="0.3">
      <c r="B1890" s="94">
        <v>44581.461111111108</v>
      </c>
      <c r="C1890" s="95">
        <v>44582</v>
      </c>
      <c r="D1890" s="96">
        <v>2300</v>
      </c>
      <c r="E1890" s="96">
        <v>2242.5</v>
      </c>
      <c r="F1890" s="96">
        <v>57.5</v>
      </c>
      <c r="G1890" s="276" t="s">
        <v>7597</v>
      </c>
      <c r="H1890" s="97" t="s">
        <v>7725</v>
      </c>
      <c r="I1890" s="97">
        <v>115941374</v>
      </c>
    </row>
    <row r="1891" spans="2:9" x14ac:dyDescent="0.3">
      <c r="B1891" s="94">
        <v>44581.472222222219</v>
      </c>
      <c r="C1891" s="95">
        <v>44582</v>
      </c>
      <c r="D1891" s="96">
        <v>250</v>
      </c>
      <c r="E1891" s="96">
        <v>243.75</v>
      </c>
      <c r="F1891" s="96">
        <v>6.25</v>
      </c>
      <c r="G1891" s="276" t="s">
        <v>7666</v>
      </c>
      <c r="H1891" s="97" t="s">
        <v>7726</v>
      </c>
      <c r="I1891" s="97">
        <v>115942514</v>
      </c>
    </row>
    <row r="1892" spans="2:9" x14ac:dyDescent="0.3">
      <c r="B1892" s="94">
        <v>44581.472222222219</v>
      </c>
      <c r="C1892" s="95">
        <v>44582</v>
      </c>
      <c r="D1892" s="96">
        <v>250</v>
      </c>
      <c r="E1892" s="96">
        <v>243.75</v>
      </c>
      <c r="F1892" s="96">
        <v>6.25</v>
      </c>
      <c r="G1892" s="276" t="s">
        <v>7599</v>
      </c>
      <c r="H1892" s="97" t="s">
        <v>7726</v>
      </c>
      <c r="I1892" s="97">
        <v>115942474</v>
      </c>
    </row>
    <row r="1893" spans="2:9" x14ac:dyDescent="0.3">
      <c r="B1893" s="94">
        <v>44581.472916666666</v>
      </c>
      <c r="C1893" s="95">
        <v>44582</v>
      </c>
      <c r="D1893" s="96">
        <v>250</v>
      </c>
      <c r="E1893" s="96">
        <v>243.75</v>
      </c>
      <c r="F1893" s="96">
        <v>6.25</v>
      </c>
      <c r="G1893" s="276" t="s">
        <v>7604</v>
      </c>
      <c r="H1893" s="97" t="s">
        <v>7726</v>
      </c>
      <c r="I1893" s="97">
        <v>115942558</v>
      </c>
    </row>
    <row r="1894" spans="2:9" x14ac:dyDescent="0.3">
      <c r="B1894" s="94">
        <v>44581.490972222222</v>
      </c>
      <c r="C1894" s="95">
        <v>44582</v>
      </c>
      <c r="D1894" s="96">
        <v>1000</v>
      </c>
      <c r="E1894" s="96">
        <v>975</v>
      </c>
      <c r="F1894" s="96">
        <v>25</v>
      </c>
      <c r="G1894" s="276" t="s">
        <v>7506</v>
      </c>
      <c r="H1894" s="97" t="s">
        <v>7561</v>
      </c>
      <c r="I1894" s="97">
        <v>115944868</v>
      </c>
    </row>
    <row r="1895" spans="2:9" x14ac:dyDescent="0.3">
      <c r="B1895" s="94">
        <v>44581.490972222222</v>
      </c>
      <c r="C1895" s="95">
        <v>44582</v>
      </c>
      <c r="D1895" s="96">
        <v>1000</v>
      </c>
      <c r="E1895" s="96">
        <v>975</v>
      </c>
      <c r="F1895" s="96">
        <v>25</v>
      </c>
      <c r="G1895" s="276" t="s">
        <v>7604</v>
      </c>
      <c r="H1895" s="97" t="s">
        <v>6023</v>
      </c>
      <c r="I1895" s="97">
        <v>115944862</v>
      </c>
    </row>
    <row r="1896" spans="2:9" x14ac:dyDescent="0.3">
      <c r="B1896" s="94">
        <v>44581.512499999997</v>
      </c>
      <c r="C1896" s="95">
        <v>44582</v>
      </c>
      <c r="D1896" s="96">
        <v>16410</v>
      </c>
      <c r="E1896" s="96">
        <v>15999.75</v>
      </c>
      <c r="F1896" s="96">
        <v>410.25</v>
      </c>
      <c r="G1896" s="276" t="s">
        <v>7502</v>
      </c>
      <c r="H1896" s="97" t="s">
        <v>3422</v>
      </c>
      <c r="I1896" s="97">
        <v>115948184</v>
      </c>
    </row>
    <row r="1897" spans="2:9" x14ac:dyDescent="0.3">
      <c r="B1897" s="94">
        <v>44581.520833333336</v>
      </c>
      <c r="C1897" s="95">
        <v>44582</v>
      </c>
      <c r="D1897" s="96">
        <v>500</v>
      </c>
      <c r="E1897" s="96">
        <v>487.5</v>
      </c>
      <c r="F1897" s="96">
        <v>12.5</v>
      </c>
      <c r="G1897" s="276" t="s">
        <v>7599</v>
      </c>
      <c r="H1897" s="97" t="s">
        <v>7727</v>
      </c>
      <c r="I1897" s="97">
        <v>115949478</v>
      </c>
    </row>
    <row r="1898" spans="2:9" x14ac:dyDescent="0.3">
      <c r="B1898" s="94">
        <v>44581.526388888888</v>
      </c>
      <c r="C1898" s="95">
        <v>44582</v>
      </c>
      <c r="D1898" s="96">
        <v>300</v>
      </c>
      <c r="E1898" s="96">
        <v>292.5</v>
      </c>
      <c r="F1898" s="96">
        <v>7.5</v>
      </c>
      <c r="G1898" s="276" t="s">
        <v>7666</v>
      </c>
      <c r="H1898" s="97" t="s">
        <v>7200</v>
      </c>
      <c r="I1898" s="97">
        <v>115950260</v>
      </c>
    </row>
    <row r="1899" spans="2:9" x14ac:dyDescent="0.3">
      <c r="B1899" s="94">
        <v>44581.527083333334</v>
      </c>
      <c r="C1899" s="95">
        <v>44582</v>
      </c>
      <c r="D1899" s="96">
        <v>300</v>
      </c>
      <c r="E1899" s="96">
        <v>292.5</v>
      </c>
      <c r="F1899" s="96">
        <v>7.5</v>
      </c>
      <c r="G1899" s="276" t="s">
        <v>7597</v>
      </c>
      <c r="H1899" s="97" t="s">
        <v>7200</v>
      </c>
      <c r="I1899" s="97">
        <v>115950370</v>
      </c>
    </row>
    <row r="1900" spans="2:9" x14ac:dyDescent="0.3">
      <c r="B1900" s="94">
        <v>44581.527777777781</v>
      </c>
      <c r="C1900" s="95">
        <v>44582</v>
      </c>
      <c r="D1900" s="96">
        <v>1000</v>
      </c>
      <c r="E1900" s="96">
        <v>975</v>
      </c>
      <c r="F1900" s="96">
        <v>25</v>
      </c>
      <c r="G1900" s="276" t="s">
        <v>7506</v>
      </c>
      <c r="H1900" s="97" t="s">
        <v>425</v>
      </c>
      <c r="I1900" s="97">
        <v>115950518</v>
      </c>
    </row>
    <row r="1901" spans="2:9" x14ac:dyDescent="0.3">
      <c r="B1901" s="94">
        <v>44581.525694444441</v>
      </c>
      <c r="C1901" s="95">
        <v>44582</v>
      </c>
      <c r="D1901" s="96">
        <v>300</v>
      </c>
      <c r="E1901" s="96">
        <v>292.5</v>
      </c>
      <c r="F1901" s="96">
        <v>7.5</v>
      </c>
      <c r="G1901" s="276" t="s">
        <v>7599</v>
      </c>
      <c r="H1901" s="97" t="s">
        <v>7200</v>
      </c>
      <c r="I1901" s="97">
        <v>115950174</v>
      </c>
    </row>
    <row r="1902" spans="2:9" x14ac:dyDescent="0.3">
      <c r="B1902" s="94">
        <v>44581.526388888888</v>
      </c>
      <c r="C1902" s="95">
        <v>44582</v>
      </c>
      <c r="D1902" s="96">
        <v>300</v>
      </c>
      <c r="E1902" s="96">
        <v>292.5</v>
      </c>
      <c r="F1902" s="96">
        <v>7.5</v>
      </c>
      <c r="G1902" s="276" t="s">
        <v>7604</v>
      </c>
      <c r="H1902" s="97" t="s">
        <v>7200</v>
      </c>
      <c r="I1902" s="97">
        <v>115950292</v>
      </c>
    </row>
    <row r="1903" spans="2:9" x14ac:dyDescent="0.3">
      <c r="B1903" s="94">
        <v>44581.527083333334</v>
      </c>
      <c r="C1903" s="95">
        <v>44582</v>
      </c>
      <c r="D1903" s="96">
        <v>300</v>
      </c>
      <c r="E1903" s="96">
        <v>292.5</v>
      </c>
      <c r="F1903" s="96">
        <v>7.5</v>
      </c>
      <c r="G1903" s="276" t="s">
        <v>7506</v>
      </c>
      <c r="H1903" s="97" t="s">
        <v>7200</v>
      </c>
      <c r="I1903" s="97">
        <v>115950428</v>
      </c>
    </row>
    <row r="1904" spans="2:9" x14ac:dyDescent="0.3">
      <c r="B1904" s="94">
        <v>44581.536805555559</v>
      </c>
      <c r="C1904" s="95">
        <v>44582</v>
      </c>
      <c r="D1904" s="96">
        <v>300</v>
      </c>
      <c r="E1904" s="96">
        <v>292.5</v>
      </c>
      <c r="F1904" s="96">
        <v>7.5</v>
      </c>
      <c r="G1904" s="276" t="s">
        <v>7599</v>
      </c>
      <c r="H1904" s="97" t="s">
        <v>3091</v>
      </c>
      <c r="I1904" s="97">
        <v>115951754</v>
      </c>
    </row>
    <row r="1905" spans="2:9" x14ac:dyDescent="0.3">
      <c r="B1905" s="94">
        <v>44581.539583333331</v>
      </c>
      <c r="C1905" s="95">
        <v>44582</v>
      </c>
      <c r="D1905" s="96">
        <v>300</v>
      </c>
      <c r="E1905" s="96">
        <v>292.5</v>
      </c>
      <c r="F1905" s="96">
        <v>7.5</v>
      </c>
      <c r="G1905" s="276" t="s">
        <v>7597</v>
      </c>
      <c r="H1905" s="97" t="s">
        <v>3091</v>
      </c>
      <c r="I1905" s="97">
        <v>115952268</v>
      </c>
    </row>
    <row r="1906" spans="2:9" x14ac:dyDescent="0.3">
      <c r="B1906" s="94">
        <v>44581.540972222225</v>
      </c>
      <c r="C1906" s="95">
        <v>44582</v>
      </c>
      <c r="D1906" s="96">
        <v>300</v>
      </c>
      <c r="E1906" s="96">
        <v>292.5</v>
      </c>
      <c r="F1906" s="96">
        <v>7.5</v>
      </c>
      <c r="G1906" s="276" t="s">
        <v>7502</v>
      </c>
      <c r="H1906" s="97" t="s">
        <v>3091</v>
      </c>
      <c r="I1906" s="97">
        <v>115952362</v>
      </c>
    </row>
    <row r="1907" spans="2:9" x14ac:dyDescent="0.3">
      <c r="B1907" s="94">
        <v>44581.537499999999</v>
      </c>
      <c r="C1907" s="95">
        <v>44582</v>
      </c>
      <c r="D1907" s="96">
        <v>300</v>
      </c>
      <c r="E1907" s="96">
        <v>292.5</v>
      </c>
      <c r="F1907" s="96">
        <v>7.5</v>
      </c>
      <c r="G1907" s="276" t="s">
        <v>7666</v>
      </c>
      <c r="H1907" s="97" t="s">
        <v>3091</v>
      </c>
      <c r="I1907" s="97">
        <v>115951918</v>
      </c>
    </row>
    <row r="1908" spans="2:9" x14ac:dyDescent="0.3">
      <c r="B1908" s="94">
        <v>44581.538194444445</v>
      </c>
      <c r="C1908" s="95">
        <v>44582</v>
      </c>
      <c r="D1908" s="96">
        <v>300</v>
      </c>
      <c r="E1908" s="96">
        <v>292.5</v>
      </c>
      <c r="F1908" s="96">
        <v>7.5</v>
      </c>
      <c r="G1908" s="276" t="s">
        <v>7604</v>
      </c>
      <c r="H1908" s="97" t="s">
        <v>3091</v>
      </c>
      <c r="I1908" s="97">
        <v>115952034</v>
      </c>
    </row>
    <row r="1909" spans="2:9" x14ac:dyDescent="0.3">
      <c r="B1909" s="94">
        <v>44581.538888888892</v>
      </c>
      <c r="C1909" s="95">
        <v>44582</v>
      </c>
      <c r="D1909" s="96">
        <v>300</v>
      </c>
      <c r="E1909" s="96">
        <v>292.5</v>
      </c>
      <c r="F1909" s="96">
        <v>7.5</v>
      </c>
      <c r="G1909" s="276" t="s">
        <v>2890</v>
      </c>
      <c r="H1909" s="97" t="s">
        <v>3091</v>
      </c>
      <c r="I1909" s="97">
        <v>115952154</v>
      </c>
    </row>
    <row r="1910" spans="2:9" x14ac:dyDescent="0.3">
      <c r="B1910" s="94">
        <v>44581.540972222225</v>
      </c>
      <c r="C1910" s="95">
        <v>44582</v>
      </c>
      <c r="D1910" s="96">
        <v>1000</v>
      </c>
      <c r="E1910" s="96">
        <v>975</v>
      </c>
      <c r="F1910" s="96">
        <v>25</v>
      </c>
      <c r="G1910" s="276" t="s">
        <v>7506</v>
      </c>
      <c r="H1910" s="97" t="s">
        <v>7728</v>
      </c>
      <c r="I1910" s="97">
        <v>115952448</v>
      </c>
    </row>
    <row r="1911" spans="2:9" x14ac:dyDescent="0.3">
      <c r="B1911" s="94">
        <v>44581.542361111111</v>
      </c>
      <c r="C1911" s="95">
        <v>44582</v>
      </c>
      <c r="D1911" s="96">
        <v>1000</v>
      </c>
      <c r="E1911" s="96">
        <v>975</v>
      </c>
      <c r="F1911" s="96">
        <v>25</v>
      </c>
      <c r="G1911" s="276" t="s">
        <v>7666</v>
      </c>
      <c r="H1911" s="97" t="s">
        <v>7729</v>
      </c>
      <c r="I1911" s="97">
        <v>115952634</v>
      </c>
    </row>
    <row r="1912" spans="2:9" x14ac:dyDescent="0.3">
      <c r="B1912" s="94">
        <v>44581.541666666664</v>
      </c>
      <c r="C1912" s="95">
        <v>44582</v>
      </c>
      <c r="D1912" s="96">
        <v>300</v>
      </c>
      <c r="E1912" s="96">
        <v>292.5</v>
      </c>
      <c r="F1912" s="96">
        <v>7.5</v>
      </c>
      <c r="G1912" s="276" t="s">
        <v>7506</v>
      </c>
      <c r="H1912" s="97" t="s">
        <v>3091</v>
      </c>
      <c r="I1912" s="97">
        <v>115952504</v>
      </c>
    </row>
    <row r="1913" spans="2:9" x14ac:dyDescent="0.3">
      <c r="B1913" s="94">
        <v>44581.547222222223</v>
      </c>
      <c r="C1913" s="95">
        <v>44582</v>
      </c>
      <c r="D1913" s="96">
        <v>300</v>
      </c>
      <c r="E1913" s="96">
        <v>292.5</v>
      </c>
      <c r="F1913" s="96">
        <v>7.5</v>
      </c>
      <c r="G1913" s="276" t="s">
        <v>2890</v>
      </c>
      <c r="H1913" s="97" t="s">
        <v>7730</v>
      </c>
      <c r="I1913" s="97">
        <v>115953330</v>
      </c>
    </row>
    <row r="1914" spans="2:9" x14ac:dyDescent="0.3">
      <c r="B1914" s="94">
        <v>44581.571527777778</v>
      </c>
      <c r="C1914" s="95">
        <v>44582</v>
      </c>
      <c r="D1914" s="96">
        <v>1500</v>
      </c>
      <c r="E1914" s="96">
        <v>1462.5</v>
      </c>
      <c r="F1914" s="96">
        <v>37.5</v>
      </c>
      <c r="G1914" s="276" t="s">
        <v>7599</v>
      </c>
      <c r="H1914" s="97" t="s">
        <v>5708</v>
      </c>
      <c r="I1914" s="97">
        <v>115956842</v>
      </c>
    </row>
    <row r="1915" spans="2:9" x14ac:dyDescent="0.3">
      <c r="B1915" s="94">
        <v>44581.581944444442</v>
      </c>
      <c r="C1915" s="95">
        <v>44582</v>
      </c>
      <c r="D1915" s="96">
        <v>1500</v>
      </c>
      <c r="E1915" s="96">
        <v>1462.5</v>
      </c>
      <c r="F1915" s="96">
        <v>37.5</v>
      </c>
      <c r="G1915" s="276" t="s">
        <v>7599</v>
      </c>
      <c r="H1915" s="97" t="s">
        <v>5421</v>
      </c>
      <c r="I1915" s="97">
        <v>115958452</v>
      </c>
    </row>
    <row r="1916" spans="2:9" x14ac:dyDescent="0.3">
      <c r="B1916" s="94">
        <v>44581.581944444442</v>
      </c>
      <c r="C1916" s="95">
        <v>44582</v>
      </c>
      <c r="D1916" s="96">
        <v>1000</v>
      </c>
      <c r="E1916" s="96">
        <v>975</v>
      </c>
      <c r="F1916" s="96">
        <v>25</v>
      </c>
      <c r="G1916" s="276" t="s">
        <v>7599</v>
      </c>
      <c r="H1916" s="97" t="s">
        <v>7731</v>
      </c>
      <c r="I1916" s="97">
        <v>115958464</v>
      </c>
    </row>
    <row r="1917" spans="2:9" x14ac:dyDescent="0.3">
      <c r="B1917" s="94">
        <v>44581.616666666669</v>
      </c>
      <c r="C1917" s="95">
        <v>44582</v>
      </c>
      <c r="D1917" s="96">
        <v>5000</v>
      </c>
      <c r="E1917" s="96">
        <v>4875</v>
      </c>
      <c r="F1917" s="96">
        <v>125</v>
      </c>
      <c r="G1917" s="276" t="s">
        <v>7597</v>
      </c>
      <c r="H1917" s="97" t="s">
        <v>7611</v>
      </c>
      <c r="I1917" s="97">
        <v>115963854</v>
      </c>
    </row>
    <row r="1918" spans="2:9" x14ac:dyDescent="0.3">
      <c r="B1918" s="94">
        <v>44581.619444444441</v>
      </c>
      <c r="C1918" s="95">
        <v>44582</v>
      </c>
      <c r="D1918" s="96">
        <v>100</v>
      </c>
      <c r="E1918" s="96">
        <v>97.5</v>
      </c>
      <c r="F1918" s="96">
        <v>2.5</v>
      </c>
      <c r="G1918" s="276" t="s">
        <v>7506</v>
      </c>
      <c r="H1918" s="97" t="s">
        <v>3478</v>
      </c>
      <c r="I1918" s="97">
        <v>115964348</v>
      </c>
    </row>
    <row r="1919" spans="2:9" x14ac:dyDescent="0.3">
      <c r="B1919" s="94">
        <v>44581.642361111109</v>
      </c>
      <c r="C1919" s="95">
        <v>44582</v>
      </c>
      <c r="D1919" s="96">
        <v>250</v>
      </c>
      <c r="E1919" s="96">
        <v>243.75</v>
      </c>
      <c r="F1919" s="96">
        <v>6.25</v>
      </c>
      <c r="G1919" s="276" t="s">
        <v>7597</v>
      </c>
      <c r="H1919" s="97" t="s">
        <v>7593</v>
      </c>
      <c r="I1919" s="97">
        <v>115967576</v>
      </c>
    </row>
    <row r="1920" spans="2:9" x14ac:dyDescent="0.3">
      <c r="B1920" s="94">
        <v>44581.64166666667</v>
      </c>
      <c r="C1920" s="95">
        <v>44582</v>
      </c>
      <c r="D1920" s="96">
        <v>250</v>
      </c>
      <c r="E1920" s="96">
        <v>243.75</v>
      </c>
      <c r="F1920" s="96">
        <v>6.25</v>
      </c>
      <c r="G1920" s="276" t="s">
        <v>7599</v>
      </c>
      <c r="H1920" s="97" t="s">
        <v>7593</v>
      </c>
      <c r="I1920" s="97">
        <v>115967446</v>
      </c>
    </row>
    <row r="1921" spans="2:9" x14ac:dyDescent="0.3">
      <c r="B1921" s="94">
        <v>44581.666666666664</v>
      </c>
      <c r="C1921" s="95">
        <v>44582</v>
      </c>
      <c r="D1921" s="96">
        <v>500</v>
      </c>
      <c r="E1921" s="96">
        <v>487.5</v>
      </c>
      <c r="F1921" s="96">
        <v>12.5</v>
      </c>
      <c r="G1921" s="276" t="s">
        <v>7599</v>
      </c>
      <c r="H1921" s="97" t="s">
        <v>5773</v>
      </c>
      <c r="I1921" s="97">
        <v>115970512</v>
      </c>
    </row>
    <row r="1922" spans="2:9" x14ac:dyDescent="0.3">
      <c r="B1922" s="94">
        <v>44581.669444444444</v>
      </c>
      <c r="C1922" s="95">
        <v>44582</v>
      </c>
      <c r="D1922" s="96">
        <v>300</v>
      </c>
      <c r="E1922" s="96">
        <v>292.5</v>
      </c>
      <c r="F1922" s="96">
        <v>7.5</v>
      </c>
      <c r="G1922" s="276" t="s">
        <v>7597</v>
      </c>
      <c r="H1922" s="97" t="s">
        <v>7341</v>
      </c>
      <c r="I1922" s="97">
        <v>115970858</v>
      </c>
    </row>
    <row r="1923" spans="2:9" x14ac:dyDescent="0.3">
      <c r="B1923" s="94">
        <v>44581.665277777778</v>
      </c>
      <c r="C1923" s="95">
        <v>44582</v>
      </c>
      <c r="D1923" s="96">
        <v>1000</v>
      </c>
      <c r="E1923" s="96">
        <v>975</v>
      </c>
      <c r="F1923" s="96">
        <v>25</v>
      </c>
      <c r="G1923" s="276" t="s">
        <v>7597</v>
      </c>
      <c r="H1923" s="97" t="s">
        <v>3773</v>
      </c>
      <c r="I1923" s="97">
        <v>115970370</v>
      </c>
    </row>
    <row r="1924" spans="2:9" x14ac:dyDescent="0.3">
      <c r="B1924" s="94">
        <v>44581.666666666664</v>
      </c>
      <c r="C1924" s="95">
        <v>44582</v>
      </c>
      <c r="D1924" s="96">
        <v>500</v>
      </c>
      <c r="E1924" s="96">
        <v>487.5</v>
      </c>
      <c r="F1924" s="96">
        <v>12.5</v>
      </c>
      <c r="G1924" s="276" t="s">
        <v>7506</v>
      </c>
      <c r="H1924" s="97" t="s">
        <v>5773</v>
      </c>
      <c r="I1924" s="97">
        <v>115970562</v>
      </c>
    </row>
    <row r="1925" spans="2:9" x14ac:dyDescent="0.3">
      <c r="B1925" s="94">
        <v>44581.67083333333</v>
      </c>
      <c r="C1925" s="95">
        <v>44582</v>
      </c>
      <c r="D1925" s="96">
        <v>100</v>
      </c>
      <c r="E1925" s="96">
        <v>97.5</v>
      </c>
      <c r="F1925" s="96">
        <v>2.5</v>
      </c>
      <c r="G1925" s="276" t="s">
        <v>7666</v>
      </c>
      <c r="H1925" s="97" t="s">
        <v>7350</v>
      </c>
      <c r="I1925" s="97">
        <v>115970982</v>
      </c>
    </row>
    <row r="1926" spans="2:9" x14ac:dyDescent="0.3">
      <c r="B1926" s="94">
        <v>44581.672222222223</v>
      </c>
      <c r="C1926" s="95">
        <v>44582</v>
      </c>
      <c r="D1926" s="96">
        <v>7000</v>
      </c>
      <c r="E1926" s="96">
        <v>6825</v>
      </c>
      <c r="F1926" s="96">
        <v>175</v>
      </c>
      <c r="G1926" s="276" t="s">
        <v>7506</v>
      </c>
      <c r="H1926" s="97" t="s">
        <v>7732</v>
      </c>
      <c r="I1926" s="97">
        <v>115971132</v>
      </c>
    </row>
    <row r="1927" spans="2:9" x14ac:dyDescent="0.3">
      <c r="B1927" s="94">
        <v>44581.67083333333</v>
      </c>
      <c r="C1927" s="95">
        <v>44582</v>
      </c>
      <c r="D1927" s="96">
        <v>1000</v>
      </c>
      <c r="E1927" s="96">
        <v>975</v>
      </c>
      <c r="F1927" s="96">
        <v>25</v>
      </c>
      <c r="G1927" s="276" t="s">
        <v>2890</v>
      </c>
      <c r="H1927" s="97" t="s">
        <v>3773</v>
      </c>
      <c r="I1927" s="97">
        <v>115970980</v>
      </c>
    </row>
    <row r="1928" spans="2:9" x14ac:dyDescent="0.3">
      <c r="B1928" s="94">
        <v>44581.679166666669</v>
      </c>
      <c r="C1928" s="95">
        <v>44582</v>
      </c>
      <c r="D1928" s="96">
        <v>1000</v>
      </c>
      <c r="E1928" s="96">
        <v>975</v>
      </c>
      <c r="F1928" s="96">
        <v>25</v>
      </c>
      <c r="G1928" s="276" t="s">
        <v>7599</v>
      </c>
      <c r="H1928" s="97" t="s">
        <v>7559</v>
      </c>
      <c r="I1928" s="97">
        <v>115971910</v>
      </c>
    </row>
    <row r="1929" spans="2:9" x14ac:dyDescent="0.3">
      <c r="B1929" s="94">
        <v>44581.716666666667</v>
      </c>
      <c r="C1929" s="95">
        <v>44582</v>
      </c>
      <c r="D1929" s="96">
        <v>1000</v>
      </c>
      <c r="E1929" s="96">
        <v>975</v>
      </c>
      <c r="F1929" s="96">
        <v>25</v>
      </c>
      <c r="G1929" s="276" t="s">
        <v>7599</v>
      </c>
      <c r="H1929" s="97" t="s">
        <v>7733</v>
      </c>
      <c r="I1929" s="97">
        <v>115975680</v>
      </c>
    </row>
    <row r="1930" spans="2:9" x14ac:dyDescent="0.3">
      <c r="B1930" s="94">
        <v>44581.75</v>
      </c>
      <c r="C1930" s="95">
        <v>44582</v>
      </c>
      <c r="D1930" s="96">
        <v>1000</v>
      </c>
      <c r="E1930" s="96">
        <v>975</v>
      </c>
      <c r="F1930" s="96">
        <v>25</v>
      </c>
      <c r="G1930" s="276" t="s">
        <v>7599</v>
      </c>
      <c r="H1930" s="97" t="s">
        <v>1716</v>
      </c>
      <c r="I1930" s="97">
        <v>115978974</v>
      </c>
    </row>
    <row r="1931" spans="2:9" x14ac:dyDescent="0.3">
      <c r="B1931" s="94">
        <v>44581.753472222219</v>
      </c>
      <c r="C1931" s="95">
        <v>44582</v>
      </c>
      <c r="D1931" s="96">
        <v>1000</v>
      </c>
      <c r="E1931" s="96">
        <v>975</v>
      </c>
      <c r="F1931" s="96">
        <v>25</v>
      </c>
      <c r="G1931" s="276" t="s">
        <v>7599</v>
      </c>
      <c r="H1931" s="97" t="s">
        <v>7207</v>
      </c>
      <c r="I1931" s="97">
        <v>115979264</v>
      </c>
    </row>
    <row r="1932" spans="2:9" x14ac:dyDescent="0.3">
      <c r="B1932" s="94">
        <v>44581.758333333331</v>
      </c>
      <c r="C1932" s="95">
        <v>44582</v>
      </c>
      <c r="D1932" s="96">
        <v>300</v>
      </c>
      <c r="E1932" s="96">
        <v>292.5</v>
      </c>
      <c r="F1932" s="96">
        <v>7.5</v>
      </c>
      <c r="G1932" s="276" t="s">
        <v>7599</v>
      </c>
      <c r="H1932" s="97" t="s">
        <v>1660</v>
      </c>
      <c r="I1932" s="97">
        <v>115979712</v>
      </c>
    </row>
    <row r="1933" spans="2:9" x14ac:dyDescent="0.3">
      <c r="B1933" s="94">
        <v>44581.784722222219</v>
      </c>
      <c r="C1933" s="95">
        <v>44582</v>
      </c>
      <c r="D1933" s="96">
        <v>1000</v>
      </c>
      <c r="E1933" s="96">
        <v>975</v>
      </c>
      <c r="F1933" s="96">
        <v>25</v>
      </c>
      <c r="G1933" s="276" t="s">
        <v>7666</v>
      </c>
      <c r="H1933" s="97" t="s">
        <v>183</v>
      </c>
      <c r="I1933" s="97">
        <v>115982206</v>
      </c>
    </row>
    <row r="1934" spans="2:9" x14ac:dyDescent="0.3">
      <c r="B1934" s="94">
        <v>44581.774305555555</v>
      </c>
      <c r="C1934" s="95">
        <v>44582</v>
      </c>
      <c r="D1934" s="96">
        <v>2000</v>
      </c>
      <c r="E1934" s="96">
        <v>1950</v>
      </c>
      <c r="F1934" s="96">
        <v>50</v>
      </c>
      <c r="G1934" s="276" t="s">
        <v>7599</v>
      </c>
      <c r="H1934" s="97" t="s">
        <v>7734</v>
      </c>
      <c r="I1934" s="97">
        <v>115981188</v>
      </c>
    </row>
    <row r="1935" spans="2:9" x14ac:dyDescent="0.3">
      <c r="B1935" s="94">
        <v>44581.777777777781</v>
      </c>
      <c r="C1935" s="95">
        <v>44582</v>
      </c>
      <c r="D1935" s="96">
        <v>1000</v>
      </c>
      <c r="E1935" s="96">
        <v>975</v>
      </c>
      <c r="F1935" s="96">
        <v>25</v>
      </c>
      <c r="G1935" s="276" t="s">
        <v>7599</v>
      </c>
      <c r="H1935" s="97" t="s">
        <v>1860</v>
      </c>
      <c r="I1935" s="97">
        <v>115981554</v>
      </c>
    </row>
    <row r="1936" spans="2:9" x14ac:dyDescent="0.3">
      <c r="B1936" s="94">
        <v>44581.793749999997</v>
      </c>
      <c r="C1936" s="95">
        <v>44582</v>
      </c>
      <c r="D1936" s="96">
        <v>6600</v>
      </c>
      <c r="E1936" s="96">
        <v>6435</v>
      </c>
      <c r="F1936" s="96">
        <v>165</v>
      </c>
      <c r="G1936" s="276" t="s">
        <v>7599</v>
      </c>
      <c r="H1936" s="97" t="s">
        <v>171</v>
      </c>
      <c r="I1936" s="97">
        <v>115983004</v>
      </c>
    </row>
    <row r="1937" spans="2:9" x14ac:dyDescent="0.3">
      <c r="B1937" s="94">
        <v>44581.794444444444</v>
      </c>
      <c r="C1937" s="95">
        <v>44582</v>
      </c>
      <c r="D1937" s="96">
        <v>2000</v>
      </c>
      <c r="E1937" s="96">
        <v>1950</v>
      </c>
      <c r="F1937" s="96">
        <v>50</v>
      </c>
      <c r="G1937" s="276" t="s">
        <v>7599</v>
      </c>
      <c r="H1937" s="97" t="s">
        <v>183</v>
      </c>
      <c r="I1937" s="97">
        <v>115983070</v>
      </c>
    </row>
    <row r="1938" spans="2:9" x14ac:dyDescent="0.3">
      <c r="B1938" s="94">
        <v>44581.801388888889</v>
      </c>
      <c r="C1938" s="95">
        <v>44582</v>
      </c>
      <c r="D1938" s="96">
        <v>1000</v>
      </c>
      <c r="E1938" s="96">
        <v>975</v>
      </c>
      <c r="F1938" s="96">
        <v>25</v>
      </c>
      <c r="G1938" s="276" t="s">
        <v>7597</v>
      </c>
      <c r="H1938" s="97" t="s">
        <v>7735</v>
      </c>
      <c r="I1938" s="97">
        <v>115983736</v>
      </c>
    </row>
    <row r="1939" spans="2:9" x14ac:dyDescent="0.3">
      <c r="B1939" s="94">
        <v>44581.819444444445</v>
      </c>
      <c r="C1939" s="95">
        <v>44582</v>
      </c>
      <c r="D1939" s="96">
        <v>20</v>
      </c>
      <c r="E1939" s="96">
        <v>19.5</v>
      </c>
      <c r="F1939" s="96">
        <v>0.5</v>
      </c>
      <c r="G1939" s="276" t="s">
        <v>7506</v>
      </c>
      <c r="H1939" s="97" t="s">
        <v>5476</v>
      </c>
      <c r="I1939" s="97">
        <v>115985218</v>
      </c>
    </row>
    <row r="1940" spans="2:9" x14ac:dyDescent="0.3">
      <c r="B1940" s="94">
        <v>44581.820833333331</v>
      </c>
      <c r="C1940" s="95">
        <v>44582</v>
      </c>
      <c r="D1940" s="96">
        <v>100</v>
      </c>
      <c r="E1940" s="96">
        <v>97.5</v>
      </c>
      <c r="F1940" s="96">
        <v>2.5</v>
      </c>
      <c r="G1940" s="276" t="s">
        <v>7599</v>
      </c>
      <c r="H1940" s="97" t="s">
        <v>7367</v>
      </c>
      <c r="I1940" s="97">
        <v>115985362</v>
      </c>
    </row>
    <row r="1941" spans="2:9" x14ac:dyDescent="0.3">
      <c r="B1941" s="94">
        <v>44581.838888888888</v>
      </c>
      <c r="C1941" s="95">
        <v>44582</v>
      </c>
      <c r="D1941" s="96">
        <v>300</v>
      </c>
      <c r="E1941" s="96">
        <v>292.5</v>
      </c>
      <c r="F1941" s="96">
        <v>7.5</v>
      </c>
      <c r="G1941" s="276" t="s">
        <v>7599</v>
      </c>
      <c r="H1941" s="97" t="s">
        <v>431</v>
      </c>
      <c r="I1941" s="97">
        <v>115986814</v>
      </c>
    </row>
    <row r="1942" spans="2:9" x14ac:dyDescent="0.3">
      <c r="B1942" s="94">
        <v>44581.843055555553</v>
      </c>
      <c r="C1942" s="95">
        <v>44582</v>
      </c>
      <c r="D1942" s="96">
        <v>200</v>
      </c>
      <c r="E1942" s="96">
        <v>195</v>
      </c>
      <c r="F1942" s="96">
        <v>5</v>
      </c>
      <c r="G1942" s="276" t="s">
        <v>7599</v>
      </c>
      <c r="H1942" s="97" t="s">
        <v>7736</v>
      </c>
      <c r="I1942" s="97">
        <v>115987182</v>
      </c>
    </row>
    <row r="1943" spans="2:9" x14ac:dyDescent="0.3">
      <c r="B1943" s="94">
        <v>44581.861805555556</v>
      </c>
      <c r="C1943" s="95">
        <v>44582</v>
      </c>
      <c r="D1943" s="96">
        <v>1000</v>
      </c>
      <c r="E1943" s="96">
        <v>975</v>
      </c>
      <c r="F1943" s="96">
        <v>25</v>
      </c>
      <c r="G1943" s="276" t="s">
        <v>7666</v>
      </c>
      <c r="H1943" s="97" t="s">
        <v>1679</v>
      </c>
      <c r="I1943" s="97">
        <v>115988430</v>
      </c>
    </row>
    <row r="1944" spans="2:9" x14ac:dyDescent="0.3">
      <c r="B1944" s="94">
        <v>44581.863888888889</v>
      </c>
      <c r="C1944" s="95">
        <v>44582</v>
      </c>
      <c r="D1944" s="96">
        <v>250</v>
      </c>
      <c r="E1944" s="96">
        <v>243.75</v>
      </c>
      <c r="F1944" s="96">
        <v>6.25</v>
      </c>
      <c r="G1944" s="276" t="s">
        <v>7599</v>
      </c>
      <c r="H1944" s="97" t="s">
        <v>3857</v>
      </c>
      <c r="I1944" s="97">
        <v>115988612</v>
      </c>
    </row>
    <row r="1945" spans="2:9" x14ac:dyDescent="0.3">
      <c r="B1945" s="94">
        <v>44581.870833333334</v>
      </c>
      <c r="C1945" s="95">
        <v>44582</v>
      </c>
      <c r="D1945" s="96">
        <v>7900</v>
      </c>
      <c r="E1945" s="96">
        <v>7702.5</v>
      </c>
      <c r="F1945" s="96">
        <v>197.5</v>
      </c>
      <c r="G1945" s="276" t="s">
        <v>2890</v>
      </c>
      <c r="H1945" s="97" t="s">
        <v>3657</v>
      </c>
      <c r="I1945" s="97">
        <v>115989148</v>
      </c>
    </row>
    <row r="1946" spans="2:9" x14ac:dyDescent="0.3">
      <c r="B1946" s="94">
        <v>44581.895138888889</v>
      </c>
      <c r="C1946" s="95">
        <v>44582</v>
      </c>
      <c r="D1946" s="96">
        <v>3000</v>
      </c>
      <c r="E1946" s="96">
        <v>2925</v>
      </c>
      <c r="F1946" s="96">
        <v>75</v>
      </c>
      <c r="G1946" s="276" t="s">
        <v>433</v>
      </c>
      <c r="H1946" s="97" t="s">
        <v>7737</v>
      </c>
      <c r="I1946" s="97">
        <v>115990966</v>
      </c>
    </row>
    <row r="1947" spans="2:9" x14ac:dyDescent="0.3">
      <c r="B1947" s="94">
        <v>44581.905555555553</v>
      </c>
      <c r="C1947" s="95">
        <v>44582</v>
      </c>
      <c r="D1947" s="96">
        <v>100</v>
      </c>
      <c r="E1947" s="96">
        <v>97.5</v>
      </c>
      <c r="F1947" s="96">
        <v>2.5</v>
      </c>
      <c r="G1947" s="276" t="s">
        <v>2890</v>
      </c>
      <c r="H1947" s="97" t="s">
        <v>179</v>
      </c>
      <c r="I1947" s="97">
        <v>115991628</v>
      </c>
    </row>
    <row r="1948" spans="2:9" x14ac:dyDescent="0.3">
      <c r="B1948" s="94">
        <v>44581.917361111111</v>
      </c>
      <c r="C1948" s="95">
        <v>44582</v>
      </c>
      <c r="D1948" s="96">
        <v>5000</v>
      </c>
      <c r="E1948" s="96">
        <v>4875</v>
      </c>
      <c r="F1948" s="96">
        <v>125</v>
      </c>
      <c r="G1948" s="276" t="s">
        <v>7506</v>
      </c>
      <c r="H1948" s="97" t="s">
        <v>7738</v>
      </c>
      <c r="I1948" s="97">
        <v>115992378</v>
      </c>
    </row>
    <row r="1949" spans="2:9" x14ac:dyDescent="0.3">
      <c r="B1949" s="94">
        <v>44581.92083333333</v>
      </c>
      <c r="C1949" s="95">
        <v>44582</v>
      </c>
      <c r="D1949" s="96">
        <v>300</v>
      </c>
      <c r="E1949" s="96">
        <v>292.5</v>
      </c>
      <c r="F1949" s="96">
        <v>7.5</v>
      </c>
      <c r="G1949" s="276" t="s">
        <v>7666</v>
      </c>
      <c r="H1949" s="97" t="s">
        <v>7739</v>
      </c>
      <c r="I1949" s="97">
        <v>115992620</v>
      </c>
    </row>
    <row r="1950" spans="2:9" x14ac:dyDescent="0.3">
      <c r="B1950" s="94">
        <v>44581.923611111109</v>
      </c>
      <c r="C1950" s="95">
        <v>44582</v>
      </c>
      <c r="D1950" s="96">
        <v>5000</v>
      </c>
      <c r="E1950" s="96">
        <v>4875</v>
      </c>
      <c r="F1950" s="96">
        <v>125</v>
      </c>
      <c r="G1950" s="276" t="s">
        <v>7597</v>
      </c>
      <c r="H1950" s="97" t="s">
        <v>7738</v>
      </c>
      <c r="I1950" s="97">
        <v>115992750</v>
      </c>
    </row>
    <row r="1951" spans="2:9" x14ac:dyDescent="0.3">
      <c r="B1951" s="94">
        <v>44581.925000000003</v>
      </c>
      <c r="C1951" s="95">
        <v>44582</v>
      </c>
      <c r="D1951" s="96">
        <v>5000</v>
      </c>
      <c r="E1951" s="96">
        <v>4875</v>
      </c>
      <c r="F1951" s="96">
        <v>125</v>
      </c>
      <c r="G1951" s="276" t="s">
        <v>2890</v>
      </c>
      <c r="H1951" s="97" t="s">
        <v>7738</v>
      </c>
      <c r="I1951" s="97">
        <v>115992868</v>
      </c>
    </row>
    <row r="1952" spans="2:9" x14ac:dyDescent="0.3">
      <c r="B1952" s="94">
        <v>44581.921527777777</v>
      </c>
      <c r="C1952" s="95">
        <v>44582</v>
      </c>
      <c r="D1952" s="96">
        <v>5000</v>
      </c>
      <c r="E1952" s="96">
        <v>4875</v>
      </c>
      <c r="F1952" s="96">
        <v>125</v>
      </c>
      <c r="G1952" s="276" t="s">
        <v>7502</v>
      </c>
      <c r="H1952" s="97" t="s">
        <v>7738</v>
      </c>
      <c r="I1952" s="97">
        <v>115992642</v>
      </c>
    </row>
    <row r="1953" spans="2:9" x14ac:dyDescent="0.3">
      <c r="B1953" s="94">
        <v>44581.927777777775</v>
      </c>
      <c r="C1953" s="95">
        <v>44582</v>
      </c>
      <c r="D1953" s="96">
        <v>50</v>
      </c>
      <c r="E1953" s="96">
        <v>48.75</v>
      </c>
      <c r="F1953" s="96">
        <v>1.25</v>
      </c>
      <c r="G1953" s="276" t="s">
        <v>7666</v>
      </c>
      <c r="H1953" s="97" t="s">
        <v>7740</v>
      </c>
      <c r="I1953" s="97">
        <v>115993050</v>
      </c>
    </row>
    <row r="1954" spans="2:9" x14ac:dyDescent="0.3">
      <c r="B1954" s="94">
        <v>44581.927083333336</v>
      </c>
      <c r="C1954" s="95">
        <v>44582</v>
      </c>
      <c r="D1954" s="96">
        <v>5000</v>
      </c>
      <c r="E1954" s="96">
        <v>4875</v>
      </c>
      <c r="F1954" s="96">
        <v>125</v>
      </c>
      <c r="G1954" s="276" t="s">
        <v>7604</v>
      </c>
      <c r="H1954" s="97" t="s">
        <v>7738</v>
      </c>
      <c r="I1954" s="97">
        <v>115992998</v>
      </c>
    </row>
    <row r="1955" spans="2:9" x14ac:dyDescent="0.3">
      <c r="B1955" s="94">
        <v>44581.929166666669</v>
      </c>
      <c r="C1955" s="95">
        <v>44582</v>
      </c>
      <c r="D1955" s="96">
        <v>175</v>
      </c>
      <c r="E1955" s="96">
        <v>170.62</v>
      </c>
      <c r="F1955" s="96">
        <v>4.38</v>
      </c>
      <c r="G1955" s="276" t="s">
        <v>2890</v>
      </c>
      <c r="H1955" s="97" t="s">
        <v>7741</v>
      </c>
      <c r="I1955" s="97">
        <v>115993142</v>
      </c>
    </row>
    <row r="1956" spans="2:9" x14ac:dyDescent="0.3">
      <c r="B1956" s="94">
        <v>44581.929861111108</v>
      </c>
      <c r="C1956" s="95">
        <v>44582</v>
      </c>
      <c r="D1956" s="96">
        <v>3000</v>
      </c>
      <c r="E1956" s="96">
        <v>2925</v>
      </c>
      <c r="F1956" s="96">
        <v>75</v>
      </c>
      <c r="G1956" s="276" t="s">
        <v>7597</v>
      </c>
      <c r="H1956" s="97" t="s">
        <v>7250</v>
      </c>
      <c r="I1956" s="97">
        <v>115993166</v>
      </c>
    </row>
    <row r="1957" spans="2:9" x14ac:dyDescent="0.3">
      <c r="B1957" s="94">
        <v>44581.929166666669</v>
      </c>
      <c r="C1957" s="95">
        <v>44582</v>
      </c>
      <c r="D1957" s="96">
        <v>5000</v>
      </c>
      <c r="E1957" s="96">
        <v>4875</v>
      </c>
      <c r="F1957" s="96">
        <v>125</v>
      </c>
      <c r="G1957" s="276" t="s">
        <v>7666</v>
      </c>
      <c r="H1957" s="97" t="s">
        <v>7738</v>
      </c>
      <c r="I1957" s="97">
        <v>115993124</v>
      </c>
    </row>
    <row r="1958" spans="2:9" x14ac:dyDescent="0.3">
      <c r="B1958" s="94">
        <v>44581.959722222222</v>
      </c>
      <c r="C1958" s="95">
        <v>44583</v>
      </c>
      <c r="D1958" s="96">
        <v>300</v>
      </c>
      <c r="E1958" s="96">
        <v>292.5</v>
      </c>
      <c r="F1958" s="96">
        <v>7.5</v>
      </c>
      <c r="G1958" s="276" t="s">
        <v>7666</v>
      </c>
      <c r="H1958" s="97" t="s">
        <v>449</v>
      </c>
      <c r="I1958" s="97">
        <v>115994766</v>
      </c>
    </row>
    <row r="1959" spans="2:9" x14ac:dyDescent="0.3">
      <c r="B1959" s="94">
        <v>44581.964583333334</v>
      </c>
      <c r="C1959" s="95">
        <v>44583</v>
      </c>
      <c r="D1959" s="96">
        <v>50</v>
      </c>
      <c r="E1959" s="96">
        <v>48.75</v>
      </c>
      <c r="F1959" s="96">
        <v>1.25</v>
      </c>
      <c r="G1959" s="276" t="s">
        <v>7502</v>
      </c>
      <c r="H1959" s="97" t="s">
        <v>430</v>
      </c>
      <c r="I1959" s="97">
        <v>115995150</v>
      </c>
    </row>
    <row r="1960" spans="2:9" x14ac:dyDescent="0.3">
      <c r="B1960" s="94">
        <v>44581.987500000003</v>
      </c>
      <c r="C1960" s="95">
        <v>44583</v>
      </c>
      <c r="D1960" s="96">
        <v>1000</v>
      </c>
      <c r="E1960" s="96">
        <v>975</v>
      </c>
      <c r="F1960" s="96">
        <v>25</v>
      </c>
      <c r="G1960" s="276" t="s">
        <v>2890</v>
      </c>
      <c r="H1960" s="97" t="s">
        <v>7742</v>
      </c>
      <c r="I1960" s="97">
        <v>115996252</v>
      </c>
    </row>
    <row r="1961" spans="2:9" x14ac:dyDescent="0.3">
      <c r="B1961" s="94">
        <v>44582.071527777778</v>
      </c>
      <c r="C1961" s="95">
        <v>44583</v>
      </c>
      <c r="D1961" s="96">
        <v>100</v>
      </c>
      <c r="E1961" s="96">
        <v>97.5</v>
      </c>
      <c r="F1961" s="96">
        <v>2.5</v>
      </c>
      <c r="G1961" s="276" t="s">
        <v>7604</v>
      </c>
      <c r="H1961" s="97" t="s">
        <v>439</v>
      </c>
      <c r="I1961" s="97">
        <v>115999978</v>
      </c>
    </row>
    <row r="1962" spans="2:9" x14ac:dyDescent="0.3">
      <c r="B1962" s="94">
        <v>44582.129166666666</v>
      </c>
      <c r="C1962" s="95">
        <v>44583</v>
      </c>
      <c r="D1962" s="96">
        <v>201</v>
      </c>
      <c r="E1962" s="96">
        <v>195.97</v>
      </c>
      <c r="F1962" s="96">
        <v>5.03</v>
      </c>
      <c r="G1962" s="276" t="s">
        <v>7666</v>
      </c>
      <c r="H1962" s="97" t="s">
        <v>6724</v>
      </c>
      <c r="I1962" s="97">
        <v>116002188</v>
      </c>
    </row>
    <row r="1963" spans="2:9" x14ac:dyDescent="0.3">
      <c r="B1963" s="94">
        <v>44582.129861111112</v>
      </c>
      <c r="C1963" s="95">
        <v>44583</v>
      </c>
      <c r="D1963" s="96">
        <v>201</v>
      </c>
      <c r="E1963" s="96">
        <v>195.97</v>
      </c>
      <c r="F1963" s="96">
        <v>5.03</v>
      </c>
      <c r="G1963" s="276" t="s">
        <v>7604</v>
      </c>
      <c r="H1963" s="97" t="s">
        <v>6724</v>
      </c>
      <c r="I1963" s="97">
        <v>116002298</v>
      </c>
    </row>
    <row r="1964" spans="2:9" x14ac:dyDescent="0.3">
      <c r="B1964" s="94">
        <v>44582.130555555559</v>
      </c>
      <c r="C1964" s="95">
        <v>44583</v>
      </c>
      <c r="D1964" s="96">
        <v>201</v>
      </c>
      <c r="E1964" s="96">
        <v>195.97</v>
      </c>
      <c r="F1964" s="96">
        <v>5.03</v>
      </c>
      <c r="G1964" s="276" t="s">
        <v>2890</v>
      </c>
      <c r="H1964" s="97" t="s">
        <v>6724</v>
      </c>
      <c r="I1964" s="97">
        <v>116002406</v>
      </c>
    </row>
    <row r="1965" spans="2:9" x14ac:dyDescent="0.3">
      <c r="B1965" s="94">
        <v>44582.220833333333</v>
      </c>
      <c r="C1965" s="95">
        <v>44583</v>
      </c>
      <c r="D1965" s="96">
        <v>1000</v>
      </c>
      <c r="E1965" s="96">
        <v>975</v>
      </c>
      <c r="F1965" s="96">
        <v>25</v>
      </c>
      <c r="G1965" s="276" t="s">
        <v>7502</v>
      </c>
      <c r="H1965" s="97" t="s">
        <v>3773</v>
      </c>
      <c r="I1965" s="97">
        <v>116004890</v>
      </c>
    </row>
    <row r="1966" spans="2:9" x14ac:dyDescent="0.3">
      <c r="B1966" s="94">
        <v>44582.255555555559</v>
      </c>
      <c r="C1966" s="95">
        <v>44583</v>
      </c>
      <c r="D1966" s="96">
        <v>27</v>
      </c>
      <c r="E1966" s="96">
        <v>26.32</v>
      </c>
      <c r="F1966" s="96">
        <v>0.67999999999999994</v>
      </c>
      <c r="G1966" s="276" t="s">
        <v>7502</v>
      </c>
      <c r="H1966" s="97" t="s">
        <v>5809</v>
      </c>
      <c r="I1966" s="97">
        <v>116005838</v>
      </c>
    </row>
    <row r="1967" spans="2:9" x14ac:dyDescent="0.3">
      <c r="B1967" s="94">
        <v>44582.26666666667</v>
      </c>
      <c r="C1967" s="95">
        <v>44583</v>
      </c>
      <c r="D1967" s="96">
        <v>16</v>
      </c>
      <c r="E1967" s="96">
        <v>15.6</v>
      </c>
      <c r="F1967" s="96">
        <v>0.4</v>
      </c>
      <c r="G1967" s="276" t="s">
        <v>7502</v>
      </c>
      <c r="H1967" s="97" t="s">
        <v>7178</v>
      </c>
      <c r="I1967" s="97">
        <v>116006228</v>
      </c>
    </row>
    <row r="1968" spans="2:9" x14ac:dyDescent="0.3">
      <c r="B1968" s="94">
        <v>44582.318055555559</v>
      </c>
      <c r="C1968" s="95">
        <v>44583</v>
      </c>
      <c r="D1968" s="96">
        <v>100</v>
      </c>
      <c r="E1968" s="96">
        <v>97.5</v>
      </c>
      <c r="F1968" s="96">
        <v>2.5</v>
      </c>
      <c r="G1968" s="276" t="s">
        <v>2890</v>
      </c>
      <c r="H1968" s="97" t="s">
        <v>7165</v>
      </c>
      <c r="I1968" s="97">
        <v>116008172</v>
      </c>
    </row>
    <row r="1969" spans="2:9" x14ac:dyDescent="0.3">
      <c r="B1969" s="94">
        <v>44582.331944444442</v>
      </c>
      <c r="C1969" s="95">
        <v>44583</v>
      </c>
      <c r="D1969" s="96">
        <v>1000</v>
      </c>
      <c r="E1969" s="96">
        <v>975</v>
      </c>
      <c r="F1969" s="96">
        <v>25</v>
      </c>
      <c r="G1969" s="276" t="s">
        <v>7604</v>
      </c>
      <c r="H1969" s="97" t="s">
        <v>7743</v>
      </c>
      <c r="I1969" s="97">
        <v>116008844</v>
      </c>
    </row>
    <row r="1970" spans="2:9" x14ac:dyDescent="0.3">
      <c r="B1970" s="94">
        <v>44582.363888888889</v>
      </c>
      <c r="C1970" s="95">
        <v>44583</v>
      </c>
      <c r="D1970" s="96">
        <v>300</v>
      </c>
      <c r="E1970" s="96">
        <v>292.5</v>
      </c>
      <c r="F1970" s="96">
        <v>7.5</v>
      </c>
      <c r="G1970" s="276" t="s">
        <v>7599</v>
      </c>
      <c r="H1970" s="97" t="s">
        <v>3737</v>
      </c>
      <c r="I1970" s="97">
        <v>116010888</v>
      </c>
    </row>
    <row r="1971" spans="2:9" x14ac:dyDescent="0.3">
      <c r="B1971" s="94">
        <v>44582.370138888888</v>
      </c>
      <c r="C1971" s="95">
        <v>44583</v>
      </c>
      <c r="D1971" s="96">
        <v>1900</v>
      </c>
      <c r="E1971" s="96">
        <v>1852.5</v>
      </c>
      <c r="F1971" s="96">
        <v>47.5</v>
      </c>
      <c r="G1971" s="276" t="s">
        <v>7604</v>
      </c>
      <c r="H1971" s="97" t="s">
        <v>7350</v>
      </c>
      <c r="I1971" s="97">
        <v>116011410</v>
      </c>
    </row>
    <row r="1972" spans="2:9" x14ac:dyDescent="0.3">
      <c r="B1972" s="94">
        <v>44582.386805555558</v>
      </c>
      <c r="C1972" s="95">
        <v>44583</v>
      </c>
      <c r="D1972" s="96">
        <v>300</v>
      </c>
      <c r="E1972" s="96">
        <v>292.5</v>
      </c>
      <c r="F1972" s="96">
        <v>7.5</v>
      </c>
      <c r="G1972" s="276" t="s">
        <v>7599</v>
      </c>
      <c r="H1972" s="97" t="s">
        <v>7189</v>
      </c>
      <c r="I1972" s="97">
        <v>116012636</v>
      </c>
    </row>
    <row r="1973" spans="2:9" x14ac:dyDescent="0.3">
      <c r="B1973" s="94">
        <v>44582.396527777775</v>
      </c>
      <c r="C1973" s="95">
        <v>44583</v>
      </c>
      <c r="D1973" s="96">
        <v>49</v>
      </c>
      <c r="E1973" s="96">
        <v>47.77</v>
      </c>
      <c r="F1973" s="96">
        <v>1.23</v>
      </c>
      <c r="G1973" s="276" t="s">
        <v>7597</v>
      </c>
      <c r="H1973" s="97" t="s">
        <v>7744</v>
      </c>
      <c r="I1973" s="97">
        <v>116013526</v>
      </c>
    </row>
    <row r="1974" spans="2:9" x14ac:dyDescent="0.3">
      <c r="B1974" s="94">
        <v>44582.393750000003</v>
      </c>
      <c r="C1974" s="95">
        <v>44583</v>
      </c>
      <c r="D1974" s="96">
        <v>49</v>
      </c>
      <c r="E1974" s="96">
        <v>47.77</v>
      </c>
      <c r="F1974" s="96">
        <v>1.23</v>
      </c>
      <c r="G1974" s="276" t="s">
        <v>7666</v>
      </c>
      <c r="H1974" s="97" t="s">
        <v>7744</v>
      </c>
      <c r="I1974" s="97">
        <v>116013272</v>
      </c>
    </row>
    <row r="1975" spans="2:9" x14ac:dyDescent="0.3">
      <c r="B1975" s="94">
        <v>44582.397222222222</v>
      </c>
      <c r="C1975" s="95">
        <v>44583</v>
      </c>
      <c r="D1975" s="96">
        <v>49</v>
      </c>
      <c r="E1975" s="96">
        <v>47.77</v>
      </c>
      <c r="F1975" s="96">
        <v>1.23</v>
      </c>
      <c r="G1975" s="276" t="s">
        <v>7506</v>
      </c>
      <c r="H1975" s="97" t="s">
        <v>7744</v>
      </c>
      <c r="I1975" s="97">
        <v>116013612</v>
      </c>
    </row>
    <row r="1976" spans="2:9" x14ac:dyDescent="0.3">
      <c r="B1976" s="94">
        <v>44582.397916666669</v>
      </c>
      <c r="C1976" s="95">
        <v>44583</v>
      </c>
      <c r="D1976" s="96">
        <v>49</v>
      </c>
      <c r="E1976" s="96">
        <v>47.77</v>
      </c>
      <c r="F1976" s="96">
        <v>1.23</v>
      </c>
      <c r="G1976" s="276" t="s">
        <v>7502</v>
      </c>
      <c r="H1976" s="97" t="s">
        <v>7744</v>
      </c>
      <c r="I1976" s="97">
        <v>116013666</v>
      </c>
    </row>
    <row r="1977" spans="2:9" x14ac:dyDescent="0.3">
      <c r="B1977" s="94">
        <v>44582.395138888889</v>
      </c>
      <c r="C1977" s="95">
        <v>44583</v>
      </c>
      <c r="D1977" s="96">
        <v>49</v>
      </c>
      <c r="E1977" s="96">
        <v>47.77</v>
      </c>
      <c r="F1977" s="96">
        <v>1.23</v>
      </c>
      <c r="G1977" s="276" t="s">
        <v>7604</v>
      </c>
      <c r="H1977" s="97" t="s">
        <v>7744</v>
      </c>
      <c r="I1977" s="97">
        <v>116013424</v>
      </c>
    </row>
    <row r="1978" spans="2:9" x14ac:dyDescent="0.3">
      <c r="B1978" s="94">
        <v>44582.4375</v>
      </c>
      <c r="C1978" s="95">
        <v>44583</v>
      </c>
      <c r="D1978" s="96">
        <v>100</v>
      </c>
      <c r="E1978" s="96">
        <v>97.5</v>
      </c>
      <c r="F1978" s="96">
        <v>2.5</v>
      </c>
      <c r="G1978" s="276" t="s">
        <v>7599</v>
      </c>
      <c r="H1978" s="97" t="s">
        <v>3197</v>
      </c>
      <c r="I1978" s="97">
        <v>116017070</v>
      </c>
    </row>
    <row r="1979" spans="2:9" x14ac:dyDescent="0.3">
      <c r="B1979" s="94">
        <v>44582.446527777778</v>
      </c>
      <c r="C1979" s="95">
        <v>44583</v>
      </c>
      <c r="D1979" s="96">
        <v>300</v>
      </c>
      <c r="E1979" s="96">
        <v>292.5</v>
      </c>
      <c r="F1979" s="96">
        <v>7.5</v>
      </c>
      <c r="G1979" s="276" t="s">
        <v>7599</v>
      </c>
      <c r="H1979" s="97" t="s">
        <v>7745</v>
      </c>
      <c r="I1979" s="97">
        <v>116017950</v>
      </c>
    </row>
    <row r="1980" spans="2:9" x14ac:dyDescent="0.3">
      <c r="B1980" s="94">
        <v>44582.45416666667</v>
      </c>
      <c r="C1980" s="95">
        <v>44583</v>
      </c>
      <c r="D1980" s="96">
        <v>200</v>
      </c>
      <c r="E1980" s="96">
        <v>195</v>
      </c>
      <c r="F1980" s="96">
        <v>5</v>
      </c>
      <c r="G1980" s="276" t="s">
        <v>7666</v>
      </c>
      <c r="H1980" s="97" t="s">
        <v>7347</v>
      </c>
      <c r="I1980" s="97">
        <v>116018766</v>
      </c>
    </row>
    <row r="1981" spans="2:9" x14ac:dyDescent="0.3">
      <c r="B1981" s="94">
        <v>44582.459027777775</v>
      </c>
      <c r="C1981" s="95">
        <v>44583</v>
      </c>
      <c r="D1981" s="96">
        <v>100</v>
      </c>
      <c r="E1981" s="96">
        <v>97.5</v>
      </c>
      <c r="F1981" s="96">
        <v>2.5</v>
      </c>
      <c r="G1981" s="276" t="s">
        <v>7604</v>
      </c>
      <c r="H1981" s="97" t="s">
        <v>7746</v>
      </c>
      <c r="I1981" s="97">
        <v>116019220</v>
      </c>
    </row>
    <row r="1982" spans="2:9" x14ac:dyDescent="0.3">
      <c r="B1982" s="94">
        <v>44582.460416666669</v>
      </c>
      <c r="C1982" s="95">
        <v>44583</v>
      </c>
      <c r="D1982" s="96">
        <v>100</v>
      </c>
      <c r="E1982" s="96">
        <v>97.5</v>
      </c>
      <c r="F1982" s="96">
        <v>2.5</v>
      </c>
      <c r="G1982" s="276" t="s">
        <v>7506</v>
      </c>
      <c r="H1982" s="97" t="s">
        <v>7746</v>
      </c>
      <c r="I1982" s="97">
        <v>116019350</v>
      </c>
    </row>
    <row r="1983" spans="2:9" x14ac:dyDescent="0.3">
      <c r="B1983" s="94">
        <v>44582.484027777777</v>
      </c>
      <c r="C1983" s="95">
        <v>44583</v>
      </c>
      <c r="D1983" s="96">
        <v>100</v>
      </c>
      <c r="E1983" s="96">
        <v>97.5</v>
      </c>
      <c r="F1983" s="96">
        <v>2.5</v>
      </c>
      <c r="G1983" s="276" t="s">
        <v>433</v>
      </c>
      <c r="H1983" s="97" t="s">
        <v>7232</v>
      </c>
      <c r="I1983" s="97">
        <v>116021750</v>
      </c>
    </row>
    <row r="1984" spans="2:9" x14ac:dyDescent="0.3">
      <c r="B1984" s="94">
        <v>44582.492361111108</v>
      </c>
      <c r="C1984" s="95">
        <v>44583</v>
      </c>
      <c r="D1984" s="96">
        <v>2500</v>
      </c>
      <c r="E1984" s="96">
        <v>2437.5</v>
      </c>
      <c r="F1984" s="96">
        <v>62.5</v>
      </c>
      <c r="G1984" s="276" t="s">
        <v>7666</v>
      </c>
      <c r="H1984" s="97" t="s">
        <v>3747</v>
      </c>
      <c r="I1984" s="97">
        <v>116022652</v>
      </c>
    </row>
    <row r="1985" spans="2:9" x14ac:dyDescent="0.3">
      <c r="B1985" s="94">
        <v>44582.509722222225</v>
      </c>
      <c r="C1985" s="95">
        <v>44583</v>
      </c>
      <c r="D1985" s="96">
        <v>500</v>
      </c>
      <c r="E1985" s="96">
        <v>487.5</v>
      </c>
      <c r="F1985" s="96">
        <v>12.5</v>
      </c>
      <c r="G1985" s="276" t="s">
        <v>7597</v>
      </c>
      <c r="H1985" s="97" t="s">
        <v>7747</v>
      </c>
      <c r="I1985" s="97">
        <v>116024574</v>
      </c>
    </row>
    <row r="1986" spans="2:9" x14ac:dyDescent="0.3">
      <c r="B1986" s="94">
        <v>44582.506249999999</v>
      </c>
      <c r="C1986" s="95">
        <v>44583</v>
      </c>
      <c r="D1986" s="96">
        <v>500</v>
      </c>
      <c r="E1986" s="96">
        <v>487.5</v>
      </c>
      <c r="F1986" s="96">
        <v>12.5</v>
      </c>
      <c r="G1986" s="276" t="s">
        <v>7502</v>
      </c>
      <c r="H1986" s="97" t="s">
        <v>225</v>
      </c>
      <c r="I1986" s="97">
        <v>116024096</v>
      </c>
    </row>
    <row r="1987" spans="2:9" x14ac:dyDescent="0.3">
      <c r="B1987" s="94">
        <v>44582.509722222225</v>
      </c>
      <c r="C1987" s="95">
        <v>44583</v>
      </c>
      <c r="D1987" s="96">
        <v>300</v>
      </c>
      <c r="E1987" s="96">
        <v>292.5</v>
      </c>
      <c r="F1987" s="96">
        <v>7.5</v>
      </c>
      <c r="G1987" s="276" t="s">
        <v>7604</v>
      </c>
      <c r="H1987" s="97" t="s">
        <v>7419</v>
      </c>
      <c r="I1987" s="97">
        <v>116024554</v>
      </c>
    </row>
    <row r="1988" spans="2:9" x14ac:dyDescent="0.3">
      <c r="B1988" s="94">
        <v>44582.518055555556</v>
      </c>
      <c r="C1988" s="95">
        <v>44583</v>
      </c>
      <c r="D1988" s="96">
        <v>3160</v>
      </c>
      <c r="E1988" s="96">
        <v>3081</v>
      </c>
      <c r="F1988" s="96">
        <v>79</v>
      </c>
      <c r="G1988" s="276" t="s">
        <v>7599</v>
      </c>
      <c r="H1988" s="97" t="s">
        <v>7748</v>
      </c>
      <c r="I1988" s="97">
        <v>116025528</v>
      </c>
    </row>
    <row r="1989" spans="2:9" x14ac:dyDescent="0.3">
      <c r="B1989" s="94">
        <v>44582.549305555556</v>
      </c>
      <c r="C1989" s="95">
        <v>44583</v>
      </c>
      <c r="D1989" s="96">
        <v>1000</v>
      </c>
      <c r="E1989" s="96">
        <v>975</v>
      </c>
      <c r="F1989" s="96">
        <v>25</v>
      </c>
      <c r="G1989" s="276" t="s">
        <v>7506</v>
      </c>
      <c r="H1989" s="97" t="s">
        <v>7545</v>
      </c>
      <c r="I1989" s="97">
        <v>116029838</v>
      </c>
    </row>
    <row r="1990" spans="2:9" x14ac:dyDescent="0.3">
      <c r="B1990" s="94">
        <v>44582.553472222222</v>
      </c>
      <c r="C1990" s="95">
        <v>44583</v>
      </c>
      <c r="D1990" s="96">
        <v>1000</v>
      </c>
      <c r="E1990" s="96">
        <v>975</v>
      </c>
      <c r="F1990" s="96">
        <v>25</v>
      </c>
      <c r="G1990" s="276" t="s">
        <v>7599</v>
      </c>
      <c r="H1990" s="97" t="s">
        <v>7749</v>
      </c>
      <c r="I1990" s="97">
        <v>116030506</v>
      </c>
    </row>
    <row r="1991" spans="2:9" x14ac:dyDescent="0.3">
      <c r="B1991" s="94">
        <v>44582.553472222222</v>
      </c>
      <c r="C1991" s="95">
        <v>44583</v>
      </c>
      <c r="D1991" s="96">
        <v>300</v>
      </c>
      <c r="E1991" s="96">
        <v>292.5</v>
      </c>
      <c r="F1991" s="96">
        <v>7.5</v>
      </c>
      <c r="G1991" s="276" t="s">
        <v>7506</v>
      </c>
      <c r="H1991" s="97" t="s">
        <v>7750</v>
      </c>
      <c r="I1991" s="97">
        <v>116030412</v>
      </c>
    </row>
    <row r="1992" spans="2:9" x14ac:dyDescent="0.3">
      <c r="B1992" s="94">
        <v>44582.55972222222</v>
      </c>
      <c r="C1992" s="95">
        <v>44583</v>
      </c>
      <c r="D1992" s="96">
        <v>2000</v>
      </c>
      <c r="E1992" s="96">
        <v>1950</v>
      </c>
      <c r="F1992" s="96">
        <v>50</v>
      </c>
      <c r="G1992" s="276" t="s">
        <v>7506</v>
      </c>
      <c r="H1992" s="97" t="s">
        <v>7751</v>
      </c>
      <c r="I1992" s="97">
        <v>116031384</v>
      </c>
    </row>
    <row r="1993" spans="2:9" x14ac:dyDescent="0.3">
      <c r="B1993" s="94">
        <v>44582.560416666667</v>
      </c>
      <c r="C1993" s="95">
        <v>44583</v>
      </c>
      <c r="D1993" s="96">
        <v>500</v>
      </c>
      <c r="E1993" s="96">
        <v>487.5</v>
      </c>
      <c r="F1993" s="96">
        <v>12.5</v>
      </c>
      <c r="G1993" s="276" t="s">
        <v>7597</v>
      </c>
      <c r="H1993" s="97" t="s">
        <v>7185</v>
      </c>
      <c r="I1993" s="97">
        <v>116031520</v>
      </c>
    </row>
    <row r="1994" spans="2:9" x14ac:dyDescent="0.3">
      <c r="B1994" s="94">
        <v>44582.563194444447</v>
      </c>
      <c r="C1994" s="95">
        <v>44583</v>
      </c>
      <c r="D1994" s="96">
        <v>2000</v>
      </c>
      <c r="E1994" s="96">
        <v>1950</v>
      </c>
      <c r="F1994" s="96">
        <v>50</v>
      </c>
      <c r="G1994" s="276" t="s">
        <v>7599</v>
      </c>
      <c r="H1994" s="97" t="s">
        <v>5708</v>
      </c>
      <c r="I1994" s="97">
        <v>116031954</v>
      </c>
    </row>
    <row r="1995" spans="2:9" x14ac:dyDescent="0.3">
      <c r="B1995" s="94">
        <v>44582.568749999999</v>
      </c>
      <c r="C1995" s="95">
        <v>44583</v>
      </c>
      <c r="D1995" s="96">
        <v>2000</v>
      </c>
      <c r="E1995" s="96">
        <v>1950</v>
      </c>
      <c r="F1995" s="96">
        <v>50</v>
      </c>
      <c r="G1995" s="276" t="s">
        <v>7666</v>
      </c>
      <c r="H1995" s="97" t="s">
        <v>7752</v>
      </c>
      <c r="I1995" s="97">
        <v>116032816</v>
      </c>
    </row>
    <row r="1996" spans="2:9" x14ac:dyDescent="0.3">
      <c r="B1996" s="94">
        <v>44582.572222222225</v>
      </c>
      <c r="C1996" s="95">
        <v>44583</v>
      </c>
      <c r="D1996" s="96">
        <v>2000</v>
      </c>
      <c r="E1996" s="96">
        <v>1950</v>
      </c>
      <c r="F1996" s="96">
        <v>50</v>
      </c>
      <c r="G1996" s="276" t="s">
        <v>7604</v>
      </c>
      <c r="H1996" s="97" t="s">
        <v>7752</v>
      </c>
      <c r="I1996" s="97">
        <v>116033324</v>
      </c>
    </row>
    <row r="1997" spans="2:9" x14ac:dyDescent="0.3">
      <c r="B1997" s="94">
        <v>44582.588194444441</v>
      </c>
      <c r="C1997" s="95">
        <v>44583</v>
      </c>
      <c r="D1997" s="96">
        <v>500</v>
      </c>
      <c r="E1997" s="96">
        <v>487.5</v>
      </c>
      <c r="F1997" s="96">
        <v>12.5</v>
      </c>
      <c r="G1997" s="276" t="s">
        <v>7666</v>
      </c>
      <c r="H1997" s="97" t="s">
        <v>189</v>
      </c>
      <c r="I1997" s="97">
        <v>116036186</v>
      </c>
    </row>
    <row r="1998" spans="2:9" x14ac:dyDescent="0.3">
      <c r="B1998" s="94">
        <v>44582.586805555555</v>
      </c>
      <c r="C1998" s="95">
        <v>44583</v>
      </c>
      <c r="D1998" s="96">
        <v>1000</v>
      </c>
      <c r="E1998" s="96">
        <v>975</v>
      </c>
      <c r="F1998" s="96">
        <v>25</v>
      </c>
      <c r="G1998" s="276" t="s">
        <v>7506</v>
      </c>
      <c r="H1998" s="97" t="s">
        <v>1668</v>
      </c>
      <c r="I1998" s="97">
        <v>116035916</v>
      </c>
    </row>
    <row r="1999" spans="2:9" x14ac:dyDescent="0.3">
      <c r="B1999" s="94">
        <v>44582.617361111108</v>
      </c>
      <c r="C1999" s="95">
        <v>44583</v>
      </c>
      <c r="D1999" s="96">
        <v>200</v>
      </c>
      <c r="E1999" s="96">
        <v>195</v>
      </c>
      <c r="F1999" s="96">
        <v>5</v>
      </c>
      <c r="G1999" s="276" t="s">
        <v>7599</v>
      </c>
      <c r="H1999" s="97" t="s">
        <v>7753</v>
      </c>
      <c r="I1999" s="97">
        <v>116040538</v>
      </c>
    </row>
    <row r="2000" spans="2:9" x14ac:dyDescent="0.3">
      <c r="B2000" s="94">
        <v>44582.632638888892</v>
      </c>
      <c r="C2000" s="95">
        <v>44583</v>
      </c>
      <c r="D2000" s="96">
        <v>3000</v>
      </c>
      <c r="E2000" s="96">
        <v>2925</v>
      </c>
      <c r="F2000" s="96">
        <v>75</v>
      </c>
      <c r="G2000" s="276" t="s">
        <v>2917</v>
      </c>
      <c r="H2000" s="97" t="s">
        <v>7754</v>
      </c>
      <c r="I2000" s="97">
        <v>116042534</v>
      </c>
    </row>
    <row r="2001" spans="2:9" x14ac:dyDescent="0.3">
      <c r="B2001" s="94">
        <v>44582.636805555558</v>
      </c>
      <c r="C2001" s="95">
        <v>44583</v>
      </c>
      <c r="D2001" s="96">
        <v>1000</v>
      </c>
      <c r="E2001" s="96">
        <v>975</v>
      </c>
      <c r="F2001" s="96">
        <v>25</v>
      </c>
      <c r="G2001" s="276" t="s">
        <v>7604</v>
      </c>
      <c r="H2001" s="97" t="s">
        <v>2567</v>
      </c>
      <c r="I2001" s="97">
        <v>116043084</v>
      </c>
    </row>
    <row r="2002" spans="2:9" x14ac:dyDescent="0.3">
      <c r="B2002" s="94">
        <v>44582.645833333336</v>
      </c>
      <c r="C2002" s="95">
        <v>44583</v>
      </c>
      <c r="D2002" s="96">
        <v>300</v>
      </c>
      <c r="E2002" s="96">
        <v>292.5</v>
      </c>
      <c r="F2002" s="96">
        <v>7.5</v>
      </c>
      <c r="G2002" s="276" t="s">
        <v>7604</v>
      </c>
      <c r="H2002" s="97" t="s">
        <v>7200</v>
      </c>
      <c r="I2002" s="97">
        <v>116044304</v>
      </c>
    </row>
    <row r="2003" spans="2:9" x14ac:dyDescent="0.3">
      <c r="B2003" s="94">
        <v>44582.647222222222</v>
      </c>
      <c r="C2003" s="95">
        <v>44583</v>
      </c>
      <c r="D2003" s="96">
        <v>200</v>
      </c>
      <c r="E2003" s="96">
        <v>195</v>
      </c>
      <c r="F2003" s="96">
        <v>5</v>
      </c>
      <c r="G2003" s="276" t="s">
        <v>7506</v>
      </c>
      <c r="H2003" s="97" t="s">
        <v>7200</v>
      </c>
      <c r="I2003" s="97">
        <v>116044444</v>
      </c>
    </row>
    <row r="2004" spans="2:9" x14ac:dyDescent="0.3">
      <c r="B2004" s="94">
        <v>44582.646527777775</v>
      </c>
      <c r="C2004" s="95">
        <v>44583</v>
      </c>
      <c r="D2004" s="96">
        <v>300</v>
      </c>
      <c r="E2004" s="96">
        <v>292.5</v>
      </c>
      <c r="F2004" s="96">
        <v>7.5</v>
      </c>
      <c r="G2004" s="276" t="s">
        <v>7597</v>
      </c>
      <c r="H2004" s="97" t="s">
        <v>7200</v>
      </c>
      <c r="I2004" s="97">
        <v>116044374</v>
      </c>
    </row>
    <row r="2005" spans="2:9" x14ac:dyDescent="0.3">
      <c r="B2005" s="94">
        <v>44582.636805555558</v>
      </c>
      <c r="C2005" s="95">
        <v>44583</v>
      </c>
      <c r="D2005" s="96">
        <v>2150</v>
      </c>
      <c r="E2005" s="96">
        <v>2096.25</v>
      </c>
      <c r="F2005" s="96">
        <v>53.75</v>
      </c>
      <c r="G2005" s="276" t="s">
        <v>2890</v>
      </c>
      <c r="H2005" s="97" t="s">
        <v>7425</v>
      </c>
      <c r="I2005" s="97">
        <v>116043068</v>
      </c>
    </row>
    <row r="2006" spans="2:9" x14ac:dyDescent="0.3">
      <c r="B2006" s="94">
        <v>44582.645138888889</v>
      </c>
      <c r="C2006" s="95">
        <v>44583</v>
      </c>
      <c r="D2006" s="96">
        <v>300</v>
      </c>
      <c r="E2006" s="96">
        <v>292.5</v>
      </c>
      <c r="F2006" s="96">
        <v>7.5</v>
      </c>
      <c r="G2006" s="276" t="s">
        <v>7666</v>
      </c>
      <c r="H2006" s="97" t="s">
        <v>7200</v>
      </c>
      <c r="I2006" s="97">
        <v>116044220</v>
      </c>
    </row>
    <row r="2007" spans="2:9" x14ac:dyDescent="0.3">
      <c r="B2007" s="94">
        <v>44582.645833333336</v>
      </c>
      <c r="C2007" s="95">
        <v>44583</v>
      </c>
      <c r="D2007" s="96">
        <v>300</v>
      </c>
      <c r="E2007" s="96">
        <v>292.5</v>
      </c>
      <c r="F2007" s="96">
        <v>7.5</v>
      </c>
      <c r="G2007" s="276" t="s">
        <v>2890</v>
      </c>
      <c r="H2007" s="97" t="s">
        <v>7200</v>
      </c>
      <c r="I2007" s="97">
        <v>116044328</v>
      </c>
    </row>
    <row r="2008" spans="2:9" x14ac:dyDescent="0.3">
      <c r="B2008" s="94">
        <v>44582.646527777775</v>
      </c>
      <c r="C2008" s="95">
        <v>44583</v>
      </c>
      <c r="D2008" s="96">
        <v>300</v>
      </c>
      <c r="E2008" s="96">
        <v>292.5</v>
      </c>
      <c r="F2008" s="96">
        <v>7.5</v>
      </c>
      <c r="G2008" s="276" t="s">
        <v>7502</v>
      </c>
      <c r="H2008" s="97" t="s">
        <v>7200</v>
      </c>
      <c r="I2008" s="97">
        <v>116044384</v>
      </c>
    </row>
    <row r="2009" spans="2:9" x14ac:dyDescent="0.3">
      <c r="B2009" s="94">
        <v>44582.650694444441</v>
      </c>
      <c r="C2009" s="95">
        <v>44583</v>
      </c>
      <c r="D2009" s="96">
        <v>1250</v>
      </c>
      <c r="E2009" s="96">
        <v>1218.75</v>
      </c>
      <c r="F2009" s="96">
        <v>31.25</v>
      </c>
      <c r="G2009" s="276" t="s">
        <v>7506</v>
      </c>
      <c r="H2009" s="97" t="s">
        <v>7485</v>
      </c>
      <c r="I2009" s="97">
        <v>116044904</v>
      </c>
    </row>
    <row r="2010" spans="2:9" x14ac:dyDescent="0.3">
      <c r="B2010" s="94">
        <v>44582.65347222222</v>
      </c>
      <c r="C2010" s="95">
        <v>44583</v>
      </c>
      <c r="D2010" s="96">
        <v>1250</v>
      </c>
      <c r="E2010" s="96">
        <v>1218.75</v>
      </c>
      <c r="F2010" s="96">
        <v>31.25</v>
      </c>
      <c r="G2010" s="276" t="s">
        <v>7597</v>
      </c>
      <c r="H2010" s="97" t="s">
        <v>7485</v>
      </c>
      <c r="I2010" s="97">
        <v>116045312</v>
      </c>
    </row>
    <row r="2011" spans="2:9" x14ac:dyDescent="0.3">
      <c r="B2011" s="94">
        <v>44582.673611111109</v>
      </c>
      <c r="C2011" s="95">
        <v>44583</v>
      </c>
      <c r="D2011" s="96">
        <v>500</v>
      </c>
      <c r="E2011" s="96">
        <v>487.5</v>
      </c>
      <c r="F2011" s="96">
        <v>12.5</v>
      </c>
      <c r="G2011" s="276" t="s">
        <v>7604</v>
      </c>
      <c r="H2011" s="97" t="s">
        <v>6937</v>
      </c>
      <c r="I2011" s="97">
        <v>116047822</v>
      </c>
    </row>
    <row r="2012" spans="2:9" x14ac:dyDescent="0.3">
      <c r="B2012" s="94">
        <v>44582.673611111109</v>
      </c>
      <c r="C2012" s="95">
        <v>44583</v>
      </c>
      <c r="D2012" s="96">
        <v>100</v>
      </c>
      <c r="E2012" s="96">
        <v>97.5</v>
      </c>
      <c r="F2012" s="96">
        <v>2.5</v>
      </c>
      <c r="G2012" s="276" t="s">
        <v>2890</v>
      </c>
      <c r="H2012" s="97" t="s">
        <v>7350</v>
      </c>
      <c r="I2012" s="97">
        <v>116047910</v>
      </c>
    </row>
    <row r="2013" spans="2:9" x14ac:dyDescent="0.3">
      <c r="B2013" s="94">
        <v>44582.674305555556</v>
      </c>
      <c r="C2013" s="95">
        <v>44583</v>
      </c>
      <c r="D2013" s="96">
        <v>500</v>
      </c>
      <c r="E2013" s="96">
        <v>487.5</v>
      </c>
      <c r="F2013" s="96">
        <v>12.5</v>
      </c>
      <c r="G2013" s="276" t="s">
        <v>7597</v>
      </c>
      <c r="H2013" s="97" t="s">
        <v>3268</v>
      </c>
      <c r="I2013" s="97">
        <v>116047998</v>
      </c>
    </row>
    <row r="2014" spans="2:9" x14ac:dyDescent="0.3">
      <c r="B2014" s="94">
        <v>44582.671527777777</v>
      </c>
      <c r="C2014" s="95">
        <v>44583</v>
      </c>
      <c r="D2014" s="96">
        <v>150</v>
      </c>
      <c r="E2014" s="96">
        <v>146.25</v>
      </c>
      <c r="F2014" s="96">
        <v>3.75</v>
      </c>
      <c r="G2014" s="276" t="s">
        <v>7597</v>
      </c>
      <c r="H2014" s="97" t="s">
        <v>7220</v>
      </c>
      <c r="I2014" s="97">
        <v>116047628</v>
      </c>
    </row>
    <row r="2015" spans="2:9" x14ac:dyDescent="0.3">
      <c r="B2015" s="94">
        <v>44582.684027777781</v>
      </c>
      <c r="C2015" s="95">
        <v>44583</v>
      </c>
      <c r="D2015" s="96">
        <v>2000</v>
      </c>
      <c r="E2015" s="96">
        <v>1950</v>
      </c>
      <c r="F2015" s="96">
        <v>50</v>
      </c>
      <c r="G2015" s="276" t="s">
        <v>7597</v>
      </c>
      <c r="H2015" s="97" t="s">
        <v>3559</v>
      </c>
      <c r="I2015" s="97">
        <v>116049156</v>
      </c>
    </row>
    <row r="2016" spans="2:9" x14ac:dyDescent="0.3">
      <c r="B2016" s="94">
        <v>44582.683333333334</v>
      </c>
      <c r="C2016" s="95">
        <v>44583</v>
      </c>
      <c r="D2016" s="96">
        <v>200</v>
      </c>
      <c r="E2016" s="96">
        <v>195</v>
      </c>
      <c r="F2016" s="96">
        <v>5</v>
      </c>
      <c r="G2016" s="276" t="s">
        <v>7597</v>
      </c>
      <c r="H2016" s="97" t="s">
        <v>7726</v>
      </c>
      <c r="I2016" s="97">
        <v>116049046</v>
      </c>
    </row>
    <row r="2017" spans="2:9" x14ac:dyDescent="0.3">
      <c r="B2017" s="94">
        <v>44582.683333333334</v>
      </c>
      <c r="C2017" s="95">
        <v>44583</v>
      </c>
      <c r="D2017" s="96">
        <v>3000</v>
      </c>
      <c r="E2017" s="96">
        <v>2925</v>
      </c>
      <c r="F2017" s="96">
        <v>75</v>
      </c>
      <c r="G2017" s="276" t="s">
        <v>7502</v>
      </c>
      <c r="H2017" s="97" t="s">
        <v>3559</v>
      </c>
      <c r="I2017" s="97">
        <v>116049044</v>
      </c>
    </row>
    <row r="2018" spans="2:9" x14ac:dyDescent="0.3">
      <c r="B2018" s="94">
        <v>44582.690972222219</v>
      </c>
      <c r="C2018" s="95">
        <v>44583</v>
      </c>
      <c r="D2018" s="96">
        <v>200</v>
      </c>
      <c r="E2018" s="96">
        <v>195</v>
      </c>
      <c r="F2018" s="96">
        <v>5</v>
      </c>
      <c r="G2018" s="276" t="s">
        <v>7666</v>
      </c>
      <c r="H2018" s="97" t="s">
        <v>6450</v>
      </c>
      <c r="I2018" s="97">
        <v>116049900</v>
      </c>
    </row>
    <row r="2019" spans="2:9" x14ac:dyDescent="0.3">
      <c r="B2019" s="94">
        <v>44582.69027777778</v>
      </c>
      <c r="C2019" s="95">
        <v>44583</v>
      </c>
      <c r="D2019" s="96">
        <v>5000</v>
      </c>
      <c r="E2019" s="96">
        <v>4875</v>
      </c>
      <c r="F2019" s="96">
        <v>125</v>
      </c>
      <c r="G2019" s="276" t="s">
        <v>7597</v>
      </c>
      <c r="H2019" s="97" t="s">
        <v>7755</v>
      </c>
      <c r="I2019" s="97">
        <v>116049880</v>
      </c>
    </row>
    <row r="2020" spans="2:9" x14ac:dyDescent="0.3">
      <c r="B2020" s="94">
        <v>44582.70208333333</v>
      </c>
      <c r="C2020" s="95">
        <v>44583</v>
      </c>
      <c r="D2020" s="96">
        <v>100</v>
      </c>
      <c r="E2020" s="96">
        <v>97.5</v>
      </c>
      <c r="F2020" s="96">
        <v>2.5</v>
      </c>
      <c r="G2020" s="276" t="s">
        <v>2890</v>
      </c>
      <c r="H2020" s="97" t="s">
        <v>6418</v>
      </c>
      <c r="I2020" s="97">
        <v>116051186</v>
      </c>
    </row>
    <row r="2021" spans="2:9" x14ac:dyDescent="0.3">
      <c r="B2021" s="94">
        <v>44582.709027777775</v>
      </c>
      <c r="C2021" s="95">
        <v>44583</v>
      </c>
      <c r="D2021" s="96">
        <v>1000</v>
      </c>
      <c r="E2021" s="96">
        <v>975</v>
      </c>
      <c r="F2021" s="96">
        <v>25</v>
      </c>
      <c r="G2021" s="276" t="s">
        <v>7666</v>
      </c>
      <c r="H2021" s="97" t="s">
        <v>3539</v>
      </c>
      <c r="I2021" s="97">
        <v>116051982</v>
      </c>
    </row>
    <row r="2022" spans="2:9" x14ac:dyDescent="0.3">
      <c r="B2022" s="94">
        <v>44582.727777777778</v>
      </c>
      <c r="C2022" s="95">
        <v>44583</v>
      </c>
      <c r="D2022" s="96">
        <v>5000</v>
      </c>
      <c r="E2022" s="96">
        <v>4875</v>
      </c>
      <c r="F2022" s="96">
        <v>125</v>
      </c>
      <c r="G2022" s="276" t="s">
        <v>7604</v>
      </c>
      <c r="H2022" s="97" t="s">
        <v>3543</v>
      </c>
      <c r="I2022" s="97">
        <v>116054038</v>
      </c>
    </row>
    <row r="2023" spans="2:9" x14ac:dyDescent="0.3">
      <c r="B2023" s="94">
        <v>44582.731249999997</v>
      </c>
      <c r="C2023" s="95">
        <v>44583</v>
      </c>
      <c r="D2023" s="96">
        <v>300</v>
      </c>
      <c r="E2023" s="96">
        <v>292.5</v>
      </c>
      <c r="F2023" s="96">
        <v>7.5</v>
      </c>
      <c r="G2023" s="276" t="s">
        <v>7597</v>
      </c>
      <c r="H2023" s="97" t="s">
        <v>5949</v>
      </c>
      <c r="I2023" s="97">
        <v>116054392</v>
      </c>
    </row>
    <row r="2024" spans="2:9" x14ac:dyDescent="0.3">
      <c r="B2024" s="94">
        <v>44582.740277777775</v>
      </c>
      <c r="C2024" s="95">
        <v>44583</v>
      </c>
      <c r="D2024" s="96">
        <v>18.41</v>
      </c>
      <c r="E2024" s="96">
        <v>17.95</v>
      </c>
      <c r="F2024" s="96">
        <v>0.46</v>
      </c>
      <c r="G2024" s="276" t="s">
        <v>7502</v>
      </c>
      <c r="H2024" s="97" t="s">
        <v>430</v>
      </c>
      <c r="I2024" s="97">
        <v>116055436</v>
      </c>
    </row>
    <row r="2025" spans="2:9" x14ac:dyDescent="0.3">
      <c r="B2025" s="94">
        <v>44582.736111111109</v>
      </c>
      <c r="C2025" s="95">
        <v>44583</v>
      </c>
      <c r="D2025" s="96">
        <v>16</v>
      </c>
      <c r="E2025" s="96">
        <v>15.6</v>
      </c>
      <c r="F2025" s="96">
        <v>0.4</v>
      </c>
      <c r="G2025" s="276" t="s">
        <v>7502</v>
      </c>
      <c r="H2025" s="97" t="s">
        <v>7178</v>
      </c>
      <c r="I2025" s="97">
        <v>116054936</v>
      </c>
    </row>
    <row r="2026" spans="2:9" x14ac:dyDescent="0.3">
      <c r="B2026" s="94">
        <v>44582.738888888889</v>
      </c>
      <c r="C2026" s="95">
        <v>44583</v>
      </c>
      <c r="D2026" s="96">
        <v>5000</v>
      </c>
      <c r="E2026" s="96">
        <v>4875</v>
      </c>
      <c r="F2026" s="96">
        <v>125</v>
      </c>
      <c r="G2026" s="276" t="s">
        <v>7506</v>
      </c>
      <c r="H2026" s="97" t="s">
        <v>7358</v>
      </c>
      <c r="I2026" s="97">
        <v>116055278</v>
      </c>
    </row>
    <row r="2027" spans="2:9" x14ac:dyDescent="0.3">
      <c r="B2027" s="94">
        <v>44582.74722222222</v>
      </c>
      <c r="C2027" s="95">
        <v>44583</v>
      </c>
      <c r="D2027" s="96">
        <v>100</v>
      </c>
      <c r="E2027" s="96">
        <v>97.5</v>
      </c>
      <c r="F2027" s="96">
        <v>2.5</v>
      </c>
      <c r="G2027" s="276" t="s">
        <v>2917</v>
      </c>
      <c r="H2027" s="97" t="s">
        <v>6882</v>
      </c>
      <c r="I2027" s="97">
        <v>116056198</v>
      </c>
    </row>
    <row r="2028" spans="2:9" x14ac:dyDescent="0.3">
      <c r="B2028" s="94">
        <v>44582.775694444441</v>
      </c>
      <c r="C2028" s="95">
        <v>44583</v>
      </c>
      <c r="D2028" s="96">
        <v>500</v>
      </c>
      <c r="E2028" s="96">
        <v>487.5</v>
      </c>
      <c r="F2028" s="96">
        <v>12.5</v>
      </c>
      <c r="G2028" s="276" t="s">
        <v>7666</v>
      </c>
      <c r="H2028" s="97" t="s">
        <v>2906</v>
      </c>
      <c r="I2028" s="97">
        <v>116059248</v>
      </c>
    </row>
    <row r="2029" spans="2:9" x14ac:dyDescent="0.3">
      <c r="B2029" s="94">
        <v>44582.776388888888</v>
      </c>
      <c r="C2029" s="95">
        <v>44583</v>
      </c>
      <c r="D2029" s="96">
        <v>1000</v>
      </c>
      <c r="E2029" s="96">
        <v>975</v>
      </c>
      <c r="F2029" s="96">
        <v>25</v>
      </c>
      <c r="G2029" s="276" t="s">
        <v>2890</v>
      </c>
      <c r="H2029" s="97" t="s">
        <v>7756</v>
      </c>
      <c r="I2029" s="97">
        <v>116059382</v>
      </c>
    </row>
    <row r="2030" spans="2:9" x14ac:dyDescent="0.3">
      <c r="B2030" s="94">
        <v>44582.794444444444</v>
      </c>
      <c r="C2030" s="95">
        <v>44583</v>
      </c>
      <c r="D2030" s="96">
        <v>1000</v>
      </c>
      <c r="E2030" s="96">
        <v>975</v>
      </c>
      <c r="F2030" s="96">
        <v>25</v>
      </c>
      <c r="G2030" s="276" t="s">
        <v>7666</v>
      </c>
      <c r="H2030" s="97" t="s">
        <v>7441</v>
      </c>
      <c r="I2030" s="97">
        <v>116061296</v>
      </c>
    </row>
    <row r="2031" spans="2:9" x14ac:dyDescent="0.3">
      <c r="B2031" s="94">
        <v>44582.793749999997</v>
      </c>
      <c r="C2031" s="95">
        <v>44583</v>
      </c>
      <c r="D2031" s="96">
        <v>1000</v>
      </c>
      <c r="E2031" s="96">
        <v>975</v>
      </c>
      <c r="F2031" s="96">
        <v>25</v>
      </c>
      <c r="G2031" s="276" t="s">
        <v>7599</v>
      </c>
      <c r="H2031" s="97" t="s">
        <v>7441</v>
      </c>
      <c r="I2031" s="97">
        <v>116061230</v>
      </c>
    </row>
    <row r="2032" spans="2:9" x14ac:dyDescent="0.3">
      <c r="B2032" s="94">
        <v>44582.802777777775</v>
      </c>
      <c r="C2032" s="95">
        <v>44583</v>
      </c>
      <c r="D2032" s="96">
        <v>100</v>
      </c>
      <c r="E2032" s="96">
        <v>97.5</v>
      </c>
      <c r="F2032" s="96">
        <v>2.5</v>
      </c>
      <c r="G2032" s="276" t="s">
        <v>7506</v>
      </c>
      <c r="H2032" s="97" t="s">
        <v>7757</v>
      </c>
      <c r="I2032" s="97">
        <v>116062170</v>
      </c>
    </row>
    <row r="2033" spans="2:9" x14ac:dyDescent="0.3">
      <c r="B2033" s="94">
        <v>44582.824305555558</v>
      </c>
      <c r="C2033" s="95">
        <v>44583</v>
      </c>
      <c r="D2033" s="96">
        <v>20</v>
      </c>
      <c r="E2033" s="96">
        <v>19.5</v>
      </c>
      <c r="F2033" s="96">
        <v>0.5</v>
      </c>
      <c r="G2033" s="276" t="s">
        <v>2890</v>
      </c>
      <c r="H2033" s="97" t="s">
        <v>5476</v>
      </c>
      <c r="I2033" s="97">
        <v>116064010</v>
      </c>
    </row>
    <row r="2034" spans="2:9" x14ac:dyDescent="0.3">
      <c r="B2034" s="94">
        <v>44582.871527777781</v>
      </c>
      <c r="C2034" s="95">
        <v>44583</v>
      </c>
      <c r="D2034" s="96">
        <v>5000</v>
      </c>
      <c r="E2034" s="96">
        <v>4875</v>
      </c>
      <c r="F2034" s="96">
        <v>125</v>
      </c>
      <c r="G2034" s="276" t="s">
        <v>7666</v>
      </c>
      <c r="H2034" s="97" t="s">
        <v>204</v>
      </c>
      <c r="I2034" s="97">
        <v>116067430</v>
      </c>
    </row>
    <row r="2035" spans="2:9" x14ac:dyDescent="0.3">
      <c r="B2035" s="94">
        <v>44582.885416666664</v>
      </c>
      <c r="C2035" s="95">
        <v>44583</v>
      </c>
      <c r="D2035" s="96">
        <v>2500</v>
      </c>
      <c r="E2035" s="96">
        <v>2437.5</v>
      </c>
      <c r="F2035" s="96">
        <v>62.5</v>
      </c>
      <c r="G2035" s="276" t="s">
        <v>7666</v>
      </c>
      <c r="H2035" s="97" t="s">
        <v>1657</v>
      </c>
      <c r="I2035" s="97">
        <v>116068398</v>
      </c>
    </row>
    <row r="2036" spans="2:9" x14ac:dyDescent="0.3">
      <c r="B2036" s="94">
        <v>44582.887499999997</v>
      </c>
      <c r="C2036" s="95">
        <v>44583</v>
      </c>
      <c r="D2036" s="96">
        <v>2500</v>
      </c>
      <c r="E2036" s="96">
        <v>2437.5</v>
      </c>
      <c r="F2036" s="96">
        <v>62.5</v>
      </c>
      <c r="G2036" s="276" t="s">
        <v>7604</v>
      </c>
      <c r="H2036" s="97" t="s">
        <v>1657</v>
      </c>
      <c r="I2036" s="97">
        <v>116068524</v>
      </c>
    </row>
    <row r="2037" spans="2:9" x14ac:dyDescent="0.3">
      <c r="B2037" s="94">
        <v>44582.888194444444</v>
      </c>
      <c r="C2037" s="95">
        <v>44583</v>
      </c>
      <c r="D2037" s="96">
        <v>2500</v>
      </c>
      <c r="E2037" s="96">
        <v>2437.5</v>
      </c>
      <c r="F2037" s="96">
        <v>62.5</v>
      </c>
      <c r="G2037" s="276" t="s">
        <v>2890</v>
      </c>
      <c r="H2037" s="97" t="s">
        <v>1657</v>
      </c>
      <c r="I2037" s="97">
        <v>116068602</v>
      </c>
    </row>
    <row r="2038" spans="2:9" x14ac:dyDescent="0.3">
      <c r="B2038" s="94">
        <v>44582.875694444447</v>
      </c>
      <c r="C2038" s="95">
        <v>44583</v>
      </c>
      <c r="D2038" s="96">
        <v>3000</v>
      </c>
      <c r="E2038" s="96">
        <v>2925</v>
      </c>
      <c r="F2038" s="96">
        <v>75</v>
      </c>
      <c r="G2038" s="276" t="s">
        <v>7502</v>
      </c>
      <c r="H2038" s="97" t="s">
        <v>7758</v>
      </c>
      <c r="I2038" s="97">
        <v>116067698</v>
      </c>
    </row>
    <row r="2039" spans="2:9" x14ac:dyDescent="0.3">
      <c r="B2039" s="94">
        <v>44582.888888888891</v>
      </c>
      <c r="C2039" s="95">
        <v>44583</v>
      </c>
      <c r="D2039" s="96">
        <v>2500</v>
      </c>
      <c r="E2039" s="96">
        <v>2437.5</v>
      </c>
      <c r="F2039" s="96">
        <v>62.5</v>
      </c>
      <c r="G2039" s="276" t="s">
        <v>7597</v>
      </c>
      <c r="H2039" s="97" t="s">
        <v>1657</v>
      </c>
      <c r="I2039" s="97">
        <v>116068648</v>
      </c>
    </row>
    <row r="2040" spans="2:9" x14ac:dyDescent="0.3">
      <c r="B2040" s="94">
        <v>44582.88958333333</v>
      </c>
      <c r="C2040" s="95">
        <v>44583</v>
      </c>
      <c r="D2040" s="96">
        <v>2500</v>
      </c>
      <c r="E2040" s="96">
        <v>2437.5</v>
      </c>
      <c r="F2040" s="96">
        <v>62.5</v>
      </c>
      <c r="G2040" s="276" t="s">
        <v>7502</v>
      </c>
      <c r="H2040" s="97" t="s">
        <v>1657</v>
      </c>
      <c r="I2040" s="97">
        <v>116068698</v>
      </c>
    </row>
    <row r="2041" spans="2:9" x14ac:dyDescent="0.3">
      <c r="B2041" s="94">
        <v>44582.890277777777</v>
      </c>
      <c r="C2041" s="95">
        <v>44583</v>
      </c>
      <c r="D2041" s="96">
        <v>2500</v>
      </c>
      <c r="E2041" s="96">
        <v>2437.5</v>
      </c>
      <c r="F2041" s="96">
        <v>62.5</v>
      </c>
      <c r="G2041" s="276" t="s">
        <v>7506</v>
      </c>
      <c r="H2041" s="97" t="s">
        <v>1657</v>
      </c>
      <c r="I2041" s="97">
        <v>116068742</v>
      </c>
    </row>
    <row r="2042" spans="2:9" x14ac:dyDescent="0.3">
      <c r="B2042" s="94">
        <v>44582.909722222219</v>
      </c>
      <c r="C2042" s="95">
        <v>44583</v>
      </c>
      <c r="D2042" s="96">
        <v>1500</v>
      </c>
      <c r="E2042" s="96">
        <v>1462.5</v>
      </c>
      <c r="F2042" s="96">
        <v>37.5</v>
      </c>
      <c r="G2042" s="276" t="s">
        <v>7666</v>
      </c>
      <c r="H2042" s="97" t="s">
        <v>3292</v>
      </c>
      <c r="I2042" s="97">
        <v>116070096</v>
      </c>
    </row>
    <row r="2043" spans="2:9" x14ac:dyDescent="0.3">
      <c r="B2043" s="94">
        <v>44582.917361111111</v>
      </c>
      <c r="C2043" s="95">
        <v>44583</v>
      </c>
      <c r="D2043" s="96">
        <v>200</v>
      </c>
      <c r="E2043" s="96">
        <v>195</v>
      </c>
      <c r="F2043" s="96">
        <v>5</v>
      </c>
      <c r="G2043" s="276" t="s">
        <v>7666</v>
      </c>
      <c r="H2043" s="97" t="s">
        <v>7759</v>
      </c>
      <c r="I2043" s="97">
        <v>116070598</v>
      </c>
    </row>
    <row r="2044" spans="2:9" x14ac:dyDescent="0.3">
      <c r="B2044" s="94">
        <v>44582.926388888889</v>
      </c>
      <c r="C2044" s="95">
        <v>44583</v>
      </c>
      <c r="D2044" s="96">
        <v>100</v>
      </c>
      <c r="E2044" s="96">
        <v>97.5</v>
      </c>
      <c r="F2044" s="96">
        <v>2.5</v>
      </c>
      <c r="G2044" s="276" t="s">
        <v>7506</v>
      </c>
      <c r="H2044" s="97" t="s">
        <v>5513</v>
      </c>
      <c r="I2044" s="97">
        <v>116071262</v>
      </c>
    </row>
    <row r="2045" spans="2:9" x14ac:dyDescent="0.3">
      <c r="B2045" s="94">
        <v>44582.938194444447</v>
      </c>
      <c r="C2045" s="95">
        <v>44583</v>
      </c>
      <c r="D2045" s="96">
        <v>200</v>
      </c>
      <c r="E2045" s="96">
        <v>195</v>
      </c>
      <c r="F2045" s="96">
        <v>5</v>
      </c>
      <c r="G2045" s="276" t="s">
        <v>7666</v>
      </c>
      <c r="H2045" s="97" t="s">
        <v>6239</v>
      </c>
      <c r="I2045" s="97">
        <v>116071966</v>
      </c>
    </row>
    <row r="2046" spans="2:9" x14ac:dyDescent="0.3">
      <c r="B2046" s="94">
        <v>44582.952777777777</v>
      </c>
      <c r="C2046" s="95">
        <v>44583</v>
      </c>
      <c r="D2046" s="96">
        <v>50</v>
      </c>
      <c r="E2046" s="96">
        <v>48.75</v>
      </c>
      <c r="F2046" s="96">
        <v>1.25</v>
      </c>
      <c r="G2046" s="276" t="s">
        <v>7502</v>
      </c>
      <c r="H2046" s="97" t="s">
        <v>6384</v>
      </c>
      <c r="I2046" s="97">
        <v>116072828</v>
      </c>
    </row>
    <row r="2047" spans="2:9" x14ac:dyDescent="0.3">
      <c r="B2047" s="94">
        <v>44582.95416666667</v>
      </c>
      <c r="C2047" s="95">
        <v>44583</v>
      </c>
      <c r="D2047" s="96">
        <v>50</v>
      </c>
      <c r="E2047" s="96">
        <v>48.75</v>
      </c>
      <c r="F2047" s="96">
        <v>1.25</v>
      </c>
      <c r="G2047" s="276" t="s">
        <v>7666</v>
      </c>
      <c r="H2047" s="97" t="s">
        <v>6384</v>
      </c>
      <c r="I2047" s="97">
        <v>116072918</v>
      </c>
    </row>
    <row r="2048" spans="2:9" x14ac:dyDescent="0.3">
      <c r="B2048" s="94">
        <v>44582.954861111109</v>
      </c>
      <c r="C2048" s="95">
        <v>44583</v>
      </c>
      <c r="D2048" s="96">
        <v>50</v>
      </c>
      <c r="E2048" s="96">
        <v>48.75</v>
      </c>
      <c r="F2048" s="96">
        <v>1.25</v>
      </c>
      <c r="G2048" s="276" t="s">
        <v>7604</v>
      </c>
      <c r="H2048" s="97" t="s">
        <v>6384</v>
      </c>
      <c r="I2048" s="97">
        <v>116072940</v>
      </c>
    </row>
    <row r="2049" spans="2:9" x14ac:dyDescent="0.3">
      <c r="B2049" s="94">
        <v>44583.03125</v>
      </c>
      <c r="C2049" s="95">
        <v>44583</v>
      </c>
      <c r="D2049" s="96">
        <v>5000</v>
      </c>
      <c r="E2049" s="96">
        <v>4825</v>
      </c>
      <c r="F2049" s="96">
        <v>175</v>
      </c>
      <c r="G2049" s="276" t="s">
        <v>7666</v>
      </c>
      <c r="H2049" s="97" t="s">
        <v>6731</v>
      </c>
      <c r="I2049" s="97">
        <v>116076978</v>
      </c>
    </row>
    <row r="2050" spans="2:9" x14ac:dyDescent="0.3">
      <c r="B2050" s="94">
        <v>44582.979861111111</v>
      </c>
      <c r="C2050" s="95">
        <v>44584</v>
      </c>
      <c r="D2050" s="96">
        <v>132</v>
      </c>
      <c r="E2050" s="96">
        <v>128.69999999999999</v>
      </c>
      <c r="F2050" s="96">
        <v>3.3</v>
      </c>
      <c r="G2050" s="276" t="s">
        <v>7506</v>
      </c>
      <c r="H2050" s="97" t="s">
        <v>7117</v>
      </c>
      <c r="I2050" s="97">
        <v>116074508</v>
      </c>
    </row>
    <row r="2051" spans="2:9" x14ac:dyDescent="0.3">
      <c r="B2051" s="94">
        <v>44583.054861111108</v>
      </c>
      <c r="C2051" s="95">
        <v>44584</v>
      </c>
      <c r="D2051" s="96">
        <v>2000</v>
      </c>
      <c r="E2051" s="96">
        <v>1950</v>
      </c>
      <c r="F2051" s="96">
        <v>50</v>
      </c>
      <c r="G2051" s="276" t="s">
        <v>7599</v>
      </c>
      <c r="H2051" s="97" t="s">
        <v>615</v>
      </c>
      <c r="I2051" s="97">
        <v>116078212</v>
      </c>
    </row>
    <row r="2052" spans="2:9" x14ac:dyDescent="0.3">
      <c r="B2052" s="94">
        <v>44583.04583333333</v>
      </c>
      <c r="C2052" s="95">
        <v>44584</v>
      </c>
      <c r="D2052" s="96">
        <v>400</v>
      </c>
      <c r="E2052" s="96">
        <v>390</v>
      </c>
      <c r="F2052" s="96">
        <v>10</v>
      </c>
      <c r="G2052" s="276" t="s">
        <v>7666</v>
      </c>
      <c r="H2052" s="97" t="s">
        <v>7509</v>
      </c>
      <c r="I2052" s="97">
        <v>116077770</v>
      </c>
    </row>
    <row r="2053" spans="2:9" x14ac:dyDescent="0.3">
      <c r="B2053" s="94">
        <v>44583.170138888891</v>
      </c>
      <c r="C2053" s="95">
        <v>44584</v>
      </c>
      <c r="D2053" s="96">
        <v>700</v>
      </c>
      <c r="E2053" s="96">
        <v>682.5</v>
      </c>
      <c r="F2053" s="96">
        <v>17.5</v>
      </c>
      <c r="G2053" s="276" t="s">
        <v>7604</v>
      </c>
      <c r="H2053" s="97" t="s">
        <v>7165</v>
      </c>
      <c r="I2053" s="97">
        <v>116082490</v>
      </c>
    </row>
    <row r="2054" spans="2:9" x14ac:dyDescent="0.3">
      <c r="B2054" s="94">
        <v>44583.199999999997</v>
      </c>
      <c r="C2054" s="95">
        <v>44584</v>
      </c>
      <c r="D2054" s="96">
        <v>100</v>
      </c>
      <c r="E2054" s="96">
        <v>97.5</v>
      </c>
      <c r="F2054" s="96">
        <v>2.5</v>
      </c>
      <c r="G2054" s="276" t="s">
        <v>2890</v>
      </c>
      <c r="H2054" s="97" t="s">
        <v>439</v>
      </c>
      <c r="I2054" s="97">
        <v>116083140</v>
      </c>
    </row>
    <row r="2055" spans="2:9" x14ac:dyDescent="0.3">
      <c r="B2055" s="94">
        <v>44583.273611111108</v>
      </c>
      <c r="C2055" s="95">
        <v>44584</v>
      </c>
      <c r="D2055" s="96">
        <v>1000</v>
      </c>
      <c r="E2055" s="96">
        <v>975</v>
      </c>
      <c r="F2055" s="96">
        <v>25</v>
      </c>
      <c r="G2055" s="276" t="s">
        <v>7502</v>
      </c>
      <c r="H2055" s="97" t="s">
        <v>7760</v>
      </c>
      <c r="I2055" s="97">
        <v>116085016</v>
      </c>
    </row>
    <row r="2056" spans="2:9" x14ac:dyDescent="0.3">
      <c r="B2056" s="94">
        <v>44583.269444444442</v>
      </c>
      <c r="C2056" s="95">
        <v>44584</v>
      </c>
      <c r="D2056" s="96">
        <v>16</v>
      </c>
      <c r="E2056" s="96">
        <v>15.6</v>
      </c>
      <c r="F2056" s="96">
        <v>0.4</v>
      </c>
      <c r="G2056" s="276" t="s">
        <v>7502</v>
      </c>
      <c r="H2056" s="97" t="s">
        <v>7178</v>
      </c>
      <c r="I2056" s="97">
        <v>116084914</v>
      </c>
    </row>
    <row r="2057" spans="2:9" x14ac:dyDescent="0.3">
      <c r="B2057" s="94">
        <v>44583.355555555558</v>
      </c>
      <c r="C2057" s="95">
        <v>44584</v>
      </c>
      <c r="D2057" s="96">
        <v>300</v>
      </c>
      <c r="E2057" s="96">
        <v>292.5</v>
      </c>
      <c r="F2057" s="96">
        <v>7.5</v>
      </c>
      <c r="G2057" s="276" t="s">
        <v>7666</v>
      </c>
      <c r="H2057" s="97" t="s">
        <v>2378</v>
      </c>
      <c r="I2057" s="97">
        <v>116088546</v>
      </c>
    </row>
    <row r="2058" spans="2:9" x14ac:dyDescent="0.3">
      <c r="B2058" s="94">
        <v>44583.356944444444</v>
      </c>
      <c r="C2058" s="95">
        <v>44584</v>
      </c>
      <c r="D2058" s="96">
        <v>300</v>
      </c>
      <c r="E2058" s="96">
        <v>292.5</v>
      </c>
      <c r="F2058" s="96">
        <v>7.5</v>
      </c>
      <c r="G2058" s="276" t="s">
        <v>7604</v>
      </c>
      <c r="H2058" s="97" t="s">
        <v>2378</v>
      </c>
      <c r="I2058" s="97">
        <v>116088664</v>
      </c>
    </row>
    <row r="2059" spans="2:9" x14ac:dyDescent="0.3">
      <c r="B2059" s="94">
        <v>44583.381944444445</v>
      </c>
      <c r="C2059" s="95">
        <v>44584</v>
      </c>
      <c r="D2059" s="96">
        <v>400</v>
      </c>
      <c r="E2059" s="96">
        <v>390</v>
      </c>
      <c r="F2059" s="96">
        <v>10</v>
      </c>
      <c r="G2059" s="276" t="s">
        <v>7506</v>
      </c>
      <c r="H2059" s="97" t="s">
        <v>7174</v>
      </c>
      <c r="I2059" s="97">
        <v>116090024</v>
      </c>
    </row>
    <row r="2060" spans="2:9" x14ac:dyDescent="0.3">
      <c r="B2060" s="94">
        <v>44583.402083333334</v>
      </c>
      <c r="C2060" s="95">
        <v>44584</v>
      </c>
      <c r="D2060" s="96">
        <v>500</v>
      </c>
      <c r="E2060" s="96">
        <v>487.5</v>
      </c>
      <c r="F2060" s="96">
        <v>12.5</v>
      </c>
      <c r="G2060" s="276" t="s">
        <v>7597</v>
      </c>
      <c r="H2060" s="97" t="s">
        <v>3728</v>
      </c>
      <c r="I2060" s="97">
        <v>116091558</v>
      </c>
    </row>
    <row r="2061" spans="2:9" x14ac:dyDescent="0.3">
      <c r="B2061" s="94">
        <v>44583.420138888891</v>
      </c>
      <c r="C2061" s="95">
        <v>44584</v>
      </c>
      <c r="D2061" s="96">
        <v>300</v>
      </c>
      <c r="E2061" s="96">
        <v>292.5</v>
      </c>
      <c r="F2061" s="96">
        <v>7.5</v>
      </c>
      <c r="G2061" s="276" t="s">
        <v>2890</v>
      </c>
      <c r="H2061" s="97" t="s">
        <v>7419</v>
      </c>
      <c r="I2061" s="97">
        <v>116093100</v>
      </c>
    </row>
    <row r="2062" spans="2:9" x14ac:dyDescent="0.3">
      <c r="B2062" s="94">
        <v>44583.423611111109</v>
      </c>
      <c r="C2062" s="95">
        <v>44584</v>
      </c>
      <c r="D2062" s="96">
        <v>30</v>
      </c>
      <c r="E2062" s="96">
        <v>29.25</v>
      </c>
      <c r="F2062" s="96">
        <v>0.75</v>
      </c>
      <c r="G2062" s="276" t="s">
        <v>7597</v>
      </c>
      <c r="H2062" s="97" t="s">
        <v>7267</v>
      </c>
      <c r="I2062" s="97">
        <v>116093406</v>
      </c>
    </row>
    <row r="2063" spans="2:9" x14ac:dyDescent="0.3">
      <c r="B2063" s="94">
        <v>44583.418749999997</v>
      </c>
      <c r="C2063" s="95">
        <v>44584</v>
      </c>
      <c r="D2063" s="96">
        <v>700</v>
      </c>
      <c r="E2063" s="96">
        <v>682.5</v>
      </c>
      <c r="F2063" s="96">
        <v>17.5</v>
      </c>
      <c r="G2063" s="276" t="s">
        <v>7597</v>
      </c>
      <c r="H2063" s="97" t="s">
        <v>7350</v>
      </c>
      <c r="I2063" s="97">
        <v>116092976</v>
      </c>
    </row>
    <row r="2064" spans="2:9" x14ac:dyDescent="0.3">
      <c r="B2064" s="94">
        <v>44583.436111111114</v>
      </c>
      <c r="C2064" s="95">
        <v>44584</v>
      </c>
      <c r="D2064" s="96">
        <v>1000</v>
      </c>
      <c r="E2064" s="96">
        <v>975</v>
      </c>
      <c r="F2064" s="96">
        <v>25</v>
      </c>
      <c r="G2064" s="276" t="s">
        <v>7599</v>
      </c>
      <c r="H2064" s="97" t="s">
        <v>7267</v>
      </c>
      <c r="I2064" s="97">
        <v>116094338</v>
      </c>
    </row>
    <row r="2065" spans="2:9" x14ac:dyDescent="0.3">
      <c r="B2065" s="94">
        <v>44583.463888888888</v>
      </c>
      <c r="C2065" s="95">
        <v>44584</v>
      </c>
      <c r="D2065" s="96">
        <v>50</v>
      </c>
      <c r="E2065" s="96">
        <v>48.75</v>
      </c>
      <c r="F2065" s="96">
        <v>1.25</v>
      </c>
      <c r="G2065" s="276" t="s">
        <v>2890</v>
      </c>
      <c r="H2065" s="97" t="s">
        <v>7761</v>
      </c>
      <c r="I2065" s="97">
        <v>116096710</v>
      </c>
    </row>
    <row r="2066" spans="2:9" x14ac:dyDescent="0.3">
      <c r="B2066" s="94">
        <v>44583.459027777775</v>
      </c>
      <c r="C2066" s="95">
        <v>44584</v>
      </c>
      <c r="D2066" s="96">
        <v>100</v>
      </c>
      <c r="E2066" s="96">
        <v>97.5</v>
      </c>
      <c r="F2066" s="96">
        <v>2.5</v>
      </c>
      <c r="G2066" s="276" t="s">
        <v>7666</v>
      </c>
      <c r="H2066" s="97" t="s">
        <v>5513</v>
      </c>
      <c r="I2066" s="97">
        <v>116096254</v>
      </c>
    </row>
    <row r="2067" spans="2:9" x14ac:dyDescent="0.3">
      <c r="B2067" s="94">
        <v>44583.474305555559</v>
      </c>
      <c r="C2067" s="95">
        <v>44584</v>
      </c>
      <c r="D2067" s="96">
        <v>500</v>
      </c>
      <c r="E2067" s="96">
        <v>487.5</v>
      </c>
      <c r="F2067" s="96">
        <v>12.5</v>
      </c>
      <c r="G2067" s="276" t="s">
        <v>7599</v>
      </c>
      <c r="H2067" s="97" t="s">
        <v>7762</v>
      </c>
      <c r="I2067" s="97">
        <v>116097542</v>
      </c>
    </row>
    <row r="2068" spans="2:9" x14ac:dyDescent="0.3">
      <c r="B2068" s="94">
        <v>44583.492361111108</v>
      </c>
      <c r="C2068" s="95">
        <v>44584</v>
      </c>
      <c r="D2068" s="96">
        <v>1000</v>
      </c>
      <c r="E2068" s="96">
        <v>975</v>
      </c>
      <c r="F2068" s="96">
        <v>25</v>
      </c>
      <c r="G2068" s="276" t="s">
        <v>2890</v>
      </c>
      <c r="H2068" s="97" t="s">
        <v>5529</v>
      </c>
      <c r="I2068" s="97">
        <v>116099354</v>
      </c>
    </row>
    <row r="2069" spans="2:9" x14ac:dyDescent="0.3">
      <c r="B2069" s="94">
        <v>44583.492361111108</v>
      </c>
      <c r="C2069" s="95">
        <v>44584</v>
      </c>
      <c r="D2069" s="96">
        <v>100</v>
      </c>
      <c r="E2069" s="96">
        <v>97.5</v>
      </c>
      <c r="F2069" s="96">
        <v>2.5</v>
      </c>
      <c r="G2069" s="276" t="s">
        <v>7599</v>
      </c>
      <c r="H2069" s="97" t="s">
        <v>3045</v>
      </c>
      <c r="I2069" s="97">
        <v>116099376</v>
      </c>
    </row>
    <row r="2070" spans="2:9" x14ac:dyDescent="0.3">
      <c r="B2070" s="94">
        <v>44583.517361111109</v>
      </c>
      <c r="C2070" s="95">
        <v>44584</v>
      </c>
      <c r="D2070" s="96">
        <v>500</v>
      </c>
      <c r="E2070" s="96">
        <v>487.5</v>
      </c>
      <c r="F2070" s="96">
        <v>12.5</v>
      </c>
      <c r="G2070" s="276" t="s">
        <v>7599</v>
      </c>
      <c r="H2070" s="97" t="s">
        <v>7263</v>
      </c>
      <c r="I2070" s="97">
        <v>116102532</v>
      </c>
    </row>
    <row r="2071" spans="2:9" x14ac:dyDescent="0.3">
      <c r="B2071" s="94">
        <v>44583.513888888891</v>
      </c>
      <c r="C2071" s="95">
        <v>44584</v>
      </c>
      <c r="D2071" s="96">
        <v>600</v>
      </c>
      <c r="E2071" s="96">
        <v>585</v>
      </c>
      <c r="F2071" s="96">
        <v>15</v>
      </c>
      <c r="G2071" s="276" t="s">
        <v>7599</v>
      </c>
      <c r="H2071" s="97" t="s">
        <v>3938</v>
      </c>
      <c r="I2071" s="97">
        <v>116102148</v>
      </c>
    </row>
    <row r="2072" spans="2:9" x14ac:dyDescent="0.3">
      <c r="B2072" s="94">
        <v>44583.543749999997</v>
      </c>
      <c r="C2072" s="95">
        <v>44584</v>
      </c>
      <c r="D2072" s="96">
        <v>1000</v>
      </c>
      <c r="E2072" s="96">
        <v>975</v>
      </c>
      <c r="F2072" s="96">
        <v>25</v>
      </c>
      <c r="G2072" s="276" t="s">
        <v>7597</v>
      </c>
      <c r="H2072" s="97" t="s">
        <v>7448</v>
      </c>
      <c r="I2072" s="97">
        <v>116106608</v>
      </c>
    </row>
    <row r="2073" spans="2:9" x14ac:dyDescent="0.3">
      <c r="B2073" s="94">
        <v>44583.559027777781</v>
      </c>
      <c r="C2073" s="95">
        <v>44584</v>
      </c>
      <c r="D2073" s="96">
        <v>1000</v>
      </c>
      <c r="E2073" s="96">
        <v>975</v>
      </c>
      <c r="F2073" s="96">
        <v>25</v>
      </c>
      <c r="G2073" s="276" t="s">
        <v>7506</v>
      </c>
      <c r="H2073" s="97" t="s">
        <v>7701</v>
      </c>
      <c r="I2073" s="97">
        <v>116108864</v>
      </c>
    </row>
    <row r="2074" spans="2:9" x14ac:dyDescent="0.3">
      <c r="B2074" s="94">
        <v>44583.557638888888</v>
      </c>
      <c r="C2074" s="95">
        <v>44584</v>
      </c>
      <c r="D2074" s="96">
        <v>1000</v>
      </c>
      <c r="E2074" s="96">
        <v>975</v>
      </c>
      <c r="F2074" s="96">
        <v>25</v>
      </c>
      <c r="G2074" s="276" t="s">
        <v>7604</v>
      </c>
      <c r="H2074" s="97" t="s">
        <v>7701</v>
      </c>
      <c r="I2074" s="97">
        <v>116108646</v>
      </c>
    </row>
    <row r="2075" spans="2:9" x14ac:dyDescent="0.3">
      <c r="B2075" s="94">
        <v>44583.554166666669</v>
      </c>
      <c r="C2075" s="95">
        <v>44584</v>
      </c>
      <c r="D2075" s="96">
        <v>300</v>
      </c>
      <c r="E2075" s="96">
        <v>292.5</v>
      </c>
      <c r="F2075" s="96">
        <v>7.5</v>
      </c>
      <c r="G2075" s="276" t="s">
        <v>7666</v>
      </c>
      <c r="H2075" s="97" t="s">
        <v>7763</v>
      </c>
      <c r="I2075" s="97">
        <v>116108154</v>
      </c>
    </row>
    <row r="2076" spans="2:9" x14ac:dyDescent="0.3">
      <c r="B2076" s="94">
        <v>44583.556250000001</v>
      </c>
      <c r="C2076" s="95">
        <v>44584</v>
      </c>
      <c r="D2076" s="96">
        <v>1000</v>
      </c>
      <c r="E2076" s="96">
        <v>975</v>
      </c>
      <c r="F2076" s="96">
        <v>25</v>
      </c>
      <c r="G2076" s="276" t="s">
        <v>7599</v>
      </c>
      <c r="H2076" s="97" t="s">
        <v>7701</v>
      </c>
      <c r="I2076" s="97">
        <v>116108460</v>
      </c>
    </row>
    <row r="2077" spans="2:9" x14ac:dyDescent="0.3">
      <c r="B2077" s="94">
        <v>44583.559027777781</v>
      </c>
      <c r="C2077" s="95">
        <v>44584</v>
      </c>
      <c r="D2077" s="96">
        <v>1000</v>
      </c>
      <c r="E2077" s="96">
        <v>975</v>
      </c>
      <c r="F2077" s="96">
        <v>25</v>
      </c>
      <c r="G2077" s="276" t="s">
        <v>7502</v>
      </c>
      <c r="H2077" s="97" t="s">
        <v>7701</v>
      </c>
      <c r="I2077" s="97">
        <v>116108862</v>
      </c>
    </row>
    <row r="2078" spans="2:9" x14ac:dyDescent="0.3">
      <c r="B2078" s="94">
        <v>44583.557638888888</v>
      </c>
      <c r="C2078" s="95">
        <v>44584</v>
      </c>
      <c r="D2078" s="96">
        <v>1000</v>
      </c>
      <c r="E2078" s="96">
        <v>975</v>
      </c>
      <c r="F2078" s="96">
        <v>25</v>
      </c>
      <c r="G2078" s="276" t="s">
        <v>2890</v>
      </c>
      <c r="H2078" s="97" t="s">
        <v>7701</v>
      </c>
      <c r="I2078" s="97">
        <v>116108652</v>
      </c>
    </row>
    <row r="2079" spans="2:9" x14ac:dyDescent="0.3">
      <c r="B2079" s="94">
        <v>44583.559027777781</v>
      </c>
      <c r="C2079" s="95">
        <v>44584</v>
      </c>
      <c r="D2079" s="96">
        <v>1000</v>
      </c>
      <c r="E2079" s="96">
        <v>975</v>
      </c>
      <c r="F2079" s="96">
        <v>25</v>
      </c>
      <c r="G2079" s="276" t="s">
        <v>7597</v>
      </c>
      <c r="H2079" s="97" t="s">
        <v>7701</v>
      </c>
      <c r="I2079" s="97">
        <v>116108860</v>
      </c>
    </row>
    <row r="2080" spans="2:9" x14ac:dyDescent="0.3">
      <c r="B2080" s="94">
        <v>44583.557638888888</v>
      </c>
      <c r="C2080" s="95">
        <v>44584</v>
      </c>
      <c r="D2080" s="96">
        <v>1000</v>
      </c>
      <c r="E2080" s="96">
        <v>975</v>
      </c>
      <c r="F2080" s="96">
        <v>25</v>
      </c>
      <c r="G2080" s="276" t="s">
        <v>7666</v>
      </c>
      <c r="H2080" s="97" t="s">
        <v>7701</v>
      </c>
      <c r="I2080" s="97">
        <v>116108634</v>
      </c>
    </row>
    <row r="2081" spans="2:9" x14ac:dyDescent="0.3">
      <c r="B2081" s="94">
        <v>44583.559027777781</v>
      </c>
      <c r="C2081" s="95">
        <v>44584</v>
      </c>
      <c r="D2081" s="96">
        <v>1000</v>
      </c>
      <c r="E2081" s="96">
        <v>975</v>
      </c>
      <c r="F2081" s="96">
        <v>25</v>
      </c>
      <c r="G2081" s="276" t="s">
        <v>2916</v>
      </c>
      <c r="H2081" s="97" t="s">
        <v>7701</v>
      </c>
      <c r="I2081" s="97">
        <v>116108872</v>
      </c>
    </row>
    <row r="2082" spans="2:9" x14ac:dyDescent="0.3">
      <c r="B2082" s="94">
        <v>44583.559027777781</v>
      </c>
      <c r="C2082" s="95">
        <v>44584</v>
      </c>
      <c r="D2082" s="96">
        <v>1000</v>
      </c>
      <c r="E2082" s="96">
        <v>975</v>
      </c>
      <c r="F2082" s="96">
        <v>25</v>
      </c>
      <c r="G2082" s="276" t="s">
        <v>2917</v>
      </c>
      <c r="H2082" s="97" t="s">
        <v>7701</v>
      </c>
      <c r="I2082" s="97">
        <v>116108870</v>
      </c>
    </row>
    <row r="2083" spans="2:9" x14ac:dyDescent="0.3">
      <c r="B2083" s="94">
        <v>44583.574999999997</v>
      </c>
      <c r="C2083" s="95">
        <v>44584</v>
      </c>
      <c r="D2083" s="96">
        <v>50000</v>
      </c>
      <c r="E2083" s="96">
        <v>48750</v>
      </c>
      <c r="F2083" s="96">
        <v>1250</v>
      </c>
      <c r="G2083" s="276" t="s">
        <v>7502</v>
      </c>
      <c r="H2083" s="97" t="s">
        <v>7764</v>
      </c>
      <c r="I2083" s="97">
        <v>116111188</v>
      </c>
    </row>
    <row r="2084" spans="2:9" x14ac:dyDescent="0.3">
      <c r="B2084" s="94">
        <v>44583.581250000003</v>
      </c>
      <c r="C2084" s="95">
        <v>44584</v>
      </c>
      <c r="D2084" s="96">
        <v>1000</v>
      </c>
      <c r="E2084" s="96">
        <v>975</v>
      </c>
      <c r="F2084" s="96">
        <v>25</v>
      </c>
      <c r="G2084" s="276" t="s">
        <v>7502</v>
      </c>
      <c r="H2084" s="97" t="s">
        <v>7701</v>
      </c>
      <c r="I2084" s="97">
        <v>116112288</v>
      </c>
    </row>
    <row r="2085" spans="2:9" x14ac:dyDescent="0.3">
      <c r="B2085" s="94">
        <v>44583.581250000003</v>
      </c>
      <c r="C2085" s="95">
        <v>44584</v>
      </c>
      <c r="D2085" s="96">
        <v>2000</v>
      </c>
      <c r="E2085" s="96">
        <v>1950</v>
      </c>
      <c r="F2085" s="96">
        <v>50</v>
      </c>
      <c r="G2085" s="276" t="s">
        <v>7597</v>
      </c>
      <c r="H2085" s="97" t="s">
        <v>7765</v>
      </c>
      <c r="I2085" s="97">
        <v>116112272</v>
      </c>
    </row>
    <row r="2086" spans="2:9" x14ac:dyDescent="0.3">
      <c r="B2086" s="94">
        <v>44583.59652777778</v>
      </c>
      <c r="C2086" s="95">
        <v>44584</v>
      </c>
      <c r="D2086" s="96">
        <v>250</v>
      </c>
      <c r="E2086" s="96">
        <v>243.75</v>
      </c>
      <c r="F2086" s="96">
        <v>6.25</v>
      </c>
      <c r="G2086" s="276" t="s">
        <v>7597</v>
      </c>
      <c r="H2086" s="97" t="s">
        <v>7766</v>
      </c>
      <c r="I2086" s="97">
        <v>116114734</v>
      </c>
    </row>
    <row r="2087" spans="2:9" x14ac:dyDescent="0.3">
      <c r="B2087" s="94">
        <v>44583.597222222219</v>
      </c>
      <c r="C2087" s="95">
        <v>44584</v>
      </c>
      <c r="D2087" s="96">
        <v>250</v>
      </c>
      <c r="E2087" s="96">
        <v>243.75</v>
      </c>
      <c r="F2087" s="96">
        <v>6.25</v>
      </c>
      <c r="G2087" s="276" t="s">
        <v>7502</v>
      </c>
      <c r="H2087" s="97" t="s">
        <v>7766</v>
      </c>
      <c r="I2087" s="97">
        <v>116114830</v>
      </c>
    </row>
    <row r="2088" spans="2:9" x14ac:dyDescent="0.3">
      <c r="B2088" s="94">
        <v>44583.604166666664</v>
      </c>
      <c r="C2088" s="95">
        <v>44584</v>
      </c>
      <c r="D2088" s="96">
        <v>800</v>
      </c>
      <c r="E2088" s="96">
        <v>780</v>
      </c>
      <c r="F2088" s="96">
        <v>20</v>
      </c>
      <c r="G2088" s="276" t="s">
        <v>7666</v>
      </c>
      <c r="H2088" s="97" t="s">
        <v>7476</v>
      </c>
      <c r="I2088" s="97">
        <v>116115820</v>
      </c>
    </row>
    <row r="2089" spans="2:9" x14ac:dyDescent="0.3">
      <c r="B2089" s="94">
        <v>44583.607638888891</v>
      </c>
      <c r="C2089" s="95">
        <v>44584</v>
      </c>
      <c r="D2089" s="96">
        <v>500</v>
      </c>
      <c r="E2089" s="96">
        <v>487.5</v>
      </c>
      <c r="F2089" s="96">
        <v>12.5</v>
      </c>
      <c r="G2089" s="276" t="s">
        <v>7666</v>
      </c>
      <c r="H2089" s="97" t="s">
        <v>7767</v>
      </c>
      <c r="I2089" s="97">
        <v>116116296</v>
      </c>
    </row>
    <row r="2090" spans="2:9" x14ac:dyDescent="0.3">
      <c r="B2090" s="94">
        <v>44583.612500000003</v>
      </c>
      <c r="C2090" s="95">
        <v>44584</v>
      </c>
      <c r="D2090" s="96">
        <v>30</v>
      </c>
      <c r="E2090" s="96">
        <v>29.25</v>
      </c>
      <c r="F2090" s="96">
        <v>0.75</v>
      </c>
      <c r="G2090" s="276" t="s">
        <v>7597</v>
      </c>
      <c r="H2090" s="97" t="s">
        <v>7350</v>
      </c>
      <c r="I2090" s="97">
        <v>116117016</v>
      </c>
    </row>
    <row r="2091" spans="2:9" x14ac:dyDescent="0.3">
      <c r="B2091" s="94">
        <v>44583.618750000001</v>
      </c>
      <c r="C2091" s="95">
        <v>44584</v>
      </c>
      <c r="D2091" s="96">
        <v>14168</v>
      </c>
      <c r="E2091" s="96">
        <v>13813.8</v>
      </c>
      <c r="F2091" s="96">
        <v>354.20000000000005</v>
      </c>
      <c r="G2091" s="276" t="s">
        <v>7597</v>
      </c>
      <c r="H2091" s="97" t="s">
        <v>7444</v>
      </c>
      <c r="I2091" s="97">
        <v>116117864</v>
      </c>
    </row>
    <row r="2092" spans="2:9" x14ac:dyDescent="0.3">
      <c r="B2092" s="94">
        <v>44583.656944444447</v>
      </c>
      <c r="C2092" s="95">
        <v>44584</v>
      </c>
      <c r="D2092" s="96">
        <v>6</v>
      </c>
      <c r="E2092" s="96">
        <v>5.85</v>
      </c>
      <c r="F2092" s="96">
        <v>0.15</v>
      </c>
      <c r="G2092" s="276" t="s">
        <v>7604</v>
      </c>
      <c r="H2092" s="97" t="s">
        <v>3699</v>
      </c>
      <c r="I2092" s="97">
        <v>116122932</v>
      </c>
    </row>
    <row r="2093" spans="2:9" x14ac:dyDescent="0.3">
      <c r="B2093" s="94">
        <v>44583.67083333333</v>
      </c>
      <c r="C2093" s="95">
        <v>44584</v>
      </c>
      <c r="D2093" s="96">
        <v>150</v>
      </c>
      <c r="E2093" s="96">
        <v>146.25</v>
      </c>
      <c r="F2093" s="96">
        <v>3.75</v>
      </c>
      <c r="G2093" s="276" t="s">
        <v>7502</v>
      </c>
      <c r="H2093" s="97" t="s">
        <v>7768</v>
      </c>
      <c r="I2093" s="97">
        <v>116124642</v>
      </c>
    </row>
    <row r="2094" spans="2:9" x14ac:dyDescent="0.3">
      <c r="B2094" s="94">
        <v>44583.6875</v>
      </c>
      <c r="C2094" s="95">
        <v>44584</v>
      </c>
      <c r="D2094" s="96">
        <v>3000</v>
      </c>
      <c r="E2094" s="96">
        <v>2925</v>
      </c>
      <c r="F2094" s="96">
        <v>75</v>
      </c>
      <c r="G2094" s="276" t="s">
        <v>7506</v>
      </c>
      <c r="H2094" s="97" t="s">
        <v>6508</v>
      </c>
      <c r="I2094" s="97">
        <v>116126716</v>
      </c>
    </row>
    <row r="2095" spans="2:9" x14ac:dyDescent="0.3">
      <c r="B2095" s="94">
        <v>44583.707638888889</v>
      </c>
      <c r="C2095" s="95">
        <v>44584</v>
      </c>
      <c r="D2095" s="96">
        <v>333</v>
      </c>
      <c r="E2095" s="96">
        <v>324.67</v>
      </c>
      <c r="F2095" s="96">
        <v>8.33</v>
      </c>
      <c r="G2095" s="276" t="s">
        <v>2890</v>
      </c>
      <c r="H2095" s="97" t="s">
        <v>7769</v>
      </c>
      <c r="I2095" s="97">
        <v>116129070</v>
      </c>
    </row>
    <row r="2096" spans="2:9" x14ac:dyDescent="0.3">
      <c r="B2096" s="94">
        <v>44583.706944444442</v>
      </c>
      <c r="C2096" s="95">
        <v>44584</v>
      </c>
      <c r="D2096" s="96">
        <v>30</v>
      </c>
      <c r="E2096" s="96">
        <v>29.25</v>
      </c>
      <c r="F2096" s="96">
        <v>0.75</v>
      </c>
      <c r="G2096" s="276" t="s">
        <v>7502</v>
      </c>
      <c r="H2096" s="97" t="s">
        <v>7178</v>
      </c>
      <c r="I2096" s="97">
        <v>116129020</v>
      </c>
    </row>
    <row r="2097" spans="2:9" x14ac:dyDescent="0.3">
      <c r="B2097" s="94">
        <v>44583.710416666669</v>
      </c>
      <c r="C2097" s="95">
        <v>44584</v>
      </c>
      <c r="D2097" s="96">
        <v>500</v>
      </c>
      <c r="E2097" s="96">
        <v>487.5</v>
      </c>
      <c r="F2097" s="96">
        <v>12.5</v>
      </c>
      <c r="G2097" s="276" t="s">
        <v>7666</v>
      </c>
      <c r="H2097" s="97" t="s">
        <v>7770</v>
      </c>
      <c r="I2097" s="97">
        <v>116129392</v>
      </c>
    </row>
    <row r="2098" spans="2:9" x14ac:dyDescent="0.3">
      <c r="B2098" s="94">
        <v>44583.777777777781</v>
      </c>
      <c r="C2098" s="95">
        <v>44584</v>
      </c>
      <c r="D2098" s="96">
        <v>200</v>
      </c>
      <c r="E2098" s="96">
        <v>195</v>
      </c>
      <c r="F2098" s="96">
        <v>5</v>
      </c>
      <c r="G2098" s="276" t="s">
        <v>7666</v>
      </c>
      <c r="H2098" s="97" t="s">
        <v>3572</v>
      </c>
      <c r="I2098" s="97">
        <v>116137128</v>
      </c>
    </row>
    <row r="2099" spans="2:9" x14ac:dyDescent="0.3">
      <c r="B2099" s="94">
        <v>44583.762499999997</v>
      </c>
      <c r="C2099" s="95">
        <v>44584</v>
      </c>
      <c r="D2099" s="96">
        <v>1500</v>
      </c>
      <c r="E2099" s="96">
        <v>1462.5</v>
      </c>
      <c r="F2099" s="96">
        <v>37.5</v>
      </c>
      <c r="G2099" s="276" t="s">
        <v>7597</v>
      </c>
      <c r="H2099" s="97" t="s">
        <v>7175</v>
      </c>
      <c r="I2099" s="97">
        <v>116135610</v>
      </c>
    </row>
    <row r="2100" spans="2:9" x14ac:dyDescent="0.3">
      <c r="B2100" s="94">
        <v>44583.777083333334</v>
      </c>
      <c r="C2100" s="95">
        <v>44584</v>
      </c>
      <c r="D2100" s="96">
        <v>200</v>
      </c>
      <c r="E2100" s="96">
        <v>195</v>
      </c>
      <c r="F2100" s="96">
        <v>5</v>
      </c>
      <c r="G2100" s="276" t="s">
        <v>7597</v>
      </c>
      <c r="H2100" s="97" t="s">
        <v>3572</v>
      </c>
      <c r="I2100" s="97">
        <v>116137050</v>
      </c>
    </row>
    <row r="2101" spans="2:9" x14ac:dyDescent="0.3">
      <c r="B2101" s="94">
        <v>44583.782638888886</v>
      </c>
      <c r="C2101" s="95">
        <v>44584</v>
      </c>
      <c r="D2101" s="96">
        <v>100</v>
      </c>
      <c r="E2101" s="96">
        <v>97.5</v>
      </c>
      <c r="F2101" s="96">
        <v>2.5</v>
      </c>
      <c r="G2101" s="276" t="s">
        <v>7597</v>
      </c>
      <c r="H2101" s="97" t="s">
        <v>7771</v>
      </c>
      <c r="I2101" s="97">
        <v>116137606</v>
      </c>
    </row>
    <row r="2102" spans="2:9" x14ac:dyDescent="0.3">
      <c r="B2102" s="94">
        <v>44583.79583333333</v>
      </c>
      <c r="C2102" s="95">
        <v>44584</v>
      </c>
      <c r="D2102" s="96">
        <v>500</v>
      </c>
      <c r="E2102" s="96">
        <v>487.5</v>
      </c>
      <c r="F2102" s="96">
        <v>12.5</v>
      </c>
      <c r="G2102" s="276" t="s">
        <v>7666</v>
      </c>
      <c r="H2102" s="97" t="s">
        <v>422</v>
      </c>
      <c r="I2102" s="97">
        <v>116138882</v>
      </c>
    </row>
    <row r="2103" spans="2:9" x14ac:dyDescent="0.3">
      <c r="B2103" s="94">
        <v>44583.811805555553</v>
      </c>
      <c r="C2103" s="95">
        <v>44584</v>
      </c>
      <c r="D2103" s="96">
        <v>1000</v>
      </c>
      <c r="E2103" s="96">
        <v>975</v>
      </c>
      <c r="F2103" s="96">
        <v>25</v>
      </c>
      <c r="G2103" s="276" t="s">
        <v>7597</v>
      </c>
      <c r="H2103" s="97" t="s">
        <v>2896</v>
      </c>
      <c r="I2103" s="97">
        <v>116140294</v>
      </c>
    </row>
    <row r="2104" spans="2:9" x14ac:dyDescent="0.3">
      <c r="B2104" s="94">
        <v>44583.847916666666</v>
      </c>
      <c r="C2104" s="95">
        <v>44584</v>
      </c>
      <c r="D2104" s="96">
        <v>500</v>
      </c>
      <c r="E2104" s="96">
        <v>487.5</v>
      </c>
      <c r="F2104" s="96">
        <v>12.5</v>
      </c>
      <c r="G2104" s="276" t="s">
        <v>7506</v>
      </c>
      <c r="H2104" s="97" t="s">
        <v>7422</v>
      </c>
      <c r="I2104" s="97">
        <v>116143420</v>
      </c>
    </row>
    <row r="2105" spans="2:9" x14ac:dyDescent="0.3">
      <c r="B2105" s="94">
        <v>44583.867361111108</v>
      </c>
      <c r="C2105" s="95">
        <v>44584</v>
      </c>
      <c r="D2105" s="96">
        <v>500</v>
      </c>
      <c r="E2105" s="96">
        <v>487.5</v>
      </c>
      <c r="F2105" s="96">
        <v>12.5</v>
      </c>
      <c r="G2105" s="276" t="s">
        <v>7506</v>
      </c>
      <c r="H2105" s="97" t="s">
        <v>7772</v>
      </c>
      <c r="I2105" s="97">
        <v>116144966</v>
      </c>
    </row>
    <row r="2106" spans="2:9" x14ac:dyDescent="0.3">
      <c r="B2106" s="94">
        <v>44583.859027777777</v>
      </c>
      <c r="C2106" s="95">
        <v>44584</v>
      </c>
      <c r="D2106" s="96">
        <v>200</v>
      </c>
      <c r="E2106" s="96">
        <v>195</v>
      </c>
      <c r="F2106" s="96">
        <v>5</v>
      </c>
      <c r="G2106" s="276" t="s">
        <v>7597</v>
      </c>
      <c r="H2106" s="97" t="s">
        <v>7220</v>
      </c>
      <c r="I2106" s="97">
        <v>116144342</v>
      </c>
    </row>
    <row r="2107" spans="2:9" x14ac:dyDescent="0.3">
      <c r="B2107" s="94">
        <v>44583.865277777775</v>
      </c>
      <c r="C2107" s="95">
        <v>44584</v>
      </c>
      <c r="D2107" s="96">
        <v>30000</v>
      </c>
      <c r="E2107" s="96">
        <v>29250</v>
      </c>
      <c r="F2107" s="96">
        <v>750</v>
      </c>
      <c r="G2107" s="276" t="s">
        <v>7599</v>
      </c>
      <c r="H2107" s="97" t="s">
        <v>7773</v>
      </c>
      <c r="I2107" s="97">
        <v>116144812</v>
      </c>
    </row>
    <row r="2108" spans="2:9" x14ac:dyDescent="0.3">
      <c r="B2108" s="94">
        <v>44583.873611111114</v>
      </c>
      <c r="C2108" s="95">
        <v>44584</v>
      </c>
      <c r="D2108" s="96">
        <v>1000</v>
      </c>
      <c r="E2108" s="96">
        <v>975</v>
      </c>
      <c r="F2108" s="96">
        <v>25</v>
      </c>
      <c r="G2108" s="276" t="s">
        <v>2890</v>
      </c>
      <c r="H2108" s="97" t="s">
        <v>7113</v>
      </c>
      <c r="I2108" s="97">
        <v>116145396</v>
      </c>
    </row>
    <row r="2109" spans="2:9" x14ac:dyDescent="0.3">
      <c r="B2109" s="94">
        <v>44583.878472222219</v>
      </c>
      <c r="C2109" s="95">
        <v>44584</v>
      </c>
      <c r="D2109" s="96">
        <v>1500</v>
      </c>
      <c r="E2109" s="96">
        <v>1462.5</v>
      </c>
      <c r="F2109" s="96">
        <v>37.5</v>
      </c>
      <c r="G2109" s="276" t="s">
        <v>7666</v>
      </c>
      <c r="H2109" s="97" t="s">
        <v>3292</v>
      </c>
      <c r="I2109" s="97">
        <v>116145750</v>
      </c>
    </row>
    <row r="2110" spans="2:9" x14ac:dyDescent="0.3">
      <c r="B2110" s="94">
        <v>44583.906944444447</v>
      </c>
      <c r="C2110" s="95">
        <v>44584</v>
      </c>
      <c r="D2110" s="96">
        <v>300</v>
      </c>
      <c r="E2110" s="96">
        <v>292.5</v>
      </c>
      <c r="F2110" s="96">
        <v>7.5</v>
      </c>
      <c r="G2110" s="276" t="s">
        <v>7666</v>
      </c>
      <c r="H2110" s="97" t="s">
        <v>7313</v>
      </c>
      <c r="I2110" s="97">
        <v>116147782</v>
      </c>
    </row>
    <row r="2111" spans="2:9" x14ac:dyDescent="0.3">
      <c r="B2111" s="94">
        <v>44583.904166666667</v>
      </c>
      <c r="C2111" s="95">
        <v>44584</v>
      </c>
      <c r="D2111" s="96">
        <v>1000</v>
      </c>
      <c r="E2111" s="96">
        <v>975</v>
      </c>
      <c r="F2111" s="96">
        <v>25</v>
      </c>
      <c r="G2111" s="276" t="s">
        <v>7666</v>
      </c>
      <c r="H2111" s="97" t="s">
        <v>6473</v>
      </c>
      <c r="I2111" s="97">
        <v>116147578</v>
      </c>
    </row>
    <row r="2112" spans="2:9" x14ac:dyDescent="0.3">
      <c r="B2112" s="94">
        <v>44583.917361111111</v>
      </c>
      <c r="C2112" s="95">
        <v>44584</v>
      </c>
      <c r="D2112" s="96">
        <v>1000</v>
      </c>
      <c r="E2112" s="96">
        <v>975</v>
      </c>
      <c r="F2112" s="96">
        <v>25</v>
      </c>
      <c r="G2112" s="276" t="s">
        <v>7597</v>
      </c>
      <c r="H2112" s="97" t="s">
        <v>7113</v>
      </c>
      <c r="I2112" s="97">
        <v>116148624</v>
      </c>
    </row>
    <row r="2113" spans="2:9" x14ac:dyDescent="0.3">
      <c r="B2113" s="94">
        <v>44583.940972222219</v>
      </c>
      <c r="C2113" s="95">
        <v>44584</v>
      </c>
      <c r="D2113" s="96">
        <v>1500</v>
      </c>
      <c r="E2113" s="96">
        <v>1462.5</v>
      </c>
      <c r="F2113" s="96">
        <v>37.5</v>
      </c>
      <c r="G2113" s="276" t="s">
        <v>2890</v>
      </c>
      <c r="H2113" s="97" t="s">
        <v>5902</v>
      </c>
      <c r="I2113" s="97">
        <v>116150014</v>
      </c>
    </row>
    <row r="2114" spans="2:9" x14ac:dyDescent="0.3">
      <c r="B2114" s="94">
        <v>44583.940972222219</v>
      </c>
      <c r="C2114" s="95">
        <v>44584</v>
      </c>
      <c r="D2114" s="96">
        <v>1500</v>
      </c>
      <c r="E2114" s="96">
        <v>1462.5</v>
      </c>
      <c r="F2114" s="96">
        <v>37.5</v>
      </c>
      <c r="G2114" s="276" t="s">
        <v>7666</v>
      </c>
      <c r="H2114" s="97" t="s">
        <v>5902</v>
      </c>
      <c r="I2114" s="97">
        <v>116150026</v>
      </c>
    </row>
    <row r="2115" spans="2:9" x14ac:dyDescent="0.3">
      <c r="B2115" s="94">
        <v>44584.447222222225</v>
      </c>
      <c r="C2115" s="95">
        <v>44584</v>
      </c>
      <c r="D2115" s="96">
        <v>150</v>
      </c>
      <c r="E2115" s="96">
        <v>144.75</v>
      </c>
      <c r="F2115" s="96">
        <v>5.25</v>
      </c>
      <c r="G2115" s="276" t="s">
        <v>7666</v>
      </c>
      <c r="H2115" s="97" t="s">
        <v>7786</v>
      </c>
      <c r="I2115" s="97">
        <v>116171910</v>
      </c>
    </row>
    <row r="2116" spans="2:9" x14ac:dyDescent="0.3">
      <c r="B2116" s="94">
        <v>44584.701388888891</v>
      </c>
      <c r="C2116" s="95">
        <v>44584</v>
      </c>
      <c r="D2116" s="96">
        <v>250</v>
      </c>
      <c r="E2116" s="96">
        <v>241.25</v>
      </c>
      <c r="F2116" s="96">
        <v>8.75</v>
      </c>
      <c r="G2116" s="276" t="s">
        <v>7666</v>
      </c>
      <c r="H2116" s="97" t="s">
        <v>7786</v>
      </c>
      <c r="I2116" s="97">
        <v>116203564</v>
      </c>
    </row>
    <row r="2117" spans="2:9" x14ac:dyDescent="0.3">
      <c r="B2117" s="94">
        <v>44584.959722222222</v>
      </c>
      <c r="C2117" s="95">
        <v>44584</v>
      </c>
      <c r="D2117" s="96">
        <v>400</v>
      </c>
      <c r="E2117" s="96">
        <v>386</v>
      </c>
      <c r="F2117" s="96">
        <v>14</v>
      </c>
      <c r="G2117" s="276" t="s">
        <v>7666</v>
      </c>
      <c r="H2117" s="97" t="s">
        <v>7786</v>
      </c>
      <c r="I2117" s="97">
        <v>116223436</v>
      </c>
    </row>
    <row r="2118" spans="2:9" x14ac:dyDescent="0.3">
      <c r="B2118" s="94">
        <v>44583.959722222222</v>
      </c>
      <c r="C2118" s="95">
        <v>44585</v>
      </c>
      <c r="D2118" s="96">
        <v>100</v>
      </c>
      <c r="E2118" s="96">
        <v>97.5</v>
      </c>
      <c r="F2118" s="96">
        <v>2.5</v>
      </c>
      <c r="G2118" s="276" t="s">
        <v>7666</v>
      </c>
      <c r="H2118" s="97" t="s">
        <v>7774</v>
      </c>
      <c r="I2118" s="97">
        <v>116151260</v>
      </c>
    </row>
    <row r="2119" spans="2:9" x14ac:dyDescent="0.3">
      <c r="B2119" s="94">
        <v>44583.978472222225</v>
      </c>
      <c r="C2119" s="95">
        <v>44585</v>
      </c>
      <c r="D2119" s="96">
        <v>50</v>
      </c>
      <c r="E2119" s="96">
        <v>48.75</v>
      </c>
      <c r="F2119" s="96">
        <v>1.25</v>
      </c>
      <c r="G2119" s="276" t="s">
        <v>7597</v>
      </c>
      <c r="H2119" s="97" t="s">
        <v>2200</v>
      </c>
      <c r="I2119" s="97">
        <v>116152388</v>
      </c>
    </row>
    <row r="2120" spans="2:9" x14ac:dyDescent="0.3">
      <c r="B2120" s="94">
        <v>44583.979861111111</v>
      </c>
      <c r="C2120" s="95">
        <v>44585</v>
      </c>
      <c r="D2120" s="96">
        <v>100</v>
      </c>
      <c r="E2120" s="96">
        <v>97.5</v>
      </c>
      <c r="F2120" s="96">
        <v>2.5</v>
      </c>
      <c r="G2120" s="276" t="s">
        <v>2917</v>
      </c>
      <c r="H2120" s="97" t="s">
        <v>7662</v>
      </c>
      <c r="I2120" s="97">
        <v>116152476</v>
      </c>
    </row>
    <row r="2121" spans="2:9" x14ac:dyDescent="0.3">
      <c r="B2121" s="94">
        <v>44583.998611111114</v>
      </c>
      <c r="C2121" s="95">
        <v>44585</v>
      </c>
      <c r="D2121" s="96">
        <v>1000</v>
      </c>
      <c r="E2121" s="96">
        <v>975</v>
      </c>
      <c r="F2121" s="96">
        <v>25</v>
      </c>
      <c r="G2121" s="276" t="s">
        <v>7599</v>
      </c>
      <c r="H2121" s="97" t="s">
        <v>2437</v>
      </c>
      <c r="I2121" s="97">
        <v>116153366</v>
      </c>
    </row>
    <row r="2122" spans="2:9" x14ac:dyDescent="0.3">
      <c r="B2122" s="94">
        <v>44583.979166666664</v>
      </c>
      <c r="C2122" s="95">
        <v>44585</v>
      </c>
      <c r="D2122" s="96">
        <v>3000</v>
      </c>
      <c r="E2122" s="96">
        <v>2925</v>
      </c>
      <c r="F2122" s="96">
        <v>75</v>
      </c>
      <c r="G2122" s="276" t="s">
        <v>7506</v>
      </c>
      <c r="H2122" s="97" t="s">
        <v>7775</v>
      </c>
      <c r="I2122" s="97">
        <v>116152454</v>
      </c>
    </row>
    <row r="2123" spans="2:9" x14ac:dyDescent="0.3">
      <c r="B2123" s="94">
        <v>44584.011111111111</v>
      </c>
      <c r="C2123" s="95">
        <v>44585</v>
      </c>
      <c r="D2123" s="96">
        <v>4000</v>
      </c>
      <c r="E2123" s="96">
        <v>3900</v>
      </c>
      <c r="F2123" s="96">
        <v>100</v>
      </c>
      <c r="G2123" s="276" t="s">
        <v>7506</v>
      </c>
      <c r="H2123" s="97" t="s">
        <v>7776</v>
      </c>
      <c r="I2123" s="97">
        <v>116153998</v>
      </c>
    </row>
    <row r="2124" spans="2:9" x14ac:dyDescent="0.3">
      <c r="B2124" s="94">
        <v>44584.002083333333</v>
      </c>
      <c r="C2124" s="95">
        <v>44585</v>
      </c>
      <c r="D2124" s="96">
        <v>500</v>
      </c>
      <c r="E2124" s="96">
        <v>487.5</v>
      </c>
      <c r="F2124" s="96">
        <v>12.5</v>
      </c>
      <c r="G2124" s="276" t="s">
        <v>2890</v>
      </c>
      <c r="H2124" s="97" t="s">
        <v>1710</v>
      </c>
      <c r="I2124" s="97">
        <v>116153550</v>
      </c>
    </row>
    <row r="2125" spans="2:9" x14ac:dyDescent="0.3">
      <c r="B2125" s="94">
        <v>44584.005555555559</v>
      </c>
      <c r="C2125" s="95">
        <v>44585</v>
      </c>
      <c r="D2125" s="96">
        <v>100</v>
      </c>
      <c r="E2125" s="96">
        <v>97.5</v>
      </c>
      <c r="F2125" s="96">
        <v>2.5</v>
      </c>
      <c r="G2125" s="276" t="s">
        <v>7599</v>
      </c>
      <c r="H2125" s="97" t="s">
        <v>1862</v>
      </c>
      <c r="I2125" s="97">
        <v>116153748</v>
      </c>
    </row>
    <row r="2126" spans="2:9" x14ac:dyDescent="0.3">
      <c r="B2126" s="94">
        <v>44584.042361111111</v>
      </c>
      <c r="C2126" s="95">
        <v>44585</v>
      </c>
      <c r="D2126" s="96">
        <v>500</v>
      </c>
      <c r="E2126" s="96">
        <v>487.5</v>
      </c>
      <c r="F2126" s="96">
        <v>12.5</v>
      </c>
      <c r="G2126" s="276" t="s">
        <v>7604</v>
      </c>
      <c r="H2126" s="97" t="s">
        <v>7777</v>
      </c>
      <c r="I2126" s="97">
        <v>116155256</v>
      </c>
    </row>
    <row r="2127" spans="2:9" x14ac:dyDescent="0.3">
      <c r="B2127" s="94">
        <v>44584.070138888892</v>
      </c>
      <c r="C2127" s="95">
        <v>44585</v>
      </c>
      <c r="D2127" s="96">
        <v>500</v>
      </c>
      <c r="E2127" s="96">
        <v>487.5</v>
      </c>
      <c r="F2127" s="96">
        <v>12.5</v>
      </c>
      <c r="G2127" s="276" t="s">
        <v>7604</v>
      </c>
      <c r="H2127" s="97" t="s">
        <v>6023</v>
      </c>
      <c r="I2127" s="97">
        <v>116156432</v>
      </c>
    </row>
    <row r="2128" spans="2:9" x14ac:dyDescent="0.3">
      <c r="B2128" s="94">
        <v>44584.072222222225</v>
      </c>
      <c r="C2128" s="95">
        <v>44585</v>
      </c>
      <c r="D2128" s="96">
        <v>100</v>
      </c>
      <c r="E2128" s="96">
        <v>97.5</v>
      </c>
      <c r="F2128" s="96">
        <v>2.5</v>
      </c>
      <c r="G2128" s="276" t="s">
        <v>7666</v>
      </c>
      <c r="H2128" s="97" t="s">
        <v>6023</v>
      </c>
      <c r="I2128" s="97">
        <v>116156482</v>
      </c>
    </row>
    <row r="2129" spans="2:9" x14ac:dyDescent="0.3">
      <c r="B2129" s="94">
        <v>44584.122916666667</v>
      </c>
      <c r="C2129" s="95">
        <v>44585</v>
      </c>
      <c r="D2129" s="96">
        <v>50</v>
      </c>
      <c r="E2129" s="96">
        <v>48.75</v>
      </c>
      <c r="F2129" s="96">
        <v>1.25</v>
      </c>
      <c r="G2129" s="276" t="s">
        <v>7666</v>
      </c>
      <c r="H2129" s="97" t="s">
        <v>7283</v>
      </c>
      <c r="I2129" s="97">
        <v>116157764</v>
      </c>
    </row>
    <row r="2130" spans="2:9" x14ac:dyDescent="0.3">
      <c r="B2130" s="94">
        <v>44584.123611111114</v>
      </c>
      <c r="C2130" s="95">
        <v>44585</v>
      </c>
      <c r="D2130" s="96">
        <v>50</v>
      </c>
      <c r="E2130" s="96">
        <v>48.75</v>
      </c>
      <c r="F2130" s="96">
        <v>1.25</v>
      </c>
      <c r="G2130" s="276" t="s">
        <v>7502</v>
      </c>
      <c r="H2130" s="97" t="s">
        <v>7283</v>
      </c>
      <c r="I2130" s="97">
        <v>116157770</v>
      </c>
    </row>
    <row r="2131" spans="2:9" x14ac:dyDescent="0.3">
      <c r="B2131" s="94">
        <v>44584.12222222222</v>
      </c>
      <c r="C2131" s="95">
        <v>44585</v>
      </c>
      <c r="D2131" s="96">
        <v>50</v>
      </c>
      <c r="E2131" s="96">
        <v>48.75</v>
      </c>
      <c r="F2131" s="96">
        <v>1.25</v>
      </c>
      <c r="G2131" s="276" t="s">
        <v>7506</v>
      </c>
      <c r="H2131" s="97" t="s">
        <v>7283</v>
      </c>
      <c r="I2131" s="97">
        <v>116157748</v>
      </c>
    </row>
    <row r="2132" spans="2:9" x14ac:dyDescent="0.3">
      <c r="B2132" s="94">
        <v>44584.138194444444</v>
      </c>
      <c r="C2132" s="95">
        <v>44585</v>
      </c>
      <c r="D2132" s="96">
        <v>300</v>
      </c>
      <c r="E2132" s="96">
        <v>292.5</v>
      </c>
      <c r="F2132" s="96">
        <v>7.5</v>
      </c>
      <c r="G2132" s="276" t="s">
        <v>2890</v>
      </c>
      <c r="H2132" s="97" t="s">
        <v>3631</v>
      </c>
      <c r="I2132" s="97">
        <v>116159098</v>
      </c>
    </row>
    <row r="2133" spans="2:9" x14ac:dyDescent="0.3">
      <c r="B2133" s="94">
        <v>44584.310416666667</v>
      </c>
      <c r="C2133" s="95">
        <v>44585</v>
      </c>
      <c r="D2133" s="96">
        <v>500</v>
      </c>
      <c r="E2133" s="96">
        <v>487.5</v>
      </c>
      <c r="F2133" s="96">
        <v>12.5</v>
      </c>
      <c r="G2133" s="276" t="s">
        <v>2890</v>
      </c>
      <c r="H2133" s="97" t="s">
        <v>1938</v>
      </c>
      <c r="I2133" s="97">
        <v>116163206</v>
      </c>
    </row>
    <row r="2134" spans="2:9" x14ac:dyDescent="0.3">
      <c r="B2134" s="94">
        <v>44584.298611111109</v>
      </c>
      <c r="C2134" s="95">
        <v>44585</v>
      </c>
      <c r="D2134" s="96">
        <v>1000</v>
      </c>
      <c r="E2134" s="96">
        <v>975</v>
      </c>
      <c r="F2134" s="96">
        <v>25</v>
      </c>
      <c r="G2134" s="276" t="s">
        <v>7599</v>
      </c>
      <c r="H2134" s="97" t="s">
        <v>7778</v>
      </c>
      <c r="I2134" s="97">
        <v>116162720</v>
      </c>
    </row>
    <row r="2135" spans="2:9" x14ac:dyDescent="0.3">
      <c r="B2135" s="94">
        <v>44584.317361111112</v>
      </c>
      <c r="C2135" s="95">
        <v>44585</v>
      </c>
      <c r="D2135" s="96">
        <v>10</v>
      </c>
      <c r="E2135" s="96">
        <v>9.75</v>
      </c>
      <c r="F2135" s="96">
        <v>0.25</v>
      </c>
      <c r="G2135" s="276" t="s">
        <v>7502</v>
      </c>
      <c r="H2135" s="97" t="s">
        <v>7178</v>
      </c>
      <c r="I2135" s="97">
        <v>116163436</v>
      </c>
    </row>
    <row r="2136" spans="2:9" x14ac:dyDescent="0.3">
      <c r="B2136" s="94">
        <v>44584.303472222222</v>
      </c>
      <c r="C2136" s="95">
        <v>44585</v>
      </c>
      <c r="D2136" s="96">
        <v>100</v>
      </c>
      <c r="E2136" s="96">
        <v>97.5</v>
      </c>
      <c r="F2136" s="96">
        <v>2.5</v>
      </c>
      <c r="G2136" s="276" t="s">
        <v>2916</v>
      </c>
      <c r="H2136" s="97" t="s">
        <v>3274</v>
      </c>
      <c r="I2136" s="97">
        <v>116162880</v>
      </c>
    </row>
    <row r="2137" spans="2:9" x14ac:dyDescent="0.3">
      <c r="B2137" s="94">
        <v>44584.3125</v>
      </c>
      <c r="C2137" s="95">
        <v>44585</v>
      </c>
      <c r="D2137" s="96">
        <v>8</v>
      </c>
      <c r="E2137" s="96">
        <v>7.8</v>
      </c>
      <c r="F2137" s="96">
        <v>0.2</v>
      </c>
      <c r="G2137" s="276" t="s">
        <v>7502</v>
      </c>
      <c r="H2137" s="97" t="s">
        <v>7178</v>
      </c>
      <c r="I2137" s="97">
        <v>116163250</v>
      </c>
    </row>
    <row r="2138" spans="2:9" x14ac:dyDescent="0.3">
      <c r="B2138" s="94">
        <v>44584.34375</v>
      </c>
      <c r="C2138" s="95">
        <v>44585</v>
      </c>
      <c r="D2138" s="96">
        <v>300</v>
      </c>
      <c r="E2138" s="96">
        <v>292.5</v>
      </c>
      <c r="F2138" s="96">
        <v>7.5</v>
      </c>
      <c r="G2138" s="276" t="s">
        <v>7666</v>
      </c>
      <c r="H2138" s="97" t="s">
        <v>7224</v>
      </c>
      <c r="I2138" s="97">
        <v>116164542</v>
      </c>
    </row>
    <row r="2139" spans="2:9" x14ac:dyDescent="0.3">
      <c r="B2139" s="94">
        <v>44584.395138888889</v>
      </c>
      <c r="C2139" s="95">
        <v>44585</v>
      </c>
      <c r="D2139" s="96">
        <v>30</v>
      </c>
      <c r="E2139" s="96">
        <v>29.25</v>
      </c>
      <c r="F2139" s="96">
        <v>0.75</v>
      </c>
      <c r="G2139" s="276" t="s">
        <v>7666</v>
      </c>
      <c r="H2139" s="97" t="s">
        <v>7267</v>
      </c>
      <c r="I2139" s="97">
        <v>116167234</v>
      </c>
    </row>
    <row r="2140" spans="2:9" x14ac:dyDescent="0.3">
      <c r="B2140" s="94">
        <v>44584.390277777777</v>
      </c>
      <c r="C2140" s="95">
        <v>44585</v>
      </c>
      <c r="D2140" s="96">
        <v>50</v>
      </c>
      <c r="E2140" s="96">
        <v>48.75</v>
      </c>
      <c r="F2140" s="96">
        <v>1.25</v>
      </c>
      <c r="G2140" s="276" t="s">
        <v>7502</v>
      </c>
      <c r="H2140" s="97" t="s">
        <v>7350</v>
      </c>
      <c r="I2140" s="97">
        <v>116166922</v>
      </c>
    </row>
    <row r="2141" spans="2:9" x14ac:dyDescent="0.3">
      <c r="B2141" s="94">
        <v>44584.393750000003</v>
      </c>
      <c r="C2141" s="95">
        <v>44585</v>
      </c>
      <c r="D2141" s="96">
        <v>500</v>
      </c>
      <c r="E2141" s="96">
        <v>487.5</v>
      </c>
      <c r="F2141" s="96">
        <v>12.5</v>
      </c>
      <c r="G2141" s="276" t="s">
        <v>7502</v>
      </c>
      <c r="H2141" s="97" t="s">
        <v>3351</v>
      </c>
      <c r="I2141" s="97">
        <v>116167116</v>
      </c>
    </row>
    <row r="2142" spans="2:9" x14ac:dyDescent="0.3">
      <c r="B2142" s="94">
        <v>44584.45416666667</v>
      </c>
      <c r="C2142" s="95">
        <v>44585</v>
      </c>
      <c r="D2142" s="96">
        <v>2000</v>
      </c>
      <c r="E2142" s="96">
        <v>1950</v>
      </c>
      <c r="F2142" s="96">
        <v>50</v>
      </c>
      <c r="G2142" s="276" t="s">
        <v>7597</v>
      </c>
      <c r="H2142" s="97" t="s">
        <v>7779</v>
      </c>
      <c r="I2142" s="97">
        <v>116172524</v>
      </c>
    </row>
    <row r="2143" spans="2:9" x14ac:dyDescent="0.3">
      <c r="B2143" s="94">
        <v>44584.451388888891</v>
      </c>
      <c r="C2143" s="95">
        <v>44585</v>
      </c>
      <c r="D2143" s="96">
        <v>300</v>
      </c>
      <c r="E2143" s="96">
        <v>292.5</v>
      </c>
      <c r="F2143" s="96">
        <v>7.5</v>
      </c>
      <c r="G2143" s="276" t="s">
        <v>7604</v>
      </c>
      <c r="H2143" s="97" t="s">
        <v>7419</v>
      </c>
      <c r="I2143" s="97">
        <v>116172328</v>
      </c>
    </row>
    <row r="2144" spans="2:9" x14ac:dyDescent="0.3">
      <c r="B2144" s="94">
        <v>44584.461805555555</v>
      </c>
      <c r="C2144" s="95">
        <v>44585</v>
      </c>
      <c r="D2144" s="96">
        <v>100</v>
      </c>
      <c r="E2144" s="96">
        <v>97.5</v>
      </c>
      <c r="F2144" s="96">
        <v>2.5</v>
      </c>
      <c r="G2144" s="276" t="s">
        <v>7666</v>
      </c>
      <c r="H2144" s="97" t="s">
        <v>7780</v>
      </c>
      <c r="I2144" s="97">
        <v>116173216</v>
      </c>
    </row>
    <row r="2145" spans="2:9" x14ac:dyDescent="0.3">
      <c r="B2145" s="94">
        <v>44584.463888888888</v>
      </c>
      <c r="C2145" s="95">
        <v>44585</v>
      </c>
      <c r="D2145" s="96">
        <v>1000</v>
      </c>
      <c r="E2145" s="96">
        <v>975</v>
      </c>
      <c r="F2145" s="96">
        <v>25</v>
      </c>
      <c r="G2145" s="276" t="s">
        <v>7604</v>
      </c>
      <c r="H2145" s="97" t="s">
        <v>6809</v>
      </c>
      <c r="I2145" s="97">
        <v>116173390</v>
      </c>
    </row>
    <row r="2146" spans="2:9" x14ac:dyDescent="0.3">
      <c r="B2146" s="94">
        <v>44584.470138888886</v>
      </c>
      <c r="C2146" s="95">
        <v>44585</v>
      </c>
      <c r="D2146" s="96">
        <v>1000</v>
      </c>
      <c r="E2146" s="96">
        <v>975</v>
      </c>
      <c r="F2146" s="96">
        <v>25</v>
      </c>
      <c r="G2146" s="276" t="s">
        <v>7666</v>
      </c>
      <c r="H2146" s="97" t="s">
        <v>7781</v>
      </c>
      <c r="I2146" s="97">
        <v>116173874</v>
      </c>
    </row>
    <row r="2147" spans="2:9" x14ac:dyDescent="0.3">
      <c r="B2147" s="94">
        <v>44584.470833333333</v>
      </c>
      <c r="C2147" s="95">
        <v>44585</v>
      </c>
      <c r="D2147" s="96">
        <v>1000</v>
      </c>
      <c r="E2147" s="96">
        <v>975</v>
      </c>
      <c r="F2147" s="96">
        <v>25</v>
      </c>
      <c r="G2147" s="276" t="s">
        <v>7604</v>
      </c>
      <c r="H2147" s="97" t="s">
        <v>7781</v>
      </c>
      <c r="I2147" s="97">
        <v>116173934</v>
      </c>
    </row>
    <row r="2148" spans="2:9" x14ac:dyDescent="0.3">
      <c r="B2148" s="94">
        <v>44584.47152777778</v>
      </c>
      <c r="C2148" s="95">
        <v>44585</v>
      </c>
      <c r="D2148" s="96">
        <v>1000</v>
      </c>
      <c r="E2148" s="96">
        <v>975</v>
      </c>
      <c r="F2148" s="96">
        <v>25</v>
      </c>
      <c r="G2148" s="276" t="s">
        <v>2890</v>
      </c>
      <c r="H2148" s="97" t="s">
        <v>7781</v>
      </c>
      <c r="I2148" s="97">
        <v>116173976</v>
      </c>
    </row>
    <row r="2149" spans="2:9" x14ac:dyDescent="0.3">
      <c r="B2149" s="94">
        <v>44584.486805555556</v>
      </c>
      <c r="C2149" s="95">
        <v>44585</v>
      </c>
      <c r="D2149" s="96">
        <v>1000</v>
      </c>
      <c r="E2149" s="96">
        <v>975</v>
      </c>
      <c r="F2149" s="96">
        <v>25</v>
      </c>
      <c r="G2149" s="276" t="s">
        <v>7666</v>
      </c>
      <c r="H2149" s="97" t="s">
        <v>7782</v>
      </c>
      <c r="I2149" s="97">
        <v>116175276</v>
      </c>
    </row>
    <row r="2150" spans="2:9" x14ac:dyDescent="0.3">
      <c r="B2150" s="94">
        <v>44584.487500000003</v>
      </c>
      <c r="C2150" s="95">
        <v>44585</v>
      </c>
      <c r="D2150" s="96">
        <v>1000</v>
      </c>
      <c r="E2150" s="96">
        <v>975</v>
      </c>
      <c r="F2150" s="96">
        <v>25</v>
      </c>
      <c r="G2150" s="276" t="s">
        <v>7604</v>
      </c>
      <c r="H2150" s="97" t="s">
        <v>7782</v>
      </c>
      <c r="I2150" s="97">
        <v>116175372</v>
      </c>
    </row>
    <row r="2151" spans="2:9" x14ac:dyDescent="0.3">
      <c r="B2151" s="94">
        <v>44584.488194444442</v>
      </c>
      <c r="C2151" s="95">
        <v>44585</v>
      </c>
      <c r="D2151" s="96">
        <v>1000</v>
      </c>
      <c r="E2151" s="96">
        <v>975</v>
      </c>
      <c r="F2151" s="96">
        <v>25</v>
      </c>
      <c r="G2151" s="276" t="s">
        <v>2890</v>
      </c>
      <c r="H2151" s="97" t="s">
        <v>7782</v>
      </c>
      <c r="I2151" s="97">
        <v>116175414</v>
      </c>
    </row>
    <row r="2152" spans="2:9" x14ac:dyDescent="0.3">
      <c r="B2152" s="94">
        <v>44584.488888888889</v>
      </c>
      <c r="C2152" s="95">
        <v>44585</v>
      </c>
      <c r="D2152" s="96">
        <v>1000</v>
      </c>
      <c r="E2152" s="96">
        <v>975</v>
      </c>
      <c r="F2152" s="96">
        <v>25</v>
      </c>
      <c r="G2152" s="276" t="s">
        <v>7597</v>
      </c>
      <c r="H2152" s="97" t="s">
        <v>7782</v>
      </c>
      <c r="I2152" s="97">
        <v>116175478</v>
      </c>
    </row>
    <row r="2153" spans="2:9" x14ac:dyDescent="0.3">
      <c r="B2153" s="94">
        <v>44584.489583333336</v>
      </c>
      <c r="C2153" s="95">
        <v>44585</v>
      </c>
      <c r="D2153" s="96">
        <v>2000</v>
      </c>
      <c r="E2153" s="96">
        <v>1950</v>
      </c>
      <c r="F2153" s="96">
        <v>50</v>
      </c>
      <c r="G2153" s="276" t="s">
        <v>7502</v>
      </c>
      <c r="H2153" s="97" t="s">
        <v>7782</v>
      </c>
      <c r="I2153" s="97">
        <v>116175514</v>
      </c>
    </row>
    <row r="2154" spans="2:9" x14ac:dyDescent="0.3">
      <c r="B2154" s="94">
        <v>44584.490277777775</v>
      </c>
      <c r="C2154" s="95">
        <v>44585</v>
      </c>
      <c r="D2154" s="96">
        <v>1000</v>
      </c>
      <c r="E2154" s="96">
        <v>975</v>
      </c>
      <c r="F2154" s="96">
        <v>25</v>
      </c>
      <c r="G2154" s="276" t="s">
        <v>7506</v>
      </c>
      <c r="H2154" s="97" t="s">
        <v>7782</v>
      </c>
      <c r="I2154" s="97">
        <v>116175562</v>
      </c>
    </row>
    <row r="2155" spans="2:9" x14ac:dyDescent="0.3">
      <c r="B2155" s="94">
        <v>44584.493055555555</v>
      </c>
      <c r="C2155" s="95">
        <v>44585</v>
      </c>
      <c r="D2155" s="96">
        <v>100</v>
      </c>
      <c r="E2155" s="96">
        <v>97.5</v>
      </c>
      <c r="F2155" s="96">
        <v>2.5</v>
      </c>
      <c r="G2155" s="276" t="s">
        <v>7666</v>
      </c>
      <c r="H2155" s="97" t="s">
        <v>7442</v>
      </c>
      <c r="I2155" s="97">
        <v>116175872</v>
      </c>
    </row>
    <row r="2156" spans="2:9" x14ac:dyDescent="0.3">
      <c r="B2156" s="94">
        <v>44584.494444444441</v>
      </c>
      <c r="C2156" s="95">
        <v>44585</v>
      </c>
      <c r="D2156" s="96">
        <v>100</v>
      </c>
      <c r="E2156" s="96">
        <v>97.5</v>
      </c>
      <c r="F2156" s="96">
        <v>2.5</v>
      </c>
      <c r="G2156" s="276" t="s">
        <v>7597</v>
      </c>
      <c r="H2156" s="97" t="s">
        <v>7442</v>
      </c>
      <c r="I2156" s="97">
        <v>116176034</v>
      </c>
    </row>
    <row r="2157" spans="2:9" x14ac:dyDescent="0.3">
      <c r="B2157" s="94">
        <v>44584.491666666669</v>
      </c>
      <c r="C2157" s="95">
        <v>44585</v>
      </c>
      <c r="D2157" s="96">
        <v>100</v>
      </c>
      <c r="E2157" s="96">
        <v>97.5</v>
      </c>
      <c r="F2157" s="96">
        <v>2.5</v>
      </c>
      <c r="G2157" s="276" t="s">
        <v>7502</v>
      </c>
      <c r="H2157" s="97" t="s">
        <v>7442</v>
      </c>
      <c r="I2157" s="97">
        <v>116175740</v>
      </c>
    </row>
    <row r="2158" spans="2:9" x14ac:dyDescent="0.3">
      <c r="B2158" s="94">
        <v>44584.527083333334</v>
      </c>
      <c r="C2158" s="95">
        <v>44585</v>
      </c>
      <c r="D2158" s="96">
        <v>150</v>
      </c>
      <c r="E2158" s="96">
        <v>146.25</v>
      </c>
      <c r="F2158" s="96">
        <v>3.75</v>
      </c>
      <c r="G2158" s="276" t="s">
        <v>7666</v>
      </c>
      <c r="H2158" s="97" t="s">
        <v>7783</v>
      </c>
      <c r="I2158" s="97">
        <v>116180074</v>
      </c>
    </row>
    <row r="2159" spans="2:9" x14ac:dyDescent="0.3">
      <c r="B2159" s="94">
        <v>44584.529166666667</v>
      </c>
      <c r="C2159" s="95">
        <v>44585</v>
      </c>
      <c r="D2159" s="96">
        <v>200</v>
      </c>
      <c r="E2159" s="96">
        <v>195</v>
      </c>
      <c r="F2159" s="96">
        <v>5</v>
      </c>
      <c r="G2159" s="276" t="s">
        <v>7597</v>
      </c>
      <c r="H2159" s="97" t="s">
        <v>2324</v>
      </c>
      <c r="I2159" s="97">
        <v>116180330</v>
      </c>
    </row>
    <row r="2160" spans="2:9" x14ac:dyDescent="0.3">
      <c r="B2160" s="94">
        <v>44584.552777777775</v>
      </c>
      <c r="C2160" s="95">
        <v>44585</v>
      </c>
      <c r="D2160" s="96">
        <v>4000</v>
      </c>
      <c r="E2160" s="96">
        <v>3900</v>
      </c>
      <c r="F2160" s="96">
        <v>100</v>
      </c>
      <c r="G2160" s="276" t="s">
        <v>7506</v>
      </c>
      <c r="H2160" s="97" t="s">
        <v>7784</v>
      </c>
      <c r="I2160" s="97">
        <v>116183502</v>
      </c>
    </row>
    <row r="2161" spans="2:9" x14ac:dyDescent="0.3">
      <c r="B2161" s="94">
        <v>44584.559027777781</v>
      </c>
      <c r="C2161" s="95">
        <v>44585</v>
      </c>
      <c r="D2161" s="96">
        <v>50</v>
      </c>
      <c r="E2161" s="96">
        <v>48.75</v>
      </c>
      <c r="F2161" s="96">
        <v>1.25</v>
      </c>
      <c r="G2161" s="276" t="s">
        <v>7597</v>
      </c>
      <c r="H2161" s="97" t="s">
        <v>3197</v>
      </c>
      <c r="I2161" s="97">
        <v>116184350</v>
      </c>
    </row>
    <row r="2162" spans="2:9" x14ac:dyDescent="0.3">
      <c r="B2162" s="94">
        <v>44584.574305555558</v>
      </c>
      <c r="C2162" s="95">
        <v>44585</v>
      </c>
      <c r="D2162" s="96">
        <v>300</v>
      </c>
      <c r="E2162" s="96">
        <v>292.5</v>
      </c>
      <c r="F2162" s="96">
        <v>7.5</v>
      </c>
      <c r="G2162" s="276" t="s">
        <v>7597</v>
      </c>
      <c r="H2162" s="97" t="s">
        <v>183</v>
      </c>
      <c r="I2162" s="97">
        <v>116186598</v>
      </c>
    </row>
    <row r="2163" spans="2:9" x14ac:dyDescent="0.3">
      <c r="B2163" s="94">
        <v>44584.591666666667</v>
      </c>
      <c r="C2163" s="95">
        <v>44585</v>
      </c>
      <c r="D2163" s="96">
        <v>300</v>
      </c>
      <c r="E2163" s="96">
        <v>292.5</v>
      </c>
      <c r="F2163" s="96">
        <v>7.5</v>
      </c>
      <c r="G2163" s="276" t="s">
        <v>433</v>
      </c>
      <c r="H2163" s="97" t="s">
        <v>7785</v>
      </c>
      <c r="I2163" s="97">
        <v>116189508</v>
      </c>
    </row>
    <row r="2164" spans="2:9" x14ac:dyDescent="0.3">
      <c r="B2164" s="94">
        <v>44584.594444444447</v>
      </c>
      <c r="C2164" s="95">
        <v>44585</v>
      </c>
      <c r="D2164" s="96">
        <v>1000</v>
      </c>
      <c r="E2164" s="96">
        <v>975</v>
      </c>
      <c r="F2164" s="96">
        <v>25</v>
      </c>
      <c r="G2164" s="276" t="s">
        <v>7599</v>
      </c>
      <c r="H2164" s="97" t="s">
        <v>7564</v>
      </c>
      <c r="I2164" s="97">
        <v>116189990</v>
      </c>
    </row>
    <row r="2165" spans="2:9" x14ac:dyDescent="0.3">
      <c r="B2165" s="94">
        <v>44584.618055555555</v>
      </c>
      <c r="C2165" s="95">
        <v>44585</v>
      </c>
      <c r="D2165" s="96">
        <v>1000</v>
      </c>
      <c r="E2165" s="96">
        <v>975</v>
      </c>
      <c r="F2165" s="96">
        <v>25</v>
      </c>
      <c r="G2165" s="276" t="s">
        <v>2890</v>
      </c>
      <c r="H2165" s="97" t="s">
        <v>7288</v>
      </c>
      <c r="I2165" s="97">
        <v>116193558</v>
      </c>
    </row>
    <row r="2166" spans="2:9" x14ac:dyDescent="0.3">
      <c r="B2166" s="94">
        <v>44584.619444444441</v>
      </c>
      <c r="C2166" s="95">
        <v>44585</v>
      </c>
      <c r="D2166" s="96">
        <v>300</v>
      </c>
      <c r="E2166" s="96">
        <v>292.5</v>
      </c>
      <c r="F2166" s="96">
        <v>7.5</v>
      </c>
      <c r="G2166" s="276" t="s">
        <v>2890</v>
      </c>
      <c r="H2166" s="97" t="s">
        <v>437</v>
      </c>
      <c r="I2166" s="97">
        <v>116193816</v>
      </c>
    </row>
    <row r="2167" spans="2:9" x14ac:dyDescent="0.3">
      <c r="B2167" s="94">
        <v>44584.643750000003</v>
      </c>
      <c r="C2167" s="95">
        <v>44585</v>
      </c>
      <c r="D2167" s="96">
        <v>500</v>
      </c>
      <c r="E2167" s="96">
        <v>487.5</v>
      </c>
      <c r="F2167" s="96">
        <v>12.5</v>
      </c>
      <c r="G2167" s="276" t="s">
        <v>7666</v>
      </c>
      <c r="H2167" s="97" t="s">
        <v>6257</v>
      </c>
      <c r="I2167" s="97">
        <v>116197110</v>
      </c>
    </row>
    <row r="2168" spans="2:9" x14ac:dyDescent="0.3">
      <c r="B2168" s="94">
        <v>44584.67291666667</v>
      </c>
      <c r="C2168" s="95">
        <v>44585</v>
      </c>
      <c r="D2168" s="96">
        <v>300</v>
      </c>
      <c r="E2168" s="96">
        <v>292.5</v>
      </c>
      <c r="F2168" s="96">
        <v>7.5</v>
      </c>
      <c r="G2168" s="276" t="s">
        <v>7506</v>
      </c>
      <c r="H2168" s="97" t="s">
        <v>7369</v>
      </c>
      <c r="I2168" s="97">
        <v>116200400</v>
      </c>
    </row>
    <row r="2169" spans="2:9" x14ac:dyDescent="0.3">
      <c r="B2169" s="94">
        <v>44584.67291666667</v>
      </c>
      <c r="C2169" s="95">
        <v>44585</v>
      </c>
      <c r="D2169" s="96">
        <v>10</v>
      </c>
      <c r="E2169" s="96">
        <v>9.75</v>
      </c>
      <c r="F2169" s="96">
        <v>0.25</v>
      </c>
      <c r="G2169" s="276" t="s">
        <v>7666</v>
      </c>
      <c r="H2169" s="97" t="s">
        <v>7110</v>
      </c>
      <c r="I2169" s="97">
        <v>116200410</v>
      </c>
    </row>
    <row r="2170" spans="2:9" x14ac:dyDescent="0.3">
      <c r="B2170" s="94">
        <v>44584.675000000003</v>
      </c>
      <c r="C2170" s="95">
        <v>44585</v>
      </c>
      <c r="D2170" s="96">
        <v>10</v>
      </c>
      <c r="E2170" s="96">
        <v>9.75</v>
      </c>
      <c r="F2170" s="96">
        <v>0.25</v>
      </c>
      <c r="G2170" s="276" t="s">
        <v>7597</v>
      </c>
      <c r="H2170" s="97" t="s">
        <v>7110</v>
      </c>
      <c r="I2170" s="97">
        <v>116200636</v>
      </c>
    </row>
    <row r="2171" spans="2:9" x14ac:dyDescent="0.3">
      <c r="B2171" s="94">
        <v>44584.720833333333</v>
      </c>
      <c r="C2171" s="95">
        <v>44585</v>
      </c>
      <c r="D2171" s="96">
        <v>9</v>
      </c>
      <c r="E2171" s="96">
        <v>8.77</v>
      </c>
      <c r="F2171" s="96">
        <v>0.23</v>
      </c>
      <c r="G2171" s="276" t="s">
        <v>7502</v>
      </c>
      <c r="H2171" s="97" t="s">
        <v>7178</v>
      </c>
      <c r="I2171" s="97">
        <v>116205656</v>
      </c>
    </row>
    <row r="2172" spans="2:9" x14ac:dyDescent="0.3">
      <c r="B2172" s="94">
        <v>44584.740972222222</v>
      </c>
      <c r="C2172" s="95">
        <v>44585</v>
      </c>
      <c r="D2172" s="96">
        <v>300</v>
      </c>
      <c r="E2172" s="96">
        <v>292.5</v>
      </c>
      <c r="F2172" s="96">
        <v>7.5</v>
      </c>
      <c r="G2172" s="276" t="s">
        <v>7502</v>
      </c>
      <c r="H2172" s="97" t="s">
        <v>7200</v>
      </c>
      <c r="I2172" s="97">
        <v>116207658</v>
      </c>
    </row>
    <row r="2173" spans="2:9" x14ac:dyDescent="0.3">
      <c r="B2173" s="94">
        <v>44584.739583333336</v>
      </c>
      <c r="C2173" s="95">
        <v>44585</v>
      </c>
      <c r="D2173" s="96">
        <v>300</v>
      </c>
      <c r="E2173" s="96">
        <v>292.5</v>
      </c>
      <c r="F2173" s="96">
        <v>7.5</v>
      </c>
      <c r="G2173" s="276" t="s">
        <v>7666</v>
      </c>
      <c r="H2173" s="97" t="s">
        <v>7200</v>
      </c>
      <c r="I2173" s="97">
        <v>116207484</v>
      </c>
    </row>
    <row r="2174" spans="2:9" x14ac:dyDescent="0.3">
      <c r="B2174" s="94">
        <v>44584.740277777775</v>
      </c>
      <c r="C2174" s="95">
        <v>44585</v>
      </c>
      <c r="D2174" s="96">
        <v>300</v>
      </c>
      <c r="E2174" s="96">
        <v>292.5</v>
      </c>
      <c r="F2174" s="96">
        <v>7.5</v>
      </c>
      <c r="G2174" s="276" t="s">
        <v>2890</v>
      </c>
      <c r="H2174" s="97" t="s">
        <v>7200</v>
      </c>
      <c r="I2174" s="97">
        <v>116207572</v>
      </c>
    </row>
    <row r="2175" spans="2:9" x14ac:dyDescent="0.3">
      <c r="B2175" s="94">
        <v>44584.740972222222</v>
      </c>
      <c r="C2175" s="95">
        <v>44585</v>
      </c>
      <c r="D2175" s="96">
        <v>134</v>
      </c>
      <c r="E2175" s="96">
        <v>130.65</v>
      </c>
      <c r="F2175" s="96">
        <v>3.35</v>
      </c>
      <c r="G2175" s="276" t="s">
        <v>7506</v>
      </c>
      <c r="H2175" s="97" t="s">
        <v>7200</v>
      </c>
      <c r="I2175" s="97">
        <v>116207682</v>
      </c>
    </row>
    <row r="2176" spans="2:9" x14ac:dyDescent="0.3">
      <c r="B2176" s="94">
        <v>44584.740277777775</v>
      </c>
      <c r="C2176" s="95">
        <v>44585</v>
      </c>
      <c r="D2176" s="96">
        <v>300</v>
      </c>
      <c r="E2176" s="96">
        <v>292.5</v>
      </c>
      <c r="F2176" s="96">
        <v>7.5</v>
      </c>
      <c r="G2176" s="276" t="s">
        <v>7597</v>
      </c>
      <c r="H2176" s="97" t="s">
        <v>7200</v>
      </c>
      <c r="I2176" s="97">
        <v>116207596</v>
      </c>
    </row>
    <row r="2177" spans="2:9" x14ac:dyDescent="0.3">
      <c r="B2177" s="94">
        <v>44584.739583333336</v>
      </c>
      <c r="C2177" s="95">
        <v>44585</v>
      </c>
      <c r="D2177" s="96">
        <v>300</v>
      </c>
      <c r="E2177" s="96">
        <v>292.5</v>
      </c>
      <c r="F2177" s="96">
        <v>7.5</v>
      </c>
      <c r="G2177" s="276" t="s">
        <v>7604</v>
      </c>
      <c r="H2177" s="97" t="s">
        <v>7200</v>
      </c>
      <c r="I2177" s="97">
        <v>116207528</v>
      </c>
    </row>
    <row r="2178" spans="2:9" x14ac:dyDescent="0.3">
      <c r="B2178" s="94">
        <v>44584.738194444442</v>
      </c>
      <c r="C2178" s="95">
        <v>44585</v>
      </c>
      <c r="D2178" s="96">
        <v>2000</v>
      </c>
      <c r="E2178" s="96">
        <v>1950</v>
      </c>
      <c r="F2178" s="96">
        <v>50</v>
      </c>
      <c r="G2178" s="276" t="s">
        <v>7599</v>
      </c>
      <c r="H2178" s="97" t="s">
        <v>7754</v>
      </c>
      <c r="I2178" s="97">
        <v>116207386</v>
      </c>
    </row>
    <row r="2179" spans="2:9" x14ac:dyDescent="0.3">
      <c r="B2179" s="94">
        <v>44584.759027777778</v>
      </c>
      <c r="C2179" s="95">
        <v>44585</v>
      </c>
      <c r="D2179" s="96">
        <v>50</v>
      </c>
      <c r="E2179" s="96">
        <v>48.75</v>
      </c>
      <c r="F2179" s="96">
        <v>1.25</v>
      </c>
      <c r="G2179" s="276" t="s">
        <v>7666</v>
      </c>
      <c r="H2179" s="97" t="s">
        <v>6695</v>
      </c>
      <c r="I2179" s="97">
        <v>116209398</v>
      </c>
    </row>
    <row r="2180" spans="2:9" x14ac:dyDescent="0.3">
      <c r="B2180" s="94">
        <v>44584.79583333333</v>
      </c>
      <c r="C2180" s="95">
        <v>44585</v>
      </c>
      <c r="D2180" s="96">
        <v>125</v>
      </c>
      <c r="E2180" s="96">
        <v>121.87</v>
      </c>
      <c r="F2180" s="96">
        <v>3.13</v>
      </c>
      <c r="G2180" s="276" t="s">
        <v>7666</v>
      </c>
      <c r="H2180" s="97" t="s">
        <v>7786</v>
      </c>
      <c r="I2180" s="97">
        <v>116212662</v>
      </c>
    </row>
    <row r="2181" spans="2:9" x14ac:dyDescent="0.3">
      <c r="B2181" s="94">
        <v>44584.797222222223</v>
      </c>
      <c r="C2181" s="95">
        <v>44585</v>
      </c>
      <c r="D2181" s="96">
        <v>200</v>
      </c>
      <c r="E2181" s="96">
        <v>195</v>
      </c>
      <c r="F2181" s="96">
        <v>5</v>
      </c>
      <c r="G2181" s="276" t="s">
        <v>7599</v>
      </c>
      <c r="H2181" s="97" t="s">
        <v>7456</v>
      </c>
      <c r="I2181" s="97">
        <v>116212792</v>
      </c>
    </row>
    <row r="2182" spans="2:9" x14ac:dyDescent="0.3">
      <c r="B2182" s="94">
        <v>44584.803472222222</v>
      </c>
      <c r="C2182" s="95">
        <v>44585</v>
      </c>
      <c r="D2182" s="96">
        <v>2000</v>
      </c>
      <c r="E2182" s="96">
        <v>1950</v>
      </c>
      <c r="F2182" s="96">
        <v>50</v>
      </c>
      <c r="G2182" s="276" t="s">
        <v>7597</v>
      </c>
      <c r="H2182" s="97" t="s">
        <v>2213</v>
      </c>
      <c r="I2182" s="97">
        <v>116213302</v>
      </c>
    </row>
    <row r="2183" spans="2:9" x14ac:dyDescent="0.3">
      <c r="B2183" s="94">
        <v>44584.804861111108</v>
      </c>
      <c r="C2183" s="95">
        <v>44585</v>
      </c>
      <c r="D2183" s="96">
        <v>1901</v>
      </c>
      <c r="E2183" s="96">
        <v>1853.47</v>
      </c>
      <c r="F2183" s="96">
        <v>47.53</v>
      </c>
      <c r="G2183" s="276" t="s">
        <v>7604</v>
      </c>
      <c r="H2183" s="97" t="s">
        <v>2213</v>
      </c>
      <c r="I2183" s="97">
        <v>116213398</v>
      </c>
    </row>
    <row r="2184" spans="2:9" x14ac:dyDescent="0.3">
      <c r="B2184" s="94">
        <v>44584.779166666667</v>
      </c>
      <c r="C2184" s="95">
        <v>44585</v>
      </c>
      <c r="D2184" s="96">
        <v>3</v>
      </c>
      <c r="E2184" s="96">
        <v>2.92</v>
      </c>
      <c r="F2184" s="96">
        <v>0.08</v>
      </c>
      <c r="G2184" s="276" t="s">
        <v>7599</v>
      </c>
      <c r="H2184" s="97" t="s">
        <v>7264</v>
      </c>
      <c r="I2184" s="97">
        <v>116211280</v>
      </c>
    </row>
    <row r="2185" spans="2:9" x14ac:dyDescent="0.3">
      <c r="B2185" s="94">
        <v>44584.817361111112</v>
      </c>
      <c r="C2185" s="95">
        <v>44585</v>
      </c>
      <c r="D2185" s="96">
        <v>2500</v>
      </c>
      <c r="E2185" s="96">
        <v>2437.5</v>
      </c>
      <c r="F2185" s="96">
        <v>62.5</v>
      </c>
      <c r="G2185" s="276" t="s">
        <v>7666</v>
      </c>
      <c r="H2185" s="97" t="s">
        <v>6044</v>
      </c>
      <c r="I2185" s="97">
        <v>116214350</v>
      </c>
    </row>
    <row r="2186" spans="2:9" x14ac:dyDescent="0.3">
      <c r="B2186" s="94">
        <v>44584.794444444444</v>
      </c>
      <c r="C2186" s="95">
        <v>44585</v>
      </c>
      <c r="D2186" s="96">
        <v>3</v>
      </c>
      <c r="E2186" s="96">
        <v>2.92</v>
      </c>
      <c r="F2186" s="96">
        <v>0.08</v>
      </c>
      <c r="G2186" s="276" t="s">
        <v>7502</v>
      </c>
      <c r="H2186" s="97" t="s">
        <v>7264</v>
      </c>
      <c r="I2186" s="97">
        <v>116212550</v>
      </c>
    </row>
    <row r="2187" spans="2:9" x14ac:dyDescent="0.3">
      <c r="B2187" s="94">
        <v>44584.836111111108</v>
      </c>
      <c r="C2187" s="95">
        <v>44585</v>
      </c>
      <c r="D2187" s="96">
        <v>300</v>
      </c>
      <c r="E2187" s="96">
        <v>292.5</v>
      </c>
      <c r="F2187" s="96">
        <v>7.5</v>
      </c>
      <c r="G2187" s="276" t="s">
        <v>7597</v>
      </c>
      <c r="H2187" s="97" t="s">
        <v>640</v>
      </c>
      <c r="I2187" s="97">
        <v>116215650</v>
      </c>
    </row>
    <row r="2188" spans="2:9" x14ac:dyDescent="0.3">
      <c r="B2188" s="94">
        <v>44584.844444444447</v>
      </c>
      <c r="C2188" s="95">
        <v>44585</v>
      </c>
      <c r="D2188" s="96">
        <v>500</v>
      </c>
      <c r="E2188" s="96">
        <v>487.5</v>
      </c>
      <c r="F2188" s="96">
        <v>12.5</v>
      </c>
      <c r="G2188" s="276" t="s">
        <v>2890</v>
      </c>
      <c r="H2188" s="97" t="s">
        <v>7787</v>
      </c>
      <c r="I2188" s="97">
        <v>116216204</v>
      </c>
    </row>
    <row r="2189" spans="2:9" x14ac:dyDescent="0.3">
      <c r="B2189" s="94">
        <v>44584.871527777781</v>
      </c>
      <c r="C2189" s="95">
        <v>44585</v>
      </c>
      <c r="D2189" s="96">
        <v>1500</v>
      </c>
      <c r="E2189" s="96">
        <v>1462.5</v>
      </c>
      <c r="F2189" s="96">
        <v>37.5</v>
      </c>
      <c r="G2189" s="276" t="s">
        <v>7666</v>
      </c>
      <c r="H2189" s="97" t="s">
        <v>3292</v>
      </c>
      <c r="I2189" s="97">
        <v>116218046</v>
      </c>
    </row>
    <row r="2190" spans="2:9" x14ac:dyDescent="0.3">
      <c r="B2190" s="94">
        <v>44584.854861111111</v>
      </c>
      <c r="C2190" s="95">
        <v>44585</v>
      </c>
      <c r="D2190" s="96">
        <v>1000</v>
      </c>
      <c r="E2190" s="96">
        <v>975</v>
      </c>
      <c r="F2190" s="96">
        <v>25</v>
      </c>
      <c r="G2190" s="276" t="s">
        <v>7599</v>
      </c>
      <c r="H2190" s="97" t="s">
        <v>7788</v>
      </c>
      <c r="I2190" s="97">
        <v>116216914</v>
      </c>
    </row>
    <row r="2191" spans="2:9" x14ac:dyDescent="0.3">
      <c r="B2191" s="94">
        <v>44584.847916666666</v>
      </c>
      <c r="C2191" s="95">
        <v>44585</v>
      </c>
      <c r="D2191" s="96">
        <v>100</v>
      </c>
      <c r="E2191" s="96">
        <v>97.5</v>
      </c>
      <c r="F2191" s="96">
        <v>2.5</v>
      </c>
      <c r="G2191" s="276" t="s">
        <v>7506</v>
      </c>
      <c r="H2191" s="97" t="s">
        <v>7533</v>
      </c>
      <c r="I2191" s="97">
        <v>116216478</v>
      </c>
    </row>
    <row r="2192" spans="2:9" x14ac:dyDescent="0.3">
      <c r="B2192" s="94">
        <v>44584.871527777781</v>
      </c>
      <c r="C2192" s="95">
        <v>44585</v>
      </c>
      <c r="D2192" s="96">
        <v>1000</v>
      </c>
      <c r="E2192" s="96">
        <v>975</v>
      </c>
      <c r="F2192" s="96">
        <v>25</v>
      </c>
      <c r="G2192" s="276" t="s">
        <v>7666</v>
      </c>
      <c r="H2192" s="97" t="s">
        <v>7789</v>
      </c>
      <c r="I2192" s="97">
        <v>116218022</v>
      </c>
    </row>
    <row r="2193" spans="2:9" x14ac:dyDescent="0.3">
      <c r="B2193" s="94">
        <v>44584.888888888891</v>
      </c>
      <c r="C2193" s="95">
        <v>44585</v>
      </c>
      <c r="D2193" s="96">
        <v>414</v>
      </c>
      <c r="E2193" s="96">
        <v>403.65</v>
      </c>
      <c r="F2193" s="96">
        <v>10.35</v>
      </c>
      <c r="G2193" s="276" t="s">
        <v>7666</v>
      </c>
      <c r="H2193" s="97" t="s">
        <v>431</v>
      </c>
      <c r="I2193" s="97">
        <v>116219236</v>
      </c>
    </row>
    <row r="2194" spans="2:9" x14ac:dyDescent="0.3">
      <c r="B2194" s="94">
        <v>44584.914583333331</v>
      </c>
      <c r="C2194" s="95">
        <v>44585</v>
      </c>
      <c r="D2194" s="96">
        <v>50</v>
      </c>
      <c r="E2194" s="96">
        <v>48.75</v>
      </c>
      <c r="F2194" s="96">
        <v>1.25</v>
      </c>
      <c r="G2194" s="276" t="s">
        <v>7597</v>
      </c>
      <c r="H2194" s="97" t="s">
        <v>1700</v>
      </c>
      <c r="I2194" s="97">
        <v>116220796</v>
      </c>
    </row>
    <row r="2195" spans="2:9" x14ac:dyDescent="0.3">
      <c r="B2195" s="94">
        <v>44584.917361111111</v>
      </c>
      <c r="C2195" s="95">
        <v>44585</v>
      </c>
      <c r="D2195" s="96">
        <v>50</v>
      </c>
      <c r="E2195" s="96">
        <v>48.75</v>
      </c>
      <c r="F2195" s="96">
        <v>1.25</v>
      </c>
      <c r="G2195" s="276" t="s">
        <v>7666</v>
      </c>
      <c r="H2195" s="97" t="s">
        <v>7790</v>
      </c>
      <c r="I2195" s="97">
        <v>116220980</v>
      </c>
    </row>
    <row r="2196" spans="2:9" x14ac:dyDescent="0.3">
      <c r="B2196" s="94">
        <v>44584.935416666667</v>
      </c>
      <c r="C2196" s="95">
        <v>44585</v>
      </c>
      <c r="D2196" s="96">
        <v>500</v>
      </c>
      <c r="E2196" s="96">
        <v>487.5</v>
      </c>
      <c r="F2196" s="96">
        <v>12.5</v>
      </c>
      <c r="G2196" s="276" t="s">
        <v>7604</v>
      </c>
      <c r="H2196" s="97" t="s">
        <v>465</v>
      </c>
      <c r="I2196" s="97">
        <v>116222154</v>
      </c>
    </row>
    <row r="2197" spans="2:9" x14ac:dyDescent="0.3">
      <c r="B2197" s="94">
        <v>44584.941666666666</v>
      </c>
      <c r="C2197" s="95">
        <v>44585</v>
      </c>
      <c r="D2197" s="96">
        <v>200</v>
      </c>
      <c r="E2197" s="96">
        <v>195</v>
      </c>
      <c r="F2197" s="96">
        <v>5</v>
      </c>
      <c r="G2197" s="276" t="s">
        <v>7502</v>
      </c>
      <c r="H2197" s="97" t="s">
        <v>7791</v>
      </c>
      <c r="I2197" s="97">
        <v>116222484</v>
      </c>
    </row>
    <row r="2198" spans="2:9" x14ac:dyDescent="0.3">
      <c r="B2198" s="94">
        <v>44584.980555555558</v>
      </c>
      <c r="C2198" s="95">
        <v>44586</v>
      </c>
      <c r="D2198" s="96">
        <v>600</v>
      </c>
      <c r="E2198" s="96">
        <v>585</v>
      </c>
      <c r="F2198" s="96">
        <v>15</v>
      </c>
      <c r="G2198" s="276" t="s">
        <v>7666</v>
      </c>
      <c r="H2198" s="97" t="s">
        <v>7792</v>
      </c>
      <c r="I2198" s="97">
        <v>116224528</v>
      </c>
    </row>
    <row r="2199" spans="2:9" x14ac:dyDescent="0.3">
      <c r="B2199" s="94">
        <v>44584.981249999997</v>
      </c>
      <c r="C2199" s="95">
        <v>44586</v>
      </c>
      <c r="D2199" s="96">
        <v>100</v>
      </c>
      <c r="E2199" s="96">
        <v>97.5</v>
      </c>
      <c r="F2199" s="96">
        <v>2.5</v>
      </c>
      <c r="G2199" s="276" t="s">
        <v>7597</v>
      </c>
      <c r="H2199" s="97" t="s">
        <v>3076</v>
      </c>
      <c r="I2199" s="97">
        <v>116224550</v>
      </c>
    </row>
    <row r="2200" spans="2:9" x14ac:dyDescent="0.3">
      <c r="B2200" s="94">
        <v>44584.984027777777</v>
      </c>
      <c r="C2200" s="95">
        <v>44586</v>
      </c>
      <c r="D2200" s="96">
        <v>2000</v>
      </c>
      <c r="E2200" s="96">
        <v>1950</v>
      </c>
      <c r="F2200" s="96">
        <v>50</v>
      </c>
      <c r="G2200" s="276" t="s">
        <v>2890</v>
      </c>
      <c r="H2200" s="97" t="s">
        <v>7552</v>
      </c>
      <c r="I2200" s="97">
        <v>116224646</v>
      </c>
    </row>
    <row r="2201" spans="2:9" x14ac:dyDescent="0.3">
      <c r="B2201" s="94">
        <v>44584.988888888889</v>
      </c>
      <c r="C2201" s="95">
        <v>44586</v>
      </c>
      <c r="D2201" s="96">
        <v>3000</v>
      </c>
      <c r="E2201" s="96">
        <v>2925</v>
      </c>
      <c r="F2201" s="96">
        <v>75</v>
      </c>
      <c r="G2201" s="276" t="s">
        <v>7597</v>
      </c>
      <c r="H2201" s="97" t="s">
        <v>7522</v>
      </c>
      <c r="I2201" s="97">
        <v>116224838</v>
      </c>
    </row>
    <row r="2202" spans="2:9" x14ac:dyDescent="0.3">
      <c r="B2202" s="94">
        <v>44585.011111111111</v>
      </c>
      <c r="C2202" s="95">
        <v>44586</v>
      </c>
      <c r="D2202" s="96">
        <v>1000</v>
      </c>
      <c r="E2202" s="96">
        <v>975</v>
      </c>
      <c r="F2202" s="96">
        <v>25</v>
      </c>
      <c r="G2202" s="276" t="s">
        <v>7599</v>
      </c>
      <c r="H2202" s="97" t="s">
        <v>7793</v>
      </c>
      <c r="I2202" s="97">
        <v>116225852</v>
      </c>
    </row>
    <row r="2203" spans="2:9" x14ac:dyDescent="0.3">
      <c r="B2203" s="94">
        <v>44585.072916666664</v>
      </c>
      <c r="C2203" s="95">
        <v>44586</v>
      </c>
      <c r="D2203" s="96">
        <v>218</v>
      </c>
      <c r="E2203" s="96">
        <v>212.55</v>
      </c>
      <c r="F2203" s="96">
        <v>5.45</v>
      </c>
      <c r="G2203" s="276" t="s">
        <v>2890</v>
      </c>
      <c r="H2203" s="97" t="s">
        <v>7474</v>
      </c>
      <c r="I2203" s="97">
        <v>116228224</v>
      </c>
    </row>
    <row r="2204" spans="2:9" x14ac:dyDescent="0.3">
      <c r="B2204" s="94">
        <v>44585.113194444442</v>
      </c>
      <c r="C2204" s="95">
        <v>44586</v>
      </c>
      <c r="D2204" s="96">
        <v>240</v>
      </c>
      <c r="E2204" s="96">
        <v>234</v>
      </c>
      <c r="F2204" s="96">
        <v>6</v>
      </c>
      <c r="G2204" s="276" t="s">
        <v>7604</v>
      </c>
      <c r="H2204" s="97" t="s">
        <v>3797</v>
      </c>
      <c r="I2204" s="97">
        <v>116229234</v>
      </c>
    </row>
    <row r="2205" spans="2:9" x14ac:dyDescent="0.3">
      <c r="B2205" s="94">
        <v>44585.104166666664</v>
      </c>
      <c r="C2205" s="95">
        <v>44586</v>
      </c>
      <c r="D2205" s="96">
        <v>400</v>
      </c>
      <c r="E2205" s="96">
        <v>390</v>
      </c>
      <c r="F2205" s="96">
        <v>10</v>
      </c>
      <c r="G2205" s="276" t="s">
        <v>7666</v>
      </c>
      <c r="H2205" s="97" t="s">
        <v>6023</v>
      </c>
      <c r="I2205" s="97">
        <v>116229026</v>
      </c>
    </row>
    <row r="2206" spans="2:9" x14ac:dyDescent="0.3">
      <c r="B2206" s="94">
        <v>44585.087500000001</v>
      </c>
      <c r="C2206" s="95">
        <v>44586</v>
      </c>
      <c r="D2206" s="96">
        <v>2000</v>
      </c>
      <c r="E2206" s="96">
        <v>1950</v>
      </c>
      <c r="F2206" s="96">
        <v>50</v>
      </c>
      <c r="G2206" s="276" t="s">
        <v>7666</v>
      </c>
      <c r="H2206" s="97" t="s">
        <v>7591</v>
      </c>
      <c r="I2206" s="97">
        <v>116228596</v>
      </c>
    </row>
    <row r="2207" spans="2:9" x14ac:dyDescent="0.3">
      <c r="B2207" s="94">
        <v>44585.143055555556</v>
      </c>
      <c r="C2207" s="95">
        <v>44586</v>
      </c>
      <c r="D2207" s="96">
        <v>500</v>
      </c>
      <c r="E2207" s="96">
        <v>487.5</v>
      </c>
      <c r="F2207" s="96">
        <v>12.5</v>
      </c>
      <c r="G2207" s="276" t="s">
        <v>2890</v>
      </c>
      <c r="H2207" s="97" t="s">
        <v>6178</v>
      </c>
      <c r="I2207" s="97">
        <v>116230930</v>
      </c>
    </row>
    <row r="2208" spans="2:9" x14ac:dyDescent="0.3">
      <c r="B2208" s="94">
        <v>44585.254166666666</v>
      </c>
      <c r="C2208" s="95">
        <v>44586</v>
      </c>
      <c r="D2208" s="96">
        <v>300</v>
      </c>
      <c r="E2208" s="96">
        <v>292.5</v>
      </c>
      <c r="F2208" s="96">
        <v>7.5</v>
      </c>
      <c r="G2208" s="276" t="s">
        <v>7597</v>
      </c>
      <c r="H2208" s="97" t="s">
        <v>7037</v>
      </c>
      <c r="I2208" s="97">
        <v>116233102</v>
      </c>
    </row>
    <row r="2209" spans="2:9" x14ac:dyDescent="0.3">
      <c r="B2209" s="94">
        <v>44585.272222222222</v>
      </c>
      <c r="C2209" s="95">
        <v>44586</v>
      </c>
      <c r="D2209" s="96">
        <v>1000</v>
      </c>
      <c r="E2209" s="96">
        <v>975</v>
      </c>
      <c r="F2209" s="96">
        <v>25</v>
      </c>
      <c r="G2209" s="276" t="s">
        <v>433</v>
      </c>
      <c r="H2209" s="97" t="s">
        <v>3894</v>
      </c>
      <c r="I2209" s="97">
        <v>116233548</v>
      </c>
    </row>
    <row r="2210" spans="2:9" x14ac:dyDescent="0.3">
      <c r="B2210" s="94">
        <v>44585.272222222222</v>
      </c>
      <c r="C2210" s="95">
        <v>44586</v>
      </c>
      <c r="D2210" s="96">
        <v>10</v>
      </c>
      <c r="E2210" s="96">
        <v>9.75</v>
      </c>
      <c r="F2210" s="96">
        <v>0.25</v>
      </c>
      <c r="G2210" s="276" t="s">
        <v>7502</v>
      </c>
      <c r="H2210" s="97" t="s">
        <v>7178</v>
      </c>
      <c r="I2210" s="97">
        <v>116233556</v>
      </c>
    </row>
    <row r="2211" spans="2:9" x14ac:dyDescent="0.3">
      <c r="B2211" s="94">
        <v>44585.317361111112</v>
      </c>
      <c r="C2211" s="95">
        <v>44586</v>
      </c>
      <c r="D2211" s="96">
        <v>100</v>
      </c>
      <c r="E2211" s="96">
        <v>97.5</v>
      </c>
      <c r="F2211" s="96">
        <v>2.5</v>
      </c>
      <c r="G2211" s="276" t="s">
        <v>7666</v>
      </c>
      <c r="H2211" s="97" t="s">
        <v>6450</v>
      </c>
      <c r="I2211" s="97">
        <v>116235110</v>
      </c>
    </row>
    <row r="2212" spans="2:9" x14ac:dyDescent="0.3">
      <c r="B2212" s="94">
        <v>44585.348611111112</v>
      </c>
      <c r="C2212" s="95">
        <v>44586</v>
      </c>
      <c r="D2212" s="96">
        <v>200</v>
      </c>
      <c r="E2212" s="96">
        <v>195</v>
      </c>
      <c r="F2212" s="96">
        <v>5</v>
      </c>
      <c r="G2212" s="276" t="s">
        <v>7597</v>
      </c>
      <c r="H2212" s="97" t="s">
        <v>3053</v>
      </c>
      <c r="I2212" s="97">
        <v>116236538</v>
      </c>
    </row>
    <row r="2213" spans="2:9" x14ac:dyDescent="0.3">
      <c r="B2213" s="94">
        <v>44585.355555555558</v>
      </c>
      <c r="C2213" s="95">
        <v>44586</v>
      </c>
      <c r="D2213" s="96">
        <v>500</v>
      </c>
      <c r="E2213" s="96">
        <v>487.5</v>
      </c>
      <c r="F2213" s="96">
        <v>12.5</v>
      </c>
      <c r="G2213" s="276" t="s">
        <v>7666</v>
      </c>
      <c r="H2213" s="97" t="s">
        <v>7524</v>
      </c>
      <c r="I2213" s="97">
        <v>116236856</v>
      </c>
    </row>
    <row r="2214" spans="2:9" x14ac:dyDescent="0.3">
      <c r="B2214" s="94">
        <v>44585.363888888889</v>
      </c>
      <c r="C2214" s="95">
        <v>44586</v>
      </c>
      <c r="D2214" s="96">
        <v>100</v>
      </c>
      <c r="E2214" s="96">
        <v>97.5</v>
      </c>
      <c r="F2214" s="96">
        <v>2.5</v>
      </c>
      <c r="G2214" s="276" t="s">
        <v>7506</v>
      </c>
      <c r="H2214" s="97" t="s">
        <v>7462</v>
      </c>
      <c r="I2214" s="97">
        <v>116237328</v>
      </c>
    </row>
    <row r="2215" spans="2:9" x14ac:dyDescent="0.3">
      <c r="B2215" s="94">
        <v>44585.365972222222</v>
      </c>
      <c r="C2215" s="95">
        <v>44586</v>
      </c>
      <c r="D2215" s="96">
        <v>200</v>
      </c>
      <c r="E2215" s="96">
        <v>195</v>
      </c>
      <c r="F2215" s="96">
        <v>5</v>
      </c>
      <c r="G2215" s="276" t="s">
        <v>7599</v>
      </c>
      <c r="H2215" s="97" t="s">
        <v>7794</v>
      </c>
      <c r="I2215" s="97">
        <v>116237402</v>
      </c>
    </row>
    <row r="2216" spans="2:9" x14ac:dyDescent="0.3">
      <c r="B2216" s="94">
        <v>44585.385416666664</v>
      </c>
      <c r="C2216" s="95">
        <v>44586</v>
      </c>
      <c r="D2216" s="96">
        <v>150</v>
      </c>
      <c r="E2216" s="96">
        <v>146.25</v>
      </c>
      <c r="F2216" s="96">
        <v>3.75</v>
      </c>
      <c r="G2216" s="276" t="s">
        <v>2890</v>
      </c>
      <c r="H2216" s="97" t="s">
        <v>7418</v>
      </c>
      <c r="I2216" s="97">
        <v>116238734</v>
      </c>
    </row>
    <row r="2217" spans="2:9" x14ac:dyDescent="0.3">
      <c r="B2217" s="94">
        <v>44585.384722222225</v>
      </c>
      <c r="C2217" s="95">
        <v>44586</v>
      </c>
      <c r="D2217" s="96">
        <v>150</v>
      </c>
      <c r="E2217" s="96">
        <v>146.25</v>
      </c>
      <c r="F2217" s="96">
        <v>3.75</v>
      </c>
      <c r="G2217" s="276" t="s">
        <v>7604</v>
      </c>
      <c r="H2217" s="97" t="s">
        <v>7418</v>
      </c>
      <c r="I2217" s="97">
        <v>116238674</v>
      </c>
    </row>
    <row r="2218" spans="2:9" x14ac:dyDescent="0.3">
      <c r="B2218" s="94">
        <v>44585.394444444442</v>
      </c>
      <c r="C2218" s="95">
        <v>44586</v>
      </c>
      <c r="D2218" s="96">
        <v>6000</v>
      </c>
      <c r="E2218" s="96">
        <v>5850</v>
      </c>
      <c r="F2218" s="96">
        <v>150</v>
      </c>
      <c r="G2218" s="276" t="s">
        <v>7666</v>
      </c>
      <c r="H2218" s="97" t="s">
        <v>7795</v>
      </c>
      <c r="I2218" s="97">
        <v>116239638</v>
      </c>
    </row>
    <row r="2219" spans="2:9" x14ac:dyDescent="0.3">
      <c r="B2219" s="94">
        <v>44585.384027777778</v>
      </c>
      <c r="C2219" s="95">
        <v>44586</v>
      </c>
      <c r="D2219" s="96">
        <v>150</v>
      </c>
      <c r="E2219" s="96">
        <v>146.25</v>
      </c>
      <c r="F2219" s="96">
        <v>3.75</v>
      </c>
      <c r="G2219" s="276" t="s">
        <v>7666</v>
      </c>
      <c r="H2219" s="97" t="s">
        <v>7418</v>
      </c>
      <c r="I2219" s="97">
        <v>116238600</v>
      </c>
    </row>
    <row r="2220" spans="2:9" x14ac:dyDescent="0.3">
      <c r="B2220" s="94">
        <v>44585.392361111109</v>
      </c>
      <c r="C2220" s="95">
        <v>44586</v>
      </c>
      <c r="D2220" s="96">
        <v>50</v>
      </c>
      <c r="E2220" s="96">
        <v>48.75</v>
      </c>
      <c r="F2220" s="96">
        <v>1.25</v>
      </c>
      <c r="G2220" s="276" t="s">
        <v>7604</v>
      </c>
      <c r="H2220" s="97" t="s">
        <v>3197</v>
      </c>
      <c r="I2220" s="97">
        <v>116239404</v>
      </c>
    </row>
    <row r="2221" spans="2:9" x14ac:dyDescent="0.3">
      <c r="B2221" s="94">
        <v>44585.406944444447</v>
      </c>
      <c r="C2221" s="95">
        <v>44586</v>
      </c>
      <c r="D2221" s="96">
        <v>30</v>
      </c>
      <c r="E2221" s="96">
        <v>29.25</v>
      </c>
      <c r="F2221" s="96">
        <v>0.75</v>
      </c>
      <c r="G2221" s="276" t="s">
        <v>7597</v>
      </c>
      <c r="H2221" s="97" t="s">
        <v>7267</v>
      </c>
      <c r="I2221" s="97">
        <v>116241082</v>
      </c>
    </row>
    <row r="2222" spans="2:9" x14ac:dyDescent="0.3">
      <c r="B2222" s="94">
        <v>44585.434027777781</v>
      </c>
      <c r="C2222" s="95">
        <v>44586</v>
      </c>
      <c r="D2222" s="96">
        <v>250</v>
      </c>
      <c r="E2222" s="96">
        <v>243.75</v>
      </c>
      <c r="F2222" s="96">
        <v>6.25</v>
      </c>
      <c r="G2222" s="276" t="s">
        <v>7597</v>
      </c>
      <c r="H2222" s="97" t="s">
        <v>7200</v>
      </c>
      <c r="I2222" s="97">
        <v>116244046</v>
      </c>
    </row>
    <row r="2223" spans="2:9" x14ac:dyDescent="0.3">
      <c r="B2223" s="94">
        <v>44585.432638888888</v>
      </c>
      <c r="C2223" s="95">
        <v>44586</v>
      </c>
      <c r="D2223" s="96">
        <v>250</v>
      </c>
      <c r="E2223" s="96">
        <v>243.75</v>
      </c>
      <c r="F2223" s="96">
        <v>6.25</v>
      </c>
      <c r="G2223" s="276" t="s">
        <v>7666</v>
      </c>
      <c r="H2223" s="97" t="s">
        <v>7200</v>
      </c>
      <c r="I2223" s="97">
        <v>116243888</v>
      </c>
    </row>
    <row r="2224" spans="2:9" x14ac:dyDescent="0.3">
      <c r="B2224" s="94">
        <v>44585.434027777781</v>
      </c>
      <c r="C2224" s="95">
        <v>44586</v>
      </c>
      <c r="D2224" s="96">
        <v>500</v>
      </c>
      <c r="E2224" s="96">
        <v>487.5</v>
      </c>
      <c r="F2224" s="96">
        <v>12.5</v>
      </c>
      <c r="G2224" s="276" t="s">
        <v>7506</v>
      </c>
      <c r="H2224" s="97" t="s">
        <v>2423</v>
      </c>
      <c r="I2224" s="97">
        <v>116244112</v>
      </c>
    </row>
    <row r="2225" spans="2:9" x14ac:dyDescent="0.3">
      <c r="B2225" s="94">
        <v>44585.433333333334</v>
      </c>
      <c r="C2225" s="95">
        <v>44586</v>
      </c>
      <c r="D2225" s="96">
        <v>250</v>
      </c>
      <c r="E2225" s="96">
        <v>243.75</v>
      </c>
      <c r="F2225" s="96">
        <v>6.25</v>
      </c>
      <c r="G2225" s="276" t="s">
        <v>7502</v>
      </c>
      <c r="H2225" s="97" t="s">
        <v>7200</v>
      </c>
      <c r="I2225" s="97">
        <v>116244002</v>
      </c>
    </row>
    <row r="2226" spans="2:9" x14ac:dyDescent="0.3">
      <c r="B2226" s="94">
        <v>44585.432638888888</v>
      </c>
      <c r="C2226" s="95">
        <v>44586</v>
      </c>
      <c r="D2226" s="96">
        <v>250</v>
      </c>
      <c r="E2226" s="96">
        <v>243.75</v>
      </c>
      <c r="F2226" s="96">
        <v>6.25</v>
      </c>
      <c r="G2226" s="276" t="s">
        <v>7604</v>
      </c>
      <c r="H2226" s="97" t="s">
        <v>7200</v>
      </c>
      <c r="I2226" s="97">
        <v>116243932</v>
      </c>
    </row>
    <row r="2227" spans="2:9" x14ac:dyDescent="0.3">
      <c r="B2227" s="94">
        <v>44585.490972222222</v>
      </c>
      <c r="C2227" s="95">
        <v>44586</v>
      </c>
      <c r="D2227" s="96">
        <v>100</v>
      </c>
      <c r="E2227" s="96">
        <v>97.5</v>
      </c>
      <c r="F2227" s="96">
        <v>2.5</v>
      </c>
      <c r="G2227" s="276" t="s">
        <v>2890</v>
      </c>
      <c r="H2227" s="97" t="s">
        <v>5878</v>
      </c>
      <c r="I2227" s="97">
        <v>116251242</v>
      </c>
    </row>
    <row r="2228" spans="2:9" x14ac:dyDescent="0.3">
      <c r="B2228" s="94">
        <v>44585.492361111108</v>
      </c>
      <c r="C2228" s="95">
        <v>44586</v>
      </c>
      <c r="D2228" s="96">
        <v>300</v>
      </c>
      <c r="E2228" s="96">
        <v>292.5</v>
      </c>
      <c r="F2228" s="96">
        <v>7.5</v>
      </c>
      <c r="G2228" s="276" t="s">
        <v>7604</v>
      </c>
      <c r="H2228" s="97" t="s">
        <v>7419</v>
      </c>
      <c r="I2228" s="97">
        <v>116251424</v>
      </c>
    </row>
    <row r="2229" spans="2:9" x14ac:dyDescent="0.3">
      <c r="B2229" s="94">
        <v>44585.486805555556</v>
      </c>
      <c r="C2229" s="95">
        <v>44586</v>
      </c>
      <c r="D2229" s="96">
        <v>500</v>
      </c>
      <c r="E2229" s="96">
        <v>487.5</v>
      </c>
      <c r="F2229" s="96">
        <v>12.5</v>
      </c>
      <c r="G2229" s="276" t="s">
        <v>7599</v>
      </c>
      <c r="H2229" s="97" t="s">
        <v>7796</v>
      </c>
      <c r="I2229" s="97">
        <v>116250718</v>
      </c>
    </row>
    <row r="2230" spans="2:9" x14ac:dyDescent="0.3">
      <c r="B2230" s="94">
        <v>44585.520138888889</v>
      </c>
      <c r="C2230" s="95">
        <v>44586</v>
      </c>
      <c r="D2230" s="96">
        <v>13000</v>
      </c>
      <c r="E2230" s="96">
        <v>12675</v>
      </c>
      <c r="F2230" s="96">
        <v>325</v>
      </c>
      <c r="G2230" s="276" t="s">
        <v>2890</v>
      </c>
      <c r="H2230" s="97" t="s">
        <v>6820</v>
      </c>
      <c r="I2230" s="97">
        <v>116254708</v>
      </c>
    </row>
    <row r="2231" spans="2:9" x14ac:dyDescent="0.3">
      <c r="B2231" s="94">
        <v>44585.526388888888</v>
      </c>
      <c r="C2231" s="95">
        <v>44586</v>
      </c>
      <c r="D2231" s="96">
        <v>500</v>
      </c>
      <c r="E2231" s="96">
        <v>487.5</v>
      </c>
      <c r="F2231" s="96">
        <v>12.5</v>
      </c>
      <c r="G2231" s="276" t="s">
        <v>7597</v>
      </c>
      <c r="H2231" s="97" t="s">
        <v>7797</v>
      </c>
      <c r="I2231" s="97">
        <v>116255450</v>
      </c>
    </row>
    <row r="2232" spans="2:9" x14ac:dyDescent="0.3">
      <c r="B2232" s="94">
        <v>44585.540972222225</v>
      </c>
      <c r="C2232" s="95">
        <v>44586</v>
      </c>
      <c r="D2232" s="96">
        <v>500</v>
      </c>
      <c r="E2232" s="96">
        <v>487.5</v>
      </c>
      <c r="F2232" s="96">
        <v>12.5</v>
      </c>
      <c r="G2232" s="276" t="s">
        <v>7506</v>
      </c>
      <c r="H2232" s="97" t="s">
        <v>1733</v>
      </c>
      <c r="I2232" s="97">
        <v>116257258</v>
      </c>
    </row>
    <row r="2233" spans="2:9" x14ac:dyDescent="0.3">
      <c r="B2233" s="94">
        <v>44585.545138888891</v>
      </c>
      <c r="C2233" s="95">
        <v>44586</v>
      </c>
      <c r="D2233" s="96">
        <v>200</v>
      </c>
      <c r="E2233" s="96">
        <v>195</v>
      </c>
      <c r="F2233" s="96">
        <v>5</v>
      </c>
      <c r="G2233" s="276" t="s">
        <v>7599</v>
      </c>
      <c r="H2233" s="97" t="s">
        <v>7798</v>
      </c>
      <c r="I2233" s="97">
        <v>116257762</v>
      </c>
    </row>
    <row r="2234" spans="2:9" x14ac:dyDescent="0.3">
      <c r="B2234" s="94">
        <v>44585.552083333336</v>
      </c>
      <c r="C2234" s="95">
        <v>44586</v>
      </c>
      <c r="D2234" s="96">
        <v>750</v>
      </c>
      <c r="E2234" s="96">
        <v>731.25</v>
      </c>
      <c r="F2234" s="96">
        <v>18.75</v>
      </c>
      <c r="G2234" s="276" t="s">
        <v>7666</v>
      </c>
      <c r="H2234" s="97" t="s">
        <v>5691</v>
      </c>
      <c r="I2234" s="97">
        <v>116258672</v>
      </c>
    </row>
    <row r="2235" spans="2:9" x14ac:dyDescent="0.3">
      <c r="B2235" s="94">
        <v>44585.552777777775</v>
      </c>
      <c r="C2235" s="95">
        <v>44586</v>
      </c>
      <c r="D2235" s="96">
        <v>500</v>
      </c>
      <c r="E2235" s="96">
        <v>487.5</v>
      </c>
      <c r="F2235" s="96">
        <v>12.5</v>
      </c>
      <c r="G2235" s="276" t="s">
        <v>7666</v>
      </c>
      <c r="H2235" s="97" t="s">
        <v>7799</v>
      </c>
      <c r="I2235" s="97">
        <v>116258786</v>
      </c>
    </row>
    <row r="2236" spans="2:9" x14ac:dyDescent="0.3">
      <c r="B2236" s="94">
        <v>44585.552777777775</v>
      </c>
      <c r="C2236" s="95">
        <v>44586</v>
      </c>
      <c r="D2236" s="96">
        <v>750</v>
      </c>
      <c r="E2236" s="96">
        <v>731.25</v>
      </c>
      <c r="F2236" s="96">
        <v>18.75</v>
      </c>
      <c r="G2236" s="276" t="s">
        <v>7604</v>
      </c>
      <c r="H2236" s="97" t="s">
        <v>5691</v>
      </c>
      <c r="I2236" s="97">
        <v>116258806</v>
      </c>
    </row>
    <row r="2237" spans="2:9" x14ac:dyDescent="0.3">
      <c r="B2237" s="94">
        <v>44585.554166666669</v>
      </c>
      <c r="C2237" s="95">
        <v>44586</v>
      </c>
      <c r="D2237" s="96">
        <v>750</v>
      </c>
      <c r="E2237" s="96">
        <v>731.25</v>
      </c>
      <c r="F2237" s="96">
        <v>18.75</v>
      </c>
      <c r="G2237" s="276" t="s">
        <v>2890</v>
      </c>
      <c r="H2237" s="97" t="s">
        <v>5691</v>
      </c>
      <c r="I2237" s="97">
        <v>116258974</v>
      </c>
    </row>
    <row r="2238" spans="2:9" x14ac:dyDescent="0.3">
      <c r="B2238" s="94">
        <v>44585.555555555555</v>
      </c>
      <c r="C2238" s="95">
        <v>44586</v>
      </c>
      <c r="D2238" s="96">
        <v>750</v>
      </c>
      <c r="E2238" s="96">
        <v>731.25</v>
      </c>
      <c r="F2238" s="96">
        <v>18.75</v>
      </c>
      <c r="G2238" s="276" t="s">
        <v>7597</v>
      </c>
      <c r="H2238" s="97" t="s">
        <v>5691</v>
      </c>
      <c r="I2238" s="97">
        <v>116259130</v>
      </c>
    </row>
    <row r="2239" spans="2:9" x14ac:dyDescent="0.3">
      <c r="B2239" s="94">
        <v>44585.556250000001</v>
      </c>
      <c r="C2239" s="95">
        <v>44586</v>
      </c>
      <c r="D2239" s="96">
        <v>750</v>
      </c>
      <c r="E2239" s="96">
        <v>731.25</v>
      </c>
      <c r="F2239" s="96">
        <v>18.75</v>
      </c>
      <c r="G2239" s="276" t="s">
        <v>7502</v>
      </c>
      <c r="H2239" s="97" t="s">
        <v>5691</v>
      </c>
      <c r="I2239" s="97">
        <v>116259276</v>
      </c>
    </row>
    <row r="2240" spans="2:9" x14ac:dyDescent="0.3">
      <c r="B2240" s="94">
        <v>44585.557638888888</v>
      </c>
      <c r="C2240" s="95">
        <v>44586</v>
      </c>
      <c r="D2240" s="96">
        <v>750</v>
      </c>
      <c r="E2240" s="96">
        <v>731.25</v>
      </c>
      <c r="F2240" s="96">
        <v>18.75</v>
      </c>
      <c r="G2240" s="276" t="s">
        <v>7506</v>
      </c>
      <c r="H2240" s="97" t="s">
        <v>5691</v>
      </c>
      <c r="I2240" s="97">
        <v>116259434</v>
      </c>
    </row>
    <row r="2241" spans="2:9" x14ac:dyDescent="0.3">
      <c r="B2241" s="94">
        <v>44585.580555555556</v>
      </c>
      <c r="C2241" s="95">
        <v>44586</v>
      </c>
      <c r="D2241" s="96">
        <v>500</v>
      </c>
      <c r="E2241" s="96">
        <v>487.5</v>
      </c>
      <c r="F2241" s="96">
        <v>12.5</v>
      </c>
      <c r="G2241" s="276" t="s">
        <v>7666</v>
      </c>
      <c r="H2241" s="97" t="s">
        <v>422</v>
      </c>
      <c r="I2241" s="97">
        <v>116262472</v>
      </c>
    </row>
    <row r="2242" spans="2:9" x14ac:dyDescent="0.3">
      <c r="B2242" s="94">
        <v>44585.586805555555</v>
      </c>
      <c r="C2242" s="95">
        <v>44586</v>
      </c>
      <c r="D2242" s="96">
        <v>10000</v>
      </c>
      <c r="E2242" s="96">
        <v>9750</v>
      </c>
      <c r="F2242" s="96">
        <v>250</v>
      </c>
      <c r="G2242" s="276" t="s">
        <v>7599</v>
      </c>
      <c r="H2242" s="97" t="s">
        <v>7800</v>
      </c>
      <c r="I2242" s="97">
        <v>116263330</v>
      </c>
    </row>
    <row r="2243" spans="2:9" x14ac:dyDescent="0.3">
      <c r="B2243" s="94">
        <v>44585.59652777778</v>
      </c>
      <c r="C2243" s="95">
        <v>44586</v>
      </c>
      <c r="D2243" s="96">
        <v>100</v>
      </c>
      <c r="E2243" s="96">
        <v>97.5</v>
      </c>
      <c r="F2243" s="96">
        <v>2.5</v>
      </c>
      <c r="G2243" s="276" t="s">
        <v>7597</v>
      </c>
      <c r="H2243" s="97" t="s">
        <v>7696</v>
      </c>
      <c r="I2243" s="97">
        <v>116264704</v>
      </c>
    </row>
    <row r="2244" spans="2:9" x14ac:dyDescent="0.3">
      <c r="B2244" s="94">
        <v>44585.607638888891</v>
      </c>
      <c r="C2244" s="95">
        <v>44586</v>
      </c>
      <c r="D2244" s="96">
        <v>500</v>
      </c>
      <c r="E2244" s="96">
        <v>487.5</v>
      </c>
      <c r="F2244" s="96">
        <v>12.5</v>
      </c>
      <c r="G2244" s="276" t="s">
        <v>7502</v>
      </c>
      <c r="H2244" s="97" t="s">
        <v>7541</v>
      </c>
      <c r="I2244" s="97">
        <v>116266040</v>
      </c>
    </row>
    <row r="2245" spans="2:9" x14ac:dyDescent="0.3">
      <c r="B2245" s="94">
        <v>44585.609722222223</v>
      </c>
      <c r="C2245" s="95">
        <v>44586</v>
      </c>
      <c r="D2245" s="96">
        <v>300</v>
      </c>
      <c r="E2245" s="96">
        <v>292.5</v>
      </c>
      <c r="F2245" s="96">
        <v>7.5</v>
      </c>
      <c r="G2245" s="276" t="s">
        <v>7599</v>
      </c>
      <c r="H2245" s="97" t="s">
        <v>7620</v>
      </c>
      <c r="I2245" s="97">
        <v>116266300</v>
      </c>
    </row>
    <row r="2246" spans="2:9" x14ac:dyDescent="0.3">
      <c r="B2246" s="94">
        <v>44585.603472222225</v>
      </c>
      <c r="C2246" s="95">
        <v>44586</v>
      </c>
      <c r="D2246" s="96">
        <v>155</v>
      </c>
      <c r="E2246" s="96">
        <v>151.12</v>
      </c>
      <c r="F2246" s="96">
        <v>3.88</v>
      </c>
      <c r="G2246" s="276" t="s">
        <v>7502</v>
      </c>
      <c r="H2246" s="97" t="s">
        <v>7541</v>
      </c>
      <c r="I2246" s="97">
        <v>116265584</v>
      </c>
    </row>
    <row r="2247" spans="2:9" x14ac:dyDescent="0.3">
      <c r="B2247" s="94">
        <v>44585.624305555553</v>
      </c>
      <c r="C2247" s="95">
        <v>44586</v>
      </c>
      <c r="D2247" s="96">
        <v>100</v>
      </c>
      <c r="E2247" s="96">
        <v>97.5</v>
      </c>
      <c r="F2247" s="96">
        <v>2.5</v>
      </c>
      <c r="G2247" s="276" t="s">
        <v>7597</v>
      </c>
      <c r="H2247" s="97" t="s">
        <v>7347</v>
      </c>
      <c r="I2247" s="97">
        <v>116268270</v>
      </c>
    </row>
    <row r="2248" spans="2:9" x14ac:dyDescent="0.3">
      <c r="B2248" s="94">
        <v>44585.645833333336</v>
      </c>
      <c r="C2248" s="95">
        <v>44586</v>
      </c>
      <c r="D2248" s="96">
        <v>1000</v>
      </c>
      <c r="E2248" s="96">
        <v>975</v>
      </c>
      <c r="F2248" s="96">
        <v>25</v>
      </c>
      <c r="G2248" s="276" t="s">
        <v>7506</v>
      </c>
      <c r="H2248" s="97" t="s">
        <v>6779</v>
      </c>
      <c r="I2248" s="97">
        <v>116270952</v>
      </c>
    </row>
    <row r="2249" spans="2:9" x14ac:dyDescent="0.3">
      <c r="B2249" s="94">
        <v>44585.645833333336</v>
      </c>
      <c r="C2249" s="95">
        <v>44586</v>
      </c>
      <c r="D2249" s="96">
        <v>2000</v>
      </c>
      <c r="E2249" s="96">
        <v>1950</v>
      </c>
      <c r="F2249" s="96">
        <v>50</v>
      </c>
      <c r="G2249" s="276" t="s">
        <v>7666</v>
      </c>
      <c r="H2249" s="97" t="s">
        <v>1892</v>
      </c>
      <c r="I2249" s="97">
        <v>116270928</v>
      </c>
    </row>
    <row r="2250" spans="2:9" x14ac:dyDescent="0.3">
      <c r="B2250" s="94">
        <v>44585.652777777781</v>
      </c>
      <c r="C2250" s="95">
        <v>44586</v>
      </c>
      <c r="D2250" s="96">
        <v>5000</v>
      </c>
      <c r="E2250" s="96">
        <v>4875</v>
      </c>
      <c r="F2250" s="96">
        <v>125</v>
      </c>
      <c r="G2250" s="276" t="s">
        <v>7666</v>
      </c>
      <c r="H2250" s="97" t="s">
        <v>3315</v>
      </c>
      <c r="I2250" s="97">
        <v>116271844</v>
      </c>
    </row>
    <row r="2251" spans="2:9" x14ac:dyDescent="0.3">
      <c r="B2251" s="94">
        <v>44585.677777777775</v>
      </c>
      <c r="C2251" s="95">
        <v>44586</v>
      </c>
      <c r="D2251" s="96">
        <v>100</v>
      </c>
      <c r="E2251" s="96">
        <v>97.5</v>
      </c>
      <c r="F2251" s="96">
        <v>2.5</v>
      </c>
      <c r="G2251" s="276" t="s">
        <v>7666</v>
      </c>
      <c r="H2251" s="97" t="s">
        <v>7801</v>
      </c>
      <c r="I2251" s="97">
        <v>116274994</v>
      </c>
    </row>
    <row r="2252" spans="2:9" x14ac:dyDescent="0.3">
      <c r="B2252" s="94">
        <v>44585.679166666669</v>
      </c>
      <c r="C2252" s="95">
        <v>44586</v>
      </c>
      <c r="D2252" s="96">
        <v>100</v>
      </c>
      <c r="E2252" s="96">
        <v>97.5</v>
      </c>
      <c r="F2252" s="96">
        <v>2.5</v>
      </c>
      <c r="G2252" s="276" t="s">
        <v>7506</v>
      </c>
      <c r="H2252" s="97" t="s">
        <v>7801</v>
      </c>
      <c r="I2252" s="97">
        <v>116275140</v>
      </c>
    </row>
    <row r="2253" spans="2:9" x14ac:dyDescent="0.3">
      <c r="B2253" s="94">
        <v>44585.681250000001</v>
      </c>
      <c r="C2253" s="95">
        <v>44586</v>
      </c>
      <c r="D2253" s="96">
        <v>100</v>
      </c>
      <c r="E2253" s="96">
        <v>97.5</v>
      </c>
      <c r="F2253" s="96">
        <v>2.5</v>
      </c>
      <c r="G2253" s="276" t="s">
        <v>7502</v>
      </c>
      <c r="H2253" s="97" t="s">
        <v>7801</v>
      </c>
      <c r="I2253" s="97">
        <v>116275330</v>
      </c>
    </row>
    <row r="2254" spans="2:9" x14ac:dyDescent="0.3">
      <c r="B2254" s="94">
        <v>44585.682638888888</v>
      </c>
      <c r="C2254" s="95">
        <v>44586</v>
      </c>
      <c r="D2254" s="96">
        <v>180</v>
      </c>
      <c r="E2254" s="96">
        <v>175.5</v>
      </c>
      <c r="F2254" s="96">
        <v>4.5</v>
      </c>
      <c r="G2254" s="276" t="s">
        <v>7597</v>
      </c>
      <c r="H2254" s="97" t="s">
        <v>7801</v>
      </c>
      <c r="I2254" s="97">
        <v>116275582</v>
      </c>
    </row>
    <row r="2255" spans="2:9" x14ac:dyDescent="0.3">
      <c r="B2255" s="94">
        <v>44585.69027777778</v>
      </c>
      <c r="C2255" s="95">
        <v>44586</v>
      </c>
      <c r="D2255" s="96">
        <v>500</v>
      </c>
      <c r="E2255" s="96">
        <v>487.5</v>
      </c>
      <c r="F2255" s="96">
        <v>12.5</v>
      </c>
      <c r="G2255" s="276" t="s">
        <v>7604</v>
      </c>
      <c r="H2255" s="97" t="s">
        <v>7802</v>
      </c>
      <c r="I2255" s="97">
        <v>116276618</v>
      </c>
    </row>
    <row r="2256" spans="2:9" x14ac:dyDescent="0.3">
      <c r="B2256" s="94">
        <v>44585.718055555553</v>
      </c>
      <c r="C2256" s="95">
        <v>44586</v>
      </c>
      <c r="D2256" s="96">
        <v>2100</v>
      </c>
      <c r="E2256" s="96">
        <v>2047.5</v>
      </c>
      <c r="F2256" s="96">
        <v>52.5</v>
      </c>
      <c r="G2256" s="276" t="s">
        <v>7666</v>
      </c>
      <c r="H2256" s="97" t="s">
        <v>7329</v>
      </c>
      <c r="I2256" s="97">
        <v>116279784</v>
      </c>
    </row>
    <row r="2257" spans="2:9" x14ac:dyDescent="0.3">
      <c r="B2257" s="94">
        <v>44585.718055555553</v>
      </c>
      <c r="C2257" s="95">
        <v>44586</v>
      </c>
      <c r="D2257" s="96">
        <v>500</v>
      </c>
      <c r="E2257" s="96">
        <v>487.5</v>
      </c>
      <c r="F2257" s="96">
        <v>12.5</v>
      </c>
      <c r="G2257" s="276" t="s">
        <v>7666</v>
      </c>
      <c r="H2257" s="97" t="s">
        <v>7192</v>
      </c>
      <c r="I2257" s="97">
        <v>116279796</v>
      </c>
    </row>
    <row r="2258" spans="2:9" x14ac:dyDescent="0.3">
      <c r="B2258" s="94">
        <v>44585.727083333331</v>
      </c>
      <c r="C2258" s="95">
        <v>44586</v>
      </c>
      <c r="D2258" s="96">
        <v>1500</v>
      </c>
      <c r="E2258" s="96">
        <v>1462.5</v>
      </c>
      <c r="F2258" s="96">
        <v>37.5</v>
      </c>
      <c r="G2258" s="276" t="s">
        <v>7597</v>
      </c>
      <c r="H2258" s="97" t="s">
        <v>7227</v>
      </c>
      <c r="I2258" s="97">
        <v>116280770</v>
      </c>
    </row>
    <row r="2259" spans="2:9" x14ac:dyDescent="0.3">
      <c r="B2259" s="94">
        <v>44585.738194444442</v>
      </c>
      <c r="C2259" s="95">
        <v>44586</v>
      </c>
      <c r="D2259" s="96">
        <v>1000</v>
      </c>
      <c r="E2259" s="96">
        <v>975</v>
      </c>
      <c r="F2259" s="96">
        <v>25</v>
      </c>
      <c r="G2259" s="276" t="s">
        <v>7666</v>
      </c>
      <c r="H2259" s="97" t="s">
        <v>6475</v>
      </c>
      <c r="I2259" s="97">
        <v>116282116</v>
      </c>
    </row>
    <row r="2260" spans="2:9" x14ac:dyDescent="0.3">
      <c r="B2260" s="94">
        <v>44585.738194444442</v>
      </c>
      <c r="C2260" s="95">
        <v>44586</v>
      </c>
      <c r="D2260" s="96">
        <v>8</v>
      </c>
      <c r="E2260" s="96">
        <v>7.8</v>
      </c>
      <c r="F2260" s="96">
        <v>0.2</v>
      </c>
      <c r="G2260" s="276" t="s">
        <v>7502</v>
      </c>
      <c r="H2260" s="97" t="s">
        <v>7178</v>
      </c>
      <c r="I2260" s="97">
        <v>116282068</v>
      </c>
    </row>
    <row r="2261" spans="2:9" x14ac:dyDescent="0.3">
      <c r="B2261" s="94">
        <v>44585.776388888888</v>
      </c>
      <c r="C2261" s="95">
        <v>44586</v>
      </c>
      <c r="D2261" s="96">
        <v>200</v>
      </c>
      <c r="E2261" s="96">
        <v>195</v>
      </c>
      <c r="F2261" s="96">
        <v>5</v>
      </c>
      <c r="G2261" s="276" t="s">
        <v>7597</v>
      </c>
      <c r="H2261" s="97" t="s">
        <v>6368</v>
      </c>
      <c r="I2261" s="97">
        <v>116286476</v>
      </c>
    </row>
    <row r="2262" spans="2:9" x14ac:dyDescent="0.3">
      <c r="B2262" s="94">
        <v>44585.822222222225</v>
      </c>
      <c r="C2262" s="95">
        <v>44586</v>
      </c>
      <c r="D2262" s="96">
        <v>110</v>
      </c>
      <c r="E2262" s="96">
        <v>107.25</v>
      </c>
      <c r="F2262" s="96">
        <v>2.75</v>
      </c>
      <c r="G2262" s="276" t="s">
        <v>7597</v>
      </c>
      <c r="H2262" s="97" t="s">
        <v>3364</v>
      </c>
      <c r="I2262" s="97">
        <v>116291190</v>
      </c>
    </row>
    <row r="2263" spans="2:9" x14ac:dyDescent="0.3">
      <c r="B2263" s="94">
        <v>44585.819444444445</v>
      </c>
      <c r="C2263" s="95">
        <v>44586</v>
      </c>
      <c r="D2263" s="96">
        <v>14300</v>
      </c>
      <c r="E2263" s="96">
        <v>13942.5</v>
      </c>
      <c r="F2263" s="96">
        <v>357.5</v>
      </c>
      <c r="G2263" s="276" t="s">
        <v>7506</v>
      </c>
      <c r="H2263" s="97" t="s">
        <v>2372</v>
      </c>
      <c r="I2263" s="97">
        <v>116290912</v>
      </c>
    </row>
    <row r="2264" spans="2:9" x14ac:dyDescent="0.3">
      <c r="B2264" s="94">
        <v>44585.82916666667</v>
      </c>
      <c r="C2264" s="95">
        <v>44586</v>
      </c>
      <c r="D2264" s="96">
        <v>500</v>
      </c>
      <c r="E2264" s="96">
        <v>487.5</v>
      </c>
      <c r="F2264" s="96">
        <v>12.5</v>
      </c>
      <c r="G2264" s="276" t="s">
        <v>7666</v>
      </c>
      <c r="H2264" s="97" t="s">
        <v>7803</v>
      </c>
      <c r="I2264" s="97">
        <v>116291814</v>
      </c>
    </row>
    <row r="2265" spans="2:9" x14ac:dyDescent="0.3">
      <c r="B2265" s="94">
        <v>44585.863888888889</v>
      </c>
      <c r="C2265" s="95">
        <v>44586</v>
      </c>
      <c r="D2265" s="96">
        <v>1500</v>
      </c>
      <c r="E2265" s="96">
        <v>1462.5</v>
      </c>
      <c r="F2265" s="96">
        <v>37.5</v>
      </c>
      <c r="G2265" s="276" t="s">
        <v>7604</v>
      </c>
      <c r="H2265" s="97" t="s">
        <v>3292</v>
      </c>
      <c r="I2265" s="97">
        <v>116294656</v>
      </c>
    </row>
    <row r="2266" spans="2:9" x14ac:dyDescent="0.3">
      <c r="B2266" s="94">
        <v>44585.869444444441</v>
      </c>
      <c r="C2266" s="95">
        <v>44586</v>
      </c>
      <c r="D2266" s="96">
        <v>500</v>
      </c>
      <c r="E2266" s="96">
        <v>487.5</v>
      </c>
      <c r="F2266" s="96">
        <v>12.5</v>
      </c>
      <c r="G2266" s="276" t="s">
        <v>7604</v>
      </c>
      <c r="H2266" s="97" t="s">
        <v>3539</v>
      </c>
      <c r="I2266" s="97">
        <v>116295140</v>
      </c>
    </row>
    <row r="2267" spans="2:9" x14ac:dyDescent="0.3">
      <c r="B2267" s="94">
        <v>44585.870138888888</v>
      </c>
      <c r="C2267" s="95">
        <v>44586</v>
      </c>
      <c r="D2267" s="96">
        <v>500</v>
      </c>
      <c r="E2267" s="96">
        <v>487.5</v>
      </c>
      <c r="F2267" s="96">
        <v>12.5</v>
      </c>
      <c r="G2267" s="276" t="s">
        <v>7804</v>
      </c>
      <c r="H2267" s="97" t="s">
        <v>3539</v>
      </c>
      <c r="I2267" s="97">
        <v>116295222</v>
      </c>
    </row>
    <row r="2268" spans="2:9" x14ac:dyDescent="0.3">
      <c r="B2268" s="94">
        <v>44585.868055555555</v>
      </c>
      <c r="C2268" s="95">
        <v>44586</v>
      </c>
      <c r="D2268" s="96">
        <v>100</v>
      </c>
      <c r="E2268" s="96">
        <v>97.5</v>
      </c>
      <c r="F2268" s="96">
        <v>2.5</v>
      </c>
      <c r="G2268" s="276" t="s">
        <v>7666</v>
      </c>
      <c r="H2268" s="97" t="s">
        <v>3045</v>
      </c>
      <c r="I2268" s="97">
        <v>116295026</v>
      </c>
    </row>
    <row r="2269" spans="2:9" x14ac:dyDescent="0.3">
      <c r="B2269" s="94">
        <v>44585.87222222222</v>
      </c>
      <c r="C2269" s="95">
        <v>44586</v>
      </c>
      <c r="D2269" s="96">
        <v>100</v>
      </c>
      <c r="E2269" s="96">
        <v>97.5</v>
      </c>
      <c r="F2269" s="96">
        <v>2.5</v>
      </c>
      <c r="G2269" s="276" t="s">
        <v>7597</v>
      </c>
      <c r="H2269" s="97" t="s">
        <v>7503</v>
      </c>
      <c r="I2269" s="97">
        <v>116295380</v>
      </c>
    </row>
    <row r="2270" spans="2:9" x14ac:dyDescent="0.3">
      <c r="B2270" s="94">
        <v>44585.885416666664</v>
      </c>
      <c r="C2270" s="95">
        <v>44586</v>
      </c>
      <c r="D2270" s="96">
        <v>300</v>
      </c>
      <c r="E2270" s="96">
        <v>292.5</v>
      </c>
      <c r="F2270" s="96">
        <v>7.5</v>
      </c>
      <c r="G2270" s="276" t="s">
        <v>7666</v>
      </c>
      <c r="H2270" s="97" t="s">
        <v>2993</v>
      </c>
      <c r="I2270" s="97">
        <v>116296440</v>
      </c>
    </row>
    <row r="2271" spans="2:9" x14ac:dyDescent="0.3">
      <c r="B2271" s="94">
        <v>44585.886805555558</v>
      </c>
      <c r="C2271" s="95">
        <v>44586</v>
      </c>
      <c r="D2271" s="96">
        <v>110</v>
      </c>
      <c r="E2271" s="96">
        <v>107.25</v>
      </c>
      <c r="F2271" s="96">
        <v>2.75</v>
      </c>
      <c r="G2271" s="276" t="s">
        <v>7502</v>
      </c>
      <c r="H2271" s="97" t="s">
        <v>1863</v>
      </c>
      <c r="I2271" s="97">
        <v>116296530</v>
      </c>
    </row>
    <row r="2272" spans="2:9" x14ac:dyDescent="0.3">
      <c r="B2272" s="94">
        <v>44585.911111111112</v>
      </c>
      <c r="C2272" s="95">
        <v>44586</v>
      </c>
      <c r="D2272" s="96">
        <v>300</v>
      </c>
      <c r="E2272" s="96">
        <v>292.5</v>
      </c>
      <c r="F2272" s="96">
        <v>7.5</v>
      </c>
      <c r="G2272" s="276" t="s">
        <v>7506</v>
      </c>
      <c r="H2272" s="97" t="s">
        <v>7805</v>
      </c>
      <c r="I2272" s="97">
        <v>116298148</v>
      </c>
    </row>
    <row r="2273" spans="1:9" x14ac:dyDescent="0.3">
      <c r="B2273" s="94">
        <v>44585.925000000003</v>
      </c>
      <c r="C2273" s="95">
        <v>44586</v>
      </c>
      <c r="D2273" s="96">
        <v>250</v>
      </c>
      <c r="E2273" s="96">
        <v>243.75</v>
      </c>
      <c r="F2273" s="96">
        <v>6.25</v>
      </c>
      <c r="G2273" s="276" t="s">
        <v>7666</v>
      </c>
      <c r="H2273" s="97" t="s">
        <v>3210</v>
      </c>
      <c r="I2273" s="97">
        <v>116299138</v>
      </c>
    </row>
    <row r="2274" spans="1:9" x14ac:dyDescent="0.3">
      <c r="B2274" s="94">
        <v>44585.94027777778</v>
      </c>
      <c r="C2274" s="95">
        <v>44586</v>
      </c>
      <c r="D2274" s="96">
        <v>200</v>
      </c>
      <c r="E2274" s="96">
        <v>195</v>
      </c>
      <c r="F2274" s="96">
        <v>5</v>
      </c>
      <c r="G2274" s="276" t="s">
        <v>7666</v>
      </c>
      <c r="H2274" s="97" t="s">
        <v>7806</v>
      </c>
      <c r="I2274" s="97">
        <v>116299938</v>
      </c>
    </row>
    <row r="2275" spans="1:9" x14ac:dyDescent="0.3">
      <c r="B2275" s="94">
        <v>44585.940972222219</v>
      </c>
      <c r="C2275" s="95">
        <v>44586</v>
      </c>
      <c r="D2275" s="96">
        <v>500</v>
      </c>
      <c r="E2275" s="96">
        <v>487.5</v>
      </c>
      <c r="F2275" s="96">
        <v>12.5</v>
      </c>
      <c r="G2275" s="276" t="s">
        <v>7804</v>
      </c>
      <c r="H2275" s="97" t="s">
        <v>7268</v>
      </c>
      <c r="I2275" s="97">
        <v>116299962</v>
      </c>
    </row>
    <row r="2276" spans="1:9" x14ac:dyDescent="0.3">
      <c r="B2276" s="94">
        <v>44586.856944444444</v>
      </c>
      <c r="C2276" s="95">
        <v>44586</v>
      </c>
      <c r="D2276" s="96">
        <v>350</v>
      </c>
      <c r="E2276" s="96">
        <v>337.75</v>
      </c>
      <c r="F2276" s="96">
        <v>12.25</v>
      </c>
      <c r="G2276" s="276" t="s">
        <v>7604</v>
      </c>
      <c r="H2276" s="97" t="s">
        <v>7786</v>
      </c>
      <c r="I2276" s="97">
        <v>116374750</v>
      </c>
    </row>
    <row r="2277" spans="1:9" x14ac:dyDescent="0.3">
      <c r="B2277" s="94">
        <v>44585.99722222222</v>
      </c>
      <c r="C2277" s="95">
        <v>44587</v>
      </c>
      <c r="D2277" s="96">
        <v>150</v>
      </c>
      <c r="E2277" s="96">
        <v>146.25</v>
      </c>
      <c r="F2277" s="96">
        <v>3.75</v>
      </c>
      <c r="G2277" s="276" t="s">
        <v>7506</v>
      </c>
      <c r="H2277" s="97" t="s">
        <v>440</v>
      </c>
      <c r="I2277" s="97">
        <v>116303136</v>
      </c>
    </row>
    <row r="2278" spans="1:9" x14ac:dyDescent="0.3">
      <c r="B2278" s="94">
        <v>44586.082638888889</v>
      </c>
      <c r="C2278" s="95">
        <v>44587</v>
      </c>
      <c r="D2278" s="96">
        <v>50</v>
      </c>
      <c r="E2278" s="96">
        <v>48.75</v>
      </c>
      <c r="F2278" s="96">
        <v>1.25</v>
      </c>
      <c r="G2278" s="276" t="s">
        <v>7597</v>
      </c>
      <c r="H2278" s="97" t="s">
        <v>7761</v>
      </c>
      <c r="I2278" s="97">
        <v>116306640</v>
      </c>
    </row>
    <row r="2279" spans="1:9" x14ac:dyDescent="0.3">
      <c r="B2279" s="94">
        <v>44586.164583333331</v>
      </c>
      <c r="C2279" s="95">
        <v>44587</v>
      </c>
      <c r="D2279" s="96">
        <v>50</v>
      </c>
      <c r="E2279" s="96">
        <v>48.75</v>
      </c>
      <c r="F2279" s="96">
        <v>1.25</v>
      </c>
      <c r="G2279" s="276" t="s">
        <v>7666</v>
      </c>
      <c r="H2279" s="97" t="s">
        <v>7451</v>
      </c>
      <c r="I2279" s="97">
        <v>116309576</v>
      </c>
    </row>
    <row r="2280" spans="1:9" s="189" customFormat="1" x14ac:dyDescent="0.3">
      <c r="A2280" s="180"/>
      <c r="B2280" s="94">
        <v>44586.224305555559</v>
      </c>
      <c r="C2280" s="95">
        <v>44587</v>
      </c>
      <c r="D2280" s="96">
        <v>100</v>
      </c>
      <c r="E2280" s="96">
        <v>97.5</v>
      </c>
      <c r="F2280" s="96">
        <v>2.5</v>
      </c>
      <c r="G2280" s="276" t="s">
        <v>7597</v>
      </c>
      <c r="H2280" s="97" t="s">
        <v>3336</v>
      </c>
      <c r="I2280" s="97">
        <v>116310926</v>
      </c>
    </row>
    <row r="2281" spans="1:9" s="189" customFormat="1" x14ac:dyDescent="0.3">
      <c r="A2281" s="180"/>
      <c r="B2281" s="94">
        <v>44586.212500000001</v>
      </c>
      <c r="C2281" s="95">
        <v>44587</v>
      </c>
      <c r="D2281" s="96">
        <v>200</v>
      </c>
      <c r="E2281" s="96">
        <v>195</v>
      </c>
      <c r="F2281" s="96">
        <v>5</v>
      </c>
      <c r="G2281" s="276" t="s">
        <v>436</v>
      </c>
      <c r="H2281" s="97" t="s">
        <v>7402</v>
      </c>
      <c r="I2281" s="97">
        <v>116310638</v>
      </c>
    </row>
    <row r="2282" spans="1:9" s="189" customFormat="1" x14ac:dyDescent="0.3">
      <c r="A2282" s="180"/>
      <c r="B2282" s="94">
        <v>44586.26666666667</v>
      </c>
      <c r="C2282" s="95">
        <v>44587</v>
      </c>
      <c r="D2282" s="96">
        <v>50</v>
      </c>
      <c r="E2282" s="96">
        <v>48.75</v>
      </c>
      <c r="F2282" s="96">
        <v>1.25</v>
      </c>
      <c r="G2282" s="276" t="s">
        <v>7666</v>
      </c>
      <c r="H2282" s="97" t="s">
        <v>7399</v>
      </c>
      <c r="I2282" s="97">
        <v>116311992</v>
      </c>
    </row>
    <row r="2283" spans="1:9" s="189" customFormat="1" x14ac:dyDescent="0.3">
      <c r="A2283" s="180"/>
      <c r="B2283" s="94">
        <v>44586.301388888889</v>
      </c>
      <c r="C2283" s="95">
        <v>44587</v>
      </c>
      <c r="D2283" s="96">
        <v>8</v>
      </c>
      <c r="E2283" s="96">
        <v>7.8</v>
      </c>
      <c r="F2283" s="96">
        <v>0.2</v>
      </c>
      <c r="G2283" s="276" t="s">
        <v>7502</v>
      </c>
      <c r="H2283" s="97" t="s">
        <v>7178</v>
      </c>
      <c r="I2283" s="97">
        <v>116313078</v>
      </c>
    </row>
    <row r="2284" spans="1:9" s="189" customFormat="1" x14ac:dyDescent="0.3">
      <c r="A2284" s="180"/>
      <c r="B2284" s="94">
        <v>44586.364583333336</v>
      </c>
      <c r="C2284" s="95">
        <v>44587</v>
      </c>
      <c r="D2284" s="96">
        <v>10</v>
      </c>
      <c r="E2284" s="96">
        <v>9.75</v>
      </c>
      <c r="F2284" s="96">
        <v>0.25</v>
      </c>
      <c r="G2284" s="276" t="s">
        <v>7666</v>
      </c>
      <c r="H2284" s="97" t="s">
        <v>7350</v>
      </c>
      <c r="I2284" s="97">
        <v>116316776</v>
      </c>
    </row>
    <row r="2285" spans="1:9" s="189" customFormat="1" x14ac:dyDescent="0.3">
      <c r="A2285" s="180"/>
      <c r="B2285" s="94">
        <v>44586.371527777781</v>
      </c>
      <c r="C2285" s="95">
        <v>44587</v>
      </c>
      <c r="D2285" s="96">
        <v>100</v>
      </c>
      <c r="E2285" s="96">
        <v>97.5</v>
      </c>
      <c r="F2285" s="96">
        <v>2.5</v>
      </c>
      <c r="G2285" s="276" t="s">
        <v>7804</v>
      </c>
      <c r="H2285" s="97" t="s">
        <v>5513</v>
      </c>
      <c r="I2285" s="97">
        <v>116317330</v>
      </c>
    </row>
    <row r="2286" spans="1:9" s="189" customFormat="1" x14ac:dyDescent="0.3">
      <c r="A2286" s="180"/>
      <c r="B2286" s="94">
        <v>44586.361805555556</v>
      </c>
      <c r="C2286" s="95">
        <v>44587</v>
      </c>
      <c r="D2286" s="96">
        <v>30</v>
      </c>
      <c r="E2286" s="96">
        <v>29.25</v>
      </c>
      <c r="F2286" s="96">
        <v>0.75</v>
      </c>
      <c r="G2286" s="276" t="s">
        <v>7666</v>
      </c>
      <c r="H2286" s="97" t="s">
        <v>7267</v>
      </c>
      <c r="I2286" s="97">
        <v>116316482</v>
      </c>
    </row>
    <row r="2287" spans="1:9" s="189" customFormat="1" x14ac:dyDescent="0.3">
      <c r="A2287" s="180"/>
      <c r="B2287" s="94">
        <v>44586.428472222222</v>
      </c>
      <c r="C2287" s="95">
        <v>44587</v>
      </c>
      <c r="D2287" s="96">
        <v>100</v>
      </c>
      <c r="E2287" s="96">
        <v>97.5</v>
      </c>
      <c r="F2287" s="96">
        <v>2.5</v>
      </c>
      <c r="G2287" s="276" t="s">
        <v>7604</v>
      </c>
      <c r="H2287" s="97" t="s">
        <v>1701</v>
      </c>
      <c r="I2287" s="97">
        <v>116322454</v>
      </c>
    </row>
    <row r="2288" spans="1:9" s="189" customFormat="1" x14ac:dyDescent="0.3">
      <c r="A2288" s="180"/>
      <c r="B2288" s="94">
        <v>44586.438888888886</v>
      </c>
      <c r="C2288" s="95">
        <v>44587</v>
      </c>
      <c r="D2288" s="96">
        <v>500</v>
      </c>
      <c r="E2288" s="96">
        <v>487.5</v>
      </c>
      <c r="F2288" s="96">
        <v>12.5</v>
      </c>
      <c r="G2288" s="276" t="s">
        <v>7666</v>
      </c>
      <c r="H2288" s="97" t="s">
        <v>7807</v>
      </c>
      <c r="I2288" s="97">
        <v>116323386</v>
      </c>
    </row>
    <row r="2289" spans="1:9" s="189" customFormat="1" x14ac:dyDescent="0.3">
      <c r="A2289" s="180"/>
      <c r="B2289" s="94">
        <v>44586.445138888892</v>
      </c>
      <c r="C2289" s="95">
        <v>44587</v>
      </c>
      <c r="D2289" s="96">
        <v>1000</v>
      </c>
      <c r="E2289" s="96">
        <v>975</v>
      </c>
      <c r="F2289" s="96">
        <v>25</v>
      </c>
      <c r="G2289" s="276" t="s">
        <v>7506</v>
      </c>
      <c r="H2289" s="97" t="s">
        <v>7808</v>
      </c>
      <c r="I2289" s="97">
        <v>116324050</v>
      </c>
    </row>
    <row r="2290" spans="1:9" s="189" customFormat="1" x14ac:dyDescent="0.3">
      <c r="A2290" s="180"/>
      <c r="B2290" s="94">
        <v>44586.455555555556</v>
      </c>
      <c r="C2290" s="95">
        <v>44587</v>
      </c>
      <c r="D2290" s="96">
        <v>1000</v>
      </c>
      <c r="E2290" s="96">
        <v>975</v>
      </c>
      <c r="F2290" s="96">
        <v>25</v>
      </c>
      <c r="G2290" s="276" t="s">
        <v>7506</v>
      </c>
      <c r="H2290" s="97" t="s">
        <v>6392</v>
      </c>
      <c r="I2290" s="97">
        <v>116325088</v>
      </c>
    </row>
    <row r="2291" spans="1:9" s="189" customFormat="1" x14ac:dyDescent="0.3">
      <c r="A2291" s="180"/>
      <c r="B2291" s="94">
        <v>44586.456250000003</v>
      </c>
      <c r="C2291" s="95">
        <v>44587</v>
      </c>
      <c r="D2291" s="96">
        <v>200</v>
      </c>
      <c r="E2291" s="96">
        <v>195</v>
      </c>
      <c r="F2291" s="96">
        <v>5</v>
      </c>
      <c r="G2291" s="276" t="s">
        <v>7506</v>
      </c>
      <c r="H2291" s="97" t="s">
        <v>3258</v>
      </c>
      <c r="I2291" s="97">
        <v>116325138</v>
      </c>
    </row>
    <row r="2292" spans="1:9" s="189" customFormat="1" x14ac:dyDescent="0.3">
      <c r="A2292" s="180"/>
      <c r="B2292" s="94">
        <v>44586.459722222222</v>
      </c>
      <c r="C2292" s="95">
        <v>44587</v>
      </c>
      <c r="D2292" s="96">
        <v>3000</v>
      </c>
      <c r="E2292" s="96">
        <v>2925</v>
      </c>
      <c r="F2292" s="96">
        <v>75</v>
      </c>
      <c r="G2292" s="276" t="s">
        <v>7666</v>
      </c>
      <c r="H2292" s="97" t="s">
        <v>7809</v>
      </c>
      <c r="I2292" s="97">
        <v>116325502</v>
      </c>
    </row>
    <row r="2293" spans="1:9" s="189" customFormat="1" x14ac:dyDescent="0.3">
      <c r="A2293" s="180"/>
      <c r="B2293" s="94">
        <v>44586.468055555553</v>
      </c>
      <c r="C2293" s="95">
        <v>44587</v>
      </c>
      <c r="D2293" s="96">
        <v>300</v>
      </c>
      <c r="E2293" s="96">
        <v>292.5</v>
      </c>
      <c r="F2293" s="96">
        <v>7.5</v>
      </c>
      <c r="G2293" s="276" t="s">
        <v>7604</v>
      </c>
      <c r="H2293" s="97" t="s">
        <v>5485</v>
      </c>
      <c r="I2293" s="97">
        <v>116326538</v>
      </c>
    </row>
    <row r="2294" spans="1:9" s="189" customFormat="1" x14ac:dyDescent="0.3">
      <c r="A2294" s="180"/>
      <c r="B2294" s="94">
        <v>44586.472916666666</v>
      </c>
      <c r="C2294" s="95">
        <v>44587</v>
      </c>
      <c r="D2294" s="96">
        <v>2000</v>
      </c>
      <c r="E2294" s="96">
        <v>1950</v>
      </c>
      <c r="F2294" s="96">
        <v>50</v>
      </c>
      <c r="G2294" s="276" t="s">
        <v>7666</v>
      </c>
      <c r="H2294" s="97" t="s">
        <v>7810</v>
      </c>
      <c r="I2294" s="97">
        <v>116327100</v>
      </c>
    </row>
    <row r="2295" spans="1:9" s="189" customFormat="1" x14ac:dyDescent="0.3">
      <c r="A2295" s="180"/>
      <c r="B2295" s="94">
        <v>44586.486805555556</v>
      </c>
      <c r="C2295" s="95">
        <v>44587</v>
      </c>
      <c r="D2295" s="96">
        <v>300</v>
      </c>
      <c r="E2295" s="96">
        <v>292.5</v>
      </c>
      <c r="F2295" s="96">
        <v>7.5</v>
      </c>
      <c r="G2295" s="276" t="s">
        <v>7666</v>
      </c>
      <c r="H2295" s="97" t="s">
        <v>7419</v>
      </c>
      <c r="I2295" s="97">
        <v>116328640</v>
      </c>
    </row>
    <row r="2296" spans="1:9" s="189" customFormat="1" x14ac:dyDescent="0.3">
      <c r="A2296" s="180"/>
      <c r="B2296" s="94">
        <v>44586.488888888889</v>
      </c>
      <c r="C2296" s="95">
        <v>44587</v>
      </c>
      <c r="D2296" s="96">
        <v>250</v>
      </c>
      <c r="E2296" s="96">
        <v>243.75</v>
      </c>
      <c r="F2296" s="96">
        <v>6.25</v>
      </c>
      <c r="G2296" s="276" t="s">
        <v>7666</v>
      </c>
      <c r="H2296" s="97" t="s">
        <v>7200</v>
      </c>
      <c r="I2296" s="97">
        <v>116328912</v>
      </c>
    </row>
    <row r="2297" spans="1:9" s="189" customFormat="1" x14ac:dyDescent="0.3">
      <c r="A2297" s="180"/>
      <c r="B2297" s="94">
        <v>44586.489583333336</v>
      </c>
      <c r="C2297" s="95">
        <v>44587</v>
      </c>
      <c r="D2297" s="96">
        <v>250</v>
      </c>
      <c r="E2297" s="96">
        <v>243.75</v>
      </c>
      <c r="F2297" s="96">
        <v>6.25</v>
      </c>
      <c r="G2297" s="276" t="s">
        <v>7604</v>
      </c>
      <c r="H2297" s="97" t="s">
        <v>7200</v>
      </c>
      <c r="I2297" s="97">
        <v>116328970</v>
      </c>
    </row>
    <row r="2298" spans="1:9" s="189" customFormat="1" x14ac:dyDescent="0.3">
      <c r="A2298" s="180"/>
      <c r="B2298" s="94">
        <v>44586.489583333336</v>
      </c>
      <c r="C2298" s="95">
        <v>44587</v>
      </c>
      <c r="D2298" s="96">
        <v>250</v>
      </c>
      <c r="E2298" s="96">
        <v>243.75</v>
      </c>
      <c r="F2298" s="96">
        <v>6.25</v>
      </c>
      <c r="G2298" s="276" t="s">
        <v>7502</v>
      </c>
      <c r="H2298" s="97" t="s">
        <v>7200</v>
      </c>
      <c r="I2298" s="97">
        <v>116328992</v>
      </c>
    </row>
    <row r="2299" spans="1:9" s="189" customFormat="1" x14ac:dyDescent="0.3">
      <c r="A2299" s="180"/>
      <c r="B2299" s="94">
        <v>44586.49722222222</v>
      </c>
      <c r="C2299" s="95">
        <v>44587</v>
      </c>
      <c r="D2299" s="96">
        <v>200</v>
      </c>
      <c r="E2299" s="96">
        <v>195</v>
      </c>
      <c r="F2299" s="96">
        <v>5</v>
      </c>
      <c r="G2299" s="276" t="s">
        <v>7804</v>
      </c>
      <c r="H2299" s="97" t="s">
        <v>7357</v>
      </c>
      <c r="I2299" s="97">
        <v>116329884</v>
      </c>
    </row>
    <row r="2300" spans="1:9" s="189" customFormat="1" x14ac:dyDescent="0.3">
      <c r="A2300" s="180"/>
      <c r="B2300" s="94">
        <v>44586.497916666667</v>
      </c>
      <c r="C2300" s="95">
        <v>44587</v>
      </c>
      <c r="D2300" s="96">
        <v>500</v>
      </c>
      <c r="E2300" s="96">
        <v>487.5</v>
      </c>
      <c r="F2300" s="96">
        <v>12.5</v>
      </c>
      <c r="G2300" s="276" t="s">
        <v>7666</v>
      </c>
      <c r="H2300" s="97" t="s">
        <v>7811</v>
      </c>
      <c r="I2300" s="97">
        <v>116329946</v>
      </c>
    </row>
    <row r="2301" spans="1:9" s="189" customFormat="1" x14ac:dyDescent="0.3">
      <c r="A2301" s="180"/>
      <c r="B2301" s="94">
        <v>44586.515277777777</v>
      </c>
      <c r="C2301" s="95">
        <v>44587</v>
      </c>
      <c r="D2301" s="96">
        <v>50</v>
      </c>
      <c r="E2301" s="96">
        <v>48.75</v>
      </c>
      <c r="F2301" s="96">
        <v>1.25</v>
      </c>
      <c r="G2301" s="276" t="s">
        <v>2890</v>
      </c>
      <c r="H2301" s="97" t="s">
        <v>7790</v>
      </c>
      <c r="I2301" s="97">
        <v>116332164</v>
      </c>
    </row>
    <row r="2302" spans="1:9" s="189" customFormat="1" x14ac:dyDescent="0.3">
      <c r="A2302" s="180"/>
      <c r="B2302" s="94">
        <v>44586.515972222223</v>
      </c>
      <c r="C2302" s="95">
        <v>44587</v>
      </c>
      <c r="D2302" s="96">
        <v>50</v>
      </c>
      <c r="E2302" s="96">
        <v>48.75</v>
      </c>
      <c r="F2302" s="96">
        <v>1.25</v>
      </c>
      <c r="G2302" s="276" t="s">
        <v>7597</v>
      </c>
      <c r="H2302" s="97" t="s">
        <v>7790</v>
      </c>
      <c r="I2302" s="97">
        <v>116332204</v>
      </c>
    </row>
    <row r="2303" spans="1:9" s="189" customFormat="1" x14ac:dyDescent="0.3">
      <c r="A2303" s="180"/>
      <c r="B2303" s="94">
        <v>44586.515972222223</v>
      </c>
      <c r="C2303" s="95">
        <v>44587</v>
      </c>
      <c r="D2303" s="96">
        <v>50</v>
      </c>
      <c r="E2303" s="96">
        <v>48.75</v>
      </c>
      <c r="F2303" s="96">
        <v>1.25</v>
      </c>
      <c r="G2303" s="276" t="s">
        <v>7506</v>
      </c>
      <c r="H2303" s="97" t="s">
        <v>7790</v>
      </c>
      <c r="I2303" s="97">
        <v>116332280</v>
      </c>
    </row>
    <row r="2304" spans="1:9" s="189" customFormat="1" x14ac:dyDescent="0.3">
      <c r="A2304" s="180"/>
      <c r="B2304" s="94">
        <v>44586.536805555559</v>
      </c>
      <c r="C2304" s="95">
        <v>44587</v>
      </c>
      <c r="D2304" s="96">
        <v>50</v>
      </c>
      <c r="E2304" s="96">
        <v>48.75</v>
      </c>
      <c r="F2304" s="96">
        <v>1.25</v>
      </c>
      <c r="G2304" s="276" t="s">
        <v>7502</v>
      </c>
      <c r="H2304" s="97" t="s">
        <v>3197</v>
      </c>
      <c r="I2304" s="97">
        <v>116335274</v>
      </c>
    </row>
    <row r="2305" spans="1:9" s="189" customFormat="1" x14ac:dyDescent="0.3">
      <c r="A2305" s="180"/>
      <c r="B2305" s="94">
        <v>44586.5625</v>
      </c>
      <c r="C2305" s="95">
        <v>44587</v>
      </c>
      <c r="D2305" s="96">
        <v>650</v>
      </c>
      <c r="E2305" s="96">
        <v>633.75</v>
      </c>
      <c r="F2305" s="96">
        <v>16.25</v>
      </c>
      <c r="G2305" s="276" t="s">
        <v>7597</v>
      </c>
      <c r="H2305" s="97" t="s">
        <v>3334</v>
      </c>
      <c r="I2305" s="97">
        <v>116338806</v>
      </c>
    </row>
    <row r="2306" spans="1:9" s="189" customFormat="1" x14ac:dyDescent="0.3">
      <c r="A2306" s="180"/>
      <c r="B2306" s="94">
        <v>44586.56527777778</v>
      </c>
      <c r="C2306" s="95">
        <v>44587</v>
      </c>
      <c r="D2306" s="96">
        <v>3000</v>
      </c>
      <c r="E2306" s="96">
        <v>2925</v>
      </c>
      <c r="F2306" s="96">
        <v>75</v>
      </c>
      <c r="G2306" s="276" t="s">
        <v>7597</v>
      </c>
      <c r="H2306" s="97" t="s">
        <v>615</v>
      </c>
      <c r="I2306" s="97">
        <v>116339194</v>
      </c>
    </row>
    <row r="2307" spans="1:9" s="189" customFormat="1" x14ac:dyDescent="0.3">
      <c r="A2307" s="180"/>
      <c r="B2307" s="94">
        <v>44586.585416666669</v>
      </c>
      <c r="C2307" s="95">
        <v>44587</v>
      </c>
      <c r="D2307" s="96">
        <v>300</v>
      </c>
      <c r="E2307" s="96">
        <v>292.5</v>
      </c>
      <c r="F2307" s="96">
        <v>7.5</v>
      </c>
      <c r="G2307" s="276" t="s">
        <v>7804</v>
      </c>
      <c r="H2307" s="97" t="s">
        <v>7812</v>
      </c>
      <c r="I2307" s="97">
        <v>116342146</v>
      </c>
    </row>
    <row r="2308" spans="1:9" s="189" customFormat="1" x14ac:dyDescent="0.3">
      <c r="A2308" s="180"/>
      <c r="B2308" s="94">
        <v>44586.592361111114</v>
      </c>
      <c r="C2308" s="95">
        <v>44587</v>
      </c>
      <c r="D2308" s="96">
        <v>600</v>
      </c>
      <c r="E2308" s="96">
        <v>585</v>
      </c>
      <c r="F2308" s="96">
        <v>15</v>
      </c>
      <c r="G2308" s="276" t="s">
        <v>7502</v>
      </c>
      <c r="H2308" s="97" t="s">
        <v>7105</v>
      </c>
      <c r="I2308" s="97">
        <v>116343306</v>
      </c>
    </row>
    <row r="2309" spans="1:9" s="189" customFormat="1" x14ac:dyDescent="0.3">
      <c r="A2309" s="180"/>
      <c r="B2309" s="94">
        <v>44586.59375</v>
      </c>
      <c r="C2309" s="95">
        <v>44587</v>
      </c>
      <c r="D2309" s="96">
        <v>3000</v>
      </c>
      <c r="E2309" s="96">
        <v>2925</v>
      </c>
      <c r="F2309" s="96">
        <v>75</v>
      </c>
      <c r="G2309" s="276" t="s">
        <v>7597</v>
      </c>
      <c r="H2309" s="97" t="s">
        <v>7561</v>
      </c>
      <c r="I2309" s="97">
        <v>116343544</v>
      </c>
    </row>
    <row r="2310" spans="1:9" s="189" customFormat="1" x14ac:dyDescent="0.3">
      <c r="A2310" s="180"/>
      <c r="B2310" s="94">
        <v>44586.60833333333</v>
      </c>
      <c r="C2310" s="95">
        <v>44587</v>
      </c>
      <c r="D2310" s="96">
        <v>3000</v>
      </c>
      <c r="E2310" s="96">
        <v>2925</v>
      </c>
      <c r="F2310" s="96">
        <v>75</v>
      </c>
      <c r="G2310" s="276" t="s">
        <v>7506</v>
      </c>
      <c r="H2310" s="97" t="s">
        <v>1732</v>
      </c>
      <c r="I2310" s="97">
        <v>116345730</v>
      </c>
    </row>
    <row r="2311" spans="1:9" s="189" customFormat="1" x14ac:dyDescent="0.3">
      <c r="A2311" s="180"/>
      <c r="B2311" s="94">
        <v>44586.61041666667</v>
      </c>
      <c r="C2311" s="95">
        <v>44587</v>
      </c>
      <c r="D2311" s="96">
        <v>150</v>
      </c>
      <c r="E2311" s="96">
        <v>146.25</v>
      </c>
      <c r="F2311" s="96">
        <v>3.75</v>
      </c>
      <c r="G2311" s="276" t="s">
        <v>7502</v>
      </c>
      <c r="H2311" s="97" t="s">
        <v>7541</v>
      </c>
      <c r="I2311" s="97">
        <v>116346056</v>
      </c>
    </row>
    <row r="2312" spans="1:9" s="189" customFormat="1" x14ac:dyDescent="0.3">
      <c r="A2312" s="180"/>
      <c r="B2312" s="94">
        <v>44586.625</v>
      </c>
      <c r="C2312" s="95">
        <v>44587</v>
      </c>
      <c r="D2312" s="96">
        <v>300</v>
      </c>
      <c r="E2312" s="96">
        <v>292.5</v>
      </c>
      <c r="F2312" s="96">
        <v>7.5</v>
      </c>
      <c r="G2312" s="276" t="s">
        <v>7597</v>
      </c>
      <c r="H2312" s="97" t="s">
        <v>449</v>
      </c>
      <c r="I2312" s="97">
        <v>116348258</v>
      </c>
    </row>
    <row r="2313" spans="1:9" s="189" customFormat="1" x14ac:dyDescent="0.3">
      <c r="A2313" s="180"/>
      <c r="B2313" s="94">
        <v>44586.625</v>
      </c>
      <c r="C2313" s="95">
        <v>44587</v>
      </c>
      <c r="D2313" s="96">
        <v>5000</v>
      </c>
      <c r="E2313" s="96">
        <v>4875</v>
      </c>
      <c r="F2313" s="96">
        <v>125</v>
      </c>
      <c r="G2313" s="276" t="s">
        <v>7666</v>
      </c>
      <c r="H2313" s="97" t="s">
        <v>5708</v>
      </c>
      <c r="I2313" s="97">
        <v>116348324</v>
      </c>
    </row>
    <row r="2314" spans="1:9" s="189" customFormat="1" x14ac:dyDescent="0.3">
      <c r="A2314" s="180"/>
      <c r="B2314" s="94">
        <v>44586.629861111112</v>
      </c>
      <c r="C2314" s="95">
        <v>44587</v>
      </c>
      <c r="D2314" s="96">
        <v>500</v>
      </c>
      <c r="E2314" s="96">
        <v>487.5</v>
      </c>
      <c r="F2314" s="96">
        <v>12.5</v>
      </c>
      <c r="G2314" s="276" t="s">
        <v>7597</v>
      </c>
      <c r="H2314" s="97" t="s">
        <v>3943</v>
      </c>
      <c r="I2314" s="97">
        <v>116349086</v>
      </c>
    </row>
    <row r="2315" spans="1:9" s="189" customFormat="1" x14ac:dyDescent="0.3">
      <c r="A2315" s="180"/>
      <c r="B2315" s="94">
        <v>44586.654861111114</v>
      </c>
      <c r="C2315" s="95">
        <v>44587</v>
      </c>
      <c r="D2315" s="96">
        <v>1000</v>
      </c>
      <c r="E2315" s="96">
        <v>975</v>
      </c>
      <c r="F2315" s="96">
        <v>25</v>
      </c>
      <c r="G2315" s="276" t="s">
        <v>7666</v>
      </c>
      <c r="H2315" s="97" t="s">
        <v>7813</v>
      </c>
      <c r="I2315" s="97">
        <v>116352360</v>
      </c>
    </row>
    <row r="2316" spans="1:9" s="189" customFormat="1" x14ac:dyDescent="0.3">
      <c r="A2316" s="180"/>
      <c r="B2316" s="94">
        <v>44586.65625</v>
      </c>
      <c r="C2316" s="95">
        <v>44587</v>
      </c>
      <c r="D2316" s="96">
        <v>1000</v>
      </c>
      <c r="E2316" s="96">
        <v>975</v>
      </c>
      <c r="F2316" s="96">
        <v>25</v>
      </c>
      <c r="G2316" s="276" t="s">
        <v>7604</v>
      </c>
      <c r="H2316" s="97" t="s">
        <v>7813</v>
      </c>
      <c r="I2316" s="97">
        <v>116352532</v>
      </c>
    </row>
    <row r="2317" spans="1:9" s="189" customFormat="1" x14ac:dyDescent="0.3">
      <c r="A2317" s="180"/>
      <c r="B2317" s="94">
        <v>44586.656944444447</v>
      </c>
      <c r="C2317" s="95">
        <v>44587</v>
      </c>
      <c r="D2317" s="96">
        <v>1000</v>
      </c>
      <c r="E2317" s="96">
        <v>975</v>
      </c>
      <c r="F2317" s="96">
        <v>25</v>
      </c>
      <c r="G2317" s="276" t="s">
        <v>2890</v>
      </c>
      <c r="H2317" s="97" t="s">
        <v>7813</v>
      </c>
      <c r="I2317" s="97">
        <v>116352624</v>
      </c>
    </row>
    <row r="2318" spans="1:9" s="189" customFormat="1" x14ac:dyDescent="0.3">
      <c r="A2318" s="180"/>
      <c r="B2318" s="94">
        <v>44586.657638888886</v>
      </c>
      <c r="C2318" s="95">
        <v>44587</v>
      </c>
      <c r="D2318" s="96">
        <v>1000</v>
      </c>
      <c r="E2318" s="96">
        <v>975</v>
      </c>
      <c r="F2318" s="96">
        <v>25</v>
      </c>
      <c r="G2318" s="276" t="s">
        <v>7597</v>
      </c>
      <c r="H2318" s="97" t="s">
        <v>7813</v>
      </c>
      <c r="I2318" s="97">
        <v>116352722</v>
      </c>
    </row>
    <row r="2319" spans="1:9" s="189" customFormat="1" x14ac:dyDescent="0.3">
      <c r="A2319" s="180"/>
      <c r="B2319" s="94">
        <v>44586.658333333333</v>
      </c>
      <c r="C2319" s="95">
        <v>44587</v>
      </c>
      <c r="D2319" s="96">
        <v>1000</v>
      </c>
      <c r="E2319" s="96">
        <v>975</v>
      </c>
      <c r="F2319" s="96">
        <v>25</v>
      </c>
      <c r="G2319" s="276" t="s">
        <v>7502</v>
      </c>
      <c r="H2319" s="97" t="s">
        <v>7813</v>
      </c>
      <c r="I2319" s="97">
        <v>116352834</v>
      </c>
    </row>
    <row r="2320" spans="1:9" s="189" customFormat="1" x14ac:dyDescent="0.3">
      <c r="A2320" s="180"/>
      <c r="B2320" s="94">
        <v>44586.65902777778</v>
      </c>
      <c r="C2320" s="95">
        <v>44587</v>
      </c>
      <c r="D2320" s="96">
        <v>1000</v>
      </c>
      <c r="E2320" s="96">
        <v>975</v>
      </c>
      <c r="F2320" s="96">
        <v>25</v>
      </c>
      <c r="G2320" s="276" t="s">
        <v>7506</v>
      </c>
      <c r="H2320" s="97" t="s">
        <v>7813</v>
      </c>
      <c r="I2320" s="97">
        <v>116352902</v>
      </c>
    </row>
    <row r="2321" spans="1:9" s="189" customFormat="1" x14ac:dyDescent="0.3">
      <c r="A2321" s="180"/>
      <c r="B2321" s="94">
        <v>44586.676388888889</v>
      </c>
      <c r="C2321" s="95">
        <v>44587</v>
      </c>
      <c r="D2321" s="96">
        <v>1000</v>
      </c>
      <c r="E2321" s="96">
        <v>975</v>
      </c>
      <c r="F2321" s="96">
        <v>25</v>
      </c>
      <c r="G2321" s="276" t="s">
        <v>7804</v>
      </c>
      <c r="H2321" s="97" t="s">
        <v>7814</v>
      </c>
      <c r="I2321" s="97">
        <v>116355276</v>
      </c>
    </row>
    <row r="2322" spans="1:9" s="189" customFormat="1" x14ac:dyDescent="0.3">
      <c r="A2322" s="180"/>
      <c r="B2322" s="94">
        <v>44586.696527777778</v>
      </c>
      <c r="C2322" s="95">
        <v>44587</v>
      </c>
      <c r="D2322" s="96">
        <v>500</v>
      </c>
      <c r="E2322" s="96">
        <v>487.5</v>
      </c>
      <c r="F2322" s="96">
        <v>12.5</v>
      </c>
      <c r="G2322" s="276" t="s">
        <v>7502</v>
      </c>
      <c r="H2322" s="97" t="s">
        <v>7815</v>
      </c>
      <c r="I2322" s="97">
        <v>116357784</v>
      </c>
    </row>
    <row r="2323" spans="1:9" s="189" customFormat="1" x14ac:dyDescent="0.3">
      <c r="A2323" s="180"/>
      <c r="B2323" s="94">
        <v>44586.697916666664</v>
      </c>
      <c r="C2323" s="95">
        <v>44587</v>
      </c>
      <c r="D2323" s="96">
        <v>1000</v>
      </c>
      <c r="E2323" s="96">
        <v>975</v>
      </c>
      <c r="F2323" s="96">
        <v>25</v>
      </c>
      <c r="G2323" s="276" t="s">
        <v>7502</v>
      </c>
      <c r="H2323" s="97" t="s">
        <v>3770</v>
      </c>
      <c r="I2323" s="97">
        <v>116358040</v>
      </c>
    </row>
    <row r="2324" spans="1:9" s="189" customFormat="1" x14ac:dyDescent="0.3">
      <c r="A2324" s="180"/>
      <c r="B2324" s="94">
        <v>44586.700694444444</v>
      </c>
      <c r="C2324" s="95">
        <v>44587</v>
      </c>
      <c r="D2324" s="96">
        <v>1000</v>
      </c>
      <c r="E2324" s="96">
        <v>975</v>
      </c>
      <c r="F2324" s="96">
        <v>25</v>
      </c>
      <c r="G2324" s="276" t="s">
        <v>7804</v>
      </c>
      <c r="H2324" s="97" t="s">
        <v>3770</v>
      </c>
      <c r="I2324" s="97">
        <v>116358352</v>
      </c>
    </row>
    <row r="2325" spans="1:9" s="189" customFormat="1" x14ac:dyDescent="0.3">
      <c r="A2325" s="180"/>
      <c r="B2325" s="94">
        <v>44586.707638888889</v>
      </c>
      <c r="C2325" s="95">
        <v>44587</v>
      </c>
      <c r="D2325" s="96">
        <v>17300</v>
      </c>
      <c r="E2325" s="96">
        <v>16867.5</v>
      </c>
      <c r="F2325" s="96">
        <v>432.5</v>
      </c>
      <c r="G2325" s="276" t="s">
        <v>7666</v>
      </c>
      <c r="H2325" s="97" t="s">
        <v>7816</v>
      </c>
      <c r="I2325" s="97">
        <v>116359262</v>
      </c>
    </row>
    <row r="2326" spans="1:9" s="189" customFormat="1" x14ac:dyDescent="0.3">
      <c r="A2326" s="180"/>
      <c r="B2326" s="94">
        <v>44586.72152777778</v>
      </c>
      <c r="C2326" s="95">
        <v>44587</v>
      </c>
      <c r="D2326" s="96">
        <v>1000</v>
      </c>
      <c r="E2326" s="96">
        <v>975</v>
      </c>
      <c r="F2326" s="96">
        <v>25</v>
      </c>
      <c r="G2326" s="276" t="s">
        <v>7502</v>
      </c>
      <c r="H2326" s="97" t="s">
        <v>3525</v>
      </c>
      <c r="I2326" s="97">
        <v>116360978</v>
      </c>
    </row>
    <row r="2327" spans="1:9" s="189" customFormat="1" x14ac:dyDescent="0.3">
      <c r="A2327" s="180"/>
      <c r="B2327" s="94">
        <v>44586.736805555556</v>
      </c>
      <c r="C2327" s="95">
        <v>44587</v>
      </c>
      <c r="D2327" s="96">
        <v>8</v>
      </c>
      <c r="E2327" s="96">
        <v>7.8</v>
      </c>
      <c r="F2327" s="96">
        <v>0.2</v>
      </c>
      <c r="G2327" s="276" t="s">
        <v>7502</v>
      </c>
      <c r="H2327" s="97" t="s">
        <v>7178</v>
      </c>
      <c r="I2327" s="97">
        <v>116362658</v>
      </c>
    </row>
    <row r="2328" spans="1:9" s="189" customFormat="1" x14ac:dyDescent="0.3">
      <c r="A2328" s="180"/>
      <c r="B2328" s="94">
        <v>44586.745833333334</v>
      </c>
      <c r="C2328" s="95">
        <v>44587</v>
      </c>
      <c r="D2328" s="96">
        <v>160</v>
      </c>
      <c r="E2328" s="96">
        <v>156</v>
      </c>
      <c r="F2328" s="96">
        <v>4</v>
      </c>
      <c r="G2328" s="276" t="s">
        <v>7506</v>
      </c>
      <c r="H2328" s="97" t="s">
        <v>7220</v>
      </c>
      <c r="I2328" s="97">
        <v>116363660</v>
      </c>
    </row>
    <row r="2329" spans="1:9" s="189" customFormat="1" x14ac:dyDescent="0.3">
      <c r="A2329" s="180"/>
      <c r="B2329" s="94">
        <v>44586.771527777775</v>
      </c>
      <c r="C2329" s="95">
        <v>44587</v>
      </c>
      <c r="D2329" s="96">
        <v>500</v>
      </c>
      <c r="E2329" s="96">
        <v>487.5</v>
      </c>
      <c r="F2329" s="96">
        <v>12.5</v>
      </c>
      <c r="G2329" s="276" t="s">
        <v>7666</v>
      </c>
      <c r="H2329" s="97" t="s">
        <v>7039</v>
      </c>
      <c r="I2329" s="97">
        <v>116366466</v>
      </c>
    </row>
    <row r="2330" spans="1:9" s="189" customFormat="1" x14ac:dyDescent="0.3">
      <c r="A2330" s="180"/>
      <c r="B2330" s="94">
        <v>44586.776388888888</v>
      </c>
      <c r="C2330" s="95">
        <v>44587</v>
      </c>
      <c r="D2330" s="96">
        <v>200</v>
      </c>
      <c r="E2330" s="96">
        <v>195</v>
      </c>
      <c r="F2330" s="96">
        <v>5</v>
      </c>
      <c r="G2330" s="276" t="s">
        <v>7597</v>
      </c>
      <c r="H2330" s="97" t="s">
        <v>5690</v>
      </c>
      <c r="I2330" s="97">
        <v>116366998</v>
      </c>
    </row>
    <row r="2331" spans="1:9" s="189" customFormat="1" x14ac:dyDescent="0.3">
      <c r="A2331" s="180"/>
      <c r="B2331" s="94">
        <v>44586.783333333333</v>
      </c>
      <c r="C2331" s="95">
        <v>44587</v>
      </c>
      <c r="D2331" s="96">
        <v>2500</v>
      </c>
      <c r="E2331" s="96">
        <v>2437.5</v>
      </c>
      <c r="F2331" s="96">
        <v>62.5</v>
      </c>
      <c r="G2331" s="276" t="s">
        <v>2890</v>
      </c>
      <c r="H2331" s="97" t="s">
        <v>5842</v>
      </c>
      <c r="I2331" s="97">
        <v>116367716</v>
      </c>
    </row>
    <row r="2332" spans="1:9" s="189" customFormat="1" x14ac:dyDescent="0.3">
      <c r="A2332" s="180"/>
      <c r="B2332" s="94">
        <v>44586.791666666664</v>
      </c>
      <c r="C2332" s="95">
        <v>44587</v>
      </c>
      <c r="D2332" s="96">
        <v>100</v>
      </c>
      <c r="E2332" s="96">
        <v>97.5</v>
      </c>
      <c r="F2332" s="96">
        <v>2.5</v>
      </c>
      <c r="G2332" s="276" t="s">
        <v>7666</v>
      </c>
      <c r="H2332" s="97" t="s">
        <v>3045</v>
      </c>
      <c r="I2332" s="97">
        <v>116368578</v>
      </c>
    </row>
    <row r="2333" spans="1:9" s="189" customFormat="1" x14ac:dyDescent="0.3">
      <c r="A2333" s="180"/>
      <c r="B2333" s="94">
        <v>44586.813888888886</v>
      </c>
      <c r="C2333" s="95">
        <v>44587</v>
      </c>
      <c r="D2333" s="96">
        <v>1250</v>
      </c>
      <c r="E2333" s="96">
        <v>1218.75</v>
      </c>
      <c r="F2333" s="96">
        <v>31.25</v>
      </c>
      <c r="G2333" s="276" t="s">
        <v>7506</v>
      </c>
      <c r="H2333" s="97" t="s">
        <v>3333</v>
      </c>
      <c r="I2333" s="97">
        <v>116370748</v>
      </c>
    </row>
    <row r="2334" spans="1:9" s="189" customFormat="1" x14ac:dyDescent="0.3">
      <c r="A2334" s="180"/>
      <c r="B2334" s="94">
        <v>44586.813888888886</v>
      </c>
      <c r="C2334" s="95">
        <v>44587</v>
      </c>
      <c r="D2334" s="96">
        <v>100</v>
      </c>
      <c r="E2334" s="96">
        <v>97.5</v>
      </c>
      <c r="F2334" s="96">
        <v>2.5</v>
      </c>
      <c r="G2334" s="276" t="s">
        <v>7597</v>
      </c>
      <c r="H2334" s="97" t="s">
        <v>6144</v>
      </c>
      <c r="I2334" s="97">
        <v>116370772</v>
      </c>
    </row>
    <row r="2335" spans="1:9" s="189" customFormat="1" x14ac:dyDescent="0.3">
      <c r="A2335" s="180"/>
      <c r="B2335" s="94">
        <v>44586.808333333334</v>
      </c>
      <c r="C2335" s="95">
        <v>44587</v>
      </c>
      <c r="D2335" s="96">
        <v>500</v>
      </c>
      <c r="E2335" s="96">
        <v>487.5</v>
      </c>
      <c r="F2335" s="96">
        <v>12.5</v>
      </c>
      <c r="G2335" s="276" t="s">
        <v>7666</v>
      </c>
      <c r="H2335" s="97" t="s">
        <v>7189</v>
      </c>
      <c r="I2335" s="97">
        <v>116370224</v>
      </c>
    </row>
    <row r="2336" spans="1:9" s="189" customFormat="1" x14ac:dyDescent="0.3">
      <c r="A2336" s="180"/>
      <c r="B2336" s="94">
        <v>44586.813194444447</v>
      </c>
      <c r="C2336" s="95">
        <v>44587</v>
      </c>
      <c r="D2336" s="96">
        <v>1250</v>
      </c>
      <c r="E2336" s="96">
        <v>1218.75</v>
      </c>
      <c r="F2336" s="96">
        <v>31.25</v>
      </c>
      <c r="G2336" s="276" t="s">
        <v>7666</v>
      </c>
      <c r="H2336" s="97" t="s">
        <v>6000</v>
      </c>
      <c r="I2336" s="97">
        <v>116370682</v>
      </c>
    </row>
    <row r="2337" spans="1:9" s="189" customFormat="1" x14ac:dyDescent="0.3">
      <c r="A2337" s="180"/>
      <c r="B2337" s="94">
        <v>44586.818749999999</v>
      </c>
      <c r="C2337" s="95">
        <v>44587</v>
      </c>
      <c r="D2337" s="96">
        <v>100</v>
      </c>
      <c r="E2337" s="96">
        <v>97.5</v>
      </c>
      <c r="F2337" s="96">
        <v>2.5</v>
      </c>
      <c r="G2337" s="276" t="s">
        <v>7804</v>
      </c>
      <c r="H2337" s="97" t="s">
        <v>6144</v>
      </c>
      <c r="I2337" s="97">
        <v>116371264</v>
      </c>
    </row>
    <row r="2338" spans="1:9" s="189" customFormat="1" x14ac:dyDescent="0.3">
      <c r="A2338" s="180"/>
      <c r="B2338" s="94">
        <v>44586.831944444442</v>
      </c>
      <c r="C2338" s="95">
        <v>44587</v>
      </c>
      <c r="D2338" s="96">
        <v>500</v>
      </c>
      <c r="E2338" s="96">
        <v>487.5</v>
      </c>
      <c r="F2338" s="96">
        <v>12.5</v>
      </c>
      <c r="G2338" s="276" t="s">
        <v>7666</v>
      </c>
      <c r="H2338" s="97" t="s">
        <v>7817</v>
      </c>
      <c r="I2338" s="97">
        <v>116372374</v>
      </c>
    </row>
    <row r="2339" spans="1:9" s="189" customFormat="1" x14ac:dyDescent="0.3">
      <c r="A2339" s="180"/>
      <c r="B2339" s="94">
        <v>44586.832638888889</v>
      </c>
      <c r="C2339" s="95">
        <v>44587</v>
      </c>
      <c r="D2339" s="96">
        <v>500</v>
      </c>
      <c r="E2339" s="96">
        <v>487.5</v>
      </c>
      <c r="F2339" s="96">
        <v>12.5</v>
      </c>
      <c r="G2339" s="276" t="s">
        <v>7604</v>
      </c>
      <c r="H2339" s="97" t="s">
        <v>7817</v>
      </c>
      <c r="I2339" s="97">
        <v>116372438</v>
      </c>
    </row>
    <row r="2340" spans="1:9" s="189" customFormat="1" x14ac:dyDescent="0.3">
      <c r="A2340" s="180"/>
      <c r="B2340" s="94">
        <v>44586.823611111111</v>
      </c>
      <c r="C2340" s="95">
        <v>44587</v>
      </c>
      <c r="D2340" s="96">
        <v>100</v>
      </c>
      <c r="E2340" s="96">
        <v>97.5</v>
      </c>
      <c r="F2340" s="96">
        <v>2.5</v>
      </c>
      <c r="G2340" s="276" t="s">
        <v>7666</v>
      </c>
      <c r="H2340" s="97" t="s">
        <v>6144</v>
      </c>
      <c r="I2340" s="97">
        <v>116371744</v>
      </c>
    </row>
    <row r="2341" spans="1:9" s="189" customFormat="1" x14ac:dyDescent="0.3">
      <c r="A2341" s="180"/>
      <c r="B2341" s="94">
        <v>44586.831250000003</v>
      </c>
      <c r="C2341" s="95">
        <v>44587</v>
      </c>
      <c r="D2341" s="96">
        <v>500</v>
      </c>
      <c r="E2341" s="96">
        <v>487.5</v>
      </c>
      <c r="F2341" s="96">
        <v>12.5</v>
      </c>
      <c r="G2341" s="276" t="s">
        <v>2890</v>
      </c>
      <c r="H2341" s="97" t="s">
        <v>7817</v>
      </c>
      <c r="I2341" s="97">
        <v>116372296</v>
      </c>
    </row>
    <row r="2342" spans="1:9" s="189" customFormat="1" x14ac:dyDescent="0.3">
      <c r="A2342" s="180"/>
      <c r="B2342" s="94">
        <v>44586.835416666669</v>
      </c>
      <c r="C2342" s="95">
        <v>44587</v>
      </c>
      <c r="D2342" s="96">
        <v>750</v>
      </c>
      <c r="E2342" s="96">
        <v>731.25</v>
      </c>
      <c r="F2342" s="96">
        <v>18.75</v>
      </c>
      <c r="G2342" s="276" t="s">
        <v>7804</v>
      </c>
      <c r="H2342" s="97" t="s">
        <v>3747</v>
      </c>
      <c r="I2342" s="97">
        <v>116372650</v>
      </c>
    </row>
    <row r="2343" spans="1:9" s="189" customFormat="1" x14ac:dyDescent="0.3">
      <c r="A2343" s="180"/>
      <c r="B2343" s="94">
        <v>44586.84652777778</v>
      </c>
      <c r="C2343" s="95">
        <v>44587</v>
      </c>
      <c r="D2343" s="96">
        <v>300</v>
      </c>
      <c r="E2343" s="96">
        <v>292.5</v>
      </c>
      <c r="F2343" s="96">
        <v>7.5</v>
      </c>
      <c r="G2343" s="276" t="s">
        <v>7502</v>
      </c>
      <c r="H2343" s="97" t="s">
        <v>7541</v>
      </c>
      <c r="I2343" s="97">
        <v>116373692</v>
      </c>
    </row>
    <row r="2344" spans="1:9" s="189" customFormat="1" x14ac:dyDescent="0.3">
      <c r="A2344" s="180"/>
      <c r="B2344" s="94">
        <v>44586.84652777778</v>
      </c>
      <c r="C2344" s="95">
        <v>44587</v>
      </c>
      <c r="D2344" s="96">
        <v>200</v>
      </c>
      <c r="E2344" s="96">
        <v>195</v>
      </c>
      <c r="F2344" s="96">
        <v>5</v>
      </c>
      <c r="G2344" s="276" t="s">
        <v>7666</v>
      </c>
      <c r="H2344" s="97" t="s">
        <v>7818</v>
      </c>
      <c r="I2344" s="97">
        <v>116373696</v>
      </c>
    </row>
    <row r="2345" spans="1:9" s="189" customFormat="1" x14ac:dyDescent="0.3">
      <c r="A2345" s="180"/>
      <c r="B2345" s="94">
        <v>44586.888194444444</v>
      </c>
      <c r="C2345" s="95">
        <v>44587</v>
      </c>
      <c r="D2345" s="96">
        <v>100</v>
      </c>
      <c r="E2345" s="96">
        <v>97.5</v>
      </c>
      <c r="F2345" s="96">
        <v>2.5</v>
      </c>
      <c r="G2345" s="276" t="s">
        <v>7597</v>
      </c>
      <c r="H2345" s="97" t="s">
        <v>7819</v>
      </c>
      <c r="I2345" s="97">
        <v>116377336</v>
      </c>
    </row>
    <row r="2346" spans="1:9" s="189" customFormat="1" x14ac:dyDescent="0.3">
      <c r="A2346" s="180"/>
      <c r="B2346" s="94">
        <v>44586.888888888891</v>
      </c>
      <c r="C2346" s="95">
        <v>44587</v>
      </c>
      <c r="D2346" s="96">
        <v>300</v>
      </c>
      <c r="E2346" s="96">
        <v>292.5</v>
      </c>
      <c r="F2346" s="96">
        <v>7.5</v>
      </c>
      <c r="G2346" s="276" t="s">
        <v>7666</v>
      </c>
      <c r="H2346" s="97" t="s">
        <v>1859</v>
      </c>
      <c r="I2346" s="97">
        <v>116377400</v>
      </c>
    </row>
    <row r="2347" spans="1:9" s="189" customFormat="1" x14ac:dyDescent="0.3">
      <c r="A2347" s="180"/>
      <c r="B2347" s="94">
        <v>44586.9</v>
      </c>
      <c r="C2347" s="95">
        <v>44587</v>
      </c>
      <c r="D2347" s="96">
        <v>1500</v>
      </c>
      <c r="E2347" s="96">
        <v>1462.5</v>
      </c>
      <c r="F2347" s="96">
        <v>37.5</v>
      </c>
      <c r="G2347" s="276" t="s">
        <v>7604</v>
      </c>
      <c r="H2347" s="97" t="s">
        <v>3292</v>
      </c>
      <c r="I2347" s="97">
        <v>116378256</v>
      </c>
    </row>
    <row r="2348" spans="1:9" s="189" customFormat="1" x14ac:dyDescent="0.3">
      <c r="A2348" s="180"/>
      <c r="B2348" s="94">
        <v>44586.90347222222</v>
      </c>
      <c r="C2348" s="95">
        <v>44587</v>
      </c>
      <c r="D2348" s="96">
        <v>3000</v>
      </c>
      <c r="E2348" s="96">
        <v>2925</v>
      </c>
      <c r="F2348" s="96">
        <v>75</v>
      </c>
      <c r="G2348" s="276" t="s">
        <v>7506</v>
      </c>
      <c r="H2348" s="97" t="s">
        <v>7583</v>
      </c>
      <c r="I2348" s="97">
        <v>116378544</v>
      </c>
    </row>
    <row r="2349" spans="1:9" s="189" customFormat="1" x14ac:dyDescent="0.3">
      <c r="A2349" s="180"/>
      <c r="B2349" s="94">
        <v>44586.893055555556</v>
      </c>
      <c r="C2349" s="95">
        <v>44587</v>
      </c>
      <c r="D2349" s="96">
        <v>200</v>
      </c>
      <c r="E2349" s="96">
        <v>195</v>
      </c>
      <c r="F2349" s="96">
        <v>5</v>
      </c>
      <c r="G2349" s="276" t="s">
        <v>7597</v>
      </c>
      <c r="H2349" s="97" t="s">
        <v>7820</v>
      </c>
      <c r="I2349" s="97">
        <v>116377744</v>
      </c>
    </row>
    <row r="2350" spans="1:9" s="189" customFormat="1" x14ac:dyDescent="0.3">
      <c r="A2350" s="180"/>
      <c r="B2350" s="94">
        <v>44586.898611111108</v>
      </c>
      <c r="C2350" s="95">
        <v>44587</v>
      </c>
      <c r="D2350" s="96">
        <v>100</v>
      </c>
      <c r="E2350" s="96">
        <v>97.5</v>
      </c>
      <c r="F2350" s="96">
        <v>2.5</v>
      </c>
      <c r="G2350" s="276" t="s">
        <v>7597</v>
      </c>
      <c r="H2350" s="97" t="s">
        <v>439</v>
      </c>
      <c r="I2350" s="97">
        <v>116378162</v>
      </c>
    </row>
    <row r="2351" spans="1:9" s="189" customFormat="1" x14ac:dyDescent="0.3">
      <c r="A2351" s="180"/>
      <c r="B2351" s="94">
        <v>44586.90902777778</v>
      </c>
      <c r="C2351" s="95">
        <v>44587</v>
      </c>
      <c r="D2351" s="96">
        <v>500</v>
      </c>
      <c r="E2351" s="96">
        <v>487.5</v>
      </c>
      <c r="F2351" s="96">
        <v>12.5</v>
      </c>
      <c r="G2351" s="276" t="s">
        <v>7666</v>
      </c>
      <c r="H2351" s="97" t="s">
        <v>3470</v>
      </c>
      <c r="I2351" s="97">
        <v>116378964</v>
      </c>
    </row>
    <row r="2352" spans="1:9" s="189" customFormat="1" x14ac:dyDescent="0.3">
      <c r="A2352" s="180"/>
      <c r="B2352" s="94">
        <v>44586.910416666666</v>
      </c>
      <c r="C2352" s="95">
        <v>44587</v>
      </c>
      <c r="D2352" s="96">
        <v>2000</v>
      </c>
      <c r="E2352" s="96">
        <v>1950</v>
      </c>
      <c r="F2352" s="96">
        <v>50</v>
      </c>
      <c r="G2352" s="276" t="s">
        <v>7804</v>
      </c>
      <c r="H2352" s="97" t="s">
        <v>7821</v>
      </c>
      <c r="I2352" s="97">
        <v>116379078</v>
      </c>
    </row>
    <row r="2353" spans="1:9" s="189" customFormat="1" x14ac:dyDescent="0.3">
      <c r="A2353" s="180"/>
      <c r="B2353" s="94">
        <v>44586.918055555558</v>
      </c>
      <c r="C2353" s="95">
        <v>44587</v>
      </c>
      <c r="D2353" s="96">
        <v>500</v>
      </c>
      <c r="E2353" s="96">
        <v>487.5</v>
      </c>
      <c r="F2353" s="96">
        <v>12.5</v>
      </c>
      <c r="G2353" s="276" t="s">
        <v>7502</v>
      </c>
      <c r="H2353" s="97" t="s">
        <v>7513</v>
      </c>
      <c r="I2353" s="97">
        <v>116379672</v>
      </c>
    </row>
    <row r="2354" spans="1:9" s="189" customFormat="1" x14ac:dyDescent="0.3">
      <c r="A2354" s="180"/>
      <c r="B2354" s="94">
        <v>44586.924305555556</v>
      </c>
      <c r="C2354" s="95">
        <v>44587</v>
      </c>
      <c r="D2354" s="96">
        <v>100</v>
      </c>
      <c r="E2354" s="96">
        <v>97.5</v>
      </c>
      <c r="F2354" s="96">
        <v>2.5</v>
      </c>
      <c r="G2354" s="276" t="s">
        <v>7804</v>
      </c>
      <c r="H2354" s="97" t="s">
        <v>7822</v>
      </c>
      <c r="I2354" s="97">
        <v>116380084</v>
      </c>
    </row>
    <row r="2355" spans="1:9" s="189" customFormat="1" x14ac:dyDescent="0.3">
      <c r="A2355" s="180"/>
      <c r="B2355" s="94">
        <v>44586.929166666669</v>
      </c>
      <c r="C2355" s="95">
        <v>44587</v>
      </c>
      <c r="D2355" s="96">
        <v>100</v>
      </c>
      <c r="E2355" s="96">
        <v>97.5</v>
      </c>
      <c r="F2355" s="96">
        <v>2.5</v>
      </c>
      <c r="G2355" s="276" t="s">
        <v>7804</v>
      </c>
      <c r="H2355" s="97" t="s">
        <v>7822</v>
      </c>
      <c r="I2355" s="97">
        <v>116380390</v>
      </c>
    </row>
    <row r="2356" spans="1:9" s="189" customFormat="1" x14ac:dyDescent="0.3">
      <c r="A2356" s="180"/>
      <c r="B2356" s="94">
        <v>44586.921527777777</v>
      </c>
      <c r="C2356" s="95">
        <v>44587</v>
      </c>
      <c r="D2356" s="96">
        <v>1000</v>
      </c>
      <c r="E2356" s="96">
        <v>975</v>
      </c>
      <c r="F2356" s="96">
        <v>25</v>
      </c>
      <c r="G2356" s="276" t="s">
        <v>7804</v>
      </c>
      <c r="H2356" s="97" t="s">
        <v>7823</v>
      </c>
      <c r="I2356" s="97">
        <v>116379866</v>
      </c>
    </row>
    <row r="2357" spans="1:9" s="189" customFormat="1" x14ac:dyDescent="0.3">
      <c r="A2357" s="180"/>
      <c r="B2357" s="94">
        <v>44586.92291666667</v>
      </c>
      <c r="C2357" s="95">
        <v>44587</v>
      </c>
      <c r="D2357" s="96">
        <v>5000</v>
      </c>
      <c r="E2357" s="96">
        <v>4875</v>
      </c>
      <c r="F2357" s="96">
        <v>125</v>
      </c>
      <c r="G2357" s="276" t="s">
        <v>7666</v>
      </c>
      <c r="H2357" s="97" t="s">
        <v>6686</v>
      </c>
      <c r="I2357" s="97">
        <v>116379980</v>
      </c>
    </row>
    <row r="2358" spans="1:9" s="189" customFormat="1" x14ac:dyDescent="0.3">
      <c r="A2358" s="180"/>
      <c r="B2358" s="94">
        <v>44586.936111111114</v>
      </c>
      <c r="C2358" s="95">
        <v>44587</v>
      </c>
      <c r="D2358" s="96">
        <v>500</v>
      </c>
      <c r="E2358" s="96">
        <v>487.5</v>
      </c>
      <c r="F2358" s="96">
        <v>12.5</v>
      </c>
      <c r="G2358" s="276" t="s">
        <v>7666</v>
      </c>
      <c r="H2358" s="97" t="s">
        <v>7824</v>
      </c>
      <c r="I2358" s="97">
        <v>116380876</v>
      </c>
    </row>
    <row r="2359" spans="1:9" s="189" customFormat="1" x14ac:dyDescent="0.3">
      <c r="A2359" s="180"/>
      <c r="B2359" s="94">
        <v>44586.943749999999</v>
      </c>
      <c r="C2359" s="95">
        <v>44587</v>
      </c>
      <c r="D2359" s="96">
        <v>100</v>
      </c>
      <c r="E2359" s="96">
        <v>97.5</v>
      </c>
      <c r="F2359" s="96">
        <v>2.5</v>
      </c>
      <c r="G2359" s="276" t="s">
        <v>7597</v>
      </c>
      <c r="H2359" s="97" t="s">
        <v>7412</v>
      </c>
      <c r="I2359" s="97">
        <v>116381284</v>
      </c>
    </row>
    <row r="2360" spans="1:9" s="189" customFormat="1" x14ac:dyDescent="0.3">
      <c r="A2360" s="180"/>
      <c r="B2360" s="94">
        <v>44586.951388888891</v>
      </c>
      <c r="C2360" s="95">
        <v>44587</v>
      </c>
      <c r="D2360" s="96">
        <v>500</v>
      </c>
      <c r="E2360" s="96">
        <v>487.5</v>
      </c>
      <c r="F2360" s="96">
        <v>12.5</v>
      </c>
      <c r="G2360" s="276" t="s">
        <v>7502</v>
      </c>
      <c r="H2360" s="97" t="s">
        <v>5613</v>
      </c>
      <c r="I2360" s="97">
        <v>116381780</v>
      </c>
    </row>
    <row r="2361" spans="1:9" s="189" customFormat="1" x14ac:dyDescent="0.3">
      <c r="A2361" s="180"/>
      <c r="B2361" s="94">
        <v>44587.760416666664</v>
      </c>
      <c r="C2361" s="95">
        <v>44587</v>
      </c>
      <c r="D2361" s="96">
        <v>430</v>
      </c>
      <c r="E2361" s="96">
        <v>414.95</v>
      </c>
      <c r="F2361" s="96">
        <v>15.05</v>
      </c>
      <c r="G2361" s="276" t="s">
        <v>7604</v>
      </c>
      <c r="H2361" s="97" t="s">
        <v>7908</v>
      </c>
      <c r="I2361" s="97">
        <v>116448222</v>
      </c>
    </row>
    <row r="2362" spans="1:9" s="189" customFormat="1" x14ac:dyDescent="0.3">
      <c r="A2362" s="180"/>
      <c r="B2362" s="94">
        <v>44586.961111111108</v>
      </c>
      <c r="C2362" s="95">
        <v>44588</v>
      </c>
      <c r="D2362" s="96">
        <v>100</v>
      </c>
      <c r="E2362" s="96">
        <v>97.5</v>
      </c>
      <c r="F2362" s="96">
        <v>2.5</v>
      </c>
      <c r="G2362" s="276" t="s">
        <v>7804</v>
      </c>
      <c r="H2362" s="97" t="s">
        <v>1739</v>
      </c>
      <c r="I2362" s="97">
        <v>116382520</v>
      </c>
    </row>
    <row r="2363" spans="1:9" s="189" customFormat="1" x14ac:dyDescent="0.3">
      <c r="A2363" s="180"/>
      <c r="B2363" s="94">
        <v>44586.98333333333</v>
      </c>
      <c r="C2363" s="95">
        <v>44588</v>
      </c>
      <c r="D2363" s="96">
        <v>3000</v>
      </c>
      <c r="E2363" s="96">
        <v>2925</v>
      </c>
      <c r="F2363" s="96">
        <v>75</v>
      </c>
      <c r="G2363" s="276" t="s">
        <v>7804</v>
      </c>
      <c r="H2363" s="97" t="s">
        <v>7825</v>
      </c>
      <c r="I2363" s="97">
        <v>116383760</v>
      </c>
    </row>
    <row r="2364" spans="1:9" s="189" customFormat="1" x14ac:dyDescent="0.3">
      <c r="A2364" s="180"/>
      <c r="B2364" s="94">
        <v>44586.981249999997</v>
      </c>
      <c r="C2364" s="95">
        <v>44588</v>
      </c>
      <c r="D2364" s="96">
        <v>5000</v>
      </c>
      <c r="E2364" s="96">
        <v>4875</v>
      </c>
      <c r="F2364" s="96">
        <v>125</v>
      </c>
      <c r="G2364" s="276" t="s">
        <v>7604</v>
      </c>
      <c r="H2364" s="97" t="s">
        <v>7826</v>
      </c>
      <c r="I2364" s="97">
        <v>116383650</v>
      </c>
    </row>
    <row r="2365" spans="1:9" s="189" customFormat="1" x14ac:dyDescent="0.3">
      <c r="A2365" s="180"/>
      <c r="B2365" s="94">
        <v>44586.986805555556</v>
      </c>
      <c r="C2365" s="95">
        <v>44588</v>
      </c>
      <c r="D2365" s="96">
        <v>1000</v>
      </c>
      <c r="E2365" s="96">
        <v>975</v>
      </c>
      <c r="F2365" s="96">
        <v>25</v>
      </c>
      <c r="G2365" s="276" t="s">
        <v>7804</v>
      </c>
      <c r="H2365" s="97" t="s">
        <v>7827</v>
      </c>
      <c r="I2365" s="97">
        <v>116383896</v>
      </c>
    </row>
    <row r="2366" spans="1:9" s="189" customFormat="1" x14ac:dyDescent="0.3">
      <c r="A2366" s="180"/>
      <c r="B2366" s="94">
        <v>44586.987500000003</v>
      </c>
      <c r="C2366" s="95">
        <v>44588</v>
      </c>
      <c r="D2366" s="96">
        <v>1000</v>
      </c>
      <c r="E2366" s="96">
        <v>975</v>
      </c>
      <c r="F2366" s="96">
        <v>25</v>
      </c>
      <c r="G2366" s="276" t="s">
        <v>7502</v>
      </c>
      <c r="H2366" s="97" t="s">
        <v>7441</v>
      </c>
      <c r="I2366" s="97">
        <v>116383936</v>
      </c>
    </row>
    <row r="2367" spans="1:9" s="189" customFormat="1" x14ac:dyDescent="0.3">
      <c r="A2367" s="180"/>
      <c r="B2367" s="94">
        <v>44586.976388888892</v>
      </c>
      <c r="C2367" s="95">
        <v>44588</v>
      </c>
      <c r="D2367" s="96">
        <v>5000</v>
      </c>
      <c r="E2367" s="96">
        <v>4875</v>
      </c>
      <c r="F2367" s="96">
        <v>125</v>
      </c>
      <c r="G2367" s="276" t="s">
        <v>7506</v>
      </c>
      <c r="H2367" s="97" t="s">
        <v>7826</v>
      </c>
      <c r="I2367" s="97">
        <v>116383436</v>
      </c>
    </row>
    <row r="2368" spans="1:9" s="189" customFormat="1" x14ac:dyDescent="0.3">
      <c r="A2368" s="180"/>
      <c r="B2368" s="94">
        <v>44586.986805555556</v>
      </c>
      <c r="C2368" s="95">
        <v>44588</v>
      </c>
      <c r="D2368" s="96">
        <v>1000</v>
      </c>
      <c r="E2368" s="96">
        <v>975</v>
      </c>
      <c r="F2368" s="96">
        <v>25</v>
      </c>
      <c r="G2368" s="276" t="s">
        <v>7597</v>
      </c>
      <c r="H2368" s="97" t="s">
        <v>7441</v>
      </c>
      <c r="I2368" s="97">
        <v>116383906</v>
      </c>
    </row>
    <row r="2369" spans="1:9" s="189" customFormat="1" x14ac:dyDescent="0.3">
      <c r="A2369" s="180"/>
      <c r="B2369" s="94">
        <v>44586.996527777781</v>
      </c>
      <c r="C2369" s="95">
        <v>44588</v>
      </c>
      <c r="D2369" s="96">
        <v>555</v>
      </c>
      <c r="E2369" s="96">
        <v>541.12</v>
      </c>
      <c r="F2369" s="96">
        <v>13.879999999999999</v>
      </c>
      <c r="G2369" s="276" t="s">
        <v>7604</v>
      </c>
      <c r="H2369" s="97" t="s">
        <v>218</v>
      </c>
      <c r="I2369" s="97">
        <v>116384430</v>
      </c>
    </row>
    <row r="2370" spans="1:9" s="189" customFormat="1" x14ac:dyDescent="0.3">
      <c r="A2370" s="180"/>
      <c r="B2370" s="94">
        <v>44586.988888888889</v>
      </c>
      <c r="C2370" s="95">
        <v>44588</v>
      </c>
      <c r="D2370" s="96">
        <v>200</v>
      </c>
      <c r="E2370" s="96">
        <v>195</v>
      </c>
      <c r="F2370" s="96">
        <v>5</v>
      </c>
      <c r="G2370" s="276" t="s">
        <v>7666</v>
      </c>
      <c r="H2370" s="97" t="s">
        <v>6493</v>
      </c>
      <c r="I2370" s="97">
        <v>116383996</v>
      </c>
    </row>
    <row r="2371" spans="1:9" s="189" customFormat="1" x14ac:dyDescent="0.3">
      <c r="A2371" s="180"/>
      <c r="B2371" s="94">
        <v>44587.013888888891</v>
      </c>
      <c r="C2371" s="95">
        <v>44588</v>
      </c>
      <c r="D2371" s="96">
        <v>1000</v>
      </c>
      <c r="E2371" s="96">
        <v>975</v>
      </c>
      <c r="F2371" s="96">
        <v>25</v>
      </c>
      <c r="G2371" s="276" t="s">
        <v>7666</v>
      </c>
      <c r="H2371" s="97" t="s">
        <v>7828</v>
      </c>
      <c r="I2371" s="97">
        <v>116385428</v>
      </c>
    </row>
    <row r="2372" spans="1:9" s="189" customFormat="1" x14ac:dyDescent="0.3">
      <c r="A2372" s="180"/>
      <c r="B2372" s="94">
        <v>44587.015277777777</v>
      </c>
      <c r="C2372" s="95">
        <v>44588</v>
      </c>
      <c r="D2372" s="96">
        <v>100</v>
      </c>
      <c r="E2372" s="96">
        <v>97.5</v>
      </c>
      <c r="F2372" s="96">
        <v>2.5</v>
      </c>
      <c r="G2372" s="276" t="s">
        <v>7502</v>
      </c>
      <c r="H2372" s="97" t="s">
        <v>5513</v>
      </c>
      <c r="I2372" s="97">
        <v>116385462</v>
      </c>
    </row>
    <row r="2373" spans="1:9" s="189" customFormat="1" x14ac:dyDescent="0.3">
      <c r="A2373" s="180"/>
      <c r="B2373" s="94">
        <v>44587.00277777778</v>
      </c>
      <c r="C2373" s="95">
        <v>44588</v>
      </c>
      <c r="D2373" s="96">
        <v>10000</v>
      </c>
      <c r="E2373" s="96">
        <v>9750</v>
      </c>
      <c r="F2373" s="96">
        <v>250</v>
      </c>
      <c r="G2373" s="276" t="s">
        <v>7597</v>
      </c>
      <c r="H2373" s="97" t="s">
        <v>7829</v>
      </c>
      <c r="I2373" s="97">
        <v>116384800</v>
      </c>
    </row>
    <row r="2374" spans="1:9" s="189" customFormat="1" x14ac:dyDescent="0.3">
      <c r="A2374" s="180"/>
      <c r="B2374" s="94">
        <v>44587.095833333333</v>
      </c>
      <c r="C2374" s="95">
        <v>44588</v>
      </c>
      <c r="D2374" s="96">
        <v>100</v>
      </c>
      <c r="E2374" s="96">
        <v>97.5</v>
      </c>
      <c r="F2374" s="96">
        <v>2.5</v>
      </c>
      <c r="G2374" s="276" t="s">
        <v>7666</v>
      </c>
      <c r="H2374" s="97" t="s">
        <v>7786</v>
      </c>
      <c r="I2374" s="97">
        <v>116388860</v>
      </c>
    </row>
    <row r="2375" spans="1:9" s="189" customFormat="1" x14ac:dyDescent="0.3">
      <c r="A2375" s="180"/>
      <c r="B2375" s="94">
        <v>44587.258333333331</v>
      </c>
      <c r="C2375" s="95">
        <v>44588</v>
      </c>
      <c r="D2375" s="96">
        <v>200</v>
      </c>
      <c r="E2375" s="96">
        <v>195</v>
      </c>
      <c r="F2375" s="96">
        <v>5</v>
      </c>
      <c r="G2375" s="276" t="s">
        <v>7804</v>
      </c>
      <c r="H2375" s="97" t="s">
        <v>7830</v>
      </c>
      <c r="I2375" s="97">
        <v>116393648</v>
      </c>
    </row>
    <row r="2376" spans="1:9" s="189" customFormat="1" x14ac:dyDescent="0.3">
      <c r="A2376" s="180"/>
      <c r="B2376" s="94">
        <v>44587.257638888892</v>
      </c>
      <c r="C2376" s="95">
        <v>44588</v>
      </c>
      <c r="D2376" s="96">
        <v>30</v>
      </c>
      <c r="E2376" s="96">
        <v>29.25</v>
      </c>
      <c r="F2376" s="96">
        <v>0.75</v>
      </c>
      <c r="G2376" s="276" t="s">
        <v>7597</v>
      </c>
      <c r="H2376" s="97" t="s">
        <v>7267</v>
      </c>
      <c r="I2376" s="97">
        <v>116393622</v>
      </c>
    </row>
    <row r="2377" spans="1:9" s="189" customFormat="1" x14ac:dyDescent="0.3">
      <c r="A2377" s="180"/>
      <c r="B2377" s="94">
        <v>44587.299305555556</v>
      </c>
      <c r="C2377" s="95">
        <v>44588</v>
      </c>
      <c r="D2377" s="96">
        <v>1500</v>
      </c>
      <c r="E2377" s="96">
        <v>1462.5</v>
      </c>
      <c r="F2377" s="96">
        <v>37.5</v>
      </c>
      <c r="G2377" s="276" t="s">
        <v>7666</v>
      </c>
      <c r="H2377" s="97" t="s">
        <v>7831</v>
      </c>
      <c r="I2377" s="97">
        <v>116395096</v>
      </c>
    </row>
    <row r="2378" spans="1:9" s="189" customFormat="1" x14ac:dyDescent="0.3">
      <c r="A2378" s="180"/>
      <c r="B2378" s="94">
        <v>44587.305555555555</v>
      </c>
      <c r="C2378" s="95">
        <v>44588</v>
      </c>
      <c r="D2378" s="96">
        <v>8</v>
      </c>
      <c r="E2378" s="96">
        <v>7.8</v>
      </c>
      <c r="F2378" s="96">
        <v>0.2</v>
      </c>
      <c r="G2378" s="276" t="s">
        <v>7502</v>
      </c>
      <c r="H2378" s="97" t="s">
        <v>7178</v>
      </c>
      <c r="I2378" s="97">
        <v>116395394</v>
      </c>
    </row>
    <row r="2379" spans="1:9" s="189" customFormat="1" x14ac:dyDescent="0.3">
      <c r="A2379" s="180"/>
      <c r="B2379" s="94">
        <v>44587.331944444442</v>
      </c>
      <c r="C2379" s="95">
        <v>44588</v>
      </c>
      <c r="D2379" s="96">
        <v>300</v>
      </c>
      <c r="E2379" s="96">
        <v>292.5</v>
      </c>
      <c r="F2379" s="96">
        <v>7.5</v>
      </c>
      <c r="G2379" s="276" t="s">
        <v>7666</v>
      </c>
      <c r="H2379" s="97" t="s">
        <v>7419</v>
      </c>
      <c r="I2379" s="97">
        <v>116396706</v>
      </c>
    </row>
    <row r="2380" spans="1:9" s="189" customFormat="1" x14ac:dyDescent="0.3">
      <c r="A2380" s="180"/>
      <c r="B2380" s="94">
        <v>44587.345833333333</v>
      </c>
      <c r="C2380" s="95">
        <v>44588</v>
      </c>
      <c r="D2380" s="96">
        <v>250</v>
      </c>
      <c r="E2380" s="96">
        <v>243.75</v>
      </c>
      <c r="F2380" s="96">
        <v>6.25</v>
      </c>
      <c r="G2380" s="276" t="s">
        <v>7666</v>
      </c>
      <c r="H2380" s="97" t="s">
        <v>3733</v>
      </c>
      <c r="I2380" s="97">
        <v>116397540</v>
      </c>
    </row>
    <row r="2381" spans="1:9" s="189" customFormat="1" x14ac:dyDescent="0.3">
      <c r="A2381" s="180"/>
      <c r="B2381" s="94">
        <v>44587.345833333333</v>
      </c>
      <c r="C2381" s="95">
        <v>44588</v>
      </c>
      <c r="D2381" s="96">
        <v>1000</v>
      </c>
      <c r="E2381" s="96">
        <v>975</v>
      </c>
      <c r="F2381" s="96">
        <v>25</v>
      </c>
      <c r="G2381" s="276" t="s">
        <v>7666</v>
      </c>
      <c r="H2381" s="97" t="s">
        <v>7832</v>
      </c>
      <c r="I2381" s="97">
        <v>116397562</v>
      </c>
    </row>
    <row r="2382" spans="1:9" s="189" customFormat="1" x14ac:dyDescent="0.3">
      <c r="A2382" s="180"/>
      <c r="B2382" s="94">
        <v>44587.338194444441</v>
      </c>
      <c r="C2382" s="95">
        <v>44588</v>
      </c>
      <c r="D2382" s="96">
        <v>100</v>
      </c>
      <c r="E2382" s="96">
        <v>97.5</v>
      </c>
      <c r="F2382" s="96">
        <v>2.5</v>
      </c>
      <c r="G2382" s="276" t="s">
        <v>433</v>
      </c>
      <c r="H2382" s="97" t="s">
        <v>7232</v>
      </c>
      <c r="I2382" s="97">
        <v>116397084</v>
      </c>
    </row>
    <row r="2383" spans="1:9" s="189" customFormat="1" x14ac:dyDescent="0.3">
      <c r="A2383" s="180"/>
      <c r="B2383" s="94">
        <v>44587.356249999997</v>
      </c>
      <c r="C2383" s="95">
        <v>44588</v>
      </c>
      <c r="D2383" s="96">
        <v>1000</v>
      </c>
      <c r="E2383" s="96">
        <v>975</v>
      </c>
      <c r="F2383" s="96">
        <v>25</v>
      </c>
      <c r="G2383" s="276" t="s">
        <v>7666</v>
      </c>
      <c r="H2383" s="97" t="s">
        <v>7833</v>
      </c>
      <c r="I2383" s="97">
        <v>116398182</v>
      </c>
    </row>
    <row r="2384" spans="1:9" s="189" customFormat="1" x14ac:dyDescent="0.3">
      <c r="A2384" s="180"/>
      <c r="B2384" s="94">
        <v>44587.363194444442</v>
      </c>
      <c r="C2384" s="95">
        <v>44588</v>
      </c>
      <c r="D2384" s="96">
        <v>5000</v>
      </c>
      <c r="E2384" s="96">
        <v>4875</v>
      </c>
      <c r="F2384" s="96">
        <v>125</v>
      </c>
      <c r="G2384" s="276" t="s">
        <v>7502</v>
      </c>
      <c r="H2384" s="97" t="s">
        <v>7352</v>
      </c>
      <c r="I2384" s="97">
        <v>116398590</v>
      </c>
    </row>
    <row r="2385" spans="1:9" s="189" customFormat="1" x14ac:dyDescent="0.3">
      <c r="A2385" s="180"/>
      <c r="B2385" s="94">
        <v>44587.380555555559</v>
      </c>
      <c r="C2385" s="95">
        <v>44588</v>
      </c>
      <c r="D2385" s="96">
        <v>120</v>
      </c>
      <c r="E2385" s="96">
        <v>117</v>
      </c>
      <c r="F2385" s="96">
        <v>3</v>
      </c>
      <c r="G2385" s="276" t="s">
        <v>7666</v>
      </c>
      <c r="H2385" s="97" t="s">
        <v>7189</v>
      </c>
      <c r="I2385" s="97">
        <v>116400002</v>
      </c>
    </row>
    <row r="2386" spans="1:9" s="189" customFormat="1" x14ac:dyDescent="0.3">
      <c r="A2386" s="180"/>
      <c r="B2386" s="94">
        <v>44587.384722222225</v>
      </c>
      <c r="C2386" s="95">
        <v>44588</v>
      </c>
      <c r="D2386" s="96">
        <v>500</v>
      </c>
      <c r="E2386" s="96">
        <v>487.5</v>
      </c>
      <c r="F2386" s="96">
        <v>12.5</v>
      </c>
      <c r="G2386" s="276" t="s">
        <v>7604</v>
      </c>
      <c r="H2386" s="97" t="s">
        <v>2208</v>
      </c>
      <c r="I2386" s="97">
        <v>116400406</v>
      </c>
    </row>
    <row r="2387" spans="1:9" s="189" customFormat="1" x14ac:dyDescent="0.3">
      <c r="A2387" s="180"/>
      <c r="B2387" s="94">
        <v>44587.374305555553</v>
      </c>
      <c r="C2387" s="95">
        <v>44588</v>
      </c>
      <c r="D2387" s="96">
        <v>200</v>
      </c>
      <c r="E2387" s="96">
        <v>195</v>
      </c>
      <c r="F2387" s="96">
        <v>5</v>
      </c>
      <c r="G2387" s="276" t="s">
        <v>7804</v>
      </c>
      <c r="H2387" s="97" t="s">
        <v>7834</v>
      </c>
      <c r="I2387" s="97">
        <v>116399396</v>
      </c>
    </row>
    <row r="2388" spans="1:9" s="189" customFormat="1" x14ac:dyDescent="0.3">
      <c r="A2388" s="180"/>
      <c r="B2388" s="94">
        <v>44587.463194444441</v>
      </c>
      <c r="C2388" s="95">
        <v>44588</v>
      </c>
      <c r="D2388" s="96">
        <v>1000</v>
      </c>
      <c r="E2388" s="96">
        <v>975</v>
      </c>
      <c r="F2388" s="96">
        <v>25</v>
      </c>
      <c r="G2388" s="276" t="s">
        <v>7835</v>
      </c>
      <c r="H2388" s="97" t="s">
        <v>7836</v>
      </c>
      <c r="I2388" s="97">
        <v>116408868</v>
      </c>
    </row>
    <row r="2389" spans="1:9" s="189" customFormat="1" x14ac:dyDescent="0.3">
      <c r="A2389" s="180"/>
      <c r="B2389" s="94">
        <v>44587.465277777781</v>
      </c>
      <c r="C2389" s="95">
        <v>44588</v>
      </c>
      <c r="D2389" s="96">
        <v>500</v>
      </c>
      <c r="E2389" s="96">
        <v>487.5</v>
      </c>
      <c r="F2389" s="96">
        <v>12.5</v>
      </c>
      <c r="G2389" s="276" t="s">
        <v>7666</v>
      </c>
      <c r="H2389" s="97" t="s">
        <v>7255</v>
      </c>
      <c r="I2389" s="97">
        <v>116409076</v>
      </c>
    </row>
    <row r="2390" spans="1:9" s="189" customFormat="1" x14ac:dyDescent="0.3">
      <c r="A2390" s="180"/>
      <c r="B2390" s="94">
        <v>44587.474999999999</v>
      </c>
      <c r="C2390" s="95">
        <v>44588</v>
      </c>
      <c r="D2390" s="96">
        <v>50000</v>
      </c>
      <c r="E2390" s="96">
        <v>48750</v>
      </c>
      <c r="F2390" s="96">
        <v>1250</v>
      </c>
      <c r="G2390" s="276" t="s">
        <v>7506</v>
      </c>
      <c r="H2390" s="97" t="s">
        <v>1692</v>
      </c>
      <c r="I2390" s="97">
        <v>116410080</v>
      </c>
    </row>
    <row r="2391" spans="1:9" s="189" customFormat="1" x14ac:dyDescent="0.3">
      <c r="A2391" s="180"/>
      <c r="B2391" s="94">
        <v>44587.482638888891</v>
      </c>
      <c r="C2391" s="95">
        <v>44588</v>
      </c>
      <c r="D2391" s="96">
        <v>1000</v>
      </c>
      <c r="E2391" s="96">
        <v>975</v>
      </c>
      <c r="F2391" s="96">
        <v>25</v>
      </c>
      <c r="G2391" s="276" t="s">
        <v>7502</v>
      </c>
      <c r="H2391" s="97" t="s">
        <v>3624</v>
      </c>
      <c r="I2391" s="97">
        <v>116410858</v>
      </c>
    </row>
    <row r="2392" spans="1:9" s="189" customFormat="1" x14ac:dyDescent="0.3">
      <c r="A2392" s="180"/>
      <c r="B2392" s="94">
        <v>44587.489583333336</v>
      </c>
      <c r="C2392" s="95">
        <v>44588</v>
      </c>
      <c r="D2392" s="96">
        <v>300</v>
      </c>
      <c r="E2392" s="96">
        <v>292.5</v>
      </c>
      <c r="F2392" s="96">
        <v>7.5</v>
      </c>
      <c r="G2392" s="276" t="s">
        <v>7804</v>
      </c>
      <c r="H2392" s="97" t="s">
        <v>7200</v>
      </c>
      <c r="I2392" s="97">
        <v>116411594</v>
      </c>
    </row>
    <row r="2393" spans="1:9" s="189" customFormat="1" x14ac:dyDescent="0.3">
      <c r="A2393" s="180"/>
      <c r="B2393" s="94">
        <v>44587.488888888889</v>
      </c>
      <c r="C2393" s="95">
        <v>44588</v>
      </c>
      <c r="D2393" s="96">
        <v>300</v>
      </c>
      <c r="E2393" s="96">
        <v>292.5</v>
      </c>
      <c r="F2393" s="96">
        <v>7.5</v>
      </c>
      <c r="G2393" s="276" t="s">
        <v>7604</v>
      </c>
      <c r="H2393" s="97" t="s">
        <v>7200</v>
      </c>
      <c r="I2393" s="97">
        <v>116411464</v>
      </c>
    </row>
    <row r="2394" spans="1:9" s="189" customFormat="1" x14ac:dyDescent="0.3">
      <c r="A2394" s="180"/>
      <c r="B2394" s="94">
        <v>44587.488888888889</v>
      </c>
      <c r="C2394" s="95">
        <v>44588</v>
      </c>
      <c r="D2394" s="96">
        <v>300</v>
      </c>
      <c r="E2394" s="96">
        <v>292.5</v>
      </c>
      <c r="F2394" s="96">
        <v>7.5</v>
      </c>
      <c r="G2394" s="276" t="s">
        <v>7597</v>
      </c>
      <c r="H2394" s="97" t="s">
        <v>7200</v>
      </c>
      <c r="I2394" s="97">
        <v>116411510</v>
      </c>
    </row>
    <row r="2395" spans="1:9" s="189" customFormat="1" x14ac:dyDescent="0.3">
      <c r="A2395" s="180"/>
      <c r="B2395" s="94">
        <v>44587.488194444442</v>
      </c>
      <c r="C2395" s="95">
        <v>44588</v>
      </c>
      <c r="D2395" s="96">
        <v>300</v>
      </c>
      <c r="E2395" s="96">
        <v>292.5</v>
      </c>
      <c r="F2395" s="96">
        <v>7.5</v>
      </c>
      <c r="G2395" s="276" t="s">
        <v>7666</v>
      </c>
      <c r="H2395" s="97" t="s">
        <v>7200</v>
      </c>
      <c r="I2395" s="97">
        <v>116411448</v>
      </c>
    </row>
    <row r="2396" spans="1:9" s="189" customFormat="1" x14ac:dyDescent="0.3">
      <c r="A2396" s="180"/>
      <c r="B2396" s="94">
        <v>44587.491666666669</v>
      </c>
      <c r="C2396" s="95">
        <v>44588</v>
      </c>
      <c r="D2396" s="96">
        <v>500</v>
      </c>
      <c r="E2396" s="96">
        <v>487.5</v>
      </c>
      <c r="F2396" s="96">
        <v>12.5</v>
      </c>
      <c r="G2396" s="276" t="s">
        <v>7597</v>
      </c>
      <c r="H2396" s="97" t="s">
        <v>7837</v>
      </c>
      <c r="I2396" s="97">
        <v>116411844</v>
      </c>
    </row>
    <row r="2397" spans="1:9" s="189" customFormat="1" x14ac:dyDescent="0.3">
      <c r="A2397" s="180"/>
      <c r="B2397" s="94">
        <v>44587.488888888889</v>
      </c>
      <c r="C2397" s="95">
        <v>44588</v>
      </c>
      <c r="D2397" s="96">
        <v>300</v>
      </c>
      <c r="E2397" s="96">
        <v>292.5</v>
      </c>
      <c r="F2397" s="96">
        <v>7.5</v>
      </c>
      <c r="G2397" s="276" t="s">
        <v>7502</v>
      </c>
      <c r="H2397" s="97" t="s">
        <v>7200</v>
      </c>
      <c r="I2397" s="97">
        <v>116411536</v>
      </c>
    </row>
    <row r="2398" spans="1:9" s="189" customFormat="1" x14ac:dyDescent="0.3">
      <c r="A2398" s="180"/>
      <c r="B2398" s="94">
        <v>44587.486805555556</v>
      </c>
      <c r="C2398" s="95">
        <v>44588</v>
      </c>
      <c r="D2398" s="96">
        <v>300</v>
      </c>
      <c r="E2398" s="96">
        <v>292.5</v>
      </c>
      <c r="F2398" s="96">
        <v>7.5</v>
      </c>
      <c r="G2398" s="276" t="s">
        <v>7604</v>
      </c>
      <c r="H2398" s="97" t="s">
        <v>7224</v>
      </c>
      <c r="I2398" s="97">
        <v>116411294</v>
      </c>
    </row>
    <row r="2399" spans="1:9" s="189" customFormat="1" x14ac:dyDescent="0.3">
      <c r="A2399" s="180"/>
      <c r="B2399" s="94">
        <v>44587.493055555555</v>
      </c>
      <c r="C2399" s="95">
        <v>44588</v>
      </c>
      <c r="D2399" s="96">
        <v>100</v>
      </c>
      <c r="E2399" s="96">
        <v>97.5</v>
      </c>
      <c r="F2399" s="96">
        <v>2.5</v>
      </c>
      <c r="G2399" s="276" t="s">
        <v>7506</v>
      </c>
      <c r="H2399" s="97" t="s">
        <v>3936</v>
      </c>
      <c r="I2399" s="97">
        <v>116411968</v>
      </c>
    </row>
    <row r="2400" spans="1:9" s="189" customFormat="1" x14ac:dyDescent="0.3">
      <c r="A2400" s="180"/>
      <c r="B2400" s="94">
        <v>44587.493055555555</v>
      </c>
      <c r="C2400" s="95">
        <v>44588</v>
      </c>
      <c r="D2400" s="96">
        <v>1000</v>
      </c>
      <c r="E2400" s="96">
        <v>975</v>
      </c>
      <c r="F2400" s="96">
        <v>25</v>
      </c>
      <c r="G2400" s="276" t="s">
        <v>7666</v>
      </c>
      <c r="H2400" s="97" t="s">
        <v>3773</v>
      </c>
      <c r="I2400" s="97">
        <v>116411990</v>
      </c>
    </row>
    <row r="2401" spans="1:9" s="189" customFormat="1" x14ac:dyDescent="0.3">
      <c r="A2401" s="180"/>
      <c r="B2401" s="94">
        <v>44587.502083333333</v>
      </c>
      <c r="C2401" s="95">
        <v>44588</v>
      </c>
      <c r="D2401" s="96">
        <v>500</v>
      </c>
      <c r="E2401" s="96">
        <v>487.5</v>
      </c>
      <c r="F2401" s="96">
        <v>12.5</v>
      </c>
      <c r="G2401" s="276" t="s">
        <v>7804</v>
      </c>
      <c r="H2401" s="97" t="s">
        <v>7557</v>
      </c>
      <c r="I2401" s="97">
        <v>116413228</v>
      </c>
    </row>
    <row r="2402" spans="1:9" s="189" customFormat="1" x14ac:dyDescent="0.3">
      <c r="A2402" s="180"/>
      <c r="B2402" s="94">
        <v>44587.50277777778</v>
      </c>
      <c r="C2402" s="95">
        <v>44588</v>
      </c>
      <c r="D2402" s="96">
        <v>5000</v>
      </c>
      <c r="E2402" s="96">
        <v>4875</v>
      </c>
      <c r="F2402" s="96">
        <v>125</v>
      </c>
      <c r="G2402" s="276" t="s">
        <v>7804</v>
      </c>
      <c r="H2402" s="97" t="s">
        <v>3379</v>
      </c>
      <c r="I2402" s="97">
        <v>116413266</v>
      </c>
    </row>
    <row r="2403" spans="1:9" s="189" customFormat="1" x14ac:dyDescent="0.3">
      <c r="A2403" s="180"/>
      <c r="B2403" s="94">
        <v>44587.509027777778</v>
      </c>
      <c r="C2403" s="95">
        <v>44588</v>
      </c>
      <c r="D2403" s="96">
        <v>100</v>
      </c>
      <c r="E2403" s="96">
        <v>97.5</v>
      </c>
      <c r="F2403" s="96">
        <v>2.5</v>
      </c>
      <c r="G2403" s="276" t="s">
        <v>7666</v>
      </c>
      <c r="H2403" s="97" t="s">
        <v>5513</v>
      </c>
      <c r="I2403" s="97">
        <v>116414124</v>
      </c>
    </row>
    <row r="2404" spans="1:9" s="189" customFormat="1" x14ac:dyDescent="0.3">
      <c r="A2404" s="180"/>
      <c r="B2404" s="94">
        <v>44587.512499999997</v>
      </c>
      <c r="C2404" s="95">
        <v>44588</v>
      </c>
      <c r="D2404" s="96">
        <v>50</v>
      </c>
      <c r="E2404" s="96">
        <v>48.75</v>
      </c>
      <c r="F2404" s="96">
        <v>1.25</v>
      </c>
      <c r="G2404" s="276" t="s">
        <v>7666</v>
      </c>
      <c r="H2404" s="97" t="s">
        <v>3197</v>
      </c>
      <c r="I2404" s="97">
        <v>116414580</v>
      </c>
    </row>
    <row r="2405" spans="1:9" s="189" customFormat="1" x14ac:dyDescent="0.3">
      <c r="A2405" s="180"/>
      <c r="B2405" s="94">
        <v>44587.559027777781</v>
      </c>
      <c r="C2405" s="95">
        <v>44588</v>
      </c>
      <c r="D2405" s="96">
        <v>22630</v>
      </c>
      <c r="E2405" s="96">
        <v>22064.25</v>
      </c>
      <c r="F2405" s="96">
        <v>565.75</v>
      </c>
      <c r="G2405" s="276" t="s">
        <v>7506</v>
      </c>
      <c r="H2405" s="97" t="s">
        <v>3118</v>
      </c>
      <c r="I2405" s="97">
        <v>116421570</v>
      </c>
    </row>
    <row r="2406" spans="1:9" s="189" customFormat="1" x14ac:dyDescent="0.3">
      <c r="A2406" s="180"/>
      <c r="B2406" s="94">
        <v>44587.561805555553</v>
      </c>
      <c r="C2406" s="95">
        <v>44588</v>
      </c>
      <c r="D2406" s="96">
        <v>50000</v>
      </c>
      <c r="E2406" s="96">
        <v>48750</v>
      </c>
      <c r="F2406" s="96">
        <v>1250</v>
      </c>
      <c r="G2406" s="276" t="s">
        <v>7804</v>
      </c>
      <c r="H2406" s="97" t="s">
        <v>3118</v>
      </c>
      <c r="I2406" s="97">
        <v>116421934</v>
      </c>
    </row>
    <row r="2407" spans="1:9" s="189" customFormat="1" x14ac:dyDescent="0.3">
      <c r="A2407" s="180"/>
      <c r="B2407" s="94">
        <v>44587.561805555553</v>
      </c>
      <c r="C2407" s="95">
        <v>44588</v>
      </c>
      <c r="D2407" s="96">
        <v>1000</v>
      </c>
      <c r="E2407" s="96">
        <v>975</v>
      </c>
      <c r="F2407" s="96">
        <v>25</v>
      </c>
      <c r="G2407" s="276" t="s">
        <v>7804</v>
      </c>
      <c r="H2407" s="97" t="s">
        <v>7594</v>
      </c>
      <c r="I2407" s="97">
        <v>116421976</v>
      </c>
    </row>
    <row r="2408" spans="1:9" s="189" customFormat="1" x14ac:dyDescent="0.3">
      <c r="A2408" s="180"/>
      <c r="B2408" s="94">
        <v>44587.572916666664</v>
      </c>
      <c r="C2408" s="95">
        <v>44588</v>
      </c>
      <c r="D2408" s="96">
        <v>63</v>
      </c>
      <c r="E2408" s="96">
        <v>61.42</v>
      </c>
      <c r="F2408" s="96">
        <v>1.5799999999999998</v>
      </c>
      <c r="G2408" s="276" t="s">
        <v>7804</v>
      </c>
      <c r="H2408" s="97" t="s">
        <v>7393</v>
      </c>
      <c r="I2408" s="97">
        <v>116423562</v>
      </c>
    </row>
    <row r="2409" spans="1:9" s="189" customFormat="1" x14ac:dyDescent="0.3">
      <c r="A2409" s="180"/>
      <c r="B2409" s="94">
        <v>44587.580555555556</v>
      </c>
      <c r="C2409" s="95">
        <v>44588</v>
      </c>
      <c r="D2409" s="96">
        <v>50</v>
      </c>
      <c r="E2409" s="96">
        <v>48.75</v>
      </c>
      <c r="F2409" s="96">
        <v>1.25</v>
      </c>
      <c r="G2409" s="276" t="s">
        <v>2890</v>
      </c>
      <c r="H2409" s="97" t="s">
        <v>5638</v>
      </c>
      <c r="I2409" s="97">
        <v>116424854</v>
      </c>
    </row>
    <row r="2410" spans="1:9" s="189" customFormat="1" x14ac:dyDescent="0.3">
      <c r="A2410" s="180"/>
      <c r="B2410" s="94">
        <v>44587.597222222219</v>
      </c>
      <c r="C2410" s="95">
        <v>44588</v>
      </c>
      <c r="D2410" s="96">
        <v>1000</v>
      </c>
      <c r="E2410" s="96">
        <v>975</v>
      </c>
      <c r="F2410" s="96">
        <v>25</v>
      </c>
      <c r="G2410" s="276" t="s">
        <v>2910</v>
      </c>
      <c r="H2410" s="97" t="s">
        <v>155</v>
      </c>
      <c r="I2410" s="97">
        <v>116427432</v>
      </c>
    </row>
    <row r="2411" spans="1:9" s="189" customFormat="1" x14ac:dyDescent="0.3">
      <c r="A2411" s="180"/>
      <c r="B2411" s="94">
        <v>44587.616666666669</v>
      </c>
      <c r="C2411" s="95">
        <v>44588</v>
      </c>
      <c r="D2411" s="96">
        <v>2240</v>
      </c>
      <c r="E2411" s="96">
        <v>2184</v>
      </c>
      <c r="F2411" s="96">
        <v>56</v>
      </c>
      <c r="G2411" s="276" t="s">
        <v>7506</v>
      </c>
      <c r="H2411" s="97" t="s">
        <v>7838</v>
      </c>
      <c r="I2411" s="97">
        <v>116430680</v>
      </c>
    </row>
    <row r="2412" spans="1:9" s="189" customFormat="1" x14ac:dyDescent="0.3">
      <c r="A2412" s="180"/>
      <c r="B2412" s="94">
        <v>44587.646527777775</v>
      </c>
      <c r="C2412" s="95">
        <v>44588</v>
      </c>
      <c r="D2412" s="96">
        <v>64</v>
      </c>
      <c r="E2412" s="96">
        <v>62.4</v>
      </c>
      <c r="F2412" s="96">
        <v>1.5999999999999999</v>
      </c>
      <c r="G2412" s="276" t="s">
        <v>7804</v>
      </c>
      <c r="H2412" s="97" t="s">
        <v>7393</v>
      </c>
      <c r="I2412" s="97">
        <v>116435252</v>
      </c>
    </row>
    <row r="2413" spans="1:9" s="189" customFormat="1" x14ac:dyDescent="0.3">
      <c r="A2413" s="180"/>
      <c r="B2413" s="94">
        <v>44587.697222222225</v>
      </c>
      <c r="C2413" s="95">
        <v>44588</v>
      </c>
      <c r="D2413" s="96">
        <v>500</v>
      </c>
      <c r="E2413" s="96">
        <v>487.5</v>
      </c>
      <c r="F2413" s="96">
        <v>12.5</v>
      </c>
      <c r="G2413" s="276" t="s">
        <v>7666</v>
      </c>
      <c r="H2413" s="97" t="s">
        <v>7192</v>
      </c>
      <c r="I2413" s="97">
        <v>116441254</v>
      </c>
    </row>
    <row r="2414" spans="1:9" s="189" customFormat="1" x14ac:dyDescent="0.3">
      <c r="A2414" s="180"/>
      <c r="B2414" s="94">
        <v>44587.690972222219</v>
      </c>
      <c r="C2414" s="95">
        <v>44588</v>
      </c>
      <c r="D2414" s="96">
        <v>500</v>
      </c>
      <c r="E2414" s="96">
        <v>487.5</v>
      </c>
      <c r="F2414" s="96">
        <v>12.5</v>
      </c>
      <c r="G2414" s="276" t="s">
        <v>2890</v>
      </c>
      <c r="H2414" s="97" t="s">
        <v>3539</v>
      </c>
      <c r="I2414" s="97">
        <v>116440580</v>
      </c>
    </row>
    <row r="2415" spans="1:9" s="189" customFormat="1" x14ac:dyDescent="0.3">
      <c r="A2415" s="180"/>
      <c r="B2415" s="94">
        <v>44587.694444444445</v>
      </c>
      <c r="C2415" s="95">
        <v>44588</v>
      </c>
      <c r="D2415" s="96">
        <v>500</v>
      </c>
      <c r="E2415" s="96">
        <v>487.5</v>
      </c>
      <c r="F2415" s="96">
        <v>12.5</v>
      </c>
      <c r="G2415" s="276" t="s">
        <v>7666</v>
      </c>
      <c r="H2415" s="97" t="s">
        <v>7369</v>
      </c>
      <c r="I2415" s="97">
        <v>116440972</v>
      </c>
    </row>
    <row r="2416" spans="1:9" s="189" customFormat="1" x14ac:dyDescent="0.3">
      <c r="A2416" s="180"/>
      <c r="B2416" s="94">
        <v>44587.71597222222</v>
      </c>
      <c r="C2416" s="95">
        <v>44588</v>
      </c>
      <c r="D2416" s="96">
        <v>8</v>
      </c>
      <c r="E2416" s="96">
        <v>7.8</v>
      </c>
      <c r="F2416" s="96">
        <v>0.2</v>
      </c>
      <c r="G2416" s="276" t="s">
        <v>7597</v>
      </c>
      <c r="H2416" s="97" t="s">
        <v>7178</v>
      </c>
      <c r="I2416" s="97">
        <v>116443294</v>
      </c>
    </row>
    <row r="2417" spans="1:9" s="189" customFormat="1" x14ac:dyDescent="0.3">
      <c r="A2417" s="180"/>
      <c r="B2417" s="94">
        <v>44587.777777777781</v>
      </c>
      <c r="C2417" s="95">
        <v>44588</v>
      </c>
      <c r="D2417" s="96">
        <v>2000</v>
      </c>
      <c r="E2417" s="96">
        <v>1950</v>
      </c>
      <c r="F2417" s="96">
        <v>50</v>
      </c>
      <c r="G2417" s="276" t="s">
        <v>7804</v>
      </c>
      <c r="H2417" s="97" t="s">
        <v>7839</v>
      </c>
      <c r="I2417" s="97">
        <v>116450064</v>
      </c>
    </row>
    <row r="2418" spans="1:9" s="189" customFormat="1" x14ac:dyDescent="0.3">
      <c r="A2418" s="180"/>
      <c r="B2418" s="94">
        <v>44587.771527777775</v>
      </c>
      <c r="C2418" s="95">
        <v>44588</v>
      </c>
      <c r="D2418" s="96">
        <v>500</v>
      </c>
      <c r="E2418" s="96">
        <v>487.5</v>
      </c>
      <c r="F2418" s="96">
        <v>12.5</v>
      </c>
      <c r="G2418" s="276" t="s">
        <v>7666</v>
      </c>
      <c r="H2418" s="97" t="s">
        <v>7840</v>
      </c>
      <c r="I2418" s="97">
        <v>116449468</v>
      </c>
    </row>
    <row r="2419" spans="1:9" s="189" customFormat="1" x14ac:dyDescent="0.3">
      <c r="A2419" s="180"/>
      <c r="B2419" s="94">
        <v>44587.785416666666</v>
      </c>
      <c r="C2419" s="95">
        <v>44588</v>
      </c>
      <c r="D2419" s="96">
        <v>65</v>
      </c>
      <c r="E2419" s="96">
        <v>63.37</v>
      </c>
      <c r="F2419" s="96">
        <v>1.63</v>
      </c>
      <c r="G2419" s="276" t="s">
        <v>7804</v>
      </c>
      <c r="H2419" s="97" t="s">
        <v>7393</v>
      </c>
      <c r="I2419" s="97">
        <v>116450806</v>
      </c>
    </row>
    <row r="2420" spans="1:9" s="189" customFormat="1" x14ac:dyDescent="0.3">
      <c r="A2420" s="180"/>
      <c r="B2420" s="94">
        <v>44587.885416666664</v>
      </c>
      <c r="C2420" s="95">
        <v>44588</v>
      </c>
      <c r="D2420" s="96">
        <v>1500</v>
      </c>
      <c r="E2420" s="96">
        <v>1462.5</v>
      </c>
      <c r="F2420" s="96">
        <v>37.5</v>
      </c>
      <c r="G2420" s="276" t="s">
        <v>7604</v>
      </c>
      <c r="H2420" s="97" t="s">
        <v>3292</v>
      </c>
      <c r="I2420" s="97">
        <v>116459660</v>
      </c>
    </row>
    <row r="2421" spans="1:9" s="189" customFormat="1" x14ac:dyDescent="0.3">
      <c r="A2421" s="180"/>
      <c r="B2421" s="94">
        <v>44587.901388888888</v>
      </c>
      <c r="C2421" s="95">
        <v>44588</v>
      </c>
      <c r="D2421" s="96">
        <v>100</v>
      </c>
      <c r="E2421" s="96">
        <v>97.5</v>
      </c>
      <c r="F2421" s="96">
        <v>2.5</v>
      </c>
      <c r="G2421" s="276" t="s">
        <v>7666</v>
      </c>
      <c r="H2421" s="97" t="s">
        <v>7841</v>
      </c>
      <c r="I2421" s="97">
        <v>116460800</v>
      </c>
    </row>
    <row r="2422" spans="1:9" s="189" customFormat="1" x14ac:dyDescent="0.3">
      <c r="A2422" s="180"/>
      <c r="B2422" s="94">
        <v>44587.904861111114</v>
      </c>
      <c r="C2422" s="95">
        <v>44588</v>
      </c>
      <c r="D2422" s="96">
        <v>1000</v>
      </c>
      <c r="E2422" s="96">
        <v>975</v>
      </c>
      <c r="F2422" s="96">
        <v>25</v>
      </c>
      <c r="G2422" s="276" t="s">
        <v>7597</v>
      </c>
      <c r="H2422" s="97" t="s">
        <v>7842</v>
      </c>
      <c r="I2422" s="97">
        <v>116461024</v>
      </c>
    </row>
    <row r="2423" spans="1:9" s="189" customFormat="1" x14ac:dyDescent="0.3">
      <c r="A2423" s="180"/>
      <c r="B2423" s="94">
        <v>44587.925694444442</v>
      </c>
      <c r="C2423" s="95">
        <v>44588</v>
      </c>
      <c r="D2423" s="96">
        <v>500</v>
      </c>
      <c r="E2423" s="96">
        <v>487.5</v>
      </c>
      <c r="F2423" s="96">
        <v>12.5</v>
      </c>
      <c r="G2423" s="276" t="s">
        <v>7604</v>
      </c>
      <c r="H2423" s="97" t="s">
        <v>7843</v>
      </c>
      <c r="I2423" s="97">
        <v>116462708</v>
      </c>
    </row>
    <row r="2424" spans="1:9" s="189" customFormat="1" x14ac:dyDescent="0.3">
      <c r="A2424" s="180"/>
      <c r="B2424" s="94">
        <v>44587.932638888888</v>
      </c>
      <c r="C2424" s="95">
        <v>44588</v>
      </c>
      <c r="D2424" s="96">
        <v>500</v>
      </c>
      <c r="E2424" s="96">
        <v>487.5</v>
      </c>
      <c r="F2424" s="96">
        <v>12.5</v>
      </c>
      <c r="G2424" s="276" t="s">
        <v>2890</v>
      </c>
      <c r="H2424" s="97" t="s">
        <v>7843</v>
      </c>
      <c r="I2424" s="97">
        <v>116463252</v>
      </c>
    </row>
    <row r="2425" spans="1:9" s="189" customFormat="1" x14ac:dyDescent="0.3">
      <c r="A2425" s="180"/>
      <c r="B2425" s="94">
        <v>44587.930555555555</v>
      </c>
      <c r="C2425" s="95">
        <v>44588</v>
      </c>
      <c r="D2425" s="96">
        <v>150</v>
      </c>
      <c r="E2425" s="96">
        <v>146.25</v>
      </c>
      <c r="F2425" s="96">
        <v>3.75</v>
      </c>
      <c r="G2425" s="276" t="s">
        <v>7666</v>
      </c>
      <c r="H2425" s="97" t="s">
        <v>7844</v>
      </c>
      <c r="I2425" s="97">
        <v>116463090</v>
      </c>
    </row>
    <row r="2426" spans="1:9" s="189" customFormat="1" x14ac:dyDescent="0.3">
      <c r="A2426" s="180"/>
      <c r="B2426" s="94">
        <v>44587.943749999999</v>
      </c>
      <c r="C2426" s="95">
        <v>44588</v>
      </c>
      <c r="D2426" s="96">
        <v>500</v>
      </c>
      <c r="E2426" s="96">
        <v>487.5</v>
      </c>
      <c r="F2426" s="96">
        <v>12.5</v>
      </c>
      <c r="G2426" s="276" t="s">
        <v>7597</v>
      </c>
      <c r="H2426" s="97" t="s">
        <v>7843</v>
      </c>
      <c r="I2426" s="97">
        <v>116463964</v>
      </c>
    </row>
    <row r="2427" spans="1:9" s="189" customFormat="1" x14ac:dyDescent="0.3">
      <c r="A2427" s="180"/>
      <c r="B2427" s="94">
        <v>44587.95416666667</v>
      </c>
      <c r="C2427" s="95">
        <v>44588</v>
      </c>
      <c r="D2427" s="96">
        <v>500</v>
      </c>
      <c r="E2427" s="96">
        <v>487.5</v>
      </c>
      <c r="F2427" s="96">
        <v>12.5</v>
      </c>
      <c r="G2427" s="276" t="s">
        <v>7597</v>
      </c>
      <c r="H2427" s="97" t="s">
        <v>7845</v>
      </c>
      <c r="I2427" s="97">
        <v>116464542</v>
      </c>
    </row>
    <row r="2428" spans="1:9" s="189" customFormat="1" x14ac:dyDescent="0.3">
      <c r="A2428" s="180"/>
      <c r="B2428" s="94">
        <v>44587.967361111114</v>
      </c>
      <c r="C2428" s="95">
        <v>44589</v>
      </c>
      <c r="D2428" s="96">
        <v>200</v>
      </c>
      <c r="E2428" s="96">
        <v>195</v>
      </c>
      <c r="F2428" s="96">
        <v>5</v>
      </c>
      <c r="G2428" s="276" t="s">
        <v>7597</v>
      </c>
      <c r="H2428" s="97" t="s">
        <v>5833</v>
      </c>
      <c r="I2428" s="97">
        <v>116465554</v>
      </c>
    </row>
    <row r="2429" spans="1:9" s="189" customFormat="1" x14ac:dyDescent="0.3">
      <c r="A2429" s="180"/>
      <c r="B2429" s="94">
        <v>44587.990277777775</v>
      </c>
      <c r="C2429" s="95">
        <v>44589</v>
      </c>
      <c r="D2429" s="96">
        <v>278</v>
      </c>
      <c r="E2429" s="96">
        <v>271.05</v>
      </c>
      <c r="F2429" s="96">
        <v>6.9499999999999993</v>
      </c>
      <c r="G2429" s="276" t="s">
        <v>7604</v>
      </c>
      <c r="H2429" s="97" t="s">
        <v>3645</v>
      </c>
      <c r="I2429" s="97">
        <v>116466674</v>
      </c>
    </row>
    <row r="2430" spans="1:9" s="189" customFormat="1" x14ac:dyDescent="0.3">
      <c r="A2430" s="180"/>
      <c r="B2430" s="94">
        <v>44588.068749999999</v>
      </c>
      <c r="C2430" s="95">
        <v>44589</v>
      </c>
      <c r="D2430" s="96">
        <v>200</v>
      </c>
      <c r="E2430" s="96">
        <v>195</v>
      </c>
      <c r="F2430" s="96">
        <v>5</v>
      </c>
      <c r="G2430" s="276" t="s">
        <v>7604</v>
      </c>
      <c r="H2430" s="97" t="s">
        <v>6023</v>
      </c>
      <c r="I2430" s="97">
        <v>116470716</v>
      </c>
    </row>
    <row r="2431" spans="1:9" s="189" customFormat="1" x14ac:dyDescent="0.3">
      <c r="A2431" s="180"/>
      <c r="B2431" s="94">
        <v>44588.070138888892</v>
      </c>
      <c r="C2431" s="95">
        <v>44589</v>
      </c>
      <c r="D2431" s="96">
        <v>300</v>
      </c>
      <c r="E2431" s="96">
        <v>292.5</v>
      </c>
      <c r="F2431" s="96">
        <v>7.5</v>
      </c>
      <c r="G2431" s="276" t="s">
        <v>7666</v>
      </c>
      <c r="H2431" s="97" t="s">
        <v>6023</v>
      </c>
      <c r="I2431" s="97">
        <v>116470768</v>
      </c>
    </row>
    <row r="2432" spans="1:9" s="189" customFormat="1" x14ac:dyDescent="0.3">
      <c r="A2432" s="180"/>
      <c r="B2432" s="94">
        <v>44588.065972222219</v>
      </c>
      <c r="C2432" s="95">
        <v>44589</v>
      </c>
      <c r="D2432" s="96">
        <v>10.1</v>
      </c>
      <c r="E2432" s="96">
        <v>9.85</v>
      </c>
      <c r="F2432" s="96">
        <v>0.25</v>
      </c>
      <c r="G2432" s="276" t="s">
        <v>7502</v>
      </c>
      <c r="H2432" s="97" t="s">
        <v>430</v>
      </c>
      <c r="I2432" s="97">
        <v>116470646</v>
      </c>
    </row>
    <row r="2433" spans="1:9" s="189" customFormat="1" x14ac:dyDescent="0.3">
      <c r="A2433" s="180"/>
      <c r="B2433" s="94">
        <v>44588.100694444445</v>
      </c>
      <c r="C2433" s="95">
        <v>44589</v>
      </c>
      <c r="D2433" s="96">
        <v>300</v>
      </c>
      <c r="E2433" s="96">
        <v>292.5</v>
      </c>
      <c r="F2433" s="96">
        <v>7.5</v>
      </c>
      <c r="G2433" s="276" t="s">
        <v>7666</v>
      </c>
      <c r="H2433" s="97" t="s">
        <v>7846</v>
      </c>
      <c r="I2433" s="97">
        <v>116471804</v>
      </c>
    </row>
    <row r="2434" spans="1:9" s="189" customFormat="1" x14ac:dyDescent="0.3">
      <c r="A2434" s="180"/>
      <c r="B2434" s="94">
        <v>44588.134722222225</v>
      </c>
      <c r="C2434" s="95">
        <v>44589</v>
      </c>
      <c r="D2434" s="96">
        <v>500</v>
      </c>
      <c r="E2434" s="96">
        <v>487.5</v>
      </c>
      <c r="F2434" s="96">
        <v>12.5</v>
      </c>
      <c r="G2434" s="276" t="s">
        <v>7804</v>
      </c>
      <c r="H2434" s="97" t="s">
        <v>7495</v>
      </c>
      <c r="I2434" s="97">
        <v>116473844</v>
      </c>
    </row>
    <row r="2435" spans="1:9" s="189" customFormat="1" x14ac:dyDescent="0.3">
      <c r="A2435" s="180"/>
      <c r="B2435" s="94">
        <v>44588.229861111111</v>
      </c>
      <c r="C2435" s="95">
        <v>44589</v>
      </c>
      <c r="D2435" s="96">
        <v>1000</v>
      </c>
      <c r="E2435" s="96">
        <v>975</v>
      </c>
      <c r="F2435" s="96">
        <v>25</v>
      </c>
      <c r="G2435" s="276" t="s">
        <v>7502</v>
      </c>
      <c r="H2435" s="97" t="s">
        <v>423</v>
      </c>
      <c r="I2435" s="97">
        <v>116476464</v>
      </c>
    </row>
    <row r="2436" spans="1:9" s="189" customFormat="1" x14ac:dyDescent="0.3">
      <c r="A2436" s="180"/>
      <c r="B2436" s="94">
        <v>44588.256249999999</v>
      </c>
      <c r="C2436" s="95">
        <v>44589</v>
      </c>
      <c r="D2436" s="96">
        <v>300</v>
      </c>
      <c r="E2436" s="96">
        <v>292.5</v>
      </c>
      <c r="F2436" s="96">
        <v>7.5</v>
      </c>
      <c r="G2436" s="276" t="s">
        <v>7597</v>
      </c>
      <c r="H2436" s="97" t="s">
        <v>7037</v>
      </c>
      <c r="I2436" s="97">
        <v>116477260</v>
      </c>
    </row>
    <row r="2437" spans="1:9" s="189" customFormat="1" x14ac:dyDescent="0.3">
      <c r="A2437" s="180"/>
      <c r="B2437" s="94">
        <v>44588.296527777777</v>
      </c>
      <c r="C2437" s="95">
        <v>44589</v>
      </c>
      <c r="D2437" s="96">
        <v>1000</v>
      </c>
      <c r="E2437" s="96">
        <v>975</v>
      </c>
      <c r="F2437" s="96">
        <v>25</v>
      </c>
      <c r="G2437" s="276" t="s">
        <v>2890</v>
      </c>
      <c r="H2437" s="97" t="s">
        <v>3773</v>
      </c>
      <c r="I2437" s="97">
        <v>116478724</v>
      </c>
    </row>
    <row r="2438" spans="1:9" s="189" customFormat="1" x14ac:dyDescent="0.3">
      <c r="A2438" s="180"/>
      <c r="B2438" s="94">
        <v>44588.29791666667</v>
      </c>
      <c r="C2438" s="95">
        <v>44589</v>
      </c>
      <c r="D2438" s="96">
        <v>8</v>
      </c>
      <c r="E2438" s="96">
        <v>7.8</v>
      </c>
      <c r="F2438" s="96">
        <v>0.2</v>
      </c>
      <c r="G2438" s="276" t="s">
        <v>7502</v>
      </c>
      <c r="H2438" s="97" t="s">
        <v>7178</v>
      </c>
      <c r="I2438" s="97">
        <v>116478808</v>
      </c>
    </row>
    <row r="2439" spans="1:9" s="189" customFormat="1" x14ac:dyDescent="0.3">
      <c r="A2439" s="180"/>
      <c r="B2439" s="94">
        <v>44588.292361111111</v>
      </c>
      <c r="C2439" s="95">
        <v>44589</v>
      </c>
      <c r="D2439" s="96">
        <v>50000</v>
      </c>
      <c r="E2439" s="96">
        <v>48750</v>
      </c>
      <c r="F2439" s="96">
        <v>1250</v>
      </c>
      <c r="G2439" s="276" t="s">
        <v>7597</v>
      </c>
      <c r="H2439" s="97" t="s">
        <v>1692</v>
      </c>
      <c r="I2439" s="97">
        <v>116478528</v>
      </c>
    </row>
    <row r="2440" spans="1:9" s="189" customFormat="1" x14ac:dyDescent="0.3">
      <c r="A2440" s="180"/>
      <c r="B2440" s="94">
        <v>44588.366666666669</v>
      </c>
      <c r="C2440" s="95">
        <v>44589</v>
      </c>
      <c r="D2440" s="96">
        <v>500</v>
      </c>
      <c r="E2440" s="96">
        <v>487.5</v>
      </c>
      <c r="F2440" s="96">
        <v>12.5</v>
      </c>
      <c r="G2440" s="276" t="s">
        <v>7597</v>
      </c>
      <c r="H2440" s="97" t="s">
        <v>7847</v>
      </c>
      <c r="I2440" s="97">
        <v>116482950</v>
      </c>
    </row>
    <row r="2441" spans="1:9" s="189" customFormat="1" x14ac:dyDescent="0.3">
      <c r="A2441" s="180"/>
      <c r="B2441" s="94">
        <v>44588.372916666667</v>
      </c>
      <c r="C2441" s="95">
        <v>44589</v>
      </c>
      <c r="D2441" s="96">
        <v>200</v>
      </c>
      <c r="E2441" s="96">
        <v>195</v>
      </c>
      <c r="F2441" s="96">
        <v>5</v>
      </c>
      <c r="G2441" s="276" t="s">
        <v>433</v>
      </c>
      <c r="H2441" s="97" t="s">
        <v>7232</v>
      </c>
      <c r="I2441" s="97">
        <v>116483526</v>
      </c>
    </row>
    <row r="2442" spans="1:9" s="189" customFormat="1" x14ac:dyDescent="0.3">
      <c r="A2442" s="180"/>
      <c r="B2442" s="94">
        <v>44588.385416666664</v>
      </c>
      <c r="C2442" s="95">
        <v>44589</v>
      </c>
      <c r="D2442" s="96">
        <v>500</v>
      </c>
      <c r="E2442" s="96">
        <v>487.5</v>
      </c>
      <c r="F2442" s="96">
        <v>12.5</v>
      </c>
      <c r="G2442" s="276" t="s">
        <v>7666</v>
      </c>
      <c r="H2442" s="97" t="s">
        <v>7827</v>
      </c>
      <c r="I2442" s="97">
        <v>116484598</v>
      </c>
    </row>
    <row r="2443" spans="1:9" s="189" customFormat="1" x14ac:dyDescent="0.3">
      <c r="A2443" s="180"/>
      <c r="B2443" s="94">
        <v>44588.388194444444</v>
      </c>
      <c r="C2443" s="95">
        <v>44589</v>
      </c>
      <c r="D2443" s="96">
        <v>50</v>
      </c>
      <c r="E2443" s="96">
        <v>48.75</v>
      </c>
      <c r="F2443" s="96">
        <v>1.25</v>
      </c>
      <c r="G2443" s="276" t="s">
        <v>7666</v>
      </c>
      <c r="H2443" s="97" t="s">
        <v>3197</v>
      </c>
      <c r="I2443" s="97">
        <v>116484834</v>
      </c>
    </row>
    <row r="2444" spans="1:9" s="189" customFormat="1" x14ac:dyDescent="0.3">
      <c r="A2444" s="180"/>
      <c r="B2444" s="94">
        <v>44588.40347222222</v>
      </c>
      <c r="C2444" s="95">
        <v>44589</v>
      </c>
      <c r="D2444" s="96">
        <v>100</v>
      </c>
      <c r="E2444" s="96">
        <v>97.5</v>
      </c>
      <c r="F2444" s="96">
        <v>2.5</v>
      </c>
      <c r="G2444" s="276" t="s">
        <v>7597</v>
      </c>
      <c r="H2444" s="97" t="s">
        <v>7372</v>
      </c>
      <c r="I2444" s="97">
        <v>116486352</v>
      </c>
    </row>
    <row r="2445" spans="1:9" s="189" customFormat="1" x14ac:dyDescent="0.3">
      <c r="A2445" s="180"/>
      <c r="B2445" s="94">
        <v>44588.409722222219</v>
      </c>
      <c r="C2445" s="95">
        <v>44589</v>
      </c>
      <c r="D2445" s="96">
        <v>100</v>
      </c>
      <c r="E2445" s="96">
        <v>97.5</v>
      </c>
      <c r="F2445" s="96">
        <v>2.5</v>
      </c>
      <c r="G2445" s="276" t="s">
        <v>2890</v>
      </c>
      <c r="H2445" s="97" t="s">
        <v>5513</v>
      </c>
      <c r="I2445" s="97">
        <v>116487102</v>
      </c>
    </row>
    <row r="2446" spans="1:9" s="189" customFormat="1" x14ac:dyDescent="0.3">
      <c r="A2446" s="180"/>
      <c r="B2446" s="94">
        <v>44588.410416666666</v>
      </c>
      <c r="C2446" s="95">
        <v>44589</v>
      </c>
      <c r="D2446" s="96">
        <v>100</v>
      </c>
      <c r="E2446" s="96">
        <v>97.5</v>
      </c>
      <c r="F2446" s="96">
        <v>2.5</v>
      </c>
      <c r="G2446" s="276" t="s">
        <v>7666</v>
      </c>
      <c r="H2446" s="97" t="s">
        <v>5513</v>
      </c>
      <c r="I2446" s="97">
        <v>116487210</v>
      </c>
    </row>
    <row r="2447" spans="1:9" s="189" customFormat="1" x14ac:dyDescent="0.3">
      <c r="A2447" s="180"/>
      <c r="B2447" s="94">
        <v>44588.409722222219</v>
      </c>
      <c r="C2447" s="95">
        <v>44589</v>
      </c>
      <c r="D2447" s="96">
        <v>100</v>
      </c>
      <c r="E2447" s="96">
        <v>97.5</v>
      </c>
      <c r="F2447" s="96">
        <v>2.5</v>
      </c>
      <c r="G2447" s="276" t="s">
        <v>7804</v>
      </c>
      <c r="H2447" s="97" t="s">
        <v>5513</v>
      </c>
      <c r="I2447" s="97">
        <v>116487136</v>
      </c>
    </row>
    <row r="2448" spans="1:9" s="189" customFormat="1" x14ac:dyDescent="0.3">
      <c r="A2448" s="180"/>
      <c r="B2448" s="94">
        <v>44588.409722222219</v>
      </c>
      <c r="C2448" s="95">
        <v>44589</v>
      </c>
      <c r="D2448" s="96">
        <v>500</v>
      </c>
      <c r="E2448" s="96">
        <v>487.5</v>
      </c>
      <c r="F2448" s="96">
        <v>12.5</v>
      </c>
      <c r="G2448" s="276" t="s">
        <v>7804</v>
      </c>
      <c r="H2448" s="97" t="s">
        <v>7848</v>
      </c>
      <c r="I2448" s="97">
        <v>116487090</v>
      </c>
    </row>
    <row r="2449" spans="1:9" s="189" customFormat="1" x14ac:dyDescent="0.3">
      <c r="A2449" s="180"/>
      <c r="B2449" s="94">
        <v>44588.417361111111</v>
      </c>
      <c r="C2449" s="95">
        <v>44589</v>
      </c>
      <c r="D2449" s="96">
        <v>30</v>
      </c>
      <c r="E2449" s="96">
        <v>29.25</v>
      </c>
      <c r="F2449" s="96">
        <v>0.75</v>
      </c>
      <c r="G2449" s="276" t="s">
        <v>7666</v>
      </c>
      <c r="H2449" s="97" t="s">
        <v>7267</v>
      </c>
      <c r="I2449" s="97">
        <v>116488022</v>
      </c>
    </row>
    <row r="2450" spans="1:9" s="189" customFormat="1" x14ac:dyDescent="0.3">
      <c r="A2450" s="180"/>
      <c r="B2450" s="94">
        <v>44588.419444444444</v>
      </c>
      <c r="C2450" s="95">
        <v>44589</v>
      </c>
      <c r="D2450" s="96">
        <v>200</v>
      </c>
      <c r="E2450" s="96">
        <v>195</v>
      </c>
      <c r="F2450" s="96">
        <v>5</v>
      </c>
      <c r="G2450" s="276" t="s">
        <v>7666</v>
      </c>
      <c r="H2450" s="97" t="s">
        <v>7297</v>
      </c>
      <c r="I2450" s="97">
        <v>116488284</v>
      </c>
    </row>
    <row r="2451" spans="1:9" s="189" customFormat="1" x14ac:dyDescent="0.3">
      <c r="A2451" s="180"/>
      <c r="B2451" s="94">
        <v>44588.421527777777</v>
      </c>
      <c r="C2451" s="95">
        <v>44589</v>
      </c>
      <c r="D2451" s="96">
        <v>300</v>
      </c>
      <c r="E2451" s="96">
        <v>292.5</v>
      </c>
      <c r="F2451" s="96">
        <v>7.5</v>
      </c>
      <c r="G2451" s="276" t="s">
        <v>7666</v>
      </c>
      <c r="H2451" s="97" t="s">
        <v>7224</v>
      </c>
      <c r="I2451" s="97">
        <v>116488506</v>
      </c>
    </row>
    <row r="2452" spans="1:9" s="189" customFormat="1" x14ac:dyDescent="0.3">
      <c r="A2452" s="180"/>
      <c r="B2452" s="94">
        <v>44588.422222222223</v>
      </c>
      <c r="C2452" s="95">
        <v>44589</v>
      </c>
      <c r="D2452" s="96">
        <v>1000</v>
      </c>
      <c r="E2452" s="96">
        <v>975</v>
      </c>
      <c r="F2452" s="96">
        <v>25</v>
      </c>
      <c r="G2452" s="276" t="s">
        <v>433</v>
      </c>
      <c r="H2452" s="97" t="s">
        <v>7493</v>
      </c>
      <c r="I2452" s="97">
        <v>116488586</v>
      </c>
    </row>
    <row r="2453" spans="1:9" s="189" customFormat="1" x14ac:dyDescent="0.3">
      <c r="A2453" s="180"/>
      <c r="B2453" s="94">
        <v>44588.440972222219</v>
      </c>
      <c r="C2453" s="95">
        <v>44589</v>
      </c>
      <c r="D2453" s="96">
        <v>300</v>
      </c>
      <c r="E2453" s="96">
        <v>292.5</v>
      </c>
      <c r="F2453" s="96">
        <v>7.5</v>
      </c>
      <c r="G2453" s="276" t="s">
        <v>7597</v>
      </c>
      <c r="H2453" s="97" t="s">
        <v>7849</v>
      </c>
      <c r="I2453" s="97">
        <v>116490474</v>
      </c>
    </row>
    <row r="2454" spans="1:9" s="189" customFormat="1" x14ac:dyDescent="0.3">
      <c r="A2454" s="180"/>
      <c r="B2454" s="94">
        <v>44588.444444444445</v>
      </c>
      <c r="C2454" s="95">
        <v>44589</v>
      </c>
      <c r="D2454" s="96">
        <v>10000</v>
      </c>
      <c r="E2454" s="96">
        <v>9750</v>
      </c>
      <c r="F2454" s="96">
        <v>250</v>
      </c>
      <c r="G2454" s="276" t="s">
        <v>7666</v>
      </c>
      <c r="H2454" s="97" t="s">
        <v>5995</v>
      </c>
      <c r="I2454" s="97">
        <v>116490858</v>
      </c>
    </row>
    <row r="2455" spans="1:9" s="189" customFormat="1" x14ac:dyDescent="0.3">
      <c r="A2455" s="180"/>
      <c r="B2455" s="94">
        <v>44588.45</v>
      </c>
      <c r="C2455" s="95">
        <v>44589</v>
      </c>
      <c r="D2455" s="96">
        <v>1000</v>
      </c>
      <c r="E2455" s="96">
        <v>975</v>
      </c>
      <c r="F2455" s="96">
        <v>25</v>
      </c>
      <c r="G2455" s="276" t="s">
        <v>2890</v>
      </c>
      <c r="H2455" s="97" t="s">
        <v>7850</v>
      </c>
      <c r="I2455" s="97">
        <v>116491436</v>
      </c>
    </row>
    <row r="2456" spans="1:9" s="189" customFormat="1" x14ac:dyDescent="0.3">
      <c r="A2456" s="180"/>
      <c r="B2456" s="94">
        <v>44588.451388888891</v>
      </c>
      <c r="C2456" s="95">
        <v>44589</v>
      </c>
      <c r="D2456" s="96">
        <v>150</v>
      </c>
      <c r="E2456" s="96">
        <v>146.25</v>
      </c>
      <c r="F2456" s="96">
        <v>3.75</v>
      </c>
      <c r="G2456" s="276" t="s">
        <v>7666</v>
      </c>
      <c r="H2456" s="97" t="s">
        <v>7851</v>
      </c>
      <c r="I2456" s="97">
        <v>116491622</v>
      </c>
    </row>
    <row r="2457" spans="1:9" s="189" customFormat="1" x14ac:dyDescent="0.3">
      <c r="A2457" s="180"/>
      <c r="B2457" s="94">
        <v>44588.447916666664</v>
      </c>
      <c r="C2457" s="95">
        <v>44589</v>
      </c>
      <c r="D2457" s="96">
        <v>300</v>
      </c>
      <c r="E2457" s="96">
        <v>292.5</v>
      </c>
      <c r="F2457" s="96">
        <v>7.5</v>
      </c>
      <c r="G2457" s="276" t="s">
        <v>7666</v>
      </c>
      <c r="H2457" s="97" t="s">
        <v>7852</v>
      </c>
      <c r="I2457" s="97">
        <v>116491242</v>
      </c>
    </row>
    <row r="2458" spans="1:9" s="189" customFormat="1" x14ac:dyDescent="0.3">
      <c r="A2458" s="180"/>
      <c r="B2458" s="94">
        <v>44588.451388888891</v>
      </c>
      <c r="C2458" s="95">
        <v>44589</v>
      </c>
      <c r="D2458" s="96">
        <v>200</v>
      </c>
      <c r="E2458" s="96">
        <v>195</v>
      </c>
      <c r="F2458" s="96">
        <v>5</v>
      </c>
      <c r="G2458" s="276" t="s">
        <v>7804</v>
      </c>
      <c r="H2458" s="97" t="s">
        <v>7852</v>
      </c>
      <c r="I2458" s="97">
        <v>116491594</v>
      </c>
    </row>
    <row r="2459" spans="1:9" s="189" customFormat="1" x14ac:dyDescent="0.3">
      <c r="A2459" s="180"/>
      <c r="B2459" s="94">
        <v>44588.468055555553</v>
      </c>
      <c r="C2459" s="95">
        <v>44589</v>
      </c>
      <c r="D2459" s="96">
        <v>2000</v>
      </c>
      <c r="E2459" s="96">
        <v>1950</v>
      </c>
      <c r="F2459" s="96">
        <v>50</v>
      </c>
      <c r="G2459" s="276" t="s">
        <v>7502</v>
      </c>
      <c r="H2459" s="97" t="s">
        <v>3840</v>
      </c>
      <c r="I2459" s="97">
        <v>116493330</v>
      </c>
    </row>
    <row r="2460" spans="1:9" s="189" customFormat="1" x14ac:dyDescent="0.3">
      <c r="A2460" s="180"/>
      <c r="B2460" s="94">
        <v>44588.484027777777</v>
      </c>
      <c r="C2460" s="95">
        <v>44589</v>
      </c>
      <c r="D2460" s="96">
        <v>1000</v>
      </c>
      <c r="E2460" s="96">
        <v>975</v>
      </c>
      <c r="F2460" s="96">
        <v>25</v>
      </c>
      <c r="G2460" s="276" t="s">
        <v>7666</v>
      </c>
      <c r="H2460" s="97" t="s">
        <v>183</v>
      </c>
      <c r="I2460" s="97">
        <v>116495190</v>
      </c>
    </row>
    <row r="2461" spans="1:9" s="189" customFormat="1" x14ac:dyDescent="0.3">
      <c r="A2461" s="180"/>
      <c r="B2461" s="94">
        <v>44588.493750000001</v>
      </c>
      <c r="C2461" s="95">
        <v>44589</v>
      </c>
      <c r="D2461" s="96">
        <v>300</v>
      </c>
      <c r="E2461" s="96">
        <v>292.5</v>
      </c>
      <c r="F2461" s="96">
        <v>7.5</v>
      </c>
      <c r="G2461" s="276" t="s">
        <v>7666</v>
      </c>
      <c r="H2461" s="97" t="s">
        <v>7200</v>
      </c>
      <c r="I2461" s="97">
        <v>116496454</v>
      </c>
    </row>
    <row r="2462" spans="1:9" s="189" customFormat="1" x14ac:dyDescent="0.3">
      <c r="A2462" s="180"/>
      <c r="B2462" s="94">
        <v>44588.493750000001</v>
      </c>
      <c r="C2462" s="95">
        <v>44589</v>
      </c>
      <c r="D2462" s="96">
        <v>300</v>
      </c>
      <c r="E2462" s="96">
        <v>292.5</v>
      </c>
      <c r="F2462" s="96">
        <v>7.5</v>
      </c>
      <c r="G2462" s="276" t="s">
        <v>7604</v>
      </c>
      <c r="H2462" s="97" t="s">
        <v>7200</v>
      </c>
      <c r="I2462" s="97">
        <v>116496486</v>
      </c>
    </row>
    <row r="2463" spans="1:9" s="189" customFormat="1" x14ac:dyDescent="0.3">
      <c r="A2463" s="180"/>
      <c r="B2463" s="94">
        <v>44588.494444444441</v>
      </c>
      <c r="C2463" s="95">
        <v>44589</v>
      </c>
      <c r="D2463" s="96">
        <v>300</v>
      </c>
      <c r="E2463" s="96">
        <v>292.5</v>
      </c>
      <c r="F2463" s="96">
        <v>7.5</v>
      </c>
      <c r="G2463" s="276" t="s">
        <v>2890</v>
      </c>
      <c r="H2463" s="97" t="s">
        <v>7200</v>
      </c>
      <c r="I2463" s="97">
        <v>116496538</v>
      </c>
    </row>
    <row r="2464" spans="1:9" s="189" customFormat="1" x14ac:dyDescent="0.3">
      <c r="A2464" s="180"/>
      <c r="B2464" s="94">
        <v>44588.495138888888</v>
      </c>
      <c r="C2464" s="95">
        <v>44589</v>
      </c>
      <c r="D2464" s="96">
        <v>300</v>
      </c>
      <c r="E2464" s="96">
        <v>292.5</v>
      </c>
      <c r="F2464" s="96">
        <v>7.5</v>
      </c>
      <c r="G2464" s="276" t="s">
        <v>7502</v>
      </c>
      <c r="H2464" s="97" t="s">
        <v>7200</v>
      </c>
      <c r="I2464" s="97">
        <v>116496648</v>
      </c>
    </row>
    <row r="2465" spans="1:9" s="189" customFormat="1" x14ac:dyDescent="0.3">
      <c r="A2465" s="180"/>
      <c r="B2465" s="94">
        <v>44588.495833333334</v>
      </c>
      <c r="C2465" s="95">
        <v>44589</v>
      </c>
      <c r="D2465" s="96">
        <v>400</v>
      </c>
      <c r="E2465" s="96">
        <v>390</v>
      </c>
      <c r="F2465" s="96">
        <v>10</v>
      </c>
      <c r="G2465" s="276" t="s">
        <v>7804</v>
      </c>
      <c r="H2465" s="97" t="s">
        <v>7200</v>
      </c>
      <c r="I2465" s="97">
        <v>116496702</v>
      </c>
    </row>
    <row r="2466" spans="1:9" s="189" customFormat="1" x14ac:dyDescent="0.3">
      <c r="A2466" s="180"/>
      <c r="B2466" s="94">
        <v>44588.494444444441</v>
      </c>
      <c r="C2466" s="95">
        <v>44589</v>
      </c>
      <c r="D2466" s="96">
        <v>300</v>
      </c>
      <c r="E2466" s="96">
        <v>292.5</v>
      </c>
      <c r="F2466" s="96">
        <v>7.5</v>
      </c>
      <c r="G2466" s="276" t="s">
        <v>7597</v>
      </c>
      <c r="H2466" s="97" t="s">
        <v>7200</v>
      </c>
      <c r="I2466" s="97">
        <v>116496554</v>
      </c>
    </row>
    <row r="2467" spans="1:9" s="189" customFormat="1" x14ac:dyDescent="0.3">
      <c r="A2467" s="180"/>
      <c r="B2467" s="94">
        <v>44588.509722222225</v>
      </c>
      <c r="C2467" s="95">
        <v>44589</v>
      </c>
      <c r="D2467" s="96">
        <v>1500</v>
      </c>
      <c r="E2467" s="96">
        <v>1462.5</v>
      </c>
      <c r="F2467" s="96">
        <v>37.5</v>
      </c>
      <c r="G2467" s="276" t="s">
        <v>7666</v>
      </c>
      <c r="H2467" s="97" t="s">
        <v>463</v>
      </c>
      <c r="I2467" s="97">
        <v>116498432</v>
      </c>
    </row>
    <row r="2468" spans="1:9" s="189" customFormat="1" x14ac:dyDescent="0.3">
      <c r="A2468" s="180"/>
      <c r="B2468" s="94">
        <v>44588.512499999997</v>
      </c>
      <c r="C2468" s="95">
        <v>44589</v>
      </c>
      <c r="D2468" s="96">
        <v>300</v>
      </c>
      <c r="E2468" s="96">
        <v>292.5</v>
      </c>
      <c r="F2468" s="96">
        <v>7.5</v>
      </c>
      <c r="G2468" s="276" t="s">
        <v>7666</v>
      </c>
      <c r="H2468" s="97" t="s">
        <v>7419</v>
      </c>
      <c r="I2468" s="97">
        <v>116498646</v>
      </c>
    </row>
    <row r="2469" spans="1:9" s="189" customFormat="1" x14ac:dyDescent="0.3">
      <c r="A2469" s="180"/>
      <c r="B2469" s="94">
        <v>44588.526388888888</v>
      </c>
      <c r="C2469" s="95">
        <v>44589</v>
      </c>
      <c r="D2469" s="96">
        <v>1000</v>
      </c>
      <c r="E2469" s="96">
        <v>975</v>
      </c>
      <c r="F2469" s="96">
        <v>25</v>
      </c>
      <c r="G2469" s="276" t="s">
        <v>2890</v>
      </c>
      <c r="H2469" s="97" t="s">
        <v>7559</v>
      </c>
      <c r="I2469" s="97">
        <v>116500298</v>
      </c>
    </row>
    <row r="2470" spans="1:9" s="189" customFormat="1" x14ac:dyDescent="0.3">
      <c r="A2470" s="180"/>
      <c r="B2470" s="94">
        <v>44588.53125</v>
      </c>
      <c r="C2470" s="95">
        <v>44589</v>
      </c>
      <c r="D2470" s="96">
        <v>1000</v>
      </c>
      <c r="E2470" s="96">
        <v>975</v>
      </c>
      <c r="F2470" s="96">
        <v>25</v>
      </c>
      <c r="G2470" s="276" t="s">
        <v>7604</v>
      </c>
      <c r="H2470" s="97" t="s">
        <v>3652</v>
      </c>
      <c r="I2470" s="97">
        <v>116500948</v>
      </c>
    </row>
    <row r="2471" spans="1:9" s="189" customFormat="1" x14ac:dyDescent="0.3">
      <c r="A2471" s="180"/>
      <c r="B2471" s="94">
        <v>44588.604861111111</v>
      </c>
      <c r="C2471" s="95">
        <v>44589</v>
      </c>
      <c r="D2471" s="96">
        <v>3000</v>
      </c>
      <c r="E2471" s="96">
        <v>2925</v>
      </c>
      <c r="F2471" s="96">
        <v>75</v>
      </c>
      <c r="G2471" s="276" t="s">
        <v>7597</v>
      </c>
      <c r="H2471" s="97" t="s">
        <v>3891</v>
      </c>
      <c r="I2471" s="97">
        <v>116511293</v>
      </c>
    </row>
    <row r="2472" spans="1:9" s="189" customFormat="1" x14ac:dyDescent="0.3">
      <c r="A2472" s="180"/>
      <c r="B2472" s="94">
        <v>44588.613888888889</v>
      </c>
      <c r="C2472" s="95">
        <v>44589</v>
      </c>
      <c r="D2472" s="96">
        <v>50</v>
      </c>
      <c r="E2472" s="96">
        <v>48.75</v>
      </c>
      <c r="F2472" s="96">
        <v>1.25</v>
      </c>
      <c r="G2472" s="276" t="s">
        <v>7804</v>
      </c>
      <c r="H2472" s="97" t="s">
        <v>7490</v>
      </c>
      <c r="I2472" s="97">
        <v>116512667</v>
      </c>
    </row>
    <row r="2473" spans="1:9" s="189" customFormat="1" x14ac:dyDescent="0.3">
      <c r="A2473" s="180"/>
      <c r="B2473" s="94">
        <v>44588.614583333336</v>
      </c>
      <c r="C2473" s="95">
        <v>44589</v>
      </c>
      <c r="D2473" s="96">
        <v>50</v>
      </c>
      <c r="E2473" s="96">
        <v>48.75</v>
      </c>
      <c r="F2473" s="96">
        <v>1.25</v>
      </c>
      <c r="G2473" s="276" t="s">
        <v>7666</v>
      </c>
      <c r="H2473" s="97" t="s">
        <v>7490</v>
      </c>
      <c r="I2473" s="97">
        <v>116512815</v>
      </c>
    </row>
    <row r="2474" spans="1:9" s="189" customFormat="1" x14ac:dyDescent="0.3">
      <c r="A2474" s="180"/>
      <c r="B2474" s="94">
        <v>44588.615277777775</v>
      </c>
      <c r="C2474" s="95">
        <v>44589</v>
      </c>
      <c r="D2474" s="96">
        <v>3000</v>
      </c>
      <c r="E2474" s="96">
        <v>2925</v>
      </c>
      <c r="F2474" s="96">
        <v>75</v>
      </c>
      <c r="G2474" s="276" t="s">
        <v>7604</v>
      </c>
      <c r="H2474" s="97" t="s">
        <v>7853</v>
      </c>
      <c r="I2474" s="97">
        <v>116512933</v>
      </c>
    </row>
    <row r="2475" spans="1:9" s="189" customFormat="1" x14ac:dyDescent="0.3">
      <c r="A2475" s="180"/>
      <c r="B2475" s="94">
        <v>44588.616666666669</v>
      </c>
      <c r="C2475" s="95">
        <v>44589</v>
      </c>
      <c r="D2475" s="96">
        <v>500</v>
      </c>
      <c r="E2475" s="96">
        <v>487.5</v>
      </c>
      <c r="F2475" s="96">
        <v>12.5</v>
      </c>
      <c r="G2475" s="276" t="s">
        <v>7604</v>
      </c>
      <c r="H2475" s="97" t="s">
        <v>7325</v>
      </c>
      <c r="I2475" s="97">
        <v>116513263</v>
      </c>
    </row>
    <row r="2476" spans="1:9" s="189" customFormat="1" x14ac:dyDescent="0.3">
      <c r="A2476" s="180"/>
      <c r="B2476" s="94">
        <v>44588.618750000001</v>
      </c>
      <c r="C2476" s="95">
        <v>44589</v>
      </c>
      <c r="D2476" s="96">
        <v>500</v>
      </c>
      <c r="E2476" s="96">
        <v>487.5</v>
      </c>
      <c r="F2476" s="96">
        <v>12.5</v>
      </c>
      <c r="G2476" s="276" t="s">
        <v>7597</v>
      </c>
      <c r="H2476" s="97" t="s">
        <v>7325</v>
      </c>
      <c r="I2476" s="97">
        <v>116513633</v>
      </c>
    </row>
    <row r="2477" spans="1:9" s="189" customFormat="1" x14ac:dyDescent="0.3">
      <c r="A2477" s="180"/>
      <c r="B2477" s="94">
        <v>44588.623611111114</v>
      </c>
      <c r="C2477" s="95">
        <v>44589</v>
      </c>
      <c r="D2477" s="96">
        <v>1000</v>
      </c>
      <c r="E2477" s="96">
        <v>975</v>
      </c>
      <c r="F2477" s="96">
        <v>25</v>
      </c>
      <c r="G2477" s="276" t="s">
        <v>7666</v>
      </c>
      <c r="H2477" s="97" t="s">
        <v>7854</v>
      </c>
      <c r="I2477" s="97">
        <v>116514295</v>
      </c>
    </row>
    <row r="2478" spans="1:9" s="189" customFormat="1" x14ac:dyDescent="0.3">
      <c r="A2478" s="180"/>
      <c r="B2478" s="94">
        <v>44588.629166666666</v>
      </c>
      <c r="C2478" s="95">
        <v>44589</v>
      </c>
      <c r="D2478" s="96">
        <v>1000</v>
      </c>
      <c r="E2478" s="96">
        <v>975</v>
      </c>
      <c r="F2478" s="96">
        <v>25</v>
      </c>
      <c r="G2478" s="276" t="s">
        <v>2890</v>
      </c>
      <c r="H2478" s="97" t="s">
        <v>7854</v>
      </c>
      <c r="I2478" s="97">
        <v>116515045</v>
      </c>
    </row>
    <row r="2479" spans="1:9" s="189" customFormat="1" x14ac:dyDescent="0.3">
      <c r="A2479" s="180"/>
      <c r="B2479" s="94">
        <v>44588.631249999999</v>
      </c>
      <c r="C2479" s="95">
        <v>44589</v>
      </c>
      <c r="D2479" s="96">
        <v>1000</v>
      </c>
      <c r="E2479" s="96">
        <v>975</v>
      </c>
      <c r="F2479" s="96">
        <v>25</v>
      </c>
      <c r="G2479" s="276" t="s">
        <v>7597</v>
      </c>
      <c r="H2479" s="97" t="s">
        <v>7854</v>
      </c>
      <c r="I2479" s="97">
        <v>116515291</v>
      </c>
    </row>
    <row r="2480" spans="1:9" s="189" customFormat="1" x14ac:dyDescent="0.3">
      <c r="A2480" s="180"/>
      <c r="B2480" s="94">
        <v>44588.62777777778</v>
      </c>
      <c r="C2480" s="95">
        <v>44589</v>
      </c>
      <c r="D2480" s="96">
        <v>1000</v>
      </c>
      <c r="E2480" s="96">
        <v>975</v>
      </c>
      <c r="F2480" s="96">
        <v>25</v>
      </c>
      <c r="G2480" s="276" t="s">
        <v>7604</v>
      </c>
      <c r="H2480" s="97" t="s">
        <v>7854</v>
      </c>
      <c r="I2480" s="97">
        <v>116514851</v>
      </c>
    </row>
    <row r="2481" spans="1:9" s="189" customFormat="1" x14ac:dyDescent="0.3">
      <c r="A2481" s="180"/>
      <c r="B2481" s="94">
        <v>44588.634027777778</v>
      </c>
      <c r="C2481" s="95">
        <v>44589</v>
      </c>
      <c r="D2481" s="96">
        <v>1000</v>
      </c>
      <c r="E2481" s="96">
        <v>975</v>
      </c>
      <c r="F2481" s="96">
        <v>25</v>
      </c>
      <c r="G2481" s="276" t="s">
        <v>7502</v>
      </c>
      <c r="H2481" s="97" t="s">
        <v>7854</v>
      </c>
      <c r="I2481" s="97">
        <v>116515579</v>
      </c>
    </row>
    <row r="2482" spans="1:9" s="189" customFormat="1" x14ac:dyDescent="0.3">
      <c r="A2482" s="180"/>
      <c r="B2482" s="94">
        <v>44588.642361111109</v>
      </c>
      <c r="C2482" s="95">
        <v>44589</v>
      </c>
      <c r="D2482" s="96">
        <v>11713</v>
      </c>
      <c r="E2482" s="96">
        <v>11420.17</v>
      </c>
      <c r="F2482" s="96">
        <v>292.83</v>
      </c>
      <c r="G2482" s="276" t="s">
        <v>2890</v>
      </c>
      <c r="H2482" s="97" t="s">
        <v>6193</v>
      </c>
      <c r="I2482" s="97">
        <v>116516599</v>
      </c>
    </row>
    <row r="2483" spans="1:9" s="189" customFormat="1" x14ac:dyDescent="0.3">
      <c r="A2483" s="180"/>
      <c r="B2483" s="94">
        <v>44588.701388888891</v>
      </c>
      <c r="C2483" s="95">
        <v>44589</v>
      </c>
      <c r="D2483" s="96">
        <v>200</v>
      </c>
      <c r="E2483" s="96">
        <v>195</v>
      </c>
      <c r="F2483" s="96">
        <v>5</v>
      </c>
      <c r="G2483" s="276" t="s">
        <v>7597</v>
      </c>
      <c r="H2483" s="97" t="s">
        <v>7612</v>
      </c>
      <c r="I2483" s="97">
        <v>116523083</v>
      </c>
    </row>
    <row r="2484" spans="1:9" s="189" customFormat="1" x14ac:dyDescent="0.3">
      <c r="A2484" s="180"/>
      <c r="B2484" s="94">
        <v>44588.70208333333</v>
      </c>
      <c r="C2484" s="95">
        <v>44589</v>
      </c>
      <c r="D2484" s="96">
        <v>200</v>
      </c>
      <c r="E2484" s="96">
        <v>195</v>
      </c>
      <c r="F2484" s="96">
        <v>5</v>
      </c>
      <c r="G2484" s="276" t="s">
        <v>7804</v>
      </c>
      <c r="H2484" s="97" t="s">
        <v>7612</v>
      </c>
      <c r="I2484" s="97">
        <v>116523187</v>
      </c>
    </row>
    <row r="2485" spans="1:9" s="189" customFormat="1" x14ac:dyDescent="0.3">
      <c r="A2485" s="180"/>
      <c r="B2485" s="94">
        <v>44588.700694444444</v>
      </c>
      <c r="C2485" s="95">
        <v>44589</v>
      </c>
      <c r="D2485" s="96">
        <v>200</v>
      </c>
      <c r="E2485" s="96">
        <v>195</v>
      </c>
      <c r="F2485" s="96">
        <v>5</v>
      </c>
      <c r="G2485" s="276" t="s">
        <v>7604</v>
      </c>
      <c r="H2485" s="97" t="s">
        <v>7612</v>
      </c>
      <c r="I2485" s="97">
        <v>116522979</v>
      </c>
    </row>
    <row r="2486" spans="1:9" s="189" customFormat="1" x14ac:dyDescent="0.3">
      <c r="A2486" s="180"/>
      <c r="B2486" s="94">
        <v>44588.700694444444</v>
      </c>
      <c r="C2486" s="95">
        <v>44589</v>
      </c>
      <c r="D2486" s="96">
        <v>200</v>
      </c>
      <c r="E2486" s="96">
        <v>195</v>
      </c>
      <c r="F2486" s="96">
        <v>5</v>
      </c>
      <c r="G2486" s="276" t="s">
        <v>2890</v>
      </c>
      <c r="H2486" s="97" t="s">
        <v>7612</v>
      </c>
      <c r="I2486" s="97">
        <v>116523029</v>
      </c>
    </row>
    <row r="2487" spans="1:9" s="189" customFormat="1" x14ac:dyDescent="0.3">
      <c r="A2487" s="180"/>
      <c r="B2487" s="94">
        <v>44588.704861111109</v>
      </c>
      <c r="C2487" s="95">
        <v>44589</v>
      </c>
      <c r="D2487" s="96">
        <v>500</v>
      </c>
      <c r="E2487" s="96">
        <v>487.5</v>
      </c>
      <c r="F2487" s="96">
        <v>12.5</v>
      </c>
      <c r="G2487" s="276" t="s">
        <v>7597</v>
      </c>
      <c r="H2487" s="97" t="s">
        <v>5773</v>
      </c>
      <c r="I2487" s="97">
        <v>116523451</v>
      </c>
    </row>
    <row r="2488" spans="1:9" s="189" customFormat="1" x14ac:dyDescent="0.3">
      <c r="A2488" s="180"/>
      <c r="B2488" s="94">
        <v>44588.705555555556</v>
      </c>
      <c r="C2488" s="95">
        <v>44589</v>
      </c>
      <c r="D2488" s="96">
        <v>3000</v>
      </c>
      <c r="E2488" s="96">
        <v>2925</v>
      </c>
      <c r="F2488" s="96">
        <v>75</v>
      </c>
      <c r="G2488" s="276" t="s">
        <v>7502</v>
      </c>
      <c r="H2488" s="97" t="s">
        <v>7855</v>
      </c>
      <c r="I2488" s="97">
        <v>116523503</v>
      </c>
    </row>
    <row r="2489" spans="1:9" s="189" customFormat="1" x14ac:dyDescent="0.3">
      <c r="A2489" s="180"/>
      <c r="B2489" s="94">
        <v>44588.70208333333</v>
      </c>
      <c r="C2489" s="95">
        <v>44589</v>
      </c>
      <c r="D2489" s="96">
        <v>200</v>
      </c>
      <c r="E2489" s="96">
        <v>195</v>
      </c>
      <c r="F2489" s="96">
        <v>5</v>
      </c>
      <c r="G2489" s="276" t="s">
        <v>7502</v>
      </c>
      <c r="H2489" s="97" t="s">
        <v>7612</v>
      </c>
      <c r="I2489" s="97">
        <v>116523157</v>
      </c>
    </row>
    <row r="2490" spans="1:9" s="189" customFormat="1" x14ac:dyDescent="0.3">
      <c r="A2490" s="180"/>
      <c r="B2490" s="94">
        <v>44588.704861111109</v>
      </c>
      <c r="C2490" s="95">
        <v>44589</v>
      </c>
      <c r="D2490" s="96">
        <v>10000</v>
      </c>
      <c r="E2490" s="96">
        <v>9750</v>
      </c>
      <c r="F2490" s="96">
        <v>250</v>
      </c>
      <c r="G2490" s="276" t="s">
        <v>7666</v>
      </c>
      <c r="H2490" s="97" t="s">
        <v>7855</v>
      </c>
      <c r="I2490" s="97">
        <v>116523427</v>
      </c>
    </row>
    <row r="2491" spans="1:9" s="189" customFormat="1" x14ac:dyDescent="0.3">
      <c r="A2491" s="180"/>
      <c r="B2491" s="94">
        <v>44588.715277777781</v>
      </c>
      <c r="C2491" s="95">
        <v>44589</v>
      </c>
      <c r="D2491" s="96">
        <v>100</v>
      </c>
      <c r="E2491" s="96">
        <v>97.5</v>
      </c>
      <c r="F2491" s="96">
        <v>2.5</v>
      </c>
      <c r="G2491" s="276" t="s">
        <v>7597</v>
      </c>
      <c r="H2491" s="97" t="s">
        <v>5833</v>
      </c>
      <c r="I2491" s="97">
        <v>116524611</v>
      </c>
    </row>
    <row r="2492" spans="1:9" s="189" customFormat="1" x14ac:dyDescent="0.3">
      <c r="A2492" s="180"/>
      <c r="B2492" s="94">
        <v>44588.742361111108</v>
      </c>
      <c r="C2492" s="95">
        <v>44589</v>
      </c>
      <c r="D2492" s="96">
        <v>100</v>
      </c>
      <c r="E2492" s="96">
        <v>97.5</v>
      </c>
      <c r="F2492" s="96">
        <v>2.5</v>
      </c>
      <c r="G2492" s="276" t="s">
        <v>7502</v>
      </c>
      <c r="H2492" s="97" t="s">
        <v>7442</v>
      </c>
      <c r="I2492" s="97">
        <v>116527499</v>
      </c>
    </row>
    <row r="2493" spans="1:9" s="189" customFormat="1" x14ac:dyDescent="0.3">
      <c r="A2493" s="180"/>
      <c r="B2493" s="94">
        <v>44588.743055555555</v>
      </c>
      <c r="C2493" s="95">
        <v>44589</v>
      </c>
      <c r="D2493" s="96">
        <v>100</v>
      </c>
      <c r="E2493" s="96">
        <v>97.5</v>
      </c>
      <c r="F2493" s="96">
        <v>2.5</v>
      </c>
      <c r="G2493" s="276" t="s">
        <v>7804</v>
      </c>
      <c r="H2493" s="97" t="s">
        <v>7442</v>
      </c>
      <c r="I2493" s="97">
        <v>116527579</v>
      </c>
    </row>
    <row r="2494" spans="1:9" s="189" customFormat="1" x14ac:dyDescent="0.3">
      <c r="A2494" s="180"/>
      <c r="B2494" s="94">
        <v>44588.744444444441</v>
      </c>
      <c r="C2494" s="95">
        <v>44589</v>
      </c>
      <c r="D2494" s="96">
        <v>100</v>
      </c>
      <c r="E2494" s="96">
        <v>97.5</v>
      </c>
      <c r="F2494" s="96">
        <v>2.5</v>
      </c>
      <c r="G2494" s="276" t="s">
        <v>7597</v>
      </c>
      <c r="H2494" s="97" t="s">
        <v>7442</v>
      </c>
      <c r="I2494" s="97">
        <v>116527703</v>
      </c>
    </row>
    <row r="2495" spans="1:9" s="189" customFormat="1" x14ac:dyDescent="0.3">
      <c r="A2495" s="180"/>
      <c r="B2495" s="94">
        <v>44588.757638888892</v>
      </c>
      <c r="C2495" s="95">
        <v>44589</v>
      </c>
      <c r="D2495" s="96">
        <v>100</v>
      </c>
      <c r="E2495" s="96">
        <v>97.5</v>
      </c>
      <c r="F2495" s="96">
        <v>2.5</v>
      </c>
      <c r="G2495" s="276" t="s">
        <v>7597</v>
      </c>
      <c r="H2495" s="97" t="s">
        <v>7423</v>
      </c>
      <c r="I2495" s="97">
        <v>116529119</v>
      </c>
    </row>
    <row r="2496" spans="1:9" s="189" customFormat="1" x14ac:dyDescent="0.3">
      <c r="A2496" s="180"/>
      <c r="B2496" s="94">
        <v>44588.756944444445</v>
      </c>
      <c r="C2496" s="95">
        <v>44589</v>
      </c>
      <c r="D2496" s="96">
        <v>500</v>
      </c>
      <c r="E2496" s="96">
        <v>487.5</v>
      </c>
      <c r="F2496" s="96">
        <v>12.5</v>
      </c>
      <c r="G2496" s="276" t="s">
        <v>7597</v>
      </c>
      <c r="H2496" s="97" t="s">
        <v>7856</v>
      </c>
      <c r="I2496" s="97">
        <v>116528967</v>
      </c>
    </row>
    <row r="2497" spans="1:9" s="189" customFormat="1" x14ac:dyDescent="0.3">
      <c r="A2497" s="180"/>
      <c r="B2497" s="94">
        <v>44588.770833333336</v>
      </c>
      <c r="C2497" s="95">
        <v>44589</v>
      </c>
      <c r="D2497" s="96">
        <v>1000</v>
      </c>
      <c r="E2497" s="96">
        <v>975</v>
      </c>
      <c r="F2497" s="96">
        <v>25</v>
      </c>
      <c r="G2497" s="276" t="s">
        <v>7502</v>
      </c>
      <c r="H2497" s="97" t="s">
        <v>7857</v>
      </c>
      <c r="I2497" s="97">
        <v>116530483</v>
      </c>
    </row>
    <row r="2498" spans="1:9" s="189" customFormat="1" x14ac:dyDescent="0.3">
      <c r="A2498" s="180"/>
      <c r="B2498" s="94">
        <v>44588.793749999997</v>
      </c>
      <c r="C2498" s="95">
        <v>44589</v>
      </c>
      <c r="D2498" s="96">
        <v>200</v>
      </c>
      <c r="E2498" s="96">
        <v>195</v>
      </c>
      <c r="F2498" s="96">
        <v>5</v>
      </c>
      <c r="G2498" s="276" t="s">
        <v>7604</v>
      </c>
      <c r="H2498" s="97" t="s">
        <v>7858</v>
      </c>
      <c r="I2498" s="97">
        <v>116533085</v>
      </c>
    </row>
    <row r="2499" spans="1:9" s="189" customFormat="1" x14ac:dyDescent="0.3">
      <c r="A2499" s="180"/>
      <c r="B2499" s="94">
        <v>44588.79583333333</v>
      </c>
      <c r="C2499" s="95">
        <v>44589</v>
      </c>
      <c r="D2499" s="96">
        <v>100</v>
      </c>
      <c r="E2499" s="96">
        <v>97.5</v>
      </c>
      <c r="F2499" s="96">
        <v>2.5</v>
      </c>
      <c r="G2499" s="276" t="s">
        <v>7502</v>
      </c>
      <c r="H2499" s="97" t="s">
        <v>7858</v>
      </c>
      <c r="I2499" s="97">
        <v>116533309</v>
      </c>
    </row>
    <row r="2500" spans="1:9" s="189" customFormat="1" x14ac:dyDescent="0.3">
      <c r="A2500" s="180"/>
      <c r="B2500" s="94">
        <v>44588.801388888889</v>
      </c>
      <c r="C2500" s="95">
        <v>44589</v>
      </c>
      <c r="D2500" s="96">
        <v>100</v>
      </c>
      <c r="E2500" s="96">
        <v>97.5</v>
      </c>
      <c r="F2500" s="96">
        <v>2.5</v>
      </c>
      <c r="G2500" s="276" t="s">
        <v>2917</v>
      </c>
      <c r="H2500" s="97" t="s">
        <v>7858</v>
      </c>
      <c r="I2500" s="97">
        <v>116533821</v>
      </c>
    </row>
    <row r="2501" spans="1:9" s="189" customFormat="1" x14ac:dyDescent="0.3">
      <c r="A2501" s="180"/>
      <c r="B2501" s="94">
        <v>44588.794444444444</v>
      </c>
      <c r="C2501" s="95">
        <v>44589</v>
      </c>
      <c r="D2501" s="96">
        <v>100</v>
      </c>
      <c r="E2501" s="96">
        <v>97.5</v>
      </c>
      <c r="F2501" s="96">
        <v>2.5</v>
      </c>
      <c r="G2501" s="276" t="s">
        <v>2890</v>
      </c>
      <c r="H2501" s="97" t="s">
        <v>7858</v>
      </c>
      <c r="I2501" s="97">
        <v>116533171</v>
      </c>
    </row>
    <row r="2502" spans="1:9" s="189" customFormat="1" x14ac:dyDescent="0.3">
      <c r="A2502" s="180"/>
      <c r="B2502" s="94">
        <v>44588.791666666664</v>
      </c>
      <c r="C2502" s="95">
        <v>44589</v>
      </c>
      <c r="D2502" s="96">
        <v>200</v>
      </c>
      <c r="E2502" s="96">
        <v>195</v>
      </c>
      <c r="F2502" s="96">
        <v>5</v>
      </c>
      <c r="G2502" s="276" t="s">
        <v>7666</v>
      </c>
      <c r="H2502" s="97" t="s">
        <v>7858</v>
      </c>
      <c r="I2502" s="97">
        <v>116532891</v>
      </c>
    </row>
    <row r="2503" spans="1:9" s="189" customFormat="1" x14ac:dyDescent="0.3">
      <c r="A2503" s="180"/>
      <c r="B2503" s="94">
        <v>44588.800694444442</v>
      </c>
      <c r="C2503" s="95">
        <v>44589</v>
      </c>
      <c r="D2503" s="96">
        <v>100</v>
      </c>
      <c r="E2503" s="96">
        <v>97.5</v>
      </c>
      <c r="F2503" s="96">
        <v>2.5</v>
      </c>
      <c r="G2503" s="276" t="s">
        <v>7506</v>
      </c>
      <c r="H2503" s="97" t="s">
        <v>7858</v>
      </c>
      <c r="I2503" s="97">
        <v>116533761</v>
      </c>
    </row>
    <row r="2504" spans="1:9" s="189" customFormat="1" x14ac:dyDescent="0.3">
      <c r="A2504" s="180"/>
      <c r="B2504" s="94">
        <v>44588.795138888891</v>
      </c>
      <c r="C2504" s="95">
        <v>44589</v>
      </c>
      <c r="D2504" s="96">
        <v>100</v>
      </c>
      <c r="E2504" s="96">
        <v>97.5</v>
      </c>
      <c r="F2504" s="96">
        <v>2.5</v>
      </c>
      <c r="G2504" s="276" t="s">
        <v>7597</v>
      </c>
      <c r="H2504" s="97" t="s">
        <v>7858</v>
      </c>
      <c r="I2504" s="97">
        <v>116533239</v>
      </c>
    </row>
    <row r="2505" spans="1:9" s="189" customFormat="1" x14ac:dyDescent="0.3">
      <c r="A2505" s="180"/>
      <c r="B2505" s="94">
        <v>44588.795138888891</v>
      </c>
      <c r="C2505" s="95">
        <v>44589</v>
      </c>
      <c r="D2505" s="96">
        <v>10000</v>
      </c>
      <c r="E2505" s="96">
        <v>9750</v>
      </c>
      <c r="F2505" s="96">
        <v>250</v>
      </c>
      <c r="G2505" s="276" t="s">
        <v>7804</v>
      </c>
      <c r="H2505" s="97" t="s">
        <v>7859</v>
      </c>
      <c r="I2505" s="97">
        <v>116533215</v>
      </c>
    </row>
    <row r="2506" spans="1:9" s="189" customFormat="1" x14ac:dyDescent="0.3">
      <c r="A2506" s="180"/>
      <c r="B2506" s="94">
        <v>44588.802777777775</v>
      </c>
      <c r="C2506" s="95">
        <v>44589</v>
      </c>
      <c r="D2506" s="96">
        <v>100</v>
      </c>
      <c r="E2506" s="96">
        <v>97.5</v>
      </c>
      <c r="F2506" s="96">
        <v>2.5</v>
      </c>
      <c r="G2506" s="276" t="s">
        <v>7804</v>
      </c>
      <c r="H2506" s="97" t="s">
        <v>7858</v>
      </c>
      <c r="I2506" s="97">
        <v>116533961</v>
      </c>
    </row>
    <row r="2507" spans="1:9" s="189" customFormat="1" x14ac:dyDescent="0.3">
      <c r="A2507" s="180"/>
      <c r="B2507" s="94">
        <v>44588.802083333336</v>
      </c>
      <c r="C2507" s="95">
        <v>44589</v>
      </c>
      <c r="D2507" s="96">
        <v>100</v>
      </c>
      <c r="E2507" s="96">
        <v>97.5</v>
      </c>
      <c r="F2507" s="96">
        <v>2.5</v>
      </c>
      <c r="G2507" s="276" t="s">
        <v>2916</v>
      </c>
      <c r="H2507" s="97" t="s">
        <v>7858</v>
      </c>
      <c r="I2507" s="97">
        <v>116533905</v>
      </c>
    </row>
    <row r="2508" spans="1:9" s="189" customFormat="1" x14ac:dyDescent="0.3">
      <c r="A2508" s="180"/>
      <c r="B2508" s="94">
        <v>44588.824305555558</v>
      </c>
      <c r="C2508" s="95">
        <v>44589</v>
      </c>
      <c r="D2508" s="96">
        <v>207</v>
      </c>
      <c r="E2508" s="96">
        <v>201.82</v>
      </c>
      <c r="F2508" s="96">
        <v>5.18</v>
      </c>
      <c r="G2508" s="276" t="s">
        <v>7597</v>
      </c>
      <c r="H2508" s="97" t="s">
        <v>7300</v>
      </c>
      <c r="I2508" s="97">
        <v>116535957</v>
      </c>
    </row>
    <row r="2509" spans="1:9" s="189" customFormat="1" x14ac:dyDescent="0.3">
      <c r="A2509" s="180"/>
      <c r="B2509" s="94">
        <v>44588.825694444444</v>
      </c>
      <c r="C2509" s="95">
        <v>44589</v>
      </c>
      <c r="D2509" s="96">
        <v>140</v>
      </c>
      <c r="E2509" s="96">
        <v>136.5</v>
      </c>
      <c r="F2509" s="96">
        <v>3.5</v>
      </c>
      <c r="G2509" s="276" t="s">
        <v>7604</v>
      </c>
      <c r="H2509" s="97" t="s">
        <v>7300</v>
      </c>
      <c r="I2509" s="97">
        <v>116536111</v>
      </c>
    </row>
    <row r="2510" spans="1:9" s="189" customFormat="1" x14ac:dyDescent="0.3">
      <c r="A2510" s="180"/>
      <c r="B2510" s="94">
        <v>44588.826388888891</v>
      </c>
      <c r="C2510" s="95">
        <v>44589</v>
      </c>
      <c r="D2510" s="96">
        <v>100.5</v>
      </c>
      <c r="E2510" s="96">
        <v>97.99</v>
      </c>
      <c r="F2510" s="96">
        <v>2.5100000000000002</v>
      </c>
      <c r="G2510" s="276" t="s">
        <v>2890</v>
      </c>
      <c r="H2510" s="97" t="s">
        <v>7300</v>
      </c>
      <c r="I2510" s="97">
        <v>116536167</v>
      </c>
    </row>
    <row r="2511" spans="1:9" s="189" customFormat="1" x14ac:dyDescent="0.3">
      <c r="A2511" s="180"/>
      <c r="B2511" s="94">
        <v>44588.837500000001</v>
      </c>
      <c r="C2511" s="95">
        <v>44589</v>
      </c>
      <c r="D2511" s="96">
        <v>200</v>
      </c>
      <c r="E2511" s="96">
        <v>195</v>
      </c>
      <c r="F2511" s="96">
        <v>5</v>
      </c>
      <c r="G2511" s="276" t="s">
        <v>7502</v>
      </c>
      <c r="H2511" s="97" t="s">
        <v>7541</v>
      </c>
      <c r="I2511" s="97">
        <v>116537117</v>
      </c>
    </row>
    <row r="2512" spans="1:9" s="189" customFormat="1" x14ac:dyDescent="0.3">
      <c r="A2512" s="180"/>
      <c r="B2512" s="94">
        <v>44588.833333333336</v>
      </c>
      <c r="C2512" s="95">
        <v>44589</v>
      </c>
      <c r="D2512" s="96">
        <v>100</v>
      </c>
      <c r="E2512" s="96">
        <v>97.5</v>
      </c>
      <c r="F2512" s="96">
        <v>2.5</v>
      </c>
      <c r="G2512" s="276" t="s">
        <v>7502</v>
      </c>
      <c r="H2512" s="97" t="s">
        <v>7350</v>
      </c>
      <c r="I2512" s="97">
        <v>116536757</v>
      </c>
    </row>
    <row r="2513" spans="1:9" s="189" customFormat="1" x14ac:dyDescent="0.3">
      <c r="A2513" s="180"/>
      <c r="B2513" s="94">
        <v>44588.888194444444</v>
      </c>
      <c r="C2513" s="95">
        <v>44589</v>
      </c>
      <c r="D2513" s="96">
        <v>1000</v>
      </c>
      <c r="E2513" s="96">
        <v>975</v>
      </c>
      <c r="F2513" s="96">
        <v>25</v>
      </c>
      <c r="G2513" s="276" t="s">
        <v>7666</v>
      </c>
      <c r="H2513" s="97" t="s">
        <v>7197</v>
      </c>
      <c r="I2513" s="97">
        <v>116541275</v>
      </c>
    </row>
    <row r="2514" spans="1:9" s="189" customFormat="1" x14ac:dyDescent="0.3">
      <c r="A2514" s="180"/>
      <c r="B2514" s="94">
        <v>44588.886805555558</v>
      </c>
      <c r="C2514" s="95">
        <v>44589</v>
      </c>
      <c r="D2514" s="96">
        <v>1500</v>
      </c>
      <c r="E2514" s="96">
        <v>1462.5</v>
      </c>
      <c r="F2514" s="96">
        <v>37.5</v>
      </c>
      <c r="G2514" s="276" t="s">
        <v>7604</v>
      </c>
      <c r="H2514" s="97" t="s">
        <v>3292</v>
      </c>
      <c r="I2514" s="97">
        <v>116541171</v>
      </c>
    </row>
    <row r="2515" spans="1:9" s="189" customFormat="1" x14ac:dyDescent="0.3">
      <c r="A2515" s="180"/>
      <c r="B2515" s="94">
        <v>44588.914583333331</v>
      </c>
      <c r="C2515" s="95">
        <v>44589</v>
      </c>
      <c r="D2515" s="96">
        <v>640</v>
      </c>
      <c r="E2515" s="96">
        <v>624</v>
      </c>
      <c r="F2515" s="96">
        <v>16</v>
      </c>
      <c r="G2515" s="276" t="s">
        <v>7597</v>
      </c>
      <c r="H2515" s="97" t="s">
        <v>7164</v>
      </c>
      <c r="I2515" s="97">
        <v>116543239</v>
      </c>
    </row>
    <row r="2516" spans="1:9" s="189" customFormat="1" x14ac:dyDescent="0.3">
      <c r="A2516" s="180"/>
      <c r="B2516" s="94">
        <v>44588.927777777775</v>
      </c>
      <c r="C2516" s="95">
        <v>44589</v>
      </c>
      <c r="D2516" s="96">
        <v>500</v>
      </c>
      <c r="E2516" s="96">
        <v>487.5</v>
      </c>
      <c r="F2516" s="96">
        <v>12.5</v>
      </c>
      <c r="G2516" s="276" t="s">
        <v>7597</v>
      </c>
      <c r="H2516" s="97" t="s">
        <v>7860</v>
      </c>
      <c r="I2516" s="97">
        <v>116544235</v>
      </c>
    </row>
    <row r="2517" spans="1:9" s="189" customFormat="1" x14ac:dyDescent="0.3">
      <c r="A2517" s="180"/>
      <c r="B2517" s="94">
        <v>44588.92291666667</v>
      </c>
      <c r="C2517" s="95">
        <v>44589</v>
      </c>
      <c r="D2517" s="96">
        <v>1000</v>
      </c>
      <c r="E2517" s="96">
        <v>975</v>
      </c>
      <c r="F2517" s="96">
        <v>25</v>
      </c>
      <c r="G2517" s="276" t="s">
        <v>7666</v>
      </c>
      <c r="H2517" s="97" t="s">
        <v>422</v>
      </c>
      <c r="I2517" s="97">
        <v>116543891</v>
      </c>
    </row>
    <row r="2518" spans="1:9" s="189" customFormat="1" x14ac:dyDescent="0.3">
      <c r="A2518" s="180"/>
      <c r="B2518" s="94">
        <v>44588.925694444442</v>
      </c>
      <c r="C2518" s="95">
        <v>44589</v>
      </c>
      <c r="D2518" s="96">
        <v>50</v>
      </c>
      <c r="E2518" s="96">
        <v>48.75</v>
      </c>
      <c r="F2518" s="96">
        <v>1.25</v>
      </c>
      <c r="G2518" s="276" t="s">
        <v>7597</v>
      </c>
      <c r="H2518" s="97" t="s">
        <v>5833</v>
      </c>
      <c r="I2518" s="97">
        <v>116544077</v>
      </c>
    </row>
    <row r="2519" spans="1:9" s="189" customFormat="1" x14ac:dyDescent="0.3">
      <c r="A2519" s="180"/>
      <c r="B2519" s="94">
        <v>44588.927777777775</v>
      </c>
      <c r="C2519" s="95">
        <v>44589</v>
      </c>
      <c r="D2519" s="96">
        <v>30000</v>
      </c>
      <c r="E2519" s="96">
        <v>29250</v>
      </c>
      <c r="F2519" s="96">
        <v>750</v>
      </c>
      <c r="G2519" s="276" t="s">
        <v>7597</v>
      </c>
      <c r="H2519" s="97" t="s">
        <v>6846</v>
      </c>
      <c r="I2519" s="97">
        <v>116544217</v>
      </c>
    </row>
    <row r="2520" spans="1:9" s="189" customFormat="1" x14ac:dyDescent="0.3">
      <c r="A2520" s="180"/>
      <c r="B2520" s="94">
        <v>44589.479166666664</v>
      </c>
      <c r="C2520" s="95">
        <v>44589</v>
      </c>
      <c r="D2520" s="96">
        <v>125</v>
      </c>
      <c r="E2520" s="96">
        <v>120.62</v>
      </c>
      <c r="F2520" s="96">
        <v>4.38</v>
      </c>
      <c r="G2520" s="276" t="s">
        <v>7666</v>
      </c>
      <c r="H2520" s="97" t="s">
        <v>7786</v>
      </c>
      <c r="I2520" s="97">
        <v>116577015</v>
      </c>
    </row>
    <row r="2521" spans="1:9" s="189" customFormat="1" x14ac:dyDescent="0.3">
      <c r="A2521" s="180"/>
      <c r="B2521" s="94">
        <v>44589.711805555555</v>
      </c>
      <c r="C2521" s="95">
        <v>44589</v>
      </c>
      <c r="D2521" s="96">
        <v>55</v>
      </c>
      <c r="E2521" s="96">
        <v>53.07</v>
      </c>
      <c r="F2521" s="96">
        <v>1.93</v>
      </c>
      <c r="G2521" s="276" t="s">
        <v>7666</v>
      </c>
      <c r="H2521" s="97" t="s">
        <v>7786</v>
      </c>
      <c r="I2521" s="97">
        <v>116610359</v>
      </c>
    </row>
    <row r="2522" spans="1:9" s="189" customFormat="1" x14ac:dyDescent="0.3">
      <c r="A2522" s="180"/>
      <c r="B2522" s="94">
        <v>44588.967361111114</v>
      </c>
      <c r="C2522" s="95">
        <v>44590</v>
      </c>
      <c r="D2522" s="96">
        <v>30</v>
      </c>
      <c r="E2522" s="96">
        <v>29.25</v>
      </c>
      <c r="F2522" s="96">
        <v>0.75</v>
      </c>
      <c r="G2522" s="276" t="s">
        <v>7666</v>
      </c>
      <c r="H2522" s="97" t="s">
        <v>7861</v>
      </c>
      <c r="I2522" s="97">
        <v>116546851</v>
      </c>
    </row>
    <row r="2523" spans="1:9" s="189" customFormat="1" x14ac:dyDescent="0.3">
      <c r="A2523" s="180"/>
      <c r="B2523" s="94">
        <v>44588.993055555555</v>
      </c>
      <c r="C2523" s="95">
        <v>44590</v>
      </c>
      <c r="D2523" s="96">
        <v>100</v>
      </c>
      <c r="E2523" s="96">
        <v>97.5</v>
      </c>
      <c r="F2523" s="96">
        <v>2.5</v>
      </c>
      <c r="G2523" s="276" t="s">
        <v>7804</v>
      </c>
      <c r="H2523" s="97" t="s">
        <v>7367</v>
      </c>
      <c r="I2523" s="97">
        <v>116548377</v>
      </c>
    </row>
    <row r="2524" spans="1:9" s="189" customFormat="1" x14ac:dyDescent="0.3">
      <c r="A2524" s="180"/>
      <c r="B2524" s="94">
        <v>44589.000694444447</v>
      </c>
      <c r="C2524" s="95">
        <v>44590</v>
      </c>
      <c r="D2524" s="96">
        <v>1000</v>
      </c>
      <c r="E2524" s="96">
        <v>975</v>
      </c>
      <c r="F2524" s="96">
        <v>25</v>
      </c>
      <c r="G2524" s="276" t="s">
        <v>2890</v>
      </c>
      <c r="H2524" s="97" t="s">
        <v>7165</v>
      </c>
      <c r="I2524" s="97">
        <v>116548763</v>
      </c>
    </row>
    <row r="2525" spans="1:9" s="189" customFormat="1" x14ac:dyDescent="0.3">
      <c r="A2525" s="180"/>
      <c r="B2525" s="94">
        <v>44589.018750000003</v>
      </c>
      <c r="C2525" s="95">
        <v>44590</v>
      </c>
      <c r="D2525" s="96">
        <v>500</v>
      </c>
      <c r="E2525" s="96">
        <v>487.5</v>
      </c>
      <c r="F2525" s="96">
        <v>12.5</v>
      </c>
      <c r="G2525" s="276" t="s">
        <v>7604</v>
      </c>
      <c r="H2525" s="97" t="s">
        <v>7862</v>
      </c>
      <c r="I2525" s="97">
        <v>116549795</v>
      </c>
    </row>
    <row r="2526" spans="1:9" s="189" customFormat="1" x14ac:dyDescent="0.3">
      <c r="A2526" s="180"/>
      <c r="B2526" s="94">
        <v>44589.030555555553</v>
      </c>
      <c r="C2526" s="95">
        <v>44590</v>
      </c>
      <c r="D2526" s="96">
        <v>200</v>
      </c>
      <c r="E2526" s="96">
        <v>195</v>
      </c>
      <c r="F2526" s="96">
        <v>5</v>
      </c>
      <c r="G2526" s="276" t="s">
        <v>7666</v>
      </c>
      <c r="H2526" s="97" t="s">
        <v>2363</v>
      </c>
      <c r="I2526" s="97">
        <v>116550371</v>
      </c>
    </row>
    <row r="2527" spans="1:9" s="189" customFormat="1" x14ac:dyDescent="0.3">
      <c r="A2527" s="180"/>
      <c r="B2527" s="94">
        <v>44589.041666666664</v>
      </c>
      <c r="C2527" s="95">
        <v>44590</v>
      </c>
      <c r="D2527" s="96">
        <v>42</v>
      </c>
      <c r="E2527" s="96">
        <v>40.950000000000003</v>
      </c>
      <c r="F2527" s="96">
        <v>1.05</v>
      </c>
      <c r="G2527" s="276" t="s">
        <v>2890</v>
      </c>
      <c r="H2527" s="97" t="s">
        <v>431</v>
      </c>
      <c r="I2527" s="97">
        <v>116550989</v>
      </c>
    </row>
    <row r="2528" spans="1:9" s="189" customFormat="1" x14ac:dyDescent="0.3">
      <c r="A2528" s="180"/>
      <c r="B2528" s="94">
        <v>44589.09097222222</v>
      </c>
      <c r="C2528" s="95">
        <v>44590</v>
      </c>
      <c r="D2528" s="96">
        <v>100</v>
      </c>
      <c r="E2528" s="96">
        <v>97.5</v>
      </c>
      <c r="F2528" s="96">
        <v>2.5</v>
      </c>
      <c r="G2528" s="276" t="s">
        <v>7597</v>
      </c>
      <c r="H2528" s="97" t="s">
        <v>5478</v>
      </c>
      <c r="I2528" s="97">
        <v>116553427</v>
      </c>
    </row>
    <row r="2529" spans="1:9" s="189" customFormat="1" x14ac:dyDescent="0.3">
      <c r="A2529" s="180"/>
      <c r="B2529" s="94">
        <v>44589.23333333333</v>
      </c>
      <c r="C2529" s="95">
        <v>44590</v>
      </c>
      <c r="D2529" s="96">
        <v>250</v>
      </c>
      <c r="E2529" s="96">
        <v>243.75</v>
      </c>
      <c r="F2529" s="96">
        <v>6.25</v>
      </c>
      <c r="G2529" s="276" t="s">
        <v>7604</v>
      </c>
      <c r="H2529" s="97" t="s">
        <v>7520</v>
      </c>
      <c r="I2529" s="97">
        <v>116558597</v>
      </c>
    </row>
    <row r="2530" spans="1:9" s="189" customFormat="1" x14ac:dyDescent="0.3">
      <c r="A2530" s="180"/>
      <c r="B2530" s="94">
        <v>44589.306250000001</v>
      </c>
      <c r="C2530" s="95">
        <v>44590</v>
      </c>
      <c r="D2530" s="96">
        <v>50</v>
      </c>
      <c r="E2530" s="96">
        <v>48.75</v>
      </c>
      <c r="F2530" s="96">
        <v>1.25</v>
      </c>
      <c r="G2530" s="276" t="s">
        <v>7666</v>
      </c>
      <c r="H2530" s="97" t="s">
        <v>7863</v>
      </c>
      <c r="I2530" s="97">
        <v>116561403</v>
      </c>
    </row>
    <row r="2531" spans="1:9" s="189" customFormat="1" x14ac:dyDescent="0.3">
      <c r="A2531" s="180"/>
      <c r="B2531" s="94">
        <v>44589.324305555558</v>
      </c>
      <c r="C2531" s="95">
        <v>44590</v>
      </c>
      <c r="D2531" s="96">
        <v>15</v>
      </c>
      <c r="E2531" s="96">
        <v>14.62</v>
      </c>
      <c r="F2531" s="96">
        <v>0.38</v>
      </c>
      <c r="G2531" s="276" t="s">
        <v>7502</v>
      </c>
      <c r="H2531" s="97" t="s">
        <v>7178</v>
      </c>
      <c r="I2531" s="97">
        <v>116562243</v>
      </c>
    </row>
    <row r="2532" spans="1:9" s="189" customFormat="1" x14ac:dyDescent="0.3">
      <c r="A2532" s="180"/>
      <c r="B2532" s="94">
        <v>44589.315972222219</v>
      </c>
      <c r="C2532" s="95">
        <v>44590</v>
      </c>
      <c r="D2532" s="96">
        <v>200</v>
      </c>
      <c r="E2532" s="96">
        <v>195</v>
      </c>
      <c r="F2532" s="96">
        <v>5</v>
      </c>
      <c r="G2532" s="276" t="s">
        <v>433</v>
      </c>
      <c r="H2532" s="97" t="s">
        <v>7232</v>
      </c>
      <c r="I2532" s="97">
        <v>116561781</v>
      </c>
    </row>
    <row r="2533" spans="1:9" s="189" customFormat="1" x14ac:dyDescent="0.3">
      <c r="A2533" s="180"/>
      <c r="B2533" s="94">
        <v>44589.299305555556</v>
      </c>
      <c r="C2533" s="95">
        <v>44590</v>
      </c>
      <c r="D2533" s="96">
        <v>8</v>
      </c>
      <c r="E2533" s="96">
        <v>7.8</v>
      </c>
      <c r="F2533" s="96">
        <v>0.2</v>
      </c>
      <c r="G2533" s="276" t="s">
        <v>7502</v>
      </c>
      <c r="H2533" s="97" t="s">
        <v>7178</v>
      </c>
      <c r="I2533" s="97">
        <v>116561043</v>
      </c>
    </row>
    <row r="2534" spans="1:9" s="189" customFormat="1" x14ac:dyDescent="0.3">
      <c r="A2534" s="180"/>
      <c r="B2534" s="94">
        <v>44589.329861111109</v>
      </c>
      <c r="C2534" s="95">
        <v>44590</v>
      </c>
      <c r="D2534" s="96">
        <v>10000</v>
      </c>
      <c r="E2534" s="96">
        <v>9750</v>
      </c>
      <c r="F2534" s="96">
        <v>250</v>
      </c>
      <c r="G2534" s="276" t="s">
        <v>7502</v>
      </c>
      <c r="H2534" s="97" t="s">
        <v>7358</v>
      </c>
      <c r="I2534" s="97">
        <v>116562541</v>
      </c>
    </row>
    <row r="2535" spans="1:9" s="189" customFormat="1" x14ac:dyDescent="0.3">
      <c r="A2535" s="180"/>
      <c r="B2535" s="94">
        <v>44589.359027777777</v>
      </c>
      <c r="C2535" s="95">
        <v>44590</v>
      </c>
      <c r="D2535" s="96">
        <v>30</v>
      </c>
      <c r="E2535" s="96">
        <v>29.25</v>
      </c>
      <c r="F2535" s="96">
        <v>0.75</v>
      </c>
      <c r="G2535" s="276" t="s">
        <v>2890</v>
      </c>
      <c r="H2535" s="97" t="s">
        <v>7267</v>
      </c>
      <c r="I2535" s="97">
        <v>116564519</v>
      </c>
    </row>
    <row r="2536" spans="1:9" s="189" customFormat="1" x14ac:dyDescent="0.3">
      <c r="A2536" s="180"/>
      <c r="B2536" s="94">
        <v>44589.370833333334</v>
      </c>
      <c r="C2536" s="95">
        <v>44590</v>
      </c>
      <c r="D2536" s="96">
        <v>300</v>
      </c>
      <c r="E2536" s="96">
        <v>292.5</v>
      </c>
      <c r="F2536" s="96">
        <v>7.5</v>
      </c>
      <c r="G2536" s="276" t="s">
        <v>7597</v>
      </c>
      <c r="H2536" s="97" t="s">
        <v>7320</v>
      </c>
      <c r="I2536" s="97">
        <v>116565353</v>
      </c>
    </row>
    <row r="2537" spans="1:9" s="189" customFormat="1" x14ac:dyDescent="0.3">
      <c r="A2537" s="180"/>
      <c r="B2537" s="94">
        <v>44589.383333333331</v>
      </c>
      <c r="C2537" s="95">
        <v>44590</v>
      </c>
      <c r="D2537" s="96">
        <v>500</v>
      </c>
      <c r="E2537" s="96">
        <v>487.5</v>
      </c>
      <c r="F2537" s="96">
        <v>12.5</v>
      </c>
      <c r="G2537" s="276" t="s">
        <v>7666</v>
      </c>
      <c r="H2537" s="97" t="s">
        <v>3589</v>
      </c>
      <c r="I2537" s="97">
        <v>116566405</v>
      </c>
    </row>
    <row r="2538" spans="1:9" s="189" customFormat="1" x14ac:dyDescent="0.3">
      <c r="A2538" s="180"/>
      <c r="B2538" s="94">
        <v>44589.384722222225</v>
      </c>
      <c r="C2538" s="95">
        <v>44590</v>
      </c>
      <c r="D2538" s="96">
        <v>500</v>
      </c>
      <c r="E2538" s="96">
        <v>487.5</v>
      </c>
      <c r="F2538" s="96">
        <v>12.5</v>
      </c>
      <c r="G2538" s="276" t="s">
        <v>7604</v>
      </c>
      <c r="H2538" s="97" t="s">
        <v>3589</v>
      </c>
      <c r="I2538" s="97">
        <v>116566457</v>
      </c>
    </row>
    <row r="2539" spans="1:9" s="189" customFormat="1" x14ac:dyDescent="0.3">
      <c r="A2539" s="180"/>
      <c r="B2539" s="94">
        <v>44589.37777777778</v>
      </c>
      <c r="C2539" s="95">
        <v>44590</v>
      </c>
      <c r="D2539" s="96">
        <v>150</v>
      </c>
      <c r="E2539" s="96">
        <v>146.25</v>
      </c>
      <c r="F2539" s="96">
        <v>3.75</v>
      </c>
      <c r="G2539" s="276" t="s">
        <v>7666</v>
      </c>
      <c r="H2539" s="97" t="s">
        <v>7864</v>
      </c>
      <c r="I2539" s="97">
        <v>116565897</v>
      </c>
    </row>
    <row r="2540" spans="1:9" s="189" customFormat="1" x14ac:dyDescent="0.3">
      <c r="A2540" s="180"/>
      <c r="B2540" s="94">
        <v>44589.378472222219</v>
      </c>
      <c r="C2540" s="95">
        <v>44590</v>
      </c>
      <c r="D2540" s="96">
        <v>150</v>
      </c>
      <c r="E2540" s="96">
        <v>146.25</v>
      </c>
      <c r="F2540" s="96">
        <v>3.75</v>
      </c>
      <c r="G2540" s="276" t="s">
        <v>7804</v>
      </c>
      <c r="H2540" s="97" t="s">
        <v>7864</v>
      </c>
      <c r="I2540" s="97">
        <v>116565981</v>
      </c>
    </row>
    <row r="2541" spans="1:9" s="189" customFormat="1" x14ac:dyDescent="0.3">
      <c r="A2541" s="180"/>
      <c r="B2541" s="94">
        <v>44589.39166666667</v>
      </c>
      <c r="C2541" s="95">
        <v>44590</v>
      </c>
      <c r="D2541" s="96">
        <v>50</v>
      </c>
      <c r="E2541" s="96">
        <v>48.75</v>
      </c>
      <c r="F2541" s="96">
        <v>1.25</v>
      </c>
      <c r="G2541" s="276" t="s">
        <v>7666</v>
      </c>
      <c r="H2541" s="97" t="s">
        <v>3197</v>
      </c>
      <c r="I2541" s="97">
        <v>116567061</v>
      </c>
    </row>
    <row r="2542" spans="1:9" s="189" customFormat="1" x14ac:dyDescent="0.3">
      <c r="A2542" s="180"/>
      <c r="B2542" s="94">
        <v>44589.409722222219</v>
      </c>
      <c r="C2542" s="95">
        <v>44590</v>
      </c>
      <c r="D2542" s="96">
        <v>300</v>
      </c>
      <c r="E2542" s="96">
        <v>292.5</v>
      </c>
      <c r="F2542" s="96">
        <v>7.5</v>
      </c>
      <c r="G2542" s="276" t="s">
        <v>7597</v>
      </c>
      <c r="H2542" s="97" t="s">
        <v>7224</v>
      </c>
      <c r="I2542" s="97">
        <v>116568857</v>
      </c>
    </row>
    <row r="2543" spans="1:9" s="189" customFormat="1" x14ac:dyDescent="0.3">
      <c r="A2543" s="180"/>
      <c r="B2543" s="94">
        <v>44589.424305555556</v>
      </c>
      <c r="C2543" s="95">
        <v>44590</v>
      </c>
      <c r="D2543" s="96">
        <v>1000</v>
      </c>
      <c r="E2543" s="96">
        <v>975</v>
      </c>
      <c r="F2543" s="96">
        <v>25</v>
      </c>
      <c r="G2543" s="276" t="s">
        <v>2890</v>
      </c>
      <c r="H2543" s="97" t="s">
        <v>3773</v>
      </c>
      <c r="I2543" s="97">
        <v>116570349</v>
      </c>
    </row>
    <row r="2544" spans="1:9" s="189" customFormat="1" x14ac:dyDescent="0.3">
      <c r="A2544" s="180"/>
      <c r="B2544" s="94">
        <v>44589.438194444447</v>
      </c>
      <c r="C2544" s="95">
        <v>44590</v>
      </c>
      <c r="D2544" s="96">
        <v>300</v>
      </c>
      <c r="E2544" s="96">
        <v>292.5</v>
      </c>
      <c r="F2544" s="96">
        <v>7.5</v>
      </c>
      <c r="G2544" s="276" t="s">
        <v>7604</v>
      </c>
      <c r="H2544" s="97" t="s">
        <v>3645</v>
      </c>
      <c r="I2544" s="97">
        <v>116571777</v>
      </c>
    </row>
    <row r="2545" spans="1:9" s="189" customFormat="1" x14ac:dyDescent="0.3">
      <c r="A2545" s="180"/>
      <c r="B2545" s="94">
        <v>44589.440972222219</v>
      </c>
      <c r="C2545" s="95">
        <v>44590</v>
      </c>
      <c r="D2545" s="96">
        <v>1000</v>
      </c>
      <c r="E2545" s="96">
        <v>975</v>
      </c>
      <c r="F2545" s="96">
        <v>25</v>
      </c>
      <c r="G2545" s="276" t="s">
        <v>7666</v>
      </c>
      <c r="H2545" s="97" t="s">
        <v>7865</v>
      </c>
      <c r="I2545" s="97">
        <v>116572139</v>
      </c>
    </row>
    <row r="2546" spans="1:9" s="189" customFormat="1" x14ac:dyDescent="0.3">
      <c r="A2546" s="180"/>
      <c r="B2546" s="94">
        <v>44589.490277777775</v>
      </c>
      <c r="C2546" s="95">
        <v>44590</v>
      </c>
      <c r="D2546" s="96">
        <v>250</v>
      </c>
      <c r="E2546" s="96">
        <v>243.75</v>
      </c>
      <c r="F2546" s="96">
        <v>6.25</v>
      </c>
      <c r="G2546" s="276" t="s">
        <v>7666</v>
      </c>
      <c r="H2546" s="97" t="s">
        <v>7726</v>
      </c>
      <c r="I2546" s="97">
        <v>116578835</v>
      </c>
    </row>
    <row r="2547" spans="1:9" s="189" customFormat="1" x14ac:dyDescent="0.3">
      <c r="A2547" s="180"/>
      <c r="B2547" s="94">
        <v>44589.491666666669</v>
      </c>
      <c r="C2547" s="95">
        <v>44590</v>
      </c>
      <c r="D2547" s="96">
        <v>1000</v>
      </c>
      <c r="E2547" s="96">
        <v>975</v>
      </c>
      <c r="F2547" s="96">
        <v>25</v>
      </c>
      <c r="G2547" s="276" t="s">
        <v>7502</v>
      </c>
      <c r="H2547" s="97" t="s">
        <v>7283</v>
      </c>
      <c r="I2547" s="97">
        <v>116579045</v>
      </c>
    </row>
    <row r="2548" spans="1:9" s="189" customFormat="1" x14ac:dyDescent="0.3">
      <c r="A2548" s="180"/>
      <c r="B2548" s="94">
        <v>44589.488194444442</v>
      </c>
      <c r="C2548" s="95">
        <v>44590</v>
      </c>
      <c r="D2548" s="96">
        <v>250</v>
      </c>
      <c r="E2548" s="96">
        <v>243.75</v>
      </c>
      <c r="F2548" s="96">
        <v>6.25</v>
      </c>
      <c r="G2548" s="276" t="s">
        <v>7804</v>
      </c>
      <c r="H2548" s="97" t="s">
        <v>7726</v>
      </c>
      <c r="I2548" s="97">
        <v>116578529</v>
      </c>
    </row>
    <row r="2549" spans="1:9" s="189" customFormat="1" x14ac:dyDescent="0.3">
      <c r="A2549" s="180"/>
      <c r="B2549" s="94">
        <v>44589.489583333336</v>
      </c>
      <c r="C2549" s="95">
        <v>44590</v>
      </c>
      <c r="D2549" s="96">
        <v>250</v>
      </c>
      <c r="E2549" s="96">
        <v>243.75</v>
      </c>
      <c r="F2549" s="96">
        <v>6.25</v>
      </c>
      <c r="G2549" s="276" t="s">
        <v>7502</v>
      </c>
      <c r="H2549" s="97" t="s">
        <v>7726</v>
      </c>
      <c r="I2549" s="97">
        <v>116578753</v>
      </c>
    </row>
    <row r="2550" spans="1:9" s="189" customFormat="1" x14ac:dyDescent="0.3">
      <c r="A2550" s="180"/>
      <c r="B2550" s="94">
        <v>44589.494444444441</v>
      </c>
      <c r="C2550" s="95">
        <v>44590</v>
      </c>
      <c r="D2550" s="96">
        <v>200</v>
      </c>
      <c r="E2550" s="96">
        <v>195</v>
      </c>
      <c r="F2550" s="96">
        <v>5</v>
      </c>
      <c r="G2550" s="276" t="s">
        <v>2890</v>
      </c>
      <c r="H2550" s="97" t="s">
        <v>5951</v>
      </c>
      <c r="I2550" s="97">
        <v>116579447</v>
      </c>
    </row>
    <row r="2551" spans="1:9" s="189" customFormat="1" x14ac:dyDescent="0.3">
      <c r="A2551" s="180"/>
      <c r="B2551" s="94">
        <v>44589.498611111114</v>
      </c>
      <c r="C2551" s="95">
        <v>44590</v>
      </c>
      <c r="D2551" s="96">
        <v>200</v>
      </c>
      <c r="E2551" s="96">
        <v>195</v>
      </c>
      <c r="F2551" s="96">
        <v>5</v>
      </c>
      <c r="G2551" s="276" t="s">
        <v>7604</v>
      </c>
      <c r="H2551" s="97" t="s">
        <v>7582</v>
      </c>
      <c r="I2551" s="97">
        <v>116580129</v>
      </c>
    </row>
    <row r="2552" spans="1:9" s="189" customFormat="1" x14ac:dyDescent="0.3">
      <c r="A2552" s="180"/>
      <c r="B2552" s="94">
        <v>44589.500694444447</v>
      </c>
      <c r="C2552" s="95">
        <v>44590</v>
      </c>
      <c r="D2552" s="96">
        <v>1000</v>
      </c>
      <c r="E2552" s="96">
        <v>975</v>
      </c>
      <c r="F2552" s="96">
        <v>25</v>
      </c>
      <c r="G2552" s="276" t="s">
        <v>7597</v>
      </c>
      <c r="H2552" s="97" t="s">
        <v>7866</v>
      </c>
      <c r="I2552" s="97">
        <v>116580509</v>
      </c>
    </row>
    <row r="2553" spans="1:9" s="189" customFormat="1" x14ac:dyDescent="0.3">
      <c r="A2553" s="180"/>
      <c r="B2553" s="94">
        <v>44589.500694444447</v>
      </c>
      <c r="C2553" s="95">
        <v>44590</v>
      </c>
      <c r="D2553" s="96">
        <v>2500</v>
      </c>
      <c r="E2553" s="96">
        <v>2437.5</v>
      </c>
      <c r="F2553" s="96">
        <v>62.5</v>
      </c>
      <c r="G2553" s="276" t="s">
        <v>2890</v>
      </c>
      <c r="H2553" s="97" t="s">
        <v>5554</v>
      </c>
      <c r="I2553" s="97">
        <v>116580513</v>
      </c>
    </row>
    <row r="2554" spans="1:9" s="189" customFormat="1" x14ac:dyDescent="0.3">
      <c r="A2554" s="180"/>
      <c r="B2554" s="94">
        <v>44589.512499999997</v>
      </c>
      <c r="C2554" s="95">
        <v>44590</v>
      </c>
      <c r="D2554" s="96">
        <v>1000</v>
      </c>
      <c r="E2554" s="96">
        <v>975</v>
      </c>
      <c r="F2554" s="96">
        <v>25</v>
      </c>
      <c r="G2554" s="276" t="s">
        <v>7666</v>
      </c>
      <c r="H2554" s="97" t="s">
        <v>7513</v>
      </c>
      <c r="I2554" s="97">
        <v>116582127</v>
      </c>
    </row>
    <row r="2555" spans="1:9" s="189" customFormat="1" x14ac:dyDescent="0.3">
      <c r="A2555" s="180"/>
      <c r="B2555" s="94">
        <v>44589.519444444442</v>
      </c>
      <c r="C2555" s="95">
        <v>44590</v>
      </c>
      <c r="D2555" s="96">
        <v>300</v>
      </c>
      <c r="E2555" s="96">
        <v>292.5</v>
      </c>
      <c r="F2555" s="96">
        <v>7.5</v>
      </c>
      <c r="G2555" s="276" t="s">
        <v>7666</v>
      </c>
      <c r="H2555" s="97" t="s">
        <v>2887</v>
      </c>
      <c r="I2555" s="97">
        <v>116583159</v>
      </c>
    </row>
    <row r="2556" spans="1:9" s="189" customFormat="1" x14ac:dyDescent="0.3">
      <c r="A2556" s="180"/>
      <c r="B2556" s="94">
        <v>44589.526388888888</v>
      </c>
      <c r="C2556" s="95">
        <v>44590</v>
      </c>
      <c r="D2556" s="96">
        <v>300</v>
      </c>
      <c r="E2556" s="96">
        <v>292.5</v>
      </c>
      <c r="F2556" s="96">
        <v>7.5</v>
      </c>
      <c r="G2556" s="276" t="s">
        <v>7666</v>
      </c>
      <c r="H2556" s="97" t="s">
        <v>7419</v>
      </c>
      <c r="I2556" s="97">
        <v>116584255</v>
      </c>
    </row>
    <row r="2557" spans="1:9" s="189" customFormat="1" x14ac:dyDescent="0.3">
      <c r="A2557" s="180"/>
      <c r="B2557" s="94">
        <v>44589.541666666664</v>
      </c>
      <c r="C2557" s="95">
        <v>44590</v>
      </c>
      <c r="D2557" s="96">
        <v>1000</v>
      </c>
      <c r="E2557" s="96">
        <v>975</v>
      </c>
      <c r="F2557" s="96">
        <v>25</v>
      </c>
      <c r="G2557" s="276" t="s">
        <v>7666</v>
      </c>
      <c r="H2557" s="97" t="s">
        <v>7350</v>
      </c>
      <c r="I2557" s="97">
        <v>116586475</v>
      </c>
    </row>
    <row r="2558" spans="1:9" s="189" customFormat="1" x14ac:dyDescent="0.3">
      <c r="A2558" s="180"/>
      <c r="B2558" s="94">
        <v>44589.556944444441</v>
      </c>
      <c r="C2558" s="95">
        <v>44590</v>
      </c>
      <c r="D2558" s="96">
        <v>1000</v>
      </c>
      <c r="E2558" s="96">
        <v>975</v>
      </c>
      <c r="F2558" s="96">
        <v>25</v>
      </c>
      <c r="G2558" s="276" t="s">
        <v>7597</v>
      </c>
      <c r="H2558" s="97" t="s">
        <v>3858</v>
      </c>
      <c r="I2558" s="97">
        <v>116588537</v>
      </c>
    </row>
    <row r="2559" spans="1:9" s="189" customFormat="1" x14ac:dyDescent="0.3">
      <c r="A2559" s="180"/>
      <c r="B2559" s="94">
        <v>44589.561111111114</v>
      </c>
      <c r="C2559" s="95">
        <v>44590</v>
      </c>
      <c r="D2559" s="96">
        <v>500</v>
      </c>
      <c r="E2559" s="96">
        <v>487.5</v>
      </c>
      <c r="F2559" s="96">
        <v>12.5</v>
      </c>
      <c r="G2559" s="276" t="s">
        <v>7597</v>
      </c>
      <c r="H2559" s="97" t="s">
        <v>7867</v>
      </c>
      <c r="I2559" s="97">
        <v>116589153</v>
      </c>
    </row>
    <row r="2560" spans="1:9" s="189" customFormat="1" x14ac:dyDescent="0.3">
      <c r="A2560" s="180"/>
      <c r="B2560" s="94">
        <v>44589.56527777778</v>
      </c>
      <c r="C2560" s="95">
        <v>44590</v>
      </c>
      <c r="D2560" s="96">
        <v>650</v>
      </c>
      <c r="E2560" s="96">
        <v>633.75</v>
      </c>
      <c r="F2560" s="96">
        <v>16.25</v>
      </c>
      <c r="G2560" s="276" t="s">
        <v>7666</v>
      </c>
      <c r="H2560" s="97" t="s">
        <v>6263</v>
      </c>
      <c r="I2560" s="97">
        <v>116589677</v>
      </c>
    </row>
    <row r="2561" spans="1:9" s="189" customFormat="1" x14ac:dyDescent="0.3">
      <c r="A2561" s="180"/>
      <c r="B2561" s="94">
        <v>44589.568749999999</v>
      </c>
      <c r="C2561" s="95">
        <v>44590</v>
      </c>
      <c r="D2561" s="96">
        <v>300</v>
      </c>
      <c r="E2561" s="96">
        <v>292.5</v>
      </c>
      <c r="F2561" s="96">
        <v>7.5</v>
      </c>
      <c r="G2561" s="276" t="s">
        <v>7604</v>
      </c>
      <c r="H2561" s="97" t="s">
        <v>7200</v>
      </c>
      <c r="I2561" s="97">
        <v>116590133</v>
      </c>
    </row>
    <row r="2562" spans="1:9" s="189" customFormat="1" x14ac:dyDescent="0.3">
      <c r="A2562" s="180"/>
      <c r="B2562" s="94">
        <v>44589.568749999999</v>
      </c>
      <c r="C2562" s="95">
        <v>44590</v>
      </c>
      <c r="D2562" s="96">
        <v>300</v>
      </c>
      <c r="E2562" s="96">
        <v>292.5</v>
      </c>
      <c r="F2562" s="96">
        <v>7.5</v>
      </c>
      <c r="G2562" s="276" t="s">
        <v>2890</v>
      </c>
      <c r="H2562" s="97" t="s">
        <v>7200</v>
      </c>
      <c r="I2562" s="97">
        <v>116590145</v>
      </c>
    </row>
    <row r="2563" spans="1:9" s="189" customFormat="1" x14ac:dyDescent="0.3">
      <c r="A2563" s="180"/>
      <c r="B2563" s="94">
        <v>44589.565972222219</v>
      </c>
      <c r="C2563" s="95">
        <v>44590</v>
      </c>
      <c r="D2563" s="96">
        <v>500</v>
      </c>
      <c r="E2563" s="96">
        <v>487.5</v>
      </c>
      <c r="F2563" s="96">
        <v>12.5</v>
      </c>
      <c r="G2563" s="276" t="s">
        <v>7502</v>
      </c>
      <c r="H2563" s="97" t="s">
        <v>7868</v>
      </c>
      <c r="I2563" s="97">
        <v>116589785</v>
      </c>
    </row>
    <row r="2564" spans="1:9" s="189" customFormat="1" x14ac:dyDescent="0.3">
      <c r="A2564" s="180"/>
      <c r="B2564" s="94">
        <v>44589.568749999999</v>
      </c>
      <c r="C2564" s="95">
        <v>44590</v>
      </c>
      <c r="D2564" s="96">
        <v>300</v>
      </c>
      <c r="E2564" s="96">
        <v>292.5</v>
      </c>
      <c r="F2564" s="96">
        <v>7.5</v>
      </c>
      <c r="G2564" s="276" t="s">
        <v>7666</v>
      </c>
      <c r="H2564" s="97" t="s">
        <v>7200</v>
      </c>
      <c r="I2564" s="97">
        <v>116590071</v>
      </c>
    </row>
    <row r="2565" spans="1:9" s="189" customFormat="1" x14ac:dyDescent="0.3">
      <c r="A2565" s="180"/>
      <c r="B2565" s="94">
        <v>44589.569444444445</v>
      </c>
      <c r="C2565" s="95">
        <v>44590</v>
      </c>
      <c r="D2565" s="96">
        <v>300</v>
      </c>
      <c r="E2565" s="96">
        <v>292.5</v>
      </c>
      <c r="F2565" s="96">
        <v>7.5</v>
      </c>
      <c r="G2565" s="276" t="s">
        <v>7597</v>
      </c>
      <c r="H2565" s="97" t="s">
        <v>7200</v>
      </c>
      <c r="I2565" s="97">
        <v>116590221</v>
      </c>
    </row>
    <row r="2566" spans="1:9" s="189" customFormat="1" x14ac:dyDescent="0.3">
      <c r="A2566" s="180"/>
      <c r="B2566" s="94">
        <v>44589.569444444445</v>
      </c>
      <c r="C2566" s="95">
        <v>44590</v>
      </c>
      <c r="D2566" s="96">
        <v>300</v>
      </c>
      <c r="E2566" s="96">
        <v>292.5</v>
      </c>
      <c r="F2566" s="96">
        <v>7.5</v>
      </c>
      <c r="G2566" s="276" t="s">
        <v>7804</v>
      </c>
      <c r="H2566" s="97" t="s">
        <v>7200</v>
      </c>
      <c r="I2566" s="97">
        <v>116590249</v>
      </c>
    </row>
    <row r="2567" spans="1:9" s="189" customFormat="1" x14ac:dyDescent="0.3">
      <c r="A2567" s="180"/>
      <c r="B2567" s="94">
        <v>44589.588194444441</v>
      </c>
      <c r="C2567" s="95">
        <v>44590</v>
      </c>
      <c r="D2567" s="96">
        <v>1854</v>
      </c>
      <c r="E2567" s="96">
        <v>1807.65</v>
      </c>
      <c r="F2567" s="96">
        <v>46.349999999999994</v>
      </c>
      <c r="G2567" s="276" t="s">
        <v>7597</v>
      </c>
      <c r="H2567" s="97" t="s">
        <v>7869</v>
      </c>
      <c r="I2567" s="97">
        <v>116592971</v>
      </c>
    </row>
    <row r="2568" spans="1:9" s="189" customFormat="1" x14ac:dyDescent="0.3">
      <c r="A2568" s="180"/>
      <c r="B2568" s="94">
        <v>44589.606944444444</v>
      </c>
      <c r="C2568" s="95">
        <v>44590</v>
      </c>
      <c r="D2568" s="96">
        <v>100</v>
      </c>
      <c r="E2568" s="96">
        <v>97.5</v>
      </c>
      <c r="F2568" s="96">
        <v>2.5</v>
      </c>
      <c r="G2568" s="276" t="s">
        <v>7804</v>
      </c>
      <c r="H2568" s="97" t="s">
        <v>5513</v>
      </c>
      <c r="I2568" s="97">
        <v>116596077</v>
      </c>
    </row>
    <row r="2569" spans="1:9" s="189" customFormat="1" x14ac:dyDescent="0.3">
      <c r="A2569" s="180"/>
      <c r="B2569" s="94">
        <v>44589.628472222219</v>
      </c>
      <c r="C2569" s="95">
        <v>44590</v>
      </c>
      <c r="D2569" s="96">
        <v>500</v>
      </c>
      <c r="E2569" s="96">
        <v>487.5</v>
      </c>
      <c r="F2569" s="96">
        <v>12.5</v>
      </c>
      <c r="G2569" s="276" t="s">
        <v>7666</v>
      </c>
      <c r="H2569" s="97" t="s">
        <v>7189</v>
      </c>
      <c r="I2569" s="97">
        <v>116599381</v>
      </c>
    </row>
    <row r="2570" spans="1:9" s="189" customFormat="1" x14ac:dyDescent="0.3">
      <c r="A2570" s="180"/>
      <c r="B2570" s="94">
        <v>44589.629166666666</v>
      </c>
      <c r="C2570" s="95">
        <v>44590</v>
      </c>
      <c r="D2570" s="96">
        <v>1000</v>
      </c>
      <c r="E2570" s="96">
        <v>975</v>
      </c>
      <c r="F2570" s="96">
        <v>25</v>
      </c>
      <c r="G2570" s="276" t="s">
        <v>7597</v>
      </c>
      <c r="H2570" s="97" t="s">
        <v>7870</v>
      </c>
      <c r="I2570" s="97">
        <v>116599455</v>
      </c>
    </row>
    <row r="2571" spans="1:9" s="189" customFormat="1" x14ac:dyDescent="0.3">
      <c r="A2571" s="180"/>
      <c r="B2571" s="94">
        <v>44589.625694444447</v>
      </c>
      <c r="C2571" s="95">
        <v>44590</v>
      </c>
      <c r="D2571" s="96">
        <v>1000</v>
      </c>
      <c r="E2571" s="96">
        <v>975</v>
      </c>
      <c r="F2571" s="96">
        <v>25</v>
      </c>
      <c r="G2571" s="276" t="s">
        <v>7804</v>
      </c>
      <c r="H2571" s="97" t="s">
        <v>3216</v>
      </c>
      <c r="I2571" s="97">
        <v>116599007</v>
      </c>
    </row>
    <row r="2572" spans="1:9" s="189" customFormat="1" x14ac:dyDescent="0.3">
      <c r="A2572" s="180"/>
      <c r="B2572" s="94">
        <v>44589.642361111109</v>
      </c>
      <c r="C2572" s="95">
        <v>44590</v>
      </c>
      <c r="D2572" s="96">
        <v>500</v>
      </c>
      <c r="E2572" s="96">
        <v>487.5</v>
      </c>
      <c r="F2572" s="96">
        <v>12.5</v>
      </c>
      <c r="G2572" s="276" t="s">
        <v>7604</v>
      </c>
      <c r="H2572" s="97" t="s">
        <v>7039</v>
      </c>
      <c r="I2572" s="97">
        <v>116601163</v>
      </c>
    </row>
    <row r="2573" spans="1:9" s="189" customFormat="1" x14ac:dyDescent="0.3">
      <c r="A2573" s="180"/>
      <c r="B2573" s="94">
        <v>44589.645833333336</v>
      </c>
      <c r="C2573" s="95">
        <v>44590</v>
      </c>
      <c r="D2573" s="96">
        <v>10000</v>
      </c>
      <c r="E2573" s="96">
        <v>9750</v>
      </c>
      <c r="F2573" s="96">
        <v>250</v>
      </c>
      <c r="G2573" s="276" t="s">
        <v>7597</v>
      </c>
      <c r="H2573" s="97" t="s">
        <v>7871</v>
      </c>
      <c r="I2573" s="97">
        <v>116601637</v>
      </c>
    </row>
    <row r="2574" spans="1:9" s="189" customFormat="1" x14ac:dyDescent="0.3">
      <c r="A2574" s="180"/>
      <c r="B2574" s="94">
        <v>44589.637499999997</v>
      </c>
      <c r="C2574" s="95">
        <v>44590</v>
      </c>
      <c r="D2574" s="96">
        <v>100</v>
      </c>
      <c r="E2574" s="96">
        <v>97.5</v>
      </c>
      <c r="F2574" s="96">
        <v>2.5</v>
      </c>
      <c r="G2574" s="276" t="s">
        <v>7666</v>
      </c>
      <c r="H2574" s="97" t="s">
        <v>7347</v>
      </c>
      <c r="I2574" s="97">
        <v>116600547</v>
      </c>
    </row>
    <row r="2575" spans="1:9" s="189" customFormat="1" x14ac:dyDescent="0.3">
      <c r="A2575" s="180"/>
      <c r="B2575" s="94">
        <v>44589.655555555553</v>
      </c>
      <c r="C2575" s="95">
        <v>44590</v>
      </c>
      <c r="D2575" s="96">
        <v>10000</v>
      </c>
      <c r="E2575" s="96">
        <v>9750</v>
      </c>
      <c r="F2575" s="96">
        <v>250</v>
      </c>
      <c r="G2575" s="276" t="s">
        <v>7666</v>
      </c>
      <c r="H2575" s="97" t="s">
        <v>5708</v>
      </c>
      <c r="I2575" s="97">
        <v>116602895</v>
      </c>
    </row>
    <row r="2576" spans="1:9" s="189" customFormat="1" x14ac:dyDescent="0.3">
      <c r="A2576" s="180"/>
      <c r="B2576" s="94">
        <v>44589.661805555559</v>
      </c>
      <c r="C2576" s="95">
        <v>44590</v>
      </c>
      <c r="D2576" s="96">
        <v>1000</v>
      </c>
      <c r="E2576" s="96">
        <v>975</v>
      </c>
      <c r="F2576" s="96">
        <v>25</v>
      </c>
      <c r="G2576" s="276" t="s">
        <v>7597</v>
      </c>
      <c r="H2576" s="97" t="s">
        <v>7190</v>
      </c>
      <c r="I2576" s="97">
        <v>116603689</v>
      </c>
    </row>
    <row r="2577" spans="1:9" s="189" customFormat="1" x14ac:dyDescent="0.3">
      <c r="A2577" s="180"/>
      <c r="B2577" s="94">
        <v>44589.669444444444</v>
      </c>
      <c r="C2577" s="95">
        <v>44590</v>
      </c>
      <c r="D2577" s="96">
        <v>100</v>
      </c>
      <c r="E2577" s="96">
        <v>97.5</v>
      </c>
      <c r="F2577" s="96">
        <v>2.5</v>
      </c>
      <c r="G2577" s="276" t="s">
        <v>7597</v>
      </c>
      <c r="H2577" s="97" t="s">
        <v>3564</v>
      </c>
      <c r="I2577" s="97">
        <v>116604799</v>
      </c>
    </row>
    <row r="2578" spans="1:9" s="189" customFormat="1" x14ac:dyDescent="0.3">
      <c r="A2578" s="180"/>
      <c r="B2578" s="94">
        <v>44589.670138888891</v>
      </c>
      <c r="C2578" s="95">
        <v>44590</v>
      </c>
      <c r="D2578" s="96">
        <v>10000</v>
      </c>
      <c r="E2578" s="96">
        <v>9750</v>
      </c>
      <c r="F2578" s="96">
        <v>250</v>
      </c>
      <c r="G2578" s="276" t="s">
        <v>7804</v>
      </c>
      <c r="H2578" s="97" t="s">
        <v>3833</v>
      </c>
      <c r="I2578" s="97">
        <v>116604891</v>
      </c>
    </row>
    <row r="2579" spans="1:9" s="189" customFormat="1" x14ac:dyDescent="0.3">
      <c r="A2579" s="180"/>
      <c r="B2579" s="94">
        <v>44589.681250000001</v>
      </c>
      <c r="C2579" s="95">
        <v>44590</v>
      </c>
      <c r="D2579" s="96">
        <v>3000</v>
      </c>
      <c r="E2579" s="96">
        <v>2925</v>
      </c>
      <c r="F2579" s="96">
        <v>75</v>
      </c>
      <c r="G2579" s="276" t="s">
        <v>7597</v>
      </c>
      <c r="H2579" s="97" t="s">
        <v>7872</v>
      </c>
      <c r="I2579" s="97">
        <v>116606379</v>
      </c>
    </row>
    <row r="2580" spans="1:9" s="189" customFormat="1" x14ac:dyDescent="0.3">
      <c r="A2580" s="180"/>
      <c r="B2580" s="94">
        <v>44589.69027777778</v>
      </c>
      <c r="C2580" s="95">
        <v>44590</v>
      </c>
      <c r="D2580" s="96">
        <v>250</v>
      </c>
      <c r="E2580" s="96">
        <v>243.75</v>
      </c>
      <c r="F2580" s="96">
        <v>6.25</v>
      </c>
      <c r="G2580" s="276" t="s">
        <v>7604</v>
      </c>
      <c r="H2580" s="97" t="s">
        <v>7726</v>
      </c>
      <c r="I2580" s="97">
        <v>116607417</v>
      </c>
    </row>
    <row r="2581" spans="1:9" s="189" customFormat="1" x14ac:dyDescent="0.3">
      <c r="A2581" s="180"/>
      <c r="B2581" s="94">
        <v>44589.69027777778</v>
      </c>
      <c r="C2581" s="95">
        <v>44590</v>
      </c>
      <c r="D2581" s="96">
        <v>250</v>
      </c>
      <c r="E2581" s="96">
        <v>243.75</v>
      </c>
      <c r="F2581" s="96">
        <v>6.25</v>
      </c>
      <c r="G2581" s="276" t="s">
        <v>2890</v>
      </c>
      <c r="H2581" s="97" t="s">
        <v>7726</v>
      </c>
      <c r="I2581" s="97">
        <v>116607483</v>
      </c>
    </row>
    <row r="2582" spans="1:9" x14ac:dyDescent="0.3">
      <c r="B2582" s="94">
        <v>44589.7</v>
      </c>
      <c r="C2582" s="95">
        <v>44590</v>
      </c>
      <c r="D2582" s="96">
        <v>117</v>
      </c>
      <c r="E2582" s="96">
        <v>114.07</v>
      </c>
      <c r="F2582" s="96">
        <v>2.93</v>
      </c>
      <c r="G2582" s="276" t="s">
        <v>7502</v>
      </c>
      <c r="H2582" s="97" t="s">
        <v>7220</v>
      </c>
      <c r="I2582" s="97">
        <v>116608769</v>
      </c>
    </row>
    <row r="2583" spans="1:9" x14ac:dyDescent="0.3">
      <c r="B2583" s="94">
        <v>44589.722222222219</v>
      </c>
      <c r="C2583" s="95">
        <v>44590</v>
      </c>
      <c r="D2583" s="96">
        <v>150</v>
      </c>
      <c r="E2583" s="96">
        <v>146.25</v>
      </c>
      <c r="F2583" s="96">
        <v>3.75</v>
      </c>
      <c r="G2583" s="276" t="s">
        <v>7666</v>
      </c>
      <c r="H2583" s="97" t="s">
        <v>435</v>
      </c>
      <c r="I2583" s="97">
        <v>116611722</v>
      </c>
    </row>
    <row r="2584" spans="1:9" x14ac:dyDescent="0.3">
      <c r="B2584" s="94">
        <v>44589.719444444447</v>
      </c>
      <c r="C2584" s="95">
        <v>44590</v>
      </c>
      <c r="D2584" s="96">
        <v>150</v>
      </c>
      <c r="E2584" s="96">
        <v>146.25</v>
      </c>
      <c r="F2584" s="96">
        <v>3.75</v>
      </c>
      <c r="G2584" s="276" t="s">
        <v>7804</v>
      </c>
      <c r="H2584" s="97" t="s">
        <v>435</v>
      </c>
      <c r="I2584" s="97">
        <v>116611366</v>
      </c>
    </row>
    <row r="2585" spans="1:9" x14ac:dyDescent="0.3">
      <c r="B2585" s="94">
        <v>44589.725694444445</v>
      </c>
      <c r="C2585" s="95">
        <v>44590</v>
      </c>
      <c r="D2585" s="96">
        <v>100</v>
      </c>
      <c r="E2585" s="96">
        <v>97.5</v>
      </c>
      <c r="F2585" s="96">
        <v>2.5</v>
      </c>
      <c r="G2585" s="276" t="s">
        <v>7597</v>
      </c>
      <c r="H2585" s="97" t="s">
        <v>3869</v>
      </c>
      <c r="I2585" s="97">
        <v>116612198</v>
      </c>
    </row>
    <row r="2586" spans="1:9" x14ac:dyDescent="0.3">
      <c r="B2586" s="94">
        <v>44589.722222222219</v>
      </c>
      <c r="C2586" s="95">
        <v>44590</v>
      </c>
      <c r="D2586" s="96">
        <v>200</v>
      </c>
      <c r="E2586" s="96">
        <v>195</v>
      </c>
      <c r="F2586" s="96">
        <v>5</v>
      </c>
      <c r="G2586" s="276" t="s">
        <v>7502</v>
      </c>
      <c r="H2586" s="97" t="s">
        <v>7541</v>
      </c>
      <c r="I2586" s="97">
        <v>116611738</v>
      </c>
    </row>
    <row r="2587" spans="1:9" x14ac:dyDescent="0.3">
      <c r="B2587" s="94">
        <v>44589.722916666666</v>
      </c>
      <c r="C2587" s="95">
        <v>44590</v>
      </c>
      <c r="D2587" s="96">
        <v>50</v>
      </c>
      <c r="E2587" s="96">
        <v>48.75</v>
      </c>
      <c r="F2587" s="96">
        <v>1.25</v>
      </c>
      <c r="G2587" s="276" t="s">
        <v>7604</v>
      </c>
      <c r="H2587" s="97" t="s">
        <v>7790</v>
      </c>
      <c r="I2587" s="97">
        <v>116611850</v>
      </c>
    </row>
    <row r="2588" spans="1:9" x14ac:dyDescent="0.3">
      <c r="B2588" s="94">
        <v>44589.727083333331</v>
      </c>
      <c r="C2588" s="95">
        <v>44590</v>
      </c>
      <c r="D2588" s="96">
        <v>8</v>
      </c>
      <c r="E2588" s="96">
        <v>7.8</v>
      </c>
      <c r="F2588" s="96">
        <v>0.2</v>
      </c>
      <c r="G2588" s="276" t="s">
        <v>7502</v>
      </c>
      <c r="H2588" s="97" t="s">
        <v>7178</v>
      </c>
      <c r="I2588" s="97">
        <v>116612358</v>
      </c>
    </row>
    <row r="2589" spans="1:9" x14ac:dyDescent="0.3">
      <c r="B2589" s="94">
        <v>44589.723611111112</v>
      </c>
      <c r="C2589" s="95">
        <v>44590</v>
      </c>
      <c r="D2589" s="96">
        <v>50</v>
      </c>
      <c r="E2589" s="96">
        <v>48.75</v>
      </c>
      <c r="F2589" s="96">
        <v>1.25</v>
      </c>
      <c r="G2589" s="276" t="s">
        <v>7666</v>
      </c>
      <c r="H2589" s="97" t="s">
        <v>7790</v>
      </c>
      <c r="I2589" s="97">
        <v>116611926</v>
      </c>
    </row>
    <row r="2590" spans="1:9" x14ac:dyDescent="0.3">
      <c r="B2590" s="94">
        <v>44589.72152777778</v>
      </c>
      <c r="C2590" s="95">
        <v>44590</v>
      </c>
      <c r="D2590" s="96">
        <v>50</v>
      </c>
      <c r="E2590" s="96">
        <v>48.75</v>
      </c>
      <c r="F2590" s="96">
        <v>1.25</v>
      </c>
      <c r="G2590" s="276" t="s">
        <v>7597</v>
      </c>
      <c r="H2590" s="97" t="s">
        <v>7790</v>
      </c>
      <c r="I2590" s="97">
        <v>116611642</v>
      </c>
    </row>
    <row r="2591" spans="1:9" x14ac:dyDescent="0.3">
      <c r="B2591" s="94">
        <v>44589.722916666666</v>
      </c>
      <c r="C2591" s="95">
        <v>44590</v>
      </c>
      <c r="D2591" s="96">
        <v>50</v>
      </c>
      <c r="E2591" s="96">
        <v>48.75</v>
      </c>
      <c r="F2591" s="96">
        <v>1.25</v>
      </c>
      <c r="G2591" s="276" t="s">
        <v>2890</v>
      </c>
      <c r="H2591" s="97" t="s">
        <v>7790</v>
      </c>
      <c r="I2591" s="97">
        <v>116611786</v>
      </c>
    </row>
    <row r="2592" spans="1:9" x14ac:dyDescent="0.3">
      <c r="B2592" s="94">
        <v>44589.723611111112</v>
      </c>
      <c r="C2592" s="95">
        <v>44590</v>
      </c>
      <c r="D2592" s="96">
        <v>100</v>
      </c>
      <c r="E2592" s="96">
        <v>97.5</v>
      </c>
      <c r="F2592" s="96">
        <v>2.5</v>
      </c>
      <c r="G2592" s="276" t="s">
        <v>2890</v>
      </c>
      <c r="H2592" s="97" t="s">
        <v>435</v>
      </c>
      <c r="I2592" s="97">
        <v>116611924</v>
      </c>
    </row>
    <row r="2593" spans="2:9" x14ac:dyDescent="0.3">
      <c r="B2593" s="94">
        <v>44589.773611111108</v>
      </c>
      <c r="C2593" s="95">
        <v>44590</v>
      </c>
      <c r="D2593" s="96">
        <v>3000</v>
      </c>
      <c r="E2593" s="96">
        <v>2925</v>
      </c>
      <c r="F2593" s="96">
        <v>75</v>
      </c>
      <c r="G2593" s="276" t="s">
        <v>7666</v>
      </c>
      <c r="H2593" s="97" t="s">
        <v>7873</v>
      </c>
      <c r="I2593" s="97">
        <v>116617696</v>
      </c>
    </row>
    <row r="2594" spans="2:9" x14ac:dyDescent="0.3">
      <c r="B2594" s="94">
        <v>44589.774305555555</v>
      </c>
      <c r="C2594" s="95">
        <v>44590</v>
      </c>
      <c r="D2594" s="96">
        <v>300</v>
      </c>
      <c r="E2594" s="96">
        <v>292.5</v>
      </c>
      <c r="F2594" s="96">
        <v>7.5</v>
      </c>
      <c r="G2594" s="276" t="s">
        <v>7666</v>
      </c>
      <c r="H2594" s="97" t="s">
        <v>5891</v>
      </c>
      <c r="I2594" s="97">
        <v>116617776</v>
      </c>
    </row>
    <row r="2595" spans="2:9" x14ac:dyDescent="0.3">
      <c r="B2595" s="94">
        <v>44589.78402777778</v>
      </c>
      <c r="C2595" s="95">
        <v>44590</v>
      </c>
      <c r="D2595" s="96">
        <v>500</v>
      </c>
      <c r="E2595" s="96">
        <v>487.5</v>
      </c>
      <c r="F2595" s="96">
        <v>12.5</v>
      </c>
      <c r="G2595" s="276" t="s">
        <v>7666</v>
      </c>
      <c r="H2595" s="97" t="s">
        <v>7192</v>
      </c>
      <c r="I2595" s="97">
        <v>116618912</v>
      </c>
    </row>
    <row r="2596" spans="2:9" x14ac:dyDescent="0.3">
      <c r="B2596" s="94">
        <v>44589.782638888886</v>
      </c>
      <c r="C2596" s="95">
        <v>44590</v>
      </c>
      <c r="D2596" s="96">
        <v>1000</v>
      </c>
      <c r="E2596" s="96">
        <v>975</v>
      </c>
      <c r="F2596" s="96">
        <v>25</v>
      </c>
      <c r="G2596" s="276" t="s">
        <v>7666</v>
      </c>
      <c r="H2596" s="97" t="s">
        <v>659</v>
      </c>
      <c r="I2596" s="97">
        <v>116618694</v>
      </c>
    </row>
    <row r="2597" spans="2:9" x14ac:dyDescent="0.3">
      <c r="B2597" s="94">
        <v>44589.788888888892</v>
      </c>
      <c r="C2597" s="95">
        <v>44590</v>
      </c>
      <c r="D2597" s="96">
        <v>110</v>
      </c>
      <c r="E2597" s="96">
        <v>107.25</v>
      </c>
      <c r="F2597" s="96">
        <v>2.75</v>
      </c>
      <c r="G2597" s="276" t="s">
        <v>7804</v>
      </c>
      <c r="H2597" s="97" t="s">
        <v>7874</v>
      </c>
      <c r="I2597" s="97">
        <v>116619488</v>
      </c>
    </row>
    <row r="2598" spans="2:9" x14ac:dyDescent="0.3">
      <c r="B2598" s="94">
        <v>44589.792361111111</v>
      </c>
      <c r="C2598" s="95">
        <v>44590</v>
      </c>
      <c r="D2598" s="96">
        <v>7000</v>
      </c>
      <c r="E2598" s="96">
        <v>6825</v>
      </c>
      <c r="F2598" s="96">
        <v>175</v>
      </c>
      <c r="G2598" s="276" t="s">
        <v>7604</v>
      </c>
      <c r="H2598" s="97" t="s">
        <v>7875</v>
      </c>
      <c r="I2598" s="97">
        <v>116619808</v>
      </c>
    </row>
    <row r="2599" spans="2:9" x14ac:dyDescent="0.3">
      <c r="B2599" s="94">
        <v>44589.814583333333</v>
      </c>
      <c r="C2599" s="95">
        <v>44590</v>
      </c>
      <c r="D2599" s="96">
        <v>350</v>
      </c>
      <c r="E2599" s="96">
        <v>341.25</v>
      </c>
      <c r="F2599" s="96">
        <v>8.75</v>
      </c>
      <c r="G2599" s="276" t="s">
        <v>7666</v>
      </c>
      <c r="H2599" s="97" t="s">
        <v>6339</v>
      </c>
      <c r="I2599" s="97">
        <v>116621962</v>
      </c>
    </row>
    <row r="2600" spans="2:9" x14ac:dyDescent="0.3">
      <c r="B2600" s="94">
        <v>44589.821527777778</v>
      </c>
      <c r="C2600" s="95">
        <v>44590</v>
      </c>
      <c r="D2600" s="96">
        <v>600</v>
      </c>
      <c r="E2600" s="96">
        <v>585</v>
      </c>
      <c r="F2600" s="96">
        <v>15</v>
      </c>
      <c r="G2600" s="276" t="s">
        <v>7597</v>
      </c>
      <c r="H2600" s="97" t="s">
        <v>7174</v>
      </c>
      <c r="I2600" s="97">
        <v>116622520</v>
      </c>
    </row>
    <row r="2601" spans="2:9" x14ac:dyDescent="0.3">
      <c r="B2601" s="94">
        <v>44589.823611111111</v>
      </c>
      <c r="C2601" s="95">
        <v>44590</v>
      </c>
      <c r="D2601" s="96">
        <v>1000</v>
      </c>
      <c r="E2601" s="96">
        <v>975</v>
      </c>
      <c r="F2601" s="96">
        <v>25</v>
      </c>
      <c r="G2601" s="276" t="s">
        <v>7604</v>
      </c>
      <c r="H2601" s="97" t="s">
        <v>7876</v>
      </c>
      <c r="I2601" s="97">
        <v>116622722</v>
      </c>
    </row>
    <row r="2602" spans="2:9" x14ac:dyDescent="0.3">
      <c r="B2602" s="94">
        <v>44589.838888888888</v>
      </c>
      <c r="C2602" s="95">
        <v>44590</v>
      </c>
      <c r="D2602" s="96">
        <v>1500</v>
      </c>
      <c r="E2602" s="96">
        <v>1462.5</v>
      </c>
      <c r="F2602" s="96">
        <v>37.5</v>
      </c>
      <c r="G2602" s="276" t="s">
        <v>2890</v>
      </c>
      <c r="H2602" s="97" t="s">
        <v>6018</v>
      </c>
      <c r="I2602" s="97">
        <v>116624118</v>
      </c>
    </row>
    <row r="2603" spans="2:9" x14ac:dyDescent="0.3">
      <c r="B2603" s="94">
        <v>44589.838194444441</v>
      </c>
      <c r="C2603" s="95">
        <v>44590</v>
      </c>
      <c r="D2603" s="96">
        <v>1500</v>
      </c>
      <c r="E2603" s="96">
        <v>1462.5</v>
      </c>
      <c r="F2603" s="96">
        <v>37.5</v>
      </c>
      <c r="G2603" s="276" t="s">
        <v>7666</v>
      </c>
      <c r="H2603" s="97" t="s">
        <v>6018</v>
      </c>
      <c r="I2603" s="97">
        <v>116624054</v>
      </c>
    </row>
    <row r="2604" spans="2:9" x14ac:dyDescent="0.3">
      <c r="B2604" s="94">
        <v>44589.840277777781</v>
      </c>
      <c r="C2604" s="95">
        <v>44590</v>
      </c>
      <c r="D2604" s="96">
        <v>1500</v>
      </c>
      <c r="E2604" s="96">
        <v>1462.5</v>
      </c>
      <c r="F2604" s="96">
        <v>37.5</v>
      </c>
      <c r="G2604" s="276" t="s">
        <v>7502</v>
      </c>
      <c r="H2604" s="97" t="s">
        <v>6018</v>
      </c>
      <c r="I2604" s="97">
        <v>116624234</v>
      </c>
    </row>
    <row r="2605" spans="2:9" x14ac:dyDescent="0.3">
      <c r="B2605" s="94">
        <v>44589.841666666667</v>
      </c>
      <c r="C2605" s="95">
        <v>44590</v>
      </c>
      <c r="D2605" s="96">
        <v>1500</v>
      </c>
      <c r="E2605" s="96">
        <v>1462.5</v>
      </c>
      <c r="F2605" s="96">
        <v>37.5</v>
      </c>
      <c r="G2605" s="276" t="s">
        <v>2917</v>
      </c>
      <c r="H2605" s="97" t="s">
        <v>6018</v>
      </c>
      <c r="I2605" s="97">
        <v>116624358</v>
      </c>
    </row>
    <row r="2606" spans="2:9" x14ac:dyDescent="0.3">
      <c r="B2606" s="94">
        <v>44589.838888888888</v>
      </c>
      <c r="C2606" s="95">
        <v>44590</v>
      </c>
      <c r="D2606" s="96">
        <v>1500</v>
      </c>
      <c r="E2606" s="96">
        <v>1462.5</v>
      </c>
      <c r="F2606" s="96">
        <v>37.5</v>
      </c>
      <c r="G2606" s="276" t="s">
        <v>7604</v>
      </c>
      <c r="H2606" s="97" t="s">
        <v>6018</v>
      </c>
      <c r="I2606" s="97">
        <v>116624096</v>
      </c>
    </row>
    <row r="2607" spans="2:9" x14ac:dyDescent="0.3">
      <c r="B2607" s="94">
        <v>44589.839583333334</v>
      </c>
      <c r="C2607" s="95">
        <v>44590</v>
      </c>
      <c r="D2607" s="96">
        <v>1500</v>
      </c>
      <c r="E2607" s="96">
        <v>1462.5</v>
      </c>
      <c r="F2607" s="96">
        <v>37.5</v>
      </c>
      <c r="G2607" s="276" t="s">
        <v>7597</v>
      </c>
      <c r="H2607" s="97" t="s">
        <v>6018</v>
      </c>
      <c r="I2607" s="97">
        <v>116624176</v>
      </c>
    </row>
    <row r="2608" spans="2:9" x14ac:dyDescent="0.3">
      <c r="B2608" s="94">
        <v>44589.84097222222</v>
      </c>
      <c r="C2608" s="95">
        <v>44590</v>
      </c>
      <c r="D2608" s="96">
        <v>1500</v>
      </c>
      <c r="E2608" s="96">
        <v>1462.5</v>
      </c>
      <c r="F2608" s="96">
        <v>37.5</v>
      </c>
      <c r="G2608" s="276" t="s">
        <v>7506</v>
      </c>
      <c r="H2608" s="97" t="s">
        <v>6018</v>
      </c>
      <c r="I2608" s="97">
        <v>116624302</v>
      </c>
    </row>
    <row r="2609" spans="2:9" x14ac:dyDescent="0.3">
      <c r="B2609" s="94">
        <v>44589.843055555553</v>
      </c>
      <c r="C2609" s="95">
        <v>44590</v>
      </c>
      <c r="D2609" s="96">
        <v>1500</v>
      </c>
      <c r="E2609" s="96">
        <v>1462.5</v>
      </c>
      <c r="F2609" s="96">
        <v>37.5</v>
      </c>
      <c r="G2609" s="276" t="s">
        <v>7804</v>
      </c>
      <c r="H2609" s="97" t="s">
        <v>6018</v>
      </c>
      <c r="I2609" s="97">
        <v>116624494</v>
      </c>
    </row>
    <row r="2610" spans="2:9" x14ac:dyDescent="0.3">
      <c r="B2610" s="94">
        <v>44589.842361111114</v>
      </c>
      <c r="C2610" s="95">
        <v>44590</v>
      </c>
      <c r="D2610" s="96">
        <v>1500</v>
      </c>
      <c r="E2610" s="96">
        <v>1462.5</v>
      </c>
      <c r="F2610" s="96">
        <v>37.5</v>
      </c>
      <c r="G2610" s="276" t="s">
        <v>2916</v>
      </c>
      <c r="H2610" s="97" t="s">
        <v>6018</v>
      </c>
      <c r="I2610" s="97">
        <v>116624424</v>
      </c>
    </row>
    <row r="2611" spans="2:9" x14ac:dyDescent="0.3">
      <c r="B2611" s="94">
        <v>44589.861111111109</v>
      </c>
      <c r="C2611" s="95">
        <v>44590</v>
      </c>
      <c r="D2611" s="96">
        <v>500</v>
      </c>
      <c r="E2611" s="96">
        <v>487.5</v>
      </c>
      <c r="F2611" s="96">
        <v>12.5</v>
      </c>
      <c r="G2611" s="276" t="s">
        <v>7666</v>
      </c>
      <c r="H2611" s="97" t="s">
        <v>7877</v>
      </c>
      <c r="I2611" s="97">
        <v>116625972</v>
      </c>
    </row>
    <row r="2612" spans="2:9" x14ac:dyDescent="0.3">
      <c r="B2612" s="94">
        <v>44589.866666666669</v>
      </c>
      <c r="C2612" s="95">
        <v>44590</v>
      </c>
      <c r="D2612" s="96">
        <v>1000</v>
      </c>
      <c r="E2612" s="96">
        <v>975</v>
      </c>
      <c r="F2612" s="96">
        <v>25</v>
      </c>
      <c r="G2612" s="276" t="s">
        <v>7502</v>
      </c>
      <c r="H2612" s="97" t="s">
        <v>7878</v>
      </c>
      <c r="I2612" s="97">
        <v>116626430</v>
      </c>
    </row>
    <row r="2613" spans="2:9" x14ac:dyDescent="0.3">
      <c r="B2613" s="94">
        <v>44589.895833333336</v>
      </c>
      <c r="C2613" s="95">
        <v>44590</v>
      </c>
      <c r="D2613" s="96">
        <v>1500</v>
      </c>
      <c r="E2613" s="96">
        <v>1462.5</v>
      </c>
      <c r="F2613" s="96">
        <v>37.5</v>
      </c>
      <c r="G2613" s="276" t="s">
        <v>7666</v>
      </c>
      <c r="H2613" s="97" t="s">
        <v>6293</v>
      </c>
      <c r="I2613" s="97">
        <v>116629002</v>
      </c>
    </row>
    <row r="2614" spans="2:9" x14ac:dyDescent="0.3">
      <c r="B2614" s="94">
        <v>44589.899305555555</v>
      </c>
      <c r="C2614" s="95">
        <v>44590</v>
      </c>
      <c r="D2614" s="96">
        <v>1500</v>
      </c>
      <c r="E2614" s="96">
        <v>1462.5</v>
      </c>
      <c r="F2614" s="96">
        <v>37.5</v>
      </c>
      <c r="G2614" s="276" t="s">
        <v>7604</v>
      </c>
      <c r="H2614" s="97" t="s">
        <v>3292</v>
      </c>
      <c r="I2614" s="97">
        <v>116629240</v>
      </c>
    </row>
    <row r="2615" spans="2:9" x14ac:dyDescent="0.3">
      <c r="B2615" s="94">
        <v>44589.894444444442</v>
      </c>
      <c r="C2615" s="95">
        <v>44590</v>
      </c>
      <c r="D2615" s="96">
        <v>200</v>
      </c>
      <c r="E2615" s="96">
        <v>195</v>
      </c>
      <c r="F2615" s="96">
        <v>5</v>
      </c>
      <c r="G2615" s="276" t="s">
        <v>7666</v>
      </c>
      <c r="H2615" s="97" t="s">
        <v>7879</v>
      </c>
      <c r="I2615" s="97">
        <v>116628884</v>
      </c>
    </row>
    <row r="2616" spans="2:9" x14ac:dyDescent="0.3">
      <c r="B2616" s="94">
        <v>44589.90625</v>
      </c>
      <c r="C2616" s="95">
        <v>44590</v>
      </c>
      <c r="D2616" s="96">
        <v>100</v>
      </c>
      <c r="E2616" s="96">
        <v>97.5</v>
      </c>
      <c r="F2616" s="96">
        <v>2.5</v>
      </c>
      <c r="G2616" s="276" t="s">
        <v>7804</v>
      </c>
      <c r="H2616" s="97" t="s">
        <v>7880</v>
      </c>
      <c r="I2616" s="97">
        <v>116629756</v>
      </c>
    </row>
    <row r="2617" spans="2:9" x14ac:dyDescent="0.3">
      <c r="B2617" s="94">
        <v>44589.900694444441</v>
      </c>
      <c r="C2617" s="95">
        <v>44590</v>
      </c>
      <c r="D2617" s="96">
        <v>101</v>
      </c>
      <c r="E2617" s="96">
        <v>98.47</v>
      </c>
      <c r="F2617" s="96">
        <v>2.5300000000000002</v>
      </c>
      <c r="G2617" s="276" t="s">
        <v>7666</v>
      </c>
      <c r="H2617" s="97" t="s">
        <v>6724</v>
      </c>
      <c r="I2617" s="97">
        <v>116629366</v>
      </c>
    </row>
    <row r="2618" spans="2:9" x14ac:dyDescent="0.3">
      <c r="B2618" s="94">
        <v>44590.09097222222</v>
      </c>
      <c r="C2618" s="95">
        <v>44590</v>
      </c>
      <c r="D2618" s="96">
        <v>100</v>
      </c>
      <c r="E2618" s="96">
        <v>96.5</v>
      </c>
      <c r="F2618" s="96">
        <v>3.5</v>
      </c>
      <c r="G2618" s="276" t="s">
        <v>7666</v>
      </c>
      <c r="H2618" s="97" t="s">
        <v>7786</v>
      </c>
      <c r="I2618" s="97">
        <v>116640752</v>
      </c>
    </row>
    <row r="2619" spans="2:9" x14ac:dyDescent="0.3">
      <c r="B2619" s="94">
        <v>44590.381944444445</v>
      </c>
      <c r="C2619" s="95">
        <v>44590</v>
      </c>
      <c r="D2619" s="96">
        <v>100</v>
      </c>
      <c r="E2619" s="96">
        <v>96.5</v>
      </c>
      <c r="F2619" s="96">
        <v>3.5</v>
      </c>
      <c r="G2619" s="276" t="s">
        <v>7597</v>
      </c>
      <c r="H2619" s="97" t="s">
        <v>7333</v>
      </c>
      <c r="I2619" s="97">
        <v>116652046</v>
      </c>
    </row>
    <row r="2620" spans="2:9" x14ac:dyDescent="0.3">
      <c r="B2620" s="94">
        <v>44590.469444444447</v>
      </c>
      <c r="C2620" s="95">
        <v>44590</v>
      </c>
      <c r="D2620" s="96">
        <v>100</v>
      </c>
      <c r="E2620" s="96">
        <v>96.5</v>
      </c>
      <c r="F2620" s="96">
        <v>3.5</v>
      </c>
      <c r="G2620" s="276" t="s">
        <v>2890</v>
      </c>
      <c r="H2620" s="97" t="s">
        <v>6214</v>
      </c>
      <c r="I2620" s="97">
        <v>116661680</v>
      </c>
    </row>
    <row r="2621" spans="2:9" x14ac:dyDescent="0.3">
      <c r="B2621" s="94">
        <v>44590.522916666669</v>
      </c>
      <c r="C2621" s="95">
        <v>44590</v>
      </c>
      <c r="D2621" s="96">
        <v>200</v>
      </c>
      <c r="E2621" s="96">
        <v>193</v>
      </c>
      <c r="F2621" s="96">
        <v>7</v>
      </c>
      <c r="G2621" s="276" t="s">
        <v>7666</v>
      </c>
      <c r="H2621" s="97" t="s">
        <v>1858</v>
      </c>
      <c r="I2621" s="97">
        <v>116667662</v>
      </c>
    </row>
    <row r="2622" spans="2:9" x14ac:dyDescent="0.3">
      <c r="B2622" s="94">
        <v>44589.986805555556</v>
      </c>
      <c r="C2622" s="95">
        <v>44591</v>
      </c>
      <c r="D2622" s="96">
        <v>500</v>
      </c>
      <c r="E2622" s="96">
        <v>487.5</v>
      </c>
      <c r="F2622" s="96">
        <v>12.5</v>
      </c>
      <c r="G2622" s="276" t="s">
        <v>7666</v>
      </c>
      <c r="H2622" s="97" t="s">
        <v>7881</v>
      </c>
      <c r="I2622" s="97">
        <v>116635332</v>
      </c>
    </row>
    <row r="2623" spans="2:9" x14ac:dyDescent="0.3">
      <c r="B2623" s="94">
        <v>44589.990277777775</v>
      </c>
      <c r="C2623" s="95">
        <v>44591</v>
      </c>
      <c r="D2623" s="96">
        <v>1000</v>
      </c>
      <c r="E2623" s="96">
        <v>975</v>
      </c>
      <c r="F2623" s="96">
        <v>25</v>
      </c>
      <c r="G2623" s="276" t="s">
        <v>7666</v>
      </c>
      <c r="H2623" s="97" t="s">
        <v>7623</v>
      </c>
      <c r="I2623" s="97">
        <v>116635578</v>
      </c>
    </row>
    <row r="2624" spans="2:9" x14ac:dyDescent="0.3">
      <c r="B2624" s="94">
        <v>44589.995833333334</v>
      </c>
      <c r="C2624" s="95">
        <v>44591</v>
      </c>
      <c r="D2624" s="96">
        <v>1000</v>
      </c>
      <c r="E2624" s="96">
        <v>975</v>
      </c>
      <c r="F2624" s="96">
        <v>25</v>
      </c>
      <c r="G2624" s="276" t="s">
        <v>7666</v>
      </c>
      <c r="H2624" s="97" t="s">
        <v>6033</v>
      </c>
      <c r="I2624" s="97">
        <v>116635942</v>
      </c>
    </row>
    <row r="2625" spans="2:9" x14ac:dyDescent="0.3">
      <c r="B2625" s="94">
        <v>44589.986111111109</v>
      </c>
      <c r="C2625" s="95">
        <v>44591</v>
      </c>
      <c r="D2625" s="96">
        <v>100</v>
      </c>
      <c r="E2625" s="96">
        <v>97.5</v>
      </c>
      <c r="F2625" s="96">
        <v>2.5</v>
      </c>
      <c r="G2625" s="276" t="s">
        <v>7597</v>
      </c>
      <c r="H2625" s="97" t="s">
        <v>462</v>
      </c>
      <c r="I2625" s="97">
        <v>116635330</v>
      </c>
    </row>
    <row r="2626" spans="2:9" x14ac:dyDescent="0.3">
      <c r="B2626" s="94">
        <v>44590.010416666664</v>
      </c>
      <c r="C2626" s="95">
        <v>44591</v>
      </c>
      <c r="D2626" s="96">
        <v>100</v>
      </c>
      <c r="E2626" s="96">
        <v>97.5</v>
      </c>
      <c r="F2626" s="96">
        <v>2.5</v>
      </c>
      <c r="G2626" s="276" t="s">
        <v>7804</v>
      </c>
      <c r="H2626" s="97" t="s">
        <v>7882</v>
      </c>
      <c r="I2626" s="97">
        <v>116636802</v>
      </c>
    </row>
    <row r="2627" spans="2:9" x14ac:dyDescent="0.3">
      <c r="B2627" s="94">
        <v>44590.081250000003</v>
      </c>
      <c r="C2627" s="95">
        <v>44591</v>
      </c>
      <c r="D2627" s="96">
        <v>500</v>
      </c>
      <c r="E2627" s="96">
        <v>487.5</v>
      </c>
      <c r="F2627" s="96">
        <v>12.5</v>
      </c>
      <c r="G2627" s="276" t="s">
        <v>7666</v>
      </c>
      <c r="H2627" s="97" t="s">
        <v>7883</v>
      </c>
      <c r="I2627" s="97">
        <v>116640372</v>
      </c>
    </row>
    <row r="2628" spans="2:9" x14ac:dyDescent="0.3">
      <c r="B2628" s="94">
        <v>44590.042361111111</v>
      </c>
      <c r="C2628" s="95">
        <v>44591</v>
      </c>
      <c r="D2628" s="96">
        <v>230</v>
      </c>
      <c r="E2628" s="96">
        <v>224.25</v>
      </c>
      <c r="F2628" s="96">
        <v>5.75</v>
      </c>
      <c r="G2628" s="276" t="s">
        <v>7502</v>
      </c>
      <c r="H2628" s="97" t="s">
        <v>7884</v>
      </c>
      <c r="I2628" s="97">
        <v>116638502</v>
      </c>
    </row>
    <row r="2629" spans="2:9" x14ac:dyDescent="0.3">
      <c r="B2629" s="94">
        <v>44590.047222222223</v>
      </c>
      <c r="C2629" s="95">
        <v>44591</v>
      </c>
      <c r="D2629" s="96">
        <v>100</v>
      </c>
      <c r="E2629" s="96">
        <v>97.5</v>
      </c>
      <c r="F2629" s="96">
        <v>2.5</v>
      </c>
      <c r="G2629" s="276" t="s">
        <v>7597</v>
      </c>
      <c r="H2629" s="97" t="s">
        <v>7884</v>
      </c>
      <c r="I2629" s="97">
        <v>116638892</v>
      </c>
    </row>
    <row r="2630" spans="2:9" x14ac:dyDescent="0.3">
      <c r="B2630" s="94">
        <v>44590.052083333336</v>
      </c>
      <c r="C2630" s="95">
        <v>44591</v>
      </c>
      <c r="D2630" s="96">
        <v>750</v>
      </c>
      <c r="E2630" s="96">
        <v>731.25</v>
      </c>
      <c r="F2630" s="96">
        <v>18.75</v>
      </c>
      <c r="G2630" s="276" t="s">
        <v>7597</v>
      </c>
      <c r="H2630" s="97" t="s">
        <v>7227</v>
      </c>
      <c r="I2630" s="97">
        <v>116639322</v>
      </c>
    </row>
    <row r="2631" spans="2:9" x14ac:dyDescent="0.3">
      <c r="B2631" s="94">
        <v>44590.175694444442</v>
      </c>
      <c r="C2631" s="95">
        <v>44591</v>
      </c>
      <c r="D2631" s="96">
        <v>300</v>
      </c>
      <c r="E2631" s="96">
        <v>292.5</v>
      </c>
      <c r="F2631" s="96">
        <v>7.5</v>
      </c>
      <c r="G2631" s="276" t="s">
        <v>7604</v>
      </c>
      <c r="H2631" s="97" t="s">
        <v>2315</v>
      </c>
      <c r="I2631" s="97">
        <v>116644154</v>
      </c>
    </row>
    <row r="2632" spans="2:9" x14ac:dyDescent="0.3">
      <c r="B2632" s="94">
        <v>44590.216666666667</v>
      </c>
      <c r="C2632" s="95">
        <v>44591</v>
      </c>
      <c r="D2632" s="96">
        <v>500</v>
      </c>
      <c r="E2632" s="96">
        <v>487.5</v>
      </c>
      <c r="F2632" s="96">
        <v>12.5</v>
      </c>
      <c r="G2632" s="276" t="s">
        <v>7804</v>
      </c>
      <c r="H2632" s="97" t="s">
        <v>7631</v>
      </c>
      <c r="I2632" s="97">
        <v>116645058</v>
      </c>
    </row>
    <row r="2633" spans="2:9" x14ac:dyDescent="0.3">
      <c r="B2633" s="94">
        <v>44590.24722222222</v>
      </c>
      <c r="C2633" s="95">
        <v>44591</v>
      </c>
      <c r="D2633" s="96">
        <v>1000</v>
      </c>
      <c r="E2633" s="96">
        <v>975</v>
      </c>
      <c r="F2633" s="96">
        <v>25</v>
      </c>
      <c r="G2633" s="276" t="s">
        <v>7604</v>
      </c>
      <c r="H2633" s="97" t="s">
        <v>7648</v>
      </c>
      <c r="I2633" s="97">
        <v>116645900</v>
      </c>
    </row>
    <row r="2634" spans="2:9" x14ac:dyDescent="0.3">
      <c r="B2634" s="94">
        <v>44590.275694444441</v>
      </c>
      <c r="C2634" s="95">
        <v>44591</v>
      </c>
      <c r="D2634" s="96">
        <v>100</v>
      </c>
      <c r="E2634" s="96">
        <v>97.5</v>
      </c>
      <c r="F2634" s="96">
        <v>2.5</v>
      </c>
      <c r="G2634" s="276" t="s">
        <v>7804</v>
      </c>
      <c r="H2634" s="97" t="s">
        <v>7662</v>
      </c>
      <c r="I2634" s="97">
        <v>116646756</v>
      </c>
    </row>
    <row r="2635" spans="2:9" x14ac:dyDescent="0.3">
      <c r="B2635" s="94">
        <v>44590.293749999997</v>
      </c>
      <c r="C2635" s="95">
        <v>44591</v>
      </c>
      <c r="D2635" s="96">
        <v>16</v>
      </c>
      <c r="E2635" s="96">
        <v>15.6</v>
      </c>
      <c r="F2635" s="96">
        <v>0.4</v>
      </c>
      <c r="G2635" s="276" t="s">
        <v>7502</v>
      </c>
      <c r="H2635" s="97" t="s">
        <v>7178</v>
      </c>
      <c r="I2635" s="97">
        <v>116647466</v>
      </c>
    </row>
    <row r="2636" spans="2:9" x14ac:dyDescent="0.3">
      <c r="B2636" s="94">
        <v>44590.354861111111</v>
      </c>
      <c r="C2636" s="95">
        <v>44591</v>
      </c>
      <c r="D2636" s="96">
        <v>300</v>
      </c>
      <c r="E2636" s="96">
        <v>292.5</v>
      </c>
      <c r="F2636" s="96">
        <v>7.5</v>
      </c>
      <c r="G2636" s="276" t="s">
        <v>2890</v>
      </c>
      <c r="H2636" s="97" t="s">
        <v>7419</v>
      </c>
      <c r="I2636" s="97">
        <v>116650502</v>
      </c>
    </row>
    <row r="2637" spans="2:9" x14ac:dyDescent="0.3">
      <c r="B2637" s="94">
        <v>44590.354861111111</v>
      </c>
      <c r="C2637" s="95">
        <v>44591</v>
      </c>
      <c r="D2637" s="96">
        <v>1000</v>
      </c>
      <c r="E2637" s="96">
        <v>975</v>
      </c>
      <c r="F2637" s="96">
        <v>25</v>
      </c>
      <c r="G2637" s="276" t="s">
        <v>7666</v>
      </c>
      <c r="H2637" s="97" t="s">
        <v>1718</v>
      </c>
      <c r="I2637" s="97">
        <v>116650504</v>
      </c>
    </row>
    <row r="2638" spans="2:9" x14ac:dyDescent="0.3">
      <c r="B2638" s="94">
        <v>44590.370833333334</v>
      </c>
      <c r="C2638" s="95">
        <v>44591</v>
      </c>
      <c r="D2638" s="96">
        <v>4000</v>
      </c>
      <c r="E2638" s="96">
        <v>3900</v>
      </c>
      <c r="F2638" s="96">
        <v>100</v>
      </c>
      <c r="G2638" s="276" t="s">
        <v>7666</v>
      </c>
      <c r="H2638" s="97" t="s">
        <v>5769</v>
      </c>
      <c r="I2638" s="97">
        <v>116651346</v>
      </c>
    </row>
    <row r="2639" spans="2:9" x14ac:dyDescent="0.3">
      <c r="B2639" s="94">
        <v>44590.384722222225</v>
      </c>
      <c r="C2639" s="95">
        <v>44591</v>
      </c>
      <c r="D2639" s="96">
        <v>50</v>
      </c>
      <c r="E2639" s="96">
        <v>48.75</v>
      </c>
      <c r="F2639" s="96">
        <v>1.25</v>
      </c>
      <c r="G2639" s="276" t="s">
        <v>7502</v>
      </c>
      <c r="H2639" s="97" t="s">
        <v>3197</v>
      </c>
      <c r="I2639" s="97">
        <v>116652254</v>
      </c>
    </row>
    <row r="2640" spans="2:9" x14ac:dyDescent="0.3">
      <c r="B2640" s="94">
        <v>44590.427777777775</v>
      </c>
      <c r="C2640" s="95">
        <v>44591</v>
      </c>
      <c r="D2640" s="96">
        <v>100</v>
      </c>
      <c r="E2640" s="96">
        <v>97.5</v>
      </c>
      <c r="F2640" s="96">
        <v>2.5</v>
      </c>
      <c r="G2640" s="276" t="s">
        <v>7604</v>
      </c>
      <c r="H2640" s="97" t="s">
        <v>7350</v>
      </c>
      <c r="I2640" s="97">
        <v>116656864</v>
      </c>
    </row>
    <row r="2641" spans="2:9" x14ac:dyDescent="0.3">
      <c r="B2641" s="94">
        <v>44590.419444444444</v>
      </c>
      <c r="C2641" s="95">
        <v>44591</v>
      </c>
      <c r="D2641" s="96">
        <v>500</v>
      </c>
      <c r="E2641" s="96">
        <v>487.5</v>
      </c>
      <c r="F2641" s="96">
        <v>12.5</v>
      </c>
      <c r="G2641" s="276" t="s">
        <v>7604</v>
      </c>
      <c r="H2641" s="97" t="s">
        <v>7885</v>
      </c>
      <c r="I2641" s="97">
        <v>116655944</v>
      </c>
    </row>
    <row r="2642" spans="2:9" x14ac:dyDescent="0.3">
      <c r="B2642" s="94">
        <v>44590.42083333333</v>
      </c>
      <c r="C2642" s="95">
        <v>44591</v>
      </c>
      <c r="D2642" s="96">
        <v>500</v>
      </c>
      <c r="E2642" s="96">
        <v>487.5</v>
      </c>
      <c r="F2642" s="96">
        <v>12.5</v>
      </c>
      <c r="G2642" s="276" t="s">
        <v>7597</v>
      </c>
      <c r="H2642" s="97" t="s">
        <v>7885</v>
      </c>
      <c r="I2642" s="97">
        <v>116656060</v>
      </c>
    </row>
    <row r="2643" spans="2:9" x14ac:dyDescent="0.3">
      <c r="B2643" s="94">
        <v>44590.435416666667</v>
      </c>
      <c r="C2643" s="95">
        <v>44591</v>
      </c>
      <c r="D2643" s="96">
        <v>300</v>
      </c>
      <c r="E2643" s="96">
        <v>292.5</v>
      </c>
      <c r="F2643" s="96">
        <v>7.5</v>
      </c>
      <c r="G2643" s="276" t="s">
        <v>7804</v>
      </c>
      <c r="H2643" s="97" t="s">
        <v>7037</v>
      </c>
      <c r="I2643" s="97">
        <v>116657718</v>
      </c>
    </row>
    <row r="2644" spans="2:9" x14ac:dyDescent="0.3">
      <c r="B2644" s="94">
        <v>44590.445138888892</v>
      </c>
      <c r="C2644" s="95">
        <v>44591</v>
      </c>
      <c r="D2644" s="96">
        <v>1000</v>
      </c>
      <c r="E2644" s="96">
        <v>975</v>
      </c>
      <c r="F2644" s="96">
        <v>25</v>
      </c>
      <c r="G2644" s="276" t="s">
        <v>7666</v>
      </c>
      <c r="H2644" s="97" t="s">
        <v>5533</v>
      </c>
      <c r="I2644" s="97">
        <v>116658772</v>
      </c>
    </row>
    <row r="2645" spans="2:9" x14ac:dyDescent="0.3">
      <c r="B2645" s="94">
        <v>44590.452777777777</v>
      </c>
      <c r="C2645" s="95">
        <v>44591</v>
      </c>
      <c r="D2645" s="96">
        <v>100</v>
      </c>
      <c r="E2645" s="96">
        <v>97.5</v>
      </c>
      <c r="F2645" s="96">
        <v>2.5</v>
      </c>
      <c r="G2645" s="276" t="s">
        <v>7597</v>
      </c>
      <c r="H2645" s="97" t="s">
        <v>7886</v>
      </c>
      <c r="I2645" s="97">
        <v>116659824</v>
      </c>
    </row>
    <row r="2646" spans="2:9" x14ac:dyDescent="0.3">
      <c r="B2646" s="94">
        <v>44590.451388888891</v>
      </c>
      <c r="C2646" s="95">
        <v>44591</v>
      </c>
      <c r="D2646" s="96">
        <v>200</v>
      </c>
      <c r="E2646" s="96">
        <v>195</v>
      </c>
      <c r="F2646" s="96">
        <v>5</v>
      </c>
      <c r="G2646" s="276" t="s">
        <v>7804</v>
      </c>
      <c r="H2646" s="97" t="s">
        <v>7886</v>
      </c>
      <c r="I2646" s="97">
        <v>116659632</v>
      </c>
    </row>
    <row r="2647" spans="2:9" x14ac:dyDescent="0.3">
      <c r="B2647" s="94">
        <v>44590.456250000003</v>
      </c>
      <c r="C2647" s="95">
        <v>44591</v>
      </c>
      <c r="D2647" s="96">
        <v>100</v>
      </c>
      <c r="E2647" s="96">
        <v>97.5</v>
      </c>
      <c r="F2647" s="96">
        <v>2.5</v>
      </c>
      <c r="G2647" s="276" t="s">
        <v>2890</v>
      </c>
      <c r="H2647" s="97" t="s">
        <v>7886</v>
      </c>
      <c r="I2647" s="97">
        <v>116660274</v>
      </c>
    </row>
    <row r="2648" spans="2:9" x14ac:dyDescent="0.3">
      <c r="B2648" s="94">
        <v>44590.456944444442</v>
      </c>
      <c r="C2648" s="95">
        <v>44591</v>
      </c>
      <c r="D2648" s="96">
        <v>100</v>
      </c>
      <c r="E2648" s="96">
        <v>97.5</v>
      </c>
      <c r="F2648" s="96">
        <v>2.5</v>
      </c>
      <c r="G2648" s="276" t="s">
        <v>7604</v>
      </c>
      <c r="H2648" s="97" t="s">
        <v>7886</v>
      </c>
      <c r="I2648" s="97">
        <v>116660356</v>
      </c>
    </row>
    <row r="2649" spans="2:9" x14ac:dyDescent="0.3">
      <c r="B2649" s="94">
        <v>44590.457638888889</v>
      </c>
      <c r="C2649" s="95">
        <v>44591</v>
      </c>
      <c r="D2649" s="96">
        <v>100</v>
      </c>
      <c r="E2649" s="96">
        <v>97.5</v>
      </c>
      <c r="F2649" s="96">
        <v>2.5</v>
      </c>
      <c r="G2649" s="276" t="s">
        <v>7666</v>
      </c>
      <c r="H2649" s="97" t="s">
        <v>7886</v>
      </c>
      <c r="I2649" s="97">
        <v>116660444</v>
      </c>
    </row>
    <row r="2650" spans="2:9" x14ac:dyDescent="0.3">
      <c r="B2650" s="94">
        <v>44590.465277777781</v>
      </c>
      <c r="C2650" s="95">
        <v>44591</v>
      </c>
      <c r="D2650" s="96">
        <v>200</v>
      </c>
      <c r="E2650" s="96">
        <v>195</v>
      </c>
      <c r="F2650" s="96">
        <v>5</v>
      </c>
      <c r="G2650" s="276" t="s">
        <v>7666</v>
      </c>
      <c r="H2650" s="97" t="s">
        <v>7189</v>
      </c>
      <c r="I2650" s="97">
        <v>116661200</v>
      </c>
    </row>
    <row r="2651" spans="2:9" x14ac:dyDescent="0.3">
      <c r="B2651" s="94">
        <v>44590.467361111114</v>
      </c>
      <c r="C2651" s="95">
        <v>44591</v>
      </c>
      <c r="D2651" s="96">
        <v>50</v>
      </c>
      <c r="E2651" s="96">
        <v>48.75</v>
      </c>
      <c r="F2651" s="96">
        <v>1.25</v>
      </c>
      <c r="G2651" s="276" t="s">
        <v>7604</v>
      </c>
      <c r="H2651" s="97" t="s">
        <v>7350</v>
      </c>
      <c r="I2651" s="97">
        <v>116661430</v>
      </c>
    </row>
    <row r="2652" spans="2:9" x14ac:dyDescent="0.3">
      <c r="B2652" s="94">
        <v>44590.472222222219</v>
      </c>
      <c r="C2652" s="95">
        <v>44591</v>
      </c>
      <c r="D2652" s="96">
        <v>1700</v>
      </c>
      <c r="E2652" s="96">
        <v>1657.5</v>
      </c>
      <c r="F2652" s="96">
        <v>42.5</v>
      </c>
      <c r="G2652" s="276" t="s">
        <v>7666</v>
      </c>
      <c r="H2652" s="97" t="s">
        <v>7329</v>
      </c>
      <c r="I2652" s="97">
        <v>116661984</v>
      </c>
    </row>
    <row r="2653" spans="2:9" x14ac:dyDescent="0.3">
      <c r="B2653" s="94">
        <v>44590.476388888892</v>
      </c>
      <c r="C2653" s="95">
        <v>44591</v>
      </c>
      <c r="D2653" s="96">
        <v>100</v>
      </c>
      <c r="E2653" s="96">
        <v>97.5</v>
      </c>
      <c r="F2653" s="96">
        <v>2.5</v>
      </c>
      <c r="G2653" s="276" t="s">
        <v>7604</v>
      </c>
      <c r="H2653" s="97" t="s">
        <v>5513</v>
      </c>
      <c r="I2653" s="97">
        <v>116662406</v>
      </c>
    </row>
    <row r="2654" spans="2:9" x14ac:dyDescent="0.3">
      <c r="B2654" s="94">
        <v>44590.493750000001</v>
      </c>
      <c r="C2654" s="95">
        <v>44591</v>
      </c>
      <c r="D2654" s="96">
        <v>100</v>
      </c>
      <c r="E2654" s="96">
        <v>97.5</v>
      </c>
      <c r="F2654" s="96">
        <v>2.5</v>
      </c>
      <c r="G2654" s="276" t="s">
        <v>7666</v>
      </c>
      <c r="H2654" s="97" t="s">
        <v>7887</v>
      </c>
      <c r="I2654" s="97">
        <v>116664176</v>
      </c>
    </row>
    <row r="2655" spans="2:9" x14ac:dyDescent="0.3">
      <c r="B2655" s="94">
        <v>44590.51458333333</v>
      </c>
      <c r="C2655" s="95">
        <v>44591</v>
      </c>
      <c r="D2655" s="96">
        <v>15000</v>
      </c>
      <c r="E2655" s="96">
        <v>14625</v>
      </c>
      <c r="F2655" s="96">
        <v>375</v>
      </c>
      <c r="G2655" s="276" t="s">
        <v>7597</v>
      </c>
      <c r="H2655" s="97" t="s">
        <v>7888</v>
      </c>
      <c r="I2655" s="97">
        <v>116666682</v>
      </c>
    </row>
    <row r="2656" spans="2:9" x14ac:dyDescent="0.3">
      <c r="B2656" s="94">
        <v>44590.518055555556</v>
      </c>
      <c r="C2656" s="95">
        <v>44591</v>
      </c>
      <c r="D2656" s="96">
        <v>700</v>
      </c>
      <c r="E2656" s="96">
        <v>682.5</v>
      </c>
      <c r="F2656" s="96">
        <v>17.5</v>
      </c>
      <c r="G2656" s="276" t="s">
        <v>2890</v>
      </c>
      <c r="H2656" s="97" t="s">
        <v>6371</v>
      </c>
      <c r="I2656" s="97">
        <v>116667056</v>
      </c>
    </row>
    <row r="2657" spans="2:9" x14ac:dyDescent="0.3">
      <c r="B2657" s="94">
        <v>44590.538888888892</v>
      </c>
      <c r="C2657" s="95">
        <v>44591</v>
      </c>
      <c r="D2657" s="96">
        <v>2800</v>
      </c>
      <c r="E2657" s="96">
        <v>2730</v>
      </c>
      <c r="F2657" s="96">
        <v>70</v>
      </c>
      <c r="G2657" s="276" t="s">
        <v>2890</v>
      </c>
      <c r="H2657" s="97" t="s">
        <v>6595</v>
      </c>
      <c r="I2657" s="97">
        <v>116669808</v>
      </c>
    </row>
    <row r="2658" spans="2:9" x14ac:dyDescent="0.3">
      <c r="B2658" s="94">
        <v>44590.54791666667</v>
      </c>
      <c r="C2658" s="95">
        <v>44591</v>
      </c>
      <c r="D2658" s="96">
        <v>8000</v>
      </c>
      <c r="E2658" s="96">
        <v>7800</v>
      </c>
      <c r="F2658" s="96">
        <v>200</v>
      </c>
      <c r="G2658" s="276" t="s">
        <v>7597</v>
      </c>
      <c r="H2658" s="97" t="s">
        <v>3609</v>
      </c>
      <c r="I2658" s="97">
        <v>116671214</v>
      </c>
    </row>
    <row r="2659" spans="2:9" x14ac:dyDescent="0.3">
      <c r="B2659" s="94">
        <v>44590.579861111109</v>
      </c>
      <c r="C2659" s="95">
        <v>44591</v>
      </c>
      <c r="D2659" s="96">
        <v>500</v>
      </c>
      <c r="E2659" s="96">
        <v>487.5</v>
      </c>
      <c r="F2659" s="96">
        <v>12.5</v>
      </c>
      <c r="G2659" s="276" t="s">
        <v>7666</v>
      </c>
      <c r="H2659" s="97" t="s">
        <v>7488</v>
      </c>
      <c r="I2659" s="97">
        <v>116676052</v>
      </c>
    </row>
    <row r="2660" spans="2:9" x14ac:dyDescent="0.3">
      <c r="B2660" s="94">
        <v>44590.581944444442</v>
      </c>
      <c r="C2660" s="95">
        <v>44591</v>
      </c>
      <c r="D2660" s="96">
        <v>150</v>
      </c>
      <c r="E2660" s="96">
        <v>146.25</v>
      </c>
      <c r="F2660" s="96">
        <v>3.75</v>
      </c>
      <c r="G2660" s="276" t="s">
        <v>7597</v>
      </c>
      <c r="H2660" s="97" t="s">
        <v>7284</v>
      </c>
      <c r="I2660" s="97">
        <v>116676450</v>
      </c>
    </row>
    <row r="2661" spans="2:9" x14ac:dyDescent="0.3">
      <c r="B2661" s="94">
        <v>44590.595833333333</v>
      </c>
      <c r="C2661" s="95">
        <v>44591</v>
      </c>
      <c r="D2661" s="96">
        <v>1000</v>
      </c>
      <c r="E2661" s="96">
        <v>975</v>
      </c>
      <c r="F2661" s="96">
        <v>25</v>
      </c>
      <c r="G2661" s="276" t="s">
        <v>7666</v>
      </c>
      <c r="H2661" s="97" t="s">
        <v>7549</v>
      </c>
      <c r="I2661" s="97">
        <v>116678776</v>
      </c>
    </row>
    <row r="2662" spans="2:9" x14ac:dyDescent="0.3">
      <c r="B2662" s="94">
        <v>44590.605555555558</v>
      </c>
      <c r="C2662" s="95">
        <v>44591</v>
      </c>
      <c r="D2662" s="96">
        <v>500</v>
      </c>
      <c r="E2662" s="96">
        <v>487.5</v>
      </c>
      <c r="F2662" s="96">
        <v>12.5</v>
      </c>
      <c r="G2662" s="276" t="s">
        <v>7502</v>
      </c>
      <c r="H2662" s="97" t="s">
        <v>7674</v>
      </c>
      <c r="I2662" s="97">
        <v>116680286</v>
      </c>
    </row>
    <row r="2663" spans="2:9" x14ac:dyDescent="0.3">
      <c r="B2663" s="94">
        <v>44590.60833333333</v>
      </c>
      <c r="C2663" s="95">
        <v>44591</v>
      </c>
      <c r="D2663" s="96">
        <v>500</v>
      </c>
      <c r="E2663" s="96">
        <v>487.5</v>
      </c>
      <c r="F2663" s="96">
        <v>12.5</v>
      </c>
      <c r="G2663" s="276" t="s">
        <v>7666</v>
      </c>
      <c r="H2663" s="97" t="s">
        <v>7326</v>
      </c>
      <c r="I2663" s="97">
        <v>116680656</v>
      </c>
    </row>
    <row r="2664" spans="2:9" x14ac:dyDescent="0.3">
      <c r="B2664" s="94">
        <v>44590.638888888891</v>
      </c>
      <c r="C2664" s="95">
        <v>44591</v>
      </c>
      <c r="D2664" s="96">
        <v>500</v>
      </c>
      <c r="E2664" s="96">
        <v>487.5</v>
      </c>
      <c r="F2664" s="96">
        <v>12.5</v>
      </c>
      <c r="G2664" s="276" t="s">
        <v>7666</v>
      </c>
      <c r="H2664" s="97" t="s">
        <v>2217</v>
      </c>
      <c r="I2664" s="97">
        <v>116685700</v>
      </c>
    </row>
    <row r="2665" spans="2:9" x14ac:dyDescent="0.3">
      <c r="B2665" s="94">
        <v>44590.645138888889</v>
      </c>
      <c r="C2665" s="95">
        <v>44591</v>
      </c>
      <c r="D2665" s="96">
        <v>1000</v>
      </c>
      <c r="E2665" s="96">
        <v>975</v>
      </c>
      <c r="F2665" s="96">
        <v>25</v>
      </c>
      <c r="G2665" s="276" t="s">
        <v>7502</v>
      </c>
      <c r="H2665" s="97" t="s">
        <v>7889</v>
      </c>
      <c r="I2665" s="97">
        <v>116686458</v>
      </c>
    </row>
    <row r="2666" spans="2:9" x14ac:dyDescent="0.3">
      <c r="B2666" s="94">
        <v>44590.647222222222</v>
      </c>
      <c r="C2666" s="95">
        <v>44591</v>
      </c>
      <c r="D2666" s="96">
        <v>5000</v>
      </c>
      <c r="E2666" s="96">
        <v>4875</v>
      </c>
      <c r="F2666" s="96">
        <v>125</v>
      </c>
      <c r="G2666" s="276" t="s">
        <v>7666</v>
      </c>
      <c r="H2666" s="97" t="s">
        <v>7383</v>
      </c>
      <c r="I2666" s="97">
        <v>116686752</v>
      </c>
    </row>
    <row r="2667" spans="2:9" x14ac:dyDescent="0.3">
      <c r="B2667" s="94">
        <v>44590.647222222222</v>
      </c>
      <c r="C2667" s="95">
        <v>44591</v>
      </c>
      <c r="D2667" s="96">
        <v>16.66</v>
      </c>
      <c r="E2667" s="96">
        <v>16.239999999999998</v>
      </c>
      <c r="F2667" s="96">
        <v>0.42</v>
      </c>
      <c r="G2667" s="276" t="s">
        <v>7502</v>
      </c>
      <c r="H2667" s="97" t="s">
        <v>430</v>
      </c>
      <c r="I2667" s="97">
        <v>116686760</v>
      </c>
    </row>
    <row r="2668" spans="2:9" x14ac:dyDescent="0.3">
      <c r="B2668" s="94">
        <v>44590.649305555555</v>
      </c>
      <c r="C2668" s="95">
        <v>44591</v>
      </c>
      <c r="D2668" s="96">
        <v>300</v>
      </c>
      <c r="E2668" s="96">
        <v>292.5</v>
      </c>
      <c r="F2668" s="96">
        <v>7.5</v>
      </c>
      <c r="G2668" s="276" t="s">
        <v>7502</v>
      </c>
      <c r="H2668" s="97" t="s">
        <v>7620</v>
      </c>
      <c r="I2668" s="97">
        <v>116687032</v>
      </c>
    </row>
    <row r="2669" spans="2:9" x14ac:dyDescent="0.3">
      <c r="B2669" s="94">
        <v>44590.650694444441</v>
      </c>
      <c r="C2669" s="95">
        <v>44591</v>
      </c>
      <c r="D2669" s="96">
        <v>100</v>
      </c>
      <c r="E2669" s="96">
        <v>97.5</v>
      </c>
      <c r="F2669" s="96">
        <v>2.5</v>
      </c>
      <c r="G2669" s="276" t="s">
        <v>7502</v>
      </c>
      <c r="H2669" s="97" t="s">
        <v>7662</v>
      </c>
      <c r="I2669" s="97">
        <v>116687222</v>
      </c>
    </row>
    <row r="2670" spans="2:9" x14ac:dyDescent="0.3">
      <c r="B2670" s="94">
        <v>44590.688888888886</v>
      </c>
      <c r="C2670" s="95">
        <v>44591</v>
      </c>
      <c r="D2670" s="96">
        <v>1300</v>
      </c>
      <c r="E2670" s="96">
        <v>1267.5</v>
      </c>
      <c r="F2670" s="96">
        <v>32.5</v>
      </c>
      <c r="G2670" s="276" t="s">
        <v>2890</v>
      </c>
      <c r="H2670" s="97" t="s">
        <v>7425</v>
      </c>
      <c r="I2670" s="97">
        <v>116692080</v>
      </c>
    </row>
    <row r="2671" spans="2:9" x14ac:dyDescent="0.3">
      <c r="B2671" s="94">
        <v>44590.691666666666</v>
      </c>
      <c r="C2671" s="95">
        <v>44591</v>
      </c>
      <c r="D2671" s="96">
        <v>100</v>
      </c>
      <c r="E2671" s="96">
        <v>97.5</v>
      </c>
      <c r="F2671" s="96">
        <v>2.5</v>
      </c>
      <c r="G2671" s="276" t="s">
        <v>433</v>
      </c>
      <c r="H2671" s="97" t="s">
        <v>7232</v>
      </c>
      <c r="I2671" s="97">
        <v>116692470</v>
      </c>
    </row>
    <row r="2672" spans="2:9" x14ac:dyDescent="0.3">
      <c r="B2672" s="94">
        <v>44590.711111111108</v>
      </c>
      <c r="C2672" s="95">
        <v>44591</v>
      </c>
      <c r="D2672" s="96">
        <v>100</v>
      </c>
      <c r="E2672" s="96">
        <v>97.5</v>
      </c>
      <c r="F2672" s="96">
        <v>2.5</v>
      </c>
      <c r="G2672" s="276" t="s">
        <v>2890</v>
      </c>
      <c r="H2672" s="97" t="s">
        <v>7890</v>
      </c>
      <c r="I2672" s="97">
        <v>116694718</v>
      </c>
    </row>
    <row r="2673" spans="2:9" x14ac:dyDescent="0.3">
      <c r="B2673" s="94">
        <v>44590.744444444441</v>
      </c>
      <c r="C2673" s="95">
        <v>44591</v>
      </c>
      <c r="D2673" s="96">
        <v>10000</v>
      </c>
      <c r="E2673" s="96">
        <v>9750</v>
      </c>
      <c r="F2673" s="96">
        <v>250</v>
      </c>
      <c r="G2673" s="276" t="s">
        <v>7597</v>
      </c>
      <c r="H2673" s="97" t="s">
        <v>1728</v>
      </c>
      <c r="I2673" s="97">
        <v>116698414</v>
      </c>
    </row>
    <row r="2674" spans="2:9" x14ac:dyDescent="0.3">
      <c r="B2674" s="94">
        <v>44590.757638888892</v>
      </c>
      <c r="C2674" s="95">
        <v>44591</v>
      </c>
      <c r="D2674" s="96">
        <v>15</v>
      </c>
      <c r="E2674" s="96">
        <v>14.62</v>
      </c>
      <c r="F2674" s="96">
        <v>0.38</v>
      </c>
      <c r="G2674" s="276" t="s">
        <v>7502</v>
      </c>
      <c r="H2674" s="97" t="s">
        <v>7178</v>
      </c>
      <c r="I2674" s="97">
        <v>116699848</v>
      </c>
    </row>
    <row r="2675" spans="2:9" x14ac:dyDescent="0.3">
      <c r="B2675" s="94">
        <v>44590.781944444447</v>
      </c>
      <c r="C2675" s="95">
        <v>44591</v>
      </c>
      <c r="D2675" s="96">
        <v>1000</v>
      </c>
      <c r="E2675" s="96">
        <v>975</v>
      </c>
      <c r="F2675" s="96">
        <v>25</v>
      </c>
      <c r="G2675" s="276" t="s">
        <v>7666</v>
      </c>
      <c r="H2675" s="97" t="s">
        <v>7891</v>
      </c>
      <c r="I2675" s="97">
        <v>116702166</v>
      </c>
    </row>
    <row r="2676" spans="2:9" x14ac:dyDescent="0.3">
      <c r="B2676" s="94">
        <v>44590.77847222222</v>
      </c>
      <c r="C2676" s="95">
        <v>44591</v>
      </c>
      <c r="D2676" s="96">
        <v>3</v>
      </c>
      <c r="E2676" s="96">
        <v>2.92</v>
      </c>
      <c r="F2676" s="96">
        <v>0.08</v>
      </c>
      <c r="G2676" s="276" t="s">
        <v>7604</v>
      </c>
      <c r="H2676" s="97" t="s">
        <v>7264</v>
      </c>
      <c r="I2676" s="97">
        <v>116701856</v>
      </c>
    </row>
    <row r="2677" spans="2:9" x14ac:dyDescent="0.3">
      <c r="B2677" s="94">
        <v>44590.779861111114</v>
      </c>
      <c r="C2677" s="95">
        <v>44591</v>
      </c>
      <c r="D2677" s="96">
        <v>3</v>
      </c>
      <c r="E2677" s="96">
        <v>2.92</v>
      </c>
      <c r="F2677" s="96">
        <v>0.08</v>
      </c>
      <c r="G2677" s="276" t="s">
        <v>7597</v>
      </c>
      <c r="H2677" s="97" t="s">
        <v>7264</v>
      </c>
      <c r="I2677" s="97">
        <v>116701986</v>
      </c>
    </row>
    <row r="2678" spans="2:9" x14ac:dyDescent="0.3">
      <c r="B2678" s="94">
        <v>44590.82916666667</v>
      </c>
      <c r="C2678" s="95">
        <v>44591</v>
      </c>
      <c r="D2678" s="96">
        <v>50</v>
      </c>
      <c r="E2678" s="96">
        <v>48.75</v>
      </c>
      <c r="F2678" s="96">
        <v>1.25</v>
      </c>
      <c r="G2678" s="276" t="s">
        <v>7597</v>
      </c>
      <c r="H2678" s="97" t="s">
        <v>5831</v>
      </c>
      <c r="I2678" s="97">
        <v>116706380</v>
      </c>
    </row>
    <row r="2679" spans="2:9" x14ac:dyDescent="0.3">
      <c r="B2679" s="94">
        <v>44590.898611111108</v>
      </c>
      <c r="C2679" s="95">
        <v>44591</v>
      </c>
      <c r="D2679" s="96">
        <v>1500</v>
      </c>
      <c r="E2679" s="96">
        <v>1462.5</v>
      </c>
      <c r="F2679" s="96">
        <v>37.5</v>
      </c>
      <c r="G2679" s="276" t="s">
        <v>7604</v>
      </c>
      <c r="H2679" s="97" t="s">
        <v>3292</v>
      </c>
      <c r="I2679" s="97">
        <v>116711802</v>
      </c>
    </row>
    <row r="2680" spans="2:9" x14ac:dyDescent="0.3">
      <c r="B2680" s="94">
        <v>44590.925694444442</v>
      </c>
      <c r="C2680" s="95">
        <v>44591</v>
      </c>
      <c r="D2680" s="96">
        <v>400</v>
      </c>
      <c r="E2680" s="96">
        <v>390</v>
      </c>
      <c r="F2680" s="96">
        <v>10</v>
      </c>
      <c r="G2680" s="276" t="s">
        <v>7597</v>
      </c>
      <c r="H2680" s="97" t="s">
        <v>7892</v>
      </c>
      <c r="I2680" s="97">
        <v>116713624</v>
      </c>
    </row>
    <row r="2681" spans="2:9" x14ac:dyDescent="0.3">
      <c r="B2681" s="94">
        <v>44590.92083333333</v>
      </c>
      <c r="C2681" s="95">
        <v>44591</v>
      </c>
      <c r="D2681" s="96">
        <v>400</v>
      </c>
      <c r="E2681" s="96">
        <v>390</v>
      </c>
      <c r="F2681" s="96">
        <v>10</v>
      </c>
      <c r="G2681" s="276" t="s">
        <v>2917</v>
      </c>
      <c r="H2681" s="97" t="s">
        <v>7892</v>
      </c>
      <c r="I2681" s="97">
        <v>116713284</v>
      </c>
    </row>
    <row r="2682" spans="2:9" x14ac:dyDescent="0.3">
      <c r="B2682" s="94">
        <v>44590.922222222223</v>
      </c>
      <c r="C2682" s="95">
        <v>44591</v>
      </c>
      <c r="D2682" s="96">
        <v>400</v>
      </c>
      <c r="E2682" s="96">
        <v>390</v>
      </c>
      <c r="F2682" s="96">
        <v>10</v>
      </c>
      <c r="G2682" s="276" t="s">
        <v>7506</v>
      </c>
      <c r="H2682" s="97" t="s">
        <v>7892</v>
      </c>
      <c r="I2682" s="97">
        <v>116713386</v>
      </c>
    </row>
    <row r="2683" spans="2:9" x14ac:dyDescent="0.3">
      <c r="B2683" s="94">
        <v>44590.929166666669</v>
      </c>
      <c r="C2683" s="95">
        <v>44591</v>
      </c>
      <c r="D2683" s="96">
        <v>100</v>
      </c>
      <c r="E2683" s="96">
        <v>97.5</v>
      </c>
      <c r="F2683" s="96">
        <v>2.5</v>
      </c>
      <c r="G2683" s="276" t="s">
        <v>7666</v>
      </c>
      <c r="H2683" s="97" t="s">
        <v>7893</v>
      </c>
      <c r="I2683" s="97">
        <v>116713918</v>
      </c>
    </row>
    <row r="2684" spans="2:9" x14ac:dyDescent="0.3">
      <c r="B2684" s="94">
        <v>44590.924305555556</v>
      </c>
      <c r="C2684" s="95">
        <v>44591</v>
      </c>
      <c r="D2684" s="96">
        <v>400</v>
      </c>
      <c r="E2684" s="96">
        <v>390</v>
      </c>
      <c r="F2684" s="96">
        <v>10</v>
      </c>
      <c r="G2684" s="276" t="s">
        <v>7604</v>
      </c>
      <c r="H2684" s="97" t="s">
        <v>7892</v>
      </c>
      <c r="I2684" s="97">
        <v>116713552</v>
      </c>
    </row>
    <row r="2685" spans="2:9" x14ac:dyDescent="0.3">
      <c r="B2685" s="94">
        <v>44590.931250000001</v>
      </c>
      <c r="C2685" s="95">
        <v>44591</v>
      </c>
      <c r="D2685" s="96">
        <v>100</v>
      </c>
      <c r="E2685" s="96">
        <v>97.5</v>
      </c>
      <c r="F2685" s="96">
        <v>2.5</v>
      </c>
      <c r="G2685" s="276" t="s">
        <v>7604</v>
      </c>
      <c r="H2685" s="97" t="s">
        <v>7893</v>
      </c>
      <c r="I2685" s="97">
        <v>116714078</v>
      </c>
    </row>
    <row r="2686" spans="2:9" x14ac:dyDescent="0.3">
      <c r="B2686" s="94">
        <v>44590.932638888888</v>
      </c>
      <c r="C2686" s="95">
        <v>44591</v>
      </c>
      <c r="D2686" s="96">
        <v>100</v>
      </c>
      <c r="E2686" s="96">
        <v>97.5</v>
      </c>
      <c r="F2686" s="96">
        <v>2.5</v>
      </c>
      <c r="G2686" s="276" t="s">
        <v>2890</v>
      </c>
      <c r="H2686" s="97" t="s">
        <v>7893</v>
      </c>
      <c r="I2686" s="97">
        <v>116714158</v>
      </c>
    </row>
    <row r="2687" spans="2:9" x14ac:dyDescent="0.3">
      <c r="B2687" s="94">
        <v>44590.933333333334</v>
      </c>
      <c r="C2687" s="95">
        <v>44591</v>
      </c>
      <c r="D2687" s="96">
        <v>100</v>
      </c>
      <c r="E2687" s="96">
        <v>97.5</v>
      </c>
      <c r="F2687" s="96">
        <v>2.5</v>
      </c>
      <c r="G2687" s="276" t="s">
        <v>7597</v>
      </c>
      <c r="H2687" s="97" t="s">
        <v>7893</v>
      </c>
      <c r="I2687" s="97">
        <v>116714200</v>
      </c>
    </row>
    <row r="2688" spans="2:9" x14ac:dyDescent="0.3">
      <c r="B2688" s="94">
        <v>44590.93472222222</v>
      </c>
      <c r="C2688" s="95">
        <v>44591</v>
      </c>
      <c r="D2688" s="96">
        <v>100</v>
      </c>
      <c r="E2688" s="96">
        <v>97.5</v>
      </c>
      <c r="F2688" s="96">
        <v>2.5</v>
      </c>
      <c r="G2688" s="276" t="s">
        <v>7502</v>
      </c>
      <c r="H2688" s="97" t="s">
        <v>7893</v>
      </c>
      <c r="I2688" s="97">
        <v>116714298</v>
      </c>
    </row>
    <row r="2689" spans="2:9" x14ac:dyDescent="0.3">
      <c r="B2689" s="94">
        <v>44590.935416666667</v>
      </c>
      <c r="C2689" s="95">
        <v>44591</v>
      </c>
      <c r="D2689" s="96">
        <v>200</v>
      </c>
      <c r="E2689" s="96">
        <v>195</v>
      </c>
      <c r="F2689" s="96">
        <v>5</v>
      </c>
      <c r="G2689" s="276" t="s">
        <v>7804</v>
      </c>
      <c r="H2689" s="97" t="s">
        <v>7893</v>
      </c>
      <c r="I2689" s="97">
        <v>116714350</v>
      </c>
    </row>
    <row r="2690" spans="2:9" x14ac:dyDescent="0.3">
      <c r="B2690" s="94">
        <v>44591.084027777775</v>
      </c>
      <c r="C2690" s="95">
        <v>44591</v>
      </c>
      <c r="D2690" s="96">
        <v>100</v>
      </c>
      <c r="E2690" s="96">
        <v>96.5</v>
      </c>
      <c r="F2690" s="96">
        <v>3.5</v>
      </c>
      <c r="G2690" s="276" t="s">
        <v>7666</v>
      </c>
      <c r="H2690" s="97" t="s">
        <v>2372</v>
      </c>
      <c r="I2690" s="97">
        <v>116722608</v>
      </c>
    </row>
    <row r="2691" spans="2:9" x14ac:dyDescent="0.3">
      <c r="B2691" s="94">
        <v>44591.506944444445</v>
      </c>
      <c r="C2691" s="95">
        <v>44591</v>
      </c>
      <c r="D2691" s="96">
        <v>1000</v>
      </c>
      <c r="E2691" s="96">
        <v>965</v>
      </c>
      <c r="F2691" s="96">
        <v>35</v>
      </c>
      <c r="G2691" s="276" t="s">
        <v>7604</v>
      </c>
      <c r="H2691" s="97" t="s">
        <v>7909</v>
      </c>
      <c r="I2691" s="97">
        <v>116746514</v>
      </c>
    </row>
    <row r="2692" spans="2:9" x14ac:dyDescent="0.3">
      <c r="B2692" s="94">
        <v>44591.915972222225</v>
      </c>
      <c r="C2692" s="95">
        <v>44591</v>
      </c>
      <c r="D2692" s="96">
        <v>1000</v>
      </c>
      <c r="E2692" s="96">
        <v>965</v>
      </c>
      <c r="F2692" s="96">
        <v>35</v>
      </c>
      <c r="G2692" s="276" t="s">
        <v>7604</v>
      </c>
      <c r="H2692" s="97" t="s">
        <v>2909</v>
      </c>
      <c r="I2692" s="97">
        <v>116793138</v>
      </c>
    </row>
    <row r="2693" spans="2:9" x14ac:dyDescent="0.3">
      <c r="B2693" s="94">
        <v>44591.916666666664</v>
      </c>
      <c r="C2693" s="95">
        <v>44591</v>
      </c>
      <c r="D2693" s="96">
        <v>1000</v>
      </c>
      <c r="E2693" s="96">
        <v>965</v>
      </c>
      <c r="F2693" s="96">
        <v>35</v>
      </c>
      <c r="G2693" s="276" t="s">
        <v>2890</v>
      </c>
      <c r="H2693" s="97" t="s">
        <v>2909</v>
      </c>
      <c r="I2693" s="97">
        <v>116793216</v>
      </c>
    </row>
    <row r="2694" spans="2:9" x14ac:dyDescent="0.3">
      <c r="B2694" s="94">
        <v>44590.999305555553</v>
      </c>
      <c r="C2694" s="95">
        <v>44592</v>
      </c>
      <c r="D2694" s="96">
        <v>500</v>
      </c>
      <c r="E2694" s="96">
        <v>487.5</v>
      </c>
      <c r="F2694" s="96">
        <v>12.5</v>
      </c>
      <c r="G2694" s="276" t="s">
        <v>7804</v>
      </c>
      <c r="H2694" s="97" t="s">
        <v>7894</v>
      </c>
      <c r="I2694" s="97">
        <v>116718526</v>
      </c>
    </row>
    <row r="2695" spans="2:9" x14ac:dyDescent="0.3">
      <c r="B2695" s="94">
        <v>44591.033333333333</v>
      </c>
      <c r="C2695" s="95">
        <v>44592</v>
      </c>
      <c r="D2695" s="96">
        <v>500</v>
      </c>
      <c r="E2695" s="96">
        <v>487.5</v>
      </c>
      <c r="F2695" s="96">
        <v>12.5</v>
      </c>
      <c r="G2695" s="276" t="s">
        <v>7604</v>
      </c>
      <c r="H2695" s="97" t="s">
        <v>3645</v>
      </c>
      <c r="I2695" s="97">
        <v>116720196</v>
      </c>
    </row>
    <row r="2696" spans="2:9" x14ac:dyDescent="0.3">
      <c r="B2696" s="94">
        <v>44591.031944444447</v>
      </c>
      <c r="C2696" s="95">
        <v>44592</v>
      </c>
      <c r="D2696" s="96">
        <v>50</v>
      </c>
      <c r="E2696" s="96">
        <v>48.75</v>
      </c>
      <c r="F2696" s="96">
        <v>1.25</v>
      </c>
      <c r="G2696" s="276" t="s">
        <v>7804</v>
      </c>
      <c r="H2696" s="97" t="s">
        <v>5488</v>
      </c>
      <c r="I2696" s="97">
        <v>116720108</v>
      </c>
    </row>
    <row r="2697" spans="2:9" x14ac:dyDescent="0.3">
      <c r="B2697" s="94">
        <v>44591.043749999997</v>
      </c>
      <c r="C2697" s="95">
        <v>44592</v>
      </c>
      <c r="D2697" s="96">
        <v>112</v>
      </c>
      <c r="E2697" s="96">
        <v>109.2</v>
      </c>
      <c r="F2697" s="96">
        <v>2.8</v>
      </c>
      <c r="G2697" s="276" t="s">
        <v>433</v>
      </c>
      <c r="H2697" s="97" t="s">
        <v>5488</v>
      </c>
      <c r="I2697" s="97">
        <v>116720860</v>
      </c>
    </row>
    <row r="2698" spans="2:9" x14ac:dyDescent="0.3">
      <c r="B2698" s="94">
        <v>44591.072222222225</v>
      </c>
      <c r="C2698" s="95">
        <v>44592</v>
      </c>
      <c r="D2698" s="96">
        <v>3000</v>
      </c>
      <c r="E2698" s="96">
        <v>2925</v>
      </c>
      <c r="F2698" s="96">
        <v>75</v>
      </c>
      <c r="G2698" s="276" t="s">
        <v>2890</v>
      </c>
      <c r="H2698" s="97" t="s">
        <v>7895</v>
      </c>
      <c r="I2698" s="97">
        <v>116722226</v>
      </c>
    </row>
    <row r="2699" spans="2:9" x14ac:dyDescent="0.3">
      <c r="B2699" s="94">
        <v>44591.092361111114</v>
      </c>
      <c r="C2699" s="95">
        <v>44592</v>
      </c>
      <c r="D2699" s="96">
        <v>36200</v>
      </c>
      <c r="E2699" s="96">
        <v>35295</v>
      </c>
      <c r="F2699" s="96">
        <v>905</v>
      </c>
      <c r="G2699" s="276" t="s">
        <v>7502</v>
      </c>
      <c r="H2699" s="97" t="s">
        <v>7144</v>
      </c>
      <c r="I2699" s="97">
        <v>116722980</v>
      </c>
    </row>
    <row r="2700" spans="2:9" x14ac:dyDescent="0.3">
      <c r="B2700" s="94">
        <v>44591.084027777775</v>
      </c>
      <c r="C2700" s="95">
        <v>44592</v>
      </c>
      <c r="D2700" s="96">
        <v>15069</v>
      </c>
      <c r="E2700" s="96">
        <v>14692.27</v>
      </c>
      <c r="F2700" s="96">
        <v>376.72999999999996</v>
      </c>
      <c r="G2700" s="276" t="s">
        <v>7597</v>
      </c>
      <c r="H2700" s="97" t="s">
        <v>7144</v>
      </c>
      <c r="I2700" s="97">
        <v>116722610</v>
      </c>
    </row>
    <row r="2701" spans="2:9" x14ac:dyDescent="0.3">
      <c r="B2701" s="94">
        <v>44591.166666666664</v>
      </c>
      <c r="C2701" s="95">
        <v>44592</v>
      </c>
      <c r="D2701" s="96">
        <v>100</v>
      </c>
      <c r="E2701" s="96">
        <v>97.5</v>
      </c>
      <c r="F2701" s="96">
        <v>2.5</v>
      </c>
      <c r="G2701" s="276" t="s">
        <v>7502</v>
      </c>
      <c r="H2701" s="97" t="s">
        <v>439</v>
      </c>
      <c r="I2701" s="97">
        <v>116726158</v>
      </c>
    </row>
    <row r="2702" spans="2:9" x14ac:dyDescent="0.3">
      <c r="B2702" s="94">
        <v>44591.356249999997</v>
      </c>
      <c r="C2702" s="95">
        <v>44592</v>
      </c>
      <c r="D2702" s="96">
        <v>300</v>
      </c>
      <c r="E2702" s="96">
        <v>292.5</v>
      </c>
      <c r="F2702" s="96">
        <v>7.5</v>
      </c>
      <c r="G2702" s="276" t="s">
        <v>2890</v>
      </c>
      <c r="H2702" s="97" t="s">
        <v>7840</v>
      </c>
      <c r="I2702" s="97">
        <v>116732462</v>
      </c>
    </row>
    <row r="2703" spans="2:9" x14ac:dyDescent="0.3">
      <c r="B2703" s="94">
        <v>44591.351388888892</v>
      </c>
      <c r="C2703" s="95">
        <v>44592</v>
      </c>
      <c r="D2703" s="96">
        <v>300</v>
      </c>
      <c r="E2703" s="96">
        <v>292.5</v>
      </c>
      <c r="F2703" s="96">
        <v>7.5</v>
      </c>
      <c r="G2703" s="276" t="s">
        <v>7597</v>
      </c>
      <c r="H2703" s="97" t="s">
        <v>7840</v>
      </c>
      <c r="I2703" s="97">
        <v>116732146</v>
      </c>
    </row>
    <row r="2704" spans="2:9" x14ac:dyDescent="0.3">
      <c r="B2704" s="94">
        <v>44591.376388888886</v>
      </c>
      <c r="C2704" s="95">
        <v>44592</v>
      </c>
      <c r="D2704" s="96">
        <v>100</v>
      </c>
      <c r="E2704" s="96">
        <v>97.5</v>
      </c>
      <c r="F2704" s="96">
        <v>2.5</v>
      </c>
      <c r="G2704" s="276" t="s">
        <v>7604</v>
      </c>
      <c r="H2704" s="97" t="s">
        <v>7456</v>
      </c>
      <c r="I2704" s="97">
        <v>116733620</v>
      </c>
    </row>
    <row r="2705" spans="2:9" x14ac:dyDescent="0.3">
      <c r="B2705" s="94">
        <v>44591.377083333333</v>
      </c>
      <c r="C2705" s="95">
        <v>44592</v>
      </c>
      <c r="D2705" s="96">
        <v>100</v>
      </c>
      <c r="E2705" s="96">
        <v>97.5</v>
      </c>
      <c r="F2705" s="96">
        <v>2.5</v>
      </c>
      <c r="G2705" s="276" t="s">
        <v>2890</v>
      </c>
      <c r="H2705" s="97" t="s">
        <v>7456</v>
      </c>
      <c r="I2705" s="97">
        <v>116733660</v>
      </c>
    </row>
    <row r="2706" spans="2:9" x14ac:dyDescent="0.3">
      <c r="B2706" s="94">
        <v>44591.37777777778</v>
      </c>
      <c r="C2706" s="95">
        <v>44592</v>
      </c>
      <c r="D2706" s="96">
        <v>100</v>
      </c>
      <c r="E2706" s="96">
        <v>97.5</v>
      </c>
      <c r="F2706" s="96">
        <v>2.5</v>
      </c>
      <c r="G2706" s="276" t="s">
        <v>7804</v>
      </c>
      <c r="H2706" s="97" t="s">
        <v>7456</v>
      </c>
      <c r="I2706" s="97">
        <v>116733720</v>
      </c>
    </row>
    <row r="2707" spans="2:9" x14ac:dyDescent="0.3">
      <c r="B2707" s="94">
        <v>44591.376388888886</v>
      </c>
      <c r="C2707" s="95">
        <v>44592</v>
      </c>
      <c r="D2707" s="96">
        <v>100</v>
      </c>
      <c r="E2707" s="96">
        <v>97.5</v>
      </c>
      <c r="F2707" s="96">
        <v>2.5</v>
      </c>
      <c r="G2707" s="276" t="s">
        <v>7666</v>
      </c>
      <c r="H2707" s="97" t="s">
        <v>7456</v>
      </c>
      <c r="I2707" s="97">
        <v>116733612</v>
      </c>
    </row>
    <row r="2708" spans="2:9" x14ac:dyDescent="0.3">
      <c r="B2708" s="94">
        <v>44591.40625</v>
      </c>
      <c r="C2708" s="95">
        <v>44592</v>
      </c>
      <c r="D2708" s="96">
        <v>30</v>
      </c>
      <c r="E2708" s="96">
        <v>29.25</v>
      </c>
      <c r="F2708" s="96">
        <v>0.75</v>
      </c>
      <c r="G2708" s="276" t="s">
        <v>7666</v>
      </c>
      <c r="H2708" s="97" t="s">
        <v>7267</v>
      </c>
      <c r="I2708" s="97">
        <v>116735882</v>
      </c>
    </row>
    <row r="2709" spans="2:9" x14ac:dyDescent="0.3">
      <c r="B2709" s="94">
        <v>44591.425000000003</v>
      </c>
      <c r="C2709" s="95">
        <v>44592</v>
      </c>
      <c r="D2709" s="96">
        <v>100</v>
      </c>
      <c r="E2709" s="96">
        <v>97.5</v>
      </c>
      <c r="F2709" s="96">
        <v>2.5</v>
      </c>
      <c r="G2709" s="276" t="s">
        <v>7804</v>
      </c>
      <c r="H2709" s="97" t="s">
        <v>5513</v>
      </c>
      <c r="I2709" s="97">
        <v>116737704</v>
      </c>
    </row>
    <row r="2710" spans="2:9" x14ac:dyDescent="0.3">
      <c r="B2710" s="94">
        <v>44591.425000000003</v>
      </c>
      <c r="C2710" s="95">
        <v>44592</v>
      </c>
      <c r="D2710" s="96">
        <v>100</v>
      </c>
      <c r="E2710" s="96">
        <v>97.5</v>
      </c>
      <c r="F2710" s="96">
        <v>2.5</v>
      </c>
      <c r="G2710" s="276" t="s">
        <v>2890</v>
      </c>
      <c r="H2710" s="97" t="s">
        <v>5513</v>
      </c>
      <c r="I2710" s="97">
        <v>116737756</v>
      </c>
    </row>
    <row r="2711" spans="2:9" x14ac:dyDescent="0.3">
      <c r="B2711" s="94">
        <v>44591.43472222222</v>
      </c>
      <c r="C2711" s="95">
        <v>44592</v>
      </c>
      <c r="D2711" s="96">
        <v>300</v>
      </c>
      <c r="E2711" s="96">
        <v>292.5</v>
      </c>
      <c r="F2711" s="96">
        <v>7.5</v>
      </c>
      <c r="G2711" s="276" t="s">
        <v>2890</v>
      </c>
      <c r="H2711" s="97" t="s">
        <v>7224</v>
      </c>
      <c r="I2711" s="97">
        <v>116738560</v>
      </c>
    </row>
    <row r="2712" spans="2:9" x14ac:dyDescent="0.3">
      <c r="B2712" s="94">
        <v>44591.444444444445</v>
      </c>
      <c r="C2712" s="95">
        <v>44592</v>
      </c>
      <c r="D2712" s="96">
        <v>1000</v>
      </c>
      <c r="E2712" s="96">
        <v>975</v>
      </c>
      <c r="F2712" s="96">
        <v>25</v>
      </c>
      <c r="G2712" s="276" t="s">
        <v>7604</v>
      </c>
      <c r="H2712" s="97" t="s">
        <v>7288</v>
      </c>
      <c r="I2712" s="97">
        <v>116739394</v>
      </c>
    </row>
    <row r="2713" spans="2:9" x14ac:dyDescent="0.3">
      <c r="B2713" s="94">
        <v>44591.46875</v>
      </c>
      <c r="C2713" s="95">
        <v>44592</v>
      </c>
      <c r="D2713" s="96">
        <v>2000</v>
      </c>
      <c r="E2713" s="96">
        <v>1950</v>
      </c>
      <c r="F2713" s="96">
        <v>50</v>
      </c>
      <c r="G2713" s="276" t="s">
        <v>2890</v>
      </c>
      <c r="H2713" s="97" t="s">
        <v>7896</v>
      </c>
      <c r="I2713" s="97">
        <v>116741714</v>
      </c>
    </row>
    <row r="2714" spans="2:9" x14ac:dyDescent="0.3">
      <c r="B2714" s="94">
        <v>44591.467361111114</v>
      </c>
      <c r="C2714" s="95">
        <v>44592</v>
      </c>
      <c r="D2714" s="96">
        <v>300</v>
      </c>
      <c r="E2714" s="96">
        <v>292.5</v>
      </c>
      <c r="F2714" s="96">
        <v>7.5</v>
      </c>
      <c r="G2714" s="276" t="s">
        <v>7604</v>
      </c>
      <c r="H2714" s="97" t="s">
        <v>7200</v>
      </c>
      <c r="I2714" s="97">
        <v>116741558</v>
      </c>
    </row>
    <row r="2715" spans="2:9" x14ac:dyDescent="0.3">
      <c r="B2715" s="94">
        <v>44591.468055555553</v>
      </c>
      <c r="C2715" s="95">
        <v>44592</v>
      </c>
      <c r="D2715" s="96">
        <v>300</v>
      </c>
      <c r="E2715" s="96">
        <v>292.5</v>
      </c>
      <c r="F2715" s="96">
        <v>7.5</v>
      </c>
      <c r="G2715" s="276" t="s">
        <v>2890</v>
      </c>
      <c r="H2715" s="97" t="s">
        <v>7200</v>
      </c>
      <c r="I2715" s="97">
        <v>116741606</v>
      </c>
    </row>
    <row r="2716" spans="2:9" x14ac:dyDescent="0.3">
      <c r="B2716" s="94">
        <v>44591.468055555553</v>
      </c>
      <c r="C2716" s="95">
        <v>44592</v>
      </c>
      <c r="D2716" s="96">
        <v>300</v>
      </c>
      <c r="E2716" s="96">
        <v>292.5</v>
      </c>
      <c r="F2716" s="96">
        <v>7.5</v>
      </c>
      <c r="G2716" s="276" t="s">
        <v>7804</v>
      </c>
      <c r="H2716" s="97" t="s">
        <v>7200</v>
      </c>
      <c r="I2716" s="97">
        <v>116741636</v>
      </c>
    </row>
    <row r="2717" spans="2:9" x14ac:dyDescent="0.3">
      <c r="B2717" s="94">
        <v>44591.467361111114</v>
      </c>
      <c r="C2717" s="95">
        <v>44592</v>
      </c>
      <c r="D2717" s="96">
        <v>300</v>
      </c>
      <c r="E2717" s="96">
        <v>292.5</v>
      </c>
      <c r="F2717" s="96">
        <v>7.5</v>
      </c>
      <c r="G2717" s="276" t="s">
        <v>7666</v>
      </c>
      <c r="H2717" s="97" t="s">
        <v>7200</v>
      </c>
      <c r="I2717" s="97">
        <v>116741550</v>
      </c>
    </row>
    <row r="2718" spans="2:9" x14ac:dyDescent="0.3">
      <c r="B2718" s="94">
        <v>44591.46597222222</v>
      </c>
      <c r="C2718" s="95">
        <v>44592</v>
      </c>
      <c r="D2718" s="96">
        <v>2000</v>
      </c>
      <c r="E2718" s="96">
        <v>1950</v>
      </c>
      <c r="F2718" s="96">
        <v>50</v>
      </c>
      <c r="G2718" s="276" t="s">
        <v>7604</v>
      </c>
      <c r="H2718" s="97" t="s">
        <v>7896</v>
      </c>
      <c r="I2718" s="97">
        <v>116741418</v>
      </c>
    </row>
    <row r="2719" spans="2:9" x14ac:dyDescent="0.3">
      <c r="B2719" s="94">
        <v>44591.482638888891</v>
      </c>
      <c r="C2719" s="95">
        <v>44592</v>
      </c>
      <c r="D2719" s="96">
        <v>45</v>
      </c>
      <c r="E2719" s="96">
        <v>43.87</v>
      </c>
      <c r="F2719" s="96">
        <v>1.1299999999999999</v>
      </c>
      <c r="G2719" s="276" t="s">
        <v>7804</v>
      </c>
      <c r="H2719" s="97" t="s">
        <v>7721</v>
      </c>
      <c r="I2719" s="97">
        <v>116743442</v>
      </c>
    </row>
    <row r="2720" spans="2:9" x14ac:dyDescent="0.3">
      <c r="B2720" s="94">
        <v>44591.48541666667</v>
      </c>
      <c r="C2720" s="95">
        <v>44592</v>
      </c>
      <c r="D2720" s="96">
        <v>500</v>
      </c>
      <c r="E2720" s="96">
        <v>487.5</v>
      </c>
      <c r="F2720" s="96">
        <v>12.5</v>
      </c>
      <c r="G2720" s="276" t="s">
        <v>7666</v>
      </c>
      <c r="H2720" s="97" t="s">
        <v>3938</v>
      </c>
      <c r="I2720" s="97">
        <v>116743706</v>
      </c>
    </row>
    <row r="2721" spans="2:9" x14ac:dyDescent="0.3">
      <c r="B2721" s="94">
        <v>44591.499305555553</v>
      </c>
      <c r="C2721" s="95">
        <v>44592</v>
      </c>
      <c r="D2721" s="96">
        <v>1000</v>
      </c>
      <c r="E2721" s="96">
        <v>975</v>
      </c>
      <c r="F2721" s="96">
        <v>25</v>
      </c>
      <c r="G2721" s="276" t="s">
        <v>2890</v>
      </c>
      <c r="H2721" s="97" t="s">
        <v>459</v>
      </c>
      <c r="I2721" s="97">
        <v>116745558</v>
      </c>
    </row>
    <row r="2722" spans="2:9" x14ac:dyDescent="0.3">
      <c r="B2722" s="94">
        <v>44591.497916666667</v>
      </c>
      <c r="C2722" s="95">
        <v>44592</v>
      </c>
      <c r="D2722" s="96">
        <v>1000</v>
      </c>
      <c r="E2722" s="96">
        <v>975</v>
      </c>
      <c r="F2722" s="96">
        <v>25</v>
      </c>
      <c r="G2722" s="276" t="s">
        <v>7804</v>
      </c>
      <c r="H2722" s="97" t="s">
        <v>459</v>
      </c>
      <c r="I2722" s="97">
        <v>116745410</v>
      </c>
    </row>
    <row r="2723" spans="2:9" x14ac:dyDescent="0.3">
      <c r="B2723" s="94">
        <v>44591.51458333333</v>
      </c>
      <c r="C2723" s="95">
        <v>44592</v>
      </c>
      <c r="D2723" s="96">
        <v>480</v>
      </c>
      <c r="E2723" s="96">
        <v>468</v>
      </c>
      <c r="F2723" s="96">
        <v>12</v>
      </c>
      <c r="G2723" s="276" t="s">
        <v>7804</v>
      </c>
      <c r="H2723" s="97" t="s">
        <v>1883</v>
      </c>
      <c r="I2723" s="97">
        <v>116747328</v>
      </c>
    </row>
    <row r="2724" spans="2:9" x14ac:dyDescent="0.3">
      <c r="B2724" s="94">
        <v>44591.506249999999</v>
      </c>
      <c r="C2724" s="95">
        <v>44592</v>
      </c>
      <c r="D2724" s="96">
        <v>1500</v>
      </c>
      <c r="E2724" s="96">
        <v>1462.5</v>
      </c>
      <c r="F2724" s="96">
        <v>37.5</v>
      </c>
      <c r="G2724" s="276" t="s">
        <v>7804</v>
      </c>
      <c r="H2724" s="97" t="s">
        <v>2892</v>
      </c>
      <c r="I2724" s="97">
        <v>116746434</v>
      </c>
    </row>
    <row r="2725" spans="2:9" x14ac:dyDescent="0.3">
      <c r="B2725" s="94">
        <v>44591.546527777777</v>
      </c>
      <c r="C2725" s="95">
        <v>44592</v>
      </c>
      <c r="D2725" s="96">
        <v>300</v>
      </c>
      <c r="E2725" s="96">
        <v>292.5</v>
      </c>
      <c r="F2725" s="96">
        <v>7.5</v>
      </c>
      <c r="G2725" s="276" t="s">
        <v>2890</v>
      </c>
      <c r="H2725" s="97" t="s">
        <v>7419</v>
      </c>
      <c r="I2725" s="97">
        <v>116751954</v>
      </c>
    </row>
    <row r="2726" spans="2:9" x14ac:dyDescent="0.3">
      <c r="B2726" s="94">
        <v>44591.559027777781</v>
      </c>
      <c r="C2726" s="95">
        <v>44592</v>
      </c>
      <c r="D2726" s="96">
        <v>47600</v>
      </c>
      <c r="E2726" s="96">
        <v>46410</v>
      </c>
      <c r="F2726" s="96">
        <v>1190</v>
      </c>
      <c r="G2726" s="276" t="s">
        <v>2890</v>
      </c>
      <c r="H2726" s="97" t="s">
        <v>7897</v>
      </c>
      <c r="I2726" s="97">
        <v>116753856</v>
      </c>
    </row>
    <row r="2727" spans="2:9" x14ac:dyDescent="0.3">
      <c r="B2727" s="94">
        <v>44591.56527777778</v>
      </c>
      <c r="C2727" s="95">
        <v>44592</v>
      </c>
      <c r="D2727" s="96">
        <v>100</v>
      </c>
      <c r="E2727" s="96">
        <v>97.5</v>
      </c>
      <c r="F2727" s="96">
        <v>2.5</v>
      </c>
      <c r="G2727" s="276" t="s">
        <v>7666</v>
      </c>
      <c r="H2727" s="97" t="s">
        <v>3197</v>
      </c>
      <c r="I2727" s="97">
        <v>116754784</v>
      </c>
    </row>
    <row r="2728" spans="2:9" x14ac:dyDescent="0.3">
      <c r="B2728" s="94">
        <v>44591.611805555556</v>
      </c>
      <c r="C2728" s="95">
        <v>44592</v>
      </c>
      <c r="D2728" s="96">
        <v>30000</v>
      </c>
      <c r="E2728" s="96">
        <v>29250</v>
      </c>
      <c r="F2728" s="96">
        <v>750</v>
      </c>
      <c r="G2728" s="276" t="s">
        <v>7666</v>
      </c>
      <c r="H2728" s="97" t="s">
        <v>3413</v>
      </c>
      <c r="I2728" s="97">
        <v>116761312</v>
      </c>
    </row>
    <row r="2729" spans="2:9" x14ac:dyDescent="0.3">
      <c r="B2729" s="94">
        <v>44591.630555555559</v>
      </c>
      <c r="C2729" s="95">
        <v>44592</v>
      </c>
      <c r="D2729" s="96">
        <v>300</v>
      </c>
      <c r="E2729" s="96">
        <v>292.5</v>
      </c>
      <c r="F2729" s="96">
        <v>7.5</v>
      </c>
      <c r="G2729" s="276" t="s">
        <v>7604</v>
      </c>
      <c r="H2729" s="97" t="s">
        <v>3328</v>
      </c>
      <c r="I2729" s="97">
        <v>116764354</v>
      </c>
    </row>
    <row r="2730" spans="2:9" x14ac:dyDescent="0.3">
      <c r="B2730" s="94">
        <v>44591.663888888892</v>
      </c>
      <c r="C2730" s="95">
        <v>44592</v>
      </c>
      <c r="D2730" s="96">
        <v>100</v>
      </c>
      <c r="E2730" s="96">
        <v>97.5</v>
      </c>
      <c r="F2730" s="96">
        <v>2.5</v>
      </c>
      <c r="G2730" s="276" t="s">
        <v>7604</v>
      </c>
      <c r="H2730" s="97" t="s">
        <v>5513</v>
      </c>
      <c r="I2730" s="97">
        <v>116768156</v>
      </c>
    </row>
    <row r="2731" spans="2:9" x14ac:dyDescent="0.3">
      <c r="B2731" s="94">
        <v>44591.65347222222</v>
      </c>
      <c r="C2731" s="95">
        <v>44592</v>
      </c>
      <c r="D2731" s="96">
        <v>100</v>
      </c>
      <c r="E2731" s="96">
        <v>97.5</v>
      </c>
      <c r="F2731" s="96">
        <v>2.5</v>
      </c>
      <c r="G2731" s="276" t="s">
        <v>2890</v>
      </c>
      <c r="H2731" s="97" t="s">
        <v>2216</v>
      </c>
      <c r="I2731" s="97">
        <v>116766970</v>
      </c>
    </row>
    <row r="2732" spans="2:9" x14ac:dyDescent="0.3">
      <c r="B2732" s="94">
        <v>44591.673611111109</v>
      </c>
      <c r="C2732" s="95">
        <v>44592</v>
      </c>
      <c r="D2732" s="96">
        <v>937</v>
      </c>
      <c r="E2732" s="96">
        <v>913.57</v>
      </c>
      <c r="F2732" s="96">
        <v>23.43</v>
      </c>
      <c r="G2732" s="276" t="s">
        <v>7604</v>
      </c>
      <c r="H2732" s="97" t="s">
        <v>2905</v>
      </c>
      <c r="I2732" s="97">
        <v>116769308</v>
      </c>
    </row>
    <row r="2733" spans="2:9" x14ac:dyDescent="0.3">
      <c r="B2733" s="94">
        <v>44591.680555555555</v>
      </c>
      <c r="C2733" s="95">
        <v>44592</v>
      </c>
      <c r="D2733" s="96">
        <v>10</v>
      </c>
      <c r="E2733" s="96">
        <v>9.75</v>
      </c>
      <c r="F2733" s="96">
        <v>0.25</v>
      </c>
      <c r="G2733" s="276" t="s">
        <v>2890</v>
      </c>
      <c r="H2733" s="97" t="s">
        <v>7110</v>
      </c>
      <c r="I2733" s="97">
        <v>116770158</v>
      </c>
    </row>
    <row r="2734" spans="2:9" x14ac:dyDescent="0.3">
      <c r="B2734" s="94">
        <v>44591.693055555559</v>
      </c>
      <c r="C2734" s="95">
        <v>44592</v>
      </c>
      <c r="D2734" s="96">
        <v>250</v>
      </c>
      <c r="E2734" s="96">
        <v>243.75</v>
      </c>
      <c r="F2734" s="96">
        <v>6.25</v>
      </c>
      <c r="G2734" s="276" t="s">
        <v>7898</v>
      </c>
      <c r="H2734" s="97" t="s">
        <v>7844</v>
      </c>
      <c r="I2734" s="97">
        <v>116771716</v>
      </c>
    </row>
    <row r="2735" spans="2:9" x14ac:dyDescent="0.3">
      <c r="B2735" s="94">
        <v>44591.714583333334</v>
      </c>
      <c r="C2735" s="95">
        <v>44592</v>
      </c>
      <c r="D2735" s="96">
        <v>300</v>
      </c>
      <c r="E2735" s="96">
        <v>292.5</v>
      </c>
      <c r="F2735" s="96">
        <v>7.5</v>
      </c>
      <c r="G2735" s="276" t="s">
        <v>7804</v>
      </c>
      <c r="H2735" s="97" t="s">
        <v>5627</v>
      </c>
      <c r="I2735" s="97">
        <v>116774100</v>
      </c>
    </row>
    <row r="2736" spans="2:9" x14ac:dyDescent="0.3">
      <c r="B2736" s="94">
        <v>44591.711111111108</v>
      </c>
      <c r="C2736" s="95">
        <v>44592</v>
      </c>
      <c r="D2736" s="96">
        <v>300</v>
      </c>
      <c r="E2736" s="96">
        <v>292.5</v>
      </c>
      <c r="F2736" s="96">
        <v>7.5</v>
      </c>
      <c r="G2736" s="276" t="s">
        <v>7666</v>
      </c>
      <c r="H2736" s="97" t="s">
        <v>5627</v>
      </c>
      <c r="I2736" s="97">
        <v>116773700</v>
      </c>
    </row>
    <row r="2737" spans="2:9" x14ac:dyDescent="0.3">
      <c r="B2737" s="94">
        <v>44591.713194444441</v>
      </c>
      <c r="C2737" s="95">
        <v>44592</v>
      </c>
      <c r="D2737" s="96">
        <v>300</v>
      </c>
      <c r="E2737" s="96">
        <v>292.5</v>
      </c>
      <c r="F2737" s="96">
        <v>7.5</v>
      </c>
      <c r="G2737" s="276" t="s">
        <v>2890</v>
      </c>
      <c r="H2737" s="97" t="s">
        <v>5627</v>
      </c>
      <c r="I2737" s="97">
        <v>116773960</v>
      </c>
    </row>
    <row r="2738" spans="2:9" x14ac:dyDescent="0.3">
      <c r="B2738" s="94">
        <v>44591.712500000001</v>
      </c>
      <c r="C2738" s="95">
        <v>44592</v>
      </c>
      <c r="D2738" s="96">
        <v>300</v>
      </c>
      <c r="E2738" s="96">
        <v>292.5</v>
      </c>
      <c r="F2738" s="96">
        <v>7.5</v>
      </c>
      <c r="G2738" s="276" t="s">
        <v>7604</v>
      </c>
      <c r="H2738" s="97" t="s">
        <v>5627</v>
      </c>
      <c r="I2738" s="97">
        <v>116773850</v>
      </c>
    </row>
    <row r="2739" spans="2:9" x14ac:dyDescent="0.3">
      <c r="B2739" s="94">
        <v>44591.708333333336</v>
      </c>
      <c r="C2739" s="95">
        <v>44592</v>
      </c>
      <c r="D2739" s="96">
        <v>500</v>
      </c>
      <c r="E2739" s="96">
        <v>487.5</v>
      </c>
      <c r="F2739" s="96">
        <v>12.5</v>
      </c>
      <c r="G2739" s="276" t="s">
        <v>7666</v>
      </c>
      <c r="H2739" s="97" t="s">
        <v>7760</v>
      </c>
      <c r="I2739" s="97">
        <v>116773420</v>
      </c>
    </row>
    <row r="2740" spans="2:9" x14ac:dyDescent="0.3">
      <c r="B2740" s="94">
        <v>44591.720833333333</v>
      </c>
      <c r="C2740" s="95">
        <v>44592</v>
      </c>
      <c r="D2740" s="96">
        <v>670</v>
      </c>
      <c r="E2740" s="96">
        <v>653.25</v>
      </c>
      <c r="F2740" s="96">
        <v>16.75</v>
      </c>
      <c r="G2740" s="276" t="s">
        <v>2890</v>
      </c>
      <c r="H2740" s="97" t="s">
        <v>7350</v>
      </c>
      <c r="I2740" s="97">
        <v>116774760</v>
      </c>
    </row>
    <row r="2741" spans="2:9" x14ac:dyDescent="0.3">
      <c r="B2741" s="94">
        <v>44591.731249999997</v>
      </c>
      <c r="C2741" s="95">
        <v>44592</v>
      </c>
      <c r="D2741" s="96">
        <v>10000</v>
      </c>
      <c r="E2741" s="96">
        <v>9750</v>
      </c>
      <c r="F2741" s="96">
        <v>250</v>
      </c>
      <c r="G2741" s="276" t="s">
        <v>2890</v>
      </c>
      <c r="H2741" s="97" t="s">
        <v>7899</v>
      </c>
      <c r="I2741" s="97">
        <v>116775794</v>
      </c>
    </row>
    <row r="2742" spans="2:9" x14ac:dyDescent="0.3">
      <c r="B2742" s="94">
        <v>44591.741666666669</v>
      </c>
      <c r="C2742" s="95">
        <v>44592</v>
      </c>
      <c r="D2742" s="96">
        <v>16</v>
      </c>
      <c r="E2742" s="96">
        <v>15.6</v>
      </c>
      <c r="F2742" s="96">
        <v>0.4</v>
      </c>
      <c r="G2742" s="276" t="s">
        <v>7604</v>
      </c>
      <c r="H2742" s="97" t="s">
        <v>7178</v>
      </c>
      <c r="I2742" s="97">
        <v>116776958</v>
      </c>
    </row>
    <row r="2743" spans="2:9" x14ac:dyDescent="0.3">
      <c r="B2743" s="94">
        <v>44591.769444444442</v>
      </c>
      <c r="C2743" s="95">
        <v>44592</v>
      </c>
      <c r="D2743" s="96">
        <v>1500</v>
      </c>
      <c r="E2743" s="96">
        <v>1462.5</v>
      </c>
      <c r="F2743" s="96">
        <v>37.5</v>
      </c>
      <c r="G2743" s="276" t="s">
        <v>7804</v>
      </c>
      <c r="H2743" s="97" t="s">
        <v>2214</v>
      </c>
      <c r="I2743" s="97">
        <v>116780146</v>
      </c>
    </row>
    <row r="2744" spans="2:9" x14ac:dyDescent="0.3">
      <c r="B2744" s="94">
        <v>44591.768055555556</v>
      </c>
      <c r="C2744" s="95">
        <v>44592</v>
      </c>
      <c r="D2744" s="96">
        <v>200</v>
      </c>
      <c r="E2744" s="96">
        <v>195</v>
      </c>
      <c r="F2744" s="96">
        <v>5</v>
      </c>
      <c r="G2744" s="276" t="s">
        <v>7604</v>
      </c>
      <c r="H2744" s="97" t="s">
        <v>1938</v>
      </c>
      <c r="I2744" s="97">
        <v>116779938</v>
      </c>
    </row>
    <row r="2745" spans="2:9" x14ac:dyDescent="0.3">
      <c r="B2745" s="94">
        <v>44591.779166666667</v>
      </c>
      <c r="C2745" s="95">
        <v>44592</v>
      </c>
      <c r="D2745" s="96">
        <v>96000</v>
      </c>
      <c r="E2745" s="96">
        <v>93600</v>
      </c>
      <c r="F2745" s="96">
        <v>2400</v>
      </c>
      <c r="G2745" s="276" t="s">
        <v>7666</v>
      </c>
      <c r="H2745" s="97" t="s">
        <v>2338</v>
      </c>
      <c r="I2745" s="97">
        <v>116781164</v>
      </c>
    </row>
    <row r="2746" spans="2:9" x14ac:dyDescent="0.3">
      <c r="B2746" s="94">
        <v>44591.781944444447</v>
      </c>
      <c r="C2746" s="95">
        <v>44592</v>
      </c>
      <c r="D2746" s="96">
        <v>200</v>
      </c>
      <c r="E2746" s="96">
        <v>195</v>
      </c>
      <c r="F2746" s="96">
        <v>5</v>
      </c>
      <c r="G2746" s="276" t="s">
        <v>7804</v>
      </c>
      <c r="H2746" s="97" t="s">
        <v>3649</v>
      </c>
      <c r="I2746" s="97">
        <v>116781442</v>
      </c>
    </row>
    <row r="2747" spans="2:9" x14ac:dyDescent="0.3">
      <c r="B2747" s="94">
        <v>44591.802083333336</v>
      </c>
      <c r="C2747" s="95">
        <v>44592</v>
      </c>
      <c r="D2747" s="96">
        <v>100</v>
      </c>
      <c r="E2747" s="96">
        <v>97.5</v>
      </c>
      <c r="F2747" s="96">
        <v>2.5</v>
      </c>
      <c r="G2747" s="276" t="s">
        <v>7666</v>
      </c>
      <c r="H2747" s="97" t="s">
        <v>7347</v>
      </c>
      <c r="I2747" s="97">
        <v>116783590</v>
      </c>
    </row>
    <row r="2748" spans="2:9" x14ac:dyDescent="0.3">
      <c r="B2748" s="94">
        <v>44591.793055555558</v>
      </c>
      <c r="C2748" s="95">
        <v>44592</v>
      </c>
      <c r="D2748" s="96">
        <v>100</v>
      </c>
      <c r="E2748" s="96">
        <v>97.5</v>
      </c>
      <c r="F2748" s="96">
        <v>2.5</v>
      </c>
      <c r="G2748" s="276" t="s">
        <v>7604</v>
      </c>
      <c r="H2748" s="97" t="s">
        <v>7276</v>
      </c>
      <c r="I2748" s="97">
        <v>116782670</v>
      </c>
    </row>
    <row r="2749" spans="2:9" x14ac:dyDescent="0.3">
      <c r="B2749" s="94">
        <v>44591.794444444444</v>
      </c>
      <c r="C2749" s="95">
        <v>44592</v>
      </c>
      <c r="D2749" s="96">
        <v>100</v>
      </c>
      <c r="E2749" s="96">
        <v>97.5</v>
      </c>
      <c r="F2749" s="96">
        <v>2.5</v>
      </c>
      <c r="G2749" s="276" t="s">
        <v>2890</v>
      </c>
      <c r="H2749" s="97" t="s">
        <v>7276</v>
      </c>
      <c r="I2749" s="97">
        <v>116782766</v>
      </c>
    </row>
    <row r="2750" spans="2:9" x14ac:dyDescent="0.3">
      <c r="B2750" s="94">
        <v>44591.807638888888</v>
      </c>
      <c r="C2750" s="95">
        <v>44592</v>
      </c>
      <c r="D2750" s="96">
        <v>150</v>
      </c>
      <c r="E2750" s="96">
        <v>146.25</v>
      </c>
      <c r="F2750" s="96">
        <v>3.75</v>
      </c>
      <c r="G2750" s="276" t="s">
        <v>2890</v>
      </c>
      <c r="H2750" s="97" t="s">
        <v>6037</v>
      </c>
      <c r="I2750" s="97">
        <v>116784110</v>
      </c>
    </row>
    <row r="2751" spans="2:9" x14ac:dyDescent="0.3">
      <c r="B2751" s="94">
        <v>44591.811805555553</v>
      </c>
      <c r="C2751" s="95">
        <v>44592</v>
      </c>
      <c r="D2751" s="96">
        <v>200</v>
      </c>
      <c r="E2751" s="96">
        <v>195</v>
      </c>
      <c r="F2751" s="96">
        <v>5</v>
      </c>
      <c r="G2751" s="276" t="s">
        <v>7666</v>
      </c>
      <c r="H2751" s="97" t="s">
        <v>7189</v>
      </c>
      <c r="I2751" s="97">
        <v>116784474</v>
      </c>
    </row>
    <row r="2752" spans="2:9" x14ac:dyDescent="0.3">
      <c r="B2752" s="94">
        <v>44591.817361111112</v>
      </c>
      <c r="C2752" s="95">
        <v>44592</v>
      </c>
      <c r="D2752" s="96">
        <v>1000</v>
      </c>
      <c r="E2752" s="96">
        <v>975</v>
      </c>
      <c r="F2752" s="96">
        <v>25</v>
      </c>
      <c r="G2752" s="276" t="s">
        <v>2890</v>
      </c>
      <c r="H2752" s="97" t="s">
        <v>7352</v>
      </c>
      <c r="I2752" s="97">
        <v>116784990</v>
      </c>
    </row>
    <row r="2753" spans="1:9" x14ac:dyDescent="0.3">
      <c r="B2753" s="94">
        <v>44591.854861111111</v>
      </c>
      <c r="C2753" s="95">
        <v>44592</v>
      </c>
      <c r="D2753" s="96">
        <v>535</v>
      </c>
      <c r="E2753" s="96">
        <v>521.62</v>
      </c>
      <c r="F2753" s="96">
        <v>13.38</v>
      </c>
      <c r="G2753" s="276" t="s">
        <v>7604</v>
      </c>
      <c r="H2753" s="97" t="s">
        <v>7786</v>
      </c>
      <c r="I2753" s="97">
        <v>116788346</v>
      </c>
    </row>
    <row r="2754" spans="1:9" x14ac:dyDescent="0.3">
      <c r="B2754" s="94">
        <v>44591.84375</v>
      </c>
      <c r="C2754" s="95">
        <v>44592</v>
      </c>
      <c r="D2754" s="96">
        <v>500</v>
      </c>
      <c r="E2754" s="96">
        <v>487.5</v>
      </c>
      <c r="F2754" s="96">
        <v>12.5</v>
      </c>
      <c r="G2754" s="276" t="s">
        <v>7804</v>
      </c>
      <c r="H2754" s="97" t="s">
        <v>7567</v>
      </c>
      <c r="I2754" s="97">
        <v>116787448</v>
      </c>
    </row>
    <row r="2755" spans="1:9" x14ac:dyDescent="0.3">
      <c r="B2755" s="94">
        <v>44591.87777777778</v>
      </c>
      <c r="C2755" s="95">
        <v>44592</v>
      </c>
      <c r="D2755" s="96">
        <v>1500</v>
      </c>
      <c r="E2755" s="96">
        <v>1462.5</v>
      </c>
      <c r="F2755" s="96">
        <v>37.5</v>
      </c>
      <c r="G2755" s="276" t="s">
        <v>7604</v>
      </c>
      <c r="H2755" s="97" t="s">
        <v>3292</v>
      </c>
      <c r="I2755" s="97">
        <v>116790212</v>
      </c>
    </row>
    <row r="2756" spans="1:9" x14ac:dyDescent="0.3">
      <c r="B2756" s="94">
        <v>44591.884722222225</v>
      </c>
      <c r="C2756" s="95">
        <v>44592</v>
      </c>
      <c r="D2756" s="96">
        <v>5000</v>
      </c>
      <c r="E2756" s="96">
        <v>4875</v>
      </c>
      <c r="F2756" s="96">
        <v>125</v>
      </c>
      <c r="G2756" s="276" t="s">
        <v>2890</v>
      </c>
      <c r="H2756" s="97" t="s">
        <v>7900</v>
      </c>
      <c r="I2756" s="97">
        <v>116790798</v>
      </c>
    </row>
    <row r="2757" spans="1:9" x14ac:dyDescent="0.3">
      <c r="B2757" s="94">
        <v>44591.876388888886</v>
      </c>
      <c r="C2757" s="95">
        <v>44592</v>
      </c>
      <c r="D2757" s="96">
        <v>100</v>
      </c>
      <c r="E2757" s="96">
        <v>97.5</v>
      </c>
      <c r="F2757" s="96">
        <v>2.5</v>
      </c>
      <c r="G2757" s="276" t="s">
        <v>7804</v>
      </c>
      <c r="H2757" s="97" t="s">
        <v>5936</v>
      </c>
      <c r="I2757" s="97">
        <v>116790148</v>
      </c>
    </row>
    <row r="2758" spans="1:9" x14ac:dyDescent="0.3">
      <c r="B2758" s="94">
        <v>44591.895138888889</v>
      </c>
      <c r="C2758" s="95">
        <v>44592</v>
      </c>
      <c r="D2758" s="96">
        <v>100</v>
      </c>
      <c r="E2758" s="96">
        <v>97.5</v>
      </c>
      <c r="F2758" s="96">
        <v>2.5</v>
      </c>
      <c r="G2758" s="276" t="s">
        <v>2890</v>
      </c>
      <c r="H2758" s="97" t="s">
        <v>2215</v>
      </c>
      <c r="I2758" s="97">
        <v>116791542</v>
      </c>
    </row>
    <row r="2759" spans="1:9" x14ac:dyDescent="0.3">
      <c r="B2759" s="94">
        <v>44591.927777777775</v>
      </c>
      <c r="C2759" s="95">
        <v>44592</v>
      </c>
      <c r="D2759" s="96">
        <v>100</v>
      </c>
      <c r="E2759" s="96">
        <v>97.5</v>
      </c>
      <c r="F2759" s="96">
        <v>2.5</v>
      </c>
      <c r="G2759" s="276" t="s">
        <v>7804</v>
      </c>
      <c r="H2759" s="97" t="s">
        <v>5513</v>
      </c>
      <c r="I2759" s="97">
        <v>116794090</v>
      </c>
    </row>
    <row r="2760" spans="1:9" x14ac:dyDescent="0.3">
      <c r="B2760" s="94">
        <v>44591.929861111108</v>
      </c>
      <c r="C2760" s="95">
        <v>44592</v>
      </c>
      <c r="D2760" s="96">
        <v>300</v>
      </c>
      <c r="E2760" s="96">
        <v>292.5</v>
      </c>
      <c r="F2760" s="96">
        <v>7.5</v>
      </c>
      <c r="G2760" s="276" t="s">
        <v>7804</v>
      </c>
      <c r="H2760" s="97" t="s">
        <v>2378</v>
      </c>
      <c r="I2760" s="97">
        <v>116794232</v>
      </c>
    </row>
    <row r="2761" spans="1:9" x14ac:dyDescent="0.3">
      <c r="B2761" s="94">
        <v>44591.931944444441</v>
      </c>
      <c r="C2761" s="95">
        <v>44592</v>
      </c>
      <c r="D2761" s="96">
        <v>300</v>
      </c>
      <c r="E2761" s="96">
        <v>292.5</v>
      </c>
      <c r="F2761" s="96">
        <v>7.5</v>
      </c>
      <c r="G2761" s="276" t="s">
        <v>7604</v>
      </c>
      <c r="H2761" s="97" t="s">
        <v>2378</v>
      </c>
      <c r="I2761" s="97">
        <v>116794372</v>
      </c>
    </row>
    <row r="2762" spans="1:9" x14ac:dyDescent="0.3">
      <c r="B2762" s="94">
        <v>44591.951388888891</v>
      </c>
      <c r="C2762" s="95">
        <v>44592</v>
      </c>
      <c r="D2762" s="96">
        <v>45000</v>
      </c>
      <c r="E2762" s="96">
        <v>43875</v>
      </c>
      <c r="F2762" s="96">
        <v>1125</v>
      </c>
      <c r="G2762" s="276" t="s">
        <v>7666</v>
      </c>
      <c r="H2762" s="97" t="s">
        <v>6686</v>
      </c>
      <c r="I2762" s="97">
        <v>116795522</v>
      </c>
    </row>
    <row r="2763" spans="1:9" x14ac:dyDescent="0.3">
      <c r="B2763" s="94">
        <v>44592.615277777775</v>
      </c>
      <c r="C2763" s="95">
        <v>44592</v>
      </c>
      <c r="D2763" s="96">
        <v>130</v>
      </c>
      <c r="E2763" s="96">
        <v>125.45</v>
      </c>
      <c r="F2763" s="96">
        <v>4.55</v>
      </c>
      <c r="G2763" s="276" t="s">
        <v>7604</v>
      </c>
      <c r="H2763" s="97" t="s">
        <v>7786</v>
      </c>
      <c r="I2763" s="97">
        <v>116848592</v>
      </c>
    </row>
    <row r="2764" spans="1:9" x14ac:dyDescent="0.3">
      <c r="B2764" s="98" t="s">
        <v>26</v>
      </c>
      <c r="C2764" s="99"/>
      <c r="D2764" s="275">
        <f>SUM(D5:D2763)</f>
        <v>5588540.6799999997</v>
      </c>
      <c r="E2764" s="275">
        <f>SUM(E5:E2763)</f>
        <v>5448319.5500000026</v>
      </c>
      <c r="F2764" s="275">
        <f>SUM(F5:F2763)</f>
        <v>140221.12999999998</v>
      </c>
      <c r="G2764" s="88"/>
    </row>
    <row r="2765" spans="1:9" x14ac:dyDescent="0.3">
      <c r="A2765" s="88"/>
      <c r="B2765" s="88"/>
      <c r="C2765" s="88"/>
      <c r="D2765" s="88"/>
      <c r="F2765" s="88"/>
      <c r="G2765" s="88"/>
    </row>
  </sheetData>
  <sheetProtection algorithmName="SHA-512" hashValue="1y+LJEmKDZoVylrY07vVl6yg6YNHEhaQyK+61/wCbYJNvtpLyUC7M5fkknAuz1XbUJnohxIPgQxhllgwkltyWg==" saltValue="2DW2PZyovO7Xl8WgpQD5Y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I2764" xr:uid="{00000000-0009-0000-0000-000009000000}">
    <sortState xmlns:xlrd2="http://schemas.microsoft.com/office/spreadsheetml/2017/richdata2" ref="B5:I2764">
      <sortCondition ref="C4:C2764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8152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8184" sqref="J8184"/>
    </sheetView>
  </sheetViews>
  <sheetFormatPr defaultColWidth="8.88671875" defaultRowHeight="14.4" x14ac:dyDescent="0.3"/>
  <cols>
    <col min="1" max="1" width="7.5546875" style="1" customWidth="1"/>
    <col min="2" max="2" width="29.44140625" style="189" customWidth="1"/>
    <col min="3" max="3" width="22.109375" style="237" customWidth="1"/>
    <col min="4" max="4" width="20.44140625" style="237" customWidth="1"/>
    <col min="5" max="5" width="19.5546875" style="237" bestFit="1" customWidth="1"/>
    <col min="6" max="6" width="28.44140625" style="237" customWidth="1"/>
    <col min="7" max="7" width="2.5546875" style="189" bestFit="1" customWidth="1"/>
    <col min="8" max="8" width="21.88671875" style="186" customWidth="1"/>
    <col min="9" max="16384" width="8.88671875" style="55"/>
  </cols>
  <sheetData>
    <row r="1" spans="1:96" customFormat="1" ht="48" customHeight="1" x14ac:dyDescent="0.3">
      <c r="A1" s="1"/>
      <c r="B1" s="213"/>
      <c r="C1" s="326" t="s">
        <v>14170</v>
      </c>
      <c r="D1" s="326"/>
      <c r="E1" s="326"/>
      <c r="F1" s="326"/>
      <c r="G1" s="326"/>
      <c r="H1" s="3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07" customFormat="1" x14ac:dyDescent="0.25">
      <c r="A2" s="16"/>
      <c r="B2" s="214" t="s">
        <v>47</v>
      </c>
      <c r="C2" s="215">
        <f>D8152</f>
        <v>14608965.309999321</v>
      </c>
      <c r="D2" s="216"/>
      <c r="E2" s="216"/>
      <c r="F2" s="216"/>
      <c r="G2" s="216"/>
      <c r="H2" s="18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</row>
    <row r="3" spans="1:96" s="100" customFormat="1" ht="13.2" x14ac:dyDescent="0.25">
      <c r="A3" s="1"/>
      <c r="B3" s="213"/>
      <c r="C3" s="217"/>
      <c r="D3" s="217"/>
      <c r="E3" s="217"/>
      <c r="F3" s="217"/>
      <c r="G3" s="213"/>
      <c r="H3" s="18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07" customFormat="1" ht="24" customHeight="1" x14ac:dyDescent="0.25">
      <c r="A4" s="41"/>
      <c r="B4" s="183" t="s">
        <v>52</v>
      </c>
      <c r="C4" s="183" t="s">
        <v>53</v>
      </c>
      <c r="D4" s="183" t="s">
        <v>44</v>
      </c>
      <c r="E4" s="183" t="s">
        <v>45</v>
      </c>
      <c r="F4" s="183" t="s">
        <v>32</v>
      </c>
      <c r="G4" s="183"/>
      <c r="H4" s="183" t="s">
        <v>54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32">
        <v>44562.000393518516</v>
      </c>
      <c r="C5" s="233">
        <v>1000</v>
      </c>
      <c r="D5" s="294">
        <v>979</v>
      </c>
      <c r="E5" s="294">
        <v>21</v>
      </c>
      <c r="F5" s="234" t="s">
        <v>25</v>
      </c>
      <c r="G5" s="235"/>
      <c r="H5" s="236">
        <v>978614159</v>
      </c>
    </row>
    <row r="6" spans="1:96" x14ac:dyDescent="0.3">
      <c r="B6" s="232">
        <v>44562.006469907406</v>
      </c>
      <c r="C6" s="233">
        <v>30000</v>
      </c>
      <c r="D6" s="294">
        <v>29370</v>
      </c>
      <c r="E6" s="294">
        <v>630</v>
      </c>
      <c r="F6" s="234" t="s">
        <v>497</v>
      </c>
      <c r="G6" s="235"/>
      <c r="H6" s="236">
        <v>978624056</v>
      </c>
    </row>
    <row r="7" spans="1:96" x14ac:dyDescent="0.3">
      <c r="B7" s="232">
        <v>44562.007557870369</v>
      </c>
      <c r="C7" s="233">
        <v>1000</v>
      </c>
      <c r="D7" s="294">
        <v>979</v>
      </c>
      <c r="E7" s="294">
        <v>21</v>
      </c>
      <c r="F7" s="234" t="s">
        <v>25</v>
      </c>
      <c r="G7" s="235"/>
      <c r="H7" s="236">
        <v>978625339</v>
      </c>
    </row>
    <row r="8" spans="1:96" x14ac:dyDescent="0.3">
      <c r="B8" s="232">
        <v>44562.01321759259</v>
      </c>
      <c r="C8" s="233">
        <v>500</v>
      </c>
      <c r="D8" s="294">
        <v>489.5</v>
      </c>
      <c r="E8" s="294">
        <v>10.5</v>
      </c>
      <c r="F8" s="234" t="s">
        <v>519</v>
      </c>
      <c r="G8" s="235"/>
      <c r="H8" s="236">
        <v>978632283</v>
      </c>
    </row>
    <row r="9" spans="1:96" x14ac:dyDescent="0.3">
      <c r="B9" s="232">
        <v>44562.031192129631</v>
      </c>
      <c r="C9" s="233">
        <v>500</v>
      </c>
      <c r="D9" s="294">
        <v>489.5</v>
      </c>
      <c r="E9" s="294">
        <v>10.5</v>
      </c>
      <c r="F9" s="234" t="s">
        <v>473</v>
      </c>
      <c r="G9" s="235"/>
      <c r="H9" s="236">
        <v>978651106</v>
      </c>
    </row>
    <row r="10" spans="1:96" x14ac:dyDescent="0.3">
      <c r="B10" s="232">
        <v>44562.035578703704</v>
      </c>
      <c r="C10" s="233">
        <v>2022</v>
      </c>
      <c r="D10" s="294">
        <v>1979.54</v>
      </c>
      <c r="E10" s="294">
        <v>42.460000000000036</v>
      </c>
      <c r="F10" s="234" t="s">
        <v>325</v>
      </c>
      <c r="G10" s="235"/>
      <c r="H10" s="236">
        <v>978655738</v>
      </c>
    </row>
    <row r="11" spans="1:96" x14ac:dyDescent="0.3">
      <c r="B11" s="232">
        <v>44562.051631944443</v>
      </c>
      <c r="C11" s="233">
        <v>10000</v>
      </c>
      <c r="D11" s="294">
        <v>9790</v>
      </c>
      <c r="E11" s="294">
        <v>210</v>
      </c>
      <c r="F11" s="234" t="s">
        <v>419</v>
      </c>
      <c r="G11" s="235"/>
      <c r="H11" s="236">
        <v>978670873</v>
      </c>
    </row>
    <row r="12" spans="1:96" x14ac:dyDescent="0.3">
      <c r="B12" s="232">
        <v>44562.054548611108</v>
      </c>
      <c r="C12" s="233">
        <v>10000</v>
      </c>
      <c r="D12" s="294">
        <v>9790</v>
      </c>
      <c r="E12" s="294">
        <v>210</v>
      </c>
      <c r="F12" s="234" t="s">
        <v>493</v>
      </c>
      <c r="G12" s="235"/>
      <c r="H12" s="236">
        <v>978673532</v>
      </c>
    </row>
    <row r="13" spans="1:96" x14ac:dyDescent="0.3">
      <c r="B13" s="232">
        <v>44562.065601851849</v>
      </c>
      <c r="C13" s="233">
        <v>10000</v>
      </c>
      <c r="D13" s="294">
        <v>9790</v>
      </c>
      <c r="E13" s="294">
        <v>210</v>
      </c>
      <c r="F13" s="234" t="s">
        <v>7910</v>
      </c>
      <c r="G13" s="235"/>
      <c r="H13" s="236">
        <v>978683387</v>
      </c>
    </row>
    <row r="14" spans="1:96" x14ac:dyDescent="0.3">
      <c r="B14" s="232">
        <v>44562.066944444443</v>
      </c>
      <c r="C14" s="233">
        <v>3000</v>
      </c>
      <c r="D14" s="294">
        <v>2937</v>
      </c>
      <c r="E14" s="294">
        <v>63</v>
      </c>
      <c r="F14" s="234" t="s">
        <v>508</v>
      </c>
      <c r="G14" s="235"/>
      <c r="H14" s="236">
        <v>978684480</v>
      </c>
    </row>
    <row r="15" spans="1:96" x14ac:dyDescent="0.3">
      <c r="B15" s="232">
        <v>44562.067418981482</v>
      </c>
      <c r="C15" s="233">
        <v>300</v>
      </c>
      <c r="D15" s="294">
        <v>293.7</v>
      </c>
      <c r="E15" s="294">
        <v>6.3000000000000114</v>
      </c>
      <c r="F15" s="234" t="s">
        <v>510</v>
      </c>
      <c r="G15" s="235"/>
      <c r="H15" s="236">
        <v>978684912</v>
      </c>
    </row>
    <row r="16" spans="1:96" x14ac:dyDescent="0.3">
      <c r="B16" s="232">
        <v>44562.076377314814</v>
      </c>
      <c r="C16" s="233">
        <v>500</v>
      </c>
      <c r="D16" s="294">
        <v>489.5</v>
      </c>
      <c r="E16" s="294">
        <v>10.5</v>
      </c>
      <c r="F16" s="234" t="s">
        <v>510</v>
      </c>
      <c r="G16" s="235"/>
      <c r="H16" s="236">
        <v>978692356</v>
      </c>
    </row>
    <row r="17" spans="2:8" x14ac:dyDescent="0.3">
      <c r="B17" s="232">
        <v>44562.08185185185</v>
      </c>
      <c r="C17" s="233">
        <v>500</v>
      </c>
      <c r="D17" s="294">
        <v>489.5</v>
      </c>
      <c r="E17" s="294">
        <v>10.5</v>
      </c>
      <c r="F17" s="234" t="s">
        <v>528</v>
      </c>
      <c r="G17" s="235"/>
      <c r="H17" s="236">
        <v>978696908</v>
      </c>
    </row>
    <row r="18" spans="2:8" x14ac:dyDescent="0.3">
      <c r="B18" s="232">
        <v>44562.104004629633</v>
      </c>
      <c r="C18" s="233">
        <v>150</v>
      </c>
      <c r="D18" s="294">
        <v>146.1</v>
      </c>
      <c r="E18" s="294">
        <v>3.9000000000000057</v>
      </c>
      <c r="F18" s="234" t="s">
        <v>25</v>
      </c>
      <c r="G18" s="235"/>
      <c r="H18" s="236">
        <v>978716833</v>
      </c>
    </row>
    <row r="19" spans="2:8" x14ac:dyDescent="0.3">
      <c r="B19" s="232">
        <v>44562.125601851854</v>
      </c>
      <c r="C19" s="233">
        <v>500</v>
      </c>
      <c r="D19" s="294">
        <v>489.5</v>
      </c>
      <c r="E19" s="294">
        <v>10.5</v>
      </c>
      <c r="F19" s="234" t="s">
        <v>482</v>
      </c>
      <c r="G19" s="235"/>
      <c r="H19" s="236">
        <v>978736108</v>
      </c>
    </row>
    <row r="20" spans="2:8" x14ac:dyDescent="0.3">
      <c r="B20" s="232">
        <v>44562.128379629627</v>
      </c>
      <c r="C20" s="233">
        <v>100</v>
      </c>
      <c r="D20" s="294">
        <v>96.1</v>
      </c>
      <c r="E20" s="294">
        <v>3.9000000000000057</v>
      </c>
      <c r="F20" s="234" t="s">
        <v>2925</v>
      </c>
      <c r="G20" s="235"/>
      <c r="H20" s="236">
        <v>978739397</v>
      </c>
    </row>
    <row r="21" spans="2:8" x14ac:dyDescent="0.3">
      <c r="B21" s="232">
        <v>44562.130949074075</v>
      </c>
      <c r="C21" s="233">
        <v>5000</v>
      </c>
      <c r="D21" s="294">
        <v>4895</v>
      </c>
      <c r="E21" s="294">
        <v>105</v>
      </c>
      <c r="F21" s="234" t="s">
        <v>502</v>
      </c>
      <c r="G21" s="235"/>
      <c r="H21" s="236">
        <v>978741662</v>
      </c>
    </row>
    <row r="22" spans="2:8" x14ac:dyDescent="0.3">
      <c r="B22" s="232">
        <v>44562.131157407406</v>
      </c>
      <c r="C22" s="233">
        <v>5000</v>
      </c>
      <c r="D22" s="294">
        <v>4895</v>
      </c>
      <c r="E22" s="294">
        <v>105</v>
      </c>
      <c r="F22" s="234" t="s">
        <v>514</v>
      </c>
      <c r="G22" s="235"/>
      <c r="H22" s="236">
        <v>978741909</v>
      </c>
    </row>
    <row r="23" spans="2:8" x14ac:dyDescent="0.3">
      <c r="B23" s="232">
        <v>44562.154907407406</v>
      </c>
      <c r="C23" s="233">
        <v>1000</v>
      </c>
      <c r="D23" s="294">
        <v>979</v>
      </c>
      <c r="E23" s="294">
        <v>21</v>
      </c>
      <c r="F23" s="234" t="s">
        <v>25</v>
      </c>
      <c r="G23" s="235"/>
      <c r="H23" s="236">
        <v>978763442</v>
      </c>
    </row>
    <row r="24" spans="2:8" x14ac:dyDescent="0.3">
      <c r="B24" s="232">
        <v>44562.185497685183</v>
      </c>
      <c r="C24" s="233">
        <v>500</v>
      </c>
      <c r="D24" s="294">
        <v>489.5</v>
      </c>
      <c r="E24" s="294">
        <v>10.5</v>
      </c>
      <c r="F24" s="234" t="s">
        <v>503</v>
      </c>
      <c r="G24" s="235"/>
      <c r="H24" s="236">
        <v>978791649</v>
      </c>
    </row>
    <row r="25" spans="2:8" x14ac:dyDescent="0.3">
      <c r="B25" s="232">
        <v>44562.20652777778</v>
      </c>
      <c r="C25" s="233">
        <v>1000</v>
      </c>
      <c r="D25" s="294">
        <v>979</v>
      </c>
      <c r="E25" s="294">
        <v>21</v>
      </c>
      <c r="F25" s="234" t="s">
        <v>55</v>
      </c>
      <c r="G25" s="235"/>
      <c r="H25" s="236">
        <v>978810231</v>
      </c>
    </row>
    <row r="26" spans="2:8" x14ac:dyDescent="0.3">
      <c r="B26" s="232">
        <v>44562.206712962965</v>
      </c>
      <c r="C26" s="233">
        <v>5000</v>
      </c>
      <c r="D26" s="294">
        <v>4895</v>
      </c>
      <c r="E26" s="294">
        <v>105</v>
      </c>
      <c r="F26" s="234" t="s">
        <v>493</v>
      </c>
      <c r="G26" s="235"/>
      <c r="H26" s="236">
        <v>978810380</v>
      </c>
    </row>
    <row r="27" spans="2:8" x14ac:dyDescent="0.3">
      <c r="B27" s="232">
        <v>44562.207546296297</v>
      </c>
      <c r="C27" s="233">
        <v>1000</v>
      </c>
      <c r="D27" s="294">
        <v>979</v>
      </c>
      <c r="E27" s="294">
        <v>21</v>
      </c>
      <c r="F27" s="234" t="s">
        <v>486</v>
      </c>
      <c r="G27" s="235"/>
      <c r="H27" s="236">
        <v>978811055</v>
      </c>
    </row>
    <row r="28" spans="2:8" x14ac:dyDescent="0.3">
      <c r="B28" s="232">
        <v>44562.22896990741</v>
      </c>
      <c r="C28" s="233">
        <v>55</v>
      </c>
      <c r="D28" s="294">
        <v>51.1</v>
      </c>
      <c r="E28" s="294">
        <v>3.8999999999999986</v>
      </c>
      <c r="F28" s="234" t="s">
        <v>482</v>
      </c>
      <c r="G28" s="235"/>
      <c r="H28" s="236">
        <v>978822156</v>
      </c>
    </row>
    <row r="29" spans="2:8" x14ac:dyDescent="0.3">
      <c r="B29" s="232">
        <v>44562.232499999998</v>
      </c>
      <c r="C29" s="233">
        <v>300</v>
      </c>
      <c r="D29" s="294">
        <v>293.7</v>
      </c>
      <c r="E29" s="294">
        <v>6.3000000000000114</v>
      </c>
      <c r="F29" s="234" t="s">
        <v>569</v>
      </c>
      <c r="G29" s="235"/>
      <c r="H29" s="236">
        <v>978824120</v>
      </c>
    </row>
    <row r="30" spans="2:8" x14ac:dyDescent="0.3">
      <c r="B30" s="232">
        <v>44562.23537037037</v>
      </c>
      <c r="C30" s="233">
        <v>200</v>
      </c>
      <c r="D30" s="294">
        <v>195.8</v>
      </c>
      <c r="E30" s="294">
        <v>4.1999999999999886</v>
      </c>
      <c r="F30" s="234" t="s">
        <v>25</v>
      </c>
      <c r="G30" s="235"/>
      <c r="H30" s="236">
        <v>978825139</v>
      </c>
    </row>
    <row r="31" spans="2:8" x14ac:dyDescent="0.3">
      <c r="B31" s="232">
        <v>44562.258194444446</v>
      </c>
      <c r="C31" s="233">
        <v>1000</v>
      </c>
      <c r="D31" s="294">
        <v>979</v>
      </c>
      <c r="E31" s="294">
        <v>21</v>
      </c>
      <c r="F31" s="234" t="s">
        <v>419</v>
      </c>
      <c r="G31" s="235"/>
      <c r="H31" s="236">
        <v>978834898</v>
      </c>
    </row>
    <row r="32" spans="2:8" x14ac:dyDescent="0.3">
      <c r="B32" s="232">
        <v>44562.283634259256</v>
      </c>
      <c r="C32" s="233">
        <v>50</v>
      </c>
      <c r="D32" s="294">
        <v>46.1</v>
      </c>
      <c r="E32" s="294">
        <v>3.8999999999999986</v>
      </c>
      <c r="F32" s="234" t="s">
        <v>25</v>
      </c>
      <c r="G32" s="235"/>
      <c r="H32" s="236">
        <v>978845845</v>
      </c>
    </row>
    <row r="33" spans="2:8" x14ac:dyDescent="0.3">
      <c r="B33" s="232">
        <v>44562.298148148147</v>
      </c>
      <c r="C33" s="233">
        <v>1000</v>
      </c>
      <c r="D33" s="294">
        <v>979</v>
      </c>
      <c r="E33" s="294">
        <v>21</v>
      </c>
      <c r="F33" s="234" t="s">
        <v>25</v>
      </c>
      <c r="G33" s="235"/>
      <c r="H33" s="236">
        <v>978852091</v>
      </c>
    </row>
    <row r="34" spans="2:8" x14ac:dyDescent="0.3">
      <c r="B34" s="232">
        <v>44562.340474537035</v>
      </c>
      <c r="C34" s="233">
        <v>1000</v>
      </c>
      <c r="D34" s="294">
        <v>979</v>
      </c>
      <c r="E34" s="294">
        <v>21</v>
      </c>
      <c r="F34" s="234" t="s">
        <v>338</v>
      </c>
      <c r="G34" s="235"/>
      <c r="H34" s="236">
        <v>978869260</v>
      </c>
    </row>
    <row r="35" spans="2:8" x14ac:dyDescent="0.3">
      <c r="B35" s="232">
        <v>44562.349918981483</v>
      </c>
      <c r="C35" s="233">
        <v>30</v>
      </c>
      <c r="D35" s="294">
        <v>26.1</v>
      </c>
      <c r="E35" s="294">
        <v>3.8999999999999986</v>
      </c>
      <c r="F35" s="234" t="s">
        <v>25</v>
      </c>
      <c r="G35" s="235"/>
      <c r="H35" s="236">
        <v>978873951</v>
      </c>
    </row>
    <row r="36" spans="2:8" x14ac:dyDescent="0.3">
      <c r="B36" s="232">
        <v>44562.352627314816</v>
      </c>
      <c r="C36" s="233">
        <v>1000</v>
      </c>
      <c r="D36" s="294">
        <v>979</v>
      </c>
      <c r="E36" s="294">
        <v>21</v>
      </c>
      <c r="F36" s="234" t="s">
        <v>25</v>
      </c>
      <c r="G36" s="235"/>
      <c r="H36" s="236">
        <v>978875191</v>
      </c>
    </row>
    <row r="37" spans="2:8" x14ac:dyDescent="0.3">
      <c r="B37" s="232">
        <v>44562.357893518521</v>
      </c>
      <c r="C37" s="233">
        <v>10000</v>
      </c>
      <c r="D37" s="294">
        <v>9790</v>
      </c>
      <c r="E37" s="294">
        <v>210</v>
      </c>
      <c r="F37" s="234" t="s">
        <v>484</v>
      </c>
      <c r="G37" s="235"/>
      <c r="H37" s="236">
        <v>978877300</v>
      </c>
    </row>
    <row r="38" spans="2:8" x14ac:dyDescent="0.3">
      <c r="B38" s="232">
        <v>44562.361990740741</v>
      </c>
      <c r="C38" s="233">
        <v>200</v>
      </c>
      <c r="D38" s="294">
        <v>195.8</v>
      </c>
      <c r="E38" s="294">
        <v>4.1999999999999886</v>
      </c>
      <c r="F38" s="234" t="s">
        <v>25</v>
      </c>
      <c r="G38" s="235"/>
      <c r="H38" s="236">
        <v>978878995</v>
      </c>
    </row>
    <row r="39" spans="2:8" x14ac:dyDescent="0.3">
      <c r="B39" s="232">
        <v>44562.368668981479</v>
      </c>
      <c r="C39" s="233">
        <v>150</v>
      </c>
      <c r="D39" s="294">
        <v>146.1</v>
      </c>
      <c r="E39" s="294">
        <v>3.9000000000000057</v>
      </c>
      <c r="F39" s="234" t="s">
        <v>25</v>
      </c>
      <c r="G39" s="235"/>
      <c r="H39" s="236">
        <v>978881641</v>
      </c>
    </row>
    <row r="40" spans="2:8" x14ac:dyDescent="0.3">
      <c r="B40" s="232">
        <v>44562.373217592591</v>
      </c>
      <c r="C40" s="233">
        <v>200</v>
      </c>
      <c r="D40" s="294">
        <v>195.8</v>
      </c>
      <c r="E40" s="294">
        <v>4.1999999999999886</v>
      </c>
      <c r="F40" s="234" t="s">
        <v>25</v>
      </c>
      <c r="G40" s="235"/>
      <c r="H40" s="236">
        <v>978883705</v>
      </c>
    </row>
    <row r="41" spans="2:8" x14ac:dyDescent="0.3">
      <c r="B41" s="232">
        <v>44562.374745370369</v>
      </c>
      <c r="C41" s="233">
        <v>50</v>
      </c>
      <c r="D41" s="294">
        <v>46.1</v>
      </c>
      <c r="E41" s="294">
        <v>3.8999999999999986</v>
      </c>
      <c r="F41" s="234" t="s">
        <v>25</v>
      </c>
      <c r="G41" s="235"/>
      <c r="H41" s="236">
        <v>978884410</v>
      </c>
    </row>
    <row r="42" spans="2:8" x14ac:dyDescent="0.3">
      <c r="B42" s="232">
        <v>44562.375405092593</v>
      </c>
      <c r="C42" s="233">
        <v>100</v>
      </c>
      <c r="D42" s="294">
        <v>96.1</v>
      </c>
      <c r="E42" s="294">
        <v>3.9000000000000057</v>
      </c>
      <c r="F42" s="234" t="s">
        <v>25</v>
      </c>
      <c r="G42" s="235"/>
      <c r="H42" s="236">
        <v>978884799</v>
      </c>
    </row>
    <row r="43" spans="2:8" x14ac:dyDescent="0.3">
      <c r="B43" s="232">
        <v>44562.379317129627</v>
      </c>
      <c r="C43" s="233">
        <v>100</v>
      </c>
      <c r="D43" s="294">
        <v>96.1</v>
      </c>
      <c r="E43" s="294">
        <v>3.9000000000000057</v>
      </c>
      <c r="F43" s="234" t="s">
        <v>25</v>
      </c>
      <c r="G43" s="235"/>
      <c r="H43" s="236">
        <v>978887215</v>
      </c>
    </row>
    <row r="44" spans="2:8" x14ac:dyDescent="0.3">
      <c r="B44" s="232">
        <v>44562.379490740743</v>
      </c>
      <c r="C44" s="233">
        <v>300</v>
      </c>
      <c r="D44" s="294">
        <v>293.7</v>
      </c>
      <c r="E44" s="294">
        <v>6.3000000000000114</v>
      </c>
      <c r="F44" s="234" t="s">
        <v>25</v>
      </c>
      <c r="G44" s="235"/>
      <c r="H44" s="236">
        <v>978887329</v>
      </c>
    </row>
    <row r="45" spans="2:8" x14ac:dyDescent="0.3">
      <c r="B45" s="232">
        <v>44562.380752314813</v>
      </c>
      <c r="C45" s="233">
        <v>1000</v>
      </c>
      <c r="D45" s="294">
        <v>979</v>
      </c>
      <c r="E45" s="294">
        <v>21</v>
      </c>
      <c r="F45" s="234" t="s">
        <v>25</v>
      </c>
      <c r="G45" s="235"/>
      <c r="H45" s="236">
        <v>978888128</v>
      </c>
    </row>
    <row r="46" spans="2:8" x14ac:dyDescent="0.3">
      <c r="B46" s="232">
        <v>44562.381863425922</v>
      </c>
      <c r="C46" s="233">
        <v>500</v>
      </c>
      <c r="D46" s="294">
        <v>489.5</v>
      </c>
      <c r="E46" s="294">
        <v>10.5</v>
      </c>
      <c r="F46" s="234" t="s">
        <v>25</v>
      </c>
      <c r="G46" s="235"/>
      <c r="H46" s="236">
        <v>978888909</v>
      </c>
    </row>
    <row r="47" spans="2:8" x14ac:dyDescent="0.3">
      <c r="B47" s="232">
        <v>44562.3827662037</v>
      </c>
      <c r="C47" s="233">
        <v>300</v>
      </c>
      <c r="D47" s="294">
        <v>293.7</v>
      </c>
      <c r="E47" s="294">
        <v>6.3000000000000114</v>
      </c>
      <c r="F47" s="234" t="s">
        <v>25</v>
      </c>
      <c r="G47" s="235"/>
      <c r="H47" s="236">
        <v>978889580</v>
      </c>
    </row>
    <row r="48" spans="2:8" x14ac:dyDescent="0.3">
      <c r="B48" s="232">
        <v>44562.387465277781</v>
      </c>
      <c r="C48" s="233">
        <v>300</v>
      </c>
      <c r="D48" s="294">
        <v>293.7</v>
      </c>
      <c r="E48" s="294">
        <v>6.3000000000000114</v>
      </c>
      <c r="F48" s="234" t="s">
        <v>25</v>
      </c>
      <c r="G48" s="235"/>
      <c r="H48" s="236">
        <v>978892585</v>
      </c>
    </row>
    <row r="49" spans="2:8" x14ac:dyDescent="0.3">
      <c r="B49" s="232">
        <v>44562.387673611112</v>
      </c>
      <c r="C49" s="233">
        <v>300</v>
      </c>
      <c r="D49" s="294">
        <v>293.7</v>
      </c>
      <c r="E49" s="294">
        <v>6.3000000000000114</v>
      </c>
      <c r="F49" s="234" t="s">
        <v>25</v>
      </c>
      <c r="G49" s="235"/>
      <c r="H49" s="236">
        <v>978892713</v>
      </c>
    </row>
    <row r="50" spans="2:8" x14ac:dyDescent="0.3">
      <c r="B50" s="232">
        <v>44562.393379629626</v>
      </c>
      <c r="C50" s="233">
        <v>200</v>
      </c>
      <c r="D50" s="294">
        <v>195.8</v>
      </c>
      <c r="E50" s="294">
        <v>4.1999999999999886</v>
      </c>
      <c r="F50" s="234" t="s">
        <v>25</v>
      </c>
      <c r="G50" s="235"/>
      <c r="H50" s="236">
        <v>978895864</v>
      </c>
    </row>
    <row r="51" spans="2:8" x14ac:dyDescent="0.3">
      <c r="B51" s="232">
        <v>44562.393391203703</v>
      </c>
      <c r="C51" s="233">
        <v>200</v>
      </c>
      <c r="D51" s="294">
        <v>195.8</v>
      </c>
      <c r="E51" s="294">
        <v>4.1999999999999886</v>
      </c>
      <c r="F51" s="234" t="s">
        <v>25</v>
      </c>
      <c r="G51" s="235"/>
      <c r="H51" s="236">
        <v>978895872</v>
      </c>
    </row>
    <row r="52" spans="2:8" x14ac:dyDescent="0.3">
      <c r="B52" s="232">
        <v>44562.395162037035</v>
      </c>
      <c r="C52" s="233">
        <v>300</v>
      </c>
      <c r="D52" s="294">
        <v>293.7</v>
      </c>
      <c r="E52" s="294">
        <v>6.3000000000000114</v>
      </c>
      <c r="F52" s="234" t="s">
        <v>25</v>
      </c>
      <c r="G52" s="235"/>
      <c r="H52" s="236">
        <v>978896651</v>
      </c>
    </row>
    <row r="53" spans="2:8" x14ac:dyDescent="0.3">
      <c r="B53" s="232">
        <v>44562.39638888889</v>
      </c>
      <c r="C53" s="233">
        <v>1000</v>
      </c>
      <c r="D53" s="294">
        <v>979</v>
      </c>
      <c r="E53" s="294">
        <v>21</v>
      </c>
      <c r="F53" s="234" t="s">
        <v>25</v>
      </c>
      <c r="G53" s="235"/>
      <c r="H53" s="236">
        <v>978897373</v>
      </c>
    </row>
    <row r="54" spans="2:8" x14ac:dyDescent="0.3">
      <c r="B54" s="232">
        <v>44562.398414351854</v>
      </c>
      <c r="C54" s="233">
        <v>300</v>
      </c>
      <c r="D54" s="294">
        <v>293.7</v>
      </c>
      <c r="E54" s="294">
        <v>6.3000000000000114</v>
      </c>
      <c r="F54" s="234" t="s">
        <v>25</v>
      </c>
      <c r="G54" s="235"/>
      <c r="H54" s="236">
        <v>978898613</v>
      </c>
    </row>
    <row r="55" spans="2:8" x14ac:dyDescent="0.3">
      <c r="B55" s="232">
        <v>44562.400393518517</v>
      </c>
      <c r="C55" s="233">
        <v>1000</v>
      </c>
      <c r="D55" s="294">
        <v>979</v>
      </c>
      <c r="E55" s="294">
        <v>21</v>
      </c>
      <c r="F55" s="234" t="s">
        <v>479</v>
      </c>
      <c r="G55" s="235"/>
      <c r="H55" s="236">
        <v>978899587</v>
      </c>
    </row>
    <row r="56" spans="2:8" x14ac:dyDescent="0.3">
      <c r="B56" s="232">
        <v>44562.407685185186</v>
      </c>
      <c r="C56" s="233">
        <v>1000</v>
      </c>
      <c r="D56" s="294">
        <v>969</v>
      </c>
      <c r="E56" s="294">
        <v>31</v>
      </c>
      <c r="F56" s="234" t="s">
        <v>496</v>
      </c>
      <c r="G56" s="235"/>
      <c r="H56" s="236">
        <v>978903310</v>
      </c>
    </row>
    <row r="57" spans="2:8" x14ac:dyDescent="0.3">
      <c r="B57" s="232">
        <v>44562.408715277779</v>
      </c>
      <c r="C57" s="233">
        <v>12000</v>
      </c>
      <c r="D57" s="294">
        <v>11748</v>
      </c>
      <c r="E57" s="294">
        <v>252</v>
      </c>
      <c r="F57" s="234" t="s">
        <v>498</v>
      </c>
      <c r="G57" s="235"/>
      <c r="H57" s="236">
        <v>978903808</v>
      </c>
    </row>
    <row r="58" spans="2:8" x14ac:dyDescent="0.3">
      <c r="B58" s="232">
        <v>44562.410266203704</v>
      </c>
      <c r="C58" s="233">
        <v>100</v>
      </c>
      <c r="D58" s="294">
        <v>96.1</v>
      </c>
      <c r="E58" s="294">
        <v>3.9000000000000057</v>
      </c>
      <c r="F58" s="234" t="s">
        <v>25</v>
      </c>
      <c r="G58" s="235"/>
      <c r="H58" s="236">
        <v>978904570</v>
      </c>
    </row>
    <row r="59" spans="2:8" x14ac:dyDescent="0.3">
      <c r="B59" s="232">
        <v>44562.412928240738</v>
      </c>
      <c r="C59" s="233">
        <v>140</v>
      </c>
      <c r="D59" s="294">
        <v>136.1</v>
      </c>
      <c r="E59" s="294">
        <v>3.9000000000000057</v>
      </c>
      <c r="F59" s="234" t="s">
        <v>522</v>
      </c>
      <c r="G59" s="235"/>
      <c r="H59" s="236">
        <v>978905830</v>
      </c>
    </row>
    <row r="60" spans="2:8" x14ac:dyDescent="0.3">
      <c r="B60" s="232">
        <v>44562.414814814816</v>
      </c>
      <c r="C60" s="233">
        <v>3000</v>
      </c>
      <c r="D60" s="294">
        <v>2937</v>
      </c>
      <c r="E60" s="294">
        <v>63</v>
      </c>
      <c r="F60" s="234" t="s">
        <v>561</v>
      </c>
      <c r="G60" s="235"/>
      <c r="H60" s="236">
        <v>978906677</v>
      </c>
    </row>
    <row r="61" spans="2:8" x14ac:dyDescent="0.3">
      <c r="B61" s="232">
        <v>44562.421631944446</v>
      </c>
      <c r="C61" s="233">
        <v>20000</v>
      </c>
      <c r="D61" s="294">
        <v>19580</v>
      </c>
      <c r="E61" s="294">
        <v>420</v>
      </c>
      <c r="F61" s="234" t="s">
        <v>498</v>
      </c>
      <c r="G61" s="235" t="s">
        <v>501</v>
      </c>
      <c r="H61" s="236">
        <v>978910710</v>
      </c>
    </row>
    <row r="62" spans="2:8" x14ac:dyDescent="0.3">
      <c r="B62" s="232">
        <v>44562.426979166667</v>
      </c>
      <c r="C62" s="233">
        <v>300</v>
      </c>
      <c r="D62" s="294">
        <v>293.7</v>
      </c>
      <c r="E62" s="294">
        <v>6.3000000000000114</v>
      </c>
      <c r="F62" s="234" t="s">
        <v>25</v>
      </c>
      <c r="G62" s="235"/>
      <c r="H62" s="236">
        <v>978914491</v>
      </c>
    </row>
    <row r="63" spans="2:8" x14ac:dyDescent="0.3">
      <c r="B63" s="232">
        <v>44562.432847222219</v>
      </c>
      <c r="C63" s="233">
        <v>1000</v>
      </c>
      <c r="D63" s="294">
        <v>979</v>
      </c>
      <c r="E63" s="294">
        <v>21</v>
      </c>
      <c r="F63" s="234" t="s">
        <v>25</v>
      </c>
      <c r="G63" s="235"/>
      <c r="H63" s="236">
        <v>978918797</v>
      </c>
    </row>
    <row r="64" spans="2:8" x14ac:dyDescent="0.3">
      <c r="B64" s="232">
        <v>44562.434733796297</v>
      </c>
      <c r="C64" s="233">
        <v>500</v>
      </c>
      <c r="D64" s="294">
        <v>489.5</v>
      </c>
      <c r="E64" s="294">
        <v>10.5</v>
      </c>
      <c r="F64" s="234" t="s">
        <v>539</v>
      </c>
      <c r="G64" s="235"/>
      <c r="H64" s="236">
        <v>978920017</v>
      </c>
    </row>
    <row r="65" spans="2:8" x14ac:dyDescent="0.3">
      <c r="B65" s="232">
        <v>44562.436238425929</v>
      </c>
      <c r="C65" s="233">
        <v>1000</v>
      </c>
      <c r="D65" s="294">
        <v>979</v>
      </c>
      <c r="E65" s="294">
        <v>21</v>
      </c>
      <c r="F65" s="234" t="s">
        <v>25</v>
      </c>
      <c r="G65" s="235"/>
      <c r="H65" s="236">
        <v>978921044</v>
      </c>
    </row>
    <row r="66" spans="2:8" x14ac:dyDescent="0.3">
      <c r="B66" s="232">
        <v>44562.43849537037</v>
      </c>
      <c r="C66" s="233">
        <v>500</v>
      </c>
      <c r="D66" s="294">
        <v>489.5</v>
      </c>
      <c r="E66" s="294">
        <v>10.5</v>
      </c>
      <c r="F66" s="234" t="s">
        <v>25</v>
      </c>
      <c r="G66" s="235"/>
      <c r="H66" s="236">
        <v>978922522</v>
      </c>
    </row>
    <row r="67" spans="2:8" x14ac:dyDescent="0.3">
      <c r="B67" s="232">
        <v>44562.445150462961</v>
      </c>
      <c r="C67" s="233">
        <v>5000</v>
      </c>
      <c r="D67" s="294">
        <v>4895</v>
      </c>
      <c r="E67" s="294">
        <v>105</v>
      </c>
      <c r="F67" s="234" t="s">
        <v>25</v>
      </c>
      <c r="G67" s="235"/>
      <c r="H67" s="236">
        <v>978926368</v>
      </c>
    </row>
    <row r="68" spans="2:8" x14ac:dyDescent="0.3">
      <c r="B68" s="232">
        <v>44562.445497685185</v>
      </c>
      <c r="C68" s="233">
        <v>100</v>
      </c>
      <c r="D68" s="294">
        <v>96.1</v>
      </c>
      <c r="E68" s="294">
        <v>3.9000000000000057</v>
      </c>
      <c r="F68" s="234" t="s">
        <v>25</v>
      </c>
      <c r="G68" s="235"/>
      <c r="H68" s="236">
        <v>978926606</v>
      </c>
    </row>
    <row r="69" spans="2:8" x14ac:dyDescent="0.3">
      <c r="B69" s="232">
        <v>44562.450104166666</v>
      </c>
      <c r="C69" s="233">
        <v>300</v>
      </c>
      <c r="D69" s="294">
        <v>293.7</v>
      </c>
      <c r="E69" s="294">
        <v>6.3000000000000114</v>
      </c>
      <c r="F69" s="234" t="s">
        <v>25</v>
      </c>
      <c r="G69" s="235"/>
      <c r="H69" s="236">
        <v>978929358</v>
      </c>
    </row>
    <row r="70" spans="2:8" x14ac:dyDescent="0.3">
      <c r="B70" s="232">
        <v>44562.45076388889</v>
      </c>
      <c r="C70" s="233">
        <v>1000</v>
      </c>
      <c r="D70" s="294">
        <v>979</v>
      </c>
      <c r="E70" s="294">
        <v>21</v>
      </c>
      <c r="F70" s="234" t="s">
        <v>25</v>
      </c>
      <c r="G70" s="235"/>
      <c r="H70" s="236">
        <v>978929751</v>
      </c>
    </row>
    <row r="71" spans="2:8" x14ac:dyDescent="0.3">
      <c r="B71" s="232">
        <v>44562.457303240742</v>
      </c>
      <c r="C71" s="233">
        <v>5000</v>
      </c>
      <c r="D71" s="294">
        <v>4895</v>
      </c>
      <c r="E71" s="294">
        <v>105</v>
      </c>
      <c r="F71" s="234" t="s">
        <v>25</v>
      </c>
      <c r="G71" s="235"/>
      <c r="H71" s="236">
        <v>978933659</v>
      </c>
    </row>
    <row r="72" spans="2:8" x14ac:dyDescent="0.3">
      <c r="B72" s="232">
        <v>44562.461747685185</v>
      </c>
      <c r="C72" s="233">
        <v>300</v>
      </c>
      <c r="D72" s="294">
        <v>293.7</v>
      </c>
      <c r="E72" s="294">
        <v>6.3000000000000114</v>
      </c>
      <c r="F72" s="234" t="s">
        <v>25</v>
      </c>
      <c r="G72" s="235"/>
      <c r="H72" s="236">
        <v>978936701</v>
      </c>
    </row>
    <row r="73" spans="2:8" x14ac:dyDescent="0.3">
      <c r="B73" s="232">
        <v>44562.462754629632</v>
      </c>
      <c r="C73" s="233">
        <v>1000</v>
      </c>
      <c r="D73" s="294">
        <v>979</v>
      </c>
      <c r="E73" s="294">
        <v>21</v>
      </c>
      <c r="F73" s="234" t="s">
        <v>25</v>
      </c>
      <c r="G73" s="235"/>
      <c r="H73" s="236">
        <v>978937390</v>
      </c>
    </row>
    <row r="74" spans="2:8" x14ac:dyDescent="0.3">
      <c r="B74" s="232">
        <v>44562.463703703703</v>
      </c>
      <c r="C74" s="233">
        <v>65565</v>
      </c>
      <c r="D74" s="294">
        <v>64188.13</v>
      </c>
      <c r="E74" s="294">
        <v>1376.8700000000026</v>
      </c>
      <c r="F74" s="234" t="s">
        <v>612</v>
      </c>
      <c r="G74" s="235"/>
      <c r="H74" s="236">
        <v>978937951</v>
      </c>
    </row>
    <row r="75" spans="2:8" x14ac:dyDescent="0.3">
      <c r="B75" s="232">
        <v>44562.463773148149</v>
      </c>
      <c r="C75" s="233">
        <v>1000</v>
      </c>
      <c r="D75" s="294">
        <v>979</v>
      </c>
      <c r="E75" s="294">
        <v>21</v>
      </c>
      <c r="F75" s="234" t="s">
        <v>25</v>
      </c>
      <c r="G75" s="235"/>
      <c r="H75" s="236">
        <v>978937991</v>
      </c>
    </row>
    <row r="76" spans="2:8" x14ac:dyDescent="0.3">
      <c r="B76" s="232">
        <v>44562.465879629628</v>
      </c>
      <c r="C76" s="233">
        <v>300</v>
      </c>
      <c r="D76" s="294">
        <v>293.7</v>
      </c>
      <c r="E76" s="294">
        <v>6.3000000000000114</v>
      </c>
      <c r="F76" s="234" t="s">
        <v>25</v>
      </c>
      <c r="G76" s="235"/>
      <c r="H76" s="236">
        <v>978939335</v>
      </c>
    </row>
    <row r="77" spans="2:8" x14ac:dyDescent="0.3">
      <c r="B77" s="232">
        <v>44562.466284722221</v>
      </c>
      <c r="C77" s="233">
        <v>300</v>
      </c>
      <c r="D77" s="294">
        <v>293.7</v>
      </c>
      <c r="E77" s="294">
        <v>6.3000000000000114</v>
      </c>
      <c r="F77" s="234" t="s">
        <v>25</v>
      </c>
      <c r="G77" s="235"/>
      <c r="H77" s="236">
        <v>978939621</v>
      </c>
    </row>
    <row r="78" spans="2:8" x14ac:dyDescent="0.3">
      <c r="B78" s="232">
        <v>44562.469641203701</v>
      </c>
      <c r="C78" s="233">
        <v>500</v>
      </c>
      <c r="D78" s="294">
        <v>489.5</v>
      </c>
      <c r="E78" s="294">
        <v>10.5</v>
      </c>
      <c r="F78" s="234" t="s">
        <v>25</v>
      </c>
      <c r="G78" s="235"/>
      <c r="H78" s="236">
        <v>978942013</v>
      </c>
    </row>
    <row r="79" spans="2:8" x14ac:dyDescent="0.3">
      <c r="B79" s="232">
        <v>44562.469780092593</v>
      </c>
      <c r="C79" s="233">
        <v>300</v>
      </c>
      <c r="D79" s="294">
        <v>293.7</v>
      </c>
      <c r="E79" s="294">
        <v>6.3000000000000114</v>
      </c>
      <c r="F79" s="234" t="s">
        <v>25</v>
      </c>
      <c r="G79" s="235"/>
      <c r="H79" s="236">
        <v>978942115</v>
      </c>
    </row>
    <row r="80" spans="2:8" x14ac:dyDescent="0.3">
      <c r="B80" s="232">
        <v>44562.471446759257</v>
      </c>
      <c r="C80" s="233">
        <v>1000</v>
      </c>
      <c r="D80" s="294">
        <v>979</v>
      </c>
      <c r="E80" s="294">
        <v>21</v>
      </c>
      <c r="F80" s="234" t="s">
        <v>491</v>
      </c>
      <c r="G80" s="235"/>
      <c r="H80" s="236">
        <v>978943166</v>
      </c>
    </row>
    <row r="81" spans="2:8" x14ac:dyDescent="0.3">
      <c r="B81" s="232">
        <v>44562.476782407408</v>
      </c>
      <c r="C81" s="233">
        <v>50</v>
      </c>
      <c r="D81" s="294">
        <v>46.1</v>
      </c>
      <c r="E81" s="294">
        <v>3.8999999999999986</v>
      </c>
      <c r="F81" s="234" t="s">
        <v>25</v>
      </c>
      <c r="G81" s="235"/>
      <c r="H81" s="236">
        <v>978946538</v>
      </c>
    </row>
    <row r="82" spans="2:8" x14ac:dyDescent="0.3">
      <c r="B82" s="232">
        <v>44562.476817129631</v>
      </c>
      <c r="C82" s="233">
        <v>3000</v>
      </c>
      <c r="D82" s="294">
        <v>2937</v>
      </c>
      <c r="E82" s="294">
        <v>63</v>
      </c>
      <c r="F82" s="234" t="s">
        <v>25</v>
      </c>
      <c r="G82" s="235"/>
      <c r="H82" s="236">
        <v>978946565</v>
      </c>
    </row>
    <row r="83" spans="2:8" x14ac:dyDescent="0.3">
      <c r="B83" s="232">
        <v>44562.482997685183</v>
      </c>
      <c r="C83" s="233">
        <v>1800</v>
      </c>
      <c r="D83" s="294">
        <v>1762.2</v>
      </c>
      <c r="E83" s="294">
        <v>37.799999999999955</v>
      </c>
      <c r="F83" s="234" t="s">
        <v>25</v>
      </c>
      <c r="G83" s="235"/>
      <c r="H83" s="236">
        <v>978950602</v>
      </c>
    </row>
    <row r="84" spans="2:8" x14ac:dyDescent="0.3">
      <c r="B84" s="232">
        <v>44562.484791666669</v>
      </c>
      <c r="C84" s="233">
        <v>2000</v>
      </c>
      <c r="D84" s="294">
        <v>1958</v>
      </c>
      <c r="E84" s="294">
        <v>42</v>
      </c>
      <c r="F84" s="234" t="s">
        <v>498</v>
      </c>
      <c r="G84" s="235"/>
      <c r="H84" s="236">
        <v>978951751</v>
      </c>
    </row>
    <row r="85" spans="2:8" x14ac:dyDescent="0.3">
      <c r="B85" s="232">
        <v>44562.486990740741</v>
      </c>
      <c r="C85" s="233">
        <v>500</v>
      </c>
      <c r="D85" s="294">
        <v>489.5</v>
      </c>
      <c r="E85" s="294">
        <v>10.5</v>
      </c>
      <c r="F85" s="234" t="s">
        <v>7911</v>
      </c>
      <c r="G85" s="235"/>
      <c r="H85" s="236">
        <v>978953184</v>
      </c>
    </row>
    <row r="86" spans="2:8" x14ac:dyDescent="0.3">
      <c r="B86" s="232">
        <v>44562.488298611112</v>
      </c>
      <c r="C86" s="233">
        <v>5000</v>
      </c>
      <c r="D86" s="294">
        <v>4895</v>
      </c>
      <c r="E86" s="294">
        <v>105</v>
      </c>
      <c r="F86" s="234" t="s">
        <v>472</v>
      </c>
      <c r="G86" s="235" t="s">
        <v>483</v>
      </c>
      <c r="H86" s="236">
        <v>978954076</v>
      </c>
    </row>
    <row r="87" spans="2:8" x14ac:dyDescent="0.3">
      <c r="B87" s="232">
        <v>44562.48982638889</v>
      </c>
      <c r="C87" s="233">
        <v>300</v>
      </c>
      <c r="D87" s="294">
        <v>293.7</v>
      </c>
      <c r="E87" s="294">
        <v>6.3000000000000114</v>
      </c>
      <c r="F87" s="234" t="s">
        <v>25</v>
      </c>
      <c r="G87" s="235"/>
      <c r="H87" s="236">
        <v>978955060</v>
      </c>
    </row>
    <row r="88" spans="2:8" x14ac:dyDescent="0.3">
      <c r="B88" s="232">
        <v>44562.493680555555</v>
      </c>
      <c r="C88" s="233">
        <v>500</v>
      </c>
      <c r="D88" s="294">
        <v>489.5</v>
      </c>
      <c r="E88" s="294">
        <v>10.5</v>
      </c>
      <c r="F88" s="234" t="s">
        <v>25</v>
      </c>
      <c r="G88" s="235"/>
      <c r="H88" s="236">
        <v>978957533</v>
      </c>
    </row>
    <row r="89" spans="2:8" x14ac:dyDescent="0.3">
      <c r="B89" s="232">
        <v>44562.497037037036</v>
      </c>
      <c r="C89" s="233">
        <v>300</v>
      </c>
      <c r="D89" s="294">
        <v>293.7</v>
      </c>
      <c r="E89" s="294">
        <v>6.3000000000000114</v>
      </c>
      <c r="F89" s="234" t="s">
        <v>25</v>
      </c>
      <c r="G89" s="235"/>
      <c r="H89" s="236">
        <v>978959490</v>
      </c>
    </row>
    <row r="90" spans="2:8" x14ac:dyDescent="0.3">
      <c r="B90" s="232">
        <v>44562.499930555554</v>
      </c>
      <c r="C90" s="233">
        <v>200</v>
      </c>
      <c r="D90" s="294">
        <v>195.8</v>
      </c>
      <c r="E90" s="294">
        <v>4.1999999999999886</v>
      </c>
      <c r="F90" s="234" t="s">
        <v>25</v>
      </c>
      <c r="G90" s="235"/>
      <c r="H90" s="236">
        <v>978961205</v>
      </c>
    </row>
    <row r="91" spans="2:8" x14ac:dyDescent="0.3">
      <c r="B91" s="232">
        <v>44562.50105324074</v>
      </c>
      <c r="C91" s="233">
        <v>100</v>
      </c>
      <c r="D91" s="294">
        <v>96.1</v>
      </c>
      <c r="E91" s="294">
        <v>3.9000000000000057</v>
      </c>
      <c r="F91" s="234" t="s">
        <v>7912</v>
      </c>
      <c r="G91" s="235" t="s">
        <v>540</v>
      </c>
      <c r="H91" s="236">
        <v>978962500</v>
      </c>
    </row>
    <row r="92" spans="2:8" x14ac:dyDescent="0.3">
      <c r="B92" s="232">
        <v>44562.503946759258</v>
      </c>
      <c r="C92" s="233">
        <v>100</v>
      </c>
      <c r="D92" s="294">
        <v>96.1</v>
      </c>
      <c r="E92" s="294">
        <v>3.9000000000000057</v>
      </c>
      <c r="F92" s="234" t="s">
        <v>25</v>
      </c>
      <c r="G92" s="235"/>
      <c r="H92" s="236">
        <v>978964802</v>
      </c>
    </row>
    <row r="93" spans="2:8" x14ac:dyDescent="0.3">
      <c r="B93" s="232">
        <v>44562.504340277781</v>
      </c>
      <c r="C93" s="233">
        <v>50</v>
      </c>
      <c r="D93" s="294">
        <v>46.1</v>
      </c>
      <c r="E93" s="294">
        <v>3.8999999999999986</v>
      </c>
      <c r="F93" s="234" t="s">
        <v>25</v>
      </c>
      <c r="G93" s="235"/>
      <c r="H93" s="236">
        <v>978965115</v>
      </c>
    </row>
    <row r="94" spans="2:8" x14ac:dyDescent="0.3">
      <c r="B94" s="232">
        <v>44562.504432870373</v>
      </c>
      <c r="C94" s="233">
        <v>1000</v>
      </c>
      <c r="D94" s="294">
        <v>979</v>
      </c>
      <c r="E94" s="294">
        <v>21</v>
      </c>
      <c r="F94" s="234" t="s">
        <v>25</v>
      </c>
      <c r="G94" s="235"/>
      <c r="H94" s="236">
        <v>978965188</v>
      </c>
    </row>
    <row r="95" spans="2:8" x14ac:dyDescent="0.3">
      <c r="B95" s="232">
        <v>44562.504652777781</v>
      </c>
      <c r="C95" s="233">
        <v>300</v>
      </c>
      <c r="D95" s="294">
        <v>293.7</v>
      </c>
      <c r="E95" s="294">
        <v>6.3000000000000114</v>
      </c>
      <c r="F95" s="234" t="s">
        <v>25</v>
      </c>
      <c r="G95" s="235"/>
      <c r="H95" s="236">
        <v>978965352</v>
      </c>
    </row>
    <row r="96" spans="2:8" x14ac:dyDescent="0.3">
      <c r="B96" s="232">
        <v>44562.50953703704</v>
      </c>
      <c r="C96" s="233">
        <v>500</v>
      </c>
      <c r="D96" s="294">
        <v>489.5</v>
      </c>
      <c r="E96" s="294">
        <v>10.5</v>
      </c>
      <c r="F96" s="234" t="s">
        <v>25</v>
      </c>
      <c r="G96" s="235"/>
      <c r="H96" s="236">
        <v>978969326</v>
      </c>
    </row>
    <row r="97" spans="2:8" x14ac:dyDescent="0.3">
      <c r="B97" s="232">
        <v>44562.513067129628</v>
      </c>
      <c r="C97" s="233">
        <v>4000</v>
      </c>
      <c r="D97" s="294">
        <v>3916</v>
      </c>
      <c r="E97" s="294">
        <v>84</v>
      </c>
      <c r="F97" s="234" t="s">
        <v>581</v>
      </c>
      <c r="G97" s="235" t="s">
        <v>478</v>
      </c>
      <c r="H97" s="236">
        <v>978972346</v>
      </c>
    </row>
    <row r="98" spans="2:8" x14ac:dyDescent="0.3">
      <c r="B98" s="232">
        <v>44562.516273148147</v>
      </c>
      <c r="C98" s="233">
        <v>300</v>
      </c>
      <c r="D98" s="294">
        <v>293.7</v>
      </c>
      <c r="E98" s="294">
        <v>6.3000000000000114</v>
      </c>
      <c r="F98" s="234" t="s">
        <v>25</v>
      </c>
      <c r="G98" s="235"/>
      <c r="H98" s="236">
        <v>978974824</v>
      </c>
    </row>
    <row r="99" spans="2:8" x14ac:dyDescent="0.3">
      <c r="B99" s="232">
        <v>44562.517025462963</v>
      </c>
      <c r="C99" s="233">
        <v>100</v>
      </c>
      <c r="D99" s="294">
        <v>96.1</v>
      </c>
      <c r="E99" s="294">
        <v>3.9000000000000057</v>
      </c>
      <c r="F99" s="234" t="s">
        <v>25</v>
      </c>
      <c r="G99" s="235"/>
      <c r="H99" s="236">
        <v>978975419</v>
      </c>
    </row>
    <row r="100" spans="2:8" x14ac:dyDescent="0.3">
      <c r="B100" s="232">
        <v>44562.518310185187</v>
      </c>
      <c r="C100" s="233">
        <v>500</v>
      </c>
      <c r="D100" s="294">
        <v>489.5</v>
      </c>
      <c r="E100" s="294">
        <v>10.5</v>
      </c>
      <c r="F100" s="234" t="s">
        <v>479</v>
      </c>
      <c r="G100" s="235"/>
      <c r="H100" s="236">
        <v>978976453</v>
      </c>
    </row>
    <row r="101" spans="2:8" x14ac:dyDescent="0.3">
      <c r="B101" s="232">
        <v>44562.518564814818</v>
      </c>
      <c r="C101" s="233">
        <v>100</v>
      </c>
      <c r="D101" s="294">
        <v>96.1</v>
      </c>
      <c r="E101" s="294">
        <v>3.9000000000000057</v>
      </c>
      <c r="F101" s="234" t="s">
        <v>25</v>
      </c>
      <c r="G101" s="235"/>
      <c r="H101" s="236">
        <v>978976625</v>
      </c>
    </row>
    <row r="102" spans="2:8" x14ac:dyDescent="0.3">
      <c r="B102" s="232">
        <v>44562.521608796298</v>
      </c>
      <c r="C102" s="233">
        <v>200</v>
      </c>
      <c r="D102" s="294">
        <v>195.8</v>
      </c>
      <c r="E102" s="294">
        <v>4.1999999999999886</v>
      </c>
      <c r="F102" s="234" t="s">
        <v>25</v>
      </c>
      <c r="G102" s="235"/>
      <c r="H102" s="236">
        <v>978979263</v>
      </c>
    </row>
    <row r="103" spans="2:8" x14ac:dyDescent="0.3">
      <c r="B103" s="232">
        <v>44562.524872685186</v>
      </c>
      <c r="C103" s="233">
        <v>5000</v>
      </c>
      <c r="D103" s="294">
        <v>4895</v>
      </c>
      <c r="E103" s="294">
        <v>105</v>
      </c>
      <c r="F103" s="234" t="s">
        <v>480</v>
      </c>
      <c r="G103" s="235"/>
      <c r="H103" s="236">
        <v>978982064</v>
      </c>
    </row>
    <row r="104" spans="2:8" x14ac:dyDescent="0.3">
      <c r="B104" s="232">
        <v>44562.525023148148</v>
      </c>
      <c r="C104" s="233">
        <v>300</v>
      </c>
      <c r="D104" s="294">
        <v>293.7</v>
      </c>
      <c r="E104" s="294">
        <v>6.3000000000000114</v>
      </c>
      <c r="F104" s="234" t="s">
        <v>25</v>
      </c>
      <c r="G104" s="235"/>
      <c r="H104" s="236">
        <v>978982192</v>
      </c>
    </row>
    <row r="105" spans="2:8" x14ac:dyDescent="0.3">
      <c r="B105" s="232">
        <v>44562.525625000002</v>
      </c>
      <c r="C105" s="233">
        <v>400</v>
      </c>
      <c r="D105" s="294">
        <v>391.6</v>
      </c>
      <c r="E105" s="294">
        <v>8.3999999999999773</v>
      </c>
      <c r="F105" s="234" t="s">
        <v>2967</v>
      </c>
      <c r="G105" s="235"/>
      <c r="H105" s="236">
        <v>978982720</v>
      </c>
    </row>
    <row r="106" spans="2:8" x14ac:dyDescent="0.3">
      <c r="B106" s="232">
        <v>44562.52752314815</v>
      </c>
      <c r="C106" s="233">
        <v>200</v>
      </c>
      <c r="D106" s="294">
        <v>195.8</v>
      </c>
      <c r="E106" s="294">
        <v>4.1999999999999886</v>
      </c>
      <c r="F106" s="234" t="s">
        <v>25</v>
      </c>
      <c r="G106" s="235"/>
      <c r="H106" s="236">
        <v>978984299</v>
      </c>
    </row>
    <row r="107" spans="2:8" x14ac:dyDescent="0.3">
      <c r="B107" s="232">
        <v>44562.528946759259</v>
      </c>
      <c r="C107" s="233">
        <v>1000</v>
      </c>
      <c r="D107" s="294">
        <v>979</v>
      </c>
      <c r="E107" s="294">
        <v>21</v>
      </c>
      <c r="F107" s="234" t="s">
        <v>7913</v>
      </c>
      <c r="G107" s="235" t="s">
        <v>7914</v>
      </c>
      <c r="H107" s="236">
        <v>978985341</v>
      </c>
    </row>
    <row r="108" spans="2:8" x14ac:dyDescent="0.3">
      <c r="B108" s="232">
        <v>44562.532627314817</v>
      </c>
      <c r="C108" s="233">
        <v>2000</v>
      </c>
      <c r="D108" s="294">
        <v>1958</v>
      </c>
      <c r="E108" s="294">
        <v>42</v>
      </c>
      <c r="F108" s="234" t="s">
        <v>562</v>
      </c>
      <c r="G108" s="235"/>
      <c r="H108" s="236">
        <v>978988250</v>
      </c>
    </row>
    <row r="109" spans="2:8" x14ac:dyDescent="0.3">
      <c r="B109" s="232">
        <v>44562.535173611112</v>
      </c>
      <c r="C109" s="233">
        <v>1000</v>
      </c>
      <c r="D109" s="294">
        <v>979</v>
      </c>
      <c r="E109" s="294">
        <v>21</v>
      </c>
      <c r="F109" s="234" t="s">
        <v>484</v>
      </c>
      <c r="G109" s="235"/>
      <c r="H109" s="236">
        <v>978990252</v>
      </c>
    </row>
    <row r="110" spans="2:8" x14ac:dyDescent="0.3">
      <c r="B110" s="232">
        <v>44562.535925925928</v>
      </c>
      <c r="C110" s="233">
        <v>500</v>
      </c>
      <c r="D110" s="294">
        <v>489.5</v>
      </c>
      <c r="E110" s="294">
        <v>10.5</v>
      </c>
      <c r="F110" s="234" t="s">
        <v>25</v>
      </c>
      <c r="G110" s="235"/>
      <c r="H110" s="236">
        <v>978990985</v>
      </c>
    </row>
    <row r="111" spans="2:8" x14ac:dyDescent="0.3">
      <c r="B111" s="232">
        <v>44562.537002314813</v>
      </c>
      <c r="C111" s="233">
        <v>2500</v>
      </c>
      <c r="D111" s="294">
        <v>2447.5</v>
      </c>
      <c r="E111" s="294">
        <v>52.5</v>
      </c>
      <c r="F111" s="234" t="s">
        <v>493</v>
      </c>
      <c r="G111" s="235"/>
      <c r="H111" s="236">
        <v>978992104</v>
      </c>
    </row>
    <row r="112" spans="2:8" x14ac:dyDescent="0.3">
      <c r="B112" s="232">
        <v>44562.539629629631</v>
      </c>
      <c r="C112" s="233">
        <v>300</v>
      </c>
      <c r="D112" s="294">
        <v>293.7</v>
      </c>
      <c r="E112" s="294">
        <v>6.3000000000000114</v>
      </c>
      <c r="F112" s="234" t="s">
        <v>484</v>
      </c>
      <c r="G112" s="235"/>
      <c r="H112" s="236">
        <v>978994700</v>
      </c>
    </row>
    <row r="113" spans="2:8" x14ac:dyDescent="0.3">
      <c r="B113" s="232">
        <v>44562.541631944441</v>
      </c>
      <c r="C113" s="233">
        <v>200</v>
      </c>
      <c r="D113" s="294">
        <v>195.8</v>
      </c>
      <c r="E113" s="294">
        <v>4.1999999999999886</v>
      </c>
      <c r="F113" s="234" t="s">
        <v>25</v>
      </c>
      <c r="G113" s="235"/>
      <c r="H113" s="236">
        <v>978996691</v>
      </c>
    </row>
    <row r="114" spans="2:8" x14ac:dyDescent="0.3">
      <c r="B114" s="232">
        <v>44562.543055555558</v>
      </c>
      <c r="C114" s="233">
        <v>100</v>
      </c>
      <c r="D114" s="294">
        <v>96.1</v>
      </c>
      <c r="E114" s="294">
        <v>3.9000000000000057</v>
      </c>
      <c r="F114" s="234" t="s">
        <v>25</v>
      </c>
      <c r="G114" s="235"/>
      <c r="H114" s="236">
        <v>978997931</v>
      </c>
    </row>
    <row r="115" spans="2:8" x14ac:dyDescent="0.3">
      <c r="B115" s="232">
        <v>44562.544490740744</v>
      </c>
      <c r="C115" s="233">
        <v>300</v>
      </c>
      <c r="D115" s="294">
        <v>293.7</v>
      </c>
      <c r="E115" s="294">
        <v>6.3000000000000114</v>
      </c>
      <c r="F115" s="234" t="s">
        <v>25</v>
      </c>
      <c r="G115" s="235"/>
      <c r="H115" s="236">
        <v>978999035</v>
      </c>
    </row>
    <row r="116" spans="2:8" x14ac:dyDescent="0.3">
      <c r="B116" s="232">
        <v>44562.545497685183</v>
      </c>
      <c r="C116" s="233">
        <v>2022</v>
      </c>
      <c r="D116" s="294">
        <v>1979.54</v>
      </c>
      <c r="E116" s="294">
        <v>42.460000000000036</v>
      </c>
      <c r="F116" s="234" t="s">
        <v>559</v>
      </c>
      <c r="G116" s="235" t="s">
        <v>7915</v>
      </c>
      <c r="H116" s="236">
        <v>978999817</v>
      </c>
    </row>
    <row r="117" spans="2:8" x14ac:dyDescent="0.3">
      <c r="B117" s="232">
        <v>44562.546041666668</v>
      </c>
      <c r="C117" s="233">
        <v>100</v>
      </c>
      <c r="D117" s="294">
        <v>96.1</v>
      </c>
      <c r="E117" s="294">
        <v>3.9000000000000057</v>
      </c>
      <c r="F117" s="234" t="s">
        <v>25</v>
      </c>
      <c r="G117" s="235"/>
      <c r="H117" s="236">
        <v>979000276</v>
      </c>
    </row>
    <row r="118" spans="2:8" x14ac:dyDescent="0.3">
      <c r="B118" s="232">
        <v>44562.551921296297</v>
      </c>
      <c r="C118" s="233">
        <v>30</v>
      </c>
      <c r="D118" s="294">
        <v>26.1</v>
      </c>
      <c r="E118" s="294">
        <v>3.8999999999999986</v>
      </c>
      <c r="F118" s="234" t="s">
        <v>25</v>
      </c>
      <c r="G118" s="235"/>
      <c r="H118" s="236">
        <v>979005915</v>
      </c>
    </row>
    <row r="119" spans="2:8" x14ac:dyDescent="0.3">
      <c r="B119" s="232">
        <v>44562.552800925929</v>
      </c>
      <c r="C119" s="233">
        <v>10</v>
      </c>
      <c r="D119" s="294">
        <v>6.1</v>
      </c>
      <c r="E119" s="294">
        <v>3.9000000000000004</v>
      </c>
      <c r="F119" s="234" t="s">
        <v>25</v>
      </c>
      <c r="G119" s="235"/>
      <c r="H119" s="236">
        <v>979006712</v>
      </c>
    </row>
    <row r="120" spans="2:8" x14ac:dyDescent="0.3">
      <c r="B120" s="232">
        <v>44562.553599537037</v>
      </c>
      <c r="C120" s="233">
        <v>300</v>
      </c>
      <c r="D120" s="294">
        <v>293.7</v>
      </c>
      <c r="E120" s="294">
        <v>6.3000000000000114</v>
      </c>
      <c r="F120" s="234" t="s">
        <v>25</v>
      </c>
      <c r="G120" s="235"/>
      <c r="H120" s="236">
        <v>979007581</v>
      </c>
    </row>
    <row r="121" spans="2:8" x14ac:dyDescent="0.3">
      <c r="B121" s="232">
        <v>44562.55667824074</v>
      </c>
      <c r="C121" s="233">
        <v>333</v>
      </c>
      <c r="D121" s="294">
        <v>326.01</v>
      </c>
      <c r="E121" s="294">
        <v>6.9900000000000091</v>
      </c>
      <c r="F121" s="234" t="s">
        <v>25</v>
      </c>
      <c r="G121" s="235"/>
      <c r="H121" s="236">
        <v>979010013</v>
      </c>
    </row>
    <row r="122" spans="2:8" x14ac:dyDescent="0.3">
      <c r="B122" s="232">
        <v>44562.559537037036</v>
      </c>
      <c r="C122" s="233">
        <v>10000</v>
      </c>
      <c r="D122" s="294">
        <v>9790</v>
      </c>
      <c r="E122" s="294">
        <v>210</v>
      </c>
      <c r="F122" s="234" t="s">
        <v>513</v>
      </c>
      <c r="G122" s="235"/>
      <c r="H122" s="236">
        <v>979012360</v>
      </c>
    </row>
    <row r="123" spans="2:8" x14ac:dyDescent="0.3">
      <c r="B123" s="232">
        <v>44562.562418981484</v>
      </c>
      <c r="C123" s="233">
        <v>300</v>
      </c>
      <c r="D123" s="294">
        <v>293.7</v>
      </c>
      <c r="E123" s="294">
        <v>6.3000000000000114</v>
      </c>
      <c r="F123" s="234" t="s">
        <v>25</v>
      </c>
      <c r="G123" s="235"/>
      <c r="H123" s="236">
        <v>979014928</v>
      </c>
    </row>
    <row r="124" spans="2:8" x14ac:dyDescent="0.3">
      <c r="B124" s="232">
        <v>44562.562650462962</v>
      </c>
      <c r="C124" s="233">
        <v>200</v>
      </c>
      <c r="D124" s="294">
        <v>195.8</v>
      </c>
      <c r="E124" s="294">
        <v>4.1999999999999886</v>
      </c>
      <c r="F124" s="234" t="s">
        <v>25</v>
      </c>
      <c r="G124" s="235"/>
      <c r="H124" s="236">
        <v>979015169</v>
      </c>
    </row>
    <row r="125" spans="2:8" x14ac:dyDescent="0.3">
      <c r="B125" s="232">
        <v>44562.565428240741</v>
      </c>
      <c r="C125" s="233">
        <v>500</v>
      </c>
      <c r="D125" s="294">
        <v>489.5</v>
      </c>
      <c r="E125" s="294">
        <v>10.5</v>
      </c>
      <c r="F125" s="234" t="s">
        <v>25</v>
      </c>
      <c r="G125" s="235"/>
      <c r="H125" s="236">
        <v>979017710</v>
      </c>
    </row>
    <row r="126" spans="2:8" x14ac:dyDescent="0.3">
      <c r="B126" s="232">
        <v>44562.565844907411</v>
      </c>
      <c r="C126" s="233">
        <v>500</v>
      </c>
      <c r="D126" s="294">
        <v>489.5</v>
      </c>
      <c r="E126" s="294">
        <v>10.5</v>
      </c>
      <c r="F126" s="234" t="s">
        <v>25</v>
      </c>
      <c r="G126" s="235"/>
      <c r="H126" s="236">
        <v>979018039</v>
      </c>
    </row>
    <row r="127" spans="2:8" x14ac:dyDescent="0.3">
      <c r="B127" s="232">
        <v>44562.56658564815</v>
      </c>
      <c r="C127" s="233">
        <v>300</v>
      </c>
      <c r="D127" s="294">
        <v>293.7</v>
      </c>
      <c r="E127" s="294">
        <v>6.3000000000000114</v>
      </c>
      <c r="F127" s="234" t="s">
        <v>25</v>
      </c>
      <c r="G127" s="235"/>
      <c r="H127" s="236">
        <v>979018653</v>
      </c>
    </row>
    <row r="128" spans="2:8" x14ac:dyDescent="0.3">
      <c r="B128" s="232">
        <v>44562.566874999997</v>
      </c>
      <c r="C128" s="233">
        <v>300</v>
      </c>
      <c r="D128" s="294">
        <v>293.7</v>
      </c>
      <c r="E128" s="294">
        <v>6.3000000000000114</v>
      </c>
      <c r="F128" s="234" t="s">
        <v>25</v>
      </c>
      <c r="G128" s="235"/>
      <c r="H128" s="236">
        <v>979018951</v>
      </c>
    </row>
    <row r="129" spans="2:8" x14ac:dyDescent="0.3">
      <c r="B129" s="232">
        <v>44562.566921296297</v>
      </c>
      <c r="C129" s="233">
        <v>1000</v>
      </c>
      <c r="D129" s="294">
        <v>979</v>
      </c>
      <c r="E129" s="294">
        <v>21</v>
      </c>
      <c r="F129" s="234" t="s">
        <v>25</v>
      </c>
      <c r="G129" s="235"/>
      <c r="H129" s="236">
        <v>979018983</v>
      </c>
    </row>
    <row r="130" spans="2:8" x14ac:dyDescent="0.3">
      <c r="B130" s="232">
        <v>44562.567175925928</v>
      </c>
      <c r="C130" s="233">
        <v>300</v>
      </c>
      <c r="D130" s="294">
        <v>293.7</v>
      </c>
      <c r="E130" s="294">
        <v>6.3000000000000114</v>
      </c>
      <c r="F130" s="234" t="s">
        <v>25</v>
      </c>
      <c r="G130" s="235"/>
      <c r="H130" s="236">
        <v>979019174</v>
      </c>
    </row>
    <row r="131" spans="2:8" x14ac:dyDescent="0.3">
      <c r="B131" s="232">
        <v>44562.567557870374</v>
      </c>
      <c r="C131" s="233">
        <v>500</v>
      </c>
      <c r="D131" s="294">
        <v>489.5</v>
      </c>
      <c r="E131" s="294">
        <v>10.5</v>
      </c>
      <c r="F131" s="234" t="s">
        <v>25</v>
      </c>
      <c r="G131" s="235"/>
      <c r="H131" s="236">
        <v>979019503</v>
      </c>
    </row>
    <row r="132" spans="2:8" x14ac:dyDescent="0.3">
      <c r="B132" s="232">
        <v>44562.572615740741</v>
      </c>
      <c r="C132" s="233">
        <v>300</v>
      </c>
      <c r="D132" s="294">
        <v>293.7</v>
      </c>
      <c r="E132" s="294">
        <v>6.3000000000000114</v>
      </c>
      <c r="F132" s="234" t="s">
        <v>25</v>
      </c>
      <c r="G132" s="235"/>
      <c r="H132" s="236">
        <v>979023582</v>
      </c>
    </row>
    <row r="133" spans="2:8" x14ac:dyDescent="0.3">
      <c r="B133" s="232">
        <v>44562.572870370372</v>
      </c>
      <c r="C133" s="233">
        <v>300</v>
      </c>
      <c r="D133" s="294">
        <v>293.7</v>
      </c>
      <c r="E133" s="294">
        <v>6.3000000000000114</v>
      </c>
      <c r="F133" s="234" t="s">
        <v>25</v>
      </c>
      <c r="G133" s="235"/>
      <c r="H133" s="236">
        <v>979023754</v>
      </c>
    </row>
    <row r="134" spans="2:8" x14ac:dyDescent="0.3">
      <c r="B134" s="232">
        <v>44562.573252314818</v>
      </c>
      <c r="C134" s="233">
        <v>1414</v>
      </c>
      <c r="D134" s="294">
        <v>1384.31</v>
      </c>
      <c r="E134" s="294">
        <v>29.690000000000055</v>
      </c>
      <c r="F134" s="234" t="s">
        <v>55</v>
      </c>
      <c r="G134" s="235"/>
      <c r="H134" s="236">
        <v>979024087</v>
      </c>
    </row>
    <row r="135" spans="2:8" x14ac:dyDescent="0.3">
      <c r="B135" s="232">
        <v>44562.579710648148</v>
      </c>
      <c r="C135" s="233">
        <v>1000</v>
      </c>
      <c r="D135" s="294">
        <v>979</v>
      </c>
      <c r="E135" s="294">
        <v>21</v>
      </c>
      <c r="F135" s="234" t="s">
        <v>25</v>
      </c>
      <c r="G135" s="235"/>
      <c r="H135" s="236">
        <v>979029425</v>
      </c>
    </row>
    <row r="136" spans="2:8" x14ac:dyDescent="0.3">
      <c r="B136" s="232">
        <v>44562.581932870373</v>
      </c>
      <c r="C136" s="233">
        <v>100</v>
      </c>
      <c r="D136" s="294">
        <v>96.1</v>
      </c>
      <c r="E136" s="294">
        <v>3.9000000000000057</v>
      </c>
      <c r="F136" s="234" t="s">
        <v>25</v>
      </c>
      <c r="G136" s="235"/>
      <c r="H136" s="236">
        <v>979031204</v>
      </c>
    </row>
    <row r="137" spans="2:8" x14ac:dyDescent="0.3">
      <c r="B137" s="232">
        <v>44562.58321759259</v>
      </c>
      <c r="C137" s="233">
        <v>50</v>
      </c>
      <c r="D137" s="294">
        <v>46.1</v>
      </c>
      <c r="E137" s="294">
        <v>3.8999999999999986</v>
      </c>
      <c r="F137" s="234" t="s">
        <v>25</v>
      </c>
      <c r="G137" s="235"/>
      <c r="H137" s="236">
        <v>979032253</v>
      </c>
    </row>
    <row r="138" spans="2:8" x14ac:dyDescent="0.3">
      <c r="B138" s="232">
        <v>44562.584386574075</v>
      </c>
      <c r="C138" s="233">
        <v>1200</v>
      </c>
      <c r="D138" s="294">
        <v>1174.8</v>
      </c>
      <c r="E138" s="294">
        <v>25.200000000000045</v>
      </c>
      <c r="F138" s="234" t="s">
        <v>25</v>
      </c>
      <c r="G138" s="235"/>
      <c r="H138" s="236">
        <v>979033459</v>
      </c>
    </row>
    <row r="139" spans="2:8" x14ac:dyDescent="0.3">
      <c r="B139" s="232">
        <v>44562.586886574078</v>
      </c>
      <c r="C139" s="233">
        <v>150</v>
      </c>
      <c r="D139" s="294">
        <v>146.1</v>
      </c>
      <c r="E139" s="294">
        <v>3.9000000000000057</v>
      </c>
      <c r="F139" s="234" t="s">
        <v>25</v>
      </c>
      <c r="G139" s="235"/>
      <c r="H139" s="236">
        <v>979035895</v>
      </c>
    </row>
    <row r="140" spans="2:8" x14ac:dyDescent="0.3">
      <c r="B140" s="232">
        <v>44562.589270833334</v>
      </c>
      <c r="C140" s="233">
        <v>200</v>
      </c>
      <c r="D140" s="294">
        <v>195.8</v>
      </c>
      <c r="E140" s="294">
        <v>4.1999999999999886</v>
      </c>
      <c r="F140" s="234" t="s">
        <v>490</v>
      </c>
      <c r="G140" s="235"/>
      <c r="H140" s="236">
        <v>979037948</v>
      </c>
    </row>
    <row r="141" spans="2:8" x14ac:dyDescent="0.3">
      <c r="B141" s="232">
        <v>44562.591886574075</v>
      </c>
      <c r="C141" s="233">
        <v>500</v>
      </c>
      <c r="D141" s="294">
        <v>489.5</v>
      </c>
      <c r="E141" s="294">
        <v>10.5</v>
      </c>
      <c r="F141" s="234" t="s">
        <v>25</v>
      </c>
      <c r="G141" s="235"/>
      <c r="H141" s="236">
        <v>979040275</v>
      </c>
    </row>
    <row r="142" spans="2:8" x14ac:dyDescent="0.3">
      <c r="B142" s="232">
        <v>44562.592627314814</v>
      </c>
      <c r="C142" s="233">
        <v>600</v>
      </c>
      <c r="D142" s="294">
        <v>587.4</v>
      </c>
      <c r="E142" s="294">
        <v>12.600000000000023</v>
      </c>
      <c r="F142" s="234" t="s">
        <v>484</v>
      </c>
      <c r="G142" s="235"/>
      <c r="H142" s="236">
        <v>979040846</v>
      </c>
    </row>
    <row r="143" spans="2:8" x14ac:dyDescent="0.3">
      <c r="B143" s="232">
        <v>44562.593622685185</v>
      </c>
      <c r="C143" s="233">
        <v>1000</v>
      </c>
      <c r="D143" s="294">
        <v>979</v>
      </c>
      <c r="E143" s="294">
        <v>21</v>
      </c>
      <c r="F143" s="234" t="s">
        <v>493</v>
      </c>
      <c r="G143" s="235" t="s">
        <v>540</v>
      </c>
      <c r="H143" s="236">
        <v>979041713</v>
      </c>
    </row>
    <row r="144" spans="2:8" x14ac:dyDescent="0.3">
      <c r="B144" s="232">
        <v>44562.594895833332</v>
      </c>
      <c r="C144" s="233">
        <v>200</v>
      </c>
      <c r="D144" s="294">
        <v>195.8</v>
      </c>
      <c r="E144" s="294">
        <v>4.1999999999999886</v>
      </c>
      <c r="F144" s="234" t="s">
        <v>546</v>
      </c>
      <c r="G144" s="235"/>
      <c r="H144" s="236">
        <v>979042969</v>
      </c>
    </row>
    <row r="145" spans="2:8" x14ac:dyDescent="0.3">
      <c r="B145" s="232">
        <v>44562.59511574074</v>
      </c>
      <c r="C145" s="233">
        <v>300</v>
      </c>
      <c r="D145" s="294">
        <v>293.7</v>
      </c>
      <c r="E145" s="294">
        <v>6.3000000000000114</v>
      </c>
      <c r="F145" s="234" t="s">
        <v>25</v>
      </c>
      <c r="G145" s="235"/>
      <c r="H145" s="236">
        <v>979043131</v>
      </c>
    </row>
    <row r="146" spans="2:8" x14ac:dyDescent="0.3">
      <c r="B146" s="232">
        <v>44562.595763888887</v>
      </c>
      <c r="C146" s="233">
        <v>50</v>
      </c>
      <c r="D146" s="294">
        <v>46.1</v>
      </c>
      <c r="E146" s="294">
        <v>3.8999999999999986</v>
      </c>
      <c r="F146" s="234" t="s">
        <v>25</v>
      </c>
      <c r="G146" s="235"/>
      <c r="H146" s="236">
        <v>979043749</v>
      </c>
    </row>
    <row r="147" spans="2:8" x14ac:dyDescent="0.3">
      <c r="B147" s="232">
        <v>44562.595949074072</v>
      </c>
      <c r="C147" s="233">
        <v>10000</v>
      </c>
      <c r="D147" s="294">
        <v>9790</v>
      </c>
      <c r="E147" s="294">
        <v>210</v>
      </c>
      <c r="F147" s="234" t="s">
        <v>496</v>
      </c>
      <c r="G147" s="235"/>
      <c r="H147" s="236">
        <v>979043945</v>
      </c>
    </row>
    <row r="148" spans="2:8" x14ac:dyDescent="0.3">
      <c r="B148" s="232">
        <v>44562.596412037034</v>
      </c>
      <c r="C148" s="233">
        <v>1000</v>
      </c>
      <c r="D148" s="294">
        <v>979</v>
      </c>
      <c r="E148" s="294">
        <v>21</v>
      </c>
      <c r="F148" s="234" t="s">
        <v>2956</v>
      </c>
      <c r="G148" s="235" t="s">
        <v>478</v>
      </c>
      <c r="H148" s="236">
        <v>979044329</v>
      </c>
    </row>
    <row r="149" spans="2:8" x14ac:dyDescent="0.3">
      <c r="B149" s="232">
        <v>44562.59778935185</v>
      </c>
      <c r="C149" s="233">
        <v>800</v>
      </c>
      <c r="D149" s="294">
        <v>783.2</v>
      </c>
      <c r="E149" s="294">
        <v>16.799999999999955</v>
      </c>
      <c r="F149" s="234" t="s">
        <v>496</v>
      </c>
      <c r="G149" s="235"/>
      <c r="H149" s="236">
        <v>979045525</v>
      </c>
    </row>
    <row r="150" spans="2:8" x14ac:dyDescent="0.3">
      <c r="B150" s="232">
        <v>44562.599641203706</v>
      </c>
      <c r="C150" s="233">
        <v>500</v>
      </c>
      <c r="D150" s="294">
        <v>489.5</v>
      </c>
      <c r="E150" s="294">
        <v>10.5</v>
      </c>
      <c r="F150" s="234" t="s">
        <v>25</v>
      </c>
      <c r="G150" s="235"/>
      <c r="H150" s="236">
        <v>979047093</v>
      </c>
    </row>
    <row r="151" spans="2:8" x14ac:dyDescent="0.3">
      <c r="B151" s="232">
        <v>44562.600416666668</v>
      </c>
      <c r="C151" s="233">
        <v>500</v>
      </c>
      <c r="D151" s="294">
        <v>489.5</v>
      </c>
      <c r="E151" s="294">
        <v>10.5</v>
      </c>
      <c r="F151" s="234" t="s">
        <v>25</v>
      </c>
      <c r="G151" s="235"/>
      <c r="H151" s="236">
        <v>979047780</v>
      </c>
    </row>
    <row r="152" spans="2:8" x14ac:dyDescent="0.3">
      <c r="B152" s="232">
        <v>44562.601215277777</v>
      </c>
      <c r="C152" s="233">
        <v>300</v>
      </c>
      <c r="D152" s="294">
        <v>293.7</v>
      </c>
      <c r="E152" s="294">
        <v>6.3000000000000114</v>
      </c>
      <c r="F152" s="234" t="s">
        <v>25</v>
      </c>
      <c r="G152" s="235"/>
      <c r="H152" s="236">
        <v>979048446</v>
      </c>
    </row>
    <row r="153" spans="2:8" x14ac:dyDescent="0.3">
      <c r="B153" s="232">
        <v>44562.602118055554</v>
      </c>
      <c r="C153" s="233">
        <v>1000</v>
      </c>
      <c r="D153" s="294">
        <v>979</v>
      </c>
      <c r="E153" s="294">
        <v>21</v>
      </c>
      <c r="F153" s="234" t="s">
        <v>486</v>
      </c>
      <c r="G153" s="235"/>
      <c r="H153" s="236">
        <v>979049225</v>
      </c>
    </row>
    <row r="154" spans="2:8" x14ac:dyDescent="0.3">
      <c r="B154" s="232">
        <v>44562.609606481485</v>
      </c>
      <c r="C154" s="233">
        <v>800</v>
      </c>
      <c r="D154" s="294">
        <v>783.2</v>
      </c>
      <c r="E154" s="294">
        <v>16.799999999999955</v>
      </c>
      <c r="F154" s="234" t="s">
        <v>25</v>
      </c>
      <c r="G154" s="235"/>
      <c r="H154" s="236">
        <v>979055534</v>
      </c>
    </row>
    <row r="155" spans="2:8" x14ac:dyDescent="0.3">
      <c r="B155" s="232">
        <v>44562.609606481485</v>
      </c>
      <c r="C155" s="233">
        <v>100000</v>
      </c>
      <c r="D155" s="294">
        <v>97900</v>
      </c>
      <c r="E155" s="294">
        <v>2100</v>
      </c>
      <c r="F155" s="234" t="s">
        <v>551</v>
      </c>
      <c r="G155" s="235" t="s">
        <v>530</v>
      </c>
      <c r="H155" s="236">
        <v>979055533</v>
      </c>
    </row>
    <row r="156" spans="2:8" x14ac:dyDescent="0.3">
      <c r="B156" s="232">
        <v>44562.618460648147</v>
      </c>
      <c r="C156" s="233">
        <v>100</v>
      </c>
      <c r="D156" s="294">
        <v>96.1</v>
      </c>
      <c r="E156" s="294">
        <v>3.9000000000000057</v>
      </c>
      <c r="F156" s="234" t="s">
        <v>25</v>
      </c>
      <c r="G156" s="235"/>
      <c r="H156" s="236">
        <v>979063500</v>
      </c>
    </row>
    <row r="157" spans="2:8" x14ac:dyDescent="0.3">
      <c r="B157" s="232">
        <v>44562.618622685186</v>
      </c>
      <c r="C157" s="233">
        <v>500</v>
      </c>
      <c r="D157" s="294">
        <v>489.5</v>
      </c>
      <c r="E157" s="294">
        <v>10.5</v>
      </c>
      <c r="F157" s="234" t="s">
        <v>496</v>
      </c>
      <c r="G157" s="235"/>
      <c r="H157" s="236">
        <v>979063610</v>
      </c>
    </row>
    <row r="158" spans="2:8" x14ac:dyDescent="0.3">
      <c r="B158" s="232">
        <v>44562.621817129628</v>
      </c>
      <c r="C158" s="233">
        <v>1000</v>
      </c>
      <c r="D158" s="294">
        <v>979</v>
      </c>
      <c r="E158" s="294">
        <v>21</v>
      </c>
      <c r="F158" s="234" t="s">
        <v>25</v>
      </c>
      <c r="G158" s="235"/>
      <c r="H158" s="236">
        <v>979066253</v>
      </c>
    </row>
    <row r="159" spans="2:8" x14ac:dyDescent="0.3">
      <c r="B159" s="232">
        <v>44562.622777777775</v>
      </c>
      <c r="C159" s="233">
        <v>300</v>
      </c>
      <c r="D159" s="294">
        <v>293.7</v>
      </c>
      <c r="E159" s="294">
        <v>6.3000000000000114</v>
      </c>
      <c r="F159" s="234" t="s">
        <v>25</v>
      </c>
      <c r="G159" s="235"/>
      <c r="H159" s="236">
        <v>979067048</v>
      </c>
    </row>
    <row r="160" spans="2:8" x14ac:dyDescent="0.3">
      <c r="B160" s="232">
        <v>44562.622824074075</v>
      </c>
      <c r="C160" s="233">
        <v>500</v>
      </c>
      <c r="D160" s="294">
        <v>489.5</v>
      </c>
      <c r="E160" s="294">
        <v>10.5</v>
      </c>
      <c r="F160" s="234" t="s">
        <v>25</v>
      </c>
      <c r="G160" s="235"/>
      <c r="H160" s="236">
        <v>979067080</v>
      </c>
    </row>
    <row r="161" spans="2:8" x14ac:dyDescent="0.3">
      <c r="B161" s="232">
        <v>44562.625381944446</v>
      </c>
      <c r="C161" s="233">
        <v>10000</v>
      </c>
      <c r="D161" s="294">
        <v>9790</v>
      </c>
      <c r="E161" s="294">
        <v>210</v>
      </c>
      <c r="F161" s="234" t="s">
        <v>25</v>
      </c>
      <c r="G161" s="235"/>
      <c r="H161" s="236">
        <v>979069402</v>
      </c>
    </row>
    <row r="162" spans="2:8" x14ac:dyDescent="0.3">
      <c r="B162" s="232">
        <v>44562.631990740738</v>
      </c>
      <c r="C162" s="233">
        <v>2000</v>
      </c>
      <c r="D162" s="294">
        <v>1958</v>
      </c>
      <c r="E162" s="294">
        <v>42</v>
      </c>
      <c r="F162" s="234" t="s">
        <v>25</v>
      </c>
      <c r="G162" s="235"/>
      <c r="H162" s="236">
        <v>979075080</v>
      </c>
    </row>
    <row r="163" spans="2:8" x14ac:dyDescent="0.3">
      <c r="B163" s="232">
        <v>44562.634745370371</v>
      </c>
      <c r="C163" s="233">
        <v>150</v>
      </c>
      <c r="D163" s="294">
        <v>146.1</v>
      </c>
      <c r="E163" s="294">
        <v>3.9000000000000057</v>
      </c>
      <c r="F163" s="234" t="s">
        <v>493</v>
      </c>
      <c r="G163" s="235"/>
      <c r="H163" s="236">
        <v>979077681</v>
      </c>
    </row>
    <row r="164" spans="2:8" x14ac:dyDescent="0.3">
      <c r="B164" s="232">
        <v>44562.637615740743</v>
      </c>
      <c r="C164" s="233">
        <v>500</v>
      </c>
      <c r="D164" s="294">
        <v>489.5</v>
      </c>
      <c r="E164" s="294">
        <v>10.5</v>
      </c>
      <c r="F164" s="234" t="s">
        <v>25</v>
      </c>
      <c r="G164" s="235"/>
      <c r="H164" s="236">
        <v>979080428</v>
      </c>
    </row>
    <row r="165" spans="2:8" x14ac:dyDescent="0.3">
      <c r="B165" s="232">
        <v>44562.638796296298</v>
      </c>
      <c r="C165" s="233">
        <v>1000</v>
      </c>
      <c r="D165" s="294">
        <v>979</v>
      </c>
      <c r="E165" s="294">
        <v>21</v>
      </c>
      <c r="F165" s="234" t="s">
        <v>25</v>
      </c>
      <c r="G165" s="235"/>
      <c r="H165" s="236">
        <v>979081431</v>
      </c>
    </row>
    <row r="166" spans="2:8" x14ac:dyDescent="0.3">
      <c r="B166" s="232">
        <v>44562.640740740739</v>
      </c>
      <c r="C166" s="233">
        <v>500</v>
      </c>
      <c r="D166" s="294">
        <v>489.5</v>
      </c>
      <c r="E166" s="294">
        <v>10.5</v>
      </c>
      <c r="F166" s="234" t="s">
        <v>25</v>
      </c>
      <c r="G166" s="235"/>
      <c r="H166" s="236">
        <v>979083046</v>
      </c>
    </row>
    <row r="167" spans="2:8" x14ac:dyDescent="0.3">
      <c r="B167" s="232">
        <v>44562.640949074077</v>
      </c>
      <c r="C167" s="233">
        <v>200</v>
      </c>
      <c r="D167" s="294">
        <v>195.8</v>
      </c>
      <c r="E167" s="294">
        <v>4.1999999999999886</v>
      </c>
      <c r="F167" s="234" t="s">
        <v>538</v>
      </c>
      <c r="G167" s="235"/>
      <c r="H167" s="236">
        <v>979083204</v>
      </c>
    </row>
    <row r="168" spans="2:8" x14ac:dyDescent="0.3">
      <c r="B168" s="232">
        <v>44562.642430555556</v>
      </c>
      <c r="C168" s="233">
        <v>1500</v>
      </c>
      <c r="D168" s="294">
        <v>1453.5</v>
      </c>
      <c r="E168" s="294">
        <v>46.5</v>
      </c>
      <c r="F168" s="234" t="s">
        <v>25</v>
      </c>
      <c r="G168" s="235"/>
      <c r="H168" s="236">
        <v>979084505</v>
      </c>
    </row>
    <row r="169" spans="2:8" x14ac:dyDescent="0.3">
      <c r="B169" s="232">
        <v>44562.642696759256</v>
      </c>
      <c r="C169" s="233">
        <v>10000</v>
      </c>
      <c r="D169" s="294">
        <v>9790</v>
      </c>
      <c r="E169" s="294">
        <v>210</v>
      </c>
      <c r="F169" s="234" t="s">
        <v>7916</v>
      </c>
      <c r="G169" s="235" t="s">
        <v>7917</v>
      </c>
      <c r="H169" s="236">
        <v>979084751</v>
      </c>
    </row>
    <row r="170" spans="2:8" x14ac:dyDescent="0.3">
      <c r="B170" s="232">
        <v>44562.645138888889</v>
      </c>
      <c r="C170" s="233">
        <v>500</v>
      </c>
      <c r="D170" s="294">
        <v>489.5</v>
      </c>
      <c r="E170" s="294">
        <v>10.5</v>
      </c>
      <c r="F170" s="234" t="s">
        <v>25</v>
      </c>
      <c r="G170" s="235"/>
      <c r="H170" s="236">
        <v>979086877</v>
      </c>
    </row>
    <row r="171" spans="2:8" x14ac:dyDescent="0.3">
      <c r="B171" s="232">
        <v>44562.64638888889</v>
      </c>
      <c r="C171" s="233">
        <v>100</v>
      </c>
      <c r="D171" s="294">
        <v>96.1</v>
      </c>
      <c r="E171" s="294">
        <v>3.9000000000000057</v>
      </c>
      <c r="F171" s="234" t="s">
        <v>25</v>
      </c>
      <c r="G171" s="235"/>
      <c r="H171" s="236">
        <v>979087945</v>
      </c>
    </row>
    <row r="172" spans="2:8" x14ac:dyDescent="0.3">
      <c r="B172" s="232">
        <v>44562.657523148147</v>
      </c>
      <c r="C172" s="233">
        <v>500</v>
      </c>
      <c r="D172" s="294">
        <v>489.5</v>
      </c>
      <c r="E172" s="294">
        <v>10.5</v>
      </c>
      <c r="F172" s="234" t="s">
        <v>25</v>
      </c>
      <c r="G172" s="235"/>
      <c r="H172" s="236">
        <v>979097380</v>
      </c>
    </row>
    <row r="173" spans="2:8" x14ac:dyDescent="0.3">
      <c r="B173" s="232">
        <v>44562.665196759262</v>
      </c>
      <c r="C173" s="233">
        <v>100</v>
      </c>
      <c r="D173" s="294">
        <v>96.1</v>
      </c>
      <c r="E173" s="294">
        <v>3.9000000000000057</v>
      </c>
      <c r="F173" s="234" t="s">
        <v>25</v>
      </c>
      <c r="G173" s="235"/>
      <c r="H173" s="236">
        <v>979103996</v>
      </c>
    </row>
    <row r="174" spans="2:8" x14ac:dyDescent="0.3">
      <c r="B174" s="232">
        <v>44562.668414351851</v>
      </c>
      <c r="C174" s="233">
        <v>500</v>
      </c>
      <c r="D174" s="294">
        <v>489.5</v>
      </c>
      <c r="E174" s="294">
        <v>10.5</v>
      </c>
      <c r="F174" s="234" t="s">
        <v>25</v>
      </c>
      <c r="G174" s="235"/>
      <c r="H174" s="236">
        <v>979107065</v>
      </c>
    </row>
    <row r="175" spans="2:8" x14ac:dyDescent="0.3">
      <c r="B175" s="232">
        <v>44562.669374999998</v>
      </c>
      <c r="C175" s="233">
        <v>500</v>
      </c>
      <c r="D175" s="294">
        <v>489.5</v>
      </c>
      <c r="E175" s="294">
        <v>10.5</v>
      </c>
      <c r="F175" s="234" t="s">
        <v>25</v>
      </c>
      <c r="G175" s="235"/>
      <c r="H175" s="236">
        <v>979107952</v>
      </c>
    </row>
    <row r="176" spans="2:8" x14ac:dyDescent="0.3">
      <c r="B176" s="232">
        <v>44562.675532407404</v>
      </c>
      <c r="C176" s="233">
        <v>300</v>
      </c>
      <c r="D176" s="294">
        <v>293.7</v>
      </c>
      <c r="E176" s="294">
        <v>6.3000000000000114</v>
      </c>
      <c r="F176" s="234" t="s">
        <v>25</v>
      </c>
      <c r="G176" s="235"/>
      <c r="H176" s="236">
        <v>979113269</v>
      </c>
    </row>
    <row r="177" spans="2:8" x14ac:dyDescent="0.3">
      <c r="B177" s="232">
        <v>44562.675717592596</v>
      </c>
      <c r="C177" s="233">
        <v>5000</v>
      </c>
      <c r="D177" s="294">
        <v>4895</v>
      </c>
      <c r="E177" s="294">
        <v>105</v>
      </c>
      <c r="F177" s="234" t="s">
        <v>477</v>
      </c>
      <c r="G177" s="235"/>
      <c r="H177" s="236">
        <v>979113425</v>
      </c>
    </row>
    <row r="178" spans="2:8" x14ac:dyDescent="0.3">
      <c r="B178" s="232">
        <v>44562.677615740744</v>
      </c>
      <c r="C178" s="233">
        <v>100</v>
      </c>
      <c r="D178" s="294">
        <v>96.1</v>
      </c>
      <c r="E178" s="294">
        <v>3.9000000000000057</v>
      </c>
      <c r="F178" s="234" t="s">
        <v>25</v>
      </c>
      <c r="G178" s="235"/>
      <c r="H178" s="236">
        <v>979115144</v>
      </c>
    </row>
    <row r="179" spans="2:8" x14ac:dyDescent="0.3">
      <c r="B179" s="232">
        <v>44562.680173611108</v>
      </c>
      <c r="C179" s="233">
        <v>200</v>
      </c>
      <c r="D179" s="294">
        <v>195.8</v>
      </c>
      <c r="E179" s="294">
        <v>4.1999999999999886</v>
      </c>
      <c r="F179" s="234" t="s">
        <v>25</v>
      </c>
      <c r="G179" s="235"/>
      <c r="H179" s="236">
        <v>979117526</v>
      </c>
    </row>
    <row r="180" spans="2:8" x14ac:dyDescent="0.3">
      <c r="B180" s="232">
        <v>44562.68209490741</v>
      </c>
      <c r="C180" s="233">
        <v>250</v>
      </c>
      <c r="D180" s="294">
        <v>244.75</v>
      </c>
      <c r="E180" s="294">
        <v>5.25</v>
      </c>
      <c r="F180" s="234" t="s">
        <v>25</v>
      </c>
      <c r="G180" s="235"/>
      <c r="H180" s="236">
        <v>979119257</v>
      </c>
    </row>
    <row r="181" spans="2:8" x14ac:dyDescent="0.3">
      <c r="B181" s="232">
        <v>44562.694340277776</v>
      </c>
      <c r="C181" s="233">
        <v>2000</v>
      </c>
      <c r="D181" s="294">
        <v>1958</v>
      </c>
      <c r="E181" s="294">
        <v>42</v>
      </c>
      <c r="F181" s="234" t="s">
        <v>497</v>
      </c>
      <c r="G181" s="235"/>
      <c r="H181" s="236">
        <v>979129986</v>
      </c>
    </row>
    <row r="182" spans="2:8" x14ac:dyDescent="0.3">
      <c r="B182" s="232">
        <v>44562.695972222224</v>
      </c>
      <c r="C182" s="233">
        <v>300</v>
      </c>
      <c r="D182" s="294">
        <v>293.7</v>
      </c>
      <c r="E182" s="294">
        <v>6.3000000000000114</v>
      </c>
      <c r="F182" s="234" t="s">
        <v>25</v>
      </c>
      <c r="G182" s="235"/>
      <c r="H182" s="236">
        <v>979131537</v>
      </c>
    </row>
    <row r="183" spans="2:8" x14ac:dyDescent="0.3">
      <c r="B183" s="232">
        <v>44562.696412037039</v>
      </c>
      <c r="C183" s="233">
        <v>700</v>
      </c>
      <c r="D183" s="294">
        <v>685.3</v>
      </c>
      <c r="E183" s="294">
        <v>14.700000000000045</v>
      </c>
      <c r="F183" s="234" t="s">
        <v>502</v>
      </c>
      <c r="G183" s="235"/>
      <c r="H183" s="236">
        <v>979131854</v>
      </c>
    </row>
    <row r="184" spans="2:8" x14ac:dyDescent="0.3">
      <c r="B184" s="232">
        <v>44562.701643518521</v>
      </c>
      <c r="C184" s="233">
        <v>300</v>
      </c>
      <c r="D184" s="294">
        <v>293.7</v>
      </c>
      <c r="E184" s="294">
        <v>6.3000000000000114</v>
      </c>
      <c r="F184" s="234" t="s">
        <v>25</v>
      </c>
      <c r="G184" s="235"/>
      <c r="H184" s="236">
        <v>979136521</v>
      </c>
    </row>
    <row r="185" spans="2:8" x14ac:dyDescent="0.3">
      <c r="B185" s="232">
        <v>44562.720312500001</v>
      </c>
      <c r="C185" s="233">
        <v>300</v>
      </c>
      <c r="D185" s="294">
        <v>293.7</v>
      </c>
      <c r="E185" s="294">
        <v>6.3000000000000114</v>
      </c>
      <c r="F185" s="234" t="s">
        <v>25</v>
      </c>
      <c r="G185" s="235"/>
      <c r="H185" s="236">
        <v>979152627</v>
      </c>
    </row>
    <row r="186" spans="2:8" x14ac:dyDescent="0.3">
      <c r="B186" s="232">
        <v>44562.725937499999</v>
      </c>
      <c r="C186" s="233">
        <v>2000</v>
      </c>
      <c r="D186" s="294">
        <v>1958</v>
      </c>
      <c r="E186" s="294">
        <v>42</v>
      </c>
      <c r="F186" s="234" t="s">
        <v>523</v>
      </c>
      <c r="G186" s="235"/>
      <c r="H186" s="236">
        <v>979157315</v>
      </c>
    </row>
    <row r="187" spans="2:8" x14ac:dyDescent="0.3">
      <c r="B187" s="232">
        <v>44562.740717592591</v>
      </c>
      <c r="C187" s="233">
        <v>100</v>
      </c>
      <c r="D187" s="294">
        <v>96.1</v>
      </c>
      <c r="E187" s="294">
        <v>3.9000000000000057</v>
      </c>
      <c r="F187" s="234" t="s">
        <v>25</v>
      </c>
      <c r="G187" s="235"/>
      <c r="H187" s="236">
        <v>979170298</v>
      </c>
    </row>
    <row r="188" spans="2:8" x14ac:dyDescent="0.3">
      <c r="B188" s="232">
        <v>44562.743703703702</v>
      </c>
      <c r="C188" s="233">
        <v>5000</v>
      </c>
      <c r="D188" s="294">
        <v>4895</v>
      </c>
      <c r="E188" s="294">
        <v>105</v>
      </c>
      <c r="F188" s="234" t="s">
        <v>506</v>
      </c>
      <c r="G188" s="235"/>
      <c r="H188" s="236">
        <v>979173387</v>
      </c>
    </row>
    <row r="189" spans="2:8" x14ac:dyDescent="0.3">
      <c r="B189" s="232">
        <v>44562.744201388887</v>
      </c>
      <c r="C189" s="233">
        <v>4000</v>
      </c>
      <c r="D189" s="294">
        <v>3916</v>
      </c>
      <c r="E189" s="294">
        <v>84</v>
      </c>
      <c r="F189" s="234" t="s">
        <v>25</v>
      </c>
      <c r="G189" s="235"/>
      <c r="H189" s="236">
        <v>979173820</v>
      </c>
    </row>
    <row r="190" spans="2:8" x14ac:dyDescent="0.3">
      <c r="B190" s="232">
        <v>44562.746099537035</v>
      </c>
      <c r="C190" s="233">
        <v>100</v>
      </c>
      <c r="D190" s="294">
        <v>96.1</v>
      </c>
      <c r="E190" s="294">
        <v>3.9000000000000057</v>
      </c>
      <c r="F190" s="234" t="s">
        <v>25</v>
      </c>
      <c r="G190" s="235"/>
      <c r="H190" s="236">
        <v>979175587</v>
      </c>
    </row>
    <row r="191" spans="2:8" x14ac:dyDescent="0.3">
      <c r="B191" s="232">
        <v>44562.751064814816</v>
      </c>
      <c r="C191" s="233">
        <v>100</v>
      </c>
      <c r="D191" s="294">
        <v>96.1</v>
      </c>
      <c r="E191" s="294">
        <v>3.9000000000000057</v>
      </c>
      <c r="F191" s="234" t="s">
        <v>25</v>
      </c>
      <c r="G191" s="235"/>
      <c r="H191" s="236">
        <v>979179925</v>
      </c>
    </row>
    <row r="192" spans="2:8" x14ac:dyDescent="0.3">
      <c r="B192" s="232">
        <v>44562.751828703702</v>
      </c>
      <c r="C192" s="233">
        <v>100</v>
      </c>
      <c r="D192" s="294">
        <v>96.1</v>
      </c>
      <c r="E192" s="294">
        <v>3.9000000000000057</v>
      </c>
      <c r="F192" s="234" t="s">
        <v>25</v>
      </c>
      <c r="G192" s="235"/>
      <c r="H192" s="236">
        <v>979180694</v>
      </c>
    </row>
    <row r="193" spans="2:8" x14ac:dyDescent="0.3">
      <c r="B193" s="232">
        <v>44562.75880787037</v>
      </c>
      <c r="C193" s="233">
        <v>50</v>
      </c>
      <c r="D193" s="294">
        <v>46.1</v>
      </c>
      <c r="E193" s="294">
        <v>3.8999999999999986</v>
      </c>
      <c r="F193" s="234" t="s">
        <v>25</v>
      </c>
      <c r="G193" s="235"/>
      <c r="H193" s="236">
        <v>979187266</v>
      </c>
    </row>
    <row r="194" spans="2:8" x14ac:dyDescent="0.3">
      <c r="B194" s="232">
        <v>44562.762141203704</v>
      </c>
      <c r="C194" s="233">
        <v>5000</v>
      </c>
      <c r="D194" s="294">
        <v>4895</v>
      </c>
      <c r="E194" s="294">
        <v>105</v>
      </c>
      <c r="F194" s="234" t="s">
        <v>25</v>
      </c>
      <c r="G194" s="235"/>
      <c r="H194" s="236">
        <v>979190400</v>
      </c>
    </row>
    <row r="195" spans="2:8" x14ac:dyDescent="0.3">
      <c r="B195" s="232">
        <v>44562.764594907407</v>
      </c>
      <c r="C195" s="233">
        <v>300</v>
      </c>
      <c r="D195" s="294">
        <v>293.7</v>
      </c>
      <c r="E195" s="294">
        <v>6.3000000000000114</v>
      </c>
      <c r="F195" s="234" t="s">
        <v>509</v>
      </c>
      <c r="G195" s="235"/>
      <c r="H195" s="236">
        <v>979192919</v>
      </c>
    </row>
    <row r="196" spans="2:8" x14ac:dyDescent="0.3">
      <c r="B196" s="232">
        <v>44562.769166666665</v>
      </c>
      <c r="C196" s="233">
        <v>100</v>
      </c>
      <c r="D196" s="294">
        <v>96.1</v>
      </c>
      <c r="E196" s="294">
        <v>3.9000000000000057</v>
      </c>
      <c r="F196" s="234" t="s">
        <v>25</v>
      </c>
      <c r="G196" s="235"/>
      <c r="H196" s="236">
        <v>979197291</v>
      </c>
    </row>
    <row r="197" spans="2:8" x14ac:dyDescent="0.3">
      <c r="B197" s="232">
        <v>44562.774236111109</v>
      </c>
      <c r="C197" s="233">
        <v>222</v>
      </c>
      <c r="D197" s="294">
        <v>217.34</v>
      </c>
      <c r="E197" s="294">
        <v>4.6599999999999966</v>
      </c>
      <c r="F197" s="234" t="s">
        <v>494</v>
      </c>
      <c r="G197" s="235"/>
      <c r="H197" s="236">
        <v>979203740</v>
      </c>
    </row>
    <row r="198" spans="2:8" x14ac:dyDescent="0.3">
      <c r="B198" s="232">
        <v>44562.775972222225</v>
      </c>
      <c r="C198" s="233">
        <v>1000</v>
      </c>
      <c r="D198" s="294">
        <v>979</v>
      </c>
      <c r="E198" s="294">
        <v>21</v>
      </c>
      <c r="F198" s="234" t="s">
        <v>25</v>
      </c>
      <c r="G198" s="235"/>
      <c r="H198" s="236">
        <v>979206017</v>
      </c>
    </row>
    <row r="199" spans="2:8" x14ac:dyDescent="0.3">
      <c r="B199" s="232">
        <v>44562.776307870372</v>
      </c>
      <c r="C199" s="233">
        <v>100</v>
      </c>
      <c r="D199" s="294">
        <v>96.1</v>
      </c>
      <c r="E199" s="294">
        <v>3.9000000000000057</v>
      </c>
      <c r="F199" s="234" t="s">
        <v>25</v>
      </c>
      <c r="G199" s="235"/>
      <c r="H199" s="236">
        <v>979206418</v>
      </c>
    </row>
    <row r="200" spans="2:8" x14ac:dyDescent="0.3">
      <c r="B200" s="232">
        <v>44562.777685185189</v>
      </c>
      <c r="C200" s="233">
        <v>300</v>
      </c>
      <c r="D200" s="294">
        <v>293.7</v>
      </c>
      <c r="E200" s="294">
        <v>6.3000000000000114</v>
      </c>
      <c r="F200" s="234" t="s">
        <v>484</v>
      </c>
      <c r="G200" s="235"/>
      <c r="H200" s="236">
        <v>979208201</v>
      </c>
    </row>
    <row r="201" spans="2:8" x14ac:dyDescent="0.3">
      <c r="B201" s="232">
        <v>44562.784895833334</v>
      </c>
      <c r="C201" s="233">
        <v>180</v>
      </c>
      <c r="D201" s="294">
        <v>176.1</v>
      </c>
      <c r="E201" s="294">
        <v>3.9000000000000057</v>
      </c>
      <c r="F201" s="234" t="s">
        <v>25</v>
      </c>
      <c r="G201" s="235"/>
      <c r="H201" s="236">
        <v>979214740</v>
      </c>
    </row>
    <row r="202" spans="2:8" x14ac:dyDescent="0.3">
      <c r="B202" s="232">
        <v>44562.787731481483</v>
      </c>
      <c r="C202" s="233">
        <v>5000</v>
      </c>
      <c r="D202" s="294">
        <v>4895</v>
      </c>
      <c r="E202" s="294">
        <v>105</v>
      </c>
      <c r="F202" s="234" t="s">
        <v>569</v>
      </c>
      <c r="G202" s="235"/>
      <c r="H202" s="236">
        <v>979216950</v>
      </c>
    </row>
    <row r="203" spans="2:8" x14ac:dyDescent="0.3">
      <c r="B203" s="232">
        <v>44562.789120370369</v>
      </c>
      <c r="C203" s="233">
        <v>300</v>
      </c>
      <c r="D203" s="294">
        <v>293.7</v>
      </c>
      <c r="E203" s="294">
        <v>6.3000000000000114</v>
      </c>
      <c r="F203" s="234" t="s">
        <v>25</v>
      </c>
      <c r="G203" s="235"/>
      <c r="H203" s="236">
        <v>979218034</v>
      </c>
    </row>
    <row r="204" spans="2:8" x14ac:dyDescent="0.3">
      <c r="B204" s="232">
        <v>44562.791539351849</v>
      </c>
      <c r="C204" s="233">
        <v>500</v>
      </c>
      <c r="D204" s="294">
        <v>489.5</v>
      </c>
      <c r="E204" s="294">
        <v>10.5</v>
      </c>
      <c r="F204" s="234" t="s">
        <v>25</v>
      </c>
      <c r="G204" s="235"/>
      <c r="H204" s="236">
        <v>979219859</v>
      </c>
    </row>
    <row r="205" spans="2:8" x14ac:dyDescent="0.3">
      <c r="B205" s="232">
        <v>44562.794641203705</v>
      </c>
      <c r="C205" s="233">
        <v>300</v>
      </c>
      <c r="D205" s="294">
        <v>293.7</v>
      </c>
      <c r="E205" s="294">
        <v>6.3000000000000114</v>
      </c>
      <c r="F205" s="234" t="s">
        <v>55</v>
      </c>
      <c r="G205" s="235"/>
      <c r="H205" s="236">
        <v>979222820</v>
      </c>
    </row>
    <row r="206" spans="2:8" x14ac:dyDescent="0.3">
      <c r="B206" s="232">
        <v>44562.797754629632</v>
      </c>
      <c r="C206" s="233">
        <v>100</v>
      </c>
      <c r="D206" s="294">
        <v>96.1</v>
      </c>
      <c r="E206" s="294">
        <v>3.9000000000000057</v>
      </c>
      <c r="F206" s="234" t="s">
        <v>25</v>
      </c>
      <c r="G206" s="235"/>
      <c r="H206" s="236">
        <v>979225371</v>
      </c>
    </row>
    <row r="207" spans="2:8" x14ac:dyDescent="0.3">
      <c r="B207" s="232">
        <v>44562.797939814816</v>
      </c>
      <c r="C207" s="233">
        <v>2000</v>
      </c>
      <c r="D207" s="294">
        <v>1958</v>
      </c>
      <c r="E207" s="294">
        <v>42</v>
      </c>
      <c r="F207" s="234" t="s">
        <v>338</v>
      </c>
      <c r="G207" s="235"/>
      <c r="H207" s="236">
        <v>979225530</v>
      </c>
    </row>
    <row r="208" spans="2:8" x14ac:dyDescent="0.3">
      <c r="B208" s="232">
        <v>44562.799953703703</v>
      </c>
      <c r="C208" s="233">
        <v>3000</v>
      </c>
      <c r="D208" s="294">
        <v>2937</v>
      </c>
      <c r="E208" s="294">
        <v>63</v>
      </c>
      <c r="F208" s="234" t="s">
        <v>498</v>
      </c>
      <c r="G208" s="235"/>
      <c r="H208" s="236">
        <v>979227253</v>
      </c>
    </row>
    <row r="209" spans="2:8" x14ac:dyDescent="0.3">
      <c r="B209" s="232">
        <v>44562.802453703705</v>
      </c>
      <c r="C209" s="233">
        <v>300</v>
      </c>
      <c r="D209" s="294">
        <v>293.7</v>
      </c>
      <c r="E209" s="294">
        <v>6.3000000000000114</v>
      </c>
      <c r="F209" s="234" t="s">
        <v>484</v>
      </c>
      <c r="G209" s="235"/>
      <c r="H209" s="236">
        <v>979229503</v>
      </c>
    </row>
    <row r="210" spans="2:8" x14ac:dyDescent="0.3">
      <c r="B210" s="232">
        <v>44562.809155092589</v>
      </c>
      <c r="C210" s="233">
        <v>100</v>
      </c>
      <c r="D210" s="294">
        <v>96.1</v>
      </c>
      <c r="E210" s="294">
        <v>3.9000000000000057</v>
      </c>
      <c r="F210" s="234" t="s">
        <v>25</v>
      </c>
      <c r="G210" s="235"/>
      <c r="H210" s="236">
        <v>979235829</v>
      </c>
    </row>
    <row r="211" spans="2:8" x14ac:dyDescent="0.3">
      <c r="B211" s="232">
        <v>44562.812673611108</v>
      </c>
      <c r="C211" s="233">
        <v>30</v>
      </c>
      <c r="D211" s="294">
        <v>26.1</v>
      </c>
      <c r="E211" s="294">
        <v>3.8999999999999986</v>
      </c>
      <c r="F211" s="234" t="s">
        <v>25</v>
      </c>
      <c r="G211" s="235"/>
      <c r="H211" s="236">
        <v>979238788</v>
      </c>
    </row>
    <row r="212" spans="2:8" x14ac:dyDescent="0.3">
      <c r="B212" s="232">
        <v>44562.813773148147</v>
      </c>
      <c r="C212" s="233">
        <v>500</v>
      </c>
      <c r="D212" s="294">
        <v>489.5</v>
      </c>
      <c r="E212" s="294">
        <v>10.5</v>
      </c>
      <c r="F212" s="234" t="s">
        <v>25</v>
      </c>
      <c r="G212" s="235"/>
      <c r="H212" s="236">
        <v>979239740</v>
      </c>
    </row>
    <row r="213" spans="2:8" x14ac:dyDescent="0.3">
      <c r="B213" s="232">
        <v>44562.815972222219</v>
      </c>
      <c r="C213" s="233">
        <v>500</v>
      </c>
      <c r="D213" s="294">
        <v>489.5</v>
      </c>
      <c r="E213" s="294">
        <v>10.5</v>
      </c>
      <c r="F213" s="234" t="s">
        <v>25</v>
      </c>
      <c r="G213" s="235"/>
      <c r="H213" s="236">
        <v>979241880</v>
      </c>
    </row>
    <row r="214" spans="2:8" x14ac:dyDescent="0.3">
      <c r="B214" s="232">
        <v>44562.817245370374</v>
      </c>
      <c r="C214" s="233">
        <v>2000</v>
      </c>
      <c r="D214" s="294">
        <v>1958</v>
      </c>
      <c r="E214" s="294">
        <v>42</v>
      </c>
      <c r="F214" s="234" t="s">
        <v>479</v>
      </c>
      <c r="G214" s="235"/>
      <c r="H214" s="236">
        <v>979242945</v>
      </c>
    </row>
    <row r="215" spans="2:8" x14ac:dyDescent="0.3">
      <c r="B215" s="232">
        <v>44562.818136574075</v>
      </c>
      <c r="C215" s="233">
        <v>300</v>
      </c>
      <c r="D215" s="294">
        <v>293.7</v>
      </c>
      <c r="E215" s="294">
        <v>6.3000000000000114</v>
      </c>
      <c r="F215" s="234" t="s">
        <v>25</v>
      </c>
      <c r="G215" s="235"/>
      <c r="H215" s="236">
        <v>979243725</v>
      </c>
    </row>
    <row r="216" spans="2:8" x14ac:dyDescent="0.3">
      <c r="B216" s="232">
        <v>44562.819039351853</v>
      </c>
      <c r="C216" s="233">
        <v>500</v>
      </c>
      <c r="D216" s="294">
        <v>489.5</v>
      </c>
      <c r="E216" s="294">
        <v>10.5</v>
      </c>
      <c r="F216" s="234" t="s">
        <v>25</v>
      </c>
      <c r="G216" s="235"/>
      <c r="H216" s="236">
        <v>979244508</v>
      </c>
    </row>
    <row r="217" spans="2:8" x14ac:dyDescent="0.3">
      <c r="B217" s="232">
        <v>44562.81994212963</v>
      </c>
      <c r="C217" s="233">
        <v>5000</v>
      </c>
      <c r="D217" s="294">
        <v>4845</v>
      </c>
      <c r="E217" s="294">
        <v>155</v>
      </c>
      <c r="F217" s="234" t="s">
        <v>25</v>
      </c>
      <c r="G217" s="235"/>
      <c r="H217" s="236">
        <v>979245182</v>
      </c>
    </row>
    <row r="218" spans="2:8" x14ac:dyDescent="0.3">
      <c r="B218" s="232">
        <v>44562.823460648149</v>
      </c>
      <c r="C218" s="233">
        <v>150</v>
      </c>
      <c r="D218" s="294">
        <v>146.1</v>
      </c>
      <c r="E218" s="294">
        <v>3.9000000000000057</v>
      </c>
      <c r="F218" s="234" t="s">
        <v>25</v>
      </c>
      <c r="G218" s="235"/>
      <c r="H218" s="236">
        <v>979247963</v>
      </c>
    </row>
    <row r="219" spans="2:8" x14ac:dyDescent="0.3">
      <c r="B219" s="232">
        <v>44562.825011574074</v>
      </c>
      <c r="C219" s="233">
        <v>1500</v>
      </c>
      <c r="D219" s="294">
        <v>1468.5</v>
      </c>
      <c r="E219" s="294">
        <v>31.5</v>
      </c>
      <c r="F219" s="234" t="s">
        <v>520</v>
      </c>
      <c r="G219" s="235"/>
      <c r="H219" s="236">
        <v>979249374</v>
      </c>
    </row>
    <row r="220" spans="2:8" x14ac:dyDescent="0.3">
      <c r="B220" s="232">
        <v>44562.825104166666</v>
      </c>
      <c r="C220" s="233">
        <v>30</v>
      </c>
      <c r="D220" s="294">
        <v>26.1</v>
      </c>
      <c r="E220" s="294">
        <v>3.8999999999999986</v>
      </c>
      <c r="F220" s="234" t="s">
        <v>25</v>
      </c>
      <c r="G220" s="235"/>
      <c r="H220" s="236">
        <v>979249530</v>
      </c>
    </row>
    <row r="221" spans="2:8" x14ac:dyDescent="0.3">
      <c r="B221" s="232">
        <v>44562.828043981484</v>
      </c>
      <c r="C221" s="233">
        <v>300</v>
      </c>
      <c r="D221" s="294">
        <v>293.7</v>
      </c>
      <c r="E221" s="294">
        <v>6.3000000000000114</v>
      </c>
      <c r="F221" s="234" t="s">
        <v>25</v>
      </c>
      <c r="G221" s="235"/>
      <c r="H221" s="236">
        <v>979251976</v>
      </c>
    </row>
    <row r="222" spans="2:8" x14ac:dyDescent="0.3">
      <c r="B222" s="232">
        <v>44562.829363425924</v>
      </c>
      <c r="C222" s="233">
        <v>30</v>
      </c>
      <c r="D222" s="294">
        <v>26.1</v>
      </c>
      <c r="E222" s="294">
        <v>3.8999999999999986</v>
      </c>
      <c r="F222" s="234" t="s">
        <v>25</v>
      </c>
      <c r="G222" s="235"/>
      <c r="H222" s="236">
        <v>979253037</v>
      </c>
    </row>
    <row r="223" spans="2:8" x14ac:dyDescent="0.3">
      <c r="B223" s="232">
        <v>44562.839513888888</v>
      </c>
      <c r="C223" s="233">
        <v>300</v>
      </c>
      <c r="D223" s="294">
        <v>293.7</v>
      </c>
      <c r="E223" s="294">
        <v>6.3000000000000114</v>
      </c>
      <c r="F223" s="234" t="s">
        <v>25</v>
      </c>
      <c r="G223" s="235"/>
      <c r="H223" s="236">
        <v>979261245</v>
      </c>
    </row>
    <row r="224" spans="2:8" x14ac:dyDescent="0.3">
      <c r="B224" s="232">
        <v>44562.842048611114</v>
      </c>
      <c r="C224" s="233">
        <v>2000</v>
      </c>
      <c r="D224" s="294">
        <v>1958</v>
      </c>
      <c r="E224" s="294">
        <v>42</v>
      </c>
      <c r="F224" s="234" t="s">
        <v>486</v>
      </c>
      <c r="G224" s="235"/>
      <c r="H224" s="236">
        <v>979263374</v>
      </c>
    </row>
    <row r="225" spans="2:8" x14ac:dyDescent="0.3">
      <c r="B225" s="232">
        <v>44562.849826388891</v>
      </c>
      <c r="C225" s="233">
        <v>200</v>
      </c>
      <c r="D225" s="294">
        <v>195.8</v>
      </c>
      <c r="E225" s="294">
        <v>4.1999999999999886</v>
      </c>
      <c r="F225" s="234" t="s">
        <v>25</v>
      </c>
      <c r="G225" s="235"/>
      <c r="H225" s="236">
        <v>979270379</v>
      </c>
    </row>
    <row r="226" spans="2:8" x14ac:dyDescent="0.3">
      <c r="B226" s="232">
        <v>44562.854305555556</v>
      </c>
      <c r="C226" s="233">
        <v>200</v>
      </c>
      <c r="D226" s="294">
        <v>195.8</v>
      </c>
      <c r="E226" s="294">
        <v>4.1999999999999886</v>
      </c>
      <c r="F226" s="234" t="s">
        <v>25</v>
      </c>
      <c r="G226" s="235"/>
      <c r="H226" s="236">
        <v>979274201</v>
      </c>
    </row>
    <row r="227" spans="2:8" x14ac:dyDescent="0.3">
      <c r="B227" s="232">
        <v>44562.854675925926</v>
      </c>
      <c r="C227" s="233">
        <v>100</v>
      </c>
      <c r="D227" s="294">
        <v>96.1</v>
      </c>
      <c r="E227" s="294">
        <v>3.9000000000000057</v>
      </c>
      <c r="F227" s="234" t="s">
        <v>25</v>
      </c>
      <c r="G227" s="235"/>
      <c r="H227" s="236">
        <v>979274492</v>
      </c>
    </row>
    <row r="228" spans="2:8" x14ac:dyDescent="0.3">
      <c r="B228" s="232">
        <v>44562.86037037037</v>
      </c>
      <c r="C228" s="233">
        <v>300</v>
      </c>
      <c r="D228" s="294">
        <v>293.7</v>
      </c>
      <c r="E228" s="294">
        <v>6.3000000000000114</v>
      </c>
      <c r="F228" s="234" t="s">
        <v>25</v>
      </c>
      <c r="G228" s="235"/>
      <c r="H228" s="236">
        <v>979279484</v>
      </c>
    </row>
    <row r="229" spans="2:8" x14ac:dyDescent="0.3">
      <c r="B229" s="232">
        <v>44562.862627314818</v>
      </c>
      <c r="C229" s="233">
        <v>100</v>
      </c>
      <c r="D229" s="294">
        <v>96.1</v>
      </c>
      <c r="E229" s="294">
        <v>3.9000000000000057</v>
      </c>
      <c r="F229" s="234" t="s">
        <v>25</v>
      </c>
      <c r="G229" s="235"/>
      <c r="H229" s="236">
        <v>979281303</v>
      </c>
    </row>
    <row r="230" spans="2:8" x14ac:dyDescent="0.3">
      <c r="B230" s="232">
        <v>44562.867928240739</v>
      </c>
      <c r="C230" s="233">
        <v>250</v>
      </c>
      <c r="D230" s="294">
        <v>244.75</v>
      </c>
      <c r="E230" s="294">
        <v>5.25</v>
      </c>
      <c r="F230" s="234" t="s">
        <v>25</v>
      </c>
      <c r="G230" s="235"/>
      <c r="H230" s="236">
        <v>979285851</v>
      </c>
    </row>
    <row r="231" spans="2:8" x14ac:dyDescent="0.3">
      <c r="B231" s="232">
        <v>44562.868495370371</v>
      </c>
      <c r="C231" s="233">
        <v>7500</v>
      </c>
      <c r="D231" s="294">
        <v>7342.5</v>
      </c>
      <c r="E231" s="294">
        <v>157.5</v>
      </c>
      <c r="F231" s="234" t="s">
        <v>496</v>
      </c>
      <c r="G231" s="235"/>
      <c r="H231" s="236">
        <v>979286400</v>
      </c>
    </row>
    <row r="232" spans="2:8" x14ac:dyDescent="0.3">
      <c r="B232" s="232">
        <v>44562.873564814814</v>
      </c>
      <c r="C232" s="233">
        <v>1000</v>
      </c>
      <c r="D232" s="294">
        <v>979</v>
      </c>
      <c r="E232" s="294">
        <v>21</v>
      </c>
      <c r="F232" s="234" t="s">
        <v>25</v>
      </c>
      <c r="G232" s="235"/>
      <c r="H232" s="236">
        <v>979290181</v>
      </c>
    </row>
    <row r="233" spans="2:8" x14ac:dyDescent="0.3">
      <c r="B233" s="232">
        <v>44562.876493055555</v>
      </c>
      <c r="C233" s="233">
        <v>300</v>
      </c>
      <c r="D233" s="294">
        <v>293.7</v>
      </c>
      <c r="E233" s="294">
        <v>6.3000000000000114</v>
      </c>
      <c r="F233" s="234" t="s">
        <v>7918</v>
      </c>
      <c r="G233" s="235"/>
      <c r="H233" s="236">
        <v>979292525</v>
      </c>
    </row>
    <row r="234" spans="2:8" x14ac:dyDescent="0.3">
      <c r="B234" s="232">
        <v>44562.876689814817</v>
      </c>
      <c r="C234" s="233">
        <v>100</v>
      </c>
      <c r="D234" s="294">
        <v>96.1</v>
      </c>
      <c r="E234" s="294">
        <v>3.9000000000000057</v>
      </c>
      <c r="F234" s="234" t="s">
        <v>25</v>
      </c>
      <c r="G234" s="235"/>
      <c r="H234" s="236">
        <v>979292690</v>
      </c>
    </row>
    <row r="235" spans="2:8" x14ac:dyDescent="0.3">
      <c r="B235" s="232">
        <v>44562.877002314817</v>
      </c>
      <c r="C235" s="233">
        <v>1000</v>
      </c>
      <c r="D235" s="294">
        <v>979</v>
      </c>
      <c r="E235" s="294">
        <v>21</v>
      </c>
      <c r="F235" s="234" t="s">
        <v>493</v>
      </c>
      <c r="G235" s="235"/>
      <c r="H235" s="236">
        <v>979292967</v>
      </c>
    </row>
    <row r="236" spans="2:8" x14ac:dyDescent="0.3">
      <c r="B236" s="232">
        <v>44562.87841435185</v>
      </c>
      <c r="C236" s="233">
        <v>100</v>
      </c>
      <c r="D236" s="294">
        <v>96.1</v>
      </c>
      <c r="E236" s="294">
        <v>3.9000000000000057</v>
      </c>
      <c r="F236" s="234" t="s">
        <v>25</v>
      </c>
      <c r="G236" s="235"/>
      <c r="H236" s="236">
        <v>979294088</v>
      </c>
    </row>
    <row r="237" spans="2:8" x14ac:dyDescent="0.3">
      <c r="B237" s="232">
        <v>44562.878564814811</v>
      </c>
      <c r="C237" s="233">
        <v>200</v>
      </c>
      <c r="D237" s="294">
        <v>195.8</v>
      </c>
      <c r="E237" s="294">
        <v>4.1999999999999886</v>
      </c>
      <c r="F237" s="234" t="s">
        <v>25</v>
      </c>
      <c r="G237" s="235"/>
      <c r="H237" s="236">
        <v>979294271</v>
      </c>
    </row>
    <row r="238" spans="2:8" x14ac:dyDescent="0.3">
      <c r="B238" s="232">
        <v>44562.878668981481</v>
      </c>
      <c r="C238" s="233">
        <v>500</v>
      </c>
      <c r="D238" s="294">
        <v>489.5</v>
      </c>
      <c r="E238" s="294">
        <v>10.5</v>
      </c>
      <c r="F238" s="234" t="s">
        <v>25</v>
      </c>
      <c r="G238" s="235"/>
      <c r="H238" s="236">
        <v>979294334</v>
      </c>
    </row>
    <row r="239" spans="2:8" x14ac:dyDescent="0.3">
      <c r="B239" s="232">
        <v>44562.880104166667</v>
      </c>
      <c r="C239" s="233">
        <v>300</v>
      </c>
      <c r="D239" s="294">
        <v>290.7</v>
      </c>
      <c r="E239" s="294">
        <v>9.3000000000000114</v>
      </c>
      <c r="F239" s="234" t="s">
        <v>25</v>
      </c>
      <c r="G239" s="235"/>
      <c r="H239" s="236">
        <v>979295403</v>
      </c>
    </row>
    <row r="240" spans="2:8" x14ac:dyDescent="0.3">
      <c r="B240" s="232">
        <v>44562.884293981479</v>
      </c>
      <c r="C240" s="233">
        <v>500</v>
      </c>
      <c r="D240" s="294">
        <v>489.5</v>
      </c>
      <c r="E240" s="294">
        <v>10.5</v>
      </c>
      <c r="F240" s="234" t="s">
        <v>419</v>
      </c>
      <c r="G240" s="235"/>
      <c r="H240" s="236">
        <v>979298927</v>
      </c>
    </row>
    <row r="241" spans="2:8" x14ac:dyDescent="0.3">
      <c r="B241" s="232">
        <v>44562.887280092589</v>
      </c>
      <c r="C241" s="233">
        <v>100</v>
      </c>
      <c r="D241" s="294">
        <v>96.1</v>
      </c>
      <c r="E241" s="294">
        <v>3.9000000000000057</v>
      </c>
      <c r="F241" s="234" t="s">
        <v>25</v>
      </c>
      <c r="G241" s="235"/>
      <c r="H241" s="236">
        <v>979301710</v>
      </c>
    </row>
    <row r="242" spans="2:8" x14ac:dyDescent="0.3">
      <c r="B242" s="232">
        <v>44562.889513888891</v>
      </c>
      <c r="C242" s="233">
        <v>19</v>
      </c>
      <c r="D242" s="294">
        <v>15.1</v>
      </c>
      <c r="E242" s="294">
        <v>3.9000000000000004</v>
      </c>
      <c r="F242" s="234" t="s">
        <v>419</v>
      </c>
      <c r="G242" s="235"/>
      <c r="H242" s="236">
        <v>979303660</v>
      </c>
    </row>
    <row r="243" spans="2:8" x14ac:dyDescent="0.3">
      <c r="B243" s="232">
        <v>44562.891215277778</v>
      </c>
      <c r="C243" s="233">
        <v>100</v>
      </c>
      <c r="D243" s="294">
        <v>96.1</v>
      </c>
      <c r="E243" s="294">
        <v>3.9000000000000057</v>
      </c>
      <c r="F243" s="234" t="s">
        <v>469</v>
      </c>
      <c r="G243" s="235"/>
      <c r="H243" s="236">
        <v>979305259</v>
      </c>
    </row>
    <row r="244" spans="2:8" x14ac:dyDescent="0.3">
      <c r="B244" s="232">
        <v>44562.891400462962</v>
      </c>
      <c r="C244" s="233">
        <v>2000</v>
      </c>
      <c r="D244" s="294">
        <v>1958</v>
      </c>
      <c r="E244" s="294">
        <v>42</v>
      </c>
      <c r="F244" s="234" t="s">
        <v>25</v>
      </c>
      <c r="G244" s="235"/>
      <c r="H244" s="236">
        <v>979305407</v>
      </c>
    </row>
    <row r="245" spans="2:8" x14ac:dyDescent="0.3">
      <c r="B245" s="232">
        <v>44562.894594907404</v>
      </c>
      <c r="C245" s="233">
        <v>30</v>
      </c>
      <c r="D245" s="294">
        <v>26.1</v>
      </c>
      <c r="E245" s="294">
        <v>3.8999999999999986</v>
      </c>
      <c r="F245" s="234" t="s">
        <v>25</v>
      </c>
      <c r="G245" s="235"/>
      <c r="H245" s="236">
        <v>979308021</v>
      </c>
    </row>
    <row r="246" spans="2:8" x14ac:dyDescent="0.3">
      <c r="B246" s="232">
        <v>44562.903657407405</v>
      </c>
      <c r="C246" s="233">
        <v>300</v>
      </c>
      <c r="D246" s="294">
        <v>293.7</v>
      </c>
      <c r="E246" s="294">
        <v>6.3000000000000114</v>
      </c>
      <c r="F246" s="234" t="s">
        <v>25</v>
      </c>
      <c r="G246" s="235"/>
      <c r="H246" s="236">
        <v>979315014</v>
      </c>
    </row>
    <row r="247" spans="2:8" x14ac:dyDescent="0.3">
      <c r="B247" s="232">
        <v>44562.903749999998</v>
      </c>
      <c r="C247" s="233">
        <v>300</v>
      </c>
      <c r="D247" s="294">
        <v>293.7</v>
      </c>
      <c r="E247" s="294">
        <v>6.3000000000000114</v>
      </c>
      <c r="F247" s="234" t="s">
        <v>25</v>
      </c>
      <c r="G247" s="235"/>
      <c r="H247" s="236">
        <v>979315083</v>
      </c>
    </row>
    <row r="248" spans="2:8" x14ac:dyDescent="0.3">
      <c r="B248" s="232">
        <v>44562.905694444446</v>
      </c>
      <c r="C248" s="233">
        <v>100</v>
      </c>
      <c r="D248" s="294">
        <v>96.1</v>
      </c>
      <c r="E248" s="294">
        <v>3.9000000000000057</v>
      </c>
      <c r="F248" s="234" t="s">
        <v>25</v>
      </c>
      <c r="G248" s="235"/>
      <c r="H248" s="236">
        <v>979316529</v>
      </c>
    </row>
    <row r="249" spans="2:8" x14ac:dyDescent="0.3">
      <c r="B249" s="232">
        <v>44562.908067129632</v>
      </c>
      <c r="C249" s="233">
        <v>15</v>
      </c>
      <c r="D249" s="294">
        <v>11.1</v>
      </c>
      <c r="E249" s="294">
        <v>3.9000000000000004</v>
      </c>
      <c r="F249" s="234" t="s">
        <v>523</v>
      </c>
      <c r="G249" s="235" t="s">
        <v>7919</v>
      </c>
      <c r="H249" s="236">
        <v>979318345</v>
      </c>
    </row>
    <row r="250" spans="2:8" x14ac:dyDescent="0.3">
      <c r="B250" s="232">
        <v>44562.908252314817</v>
      </c>
      <c r="C250" s="233">
        <v>300</v>
      </c>
      <c r="D250" s="294">
        <v>293.7</v>
      </c>
      <c r="E250" s="294">
        <v>6.3000000000000114</v>
      </c>
      <c r="F250" s="234" t="s">
        <v>25</v>
      </c>
      <c r="G250" s="235"/>
      <c r="H250" s="236">
        <v>979318487</v>
      </c>
    </row>
    <row r="251" spans="2:8" x14ac:dyDescent="0.3">
      <c r="B251" s="232">
        <v>44562.91034722222</v>
      </c>
      <c r="C251" s="233">
        <v>100</v>
      </c>
      <c r="D251" s="294">
        <v>96.1</v>
      </c>
      <c r="E251" s="294">
        <v>3.9000000000000057</v>
      </c>
      <c r="F251" s="234" t="s">
        <v>25</v>
      </c>
      <c r="G251" s="235"/>
      <c r="H251" s="236">
        <v>979319984</v>
      </c>
    </row>
    <row r="252" spans="2:8" x14ac:dyDescent="0.3">
      <c r="B252" s="232">
        <v>44562.912719907406</v>
      </c>
      <c r="C252" s="233">
        <v>1000</v>
      </c>
      <c r="D252" s="294">
        <v>979</v>
      </c>
      <c r="E252" s="294">
        <v>21</v>
      </c>
      <c r="F252" s="234" t="s">
        <v>25</v>
      </c>
      <c r="G252" s="235"/>
      <c r="H252" s="236">
        <v>979321718</v>
      </c>
    </row>
    <row r="253" spans="2:8" x14ac:dyDescent="0.3">
      <c r="B253" s="232">
        <v>44562.914027777777</v>
      </c>
      <c r="C253" s="233">
        <v>500</v>
      </c>
      <c r="D253" s="294">
        <v>489.5</v>
      </c>
      <c r="E253" s="294">
        <v>10.5</v>
      </c>
      <c r="F253" s="234" t="s">
        <v>25</v>
      </c>
      <c r="G253" s="235"/>
      <c r="H253" s="236">
        <v>979322588</v>
      </c>
    </row>
    <row r="254" spans="2:8" x14ac:dyDescent="0.3">
      <c r="B254" s="232">
        <v>44562.915127314816</v>
      </c>
      <c r="C254" s="233">
        <v>10000</v>
      </c>
      <c r="D254" s="294">
        <v>9790</v>
      </c>
      <c r="E254" s="294">
        <v>210</v>
      </c>
      <c r="F254" s="234" t="s">
        <v>25</v>
      </c>
      <c r="G254" s="235"/>
      <c r="H254" s="236">
        <v>979323344</v>
      </c>
    </row>
    <row r="255" spans="2:8" x14ac:dyDescent="0.3">
      <c r="B255" s="232">
        <v>44562.918749999997</v>
      </c>
      <c r="C255" s="233">
        <v>100</v>
      </c>
      <c r="D255" s="294">
        <v>96.1</v>
      </c>
      <c r="E255" s="294">
        <v>3.9000000000000057</v>
      </c>
      <c r="F255" s="234" t="s">
        <v>25</v>
      </c>
      <c r="G255" s="235"/>
      <c r="H255" s="236">
        <v>979326083</v>
      </c>
    </row>
    <row r="256" spans="2:8" x14ac:dyDescent="0.3">
      <c r="B256" s="232">
        <v>44562.921875</v>
      </c>
      <c r="C256" s="233">
        <v>500</v>
      </c>
      <c r="D256" s="294">
        <v>489.5</v>
      </c>
      <c r="E256" s="294">
        <v>10.5</v>
      </c>
      <c r="F256" s="234" t="s">
        <v>25</v>
      </c>
      <c r="G256" s="235"/>
      <c r="H256" s="236">
        <v>979328570</v>
      </c>
    </row>
    <row r="257" spans="2:8" x14ac:dyDescent="0.3">
      <c r="B257" s="232">
        <v>44562.926307870373</v>
      </c>
      <c r="C257" s="233">
        <v>400</v>
      </c>
      <c r="D257" s="294">
        <v>391.6</v>
      </c>
      <c r="E257" s="294">
        <v>8.3999999999999773</v>
      </c>
      <c r="F257" s="234" t="s">
        <v>524</v>
      </c>
      <c r="G257" s="235"/>
      <c r="H257" s="236">
        <v>979331749</v>
      </c>
    </row>
    <row r="258" spans="2:8" x14ac:dyDescent="0.3">
      <c r="B258" s="232">
        <v>44562.927314814813</v>
      </c>
      <c r="C258" s="233">
        <v>500</v>
      </c>
      <c r="D258" s="294">
        <v>489.5</v>
      </c>
      <c r="E258" s="294">
        <v>10.5</v>
      </c>
      <c r="F258" s="234" t="s">
        <v>25</v>
      </c>
      <c r="G258" s="235"/>
      <c r="H258" s="236">
        <v>979332531</v>
      </c>
    </row>
    <row r="259" spans="2:8" x14ac:dyDescent="0.3">
      <c r="B259" s="232">
        <v>44562.927916666667</v>
      </c>
      <c r="C259" s="233">
        <v>200</v>
      </c>
      <c r="D259" s="294">
        <v>195.8</v>
      </c>
      <c r="E259" s="294">
        <v>4.1999999999999886</v>
      </c>
      <c r="F259" s="234" t="s">
        <v>25</v>
      </c>
      <c r="G259" s="235"/>
      <c r="H259" s="236">
        <v>979333066</v>
      </c>
    </row>
    <row r="260" spans="2:8" x14ac:dyDescent="0.3">
      <c r="B260" s="232">
        <v>44562.932222222225</v>
      </c>
      <c r="C260" s="233">
        <v>600</v>
      </c>
      <c r="D260" s="294">
        <v>587.4</v>
      </c>
      <c r="E260" s="294">
        <v>12.600000000000023</v>
      </c>
      <c r="F260" s="234" t="s">
        <v>7920</v>
      </c>
      <c r="G260" s="235"/>
      <c r="H260" s="236">
        <v>979336380</v>
      </c>
    </row>
    <row r="261" spans="2:8" x14ac:dyDescent="0.3">
      <c r="B261" s="232">
        <v>44562.939375000002</v>
      </c>
      <c r="C261" s="233">
        <v>100</v>
      </c>
      <c r="D261" s="294">
        <v>96.1</v>
      </c>
      <c r="E261" s="294">
        <v>3.9000000000000057</v>
      </c>
      <c r="F261" s="234" t="s">
        <v>506</v>
      </c>
      <c r="G261" s="235"/>
      <c r="H261" s="236">
        <v>979341018</v>
      </c>
    </row>
    <row r="262" spans="2:8" x14ac:dyDescent="0.3">
      <c r="B262" s="232">
        <v>44562.942719907405</v>
      </c>
      <c r="C262" s="233">
        <v>200</v>
      </c>
      <c r="D262" s="294">
        <v>195.8</v>
      </c>
      <c r="E262" s="294">
        <v>4.1999999999999886</v>
      </c>
      <c r="F262" s="234" t="s">
        <v>25</v>
      </c>
      <c r="G262" s="235"/>
      <c r="H262" s="236">
        <v>979343513</v>
      </c>
    </row>
    <row r="263" spans="2:8" x14ac:dyDescent="0.3">
      <c r="B263" s="232">
        <v>44562.942766203705</v>
      </c>
      <c r="C263" s="233">
        <v>100</v>
      </c>
      <c r="D263" s="294">
        <v>96.1</v>
      </c>
      <c r="E263" s="294">
        <v>3.9000000000000057</v>
      </c>
      <c r="F263" s="234" t="s">
        <v>25</v>
      </c>
      <c r="G263" s="235"/>
      <c r="H263" s="236">
        <v>979343534</v>
      </c>
    </row>
    <row r="264" spans="2:8" x14ac:dyDescent="0.3">
      <c r="B264" s="232">
        <v>44562.946076388886</v>
      </c>
      <c r="C264" s="233">
        <v>500</v>
      </c>
      <c r="D264" s="294">
        <v>489.5</v>
      </c>
      <c r="E264" s="294">
        <v>10.5</v>
      </c>
      <c r="F264" s="234" t="s">
        <v>25</v>
      </c>
      <c r="G264" s="235"/>
      <c r="H264" s="236">
        <v>979345688</v>
      </c>
    </row>
    <row r="265" spans="2:8" x14ac:dyDescent="0.3">
      <c r="B265" s="232">
        <v>44562.946793981479</v>
      </c>
      <c r="C265" s="233">
        <v>200</v>
      </c>
      <c r="D265" s="294">
        <v>195.8</v>
      </c>
      <c r="E265" s="294">
        <v>4.1999999999999886</v>
      </c>
      <c r="F265" s="234" t="s">
        <v>25</v>
      </c>
      <c r="G265" s="235"/>
      <c r="H265" s="236">
        <v>979346165</v>
      </c>
    </row>
    <row r="266" spans="2:8" x14ac:dyDescent="0.3">
      <c r="B266" s="232">
        <v>44562.947268518517</v>
      </c>
      <c r="C266" s="233">
        <v>100</v>
      </c>
      <c r="D266" s="294">
        <v>96.1</v>
      </c>
      <c r="E266" s="294">
        <v>3.9000000000000057</v>
      </c>
      <c r="F266" s="234" t="s">
        <v>25</v>
      </c>
      <c r="G266" s="235"/>
      <c r="H266" s="236">
        <v>979346447</v>
      </c>
    </row>
    <row r="267" spans="2:8" x14ac:dyDescent="0.3">
      <c r="B267" s="232">
        <v>44562.950891203705</v>
      </c>
      <c r="C267" s="233">
        <v>100</v>
      </c>
      <c r="D267" s="294">
        <v>96.1</v>
      </c>
      <c r="E267" s="294">
        <v>3.9000000000000057</v>
      </c>
      <c r="F267" s="234" t="s">
        <v>25</v>
      </c>
      <c r="G267" s="235"/>
      <c r="H267" s="236">
        <v>979348958</v>
      </c>
    </row>
    <row r="268" spans="2:8" x14ac:dyDescent="0.3">
      <c r="B268" s="232">
        <v>44562.953414351854</v>
      </c>
      <c r="C268" s="233">
        <v>1000</v>
      </c>
      <c r="D268" s="294">
        <v>979</v>
      </c>
      <c r="E268" s="294">
        <v>21</v>
      </c>
      <c r="F268" s="234" t="s">
        <v>25</v>
      </c>
      <c r="G268" s="235"/>
      <c r="H268" s="236">
        <v>979350796</v>
      </c>
    </row>
    <row r="269" spans="2:8" x14ac:dyDescent="0.3">
      <c r="B269" s="232">
        <v>44562.955127314817</v>
      </c>
      <c r="C269" s="233">
        <v>200</v>
      </c>
      <c r="D269" s="294">
        <v>195.8</v>
      </c>
      <c r="E269" s="294">
        <v>4.1999999999999886</v>
      </c>
      <c r="F269" s="234" t="s">
        <v>7921</v>
      </c>
      <c r="G269" s="235"/>
      <c r="H269" s="236">
        <v>979351922</v>
      </c>
    </row>
    <row r="270" spans="2:8" x14ac:dyDescent="0.3">
      <c r="B270" s="232">
        <v>44562.958298611113</v>
      </c>
      <c r="C270" s="233">
        <v>50</v>
      </c>
      <c r="D270" s="294">
        <v>46.1</v>
      </c>
      <c r="E270" s="294">
        <v>3.8999999999999986</v>
      </c>
      <c r="F270" s="234" t="s">
        <v>25</v>
      </c>
      <c r="G270" s="235"/>
      <c r="H270" s="236">
        <v>979353803</v>
      </c>
    </row>
    <row r="271" spans="2:8" x14ac:dyDescent="0.3">
      <c r="B271" s="232">
        <v>44562.962164351855</v>
      </c>
      <c r="C271" s="233">
        <v>1000</v>
      </c>
      <c r="D271" s="294">
        <v>979</v>
      </c>
      <c r="E271" s="294">
        <v>21</v>
      </c>
      <c r="F271" s="234" t="s">
        <v>25</v>
      </c>
      <c r="G271" s="235"/>
      <c r="H271" s="236">
        <v>979356509</v>
      </c>
    </row>
    <row r="272" spans="2:8" x14ac:dyDescent="0.3">
      <c r="B272" s="232">
        <v>44562.963402777779</v>
      </c>
      <c r="C272" s="233">
        <v>1000</v>
      </c>
      <c r="D272" s="294">
        <v>979</v>
      </c>
      <c r="E272" s="294">
        <v>21</v>
      </c>
      <c r="F272" s="234" t="s">
        <v>25</v>
      </c>
      <c r="G272" s="235"/>
      <c r="H272" s="236">
        <v>979357317</v>
      </c>
    </row>
    <row r="273" spans="2:8" x14ac:dyDescent="0.3">
      <c r="B273" s="232">
        <v>44562.971620370372</v>
      </c>
      <c r="C273" s="233">
        <v>30</v>
      </c>
      <c r="D273" s="294">
        <v>26.1</v>
      </c>
      <c r="E273" s="294">
        <v>3.8999999999999986</v>
      </c>
      <c r="F273" s="234" t="s">
        <v>2235</v>
      </c>
      <c r="G273" s="235"/>
      <c r="H273" s="236">
        <v>979362949</v>
      </c>
    </row>
    <row r="274" spans="2:8" x14ac:dyDescent="0.3">
      <c r="B274" s="232">
        <v>44562.977638888886</v>
      </c>
      <c r="C274" s="233">
        <v>50</v>
      </c>
      <c r="D274" s="294">
        <v>46.1</v>
      </c>
      <c r="E274" s="294">
        <v>3.8999999999999986</v>
      </c>
      <c r="F274" s="234" t="s">
        <v>25</v>
      </c>
      <c r="G274" s="235"/>
      <c r="H274" s="236">
        <v>979366473</v>
      </c>
    </row>
    <row r="275" spans="2:8" x14ac:dyDescent="0.3">
      <c r="B275" s="232">
        <v>44562.977650462963</v>
      </c>
      <c r="C275" s="233">
        <v>100000</v>
      </c>
      <c r="D275" s="294">
        <v>97900</v>
      </c>
      <c r="E275" s="294">
        <v>2100</v>
      </c>
      <c r="F275" s="234" t="s">
        <v>477</v>
      </c>
      <c r="G275" s="235"/>
      <c r="H275" s="236">
        <v>979366479</v>
      </c>
    </row>
    <row r="276" spans="2:8" x14ac:dyDescent="0.3">
      <c r="B276" s="232">
        <v>44562.984282407408</v>
      </c>
      <c r="C276" s="233">
        <v>300</v>
      </c>
      <c r="D276" s="294">
        <v>293.7</v>
      </c>
      <c r="E276" s="294">
        <v>6.3000000000000114</v>
      </c>
      <c r="F276" s="234" t="s">
        <v>25</v>
      </c>
      <c r="G276" s="235"/>
      <c r="H276" s="236">
        <v>979370419</v>
      </c>
    </row>
    <row r="277" spans="2:8" x14ac:dyDescent="0.3">
      <c r="B277" s="232">
        <v>44562.986006944448</v>
      </c>
      <c r="C277" s="233">
        <v>300</v>
      </c>
      <c r="D277" s="294">
        <v>293.7</v>
      </c>
      <c r="E277" s="294">
        <v>6.3000000000000114</v>
      </c>
      <c r="F277" s="234" t="s">
        <v>25</v>
      </c>
      <c r="G277" s="235"/>
      <c r="H277" s="236">
        <v>979371313</v>
      </c>
    </row>
    <row r="278" spans="2:8" x14ac:dyDescent="0.3">
      <c r="B278" s="232">
        <v>44562.992037037038</v>
      </c>
      <c r="C278" s="233">
        <v>100</v>
      </c>
      <c r="D278" s="294">
        <v>96.1</v>
      </c>
      <c r="E278" s="294">
        <v>3.9000000000000057</v>
      </c>
      <c r="F278" s="234" t="s">
        <v>25</v>
      </c>
      <c r="G278" s="235"/>
      <c r="H278" s="236">
        <v>979374797</v>
      </c>
    </row>
    <row r="279" spans="2:8" x14ac:dyDescent="0.3">
      <c r="B279" s="232">
        <v>44562.995833333334</v>
      </c>
      <c r="C279" s="233">
        <v>500</v>
      </c>
      <c r="D279" s="294">
        <v>489.5</v>
      </c>
      <c r="E279" s="294">
        <v>10.5</v>
      </c>
      <c r="F279" s="234" t="s">
        <v>569</v>
      </c>
      <c r="G279" s="235"/>
      <c r="H279" s="236">
        <v>979376906</v>
      </c>
    </row>
    <row r="280" spans="2:8" x14ac:dyDescent="0.3">
      <c r="B280" s="232">
        <v>44563.001539351855</v>
      </c>
      <c r="C280" s="233">
        <v>50</v>
      </c>
      <c r="D280" s="294">
        <v>46.1</v>
      </c>
      <c r="E280" s="294">
        <v>3.8999999999999986</v>
      </c>
      <c r="F280" s="234" t="s">
        <v>25</v>
      </c>
      <c r="G280" s="235"/>
      <c r="H280" s="236">
        <v>979381882</v>
      </c>
    </row>
    <row r="281" spans="2:8" x14ac:dyDescent="0.3">
      <c r="B281" s="232">
        <v>44563.002708333333</v>
      </c>
      <c r="C281" s="233">
        <v>2000</v>
      </c>
      <c r="D281" s="294">
        <v>1958</v>
      </c>
      <c r="E281" s="294">
        <v>42</v>
      </c>
      <c r="F281" s="234" t="s">
        <v>568</v>
      </c>
      <c r="G281" s="235"/>
      <c r="H281" s="236">
        <v>979383794</v>
      </c>
    </row>
    <row r="282" spans="2:8" x14ac:dyDescent="0.3">
      <c r="B282" s="232">
        <v>44563.005914351852</v>
      </c>
      <c r="C282" s="233">
        <v>300</v>
      </c>
      <c r="D282" s="294">
        <v>293.7</v>
      </c>
      <c r="E282" s="294">
        <v>6.3000000000000114</v>
      </c>
      <c r="F282" s="234" t="s">
        <v>25</v>
      </c>
      <c r="G282" s="235"/>
      <c r="H282" s="236">
        <v>979388945</v>
      </c>
    </row>
    <row r="283" spans="2:8" x14ac:dyDescent="0.3">
      <c r="B283" s="232">
        <v>44563.006273148145</v>
      </c>
      <c r="C283" s="233">
        <v>100</v>
      </c>
      <c r="D283" s="294">
        <v>96.1</v>
      </c>
      <c r="E283" s="294">
        <v>3.9000000000000057</v>
      </c>
      <c r="F283" s="234" t="s">
        <v>25</v>
      </c>
      <c r="G283" s="235"/>
      <c r="H283" s="236">
        <v>979389536</v>
      </c>
    </row>
    <row r="284" spans="2:8" x14ac:dyDescent="0.3">
      <c r="B284" s="232">
        <v>44563.009108796294</v>
      </c>
      <c r="C284" s="233">
        <v>300</v>
      </c>
      <c r="D284" s="294">
        <v>293.7</v>
      </c>
      <c r="E284" s="294">
        <v>6.3000000000000114</v>
      </c>
      <c r="F284" s="234" t="s">
        <v>25</v>
      </c>
      <c r="G284" s="235"/>
      <c r="H284" s="236">
        <v>979393253</v>
      </c>
    </row>
    <row r="285" spans="2:8" x14ac:dyDescent="0.3">
      <c r="B285" s="232">
        <v>44563.009479166663</v>
      </c>
      <c r="C285" s="233">
        <v>100</v>
      </c>
      <c r="D285" s="294">
        <v>96.1</v>
      </c>
      <c r="E285" s="294">
        <v>3.9000000000000057</v>
      </c>
      <c r="F285" s="234" t="s">
        <v>25</v>
      </c>
      <c r="G285" s="235"/>
      <c r="H285" s="236">
        <v>979393696</v>
      </c>
    </row>
    <row r="286" spans="2:8" x14ac:dyDescent="0.3">
      <c r="B286" s="232">
        <v>44563.00949074074</v>
      </c>
      <c r="C286" s="233">
        <v>500</v>
      </c>
      <c r="D286" s="294">
        <v>489.5</v>
      </c>
      <c r="E286" s="294">
        <v>10.5</v>
      </c>
      <c r="F286" s="234" t="s">
        <v>25</v>
      </c>
      <c r="G286" s="235"/>
      <c r="H286" s="236">
        <v>979393710</v>
      </c>
    </row>
    <row r="287" spans="2:8" x14ac:dyDescent="0.3">
      <c r="B287" s="232">
        <v>44563.013310185182</v>
      </c>
      <c r="C287" s="233">
        <v>100</v>
      </c>
      <c r="D287" s="294">
        <v>96.1</v>
      </c>
      <c r="E287" s="294">
        <v>3.9000000000000057</v>
      </c>
      <c r="F287" s="234" t="s">
        <v>485</v>
      </c>
      <c r="G287" s="235" t="s">
        <v>483</v>
      </c>
      <c r="H287" s="236">
        <v>979398929</v>
      </c>
    </row>
    <row r="288" spans="2:8" x14ac:dyDescent="0.3">
      <c r="B288" s="232">
        <v>44563.015567129631</v>
      </c>
      <c r="C288" s="233">
        <v>100</v>
      </c>
      <c r="D288" s="294">
        <v>96.1</v>
      </c>
      <c r="E288" s="294">
        <v>3.9000000000000057</v>
      </c>
      <c r="F288" s="234" t="s">
        <v>486</v>
      </c>
      <c r="G288" s="235"/>
      <c r="H288" s="236">
        <v>979401641</v>
      </c>
    </row>
    <row r="289" spans="2:8" x14ac:dyDescent="0.3">
      <c r="B289" s="232">
        <v>44563.01703703704</v>
      </c>
      <c r="C289" s="233">
        <v>1000</v>
      </c>
      <c r="D289" s="294">
        <v>979</v>
      </c>
      <c r="E289" s="294">
        <v>21</v>
      </c>
      <c r="F289" s="234" t="s">
        <v>25</v>
      </c>
      <c r="G289" s="235"/>
      <c r="H289" s="236">
        <v>979403501</v>
      </c>
    </row>
    <row r="290" spans="2:8" x14ac:dyDescent="0.3">
      <c r="B290" s="232">
        <v>44563.018969907411</v>
      </c>
      <c r="C290" s="233">
        <v>300</v>
      </c>
      <c r="D290" s="294">
        <v>293.7</v>
      </c>
      <c r="E290" s="294">
        <v>6.3000000000000114</v>
      </c>
      <c r="F290" s="234" t="s">
        <v>25</v>
      </c>
      <c r="G290" s="235"/>
      <c r="H290" s="236">
        <v>979405472</v>
      </c>
    </row>
    <row r="291" spans="2:8" x14ac:dyDescent="0.3">
      <c r="B291" s="232">
        <v>44563.018993055557</v>
      </c>
      <c r="C291" s="233">
        <v>500</v>
      </c>
      <c r="D291" s="294">
        <v>489.5</v>
      </c>
      <c r="E291" s="294">
        <v>10.5</v>
      </c>
      <c r="F291" s="234" t="s">
        <v>25</v>
      </c>
      <c r="G291" s="235"/>
      <c r="H291" s="236">
        <v>979405482</v>
      </c>
    </row>
    <row r="292" spans="2:8" x14ac:dyDescent="0.3">
      <c r="B292" s="232">
        <v>44563.023148148146</v>
      </c>
      <c r="C292" s="233">
        <v>300</v>
      </c>
      <c r="D292" s="294">
        <v>293.7</v>
      </c>
      <c r="E292" s="294">
        <v>6.3000000000000114</v>
      </c>
      <c r="F292" s="234" t="s">
        <v>25</v>
      </c>
      <c r="G292" s="235"/>
      <c r="H292" s="236">
        <v>979409844</v>
      </c>
    </row>
    <row r="293" spans="2:8" x14ac:dyDescent="0.3">
      <c r="B293" s="232">
        <v>44563.026261574072</v>
      </c>
      <c r="C293" s="233">
        <v>100</v>
      </c>
      <c r="D293" s="294">
        <v>96.1</v>
      </c>
      <c r="E293" s="294">
        <v>3.9000000000000057</v>
      </c>
      <c r="F293" s="234" t="s">
        <v>25</v>
      </c>
      <c r="G293" s="235"/>
      <c r="H293" s="236">
        <v>979412850</v>
      </c>
    </row>
    <row r="294" spans="2:8" x14ac:dyDescent="0.3">
      <c r="B294" s="232">
        <v>44563.027430555558</v>
      </c>
      <c r="C294" s="233">
        <v>500</v>
      </c>
      <c r="D294" s="294">
        <v>489.5</v>
      </c>
      <c r="E294" s="294">
        <v>10.5</v>
      </c>
      <c r="F294" s="234" t="s">
        <v>25</v>
      </c>
      <c r="G294" s="235"/>
      <c r="H294" s="236">
        <v>979414089</v>
      </c>
    </row>
    <row r="295" spans="2:8" x14ac:dyDescent="0.3">
      <c r="B295" s="232">
        <v>44563.027986111112</v>
      </c>
      <c r="C295" s="233">
        <v>30</v>
      </c>
      <c r="D295" s="294">
        <v>26.1</v>
      </c>
      <c r="E295" s="294">
        <v>3.8999999999999986</v>
      </c>
      <c r="F295" s="234" t="s">
        <v>25</v>
      </c>
      <c r="G295" s="235"/>
      <c r="H295" s="236">
        <v>979414704</v>
      </c>
    </row>
    <row r="296" spans="2:8" x14ac:dyDescent="0.3">
      <c r="B296" s="232">
        <v>44563.033113425925</v>
      </c>
      <c r="C296" s="233">
        <v>1000</v>
      </c>
      <c r="D296" s="294">
        <v>979</v>
      </c>
      <c r="E296" s="294">
        <v>21</v>
      </c>
      <c r="F296" s="234" t="s">
        <v>511</v>
      </c>
      <c r="G296" s="235"/>
      <c r="H296" s="236">
        <v>979419924</v>
      </c>
    </row>
    <row r="297" spans="2:8" x14ac:dyDescent="0.3">
      <c r="B297" s="232">
        <v>44563.035115740742</v>
      </c>
      <c r="C297" s="233">
        <v>120</v>
      </c>
      <c r="D297" s="294">
        <v>116.1</v>
      </c>
      <c r="E297" s="294">
        <v>3.9000000000000057</v>
      </c>
      <c r="F297" s="234" t="s">
        <v>473</v>
      </c>
      <c r="G297" s="235"/>
      <c r="H297" s="236">
        <v>979422060</v>
      </c>
    </row>
    <row r="298" spans="2:8" x14ac:dyDescent="0.3">
      <c r="B298" s="232">
        <v>44563.036180555559</v>
      </c>
      <c r="C298" s="233">
        <v>300</v>
      </c>
      <c r="D298" s="294">
        <v>293.7</v>
      </c>
      <c r="E298" s="294">
        <v>6.3000000000000114</v>
      </c>
      <c r="F298" s="234" t="s">
        <v>25</v>
      </c>
      <c r="G298" s="235"/>
      <c r="H298" s="236">
        <v>979423133</v>
      </c>
    </row>
    <row r="299" spans="2:8" x14ac:dyDescent="0.3">
      <c r="B299" s="232">
        <v>44563.039849537039</v>
      </c>
      <c r="C299" s="233">
        <v>150</v>
      </c>
      <c r="D299" s="294">
        <v>146.1</v>
      </c>
      <c r="E299" s="294">
        <v>3.9000000000000057</v>
      </c>
      <c r="F299" s="234" t="s">
        <v>25</v>
      </c>
      <c r="G299" s="235"/>
      <c r="H299" s="236">
        <v>979426551</v>
      </c>
    </row>
    <row r="300" spans="2:8" x14ac:dyDescent="0.3">
      <c r="B300" s="232">
        <v>44563.042187500003</v>
      </c>
      <c r="C300" s="233">
        <v>500</v>
      </c>
      <c r="D300" s="294">
        <v>489.5</v>
      </c>
      <c r="E300" s="294">
        <v>10.5</v>
      </c>
      <c r="F300" s="234" t="s">
        <v>25</v>
      </c>
      <c r="G300" s="235"/>
      <c r="H300" s="236">
        <v>979428803</v>
      </c>
    </row>
    <row r="301" spans="2:8" x14ac:dyDescent="0.3">
      <c r="B301" s="232">
        <v>44563.053668981483</v>
      </c>
      <c r="C301" s="233">
        <v>10</v>
      </c>
      <c r="D301" s="294">
        <v>6.1</v>
      </c>
      <c r="E301" s="294">
        <v>3.9000000000000004</v>
      </c>
      <c r="F301" s="234" t="s">
        <v>25</v>
      </c>
      <c r="G301" s="235"/>
      <c r="H301" s="236">
        <v>979439655</v>
      </c>
    </row>
    <row r="302" spans="2:8" x14ac:dyDescent="0.3">
      <c r="B302" s="232">
        <v>44563.057812500003</v>
      </c>
      <c r="C302" s="233">
        <v>50</v>
      </c>
      <c r="D302" s="294">
        <v>46.1</v>
      </c>
      <c r="E302" s="294">
        <v>3.8999999999999986</v>
      </c>
      <c r="F302" s="234" t="s">
        <v>2927</v>
      </c>
      <c r="G302" s="235"/>
      <c r="H302" s="236">
        <v>979443111</v>
      </c>
    </row>
    <row r="303" spans="2:8" x14ac:dyDescent="0.3">
      <c r="B303" s="232">
        <v>44563.071817129632</v>
      </c>
      <c r="C303" s="233">
        <v>900</v>
      </c>
      <c r="D303" s="294">
        <v>881.1</v>
      </c>
      <c r="E303" s="294">
        <v>18.899999999999977</v>
      </c>
      <c r="F303" s="234" t="s">
        <v>479</v>
      </c>
      <c r="G303" s="235"/>
      <c r="H303" s="236">
        <v>979455010</v>
      </c>
    </row>
    <row r="304" spans="2:8" x14ac:dyDescent="0.3">
      <c r="B304" s="232">
        <v>44563.084999999999</v>
      </c>
      <c r="C304" s="233">
        <v>3000</v>
      </c>
      <c r="D304" s="294">
        <v>2937</v>
      </c>
      <c r="E304" s="294">
        <v>63</v>
      </c>
      <c r="F304" s="234" t="s">
        <v>25</v>
      </c>
      <c r="G304" s="235"/>
      <c r="H304" s="236">
        <v>979466004</v>
      </c>
    </row>
    <row r="305" spans="2:8" x14ac:dyDescent="0.3">
      <c r="B305" s="232">
        <v>44563.096539351849</v>
      </c>
      <c r="C305" s="233">
        <v>5000</v>
      </c>
      <c r="D305" s="294">
        <v>4895</v>
      </c>
      <c r="E305" s="294">
        <v>105</v>
      </c>
      <c r="F305" s="234" t="s">
        <v>7922</v>
      </c>
      <c r="G305" s="235"/>
      <c r="H305" s="236">
        <v>979475840</v>
      </c>
    </row>
    <row r="306" spans="2:8" x14ac:dyDescent="0.3">
      <c r="B306" s="232">
        <v>44563.122303240743</v>
      </c>
      <c r="C306" s="233">
        <v>1000</v>
      </c>
      <c r="D306" s="294">
        <v>979</v>
      </c>
      <c r="E306" s="294">
        <v>21</v>
      </c>
      <c r="F306" s="234" t="s">
        <v>2254</v>
      </c>
      <c r="G306" s="235"/>
      <c r="H306" s="236">
        <v>979496371</v>
      </c>
    </row>
    <row r="307" spans="2:8" x14ac:dyDescent="0.3">
      <c r="B307" s="232">
        <v>44563.136840277781</v>
      </c>
      <c r="C307" s="233">
        <v>30</v>
      </c>
      <c r="D307" s="294">
        <v>26.1</v>
      </c>
      <c r="E307" s="294">
        <v>3.8999999999999986</v>
      </c>
      <c r="F307" s="234" t="s">
        <v>25</v>
      </c>
      <c r="G307" s="235"/>
      <c r="H307" s="236">
        <v>979510774</v>
      </c>
    </row>
    <row r="308" spans="2:8" x14ac:dyDescent="0.3">
      <c r="B308" s="232">
        <v>44563.142337962963</v>
      </c>
      <c r="C308" s="233">
        <v>800</v>
      </c>
      <c r="D308" s="294">
        <v>783.2</v>
      </c>
      <c r="E308" s="294">
        <v>16.799999999999955</v>
      </c>
      <c r="F308" s="234" t="s">
        <v>7923</v>
      </c>
      <c r="G308" s="235"/>
      <c r="H308" s="236">
        <v>979515234</v>
      </c>
    </row>
    <row r="309" spans="2:8" x14ac:dyDescent="0.3">
      <c r="B309" s="232">
        <v>44563.147812499999</v>
      </c>
      <c r="C309" s="233">
        <v>500</v>
      </c>
      <c r="D309" s="294">
        <v>489.5</v>
      </c>
      <c r="E309" s="294">
        <v>10.5</v>
      </c>
      <c r="F309" s="234" t="s">
        <v>599</v>
      </c>
      <c r="G309" s="235"/>
      <c r="H309" s="236">
        <v>979519759</v>
      </c>
    </row>
    <row r="310" spans="2:8" x14ac:dyDescent="0.3">
      <c r="B310" s="232">
        <v>44563.178541666668</v>
      </c>
      <c r="C310" s="233">
        <v>100</v>
      </c>
      <c r="D310" s="294">
        <v>96.1</v>
      </c>
      <c r="E310" s="294">
        <v>3.9000000000000057</v>
      </c>
      <c r="F310" s="234" t="s">
        <v>25</v>
      </c>
      <c r="G310" s="235"/>
      <c r="H310" s="236">
        <v>979545588</v>
      </c>
    </row>
    <row r="311" spans="2:8" x14ac:dyDescent="0.3">
      <c r="B311" s="232">
        <v>44563.187893518516</v>
      </c>
      <c r="C311" s="233">
        <v>1000</v>
      </c>
      <c r="D311" s="294">
        <v>979</v>
      </c>
      <c r="E311" s="294">
        <v>21</v>
      </c>
      <c r="F311" s="234" t="s">
        <v>25</v>
      </c>
      <c r="G311" s="235"/>
      <c r="H311" s="236">
        <v>979553507</v>
      </c>
    </row>
    <row r="312" spans="2:8" x14ac:dyDescent="0.3">
      <c r="B312" s="232">
        <v>44563.211608796293</v>
      </c>
      <c r="C312" s="233">
        <v>100</v>
      </c>
      <c r="D312" s="294">
        <v>96.1</v>
      </c>
      <c r="E312" s="294">
        <v>3.9000000000000057</v>
      </c>
      <c r="F312" s="234" t="s">
        <v>25</v>
      </c>
      <c r="G312" s="235"/>
      <c r="H312" s="236">
        <v>979573049</v>
      </c>
    </row>
    <row r="313" spans="2:8" x14ac:dyDescent="0.3">
      <c r="B313" s="232">
        <v>44563.217997685184</v>
      </c>
      <c r="C313" s="233">
        <v>150</v>
      </c>
      <c r="D313" s="294">
        <v>146.1</v>
      </c>
      <c r="E313" s="294">
        <v>3.9000000000000057</v>
      </c>
      <c r="F313" s="234" t="s">
        <v>25</v>
      </c>
      <c r="G313" s="235"/>
      <c r="H313" s="236">
        <v>979575713</v>
      </c>
    </row>
    <row r="314" spans="2:8" x14ac:dyDescent="0.3">
      <c r="B314" s="232">
        <v>44563.229618055557</v>
      </c>
      <c r="C314" s="233">
        <v>300</v>
      </c>
      <c r="D314" s="294">
        <v>293.7</v>
      </c>
      <c r="E314" s="294">
        <v>6.3000000000000114</v>
      </c>
      <c r="F314" s="234" t="s">
        <v>2927</v>
      </c>
      <c r="G314" s="235"/>
      <c r="H314" s="236">
        <v>979580447</v>
      </c>
    </row>
    <row r="315" spans="2:8" x14ac:dyDescent="0.3">
      <c r="B315" s="232">
        <v>44563.242430555554</v>
      </c>
      <c r="C315" s="233">
        <v>2200</v>
      </c>
      <c r="D315" s="294">
        <v>2153.8000000000002</v>
      </c>
      <c r="E315" s="294">
        <v>46.199999999999818</v>
      </c>
      <c r="F315" s="234" t="s">
        <v>25</v>
      </c>
      <c r="G315" s="235"/>
      <c r="H315" s="236">
        <v>979585893</v>
      </c>
    </row>
    <row r="316" spans="2:8" x14ac:dyDescent="0.3">
      <c r="B316" s="232">
        <v>44563.255590277775</v>
      </c>
      <c r="C316" s="233">
        <v>500</v>
      </c>
      <c r="D316" s="294">
        <v>489.5</v>
      </c>
      <c r="E316" s="294">
        <v>10.5</v>
      </c>
      <c r="F316" s="234" t="s">
        <v>2223</v>
      </c>
      <c r="G316" s="235"/>
      <c r="H316" s="236">
        <v>979591286</v>
      </c>
    </row>
    <row r="317" spans="2:8" x14ac:dyDescent="0.3">
      <c r="B317" s="232">
        <v>44563.26834490741</v>
      </c>
      <c r="C317" s="233">
        <v>300</v>
      </c>
      <c r="D317" s="294">
        <v>293.7</v>
      </c>
      <c r="E317" s="294">
        <v>6.3000000000000114</v>
      </c>
      <c r="F317" s="234" t="s">
        <v>25</v>
      </c>
      <c r="G317" s="235"/>
      <c r="H317" s="236">
        <v>979596821</v>
      </c>
    </row>
    <row r="318" spans="2:8" x14ac:dyDescent="0.3">
      <c r="B318" s="232">
        <v>44563.268958333334</v>
      </c>
      <c r="C318" s="233">
        <v>1000</v>
      </c>
      <c r="D318" s="294">
        <v>979</v>
      </c>
      <c r="E318" s="294">
        <v>21</v>
      </c>
      <c r="F318" s="234" t="s">
        <v>551</v>
      </c>
      <c r="G318" s="235"/>
      <c r="H318" s="236">
        <v>979597059</v>
      </c>
    </row>
    <row r="319" spans="2:8" x14ac:dyDescent="0.3">
      <c r="B319" s="232">
        <v>44563.282407407409</v>
      </c>
      <c r="C319" s="233">
        <v>100</v>
      </c>
      <c r="D319" s="294">
        <v>96.1</v>
      </c>
      <c r="E319" s="294">
        <v>3.9000000000000057</v>
      </c>
      <c r="F319" s="234" t="s">
        <v>562</v>
      </c>
      <c r="G319" s="235"/>
      <c r="H319" s="236">
        <v>979602429</v>
      </c>
    </row>
    <row r="320" spans="2:8" x14ac:dyDescent="0.3">
      <c r="B320" s="232">
        <v>44563.298958333333</v>
      </c>
      <c r="C320" s="233">
        <v>1000</v>
      </c>
      <c r="D320" s="294">
        <v>979</v>
      </c>
      <c r="E320" s="294">
        <v>21</v>
      </c>
      <c r="F320" s="234" t="s">
        <v>25</v>
      </c>
      <c r="G320" s="235"/>
      <c r="H320" s="236">
        <v>979609537</v>
      </c>
    </row>
    <row r="321" spans="2:8" x14ac:dyDescent="0.3">
      <c r="B321" s="232">
        <v>44563.311979166669</v>
      </c>
      <c r="C321" s="233">
        <v>300</v>
      </c>
      <c r="D321" s="294">
        <v>293.7</v>
      </c>
      <c r="E321" s="294">
        <v>6.3000000000000114</v>
      </c>
      <c r="F321" s="234" t="s">
        <v>25</v>
      </c>
      <c r="G321" s="235"/>
      <c r="H321" s="236">
        <v>979615530</v>
      </c>
    </row>
    <row r="322" spans="2:8" x14ac:dyDescent="0.3">
      <c r="B322" s="232">
        <v>44563.316840277781</v>
      </c>
      <c r="C322" s="233">
        <v>500</v>
      </c>
      <c r="D322" s="294">
        <v>489.5</v>
      </c>
      <c r="E322" s="294">
        <v>10.5</v>
      </c>
      <c r="F322" s="234" t="s">
        <v>25</v>
      </c>
      <c r="G322" s="235"/>
      <c r="H322" s="236">
        <v>979617686</v>
      </c>
    </row>
    <row r="323" spans="2:8" x14ac:dyDescent="0.3">
      <c r="B323" s="232">
        <v>44563.317615740743</v>
      </c>
      <c r="C323" s="233">
        <v>3000</v>
      </c>
      <c r="D323" s="294">
        <v>2937</v>
      </c>
      <c r="E323" s="294">
        <v>63</v>
      </c>
      <c r="F323" s="234" t="s">
        <v>482</v>
      </c>
      <c r="G323" s="235" t="s">
        <v>483</v>
      </c>
      <c r="H323" s="236">
        <v>979618000</v>
      </c>
    </row>
    <row r="324" spans="2:8" x14ac:dyDescent="0.3">
      <c r="B324" s="232">
        <v>44563.319328703707</v>
      </c>
      <c r="C324" s="233">
        <v>100</v>
      </c>
      <c r="D324" s="294">
        <v>96.1</v>
      </c>
      <c r="E324" s="294">
        <v>3.9000000000000057</v>
      </c>
      <c r="F324" s="234" t="s">
        <v>25</v>
      </c>
      <c r="G324" s="235"/>
      <c r="H324" s="236">
        <v>979618671</v>
      </c>
    </row>
    <row r="325" spans="2:8" x14ac:dyDescent="0.3">
      <c r="B325" s="232">
        <v>44563.32335648148</v>
      </c>
      <c r="C325" s="233">
        <v>500</v>
      </c>
      <c r="D325" s="294">
        <v>489.5</v>
      </c>
      <c r="E325" s="294">
        <v>10.5</v>
      </c>
      <c r="F325" s="234" t="s">
        <v>25</v>
      </c>
      <c r="G325" s="235"/>
      <c r="H325" s="236">
        <v>979620414</v>
      </c>
    </row>
    <row r="326" spans="2:8" x14ac:dyDescent="0.3">
      <c r="B326" s="232">
        <v>44563.330185185187</v>
      </c>
      <c r="C326" s="233">
        <v>150</v>
      </c>
      <c r="D326" s="294">
        <v>146.1</v>
      </c>
      <c r="E326" s="294">
        <v>3.9000000000000057</v>
      </c>
      <c r="F326" s="234" t="s">
        <v>25</v>
      </c>
      <c r="G326" s="235"/>
      <c r="H326" s="236">
        <v>979623539</v>
      </c>
    </row>
    <row r="327" spans="2:8" x14ac:dyDescent="0.3">
      <c r="B327" s="232">
        <v>44563.336770833332</v>
      </c>
      <c r="C327" s="233">
        <v>500</v>
      </c>
      <c r="D327" s="294">
        <v>489.5</v>
      </c>
      <c r="E327" s="294">
        <v>10.5</v>
      </c>
      <c r="F327" s="234" t="s">
        <v>25</v>
      </c>
      <c r="G327" s="235"/>
      <c r="H327" s="236">
        <v>979627061</v>
      </c>
    </row>
    <row r="328" spans="2:8" x14ac:dyDescent="0.3">
      <c r="B328" s="232">
        <v>44563.340115740742</v>
      </c>
      <c r="C328" s="233">
        <v>100</v>
      </c>
      <c r="D328" s="294">
        <v>96.1</v>
      </c>
      <c r="E328" s="294">
        <v>3.9000000000000057</v>
      </c>
      <c r="F328" s="234" t="s">
        <v>25</v>
      </c>
      <c r="G328" s="235"/>
      <c r="H328" s="236">
        <v>979628836</v>
      </c>
    </row>
    <row r="329" spans="2:8" x14ac:dyDescent="0.3">
      <c r="B329" s="232">
        <v>44563.341249999998</v>
      </c>
      <c r="C329" s="233">
        <v>300</v>
      </c>
      <c r="D329" s="294">
        <v>293.7</v>
      </c>
      <c r="E329" s="294">
        <v>6.3000000000000114</v>
      </c>
      <c r="F329" s="234" t="s">
        <v>25</v>
      </c>
      <c r="G329" s="235"/>
      <c r="H329" s="236">
        <v>979629515</v>
      </c>
    </row>
    <row r="330" spans="2:8" x14ac:dyDescent="0.3">
      <c r="B330" s="232">
        <v>44563.343229166669</v>
      </c>
      <c r="C330" s="233">
        <v>100</v>
      </c>
      <c r="D330" s="294">
        <v>96.1</v>
      </c>
      <c r="E330" s="294">
        <v>3.9000000000000057</v>
      </c>
      <c r="F330" s="234" t="s">
        <v>25</v>
      </c>
      <c r="G330" s="235"/>
      <c r="H330" s="236">
        <v>979630670</v>
      </c>
    </row>
    <row r="331" spans="2:8" x14ac:dyDescent="0.3">
      <c r="B331" s="232">
        <v>44563.354097222225</v>
      </c>
      <c r="C331" s="233">
        <v>30</v>
      </c>
      <c r="D331" s="294">
        <v>26.1</v>
      </c>
      <c r="E331" s="294">
        <v>3.8999999999999986</v>
      </c>
      <c r="F331" s="234" t="s">
        <v>25</v>
      </c>
      <c r="G331" s="235"/>
      <c r="H331" s="236">
        <v>979636876</v>
      </c>
    </row>
    <row r="332" spans="2:8" x14ac:dyDescent="0.3">
      <c r="B332" s="232">
        <v>44563.359675925924</v>
      </c>
      <c r="C332" s="233">
        <v>30</v>
      </c>
      <c r="D332" s="294">
        <v>26.1</v>
      </c>
      <c r="E332" s="294">
        <v>3.8999999999999986</v>
      </c>
      <c r="F332" s="234" t="s">
        <v>25</v>
      </c>
      <c r="G332" s="235"/>
      <c r="H332" s="236">
        <v>979640006</v>
      </c>
    </row>
    <row r="333" spans="2:8" x14ac:dyDescent="0.3">
      <c r="B333" s="232">
        <v>44563.363703703704</v>
      </c>
      <c r="C333" s="233">
        <v>500</v>
      </c>
      <c r="D333" s="294">
        <v>489.5</v>
      </c>
      <c r="E333" s="294">
        <v>10.5</v>
      </c>
      <c r="F333" s="234" t="s">
        <v>25</v>
      </c>
      <c r="G333" s="235"/>
      <c r="H333" s="236">
        <v>979641959</v>
      </c>
    </row>
    <row r="334" spans="2:8" x14ac:dyDescent="0.3">
      <c r="B334" s="232">
        <v>44563.363946759258</v>
      </c>
      <c r="C334" s="233">
        <v>300</v>
      </c>
      <c r="D334" s="294">
        <v>293.7</v>
      </c>
      <c r="E334" s="294">
        <v>6.3000000000000114</v>
      </c>
      <c r="F334" s="234" t="s">
        <v>527</v>
      </c>
      <c r="G334" s="235"/>
      <c r="H334" s="236">
        <v>979642074</v>
      </c>
    </row>
    <row r="335" spans="2:8" x14ac:dyDescent="0.3">
      <c r="B335" s="232">
        <v>44563.364583333336</v>
      </c>
      <c r="C335" s="233">
        <v>100</v>
      </c>
      <c r="D335" s="294">
        <v>96.1</v>
      </c>
      <c r="E335" s="294">
        <v>3.9000000000000057</v>
      </c>
      <c r="F335" s="234" t="s">
        <v>25</v>
      </c>
      <c r="G335" s="235"/>
      <c r="H335" s="236">
        <v>979642352</v>
      </c>
    </row>
    <row r="336" spans="2:8" x14ac:dyDescent="0.3">
      <c r="B336" s="232">
        <v>44563.369467592594</v>
      </c>
      <c r="C336" s="233">
        <v>125</v>
      </c>
      <c r="D336" s="294">
        <v>121.1</v>
      </c>
      <c r="E336" s="294">
        <v>3.9000000000000057</v>
      </c>
      <c r="F336" s="234" t="s">
        <v>25</v>
      </c>
      <c r="G336" s="235"/>
      <c r="H336" s="236">
        <v>979644829</v>
      </c>
    </row>
    <row r="337" spans="2:8" x14ac:dyDescent="0.3">
      <c r="B337" s="232">
        <v>44563.370173611111</v>
      </c>
      <c r="C337" s="233">
        <v>10</v>
      </c>
      <c r="D337" s="294">
        <v>6.1</v>
      </c>
      <c r="E337" s="294">
        <v>3.9000000000000004</v>
      </c>
      <c r="F337" s="234" t="s">
        <v>25</v>
      </c>
      <c r="G337" s="235"/>
      <c r="H337" s="236">
        <v>979645194</v>
      </c>
    </row>
    <row r="338" spans="2:8" x14ac:dyDescent="0.3">
      <c r="B338" s="232">
        <v>44563.370625000003</v>
      </c>
      <c r="C338" s="233">
        <v>300</v>
      </c>
      <c r="D338" s="294">
        <v>290.7</v>
      </c>
      <c r="E338" s="294">
        <v>9.3000000000000114</v>
      </c>
      <c r="F338" s="234" t="s">
        <v>25</v>
      </c>
      <c r="G338" s="235"/>
      <c r="H338" s="236">
        <v>979645440</v>
      </c>
    </row>
    <row r="339" spans="2:8" x14ac:dyDescent="0.3">
      <c r="B339" s="232">
        <v>44563.372349537036</v>
      </c>
      <c r="C339" s="233">
        <v>300</v>
      </c>
      <c r="D339" s="294">
        <v>293.7</v>
      </c>
      <c r="E339" s="294">
        <v>6.3000000000000114</v>
      </c>
      <c r="F339" s="234" t="s">
        <v>487</v>
      </c>
      <c r="G339" s="235"/>
      <c r="H339" s="236">
        <v>979646308</v>
      </c>
    </row>
    <row r="340" spans="2:8" x14ac:dyDescent="0.3">
      <c r="B340" s="232">
        <v>44563.372858796298</v>
      </c>
      <c r="C340" s="233">
        <v>2000</v>
      </c>
      <c r="D340" s="294">
        <v>1958</v>
      </c>
      <c r="E340" s="294">
        <v>42</v>
      </c>
      <c r="F340" s="234" t="s">
        <v>25</v>
      </c>
      <c r="G340" s="235"/>
      <c r="H340" s="236">
        <v>979646552</v>
      </c>
    </row>
    <row r="341" spans="2:8" x14ac:dyDescent="0.3">
      <c r="B341" s="232">
        <v>44563.374837962961</v>
      </c>
      <c r="C341" s="233">
        <v>5000</v>
      </c>
      <c r="D341" s="294">
        <v>4895</v>
      </c>
      <c r="E341" s="294">
        <v>105</v>
      </c>
      <c r="F341" s="234" t="s">
        <v>25</v>
      </c>
      <c r="G341" s="235"/>
      <c r="H341" s="236">
        <v>979647563</v>
      </c>
    </row>
    <row r="342" spans="2:8" x14ac:dyDescent="0.3">
      <c r="B342" s="232">
        <v>44563.377083333333</v>
      </c>
      <c r="C342" s="233">
        <v>500</v>
      </c>
      <c r="D342" s="294">
        <v>489.5</v>
      </c>
      <c r="E342" s="294">
        <v>10.5</v>
      </c>
      <c r="F342" s="234" t="s">
        <v>25</v>
      </c>
      <c r="G342" s="235"/>
      <c r="H342" s="236">
        <v>979649128</v>
      </c>
    </row>
    <row r="343" spans="2:8" x14ac:dyDescent="0.3">
      <c r="B343" s="232">
        <v>44563.380312499998</v>
      </c>
      <c r="C343" s="233">
        <v>3500</v>
      </c>
      <c r="D343" s="294">
        <v>3426.5</v>
      </c>
      <c r="E343" s="294">
        <v>73.5</v>
      </c>
      <c r="F343" s="234" t="s">
        <v>25</v>
      </c>
      <c r="G343" s="235"/>
      <c r="H343" s="236">
        <v>979651377</v>
      </c>
    </row>
    <row r="344" spans="2:8" x14ac:dyDescent="0.3">
      <c r="B344" s="232">
        <v>44563.388414351852</v>
      </c>
      <c r="C344" s="233">
        <v>1000</v>
      </c>
      <c r="D344" s="294">
        <v>979</v>
      </c>
      <c r="E344" s="294">
        <v>21</v>
      </c>
      <c r="F344" s="234" t="s">
        <v>25</v>
      </c>
      <c r="G344" s="235"/>
      <c r="H344" s="236">
        <v>979657167</v>
      </c>
    </row>
    <row r="345" spans="2:8" x14ac:dyDescent="0.3">
      <c r="B345" s="232">
        <v>44563.391099537039</v>
      </c>
      <c r="C345" s="233">
        <v>500</v>
      </c>
      <c r="D345" s="294">
        <v>489.5</v>
      </c>
      <c r="E345" s="294">
        <v>10.5</v>
      </c>
      <c r="F345" s="234" t="s">
        <v>25</v>
      </c>
      <c r="G345" s="235"/>
      <c r="H345" s="236">
        <v>979659183</v>
      </c>
    </row>
    <row r="346" spans="2:8" x14ac:dyDescent="0.3">
      <c r="B346" s="232">
        <v>44563.391250000001</v>
      </c>
      <c r="C346" s="233">
        <v>2500</v>
      </c>
      <c r="D346" s="294">
        <v>2447.5</v>
      </c>
      <c r="E346" s="294">
        <v>52.5</v>
      </c>
      <c r="F346" s="234" t="s">
        <v>496</v>
      </c>
      <c r="G346" s="235"/>
      <c r="H346" s="236">
        <v>979659292</v>
      </c>
    </row>
    <row r="347" spans="2:8" x14ac:dyDescent="0.3">
      <c r="B347" s="232">
        <v>44563.391736111109</v>
      </c>
      <c r="C347" s="233">
        <v>1000</v>
      </c>
      <c r="D347" s="294">
        <v>979</v>
      </c>
      <c r="E347" s="294">
        <v>21</v>
      </c>
      <c r="F347" s="234" t="s">
        <v>25</v>
      </c>
      <c r="G347" s="235"/>
      <c r="H347" s="236">
        <v>979659640</v>
      </c>
    </row>
    <row r="348" spans="2:8" x14ac:dyDescent="0.3">
      <c r="B348" s="232">
        <v>44563.392071759263</v>
      </c>
      <c r="C348" s="233">
        <v>500</v>
      </c>
      <c r="D348" s="294">
        <v>489.5</v>
      </c>
      <c r="E348" s="294">
        <v>10.5</v>
      </c>
      <c r="F348" s="234" t="s">
        <v>473</v>
      </c>
      <c r="G348" s="235"/>
      <c r="H348" s="236">
        <v>979659895</v>
      </c>
    </row>
    <row r="349" spans="2:8" x14ac:dyDescent="0.3">
      <c r="B349" s="232">
        <v>44563.393645833334</v>
      </c>
      <c r="C349" s="233">
        <v>5000</v>
      </c>
      <c r="D349" s="294">
        <v>4895</v>
      </c>
      <c r="E349" s="294">
        <v>105</v>
      </c>
      <c r="F349" s="234" t="s">
        <v>25</v>
      </c>
      <c r="G349" s="235"/>
      <c r="H349" s="236">
        <v>979660924</v>
      </c>
    </row>
    <row r="350" spans="2:8" x14ac:dyDescent="0.3">
      <c r="B350" s="232">
        <v>44563.394872685189</v>
      </c>
      <c r="C350" s="233">
        <v>1000</v>
      </c>
      <c r="D350" s="294">
        <v>979</v>
      </c>
      <c r="E350" s="294">
        <v>21</v>
      </c>
      <c r="F350" s="234" t="s">
        <v>25</v>
      </c>
      <c r="G350" s="235"/>
      <c r="H350" s="236">
        <v>979661776</v>
      </c>
    </row>
    <row r="351" spans="2:8" x14ac:dyDescent="0.3">
      <c r="B351" s="232">
        <v>44563.39634259259</v>
      </c>
      <c r="C351" s="233">
        <v>500</v>
      </c>
      <c r="D351" s="294">
        <v>489.5</v>
      </c>
      <c r="E351" s="294">
        <v>10.5</v>
      </c>
      <c r="F351" s="234" t="s">
        <v>25</v>
      </c>
      <c r="G351" s="235"/>
      <c r="H351" s="236">
        <v>979662740</v>
      </c>
    </row>
    <row r="352" spans="2:8" x14ac:dyDescent="0.3">
      <c r="B352" s="232">
        <v>44563.397118055553</v>
      </c>
      <c r="C352" s="233">
        <v>300</v>
      </c>
      <c r="D352" s="294">
        <v>293.7</v>
      </c>
      <c r="E352" s="294">
        <v>6.3000000000000114</v>
      </c>
      <c r="F352" s="234" t="s">
        <v>25</v>
      </c>
      <c r="G352" s="235"/>
      <c r="H352" s="236">
        <v>979663297</v>
      </c>
    </row>
    <row r="353" spans="2:8" x14ac:dyDescent="0.3">
      <c r="B353" s="232">
        <v>44563.397789351853</v>
      </c>
      <c r="C353" s="233">
        <v>500</v>
      </c>
      <c r="D353" s="294">
        <v>489.5</v>
      </c>
      <c r="E353" s="294">
        <v>10.5</v>
      </c>
      <c r="F353" s="234" t="s">
        <v>25</v>
      </c>
      <c r="G353" s="235"/>
      <c r="H353" s="236">
        <v>979663746</v>
      </c>
    </row>
    <row r="354" spans="2:8" x14ac:dyDescent="0.3">
      <c r="B354" s="232">
        <v>44563.399745370371</v>
      </c>
      <c r="C354" s="233">
        <v>5000</v>
      </c>
      <c r="D354" s="294">
        <v>4895</v>
      </c>
      <c r="E354" s="294">
        <v>105</v>
      </c>
      <c r="F354" s="234" t="s">
        <v>7924</v>
      </c>
      <c r="G354" s="235" t="s">
        <v>7925</v>
      </c>
      <c r="H354" s="236">
        <v>979664985</v>
      </c>
    </row>
    <row r="355" spans="2:8" x14ac:dyDescent="0.3">
      <c r="B355" s="232">
        <v>44563.400914351849</v>
      </c>
      <c r="C355" s="233">
        <v>300</v>
      </c>
      <c r="D355" s="294">
        <v>293.7</v>
      </c>
      <c r="E355" s="294">
        <v>6.3000000000000114</v>
      </c>
      <c r="F355" s="234" t="s">
        <v>25</v>
      </c>
      <c r="G355" s="235"/>
      <c r="H355" s="236">
        <v>979665730</v>
      </c>
    </row>
    <row r="356" spans="2:8" x14ac:dyDescent="0.3">
      <c r="B356" s="232">
        <v>44563.403425925928</v>
      </c>
      <c r="C356" s="233">
        <v>1000</v>
      </c>
      <c r="D356" s="294">
        <v>979</v>
      </c>
      <c r="E356" s="294">
        <v>21</v>
      </c>
      <c r="F356" s="234" t="s">
        <v>25</v>
      </c>
      <c r="G356" s="235"/>
      <c r="H356" s="236">
        <v>979667086</v>
      </c>
    </row>
    <row r="357" spans="2:8" x14ac:dyDescent="0.3">
      <c r="B357" s="232">
        <v>44563.403692129628</v>
      </c>
      <c r="C357" s="233">
        <v>60</v>
      </c>
      <c r="D357" s="294">
        <v>56.1</v>
      </c>
      <c r="E357" s="294">
        <v>3.8999999999999986</v>
      </c>
      <c r="F357" s="234" t="s">
        <v>25</v>
      </c>
      <c r="G357" s="235"/>
      <c r="H357" s="236">
        <v>979667293</v>
      </c>
    </row>
    <row r="358" spans="2:8" x14ac:dyDescent="0.3">
      <c r="B358" s="232">
        <v>44563.404050925928</v>
      </c>
      <c r="C358" s="233">
        <v>7000</v>
      </c>
      <c r="D358" s="294">
        <v>6853</v>
      </c>
      <c r="E358" s="294">
        <v>147</v>
      </c>
      <c r="F358" s="234" t="s">
        <v>477</v>
      </c>
      <c r="G358" s="235"/>
      <c r="H358" s="236">
        <v>979667470</v>
      </c>
    </row>
    <row r="359" spans="2:8" x14ac:dyDescent="0.3">
      <c r="B359" s="232">
        <v>44563.409930555557</v>
      </c>
      <c r="C359" s="233">
        <v>300</v>
      </c>
      <c r="D359" s="294">
        <v>293.7</v>
      </c>
      <c r="E359" s="294">
        <v>6.3000000000000114</v>
      </c>
      <c r="F359" s="234" t="s">
        <v>25</v>
      </c>
      <c r="G359" s="235"/>
      <c r="H359" s="236">
        <v>979671084</v>
      </c>
    </row>
    <row r="360" spans="2:8" x14ac:dyDescent="0.3">
      <c r="B360" s="232">
        <v>44563.411712962959</v>
      </c>
      <c r="C360" s="233">
        <v>1000</v>
      </c>
      <c r="D360" s="294">
        <v>979</v>
      </c>
      <c r="E360" s="294">
        <v>21</v>
      </c>
      <c r="F360" s="234" t="s">
        <v>533</v>
      </c>
      <c r="G360" s="235"/>
      <c r="H360" s="236">
        <v>979672145</v>
      </c>
    </row>
    <row r="361" spans="2:8" x14ac:dyDescent="0.3">
      <c r="B361" s="232">
        <v>44563.420092592591</v>
      </c>
      <c r="C361" s="233">
        <v>300</v>
      </c>
      <c r="D361" s="294">
        <v>293.7</v>
      </c>
      <c r="E361" s="294">
        <v>6.3000000000000114</v>
      </c>
      <c r="F361" s="234" t="s">
        <v>25</v>
      </c>
      <c r="G361" s="235"/>
      <c r="H361" s="236">
        <v>979677842</v>
      </c>
    </row>
    <row r="362" spans="2:8" x14ac:dyDescent="0.3">
      <c r="B362" s="232">
        <v>44563.42260416667</v>
      </c>
      <c r="C362" s="233">
        <v>1000</v>
      </c>
      <c r="D362" s="294">
        <v>979</v>
      </c>
      <c r="E362" s="294">
        <v>21</v>
      </c>
      <c r="F362" s="234" t="s">
        <v>25</v>
      </c>
      <c r="G362" s="235"/>
      <c r="H362" s="236">
        <v>979680056</v>
      </c>
    </row>
    <row r="363" spans="2:8" x14ac:dyDescent="0.3">
      <c r="B363" s="232">
        <v>44563.423078703701</v>
      </c>
      <c r="C363" s="233">
        <v>100</v>
      </c>
      <c r="D363" s="294">
        <v>96.1</v>
      </c>
      <c r="E363" s="294">
        <v>3.9000000000000057</v>
      </c>
      <c r="F363" s="234" t="s">
        <v>25</v>
      </c>
      <c r="G363" s="235"/>
      <c r="H363" s="236">
        <v>979680433</v>
      </c>
    </row>
    <row r="364" spans="2:8" x14ac:dyDescent="0.3">
      <c r="B364" s="232">
        <v>44563.431967592594</v>
      </c>
      <c r="C364" s="233">
        <v>500</v>
      </c>
      <c r="D364" s="294">
        <v>489.5</v>
      </c>
      <c r="E364" s="294">
        <v>10.5</v>
      </c>
      <c r="F364" s="234" t="s">
        <v>499</v>
      </c>
      <c r="G364" s="235" t="s">
        <v>499</v>
      </c>
      <c r="H364" s="236">
        <v>979688839</v>
      </c>
    </row>
    <row r="365" spans="2:8" x14ac:dyDescent="0.3">
      <c r="B365" s="232">
        <v>44563.43346064815</v>
      </c>
      <c r="C365" s="233">
        <v>200</v>
      </c>
      <c r="D365" s="294">
        <v>195.8</v>
      </c>
      <c r="E365" s="294">
        <v>4.1999999999999886</v>
      </c>
      <c r="F365" s="234" t="s">
        <v>25</v>
      </c>
      <c r="G365" s="235"/>
      <c r="H365" s="236">
        <v>979690138</v>
      </c>
    </row>
    <row r="366" spans="2:8" x14ac:dyDescent="0.3">
      <c r="B366" s="232">
        <v>44563.435740740744</v>
      </c>
      <c r="C366" s="233">
        <v>300</v>
      </c>
      <c r="D366" s="294">
        <v>293.7</v>
      </c>
      <c r="E366" s="294">
        <v>6.3000000000000114</v>
      </c>
      <c r="F366" s="234" t="s">
        <v>25</v>
      </c>
      <c r="G366" s="235"/>
      <c r="H366" s="236">
        <v>979692021</v>
      </c>
    </row>
    <row r="367" spans="2:8" x14ac:dyDescent="0.3">
      <c r="B367" s="232">
        <v>44563.443194444444</v>
      </c>
      <c r="C367" s="233">
        <v>500</v>
      </c>
      <c r="D367" s="294">
        <v>489.5</v>
      </c>
      <c r="E367" s="294">
        <v>10.5</v>
      </c>
      <c r="F367" s="234" t="s">
        <v>25</v>
      </c>
      <c r="G367" s="235"/>
      <c r="H367" s="236">
        <v>979698145</v>
      </c>
    </row>
    <row r="368" spans="2:8" x14ac:dyDescent="0.3">
      <c r="B368" s="232">
        <v>44563.445127314815</v>
      </c>
      <c r="C368" s="233">
        <v>200</v>
      </c>
      <c r="D368" s="294">
        <v>195.8</v>
      </c>
      <c r="E368" s="294">
        <v>4.1999999999999886</v>
      </c>
      <c r="F368" s="234" t="s">
        <v>25</v>
      </c>
      <c r="G368" s="235"/>
      <c r="H368" s="236">
        <v>979699605</v>
      </c>
    </row>
    <row r="369" spans="2:8" x14ac:dyDescent="0.3">
      <c r="B369" s="232">
        <v>44563.446423611109</v>
      </c>
      <c r="C369" s="233">
        <v>300</v>
      </c>
      <c r="D369" s="294">
        <v>293.7</v>
      </c>
      <c r="E369" s="294">
        <v>6.3000000000000114</v>
      </c>
      <c r="F369" s="234" t="s">
        <v>338</v>
      </c>
      <c r="G369" s="235" t="s">
        <v>7926</v>
      </c>
      <c r="H369" s="236">
        <v>979700669</v>
      </c>
    </row>
    <row r="370" spans="2:8" x14ac:dyDescent="0.3">
      <c r="B370" s="232">
        <v>44563.448680555557</v>
      </c>
      <c r="C370" s="233">
        <v>1000</v>
      </c>
      <c r="D370" s="294">
        <v>979</v>
      </c>
      <c r="E370" s="294">
        <v>21</v>
      </c>
      <c r="F370" s="234" t="s">
        <v>25</v>
      </c>
      <c r="G370" s="235"/>
      <c r="H370" s="236">
        <v>979702534</v>
      </c>
    </row>
    <row r="371" spans="2:8" x14ac:dyDescent="0.3">
      <c r="B371" s="232">
        <v>44563.452662037038</v>
      </c>
      <c r="C371" s="233">
        <v>1000</v>
      </c>
      <c r="D371" s="294">
        <v>979</v>
      </c>
      <c r="E371" s="294">
        <v>21</v>
      </c>
      <c r="F371" s="234" t="s">
        <v>475</v>
      </c>
      <c r="G371" s="235"/>
      <c r="H371" s="236">
        <v>979705717</v>
      </c>
    </row>
    <row r="372" spans="2:8" x14ac:dyDescent="0.3">
      <c r="B372" s="232">
        <v>44563.45453703704</v>
      </c>
      <c r="C372" s="233">
        <v>300</v>
      </c>
      <c r="D372" s="294">
        <v>293.7</v>
      </c>
      <c r="E372" s="294">
        <v>6.3000000000000114</v>
      </c>
      <c r="F372" s="234" t="s">
        <v>25</v>
      </c>
      <c r="G372" s="235"/>
      <c r="H372" s="236">
        <v>979707158</v>
      </c>
    </row>
    <row r="373" spans="2:8" x14ac:dyDescent="0.3">
      <c r="B373" s="232">
        <v>44563.457499999997</v>
      </c>
      <c r="C373" s="233">
        <v>300</v>
      </c>
      <c r="D373" s="294">
        <v>293.7</v>
      </c>
      <c r="E373" s="294">
        <v>6.3000000000000114</v>
      </c>
      <c r="F373" s="234" t="s">
        <v>25</v>
      </c>
      <c r="G373" s="235"/>
      <c r="H373" s="236">
        <v>979709655</v>
      </c>
    </row>
    <row r="374" spans="2:8" x14ac:dyDescent="0.3">
      <c r="B374" s="232">
        <v>44563.46303240741</v>
      </c>
      <c r="C374" s="233">
        <v>10000</v>
      </c>
      <c r="D374" s="294">
        <v>9790</v>
      </c>
      <c r="E374" s="294">
        <v>210</v>
      </c>
      <c r="F374" s="234" t="s">
        <v>25</v>
      </c>
      <c r="G374" s="235"/>
      <c r="H374" s="236">
        <v>979714633</v>
      </c>
    </row>
    <row r="375" spans="2:8" x14ac:dyDescent="0.3">
      <c r="B375" s="232">
        <v>44563.463541666664</v>
      </c>
      <c r="C375" s="233">
        <v>100</v>
      </c>
      <c r="D375" s="294">
        <v>96.1</v>
      </c>
      <c r="E375" s="294">
        <v>3.9000000000000057</v>
      </c>
      <c r="F375" s="234" t="s">
        <v>25</v>
      </c>
      <c r="G375" s="235"/>
      <c r="H375" s="236">
        <v>979715153</v>
      </c>
    </row>
    <row r="376" spans="2:8" x14ac:dyDescent="0.3">
      <c r="B376" s="232">
        <v>44563.465115740742</v>
      </c>
      <c r="C376" s="233">
        <v>100</v>
      </c>
      <c r="D376" s="294">
        <v>96.1</v>
      </c>
      <c r="E376" s="294">
        <v>3.9000000000000057</v>
      </c>
      <c r="F376" s="234" t="s">
        <v>25</v>
      </c>
      <c r="G376" s="235"/>
      <c r="H376" s="236">
        <v>979716485</v>
      </c>
    </row>
    <row r="377" spans="2:8" x14ac:dyDescent="0.3">
      <c r="B377" s="232">
        <v>44563.465671296297</v>
      </c>
      <c r="C377" s="233">
        <v>1000</v>
      </c>
      <c r="D377" s="294">
        <v>979</v>
      </c>
      <c r="E377" s="294">
        <v>21</v>
      </c>
      <c r="F377" s="234" t="s">
        <v>492</v>
      </c>
      <c r="G377" s="235"/>
      <c r="H377" s="236">
        <v>979717034</v>
      </c>
    </row>
    <row r="378" spans="2:8" x14ac:dyDescent="0.3">
      <c r="B378" s="232">
        <v>44563.466168981482</v>
      </c>
      <c r="C378" s="233">
        <v>200</v>
      </c>
      <c r="D378" s="294">
        <v>195.8</v>
      </c>
      <c r="E378" s="294">
        <v>4.1999999999999886</v>
      </c>
      <c r="F378" s="234" t="s">
        <v>25</v>
      </c>
      <c r="G378" s="235"/>
      <c r="H378" s="236">
        <v>979717476</v>
      </c>
    </row>
    <row r="379" spans="2:8" x14ac:dyDescent="0.3">
      <c r="B379" s="232">
        <v>44563.468113425923</v>
      </c>
      <c r="C379" s="233">
        <v>150</v>
      </c>
      <c r="D379" s="294">
        <v>145.35</v>
      </c>
      <c r="E379" s="294">
        <v>4.6500000000000057</v>
      </c>
      <c r="F379" s="234" t="s">
        <v>25</v>
      </c>
      <c r="G379" s="235"/>
      <c r="H379" s="236">
        <v>979719297</v>
      </c>
    </row>
    <row r="380" spans="2:8" x14ac:dyDescent="0.3">
      <c r="B380" s="232">
        <v>44563.468124999999</v>
      </c>
      <c r="C380" s="233">
        <v>100</v>
      </c>
      <c r="D380" s="294">
        <v>96.1</v>
      </c>
      <c r="E380" s="294">
        <v>3.9000000000000057</v>
      </c>
      <c r="F380" s="234" t="s">
        <v>25</v>
      </c>
      <c r="G380" s="235"/>
      <c r="H380" s="236">
        <v>979719327</v>
      </c>
    </row>
    <row r="381" spans="2:8" x14ac:dyDescent="0.3">
      <c r="B381" s="232">
        <v>44563.479224537034</v>
      </c>
      <c r="C381" s="233">
        <v>1000</v>
      </c>
      <c r="D381" s="294">
        <v>979</v>
      </c>
      <c r="E381" s="294">
        <v>21</v>
      </c>
      <c r="F381" s="234" t="s">
        <v>502</v>
      </c>
      <c r="G381" s="235"/>
      <c r="H381" s="236">
        <v>979729920</v>
      </c>
    </row>
    <row r="382" spans="2:8" x14ac:dyDescent="0.3">
      <c r="B382" s="232">
        <v>44563.481770833336</v>
      </c>
      <c r="C382" s="233">
        <v>1000</v>
      </c>
      <c r="D382" s="294">
        <v>979</v>
      </c>
      <c r="E382" s="294">
        <v>21</v>
      </c>
      <c r="F382" s="234" t="s">
        <v>566</v>
      </c>
      <c r="G382" s="235"/>
      <c r="H382" s="236">
        <v>979732352</v>
      </c>
    </row>
    <row r="383" spans="2:8" x14ac:dyDescent="0.3">
      <c r="B383" s="232">
        <v>44563.484849537039</v>
      </c>
      <c r="C383" s="233">
        <v>1000</v>
      </c>
      <c r="D383" s="294">
        <v>979</v>
      </c>
      <c r="E383" s="294">
        <v>21</v>
      </c>
      <c r="F383" s="234" t="s">
        <v>25</v>
      </c>
      <c r="G383" s="235"/>
      <c r="H383" s="236">
        <v>979735251</v>
      </c>
    </row>
    <row r="384" spans="2:8" x14ac:dyDescent="0.3">
      <c r="B384" s="232">
        <v>44563.485520833332</v>
      </c>
      <c r="C384" s="233">
        <v>300</v>
      </c>
      <c r="D384" s="294">
        <v>293.7</v>
      </c>
      <c r="E384" s="294">
        <v>6.3000000000000114</v>
      </c>
      <c r="F384" s="234" t="s">
        <v>25</v>
      </c>
      <c r="G384" s="235"/>
      <c r="H384" s="236">
        <v>979735850</v>
      </c>
    </row>
    <row r="385" spans="2:8" x14ac:dyDescent="0.3">
      <c r="B385" s="232">
        <v>44563.486666666664</v>
      </c>
      <c r="C385" s="233">
        <v>2000</v>
      </c>
      <c r="D385" s="294">
        <v>1938</v>
      </c>
      <c r="E385" s="294">
        <v>62</v>
      </c>
      <c r="F385" s="234" t="s">
        <v>25</v>
      </c>
      <c r="G385" s="235"/>
      <c r="H385" s="236">
        <v>979736867</v>
      </c>
    </row>
    <row r="386" spans="2:8" x14ac:dyDescent="0.3">
      <c r="B386" s="232">
        <v>44563.48841435185</v>
      </c>
      <c r="C386" s="233">
        <v>3000</v>
      </c>
      <c r="D386" s="294">
        <v>2937</v>
      </c>
      <c r="E386" s="294">
        <v>63</v>
      </c>
      <c r="F386" s="234" t="s">
        <v>25</v>
      </c>
      <c r="G386" s="235"/>
      <c r="H386" s="236">
        <v>979738554</v>
      </c>
    </row>
    <row r="387" spans="2:8" x14ac:dyDescent="0.3">
      <c r="B387" s="232">
        <v>44563.490451388891</v>
      </c>
      <c r="C387" s="233">
        <v>300</v>
      </c>
      <c r="D387" s="294">
        <v>293.7</v>
      </c>
      <c r="E387" s="294">
        <v>6.3000000000000114</v>
      </c>
      <c r="F387" s="234" t="s">
        <v>25</v>
      </c>
      <c r="G387" s="235"/>
      <c r="H387" s="236">
        <v>979740447</v>
      </c>
    </row>
    <row r="388" spans="2:8" x14ac:dyDescent="0.3">
      <c r="B388" s="232">
        <v>44563.491851851853</v>
      </c>
      <c r="C388" s="233">
        <v>1000</v>
      </c>
      <c r="D388" s="294">
        <v>979</v>
      </c>
      <c r="E388" s="294">
        <v>21</v>
      </c>
      <c r="F388" s="234" t="s">
        <v>7927</v>
      </c>
      <c r="G388" s="235"/>
      <c r="H388" s="236">
        <v>979741752</v>
      </c>
    </row>
    <row r="389" spans="2:8" x14ac:dyDescent="0.3">
      <c r="B389" s="232">
        <v>44563.493969907409</v>
      </c>
      <c r="C389" s="233">
        <v>300</v>
      </c>
      <c r="D389" s="294">
        <v>293.7</v>
      </c>
      <c r="E389" s="294">
        <v>6.3000000000000114</v>
      </c>
      <c r="F389" s="234" t="s">
        <v>25</v>
      </c>
      <c r="G389" s="235"/>
      <c r="H389" s="236">
        <v>979743599</v>
      </c>
    </row>
    <row r="390" spans="2:8" x14ac:dyDescent="0.3">
      <c r="B390" s="232">
        <v>44563.497418981482</v>
      </c>
      <c r="C390" s="233">
        <v>300</v>
      </c>
      <c r="D390" s="294">
        <v>293.7</v>
      </c>
      <c r="E390" s="294">
        <v>6.3000000000000114</v>
      </c>
      <c r="F390" s="234" t="s">
        <v>25</v>
      </c>
      <c r="G390" s="235"/>
      <c r="H390" s="236">
        <v>979746615</v>
      </c>
    </row>
    <row r="391" spans="2:8" x14ac:dyDescent="0.3">
      <c r="B391" s="232">
        <v>44563.500671296293</v>
      </c>
      <c r="C391" s="233">
        <v>300</v>
      </c>
      <c r="D391" s="294">
        <v>293.7</v>
      </c>
      <c r="E391" s="294">
        <v>6.3000000000000114</v>
      </c>
      <c r="F391" s="234" t="s">
        <v>7911</v>
      </c>
      <c r="G391" s="235"/>
      <c r="H391" s="236">
        <v>979749612</v>
      </c>
    </row>
    <row r="392" spans="2:8" x14ac:dyDescent="0.3">
      <c r="B392" s="232">
        <v>44563.500902777778</v>
      </c>
      <c r="C392" s="233">
        <v>15000</v>
      </c>
      <c r="D392" s="294">
        <v>14685</v>
      </c>
      <c r="E392" s="294">
        <v>315</v>
      </c>
      <c r="F392" s="234" t="s">
        <v>2245</v>
      </c>
      <c r="G392" s="235"/>
      <c r="H392" s="236">
        <v>979749992</v>
      </c>
    </row>
    <row r="393" spans="2:8" x14ac:dyDescent="0.3">
      <c r="B393" s="232">
        <v>44563.501168981478</v>
      </c>
      <c r="C393" s="233">
        <v>500</v>
      </c>
      <c r="D393" s="294">
        <v>489.5</v>
      </c>
      <c r="E393" s="294">
        <v>10.5</v>
      </c>
      <c r="F393" s="234" t="s">
        <v>497</v>
      </c>
      <c r="G393" s="235"/>
      <c r="H393" s="236">
        <v>979750254</v>
      </c>
    </row>
    <row r="394" spans="2:8" x14ac:dyDescent="0.3">
      <c r="B394" s="232">
        <v>44563.503182870372</v>
      </c>
      <c r="C394" s="233">
        <v>1000</v>
      </c>
      <c r="D394" s="294">
        <v>979</v>
      </c>
      <c r="E394" s="294">
        <v>21</v>
      </c>
      <c r="F394" s="234" t="s">
        <v>497</v>
      </c>
      <c r="G394" s="235"/>
      <c r="H394" s="236">
        <v>979752280</v>
      </c>
    </row>
    <row r="395" spans="2:8" x14ac:dyDescent="0.3">
      <c r="B395" s="232">
        <v>44563.505219907405</v>
      </c>
      <c r="C395" s="233">
        <v>1700</v>
      </c>
      <c r="D395" s="294">
        <v>1664.3</v>
      </c>
      <c r="E395" s="294">
        <v>35.700000000000045</v>
      </c>
      <c r="F395" s="234" t="s">
        <v>417</v>
      </c>
      <c r="G395" s="235"/>
      <c r="H395" s="236">
        <v>979754090</v>
      </c>
    </row>
    <row r="396" spans="2:8" x14ac:dyDescent="0.3">
      <c r="B396" s="232">
        <v>44563.508379629631</v>
      </c>
      <c r="C396" s="233">
        <v>50</v>
      </c>
      <c r="D396" s="294">
        <v>46.1</v>
      </c>
      <c r="E396" s="294">
        <v>3.8999999999999986</v>
      </c>
      <c r="F396" s="234" t="s">
        <v>25</v>
      </c>
      <c r="G396" s="235"/>
      <c r="H396" s="236">
        <v>979757201</v>
      </c>
    </row>
    <row r="397" spans="2:8" x14ac:dyDescent="0.3">
      <c r="B397" s="232">
        <v>44563.508414351854</v>
      </c>
      <c r="C397" s="233">
        <v>1000</v>
      </c>
      <c r="D397" s="294">
        <v>979</v>
      </c>
      <c r="E397" s="294">
        <v>21</v>
      </c>
      <c r="F397" s="234" t="s">
        <v>25</v>
      </c>
      <c r="G397" s="235"/>
      <c r="H397" s="236">
        <v>979757268</v>
      </c>
    </row>
    <row r="398" spans="2:8" x14ac:dyDescent="0.3">
      <c r="B398" s="232">
        <v>44563.509733796294</v>
      </c>
      <c r="C398" s="233">
        <v>50</v>
      </c>
      <c r="D398" s="294">
        <v>46.1</v>
      </c>
      <c r="E398" s="294">
        <v>3.8999999999999986</v>
      </c>
      <c r="F398" s="234" t="s">
        <v>25</v>
      </c>
      <c r="G398" s="235"/>
      <c r="H398" s="236">
        <v>979758559</v>
      </c>
    </row>
    <row r="399" spans="2:8" x14ac:dyDescent="0.3">
      <c r="B399" s="232">
        <v>44563.514421296299</v>
      </c>
      <c r="C399" s="233">
        <v>100</v>
      </c>
      <c r="D399" s="294">
        <v>96.1</v>
      </c>
      <c r="E399" s="294">
        <v>3.9000000000000057</v>
      </c>
      <c r="F399" s="234" t="s">
        <v>558</v>
      </c>
      <c r="G399" s="235"/>
      <c r="H399" s="236">
        <v>979763545</v>
      </c>
    </row>
    <row r="400" spans="2:8" x14ac:dyDescent="0.3">
      <c r="B400" s="232">
        <v>44563.51667824074</v>
      </c>
      <c r="C400" s="233">
        <v>100</v>
      </c>
      <c r="D400" s="294">
        <v>96.1</v>
      </c>
      <c r="E400" s="294">
        <v>3.9000000000000057</v>
      </c>
      <c r="F400" s="234" t="s">
        <v>25</v>
      </c>
      <c r="G400" s="235"/>
      <c r="H400" s="236">
        <v>979765788</v>
      </c>
    </row>
    <row r="401" spans="2:8" x14ac:dyDescent="0.3">
      <c r="B401" s="232">
        <v>44563.517083333332</v>
      </c>
      <c r="C401" s="233">
        <v>100</v>
      </c>
      <c r="D401" s="294">
        <v>96.1</v>
      </c>
      <c r="E401" s="294">
        <v>3.9000000000000057</v>
      </c>
      <c r="F401" s="234" t="s">
        <v>488</v>
      </c>
      <c r="G401" s="235"/>
      <c r="H401" s="236">
        <v>979766234</v>
      </c>
    </row>
    <row r="402" spans="2:8" x14ac:dyDescent="0.3">
      <c r="B402" s="232">
        <v>44563.517592592594</v>
      </c>
      <c r="C402" s="233">
        <v>500</v>
      </c>
      <c r="D402" s="294">
        <v>489.5</v>
      </c>
      <c r="E402" s="294">
        <v>10.5</v>
      </c>
      <c r="F402" s="234" t="s">
        <v>25</v>
      </c>
      <c r="G402" s="235"/>
      <c r="H402" s="236">
        <v>979766774</v>
      </c>
    </row>
    <row r="403" spans="2:8" x14ac:dyDescent="0.3">
      <c r="B403" s="232">
        <v>44563.518321759257</v>
      </c>
      <c r="C403" s="233">
        <v>300</v>
      </c>
      <c r="D403" s="294">
        <v>290.7</v>
      </c>
      <c r="E403" s="294">
        <v>9.3000000000000114</v>
      </c>
      <c r="F403" s="234" t="s">
        <v>25</v>
      </c>
      <c r="G403" s="235"/>
      <c r="H403" s="236">
        <v>979767576</v>
      </c>
    </row>
    <row r="404" spans="2:8" x14ac:dyDescent="0.3">
      <c r="B404" s="232">
        <v>44563.518506944441</v>
      </c>
      <c r="C404" s="233">
        <v>100</v>
      </c>
      <c r="D404" s="294">
        <v>96.1</v>
      </c>
      <c r="E404" s="294">
        <v>3.9000000000000057</v>
      </c>
      <c r="F404" s="234" t="s">
        <v>25</v>
      </c>
      <c r="G404" s="235"/>
      <c r="H404" s="236">
        <v>979767753</v>
      </c>
    </row>
    <row r="405" spans="2:8" x14ac:dyDescent="0.3">
      <c r="B405" s="232">
        <v>44563.523645833331</v>
      </c>
      <c r="C405" s="233">
        <v>5000</v>
      </c>
      <c r="D405" s="294">
        <v>4895</v>
      </c>
      <c r="E405" s="294">
        <v>105</v>
      </c>
      <c r="F405" s="234" t="s">
        <v>496</v>
      </c>
      <c r="G405" s="235"/>
      <c r="H405" s="236">
        <v>979773450</v>
      </c>
    </row>
    <row r="406" spans="2:8" x14ac:dyDescent="0.3">
      <c r="B406" s="232">
        <v>44563.527060185188</v>
      </c>
      <c r="C406" s="233">
        <v>500</v>
      </c>
      <c r="D406" s="294">
        <v>489.5</v>
      </c>
      <c r="E406" s="294">
        <v>10.5</v>
      </c>
      <c r="F406" s="234" t="s">
        <v>25</v>
      </c>
      <c r="G406" s="235"/>
      <c r="H406" s="236">
        <v>979776755</v>
      </c>
    </row>
    <row r="407" spans="2:8" x14ac:dyDescent="0.3">
      <c r="B407" s="232">
        <v>44563.530416666668</v>
      </c>
      <c r="C407" s="233">
        <v>700</v>
      </c>
      <c r="D407" s="294">
        <v>685.3</v>
      </c>
      <c r="E407" s="294">
        <v>14.700000000000045</v>
      </c>
      <c r="F407" s="234" t="s">
        <v>25</v>
      </c>
      <c r="G407" s="235"/>
      <c r="H407" s="236">
        <v>979779840</v>
      </c>
    </row>
    <row r="408" spans="2:8" x14ac:dyDescent="0.3">
      <c r="B408" s="232">
        <v>44563.531331018516</v>
      </c>
      <c r="C408" s="233">
        <v>2000</v>
      </c>
      <c r="D408" s="294">
        <v>1958</v>
      </c>
      <c r="E408" s="294">
        <v>42</v>
      </c>
      <c r="F408" s="234" t="s">
        <v>570</v>
      </c>
      <c r="G408" s="235"/>
      <c r="H408" s="236">
        <v>979780703</v>
      </c>
    </row>
    <row r="409" spans="2:8" x14ac:dyDescent="0.3">
      <c r="B409" s="232">
        <v>44563.5315625</v>
      </c>
      <c r="C409" s="233">
        <v>100</v>
      </c>
      <c r="D409" s="294">
        <v>96.1</v>
      </c>
      <c r="E409" s="294">
        <v>3.9000000000000057</v>
      </c>
      <c r="F409" s="234" t="s">
        <v>25</v>
      </c>
      <c r="G409" s="235"/>
      <c r="H409" s="236">
        <v>979780959</v>
      </c>
    </row>
    <row r="410" spans="2:8" x14ac:dyDescent="0.3">
      <c r="B410" s="232">
        <v>44563.53297453704</v>
      </c>
      <c r="C410" s="233">
        <v>200</v>
      </c>
      <c r="D410" s="294">
        <v>193.8</v>
      </c>
      <c r="E410" s="294">
        <v>6.1999999999999886</v>
      </c>
      <c r="F410" s="234" t="s">
        <v>25</v>
      </c>
      <c r="G410" s="235"/>
      <c r="H410" s="236">
        <v>979782446</v>
      </c>
    </row>
    <row r="411" spans="2:8" x14ac:dyDescent="0.3">
      <c r="B411" s="232">
        <v>44563.536296296297</v>
      </c>
      <c r="C411" s="233">
        <v>100</v>
      </c>
      <c r="D411" s="294">
        <v>96.1</v>
      </c>
      <c r="E411" s="294">
        <v>3.9000000000000057</v>
      </c>
      <c r="F411" s="234" t="s">
        <v>25</v>
      </c>
      <c r="G411" s="235"/>
      <c r="H411" s="236">
        <v>979785636</v>
      </c>
    </row>
    <row r="412" spans="2:8" x14ac:dyDescent="0.3">
      <c r="B412" s="232">
        <v>44563.53765046296</v>
      </c>
      <c r="C412" s="233">
        <v>2000</v>
      </c>
      <c r="D412" s="294">
        <v>1958</v>
      </c>
      <c r="E412" s="294">
        <v>42</v>
      </c>
      <c r="F412" s="234" t="s">
        <v>25</v>
      </c>
      <c r="G412" s="235"/>
      <c r="H412" s="236">
        <v>979786950</v>
      </c>
    </row>
    <row r="413" spans="2:8" x14ac:dyDescent="0.3">
      <c r="B413" s="232">
        <v>44563.537893518522</v>
      </c>
      <c r="C413" s="233">
        <v>300</v>
      </c>
      <c r="D413" s="294">
        <v>293.7</v>
      </c>
      <c r="E413" s="294">
        <v>6.3000000000000114</v>
      </c>
      <c r="F413" s="234" t="s">
        <v>482</v>
      </c>
      <c r="G413" s="235"/>
      <c r="H413" s="236">
        <v>979787159</v>
      </c>
    </row>
    <row r="414" spans="2:8" x14ac:dyDescent="0.3">
      <c r="B414" s="232">
        <v>44563.538553240738</v>
      </c>
      <c r="C414" s="233">
        <v>1000</v>
      </c>
      <c r="D414" s="294">
        <v>979</v>
      </c>
      <c r="E414" s="294">
        <v>21</v>
      </c>
      <c r="F414" s="234" t="s">
        <v>494</v>
      </c>
      <c r="G414" s="235" t="s">
        <v>476</v>
      </c>
      <c r="H414" s="236">
        <v>979787673</v>
      </c>
    </row>
    <row r="415" spans="2:8" x14ac:dyDescent="0.3">
      <c r="B415" s="232">
        <v>44563.538611111115</v>
      </c>
      <c r="C415" s="233">
        <v>400</v>
      </c>
      <c r="D415" s="294">
        <v>391.6</v>
      </c>
      <c r="E415" s="294">
        <v>8.3999999999999773</v>
      </c>
      <c r="F415" s="234" t="s">
        <v>484</v>
      </c>
      <c r="G415" s="235"/>
      <c r="H415" s="236">
        <v>979787720</v>
      </c>
    </row>
    <row r="416" spans="2:8" x14ac:dyDescent="0.3">
      <c r="B416" s="232">
        <v>44563.539849537039</v>
      </c>
      <c r="C416" s="233">
        <v>1000</v>
      </c>
      <c r="D416" s="294">
        <v>979</v>
      </c>
      <c r="E416" s="294">
        <v>21</v>
      </c>
      <c r="F416" s="234" t="s">
        <v>25</v>
      </c>
      <c r="G416" s="235"/>
      <c r="H416" s="236">
        <v>979788863</v>
      </c>
    </row>
    <row r="417" spans="2:8" x14ac:dyDescent="0.3">
      <c r="B417" s="232">
        <v>44563.543067129627</v>
      </c>
      <c r="C417" s="233">
        <v>300</v>
      </c>
      <c r="D417" s="294">
        <v>293.7</v>
      </c>
      <c r="E417" s="294">
        <v>6.3000000000000114</v>
      </c>
      <c r="F417" s="234" t="s">
        <v>25</v>
      </c>
      <c r="G417" s="235"/>
      <c r="H417" s="236">
        <v>979791996</v>
      </c>
    </row>
    <row r="418" spans="2:8" x14ac:dyDescent="0.3">
      <c r="B418" s="232">
        <v>44563.544999999998</v>
      </c>
      <c r="C418" s="233">
        <v>100</v>
      </c>
      <c r="D418" s="294">
        <v>96.1</v>
      </c>
      <c r="E418" s="294">
        <v>3.9000000000000057</v>
      </c>
      <c r="F418" s="234" t="s">
        <v>25</v>
      </c>
      <c r="G418" s="235"/>
      <c r="H418" s="236">
        <v>979793783</v>
      </c>
    </row>
    <row r="419" spans="2:8" x14ac:dyDescent="0.3">
      <c r="B419" s="232">
        <v>44563.545405092591</v>
      </c>
      <c r="C419" s="233">
        <v>30</v>
      </c>
      <c r="D419" s="294">
        <v>26.1</v>
      </c>
      <c r="E419" s="294">
        <v>3.8999999999999986</v>
      </c>
      <c r="F419" s="234" t="s">
        <v>25</v>
      </c>
      <c r="G419" s="235"/>
      <c r="H419" s="236">
        <v>979794168</v>
      </c>
    </row>
    <row r="420" spans="2:8" x14ac:dyDescent="0.3">
      <c r="B420" s="232">
        <v>44563.54619212963</v>
      </c>
      <c r="C420" s="233">
        <v>1000</v>
      </c>
      <c r="D420" s="294">
        <v>979</v>
      </c>
      <c r="E420" s="294">
        <v>21</v>
      </c>
      <c r="F420" s="234" t="s">
        <v>25</v>
      </c>
      <c r="G420" s="235"/>
      <c r="H420" s="236">
        <v>979794870</v>
      </c>
    </row>
    <row r="421" spans="2:8" x14ac:dyDescent="0.3">
      <c r="B421" s="232">
        <v>44563.546550925923</v>
      </c>
      <c r="C421" s="233">
        <v>100</v>
      </c>
      <c r="D421" s="294">
        <v>96.1</v>
      </c>
      <c r="E421" s="294">
        <v>3.9000000000000057</v>
      </c>
      <c r="F421" s="234" t="s">
        <v>25</v>
      </c>
      <c r="G421" s="235"/>
      <c r="H421" s="236">
        <v>979795149</v>
      </c>
    </row>
    <row r="422" spans="2:8" x14ac:dyDescent="0.3">
      <c r="B422" s="232">
        <v>44563.546759259261</v>
      </c>
      <c r="C422" s="233">
        <v>500</v>
      </c>
      <c r="D422" s="294">
        <v>489.5</v>
      </c>
      <c r="E422" s="294">
        <v>10.5</v>
      </c>
      <c r="F422" s="234" t="s">
        <v>488</v>
      </c>
      <c r="G422" s="235"/>
      <c r="H422" s="236">
        <v>979795364</v>
      </c>
    </row>
    <row r="423" spans="2:8" x14ac:dyDescent="0.3">
      <c r="B423" s="232">
        <v>44563.547430555554</v>
      </c>
      <c r="C423" s="233">
        <v>50</v>
      </c>
      <c r="D423" s="294">
        <v>46.1</v>
      </c>
      <c r="E423" s="294">
        <v>3.8999999999999986</v>
      </c>
      <c r="F423" s="234" t="s">
        <v>7928</v>
      </c>
      <c r="G423" s="235"/>
      <c r="H423" s="236">
        <v>979796000</v>
      </c>
    </row>
    <row r="424" spans="2:8" x14ac:dyDescent="0.3">
      <c r="B424" s="232">
        <v>44563.548020833332</v>
      </c>
      <c r="C424" s="233">
        <v>1000</v>
      </c>
      <c r="D424" s="294">
        <v>979</v>
      </c>
      <c r="E424" s="294">
        <v>21</v>
      </c>
      <c r="F424" s="234" t="s">
        <v>25</v>
      </c>
      <c r="G424" s="235"/>
      <c r="H424" s="236">
        <v>979796544</v>
      </c>
    </row>
    <row r="425" spans="2:8" x14ac:dyDescent="0.3">
      <c r="B425" s="232">
        <v>44563.549814814818</v>
      </c>
      <c r="C425" s="233">
        <v>150</v>
      </c>
      <c r="D425" s="294">
        <v>146.1</v>
      </c>
      <c r="E425" s="294">
        <v>3.9000000000000057</v>
      </c>
      <c r="F425" s="234" t="s">
        <v>25</v>
      </c>
      <c r="G425" s="235"/>
      <c r="H425" s="236">
        <v>979798473</v>
      </c>
    </row>
    <row r="426" spans="2:8" x14ac:dyDescent="0.3">
      <c r="B426" s="232">
        <v>44563.551157407404</v>
      </c>
      <c r="C426" s="233">
        <v>300</v>
      </c>
      <c r="D426" s="294">
        <v>293.7</v>
      </c>
      <c r="E426" s="294">
        <v>6.3000000000000114</v>
      </c>
      <c r="F426" s="234" t="s">
        <v>25</v>
      </c>
      <c r="G426" s="235"/>
      <c r="H426" s="236">
        <v>979800020</v>
      </c>
    </row>
    <row r="427" spans="2:8" x14ac:dyDescent="0.3">
      <c r="B427" s="232">
        <v>44563.556400462963</v>
      </c>
      <c r="C427" s="233">
        <v>500</v>
      </c>
      <c r="D427" s="294">
        <v>489.5</v>
      </c>
      <c r="E427" s="294">
        <v>10.5</v>
      </c>
      <c r="F427" s="234" t="s">
        <v>25</v>
      </c>
      <c r="G427" s="235"/>
      <c r="H427" s="236">
        <v>979806424</v>
      </c>
    </row>
    <row r="428" spans="2:8" x14ac:dyDescent="0.3">
      <c r="B428" s="232">
        <v>44563.556666666664</v>
      </c>
      <c r="C428" s="233">
        <v>300</v>
      </c>
      <c r="D428" s="294">
        <v>293.7</v>
      </c>
      <c r="E428" s="294">
        <v>6.3000000000000114</v>
      </c>
      <c r="F428" s="234" t="s">
        <v>469</v>
      </c>
      <c r="G428" s="235"/>
      <c r="H428" s="236">
        <v>979806734</v>
      </c>
    </row>
    <row r="429" spans="2:8" x14ac:dyDescent="0.3">
      <c r="B429" s="232">
        <v>44563.557291666664</v>
      </c>
      <c r="C429" s="233">
        <v>300</v>
      </c>
      <c r="D429" s="294">
        <v>293.7</v>
      </c>
      <c r="E429" s="294">
        <v>6.3000000000000114</v>
      </c>
      <c r="F429" s="234" t="s">
        <v>25</v>
      </c>
      <c r="G429" s="235"/>
      <c r="H429" s="236">
        <v>979807514</v>
      </c>
    </row>
    <row r="430" spans="2:8" x14ac:dyDescent="0.3">
      <c r="B430" s="232">
        <v>44563.560995370368</v>
      </c>
      <c r="C430" s="233">
        <v>100</v>
      </c>
      <c r="D430" s="294">
        <v>96.1</v>
      </c>
      <c r="E430" s="294">
        <v>3.9000000000000057</v>
      </c>
      <c r="F430" s="234" t="s">
        <v>25</v>
      </c>
      <c r="G430" s="235"/>
      <c r="H430" s="236">
        <v>979811760</v>
      </c>
    </row>
    <row r="431" spans="2:8" x14ac:dyDescent="0.3">
      <c r="B431" s="232">
        <v>44563.564050925925</v>
      </c>
      <c r="C431" s="233">
        <v>100</v>
      </c>
      <c r="D431" s="294">
        <v>96.1</v>
      </c>
      <c r="E431" s="294">
        <v>3.9000000000000057</v>
      </c>
      <c r="F431" s="234" t="s">
        <v>25</v>
      </c>
      <c r="G431" s="235"/>
      <c r="H431" s="236">
        <v>979815503</v>
      </c>
    </row>
    <row r="432" spans="2:8" x14ac:dyDescent="0.3">
      <c r="B432" s="232">
        <v>44563.565266203703</v>
      </c>
      <c r="C432" s="233">
        <v>3000</v>
      </c>
      <c r="D432" s="294">
        <v>2937</v>
      </c>
      <c r="E432" s="294">
        <v>63</v>
      </c>
      <c r="F432" s="234" t="s">
        <v>498</v>
      </c>
      <c r="G432" s="235"/>
      <c r="H432" s="236">
        <v>979816853</v>
      </c>
    </row>
    <row r="433" spans="2:8" x14ac:dyDescent="0.3">
      <c r="B433" s="232">
        <v>44563.565821759257</v>
      </c>
      <c r="C433" s="233">
        <v>1000</v>
      </c>
      <c r="D433" s="294">
        <v>979</v>
      </c>
      <c r="E433" s="294">
        <v>21</v>
      </c>
      <c r="F433" s="234" t="s">
        <v>7929</v>
      </c>
      <c r="G433" s="235" t="s">
        <v>7930</v>
      </c>
      <c r="H433" s="236">
        <v>979817413</v>
      </c>
    </row>
    <row r="434" spans="2:8" x14ac:dyDescent="0.3">
      <c r="B434" s="232">
        <v>44563.566064814811</v>
      </c>
      <c r="C434" s="233">
        <v>300</v>
      </c>
      <c r="D434" s="294">
        <v>293.7</v>
      </c>
      <c r="E434" s="294">
        <v>6.3000000000000114</v>
      </c>
      <c r="F434" s="234" t="s">
        <v>475</v>
      </c>
      <c r="G434" s="235"/>
      <c r="H434" s="236">
        <v>979817660</v>
      </c>
    </row>
    <row r="435" spans="2:8" x14ac:dyDescent="0.3">
      <c r="B435" s="232">
        <v>44563.566192129627</v>
      </c>
      <c r="C435" s="233">
        <v>1000</v>
      </c>
      <c r="D435" s="294">
        <v>979</v>
      </c>
      <c r="E435" s="294">
        <v>21</v>
      </c>
      <c r="F435" s="234" t="s">
        <v>7931</v>
      </c>
      <c r="G435" s="235"/>
      <c r="H435" s="236">
        <v>979817797</v>
      </c>
    </row>
    <row r="436" spans="2:8" x14ac:dyDescent="0.3">
      <c r="B436" s="232">
        <v>44563.567245370374</v>
      </c>
      <c r="C436" s="233">
        <v>300</v>
      </c>
      <c r="D436" s="294">
        <v>293.7</v>
      </c>
      <c r="E436" s="294">
        <v>6.3000000000000114</v>
      </c>
      <c r="F436" s="234" t="s">
        <v>25</v>
      </c>
      <c r="G436" s="235"/>
      <c r="H436" s="236">
        <v>979818862</v>
      </c>
    </row>
    <row r="437" spans="2:8" x14ac:dyDescent="0.3">
      <c r="B437" s="232">
        <v>44563.567372685182</v>
      </c>
      <c r="C437" s="233">
        <v>500</v>
      </c>
      <c r="D437" s="294">
        <v>489.5</v>
      </c>
      <c r="E437" s="294">
        <v>10.5</v>
      </c>
      <c r="F437" s="234" t="s">
        <v>581</v>
      </c>
      <c r="G437" s="235" t="s">
        <v>7917</v>
      </c>
      <c r="H437" s="236">
        <v>979818979</v>
      </c>
    </row>
    <row r="438" spans="2:8" x14ac:dyDescent="0.3">
      <c r="B438" s="232">
        <v>44563.567395833335</v>
      </c>
      <c r="C438" s="233">
        <v>1000</v>
      </c>
      <c r="D438" s="294">
        <v>979</v>
      </c>
      <c r="E438" s="294">
        <v>21</v>
      </c>
      <c r="F438" s="234" t="s">
        <v>25</v>
      </c>
      <c r="G438" s="235"/>
      <c r="H438" s="236">
        <v>979819007</v>
      </c>
    </row>
    <row r="439" spans="2:8" x14ac:dyDescent="0.3">
      <c r="B439" s="232">
        <v>44563.573611111111</v>
      </c>
      <c r="C439" s="233">
        <v>500</v>
      </c>
      <c r="D439" s="294">
        <v>489.5</v>
      </c>
      <c r="E439" s="294">
        <v>10.5</v>
      </c>
      <c r="F439" s="234" t="s">
        <v>25</v>
      </c>
      <c r="G439" s="235"/>
      <c r="H439" s="236">
        <v>979825422</v>
      </c>
    </row>
    <row r="440" spans="2:8" x14ac:dyDescent="0.3">
      <c r="B440" s="232">
        <v>44563.576215277775</v>
      </c>
      <c r="C440" s="233">
        <v>100</v>
      </c>
      <c r="D440" s="294">
        <v>96.1</v>
      </c>
      <c r="E440" s="294">
        <v>3.9000000000000057</v>
      </c>
      <c r="F440" s="234" t="s">
        <v>25</v>
      </c>
      <c r="G440" s="235"/>
      <c r="H440" s="236">
        <v>979828288</v>
      </c>
    </row>
    <row r="441" spans="2:8" x14ac:dyDescent="0.3">
      <c r="B441" s="232">
        <v>44563.579525462963</v>
      </c>
      <c r="C441" s="233">
        <v>1000</v>
      </c>
      <c r="D441" s="294">
        <v>979</v>
      </c>
      <c r="E441" s="294">
        <v>21</v>
      </c>
      <c r="F441" s="234" t="s">
        <v>25</v>
      </c>
      <c r="G441" s="235"/>
      <c r="H441" s="236">
        <v>979831624</v>
      </c>
    </row>
    <row r="442" spans="2:8" x14ac:dyDescent="0.3">
      <c r="B442" s="232">
        <v>44563.580625000002</v>
      </c>
      <c r="C442" s="233">
        <v>100</v>
      </c>
      <c r="D442" s="294">
        <v>96.1</v>
      </c>
      <c r="E442" s="294">
        <v>3.9000000000000057</v>
      </c>
      <c r="F442" s="234" t="s">
        <v>25</v>
      </c>
      <c r="G442" s="235"/>
      <c r="H442" s="236">
        <v>979832590</v>
      </c>
    </row>
    <row r="443" spans="2:8" x14ac:dyDescent="0.3">
      <c r="B443" s="232">
        <v>44563.583599537036</v>
      </c>
      <c r="C443" s="233">
        <v>200</v>
      </c>
      <c r="D443" s="294">
        <v>195.8</v>
      </c>
      <c r="E443" s="294">
        <v>4.1999999999999886</v>
      </c>
      <c r="F443" s="234" t="s">
        <v>25</v>
      </c>
      <c r="G443" s="235"/>
      <c r="H443" s="236">
        <v>979835389</v>
      </c>
    </row>
    <row r="444" spans="2:8" x14ac:dyDescent="0.3">
      <c r="B444" s="232">
        <v>44563.585416666669</v>
      </c>
      <c r="C444" s="233">
        <v>2000</v>
      </c>
      <c r="D444" s="294">
        <v>1958</v>
      </c>
      <c r="E444" s="294">
        <v>42</v>
      </c>
      <c r="F444" s="234" t="s">
        <v>357</v>
      </c>
      <c r="G444" s="235"/>
      <c r="H444" s="236">
        <v>979837340</v>
      </c>
    </row>
    <row r="445" spans="2:8" x14ac:dyDescent="0.3">
      <c r="B445" s="232">
        <v>44563.596180555556</v>
      </c>
      <c r="C445" s="233">
        <v>150</v>
      </c>
      <c r="D445" s="294">
        <v>146.1</v>
      </c>
      <c r="E445" s="294">
        <v>3.9000000000000057</v>
      </c>
      <c r="F445" s="234" t="s">
        <v>25</v>
      </c>
      <c r="G445" s="235"/>
      <c r="H445" s="236">
        <v>979848080</v>
      </c>
    </row>
    <row r="446" spans="2:8" x14ac:dyDescent="0.3">
      <c r="B446" s="232">
        <v>44563.597326388888</v>
      </c>
      <c r="C446" s="233">
        <v>100</v>
      </c>
      <c r="D446" s="294">
        <v>96.1</v>
      </c>
      <c r="E446" s="294">
        <v>3.9000000000000057</v>
      </c>
      <c r="F446" s="234" t="s">
        <v>25</v>
      </c>
      <c r="G446" s="235"/>
      <c r="H446" s="236">
        <v>979849299</v>
      </c>
    </row>
    <row r="447" spans="2:8" x14ac:dyDescent="0.3">
      <c r="B447" s="232">
        <v>44563.601006944446</v>
      </c>
      <c r="C447" s="233">
        <v>500</v>
      </c>
      <c r="D447" s="294">
        <v>489.5</v>
      </c>
      <c r="E447" s="294">
        <v>10.5</v>
      </c>
      <c r="F447" s="234" t="s">
        <v>486</v>
      </c>
      <c r="G447" s="235"/>
      <c r="H447" s="236">
        <v>979853059</v>
      </c>
    </row>
    <row r="448" spans="2:8" x14ac:dyDescent="0.3">
      <c r="B448" s="232">
        <v>44563.6015625</v>
      </c>
      <c r="C448" s="233">
        <v>500</v>
      </c>
      <c r="D448" s="294">
        <v>489.5</v>
      </c>
      <c r="E448" s="294">
        <v>10.5</v>
      </c>
      <c r="F448" s="234" t="s">
        <v>25</v>
      </c>
      <c r="G448" s="235"/>
      <c r="H448" s="236">
        <v>979853637</v>
      </c>
    </row>
    <row r="449" spans="2:8" x14ac:dyDescent="0.3">
      <c r="B449" s="232">
        <v>44563.606805555559</v>
      </c>
      <c r="C449" s="233">
        <v>300</v>
      </c>
      <c r="D449" s="294">
        <v>293.7</v>
      </c>
      <c r="E449" s="294">
        <v>6.3000000000000114</v>
      </c>
      <c r="F449" s="234" t="s">
        <v>25</v>
      </c>
      <c r="G449" s="235"/>
      <c r="H449" s="236">
        <v>979859024</v>
      </c>
    </row>
    <row r="450" spans="2:8" x14ac:dyDescent="0.3">
      <c r="B450" s="232">
        <v>44563.624363425923</v>
      </c>
      <c r="C450" s="233">
        <v>1000</v>
      </c>
      <c r="D450" s="294">
        <v>979</v>
      </c>
      <c r="E450" s="294">
        <v>21</v>
      </c>
      <c r="F450" s="234" t="s">
        <v>25</v>
      </c>
      <c r="G450" s="235"/>
      <c r="H450" s="236">
        <v>979877232</v>
      </c>
    </row>
    <row r="451" spans="2:8" x14ac:dyDescent="0.3">
      <c r="B451" s="232">
        <v>44563.626122685186</v>
      </c>
      <c r="C451" s="233">
        <v>400</v>
      </c>
      <c r="D451" s="294">
        <v>391.6</v>
      </c>
      <c r="E451" s="294">
        <v>8.3999999999999773</v>
      </c>
      <c r="F451" s="234" t="s">
        <v>25</v>
      </c>
      <c r="G451" s="235"/>
      <c r="H451" s="236">
        <v>979879066</v>
      </c>
    </row>
    <row r="452" spans="2:8" x14ac:dyDescent="0.3">
      <c r="B452" s="232">
        <v>44563.626493055555</v>
      </c>
      <c r="C452" s="233">
        <v>250</v>
      </c>
      <c r="D452" s="294">
        <v>244.75</v>
      </c>
      <c r="E452" s="294">
        <v>5.25</v>
      </c>
      <c r="F452" s="234" t="s">
        <v>25</v>
      </c>
      <c r="G452" s="235"/>
      <c r="H452" s="236">
        <v>979879471</v>
      </c>
    </row>
    <row r="453" spans="2:8" x14ac:dyDescent="0.3">
      <c r="B453" s="232">
        <v>44563.633564814816</v>
      </c>
      <c r="C453" s="233">
        <v>100</v>
      </c>
      <c r="D453" s="294">
        <v>96.1</v>
      </c>
      <c r="E453" s="294">
        <v>3.9000000000000057</v>
      </c>
      <c r="F453" s="234" t="s">
        <v>25</v>
      </c>
      <c r="G453" s="235"/>
      <c r="H453" s="236">
        <v>979886997</v>
      </c>
    </row>
    <row r="454" spans="2:8" x14ac:dyDescent="0.3">
      <c r="B454" s="232">
        <v>44563.635995370372</v>
      </c>
      <c r="C454" s="233">
        <v>20000</v>
      </c>
      <c r="D454" s="294">
        <v>19580</v>
      </c>
      <c r="E454" s="294">
        <v>420</v>
      </c>
      <c r="F454" s="234" t="s">
        <v>310</v>
      </c>
      <c r="G454" s="235"/>
      <c r="H454" s="236">
        <v>979889837</v>
      </c>
    </row>
    <row r="455" spans="2:8" x14ac:dyDescent="0.3">
      <c r="B455" s="232">
        <v>44563.643854166665</v>
      </c>
      <c r="C455" s="233">
        <v>300</v>
      </c>
      <c r="D455" s="294">
        <v>293.7</v>
      </c>
      <c r="E455" s="294">
        <v>6.3000000000000114</v>
      </c>
      <c r="F455" s="234" t="s">
        <v>516</v>
      </c>
      <c r="G455" s="235"/>
      <c r="H455" s="236">
        <v>979898485</v>
      </c>
    </row>
    <row r="456" spans="2:8" x14ac:dyDescent="0.3">
      <c r="B456" s="232">
        <v>44563.644930555558</v>
      </c>
      <c r="C456" s="233">
        <v>200</v>
      </c>
      <c r="D456" s="294">
        <v>195.8</v>
      </c>
      <c r="E456" s="294">
        <v>4.1999999999999886</v>
      </c>
      <c r="F456" s="234" t="s">
        <v>417</v>
      </c>
      <c r="G456" s="235"/>
      <c r="H456" s="236">
        <v>979899653</v>
      </c>
    </row>
    <row r="457" spans="2:8" x14ac:dyDescent="0.3">
      <c r="B457" s="232">
        <v>44563.647407407407</v>
      </c>
      <c r="C457" s="233">
        <v>1000</v>
      </c>
      <c r="D457" s="294">
        <v>979</v>
      </c>
      <c r="E457" s="294">
        <v>21</v>
      </c>
      <c r="F457" s="234" t="s">
        <v>25</v>
      </c>
      <c r="G457" s="235"/>
      <c r="H457" s="236">
        <v>979902455</v>
      </c>
    </row>
    <row r="458" spans="2:8" x14ac:dyDescent="0.3">
      <c r="B458" s="232">
        <v>44563.648148148146</v>
      </c>
      <c r="C458" s="233">
        <v>300</v>
      </c>
      <c r="D458" s="294">
        <v>293.7</v>
      </c>
      <c r="E458" s="294">
        <v>6.3000000000000114</v>
      </c>
      <c r="F458" s="234" t="s">
        <v>544</v>
      </c>
      <c r="G458" s="235"/>
      <c r="H458" s="236">
        <v>979903328</v>
      </c>
    </row>
    <row r="459" spans="2:8" x14ac:dyDescent="0.3">
      <c r="B459" s="232">
        <v>44563.651087962964</v>
      </c>
      <c r="C459" s="233">
        <v>200</v>
      </c>
      <c r="D459" s="294">
        <v>195.8</v>
      </c>
      <c r="E459" s="294">
        <v>4.1999999999999886</v>
      </c>
      <c r="F459" s="234" t="s">
        <v>25</v>
      </c>
      <c r="G459" s="235"/>
      <c r="H459" s="236">
        <v>979906352</v>
      </c>
    </row>
    <row r="460" spans="2:8" x14ac:dyDescent="0.3">
      <c r="B460" s="232">
        <v>44563.65284722222</v>
      </c>
      <c r="C460" s="233">
        <v>600</v>
      </c>
      <c r="D460" s="294">
        <v>587.4</v>
      </c>
      <c r="E460" s="294">
        <v>12.600000000000023</v>
      </c>
      <c r="F460" s="234" t="s">
        <v>484</v>
      </c>
      <c r="G460" s="235" t="s">
        <v>507</v>
      </c>
      <c r="H460" s="236">
        <v>979908214</v>
      </c>
    </row>
    <row r="461" spans="2:8" x14ac:dyDescent="0.3">
      <c r="B461" s="232">
        <v>44563.655972222223</v>
      </c>
      <c r="C461" s="233">
        <v>2450</v>
      </c>
      <c r="D461" s="294">
        <v>2398.5500000000002</v>
      </c>
      <c r="E461" s="294">
        <v>51.449999999999818</v>
      </c>
      <c r="F461" s="234" t="s">
        <v>478</v>
      </c>
      <c r="G461" s="235" t="s">
        <v>478</v>
      </c>
      <c r="H461" s="236">
        <v>979911437</v>
      </c>
    </row>
    <row r="462" spans="2:8" x14ac:dyDescent="0.3">
      <c r="B462" s="232">
        <v>44563.659305555557</v>
      </c>
      <c r="C462" s="233">
        <v>150</v>
      </c>
      <c r="D462" s="294">
        <v>146.1</v>
      </c>
      <c r="E462" s="294">
        <v>3.9000000000000057</v>
      </c>
      <c r="F462" s="234" t="s">
        <v>25</v>
      </c>
      <c r="G462" s="235"/>
      <c r="H462" s="236">
        <v>979914886</v>
      </c>
    </row>
    <row r="463" spans="2:8" x14ac:dyDescent="0.3">
      <c r="B463" s="232">
        <v>44563.663437499999</v>
      </c>
      <c r="C463" s="233">
        <v>5000</v>
      </c>
      <c r="D463" s="294">
        <v>4895</v>
      </c>
      <c r="E463" s="294">
        <v>105</v>
      </c>
      <c r="F463" s="234" t="s">
        <v>25</v>
      </c>
      <c r="G463" s="235"/>
      <c r="H463" s="236">
        <v>979919240</v>
      </c>
    </row>
    <row r="464" spans="2:8" x14ac:dyDescent="0.3">
      <c r="B464" s="232">
        <v>44563.663460648146</v>
      </c>
      <c r="C464" s="233">
        <v>300</v>
      </c>
      <c r="D464" s="294">
        <v>293.7</v>
      </c>
      <c r="E464" s="294">
        <v>6.3000000000000114</v>
      </c>
      <c r="F464" s="234" t="s">
        <v>25</v>
      </c>
      <c r="G464" s="235"/>
      <c r="H464" s="236">
        <v>979919282</v>
      </c>
    </row>
    <row r="465" spans="2:8" x14ac:dyDescent="0.3">
      <c r="B465" s="232">
        <v>44563.664733796293</v>
      </c>
      <c r="C465" s="233">
        <v>300</v>
      </c>
      <c r="D465" s="294">
        <v>293.7</v>
      </c>
      <c r="E465" s="294">
        <v>6.3000000000000114</v>
      </c>
      <c r="F465" s="234" t="s">
        <v>25</v>
      </c>
      <c r="G465" s="235"/>
      <c r="H465" s="236">
        <v>979920774</v>
      </c>
    </row>
    <row r="466" spans="2:8" x14ac:dyDescent="0.3">
      <c r="B466" s="232">
        <v>44563.667523148149</v>
      </c>
      <c r="C466" s="233">
        <v>200</v>
      </c>
      <c r="D466" s="294">
        <v>195.8</v>
      </c>
      <c r="E466" s="294">
        <v>4.1999999999999886</v>
      </c>
      <c r="F466" s="234" t="s">
        <v>485</v>
      </c>
      <c r="G466" s="235" t="s">
        <v>485</v>
      </c>
      <c r="H466" s="236">
        <v>979923904</v>
      </c>
    </row>
    <row r="467" spans="2:8" x14ac:dyDescent="0.3">
      <c r="B467" s="232">
        <v>44563.667997685188</v>
      </c>
      <c r="C467" s="233">
        <v>100</v>
      </c>
      <c r="D467" s="294">
        <v>96.1</v>
      </c>
      <c r="E467" s="294">
        <v>3.9000000000000057</v>
      </c>
      <c r="F467" s="234" t="s">
        <v>25</v>
      </c>
      <c r="G467" s="235"/>
      <c r="H467" s="236">
        <v>979924404</v>
      </c>
    </row>
    <row r="468" spans="2:8" x14ac:dyDescent="0.3">
      <c r="B468" s="232">
        <v>44563.672905092593</v>
      </c>
      <c r="C468" s="233">
        <v>500</v>
      </c>
      <c r="D468" s="294">
        <v>489.5</v>
      </c>
      <c r="E468" s="294">
        <v>10.5</v>
      </c>
      <c r="F468" s="234" t="s">
        <v>25</v>
      </c>
      <c r="G468" s="235"/>
      <c r="H468" s="236">
        <v>979929875</v>
      </c>
    </row>
    <row r="469" spans="2:8" x14ac:dyDescent="0.3">
      <c r="B469" s="232">
        <v>44563.674120370371</v>
      </c>
      <c r="C469" s="233">
        <v>50</v>
      </c>
      <c r="D469" s="294">
        <v>46.1</v>
      </c>
      <c r="E469" s="294">
        <v>3.8999999999999986</v>
      </c>
      <c r="F469" s="234" t="s">
        <v>25</v>
      </c>
      <c r="G469" s="235"/>
      <c r="H469" s="236">
        <v>979931213</v>
      </c>
    </row>
    <row r="470" spans="2:8" x14ac:dyDescent="0.3">
      <c r="B470" s="232">
        <v>44563.67591435185</v>
      </c>
      <c r="C470" s="233">
        <v>500</v>
      </c>
      <c r="D470" s="294">
        <v>489.5</v>
      </c>
      <c r="E470" s="294">
        <v>10.5</v>
      </c>
      <c r="F470" s="234" t="s">
        <v>488</v>
      </c>
      <c r="G470" s="235"/>
      <c r="H470" s="236">
        <v>979933176</v>
      </c>
    </row>
    <row r="471" spans="2:8" x14ac:dyDescent="0.3">
      <c r="B471" s="232">
        <v>44563.67664351852</v>
      </c>
      <c r="C471" s="233">
        <v>300</v>
      </c>
      <c r="D471" s="294">
        <v>293.7</v>
      </c>
      <c r="E471" s="294">
        <v>6.3000000000000114</v>
      </c>
      <c r="F471" s="234" t="s">
        <v>25</v>
      </c>
      <c r="G471" s="235"/>
      <c r="H471" s="236">
        <v>979933942</v>
      </c>
    </row>
    <row r="472" spans="2:8" x14ac:dyDescent="0.3">
      <c r="B472" s="232">
        <v>44563.681319444448</v>
      </c>
      <c r="C472" s="233">
        <v>50</v>
      </c>
      <c r="D472" s="294">
        <v>46.1</v>
      </c>
      <c r="E472" s="294">
        <v>3.8999999999999986</v>
      </c>
      <c r="F472" s="234" t="s">
        <v>25</v>
      </c>
      <c r="G472" s="235"/>
      <c r="H472" s="236">
        <v>979938979</v>
      </c>
    </row>
    <row r="473" spans="2:8" x14ac:dyDescent="0.3">
      <c r="B473" s="232">
        <v>44563.684490740743</v>
      </c>
      <c r="C473" s="233">
        <v>500</v>
      </c>
      <c r="D473" s="294">
        <v>489.5</v>
      </c>
      <c r="E473" s="294">
        <v>10.5</v>
      </c>
      <c r="F473" s="234" t="s">
        <v>25</v>
      </c>
      <c r="G473" s="235"/>
      <c r="H473" s="236">
        <v>979942402</v>
      </c>
    </row>
    <row r="474" spans="2:8" x14ac:dyDescent="0.3">
      <c r="B474" s="232">
        <v>44563.689745370371</v>
      </c>
      <c r="C474" s="233">
        <v>500</v>
      </c>
      <c r="D474" s="294">
        <v>489.5</v>
      </c>
      <c r="E474" s="294">
        <v>10.5</v>
      </c>
      <c r="F474" s="234" t="s">
        <v>571</v>
      </c>
      <c r="G474" s="235" t="s">
        <v>501</v>
      </c>
      <c r="H474" s="236">
        <v>979948078</v>
      </c>
    </row>
    <row r="475" spans="2:8" x14ac:dyDescent="0.3">
      <c r="B475" s="232">
        <v>44563.690115740741</v>
      </c>
      <c r="C475" s="233">
        <v>1000</v>
      </c>
      <c r="D475" s="294">
        <v>979</v>
      </c>
      <c r="E475" s="294">
        <v>21</v>
      </c>
      <c r="F475" s="234" t="s">
        <v>25</v>
      </c>
      <c r="G475" s="235"/>
      <c r="H475" s="236">
        <v>979948411</v>
      </c>
    </row>
    <row r="476" spans="2:8" x14ac:dyDescent="0.3">
      <c r="B476" s="232">
        <v>44563.691284722219</v>
      </c>
      <c r="C476" s="233">
        <v>100</v>
      </c>
      <c r="D476" s="294">
        <v>96.1</v>
      </c>
      <c r="E476" s="294">
        <v>3.9000000000000057</v>
      </c>
      <c r="F476" s="234" t="s">
        <v>25</v>
      </c>
      <c r="G476" s="235"/>
      <c r="H476" s="236">
        <v>979949702</v>
      </c>
    </row>
    <row r="477" spans="2:8" x14ac:dyDescent="0.3">
      <c r="B477" s="232">
        <v>44563.692731481482</v>
      </c>
      <c r="C477" s="233">
        <v>100</v>
      </c>
      <c r="D477" s="294">
        <v>96.1</v>
      </c>
      <c r="E477" s="294">
        <v>3.9000000000000057</v>
      </c>
      <c r="F477" s="234" t="s">
        <v>25</v>
      </c>
      <c r="G477" s="235"/>
      <c r="H477" s="236">
        <v>979951256</v>
      </c>
    </row>
    <row r="478" spans="2:8" x14ac:dyDescent="0.3">
      <c r="B478" s="232">
        <v>44563.697974537034</v>
      </c>
      <c r="C478" s="233">
        <v>300</v>
      </c>
      <c r="D478" s="294">
        <v>293.7</v>
      </c>
      <c r="E478" s="294">
        <v>6.3000000000000114</v>
      </c>
      <c r="F478" s="234" t="s">
        <v>25</v>
      </c>
      <c r="G478" s="235"/>
      <c r="H478" s="236">
        <v>979956699</v>
      </c>
    </row>
    <row r="479" spans="2:8" x14ac:dyDescent="0.3">
      <c r="B479" s="232">
        <v>44563.698819444442</v>
      </c>
      <c r="C479" s="233">
        <v>200</v>
      </c>
      <c r="D479" s="294">
        <v>195.8</v>
      </c>
      <c r="E479" s="294">
        <v>4.1999999999999886</v>
      </c>
      <c r="F479" s="234" t="s">
        <v>482</v>
      </c>
      <c r="G479" s="235"/>
      <c r="H479" s="236">
        <v>979957780</v>
      </c>
    </row>
    <row r="480" spans="2:8" x14ac:dyDescent="0.3">
      <c r="B480" s="232">
        <v>44563.702037037037</v>
      </c>
      <c r="C480" s="233">
        <v>300</v>
      </c>
      <c r="D480" s="294">
        <v>293.7</v>
      </c>
      <c r="E480" s="294">
        <v>6.3000000000000114</v>
      </c>
      <c r="F480" s="234" t="s">
        <v>25</v>
      </c>
      <c r="G480" s="235"/>
      <c r="H480" s="236">
        <v>979961006</v>
      </c>
    </row>
    <row r="481" spans="2:8" x14ac:dyDescent="0.3">
      <c r="B481" s="232">
        <v>44563.708148148151</v>
      </c>
      <c r="C481" s="233">
        <v>100</v>
      </c>
      <c r="D481" s="294">
        <v>96.1</v>
      </c>
      <c r="E481" s="294">
        <v>3.9000000000000057</v>
      </c>
      <c r="F481" s="234" t="s">
        <v>25</v>
      </c>
      <c r="G481" s="235"/>
      <c r="H481" s="236">
        <v>979966977</v>
      </c>
    </row>
    <row r="482" spans="2:8" x14ac:dyDescent="0.3">
      <c r="B482" s="232">
        <v>44563.711898148147</v>
      </c>
      <c r="C482" s="233">
        <v>150</v>
      </c>
      <c r="D482" s="294">
        <v>146.1</v>
      </c>
      <c r="E482" s="294">
        <v>3.9000000000000057</v>
      </c>
      <c r="F482" s="234" t="s">
        <v>25</v>
      </c>
      <c r="G482" s="235"/>
      <c r="H482" s="236">
        <v>979970895</v>
      </c>
    </row>
    <row r="483" spans="2:8" x14ac:dyDescent="0.3">
      <c r="B483" s="232">
        <v>44563.712233796294</v>
      </c>
      <c r="C483" s="233">
        <v>200</v>
      </c>
      <c r="D483" s="294">
        <v>195.8</v>
      </c>
      <c r="E483" s="294">
        <v>4.1999999999999886</v>
      </c>
      <c r="F483" s="234" t="s">
        <v>484</v>
      </c>
      <c r="G483" s="235"/>
      <c r="H483" s="236">
        <v>979971199</v>
      </c>
    </row>
    <row r="484" spans="2:8" x14ac:dyDescent="0.3">
      <c r="B484" s="232">
        <v>44563.720601851855</v>
      </c>
      <c r="C484" s="233">
        <v>300</v>
      </c>
      <c r="D484" s="294">
        <v>293.7</v>
      </c>
      <c r="E484" s="294">
        <v>6.3000000000000114</v>
      </c>
      <c r="F484" s="234" t="s">
        <v>25</v>
      </c>
      <c r="G484" s="235"/>
      <c r="H484" s="236">
        <v>979980158</v>
      </c>
    </row>
    <row r="485" spans="2:8" x14ac:dyDescent="0.3">
      <c r="B485" s="232">
        <v>44563.720752314817</v>
      </c>
      <c r="C485" s="233">
        <v>300</v>
      </c>
      <c r="D485" s="294">
        <v>293.7</v>
      </c>
      <c r="E485" s="294">
        <v>6.3000000000000114</v>
      </c>
      <c r="F485" s="234" t="s">
        <v>25</v>
      </c>
      <c r="G485" s="235"/>
      <c r="H485" s="236">
        <v>979980289</v>
      </c>
    </row>
    <row r="486" spans="2:8" x14ac:dyDescent="0.3">
      <c r="B486" s="232">
        <v>44563.72378472222</v>
      </c>
      <c r="C486" s="233">
        <v>300</v>
      </c>
      <c r="D486" s="294">
        <v>293.7</v>
      </c>
      <c r="E486" s="294">
        <v>6.3000000000000114</v>
      </c>
      <c r="F486" s="234" t="s">
        <v>25</v>
      </c>
      <c r="G486" s="235"/>
      <c r="H486" s="236">
        <v>979983651</v>
      </c>
    </row>
    <row r="487" spans="2:8" x14ac:dyDescent="0.3">
      <c r="B487" s="232">
        <v>44563.72457175926</v>
      </c>
      <c r="C487" s="233">
        <v>500</v>
      </c>
      <c r="D487" s="294">
        <v>489.5</v>
      </c>
      <c r="E487" s="294">
        <v>10.5</v>
      </c>
      <c r="F487" s="234" t="s">
        <v>25</v>
      </c>
      <c r="G487" s="235"/>
      <c r="H487" s="236">
        <v>979984393</v>
      </c>
    </row>
    <row r="488" spans="2:8" x14ac:dyDescent="0.3">
      <c r="B488" s="232">
        <v>44563.728182870371</v>
      </c>
      <c r="C488" s="233">
        <v>750</v>
      </c>
      <c r="D488" s="294">
        <v>734.25</v>
      </c>
      <c r="E488" s="294">
        <v>15.75</v>
      </c>
      <c r="F488" s="234" t="s">
        <v>25</v>
      </c>
      <c r="G488" s="235"/>
      <c r="H488" s="236">
        <v>979988171</v>
      </c>
    </row>
    <row r="489" spans="2:8" x14ac:dyDescent="0.3">
      <c r="B489" s="232">
        <v>44563.729039351849</v>
      </c>
      <c r="C489" s="233">
        <v>230</v>
      </c>
      <c r="D489" s="294">
        <v>225.17</v>
      </c>
      <c r="E489" s="294">
        <v>4.8300000000000125</v>
      </c>
      <c r="F489" s="234" t="s">
        <v>25</v>
      </c>
      <c r="G489" s="235"/>
      <c r="H489" s="236">
        <v>979989021</v>
      </c>
    </row>
    <row r="490" spans="2:8" x14ac:dyDescent="0.3">
      <c r="B490" s="232">
        <v>44563.729074074072</v>
      </c>
      <c r="C490" s="233">
        <v>300</v>
      </c>
      <c r="D490" s="294">
        <v>293.7</v>
      </c>
      <c r="E490" s="294">
        <v>6.3000000000000114</v>
      </c>
      <c r="F490" s="234" t="s">
        <v>25</v>
      </c>
      <c r="G490" s="235"/>
      <c r="H490" s="236">
        <v>979989054</v>
      </c>
    </row>
    <row r="491" spans="2:8" x14ac:dyDescent="0.3">
      <c r="B491" s="232">
        <v>44563.732986111114</v>
      </c>
      <c r="C491" s="233">
        <v>1500</v>
      </c>
      <c r="D491" s="294">
        <v>1468.5</v>
      </c>
      <c r="E491" s="294">
        <v>31.5</v>
      </c>
      <c r="F491" s="234" t="s">
        <v>419</v>
      </c>
      <c r="G491" s="235"/>
      <c r="H491" s="236">
        <v>979993376</v>
      </c>
    </row>
    <row r="492" spans="2:8" x14ac:dyDescent="0.3">
      <c r="B492" s="232">
        <v>44563.733090277776</v>
      </c>
      <c r="C492" s="233">
        <v>500</v>
      </c>
      <c r="D492" s="294">
        <v>489.5</v>
      </c>
      <c r="E492" s="294">
        <v>10.5</v>
      </c>
      <c r="F492" s="234" t="s">
        <v>526</v>
      </c>
      <c r="G492" s="235"/>
      <c r="H492" s="236">
        <v>979993477</v>
      </c>
    </row>
    <row r="493" spans="2:8" x14ac:dyDescent="0.3">
      <c r="B493" s="232">
        <v>44563.738854166666</v>
      </c>
      <c r="C493" s="233">
        <v>100</v>
      </c>
      <c r="D493" s="294">
        <v>96.1</v>
      </c>
      <c r="E493" s="294">
        <v>3.9000000000000057</v>
      </c>
      <c r="F493" s="234" t="s">
        <v>25</v>
      </c>
      <c r="G493" s="235"/>
      <c r="H493" s="236">
        <v>979999126</v>
      </c>
    </row>
    <row r="494" spans="2:8" x14ac:dyDescent="0.3">
      <c r="B494" s="232">
        <v>44563.740034722221</v>
      </c>
      <c r="C494" s="233">
        <v>500</v>
      </c>
      <c r="D494" s="294">
        <v>489.5</v>
      </c>
      <c r="E494" s="294">
        <v>10.5</v>
      </c>
      <c r="F494" s="234" t="s">
        <v>533</v>
      </c>
      <c r="G494" s="235"/>
      <c r="H494" s="236">
        <v>980000401</v>
      </c>
    </row>
    <row r="495" spans="2:8" x14ac:dyDescent="0.3">
      <c r="B495" s="232">
        <v>44563.741238425922</v>
      </c>
      <c r="C495" s="233">
        <v>1000</v>
      </c>
      <c r="D495" s="294">
        <v>979</v>
      </c>
      <c r="E495" s="294">
        <v>21</v>
      </c>
      <c r="F495" s="234" t="s">
        <v>25</v>
      </c>
      <c r="G495" s="235"/>
      <c r="H495" s="236">
        <v>980001784</v>
      </c>
    </row>
    <row r="496" spans="2:8" x14ac:dyDescent="0.3">
      <c r="B496" s="232">
        <v>44563.741469907407</v>
      </c>
      <c r="C496" s="233">
        <v>200</v>
      </c>
      <c r="D496" s="294">
        <v>195.8</v>
      </c>
      <c r="E496" s="294">
        <v>4.1999999999999886</v>
      </c>
      <c r="F496" s="234" t="s">
        <v>25</v>
      </c>
      <c r="G496" s="235"/>
      <c r="H496" s="236">
        <v>980001997</v>
      </c>
    </row>
    <row r="497" spans="2:8" x14ac:dyDescent="0.3">
      <c r="B497" s="232">
        <v>44563.745798611111</v>
      </c>
      <c r="C497" s="233">
        <v>100</v>
      </c>
      <c r="D497" s="294">
        <v>96.1</v>
      </c>
      <c r="E497" s="294">
        <v>3.9000000000000057</v>
      </c>
      <c r="F497" s="234" t="s">
        <v>25</v>
      </c>
      <c r="G497" s="235"/>
      <c r="H497" s="236">
        <v>980006478</v>
      </c>
    </row>
    <row r="498" spans="2:8" x14ac:dyDescent="0.3">
      <c r="B498" s="232">
        <v>44563.745833333334</v>
      </c>
      <c r="C498" s="233">
        <v>150</v>
      </c>
      <c r="D498" s="294">
        <v>146.1</v>
      </c>
      <c r="E498" s="294">
        <v>3.9000000000000057</v>
      </c>
      <c r="F498" s="234" t="s">
        <v>25</v>
      </c>
      <c r="G498" s="235"/>
      <c r="H498" s="236">
        <v>980006491</v>
      </c>
    </row>
    <row r="499" spans="2:8" x14ac:dyDescent="0.3">
      <c r="B499" s="232">
        <v>44563.74690972222</v>
      </c>
      <c r="C499" s="233">
        <v>200</v>
      </c>
      <c r="D499" s="294">
        <v>195.8</v>
      </c>
      <c r="E499" s="294">
        <v>4.1999999999999886</v>
      </c>
      <c r="F499" s="234" t="s">
        <v>25</v>
      </c>
      <c r="G499" s="235"/>
      <c r="H499" s="236">
        <v>980007649</v>
      </c>
    </row>
    <row r="500" spans="2:8" x14ac:dyDescent="0.3">
      <c r="B500" s="232">
        <v>44563.747407407405</v>
      </c>
      <c r="C500" s="233">
        <v>100</v>
      </c>
      <c r="D500" s="294">
        <v>96.1</v>
      </c>
      <c r="E500" s="294">
        <v>3.9000000000000057</v>
      </c>
      <c r="F500" s="234" t="s">
        <v>505</v>
      </c>
      <c r="G500" s="235" t="s">
        <v>474</v>
      </c>
      <c r="H500" s="236">
        <v>980008221</v>
      </c>
    </row>
    <row r="501" spans="2:8" x14ac:dyDescent="0.3">
      <c r="B501" s="232">
        <v>44563.747407407405</v>
      </c>
      <c r="C501" s="233">
        <v>500</v>
      </c>
      <c r="D501" s="294">
        <v>489.5</v>
      </c>
      <c r="E501" s="294">
        <v>10.5</v>
      </c>
      <c r="F501" s="234" t="s">
        <v>25</v>
      </c>
      <c r="G501" s="235"/>
      <c r="H501" s="236">
        <v>980008219</v>
      </c>
    </row>
    <row r="502" spans="2:8" x14ac:dyDescent="0.3">
      <c r="B502" s="232">
        <v>44563.748761574076</v>
      </c>
      <c r="C502" s="233">
        <v>1000</v>
      </c>
      <c r="D502" s="294">
        <v>979</v>
      </c>
      <c r="E502" s="294">
        <v>21</v>
      </c>
      <c r="F502" s="234" t="s">
        <v>527</v>
      </c>
      <c r="G502" s="235"/>
      <c r="H502" s="236">
        <v>980009624</v>
      </c>
    </row>
    <row r="503" spans="2:8" x14ac:dyDescent="0.3">
      <c r="B503" s="232">
        <v>44563.760266203702</v>
      </c>
      <c r="C503" s="233">
        <v>300</v>
      </c>
      <c r="D503" s="294">
        <v>293.7</v>
      </c>
      <c r="E503" s="294">
        <v>6.3000000000000114</v>
      </c>
      <c r="F503" s="234" t="s">
        <v>25</v>
      </c>
      <c r="G503" s="235"/>
      <c r="H503" s="236">
        <v>980021986</v>
      </c>
    </row>
    <row r="504" spans="2:8" x14ac:dyDescent="0.3">
      <c r="B504" s="232">
        <v>44563.762557870374</v>
      </c>
      <c r="C504" s="233">
        <v>50</v>
      </c>
      <c r="D504" s="294">
        <v>46.1</v>
      </c>
      <c r="E504" s="294">
        <v>3.8999999999999986</v>
      </c>
      <c r="F504" s="234" t="s">
        <v>25</v>
      </c>
      <c r="G504" s="235"/>
      <c r="H504" s="236">
        <v>980024511</v>
      </c>
    </row>
    <row r="505" spans="2:8" x14ac:dyDescent="0.3">
      <c r="B505" s="232">
        <v>44563.7656712963</v>
      </c>
      <c r="C505" s="233">
        <v>100</v>
      </c>
      <c r="D505" s="294">
        <v>96.1</v>
      </c>
      <c r="E505" s="294">
        <v>3.9000000000000057</v>
      </c>
      <c r="F505" s="234" t="s">
        <v>25</v>
      </c>
      <c r="G505" s="235"/>
      <c r="H505" s="236">
        <v>980027755</v>
      </c>
    </row>
    <row r="506" spans="2:8" x14ac:dyDescent="0.3">
      <c r="B506" s="232">
        <v>44563.767650462964</v>
      </c>
      <c r="C506" s="233">
        <v>150</v>
      </c>
      <c r="D506" s="294">
        <v>146.1</v>
      </c>
      <c r="E506" s="294">
        <v>3.9000000000000057</v>
      </c>
      <c r="F506" s="234" t="s">
        <v>25</v>
      </c>
      <c r="G506" s="235"/>
      <c r="H506" s="236">
        <v>980029646</v>
      </c>
    </row>
    <row r="507" spans="2:8" x14ac:dyDescent="0.3">
      <c r="B507" s="232">
        <v>44563.768773148149</v>
      </c>
      <c r="C507" s="233">
        <v>1000</v>
      </c>
      <c r="D507" s="294">
        <v>979</v>
      </c>
      <c r="E507" s="294">
        <v>21</v>
      </c>
      <c r="F507" s="234" t="s">
        <v>539</v>
      </c>
      <c r="G507" s="235"/>
      <c r="H507" s="236">
        <v>980030627</v>
      </c>
    </row>
    <row r="508" spans="2:8" x14ac:dyDescent="0.3">
      <c r="B508" s="232">
        <v>44563.77275462963</v>
      </c>
      <c r="C508" s="233">
        <v>370</v>
      </c>
      <c r="D508" s="294">
        <v>362.23</v>
      </c>
      <c r="E508" s="294">
        <v>7.7699999999999818</v>
      </c>
      <c r="F508" s="234" t="s">
        <v>25</v>
      </c>
      <c r="G508" s="235"/>
      <c r="H508" s="236">
        <v>980034690</v>
      </c>
    </row>
    <row r="509" spans="2:8" x14ac:dyDescent="0.3">
      <c r="B509" s="232">
        <v>44563.773634259262</v>
      </c>
      <c r="C509" s="233">
        <v>500</v>
      </c>
      <c r="D509" s="294">
        <v>489.5</v>
      </c>
      <c r="E509" s="294">
        <v>10.5</v>
      </c>
      <c r="F509" s="234" t="s">
        <v>419</v>
      </c>
      <c r="G509" s="235"/>
      <c r="H509" s="236">
        <v>980035622</v>
      </c>
    </row>
    <row r="510" spans="2:8" x14ac:dyDescent="0.3">
      <c r="B510" s="232">
        <v>44563.777986111112</v>
      </c>
      <c r="C510" s="233">
        <v>500</v>
      </c>
      <c r="D510" s="294">
        <v>489.5</v>
      </c>
      <c r="E510" s="294">
        <v>10.5</v>
      </c>
      <c r="F510" s="234" t="s">
        <v>25</v>
      </c>
      <c r="G510" s="235"/>
      <c r="H510" s="236">
        <v>980040096</v>
      </c>
    </row>
    <row r="511" spans="2:8" x14ac:dyDescent="0.3">
      <c r="B511" s="232">
        <v>44563.779849537037</v>
      </c>
      <c r="C511" s="233">
        <v>300</v>
      </c>
      <c r="D511" s="294">
        <v>293.7</v>
      </c>
      <c r="E511" s="294">
        <v>6.3000000000000114</v>
      </c>
      <c r="F511" s="234" t="s">
        <v>2230</v>
      </c>
      <c r="G511" s="235"/>
      <c r="H511" s="236">
        <v>980041732</v>
      </c>
    </row>
    <row r="512" spans="2:8" x14ac:dyDescent="0.3">
      <c r="B512" s="232">
        <v>44563.779976851853</v>
      </c>
      <c r="C512" s="233">
        <v>5000</v>
      </c>
      <c r="D512" s="294">
        <v>4895</v>
      </c>
      <c r="E512" s="294">
        <v>105</v>
      </c>
      <c r="F512" s="234" t="s">
        <v>493</v>
      </c>
      <c r="G512" s="235"/>
      <c r="H512" s="236">
        <v>980041944</v>
      </c>
    </row>
    <row r="513" spans="2:8" x14ac:dyDescent="0.3">
      <c r="B513" s="232">
        <v>44563.781064814815</v>
      </c>
      <c r="C513" s="233">
        <v>300</v>
      </c>
      <c r="D513" s="294">
        <v>293.7</v>
      </c>
      <c r="E513" s="294">
        <v>6.3000000000000114</v>
      </c>
      <c r="F513" s="234" t="s">
        <v>25</v>
      </c>
      <c r="G513" s="235"/>
      <c r="H513" s="236">
        <v>980042899</v>
      </c>
    </row>
    <row r="514" spans="2:8" x14ac:dyDescent="0.3">
      <c r="B514" s="232">
        <v>44563.781157407408</v>
      </c>
      <c r="C514" s="233">
        <v>500</v>
      </c>
      <c r="D514" s="294">
        <v>489.5</v>
      </c>
      <c r="E514" s="294">
        <v>10.5</v>
      </c>
      <c r="F514" s="234" t="s">
        <v>475</v>
      </c>
      <c r="G514" s="235" t="s">
        <v>478</v>
      </c>
      <c r="H514" s="236">
        <v>980042991</v>
      </c>
    </row>
    <row r="515" spans="2:8" x14ac:dyDescent="0.3">
      <c r="B515" s="232">
        <v>44563.782199074078</v>
      </c>
      <c r="C515" s="233">
        <v>300</v>
      </c>
      <c r="D515" s="294">
        <v>293.7</v>
      </c>
      <c r="E515" s="294">
        <v>6.3000000000000114</v>
      </c>
      <c r="F515" s="234" t="s">
        <v>25</v>
      </c>
      <c r="G515" s="235"/>
      <c r="H515" s="236">
        <v>980044201</v>
      </c>
    </row>
    <row r="516" spans="2:8" x14ac:dyDescent="0.3">
      <c r="B516" s="232">
        <v>44563.786631944444</v>
      </c>
      <c r="C516" s="233">
        <v>1000</v>
      </c>
      <c r="D516" s="294">
        <v>979</v>
      </c>
      <c r="E516" s="294">
        <v>21</v>
      </c>
      <c r="F516" s="234" t="s">
        <v>25</v>
      </c>
      <c r="G516" s="235"/>
      <c r="H516" s="236">
        <v>980048674</v>
      </c>
    </row>
    <row r="517" spans="2:8" x14ac:dyDescent="0.3">
      <c r="B517" s="232">
        <v>44563.790173611109</v>
      </c>
      <c r="C517" s="233">
        <v>100</v>
      </c>
      <c r="D517" s="294">
        <v>96.1</v>
      </c>
      <c r="E517" s="294">
        <v>3.9000000000000057</v>
      </c>
      <c r="F517" s="234" t="s">
        <v>25</v>
      </c>
      <c r="G517" s="235"/>
      <c r="H517" s="236">
        <v>980051861</v>
      </c>
    </row>
    <row r="518" spans="2:8" x14ac:dyDescent="0.3">
      <c r="B518" s="232">
        <v>44563.792210648149</v>
      </c>
      <c r="C518" s="233">
        <v>500</v>
      </c>
      <c r="D518" s="294">
        <v>489.5</v>
      </c>
      <c r="E518" s="294">
        <v>10.5</v>
      </c>
      <c r="F518" s="234" t="s">
        <v>25</v>
      </c>
      <c r="G518" s="235"/>
      <c r="H518" s="236">
        <v>980053780</v>
      </c>
    </row>
    <row r="519" spans="2:8" x14ac:dyDescent="0.3">
      <c r="B519" s="232">
        <v>44563.796898148146</v>
      </c>
      <c r="C519" s="233">
        <v>300</v>
      </c>
      <c r="D519" s="294">
        <v>293.7</v>
      </c>
      <c r="E519" s="294">
        <v>6.3000000000000114</v>
      </c>
      <c r="F519" s="234" t="s">
        <v>25</v>
      </c>
      <c r="G519" s="235"/>
      <c r="H519" s="236">
        <v>980058269</v>
      </c>
    </row>
    <row r="520" spans="2:8" x14ac:dyDescent="0.3">
      <c r="B520" s="232">
        <v>44563.798310185186</v>
      </c>
      <c r="C520" s="233">
        <v>2000</v>
      </c>
      <c r="D520" s="294">
        <v>1958</v>
      </c>
      <c r="E520" s="294">
        <v>42</v>
      </c>
      <c r="F520" s="234" t="s">
        <v>556</v>
      </c>
      <c r="G520" s="235"/>
      <c r="H520" s="236">
        <v>980059561</v>
      </c>
    </row>
    <row r="521" spans="2:8" x14ac:dyDescent="0.3">
      <c r="B521" s="232">
        <v>44563.800555555557</v>
      </c>
      <c r="C521" s="233">
        <v>700</v>
      </c>
      <c r="D521" s="294">
        <v>685.3</v>
      </c>
      <c r="E521" s="294">
        <v>14.700000000000045</v>
      </c>
      <c r="F521" s="234" t="s">
        <v>488</v>
      </c>
      <c r="G521" s="235"/>
      <c r="H521" s="236">
        <v>980061718</v>
      </c>
    </row>
    <row r="522" spans="2:8" x14ac:dyDescent="0.3">
      <c r="B522" s="232">
        <v>44563.801759259259</v>
      </c>
      <c r="C522" s="233">
        <v>90</v>
      </c>
      <c r="D522" s="294">
        <v>86.1</v>
      </c>
      <c r="E522" s="294">
        <v>3.9000000000000057</v>
      </c>
      <c r="F522" s="234" t="s">
        <v>2259</v>
      </c>
      <c r="G522" s="235"/>
      <c r="H522" s="236">
        <v>980062909</v>
      </c>
    </row>
    <row r="523" spans="2:8" x14ac:dyDescent="0.3">
      <c r="B523" s="232">
        <v>44563.805162037039</v>
      </c>
      <c r="C523" s="233">
        <v>300</v>
      </c>
      <c r="D523" s="294">
        <v>293.7</v>
      </c>
      <c r="E523" s="294">
        <v>6.3000000000000114</v>
      </c>
      <c r="F523" s="234" t="s">
        <v>488</v>
      </c>
      <c r="G523" s="235" t="s">
        <v>519</v>
      </c>
      <c r="H523" s="236">
        <v>980066464</v>
      </c>
    </row>
    <row r="524" spans="2:8" x14ac:dyDescent="0.3">
      <c r="B524" s="232">
        <v>44563.805300925924</v>
      </c>
      <c r="C524" s="233">
        <v>200</v>
      </c>
      <c r="D524" s="294">
        <v>195.8</v>
      </c>
      <c r="E524" s="294">
        <v>4.1999999999999886</v>
      </c>
      <c r="F524" s="234" t="s">
        <v>503</v>
      </c>
      <c r="G524" s="235"/>
      <c r="H524" s="236">
        <v>980066605</v>
      </c>
    </row>
    <row r="525" spans="2:8" x14ac:dyDescent="0.3">
      <c r="B525" s="232">
        <v>44563.806562500002</v>
      </c>
      <c r="C525" s="233">
        <v>500</v>
      </c>
      <c r="D525" s="294">
        <v>489.5</v>
      </c>
      <c r="E525" s="294">
        <v>10.5</v>
      </c>
      <c r="F525" s="234" t="s">
        <v>346</v>
      </c>
      <c r="G525" s="235"/>
      <c r="H525" s="236">
        <v>980067833</v>
      </c>
    </row>
    <row r="526" spans="2:8" x14ac:dyDescent="0.3">
      <c r="B526" s="232">
        <v>44563.811099537037</v>
      </c>
      <c r="C526" s="233">
        <v>150</v>
      </c>
      <c r="D526" s="294">
        <v>146.1</v>
      </c>
      <c r="E526" s="294">
        <v>3.9000000000000057</v>
      </c>
      <c r="F526" s="234" t="s">
        <v>25</v>
      </c>
      <c r="G526" s="235"/>
      <c r="H526" s="236">
        <v>980072243</v>
      </c>
    </row>
    <row r="527" spans="2:8" x14ac:dyDescent="0.3">
      <c r="B527" s="232">
        <v>44563.813692129632</v>
      </c>
      <c r="C527" s="233">
        <v>200</v>
      </c>
      <c r="D527" s="294">
        <v>195.8</v>
      </c>
      <c r="E527" s="294">
        <v>4.1999999999999886</v>
      </c>
      <c r="F527" s="234" t="s">
        <v>25</v>
      </c>
      <c r="G527" s="235"/>
      <c r="H527" s="236">
        <v>980074945</v>
      </c>
    </row>
    <row r="528" spans="2:8" x14ac:dyDescent="0.3">
      <c r="B528" s="232">
        <v>44563.814108796294</v>
      </c>
      <c r="C528" s="233">
        <v>200</v>
      </c>
      <c r="D528" s="294">
        <v>195.8</v>
      </c>
      <c r="E528" s="294">
        <v>4.1999999999999886</v>
      </c>
      <c r="F528" s="234" t="s">
        <v>25</v>
      </c>
      <c r="G528" s="235"/>
      <c r="H528" s="236">
        <v>980075445</v>
      </c>
    </row>
    <row r="529" spans="2:8" x14ac:dyDescent="0.3">
      <c r="B529" s="232">
        <v>44563.823391203703</v>
      </c>
      <c r="C529" s="233">
        <v>1000</v>
      </c>
      <c r="D529" s="294">
        <v>979</v>
      </c>
      <c r="E529" s="294">
        <v>21</v>
      </c>
      <c r="F529" s="234" t="s">
        <v>25</v>
      </c>
      <c r="G529" s="235"/>
      <c r="H529" s="236">
        <v>980084037</v>
      </c>
    </row>
    <row r="530" spans="2:8" x14ac:dyDescent="0.3">
      <c r="B530" s="232">
        <v>44563.82340277778</v>
      </c>
      <c r="C530" s="233">
        <v>200</v>
      </c>
      <c r="D530" s="294">
        <v>195.8</v>
      </c>
      <c r="E530" s="294">
        <v>4.1999999999999886</v>
      </c>
      <c r="F530" s="234" t="s">
        <v>25</v>
      </c>
      <c r="G530" s="235"/>
      <c r="H530" s="236">
        <v>980084051</v>
      </c>
    </row>
    <row r="531" spans="2:8" x14ac:dyDescent="0.3">
      <c r="B531" s="232">
        <v>44563.82712962963</v>
      </c>
      <c r="C531" s="233">
        <v>500</v>
      </c>
      <c r="D531" s="294">
        <v>489.5</v>
      </c>
      <c r="E531" s="294">
        <v>10.5</v>
      </c>
      <c r="F531" s="234" t="s">
        <v>25</v>
      </c>
      <c r="G531" s="235"/>
      <c r="H531" s="236">
        <v>980087650</v>
      </c>
    </row>
    <row r="532" spans="2:8" x14ac:dyDescent="0.3">
      <c r="B532" s="232">
        <v>44563.831655092596</v>
      </c>
      <c r="C532" s="233">
        <v>5000</v>
      </c>
      <c r="D532" s="294">
        <v>4895</v>
      </c>
      <c r="E532" s="294">
        <v>105</v>
      </c>
      <c r="F532" s="234" t="s">
        <v>25</v>
      </c>
      <c r="G532" s="235"/>
      <c r="H532" s="236">
        <v>980091721</v>
      </c>
    </row>
    <row r="533" spans="2:8" x14ac:dyDescent="0.3">
      <c r="B533" s="232">
        <v>44563.833437499998</v>
      </c>
      <c r="C533" s="233">
        <v>30</v>
      </c>
      <c r="D533" s="294">
        <v>26.1</v>
      </c>
      <c r="E533" s="294">
        <v>3.8999999999999986</v>
      </c>
      <c r="F533" s="234" t="s">
        <v>25</v>
      </c>
      <c r="G533" s="235"/>
      <c r="H533" s="236">
        <v>980093376</v>
      </c>
    </row>
    <row r="534" spans="2:8" x14ac:dyDescent="0.3">
      <c r="B534" s="232">
        <v>44563.834687499999</v>
      </c>
      <c r="C534" s="233">
        <v>300</v>
      </c>
      <c r="D534" s="294">
        <v>293.7</v>
      </c>
      <c r="E534" s="294">
        <v>6.3000000000000114</v>
      </c>
      <c r="F534" s="234" t="s">
        <v>25</v>
      </c>
      <c r="G534" s="235"/>
      <c r="H534" s="236">
        <v>980094702</v>
      </c>
    </row>
    <row r="535" spans="2:8" x14ac:dyDescent="0.3">
      <c r="B535" s="232">
        <v>44563.836724537039</v>
      </c>
      <c r="C535" s="233">
        <v>450</v>
      </c>
      <c r="D535" s="294">
        <v>440.55</v>
      </c>
      <c r="E535" s="294">
        <v>9.4499999999999886</v>
      </c>
      <c r="F535" s="234" t="s">
        <v>586</v>
      </c>
      <c r="G535" s="235"/>
      <c r="H535" s="236">
        <v>980096647</v>
      </c>
    </row>
    <row r="536" spans="2:8" x14ac:dyDescent="0.3">
      <c r="B536" s="232">
        <v>44563.843009259261</v>
      </c>
      <c r="C536" s="233">
        <v>4000</v>
      </c>
      <c r="D536" s="294">
        <v>3916</v>
      </c>
      <c r="E536" s="294">
        <v>84</v>
      </c>
      <c r="F536" s="234" t="s">
        <v>561</v>
      </c>
      <c r="G536" s="235"/>
      <c r="H536" s="236">
        <v>980102556</v>
      </c>
    </row>
    <row r="537" spans="2:8" x14ac:dyDescent="0.3">
      <c r="B537" s="232">
        <v>44563.846134259256</v>
      </c>
      <c r="C537" s="233">
        <v>300</v>
      </c>
      <c r="D537" s="294">
        <v>293.7</v>
      </c>
      <c r="E537" s="294">
        <v>6.3000000000000114</v>
      </c>
      <c r="F537" s="234" t="s">
        <v>25</v>
      </c>
      <c r="G537" s="235"/>
      <c r="H537" s="236">
        <v>980105791</v>
      </c>
    </row>
    <row r="538" spans="2:8" x14ac:dyDescent="0.3">
      <c r="B538" s="232">
        <v>44563.847557870373</v>
      </c>
      <c r="C538" s="233">
        <v>150</v>
      </c>
      <c r="D538" s="294">
        <v>146.1</v>
      </c>
      <c r="E538" s="294">
        <v>3.9000000000000057</v>
      </c>
      <c r="F538" s="234" t="s">
        <v>488</v>
      </c>
      <c r="G538" s="235"/>
      <c r="H538" s="236">
        <v>980107175</v>
      </c>
    </row>
    <row r="539" spans="2:8" x14ac:dyDescent="0.3">
      <c r="B539" s="232">
        <v>44563.855856481481</v>
      </c>
      <c r="C539" s="233">
        <v>500</v>
      </c>
      <c r="D539" s="294">
        <v>489.5</v>
      </c>
      <c r="E539" s="294">
        <v>10.5</v>
      </c>
      <c r="F539" s="234" t="s">
        <v>25</v>
      </c>
      <c r="G539" s="235"/>
      <c r="H539" s="236">
        <v>980114945</v>
      </c>
    </row>
    <row r="540" spans="2:8" x14ac:dyDescent="0.3">
      <c r="B540" s="232">
        <v>44563.859432870369</v>
      </c>
      <c r="C540" s="233">
        <v>500</v>
      </c>
      <c r="D540" s="294">
        <v>489.5</v>
      </c>
      <c r="E540" s="294">
        <v>10.5</v>
      </c>
      <c r="F540" s="234" t="s">
        <v>25</v>
      </c>
      <c r="G540" s="235"/>
      <c r="H540" s="236">
        <v>980118366</v>
      </c>
    </row>
    <row r="541" spans="2:8" x14ac:dyDescent="0.3">
      <c r="B541" s="232">
        <v>44563.863194444442</v>
      </c>
      <c r="C541" s="233">
        <v>30</v>
      </c>
      <c r="D541" s="294">
        <v>26.1</v>
      </c>
      <c r="E541" s="294">
        <v>3.8999999999999986</v>
      </c>
      <c r="F541" s="234" t="s">
        <v>25</v>
      </c>
      <c r="G541" s="235"/>
      <c r="H541" s="236">
        <v>980121698</v>
      </c>
    </row>
    <row r="542" spans="2:8" x14ac:dyDescent="0.3">
      <c r="B542" s="232">
        <v>44563.865995370368</v>
      </c>
      <c r="C542" s="233">
        <v>100</v>
      </c>
      <c r="D542" s="294">
        <v>96.1</v>
      </c>
      <c r="E542" s="294">
        <v>3.9000000000000057</v>
      </c>
      <c r="F542" s="234" t="s">
        <v>25</v>
      </c>
      <c r="G542" s="235"/>
      <c r="H542" s="236">
        <v>980124390</v>
      </c>
    </row>
    <row r="543" spans="2:8" x14ac:dyDescent="0.3">
      <c r="B543" s="232">
        <v>44563.866481481484</v>
      </c>
      <c r="C543" s="233">
        <v>2500</v>
      </c>
      <c r="D543" s="294">
        <v>2447.5</v>
      </c>
      <c r="E543" s="294">
        <v>52.5</v>
      </c>
      <c r="F543" s="234" t="s">
        <v>579</v>
      </c>
      <c r="G543" s="235"/>
      <c r="H543" s="236">
        <v>980124943</v>
      </c>
    </row>
    <row r="544" spans="2:8" x14ac:dyDescent="0.3">
      <c r="B544" s="232">
        <v>44563.868831018517</v>
      </c>
      <c r="C544" s="233">
        <v>200</v>
      </c>
      <c r="D544" s="294">
        <v>195.8</v>
      </c>
      <c r="E544" s="294">
        <v>4.1999999999999886</v>
      </c>
      <c r="F544" s="234" t="s">
        <v>494</v>
      </c>
      <c r="G544" s="235"/>
      <c r="H544" s="236">
        <v>980127089</v>
      </c>
    </row>
    <row r="545" spans="2:8" x14ac:dyDescent="0.3">
      <c r="B545" s="232">
        <v>44563.869143518517</v>
      </c>
      <c r="C545" s="233">
        <v>10000</v>
      </c>
      <c r="D545" s="294">
        <v>9790</v>
      </c>
      <c r="E545" s="294">
        <v>210</v>
      </c>
      <c r="F545" s="234" t="s">
        <v>549</v>
      </c>
      <c r="G545" s="235" t="s">
        <v>7932</v>
      </c>
      <c r="H545" s="236">
        <v>980127391</v>
      </c>
    </row>
    <row r="546" spans="2:8" x14ac:dyDescent="0.3">
      <c r="B546" s="232">
        <v>44563.874942129631</v>
      </c>
      <c r="C546" s="233">
        <v>1000</v>
      </c>
      <c r="D546" s="294">
        <v>979</v>
      </c>
      <c r="E546" s="294">
        <v>21</v>
      </c>
      <c r="F546" s="234" t="s">
        <v>25</v>
      </c>
      <c r="G546" s="235"/>
      <c r="H546" s="236">
        <v>980132579</v>
      </c>
    </row>
    <row r="547" spans="2:8" x14ac:dyDescent="0.3">
      <c r="B547" s="232">
        <v>44563.875532407408</v>
      </c>
      <c r="C547" s="233">
        <v>300</v>
      </c>
      <c r="D547" s="294">
        <v>293.7</v>
      </c>
      <c r="E547" s="294">
        <v>6.3000000000000114</v>
      </c>
      <c r="F547" s="234" t="s">
        <v>25</v>
      </c>
      <c r="G547" s="235"/>
      <c r="H547" s="236">
        <v>980133123</v>
      </c>
    </row>
    <row r="548" spans="2:8" x14ac:dyDescent="0.3">
      <c r="B548" s="232">
        <v>44563.87773148148</v>
      </c>
      <c r="C548" s="233">
        <v>50</v>
      </c>
      <c r="D548" s="294">
        <v>46.1</v>
      </c>
      <c r="E548" s="294">
        <v>3.8999999999999986</v>
      </c>
      <c r="F548" s="234" t="s">
        <v>25</v>
      </c>
      <c r="G548" s="235"/>
      <c r="H548" s="236">
        <v>980135301</v>
      </c>
    </row>
    <row r="549" spans="2:8" x14ac:dyDescent="0.3">
      <c r="B549" s="232">
        <v>44563.877870370372</v>
      </c>
      <c r="C549" s="233">
        <v>300</v>
      </c>
      <c r="D549" s="294">
        <v>293.7</v>
      </c>
      <c r="E549" s="294">
        <v>6.3000000000000114</v>
      </c>
      <c r="F549" s="234" t="s">
        <v>25</v>
      </c>
      <c r="G549" s="235"/>
      <c r="H549" s="236">
        <v>980135507</v>
      </c>
    </row>
    <row r="550" spans="2:8" x14ac:dyDescent="0.3">
      <c r="B550" s="232">
        <v>44563.878564814811</v>
      </c>
      <c r="C550" s="233">
        <v>300</v>
      </c>
      <c r="D550" s="294">
        <v>293.7</v>
      </c>
      <c r="E550" s="294">
        <v>6.3000000000000114</v>
      </c>
      <c r="F550" s="234" t="s">
        <v>25</v>
      </c>
      <c r="G550" s="235"/>
      <c r="H550" s="236">
        <v>980136203</v>
      </c>
    </row>
    <row r="551" spans="2:8" x14ac:dyDescent="0.3">
      <c r="B551" s="232">
        <v>44563.880254629628</v>
      </c>
      <c r="C551" s="233">
        <v>5000</v>
      </c>
      <c r="D551" s="294">
        <v>4895</v>
      </c>
      <c r="E551" s="294">
        <v>105</v>
      </c>
      <c r="F551" s="234" t="s">
        <v>491</v>
      </c>
      <c r="G551" s="235"/>
      <c r="H551" s="236">
        <v>980137651</v>
      </c>
    </row>
    <row r="552" spans="2:8" x14ac:dyDescent="0.3">
      <c r="B552" s="232">
        <v>44563.885613425926</v>
      </c>
      <c r="C552" s="233">
        <v>300</v>
      </c>
      <c r="D552" s="294">
        <v>293.7</v>
      </c>
      <c r="E552" s="294">
        <v>6.3000000000000114</v>
      </c>
      <c r="F552" s="234" t="s">
        <v>541</v>
      </c>
      <c r="G552" s="235"/>
      <c r="H552" s="236">
        <v>980142562</v>
      </c>
    </row>
    <row r="553" spans="2:8" x14ac:dyDescent="0.3">
      <c r="B553" s="232">
        <v>44563.885868055557</v>
      </c>
      <c r="C553" s="233">
        <v>250</v>
      </c>
      <c r="D553" s="294">
        <v>244.75</v>
      </c>
      <c r="E553" s="294">
        <v>5.25</v>
      </c>
      <c r="F553" s="234" t="s">
        <v>25</v>
      </c>
      <c r="G553" s="235"/>
      <c r="H553" s="236">
        <v>980142783</v>
      </c>
    </row>
    <row r="554" spans="2:8" x14ac:dyDescent="0.3">
      <c r="B554" s="232">
        <v>44563.888321759259</v>
      </c>
      <c r="C554" s="233">
        <v>793</v>
      </c>
      <c r="D554" s="294">
        <v>776.35</v>
      </c>
      <c r="E554" s="294">
        <v>16.649999999999977</v>
      </c>
      <c r="F554" s="234" t="s">
        <v>488</v>
      </c>
      <c r="G554" s="235"/>
      <c r="H554" s="236">
        <v>980145311</v>
      </c>
    </row>
    <row r="555" spans="2:8" x14ac:dyDescent="0.3">
      <c r="B555" s="232">
        <v>44563.892268518517</v>
      </c>
      <c r="C555" s="233">
        <v>100</v>
      </c>
      <c r="D555" s="294">
        <v>96.1</v>
      </c>
      <c r="E555" s="294">
        <v>3.9000000000000057</v>
      </c>
      <c r="F555" s="234" t="s">
        <v>2233</v>
      </c>
      <c r="G555" s="235"/>
      <c r="H555" s="236">
        <v>980148818</v>
      </c>
    </row>
    <row r="556" spans="2:8" x14ac:dyDescent="0.3">
      <c r="B556" s="232">
        <v>44563.89403935185</v>
      </c>
      <c r="C556" s="233">
        <v>100</v>
      </c>
      <c r="D556" s="294">
        <v>96.1</v>
      </c>
      <c r="E556" s="294">
        <v>3.9000000000000057</v>
      </c>
      <c r="F556" s="234" t="s">
        <v>560</v>
      </c>
      <c r="G556" s="235"/>
      <c r="H556" s="236">
        <v>980150449</v>
      </c>
    </row>
    <row r="557" spans="2:8" x14ac:dyDescent="0.3">
      <c r="B557" s="232">
        <v>44563.904293981483</v>
      </c>
      <c r="C557" s="233">
        <v>200</v>
      </c>
      <c r="D557" s="294">
        <v>195.8</v>
      </c>
      <c r="E557" s="294">
        <v>4.1999999999999886</v>
      </c>
      <c r="F557" s="234" t="s">
        <v>25</v>
      </c>
      <c r="G557" s="235"/>
      <c r="H557" s="236">
        <v>980159683</v>
      </c>
    </row>
    <row r="558" spans="2:8" x14ac:dyDescent="0.3">
      <c r="B558" s="232">
        <v>44563.907430555555</v>
      </c>
      <c r="C558" s="233">
        <v>300</v>
      </c>
      <c r="D558" s="294">
        <v>293.7</v>
      </c>
      <c r="E558" s="294">
        <v>6.3000000000000114</v>
      </c>
      <c r="F558" s="234" t="s">
        <v>25</v>
      </c>
      <c r="G558" s="235"/>
      <c r="H558" s="236">
        <v>980162285</v>
      </c>
    </row>
    <row r="559" spans="2:8" x14ac:dyDescent="0.3">
      <c r="B559" s="232">
        <v>44563.909884259258</v>
      </c>
      <c r="C559" s="233">
        <v>300</v>
      </c>
      <c r="D559" s="294">
        <v>293.7</v>
      </c>
      <c r="E559" s="294">
        <v>6.3000000000000114</v>
      </c>
      <c r="F559" s="234" t="s">
        <v>25</v>
      </c>
      <c r="G559" s="235"/>
      <c r="H559" s="236">
        <v>980164707</v>
      </c>
    </row>
    <row r="560" spans="2:8" x14ac:dyDescent="0.3">
      <c r="B560" s="232">
        <v>44563.910532407404</v>
      </c>
      <c r="C560" s="233">
        <v>1000</v>
      </c>
      <c r="D560" s="294">
        <v>979</v>
      </c>
      <c r="E560" s="294">
        <v>21</v>
      </c>
      <c r="F560" s="234" t="s">
        <v>488</v>
      </c>
      <c r="G560" s="235"/>
      <c r="H560" s="236">
        <v>980165301</v>
      </c>
    </row>
    <row r="561" spans="2:8" x14ac:dyDescent="0.3">
      <c r="B561" s="232">
        <v>44563.911736111113</v>
      </c>
      <c r="C561" s="233">
        <v>500</v>
      </c>
      <c r="D561" s="294">
        <v>489.5</v>
      </c>
      <c r="E561" s="294">
        <v>10.5</v>
      </c>
      <c r="F561" s="234" t="s">
        <v>25</v>
      </c>
      <c r="G561" s="235"/>
      <c r="H561" s="236">
        <v>980166227</v>
      </c>
    </row>
    <row r="562" spans="2:8" x14ac:dyDescent="0.3">
      <c r="B562" s="232">
        <v>44563.913321759261</v>
      </c>
      <c r="C562" s="233">
        <v>5000</v>
      </c>
      <c r="D562" s="294">
        <v>4895</v>
      </c>
      <c r="E562" s="294">
        <v>105</v>
      </c>
      <c r="F562" s="234" t="s">
        <v>610</v>
      </c>
      <c r="G562" s="235"/>
      <c r="H562" s="236">
        <v>980167534</v>
      </c>
    </row>
    <row r="563" spans="2:8" x14ac:dyDescent="0.3">
      <c r="B563" s="232">
        <v>44563.920173611114</v>
      </c>
      <c r="C563" s="233">
        <v>30</v>
      </c>
      <c r="D563" s="294">
        <v>26.1</v>
      </c>
      <c r="E563" s="294">
        <v>3.8999999999999986</v>
      </c>
      <c r="F563" s="234" t="s">
        <v>25</v>
      </c>
      <c r="G563" s="235"/>
      <c r="H563" s="236">
        <v>980173201</v>
      </c>
    </row>
    <row r="564" spans="2:8" x14ac:dyDescent="0.3">
      <c r="B564" s="232">
        <v>44563.921990740739</v>
      </c>
      <c r="C564" s="233">
        <v>2500</v>
      </c>
      <c r="D564" s="294">
        <v>2447.5</v>
      </c>
      <c r="E564" s="294">
        <v>52.5</v>
      </c>
      <c r="F564" s="234" t="s">
        <v>7933</v>
      </c>
      <c r="G564" s="235"/>
      <c r="H564" s="236">
        <v>980174718</v>
      </c>
    </row>
    <row r="565" spans="2:8" x14ac:dyDescent="0.3">
      <c r="B565" s="232">
        <v>44563.922951388886</v>
      </c>
      <c r="C565" s="233">
        <v>1000</v>
      </c>
      <c r="D565" s="294">
        <v>979</v>
      </c>
      <c r="E565" s="294">
        <v>21</v>
      </c>
      <c r="F565" s="234" t="s">
        <v>590</v>
      </c>
      <c r="G565" s="235"/>
      <c r="H565" s="236">
        <v>980175475</v>
      </c>
    </row>
    <row r="566" spans="2:8" x14ac:dyDescent="0.3">
      <c r="B566" s="232">
        <v>44563.92328703704</v>
      </c>
      <c r="C566" s="233">
        <v>2000</v>
      </c>
      <c r="D566" s="294">
        <v>1958</v>
      </c>
      <c r="E566" s="294">
        <v>42</v>
      </c>
      <c r="F566" s="234" t="s">
        <v>25</v>
      </c>
      <c r="G566" s="235"/>
      <c r="H566" s="236">
        <v>980175801</v>
      </c>
    </row>
    <row r="567" spans="2:8" x14ac:dyDescent="0.3">
      <c r="B567" s="232">
        <v>44563.923981481479</v>
      </c>
      <c r="C567" s="233">
        <v>200</v>
      </c>
      <c r="D567" s="294">
        <v>195.8</v>
      </c>
      <c r="E567" s="294">
        <v>4.1999999999999886</v>
      </c>
      <c r="F567" s="234" t="s">
        <v>25</v>
      </c>
      <c r="G567" s="235"/>
      <c r="H567" s="236">
        <v>980176473</v>
      </c>
    </row>
    <row r="568" spans="2:8" x14ac:dyDescent="0.3">
      <c r="B568" s="232">
        <v>44563.926655092589</v>
      </c>
      <c r="C568" s="233">
        <v>300</v>
      </c>
      <c r="D568" s="294">
        <v>293.7</v>
      </c>
      <c r="E568" s="294">
        <v>6.3000000000000114</v>
      </c>
      <c r="F568" s="234" t="s">
        <v>25</v>
      </c>
      <c r="G568" s="235"/>
      <c r="H568" s="236">
        <v>980178643</v>
      </c>
    </row>
    <row r="569" spans="2:8" x14ac:dyDescent="0.3">
      <c r="B569" s="232">
        <v>44563.93178240741</v>
      </c>
      <c r="C569" s="233">
        <v>100</v>
      </c>
      <c r="D569" s="294">
        <v>96.1</v>
      </c>
      <c r="E569" s="294">
        <v>3.9000000000000057</v>
      </c>
      <c r="F569" s="234" t="s">
        <v>25</v>
      </c>
      <c r="G569" s="235"/>
      <c r="H569" s="236">
        <v>980183125</v>
      </c>
    </row>
    <row r="570" spans="2:8" x14ac:dyDescent="0.3">
      <c r="B570" s="232">
        <v>44563.932233796295</v>
      </c>
      <c r="C570" s="233">
        <v>100</v>
      </c>
      <c r="D570" s="294">
        <v>96.1</v>
      </c>
      <c r="E570" s="294">
        <v>3.9000000000000057</v>
      </c>
      <c r="F570" s="234" t="s">
        <v>25</v>
      </c>
      <c r="G570" s="235"/>
      <c r="H570" s="236">
        <v>980183530</v>
      </c>
    </row>
    <row r="571" spans="2:8" x14ac:dyDescent="0.3">
      <c r="B571" s="232">
        <v>44563.93582175926</v>
      </c>
      <c r="C571" s="233">
        <v>300</v>
      </c>
      <c r="D571" s="294">
        <v>293.7</v>
      </c>
      <c r="E571" s="294">
        <v>6.3000000000000114</v>
      </c>
      <c r="F571" s="234" t="s">
        <v>25</v>
      </c>
      <c r="G571" s="235"/>
      <c r="H571" s="236">
        <v>980186333</v>
      </c>
    </row>
    <row r="572" spans="2:8" x14ac:dyDescent="0.3">
      <c r="B572" s="232">
        <v>44563.938483796293</v>
      </c>
      <c r="C572" s="233">
        <v>300</v>
      </c>
      <c r="D572" s="294">
        <v>293.7</v>
      </c>
      <c r="E572" s="294">
        <v>6.3000000000000114</v>
      </c>
      <c r="F572" s="234" t="s">
        <v>25</v>
      </c>
      <c r="G572" s="235"/>
      <c r="H572" s="236">
        <v>980188403</v>
      </c>
    </row>
    <row r="573" spans="2:8" x14ac:dyDescent="0.3">
      <c r="B573" s="232">
        <v>44563.943009259259</v>
      </c>
      <c r="C573" s="233">
        <v>800</v>
      </c>
      <c r="D573" s="294">
        <v>775.2</v>
      </c>
      <c r="E573" s="294">
        <v>24.799999999999955</v>
      </c>
      <c r="F573" s="234" t="s">
        <v>475</v>
      </c>
      <c r="G573" s="235"/>
      <c r="H573" s="236">
        <v>980192083</v>
      </c>
    </row>
    <row r="574" spans="2:8" x14ac:dyDescent="0.3">
      <c r="B574" s="232">
        <v>44563.944803240738</v>
      </c>
      <c r="C574" s="233">
        <v>500</v>
      </c>
      <c r="D574" s="294">
        <v>489.5</v>
      </c>
      <c r="E574" s="294">
        <v>10.5</v>
      </c>
      <c r="F574" s="234" t="s">
        <v>25</v>
      </c>
      <c r="G574" s="235"/>
      <c r="H574" s="236">
        <v>980193423</v>
      </c>
    </row>
    <row r="575" spans="2:8" x14ac:dyDescent="0.3">
      <c r="B575" s="232">
        <v>44563.953159722223</v>
      </c>
      <c r="C575" s="233">
        <v>300</v>
      </c>
      <c r="D575" s="294">
        <v>293.7</v>
      </c>
      <c r="E575" s="294">
        <v>6.3000000000000114</v>
      </c>
      <c r="F575" s="234" t="s">
        <v>25</v>
      </c>
      <c r="G575" s="235"/>
      <c r="H575" s="236">
        <v>980199698</v>
      </c>
    </row>
    <row r="576" spans="2:8" x14ac:dyDescent="0.3">
      <c r="B576" s="232">
        <v>44563.953634259262</v>
      </c>
      <c r="C576" s="233">
        <v>100</v>
      </c>
      <c r="D576" s="294">
        <v>96.1</v>
      </c>
      <c r="E576" s="294">
        <v>3.9000000000000057</v>
      </c>
      <c r="F576" s="234" t="s">
        <v>25</v>
      </c>
      <c r="G576" s="235"/>
      <c r="H576" s="236">
        <v>980200045</v>
      </c>
    </row>
    <row r="577" spans="2:8" x14ac:dyDescent="0.3">
      <c r="B577" s="232">
        <v>44563.958969907406</v>
      </c>
      <c r="C577" s="233">
        <v>500</v>
      </c>
      <c r="D577" s="294">
        <v>489.5</v>
      </c>
      <c r="E577" s="294">
        <v>10.5</v>
      </c>
      <c r="F577" s="234" t="s">
        <v>473</v>
      </c>
      <c r="G577" s="235" t="s">
        <v>483</v>
      </c>
      <c r="H577" s="236">
        <v>980203804</v>
      </c>
    </row>
    <row r="578" spans="2:8" x14ac:dyDescent="0.3">
      <c r="B578" s="232">
        <v>44563.962060185186</v>
      </c>
      <c r="C578" s="233">
        <v>800</v>
      </c>
      <c r="D578" s="294">
        <v>783.2</v>
      </c>
      <c r="E578" s="294">
        <v>16.799999999999955</v>
      </c>
      <c r="F578" s="234" t="s">
        <v>25</v>
      </c>
      <c r="G578" s="235"/>
      <c r="H578" s="236">
        <v>980206384</v>
      </c>
    </row>
    <row r="579" spans="2:8" x14ac:dyDescent="0.3">
      <c r="B579" s="232">
        <v>44563.964513888888</v>
      </c>
      <c r="C579" s="233">
        <v>500</v>
      </c>
      <c r="D579" s="294">
        <v>489.5</v>
      </c>
      <c r="E579" s="294">
        <v>10.5</v>
      </c>
      <c r="F579" s="234" t="s">
        <v>25</v>
      </c>
      <c r="G579" s="235"/>
      <c r="H579" s="236">
        <v>980207995</v>
      </c>
    </row>
    <row r="580" spans="2:8" x14ac:dyDescent="0.3">
      <c r="B580" s="232">
        <v>44563.968171296299</v>
      </c>
      <c r="C580" s="233">
        <v>50</v>
      </c>
      <c r="D580" s="294">
        <v>46.1</v>
      </c>
      <c r="E580" s="294">
        <v>3.8999999999999986</v>
      </c>
      <c r="F580" s="234" t="s">
        <v>25</v>
      </c>
      <c r="G580" s="235"/>
      <c r="H580" s="236">
        <v>980210643</v>
      </c>
    </row>
    <row r="581" spans="2:8" x14ac:dyDescent="0.3">
      <c r="B581" s="232">
        <v>44563.97388888889</v>
      </c>
      <c r="C581" s="233">
        <v>200</v>
      </c>
      <c r="D581" s="294">
        <v>195.8</v>
      </c>
      <c r="E581" s="294">
        <v>4.1999999999999886</v>
      </c>
      <c r="F581" s="234" t="s">
        <v>503</v>
      </c>
      <c r="G581" s="235"/>
      <c r="H581" s="236">
        <v>980215157</v>
      </c>
    </row>
    <row r="582" spans="2:8" x14ac:dyDescent="0.3">
      <c r="B582" s="232">
        <v>44563.974583333336</v>
      </c>
      <c r="C582" s="233">
        <v>300</v>
      </c>
      <c r="D582" s="294">
        <v>293.7</v>
      </c>
      <c r="E582" s="294">
        <v>6.3000000000000114</v>
      </c>
      <c r="F582" s="234" t="s">
        <v>25</v>
      </c>
      <c r="G582" s="235"/>
      <c r="H582" s="236">
        <v>980215581</v>
      </c>
    </row>
    <row r="583" spans="2:8" x14ac:dyDescent="0.3">
      <c r="B583" s="232">
        <v>44563.975497685184</v>
      </c>
      <c r="C583" s="233">
        <v>30</v>
      </c>
      <c r="D583" s="294">
        <v>26.1</v>
      </c>
      <c r="E583" s="294">
        <v>3.8999999999999986</v>
      </c>
      <c r="F583" s="234" t="s">
        <v>25</v>
      </c>
      <c r="G583" s="235"/>
      <c r="H583" s="236">
        <v>980216164</v>
      </c>
    </row>
    <row r="584" spans="2:8" x14ac:dyDescent="0.3">
      <c r="B584" s="232">
        <v>44563.977256944447</v>
      </c>
      <c r="C584" s="233">
        <v>200</v>
      </c>
      <c r="D584" s="294">
        <v>195.8</v>
      </c>
      <c r="E584" s="294">
        <v>4.1999999999999886</v>
      </c>
      <c r="F584" s="234" t="s">
        <v>25</v>
      </c>
      <c r="G584" s="235"/>
      <c r="H584" s="236">
        <v>980217243</v>
      </c>
    </row>
    <row r="585" spans="2:8" x14ac:dyDescent="0.3">
      <c r="B585" s="232">
        <v>44563.977835648147</v>
      </c>
      <c r="C585" s="233">
        <v>500</v>
      </c>
      <c r="D585" s="294">
        <v>489.5</v>
      </c>
      <c r="E585" s="294">
        <v>10.5</v>
      </c>
      <c r="F585" s="234" t="s">
        <v>497</v>
      </c>
      <c r="G585" s="235"/>
      <c r="H585" s="236">
        <v>980217537</v>
      </c>
    </row>
    <row r="586" spans="2:8" x14ac:dyDescent="0.3">
      <c r="B586" s="232">
        <v>44563.981840277775</v>
      </c>
      <c r="C586" s="233">
        <v>300</v>
      </c>
      <c r="D586" s="294">
        <v>293.7</v>
      </c>
      <c r="E586" s="294">
        <v>6.3000000000000114</v>
      </c>
      <c r="F586" s="234" t="s">
        <v>25</v>
      </c>
      <c r="G586" s="235"/>
      <c r="H586" s="236">
        <v>980220380</v>
      </c>
    </row>
    <row r="587" spans="2:8" x14ac:dyDescent="0.3">
      <c r="B587" s="232">
        <v>44563.982256944444</v>
      </c>
      <c r="C587" s="233">
        <v>7500</v>
      </c>
      <c r="D587" s="294">
        <v>7342.5</v>
      </c>
      <c r="E587" s="294">
        <v>157.5</v>
      </c>
      <c r="F587" s="234" t="s">
        <v>325</v>
      </c>
      <c r="G587" s="235"/>
      <c r="H587" s="236">
        <v>980220777</v>
      </c>
    </row>
    <row r="588" spans="2:8" x14ac:dyDescent="0.3">
      <c r="B588" s="232">
        <v>44563.987222222226</v>
      </c>
      <c r="C588" s="233">
        <v>300</v>
      </c>
      <c r="D588" s="294">
        <v>293.7</v>
      </c>
      <c r="E588" s="294">
        <v>6.3000000000000114</v>
      </c>
      <c r="F588" s="234" t="s">
        <v>25</v>
      </c>
      <c r="G588" s="235"/>
      <c r="H588" s="236">
        <v>980223700</v>
      </c>
    </row>
    <row r="589" spans="2:8" x14ac:dyDescent="0.3">
      <c r="B589" s="232">
        <v>44563.993020833332</v>
      </c>
      <c r="C589" s="233">
        <v>1200</v>
      </c>
      <c r="D589" s="294">
        <v>1174.8</v>
      </c>
      <c r="E589" s="294">
        <v>25.200000000000045</v>
      </c>
      <c r="F589" s="234" t="s">
        <v>477</v>
      </c>
      <c r="G589" s="235"/>
      <c r="H589" s="236">
        <v>980227561</v>
      </c>
    </row>
    <row r="590" spans="2:8" x14ac:dyDescent="0.3">
      <c r="B590" s="232">
        <v>44563.993703703702</v>
      </c>
      <c r="C590" s="233">
        <v>300</v>
      </c>
      <c r="D590" s="294">
        <v>293.7</v>
      </c>
      <c r="E590" s="294">
        <v>6.3000000000000114</v>
      </c>
      <c r="F590" s="234" t="s">
        <v>25</v>
      </c>
      <c r="G590" s="235"/>
      <c r="H590" s="236">
        <v>980228017</v>
      </c>
    </row>
    <row r="591" spans="2:8" x14ac:dyDescent="0.3">
      <c r="B591" s="232">
        <v>44563.996527777781</v>
      </c>
      <c r="C591" s="233">
        <v>1000</v>
      </c>
      <c r="D591" s="294">
        <v>979</v>
      </c>
      <c r="E591" s="294">
        <v>21</v>
      </c>
      <c r="F591" s="234" t="s">
        <v>478</v>
      </c>
      <c r="G591" s="235"/>
      <c r="H591" s="236">
        <v>980229634</v>
      </c>
    </row>
    <row r="592" spans="2:8" x14ac:dyDescent="0.3">
      <c r="B592" s="232">
        <v>44563.999016203707</v>
      </c>
      <c r="C592" s="233">
        <v>4500</v>
      </c>
      <c r="D592" s="294">
        <v>4405.5</v>
      </c>
      <c r="E592" s="294">
        <v>94.5</v>
      </c>
      <c r="F592" s="234" t="s">
        <v>25</v>
      </c>
      <c r="G592" s="235"/>
      <c r="H592" s="236">
        <v>980231022</v>
      </c>
    </row>
    <row r="593" spans="2:8" x14ac:dyDescent="0.3">
      <c r="B593" s="232">
        <v>44564.000474537039</v>
      </c>
      <c r="C593" s="233">
        <v>100</v>
      </c>
      <c r="D593" s="294">
        <v>96.1</v>
      </c>
      <c r="E593" s="294">
        <v>3.9000000000000057</v>
      </c>
      <c r="F593" s="234" t="s">
        <v>25</v>
      </c>
      <c r="G593" s="235"/>
      <c r="H593" s="236">
        <v>980232472</v>
      </c>
    </row>
    <row r="594" spans="2:8" x14ac:dyDescent="0.3">
      <c r="B594" s="232">
        <v>44564.002743055556</v>
      </c>
      <c r="C594" s="233">
        <v>300</v>
      </c>
      <c r="D594" s="294">
        <v>293.7</v>
      </c>
      <c r="E594" s="294">
        <v>6.3000000000000114</v>
      </c>
      <c r="F594" s="234" t="s">
        <v>25</v>
      </c>
      <c r="G594" s="235"/>
      <c r="H594" s="236">
        <v>980237025</v>
      </c>
    </row>
    <row r="595" spans="2:8" x14ac:dyDescent="0.3">
      <c r="B595" s="232">
        <v>44564.005648148152</v>
      </c>
      <c r="C595" s="233">
        <v>3000</v>
      </c>
      <c r="D595" s="294">
        <v>2937</v>
      </c>
      <c r="E595" s="294">
        <v>63</v>
      </c>
      <c r="F595" s="234" t="s">
        <v>55</v>
      </c>
      <c r="G595" s="235"/>
      <c r="H595" s="236">
        <v>980242097</v>
      </c>
    </row>
    <row r="596" spans="2:8" x14ac:dyDescent="0.3">
      <c r="B596" s="232">
        <v>44564.017152777778</v>
      </c>
      <c r="C596" s="233">
        <v>500</v>
      </c>
      <c r="D596" s="294">
        <v>489.5</v>
      </c>
      <c r="E596" s="294">
        <v>10.5</v>
      </c>
      <c r="F596" s="234" t="s">
        <v>25</v>
      </c>
      <c r="G596" s="235"/>
      <c r="H596" s="236">
        <v>980257691</v>
      </c>
    </row>
    <row r="597" spans="2:8" x14ac:dyDescent="0.3">
      <c r="B597" s="232">
        <v>44564.023668981485</v>
      </c>
      <c r="C597" s="233">
        <v>30</v>
      </c>
      <c r="D597" s="294">
        <v>26.1</v>
      </c>
      <c r="E597" s="294">
        <v>3.8999999999999986</v>
      </c>
      <c r="F597" s="234" t="s">
        <v>419</v>
      </c>
      <c r="G597" s="235"/>
      <c r="H597" s="236">
        <v>980265445</v>
      </c>
    </row>
    <row r="598" spans="2:8" x14ac:dyDescent="0.3">
      <c r="B598" s="232">
        <v>44564.032395833332</v>
      </c>
      <c r="C598" s="233">
        <v>200</v>
      </c>
      <c r="D598" s="294">
        <v>195.8</v>
      </c>
      <c r="E598" s="294">
        <v>4.1999999999999886</v>
      </c>
      <c r="F598" s="234" t="s">
        <v>25</v>
      </c>
      <c r="G598" s="235"/>
      <c r="H598" s="236">
        <v>980275124</v>
      </c>
    </row>
    <row r="599" spans="2:8" x14ac:dyDescent="0.3">
      <c r="B599" s="232">
        <v>44564.038113425922</v>
      </c>
      <c r="C599" s="233">
        <v>1000</v>
      </c>
      <c r="D599" s="294">
        <v>979</v>
      </c>
      <c r="E599" s="294">
        <v>21</v>
      </c>
      <c r="F599" s="234" t="s">
        <v>25</v>
      </c>
      <c r="G599" s="235"/>
      <c r="H599" s="236">
        <v>980281354</v>
      </c>
    </row>
    <row r="600" spans="2:8" x14ac:dyDescent="0.3">
      <c r="B600" s="232">
        <v>44564.046273148146</v>
      </c>
      <c r="C600" s="233">
        <v>300</v>
      </c>
      <c r="D600" s="294">
        <v>293.7</v>
      </c>
      <c r="E600" s="294">
        <v>6.3000000000000114</v>
      </c>
      <c r="F600" s="234" t="s">
        <v>25</v>
      </c>
      <c r="G600" s="235"/>
      <c r="H600" s="236">
        <v>980289287</v>
      </c>
    </row>
    <row r="601" spans="2:8" x14ac:dyDescent="0.3">
      <c r="B601" s="232">
        <v>44564.048113425924</v>
      </c>
      <c r="C601" s="233">
        <v>500</v>
      </c>
      <c r="D601" s="294">
        <v>489.5</v>
      </c>
      <c r="E601" s="294">
        <v>10.5</v>
      </c>
      <c r="F601" s="234" t="s">
        <v>25</v>
      </c>
      <c r="G601" s="235"/>
      <c r="H601" s="236">
        <v>980291048</v>
      </c>
    </row>
    <row r="602" spans="2:8" x14ac:dyDescent="0.3">
      <c r="B602" s="232">
        <v>44564.056516203702</v>
      </c>
      <c r="C602" s="233">
        <v>3750</v>
      </c>
      <c r="D602" s="294">
        <v>3633.75</v>
      </c>
      <c r="E602" s="294">
        <v>116.25</v>
      </c>
      <c r="F602" s="234" t="s">
        <v>514</v>
      </c>
      <c r="G602" s="235"/>
      <c r="H602" s="236">
        <v>980299089</v>
      </c>
    </row>
    <row r="603" spans="2:8" x14ac:dyDescent="0.3">
      <c r="B603" s="232">
        <v>44564.061296296299</v>
      </c>
      <c r="C603" s="233">
        <v>100</v>
      </c>
      <c r="D603" s="294">
        <v>96.1</v>
      </c>
      <c r="E603" s="294">
        <v>3.9000000000000057</v>
      </c>
      <c r="F603" s="234" t="s">
        <v>25</v>
      </c>
      <c r="G603" s="235"/>
      <c r="H603" s="236">
        <v>980303198</v>
      </c>
    </row>
    <row r="604" spans="2:8" x14ac:dyDescent="0.3">
      <c r="B604" s="232">
        <v>44564.065254629626</v>
      </c>
      <c r="C604" s="233">
        <v>400</v>
      </c>
      <c r="D604" s="294">
        <v>391.6</v>
      </c>
      <c r="E604" s="294">
        <v>8.3999999999999773</v>
      </c>
      <c r="F604" s="234" t="s">
        <v>25</v>
      </c>
      <c r="G604" s="235"/>
      <c r="H604" s="236">
        <v>980306701</v>
      </c>
    </row>
    <row r="605" spans="2:8" x14ac:dyDescent="0.3">
      <c r="B605" s="232">
        <v>44564.083414351851</v>
      </c>
      <c r="C605" s="233">
        <v>300</v>
      </c>
      <c r="D605" s="294">
        <v>293.7</v>
      </c>
      <c r="E605" s="294">
        <v>6.3000000000000114</v>
      </c>
      <c r="F605" s="234" t="s">
        <v>25</v>
      </c>
      <c r="G605" s="235"/>
      <c r="H605" s="236">
        <v>980322599</v>
      </c>
    </row>
    <row r="606" spans="2:8" x14ac:dyDescent="0.3">
      <c r="B606" s="232">
        <v>44564.101643518516</v>
      </c>
      <c r="C606" s="233">
        <v>200</v>
      </c>
      <c r="D606" s="294">
        <v>195.8</v>
      </c>
      <c r="E606" s="294">
        <v>4.1999999999999886</v>
      </c>
      <c r="F606" s="234" t="s">
        <v>608</v>
      </c>
      <c r="G606" s="235"/>
      <c r="H606" s="236">
        <v>980338465</v>
      </c>
    </row>
    <row r="607" spans="2:8" x14ac:dyDescent="0.3">
      <c r="B607" s="232">
        <v>44564.158530092594</v>
      </c>
      <c r="C607" s="233">
        <v>300</v>
      </c>
      <c r="D607" s="294">
        <v>293.7</v>
      </c>
      <c r="E607" s="294">
        <v>6.3000000000000114</v>
      </c>
      <c r="F607" s="234" t="s">
        <v>25</v>
      </c>
      <c r="G607" s="235"/>
      <c r="H607" s="236">
        <v>980389812</v>
      </c>
    </row>
    <row r="608" spans="2:8" x14ac:dyDescent="0.3">
      <c r="B608" s="232">
        <v>44564.168657407405</v>
      </c>
      <c r="C608" s="233">
        <v>100</v>
      </c>
      <c r="D608" s="294">
        <v>96.1</v>
      </c>
      <c r="E608" s="294">
        <v>3.9000000000000057</v>
      </c>
      <c r="F608" s="234" t="s">
        <v>25</v>
      </c>
      <c r="G608" s="235"/>
      <c r="H608" s="236">
        <v>980398758</v>
      </c>
    </row>
    <row r="609" spans="2:8" x14ac:dyDescent="0.3">
      <c r="B609" s="232">
        <v>44564.193124999998</v>
      </c>
      <c r="C609" s="233">
        <v>333</v>
      </c>
      <c r="D609" s="294">
        <v>326.01</v>
      </c>
      <c r="E609" s="294">
        <v>6.9900000000000091</v>
      </c>
      <c r="F609" s="234" t="s">
        <v>550</v>
      </c>
      <c r="G609" s="235"/>
      <c r="H609" s="236">
        <v>980421100</v>
      </c>
    </row>
    <row r="610" spans="2:8" x14ac:dyDescent="0.3">
      <c r="B610" s="232">
        <v>44564.208240740743</v>
      </c>
      <c r="C610" s="233">
        <v>300</v>
      </c>
      <c r="D610" s="294">
        <v>293.7</v>
      </c>
      <c r="E610" s="294">
        <v>6.3000000000000114</v>
      </c>
      <c r="F610" s="234" t="s">
        <v>484</v>
      </c>
      <c r="G610" s="235"/>
      <c r="H610" s="236">
        <v>980434483</v>
      </c>
    </row>
    <row r="611" spans="2:8" x14ac:dyDescent="0.3">
      <c r="B611" s="232">
        <v>44564.253275462965</v>
      </c>
      <c r="C611" s="233">
        <v>1000</v>
      </c>
      <c r="D611" s="294">
        <v>979</v>
      </c>
      <c r="E611" s="294">
        <v>21</v>
      </c>
      <c r="F611" s="234" t="s">
        <v>25</v>
      </c>
      <c r="G611" s="235"/>
      <c r="H611" s="236">
        <v>980455895</v>
      </c>
    </row>
    <row r="612" spans="2:8" x14ac:dyDescent="0.3">
      <c r="B612" s="232">
        <v>44564.270312499997</v>
      </c>
      <c r="C612" s="233">
        <v>1000</v>
      </c>
      <c r="D612" s="294">
        <v>979</v>
      </c>
      <c r="E612" s="294">
        <v>21</v>
      </c>
      <c r="F612" s="234" t="s">
        <v>25</v>
      </c>
      <c r="G612" s="235"/>
      <c r="H612" s="236">
        <v>980463843</v>
      </c>
    </row>
    <row r="613" spans="2:8" x14ac:dyDescent="0.3">
      <c r="B613" s="232">
        <v>44564.271087962959</v>
      </c>
      <c r="C613" s="233">
        <v>100</v>
      </c>
      <c r="D613" s="294">
        <v>96.1</v>
      </c>
      <c r="E613" s="294">
        <v>3.9000000000000057</v>
      </c>
      <c r="F613" s="234" t="s">
        <v>487</v>
      </c>
      <c r="G613" s="235"/>
      <c r="H613" s="236">
        <v>980464203</v>
      </c>
    </row>
    <row r="614" spans="2:8" x14ac:dyDescent="0.3">
      <c r="B614" s="232">
        <v>44564.282893518517</v>
      </c>
      <c r="C614" s="233">
        <v>300</v>
      </c>
      <c r="D614" s="294">
        <v>293.7</v>
      </c>
      <c r="E614" s="294">
        <v>6.3000000000000114</v>
      </c>
      <c r="F614" s="234" t="s">
        <v>25</v>
      </c>
      <c r="G614" s="235"/>
      <c r="H614" s="236">
        <v>980469497</v>
      </c>
    </row>
    <row r="615" spans="2:8" x14ac:dyDescent="0.3">
      <c r="B615" s="232">
        <v>44564.323842592596</v>
      </c>
      <c r="C615" s="233">
        <v>1100</v>
      </c>
      <c r="D615" s="294">
        <v>1076.9000000000001</v>
      </c>
      <c r="E615" s="294">
        <v>23.099999999999909</v>
      </c>
      <c r="F615" s="234" t="s">
        <v>551</v>
      </c>
      <c r="G615" s="235"/>
      <c r="H615" s="236">
        <v>980488412</v>
      </c>
    </row>
    <row r="616" spans="2:8" x14ac:dyDescent="0.3">
      <c r="B616" s="232">
        <v>44564.332418981481</v>
      </c>
      <c r="C616" s="233">
        <v>100</v>
      </c>
      <c r="D616" s="294">
        <v>96.1</v>
      </c>
      <c r="E616" s="294">
        <v>3.9000000000000057</v>
      </c>
      <c r="F616" s="234" t="s">
        <v>25</v>
      </c>
      <c r="G616" s="235"/>
      <c r="H616" s="236">
        <v>980492257</v>
      </c>
    </row>
    <row r="617" spans="2:8" x14ac:dyDescent="0.3">
      <c r="B617" s="232">
        <v>44564.346400462964</v>
      </c>
      <c r="C617" s="233">
        <v>100</v>
      </c>
      <c r="D617" s="294">
        <v>96.1</v>
      </c>
      <c r="E617" s="294">
        <v>3.9000000000000057</v>
      </c>
      <c r="F617" s="234" t="s">
        <v>25</v>
      </c>
      <c r="G617" s="235"/>
      <c r="H617" s="236">
        <v>980500995</v>
      </c>
    </row>
    <row r="618" spans="2:8" x14ac:dyDescent="0.3">
      <c r="B618" s="232">
        <v>44564.351631944446</v>
      </c>
      <c r="C618" s="233">
        <v>300</v>
      </c>
      <c r="D618" s="294">
        <v>293.7</v>
      </c>
      <c r="E618" s="294">
        <v>6.3000000000000114</v>
      </c>
      <c r="F618" s="234" t="s">
        <v>25</v>
      </c>
      <c r="G618" s="235"/>
      <c r="H618" s="236">
        <v>980503825</v>
      </c>
    </row>
    <row r="619" spans="2:8" x14ac:dyDescent="0.3">
      <c r="B619" s="232">
        <v>44564.362847222219</v>
      </c>
      <c r="C619" s="233">
        <v>3500</v>
      </c>
      <c r="D619" s="294">
        <v>3426.5</v>
      </c>
      <c r="E619" s="294">
        <v>73.5</v>
      </c>
      <c r="F619" s="234" t="s">
        <v>419</v>
      </c>
      <c r="G619" s="235"/>
      <c r="H619" s="236">
        <v>980509297</v>
      </c>
    </row>
    <row r="620" spans="2:8" x14ac:dyDescent="0.3">
      <c r="B620" s="232">
        <v>44564.370694444442</v>
      </c>
      <c r="C620" s="233">
        <v>300</v>
      </c>
      <c r="D620" s="294">
        <v>293.7</v>
      </c>
      <c r="E620" s="294">
        <v>6.3000000000000114</v>
      </c>
      <c r="F620" s="234" t="s">
        <v>25</v>
      </c>
      <c r="G620" s="235"/>
      <c r="H620" s="236">
        <v>980513818</v>
      </c>
    </row>
    <row r="621" spans="2:8" x14ac:dyDescent="0.3">
      <c r="B621" s="232">
        <v>44564.378171296295</v>
      </c>
      <c r="C621" s="233">
        <v>500</v>
      </c>
      <c r="D621" s="294">
        <v>489.5</v>
      </c>
      <c r="E621" s="294">
        <v>10.5</v>
      </c>
      <c r="F621" s="234" t="s">
        <v>25</v>
      </c>
      <c r="G621" s="235"/>
      <c r="H621" s="236">
        <v>980518218</v>
      </c>
    </row>
    <row r="622" spans="2:8" x14ac:dyDescent="0.3">
      <c r="B622" s="232">
        <v>44564.380243055559</v>
      </c>
      <c r="C622" s="233">
        <v>2000</v>
      </c>
      <c r="D622" s="294">
        <v>1958</v>
      </c>
      <c r="E622" s="294">
        <v>42</v>
      </c>
      <c r="F622" s="234" t="s">
        <v>25</v>
      </c>
      <c r="G622" s="235"/>
      <c r="H622" s="236">
        <v>980519615</v>
      </c>
    </row>
    <row r="623" spans="2:8" x14ac:dyDescent="0.3">
      <c r="B623" s="232">
        <v>44564.386423611111</v>
      </c>
      <c r="C623" s="233">
        <v>300</v>
      </c>
      <c r="D623" s="294">
        <v>293.7</v>
      </c>
      <c r="E623" s="294">
        <v>6.3000000000000114</v>
      </c>
      <c r="F623" s="234" t="s">
        <v>496</v>
      </c>
      <c r="G623" s="235"/>
      <c r="H623" s="236">
        <v>980524102</v>
      </c>
    </row>
    <row r="624" spans="2:8" x14ac:dyDescent="0.3">
      <c r="B624" s="232">
        <v>44564.38858796296</v>
      </c>
      <c r="C624" s="233">
        <v>200</v>
      </c>
      <c r="D624" s="294">
        <v>195.8</v>
      </c>
      <c r="E624" s="294">
        <v>4.1999999999999886</v>
      </c>
      <c r="F624" s="234" t="s">
        <v>25</v>
      </c>
      <c r="G624" s="235"/>
      <c r="H624" s="236">
        <v>980525524</v>
      </c>
    </row>
    <row r="625" spans="2:8" x14ac:dyDescent="0.3">
      <c r="B625" s="232">
        <v>44564.397303240738</v>
      </c>
      <c r="C625" s="233">
        <v>30</v>
      </c>
      <c r="D625" s="294">
        <v>26.1</v>
      </c>
      <c r="E625" s="294">
        <v>3.8999999999999986</v>
      </c>
      <c r="F625" s="234" t="s">
        <v>25</v>
      </c>
      <c r="G625" s="235"/>
      <c r="H625" s="236">
        <v>980531215</v>
      </c>
    </row>
    <row r="626" spans="2:8" x14ac:dyDescent="0.3">
      <c r="B626" s="232">
        <v>44564.400138888886</v>
      </c>
      <c r="C626" s="233">
        <v>500</v>
      </c>
      <c r="D626" s="294">
        <v>489.5</v>
      </c>
      <c r="E626" s="294">
        <v>10.5</v>
      </c>
      <c r="F626" s="234" t="s">
        <v>569</v>
      </c>
      <c r="G626" s="235"/>
      <c r="H626" s="236">
        <v>980532986</v>
      </c>
    </row>
    <row r="627" spans="2:8" x14ac:dyDescent="0.3">
      <c r="B627" s="232">
        <v>44564.403194444443</v>
      </c>
      <c r="C627" s="233">
        <v>1000</v>
      </c>
      <c r="D627" s="294">
        <v>979</v>
      </c>
      <c r="E627" s="294">
        <v>21</v>
      </c>
      <c r="F627" s="234" t="s">
        <v>25</v>
      </c>
      <c r="G627" s="235"/>
      <c r="H627" s="236">
        <v>980534746</v>
      </c>
    </row>
    <row r="628" spans="2:8" x14ac:dyDescent="0.3">
      <c r="B628" s="232">
        <v>44564.404479166667</v>
      </c>
      <c r="C628" s="233">
        <v>20000</v>
      </c>
      <c r="D628" s="294">
        <v>19580</v>
      </c>
      <c r="E628" s="294">
        <v>420</v>
      </c>
      <c r="F628" s="234" t="s">
        <v>488</v>
      </c>
      <c r="G628" s="235"/>
      <c r="H628" s="236">
        <v>980535523</v>
      </c>
    </row>
    <row r="629" spans="2:8" x14ac:dyDescent="0.3">
      <c r="B629" s="232">
        <v>44564.408912037034</v>
      </c>
      <c r="C629" s="233">
        <v>300</v>
      </c>
      <c r="D629" s="294">
        <v>293.7</v>
      </c>
      <c r="E629" s="294">
        <v>6.3000000000000114</v>
      </c>
      <c r="F629" s="234" t="s">
        <v>25</v>
      </c>
      <c r="G629" s="235"/>
      <c r="H629" s="236">
        <v>980538447</v>
      </c>
    </row>
    <row r="630" spans="2:8" x14ac:dyDescent="0.3">
      <c r="B630" s="232">
        <v>44564.411574074074</v>
      </c>
      <c r="C630" s="233">
        <v>300</v>
      </c>
      <c r="D630" s="294">
        <v>293.7</v>
      </c>
      <c r="E630" s="294">
        <v>6.3000000000000114</v>
      </c>
      <c r="F630" s="234" t="s">
        <v>25</v>
      </c>
      <c r="G630" s="235"/>
      <c r="H630" s="236">
        <v>980540109</v>
      </c>
    </row>
    <row r="631" spans="2:8" x14ac:dyDescent="0.3">
      <c r="B631" s="232">
        <v>44564.414826388886</v>
      </c>
      <c r="C631" s="233">
        <v>100</v>
      </c>
      <c r="D631" s="294">
        <v>96.1</v>
      </c>
      <c r="E631" s="294">
        <v>3.9000000000000057</v>
      </c>
      <c r="F631" s="234" t="s">
        <v>25</v>
      </c>
      <c r="G631" s="235"/>
      <c r="H631" s="236">
        <v>980542187</v>
      </c>
    </row>
    <row r="632" spans="2:8" x14ac:dyDescent="0.3">
      <c r="B632" s="232">
        <v>44564.420185185183</v>
      </c>
      <c r="C632" s="233">
        <v>1300</v>
      </c>
      <c r="D632" s="294">
        <v>1272.7</v>
      </c>
      <c r="E632" s="294">
        <v>27.299999999999955</v>
      </c>
      <c r="F632" s="234" t="s">
        <v>509</v>
      </c>
      <c r="G632" s="235"/>
      <c r="H632" s="236">
        <v>980546108</v>
      </c>
    </row>
    <row r="633" spans="2:8" x14ac:dyDescent="0.3">
      <c r="B633" s="232">
        <v>44564.422048611108</v>
      </c>
      <c r="C633" s="233">
        <v>100</v>
      </c>
      <c r="D633" s="294">
        <v>96.1</v>
      </c>
      <c r="E633" s="294">
        <v>3.9000000000000057</v>
      </c>
      <c r="F633" s="234" t="s">
        <v>494</v>
      </c>
      <c r="G633" s="235"/>
      <c r="H633" s="236">
        <v>980547742</v>
      </c>
    </row>
    <row r="634" spans="2:8" x14ac:dyDescent="0.3">
      <c r="B634" s="232">
        <v>44564.425185185188</v>
      </c>
      <c r="C634" s="233">
        <v>100</v>
      </c>
      <c r="D634" s="294">
        <v>96.1</v>
      </c>
      <c r="E634" s="294">
        <v>3.9000000000000057</v>
      </c>
      <c r="F634" s="234" t="s">
        <v>25</v>
      </c>
      <c r="G634" s="235"/>
      <c r="H634" s="236">
        <v>980550511</v>
      </c>
    </row>
    <row r="635" spans="2:8" x14ac:dyDescent="0.3">
      <c r="B635" s="232">
        <v>44564.427002314813</v>
      </c>
      <c r="C635" s="233">
        <v>400</v>
      </c>
      <c r="D635" s="294">
        <v>391.6</v>
      </c>
      <c r="E635" s="294">
        <v>8.3999999999999773</v>
      </c>
      <c r="F635" s="234" t="s">
        <v>7934</v>
      </c>
      <c r="G635" s="235"/>
      <c r="H635" s="236">
        <v>980552129</v>
      </c>
    </row>
    <row r="636" spans="2:8" x14ac:dyDescent="0.3">
      <c r="B636" s="232">
        <v>44564.428194444445</v>
      </c>
      <c r="C636" s="233">
        <v>300</v>
      </c>
      <c r="D636" s="294">
        <v>293.7</v>
      </c>
      <c r="E636" s="294">
        <v>6.3000000000000114</v>
      </c>
      <c r="F636" s="234" t="s">
        <v>570</v>
      </c>
      <c r="G636" s="235"/>
      <c r="H636" s="236">
        <v>980553350</v>
      </c>
    </row>
    <row r="637" spans="2:8" x14ac:dyDescent="0.3">
      <c r="B637" s="232">
        <v>44564.434606481482</v>
      </c>
      <c r="C637" s="233">
        <v>300</v>
      </c>
      <c r="D637" s="294">
        <v>293.7</v>
      </c>
      <c r="E637" s="294">
        <v>6.3000000000000114</v>
      </c>
      <c r="F637" s="234" t="s">
        <v>25</v>
      </c>
      <c r="G637" s="235"/>
      <c r="H637" s="236">
        <v>980558433</v>
      </c>
    </row>
    <row r="638" spans="2:8" x14ac:dyDescent="0.3">
      <c r="B638" s="232">
        <v>44564.43550925926</v>
      </c>
      <c r="C638" s="233">
        <v>500</v>
      </c>
      <c r="D638" s="294">
        <v>489.5</v>
      </c>
      <c r="E638" s="294">
        <v>10.5</v>
      </c>
      <c r="F638" s="234" t="s">
        <v>482</v>
      </c>
      <c r="G638" s="235"/>
      <c r="H638" s="236">
        <v>980559185</v>
      </c>
    </row>
    <row r="639" spans="2:8" x14ac:dyDescent="0.3">
      <c r="B639" s="232">
        <v>44564.43613425926</v>
      </c>
      <c r="C639" s="233">
        <v>250</v>
      </c>
      <c r="D639" s="294">
        <v>244.75</v>
      </c>
      <c r="E639" s="294">
        <v>5.25</v>
      </c>
      <c r="F639" s="234" t="s">
        <v>25</v>
      </c>
      <c r="G639" s="235"/>
      <c r="H639" s="236">
        <v>980559665</v>
      </c>
    </row>
    <row r="640" spans="2:8" x14ac:dyDescent="0.3">
      <c r="B640" s="232">
        <v>44564.437141203707</v>
      </c>
      <c r="C640" s="233">
        <v>150</v>
      </c>
      <c r="D640" s="294">
        <v>146.1</v>
      </c>
      <c r="E640" s="294">
        <v>3.9000000000000057</v>
      </c>
      <c r="F640" s="234" t="s">
        <v>25</v>
      </c>
      <c r="G640" s="235"/>
      <c r="H640" s="236">
        <v>980560521</v>
      </c>
    </row>
    <row r="641" spans="2:8" x14ac:dyDescent="0.3">
      <c r="B641" s="232">
        <v>44564.437581018516</v>
      </c>
      <c r="C641" s="233">
        <v>500</v>
      </c>
      <c r="D641" s="294">
        <v>489.5</v>
      </c>
      <c r="E641" s="294">
        <v>10.5</v>
      </c>
      <c r="F641" s="234" t="s">
        <v>25</v>
      </c>
      <c r="G641" s="235"/>
      <c r="H641" s="236">
        <v>980560901</v>
      </c>
    </row>
    <row r="642" spans="2:8" x14ac:dyDescent="0.3">
      <c r="B642" s="232">
        <v>44564.437939814816</v>
      </c>
      <c r="C642" s="233">
        <v>100</v>
      </c>
      <c r="D642" s="294">
        <v>96.1</v>
      </c>
      <c r="E642" s="294">
        <v>3.9000000000000057</v>
      </c>
      <c r="F642" s="234" t="s">
        <v>25</v>
      </c>
      <c r="G642" s="235"/>
      <c r="H642" s="236">
        <v>980561232</v>
      </c>
    </row>
    <row r="643" spans="2:8" x14ac:dyDescent="0.3">
      <c r="B643" s="232">
        <v>44564.445162037038</v>
      </c>
      <c r="C643" s="233">
        <v>300</v>
      </c>
      <c r="D643" s="294">
        <v>293.7</v>
      </c>
      <c r="E643" s="294">
        <v>6.3000000000000114</v>
      </c>
      <c r="F643" s="234" t="s">
        <v>25</v>
      </c>
      <c r="G643" s="235"/>
      <c r="H643" s="236">
        <v>980566583</v>
      </c>
    </row>
    <row r="644" spans="2:8" x14ac:dyDescent="0.3">
      <c r="B644" s="232">
        <v>44564.451493055552</v>
      </c>
      <c r="C644" s="233">
        <v>1000</v>
      </c>
      <c r="D644" s="294">
        <v>979</v>
      </c>
      <c r="E644" s="294">
        <v>21</v>
      </c>
      <c r="F644" s="234" t="s">
        <v>2939</v>
      </c>
      <c r="G644" s="235"/>
      <c r="H644" s="236">
        <v>980571413</v>
      </c>
    </row>
    <row r="645" spans="2:8" x14ac:dyDescent="0.3">
      <c r="B645" s="232">
        <v>44564.451874999999</v>
      </c>
      <c r="C645" s="233">
        <v>300</v>
      </c>
      <c r="D645" s="294">
        <v>293.7</v>
      </c>
      <c r="E645" s="294">
        <v>6.3000000000000114</v>
      </c>
      <c r="F645" s="234" t="s">
        <v>25</v>
      </c>
      <c r="G645" s="235"/>
      <c r="H645" s="236">
        <v>980571690</v>
      </c>
    </row>
    <row r="646" spans="2:8" x14ac:dyDescent="0.3">
      <c r="B646" s="232">
        <v>44564.452615740738</v>
      </c>
      <c r="C646" s="233">
        <v>1000</v>
      </c>
      <c r="D646" s="294">
        <v>979</v>
      </c>
      <c r="E646" s="294">
        <v>21</v>
      </c>
      <c r="F646" s="234" t="s">
        <v>523</v>
      </c>
      <c r="G646" s="235" t="s">
        <v>481</v>
      </c>
      <c r="H646" s="236">
        <v>980572231</v>
      </c>
    </row>
    <row r="647" spans="2:8" x14ac:dyDescent="0.3">
      <c r="B647" s="232">
        <v>44564.453043981484</v>
      </c>
      <c r="C647" s="233">
        <v>500</v>
      </c>
      <c r="D647" s="294">
        <v>489.5</v>
      </c>
      <c r="E647" s="294">
        <v>10.5</v>
      </c>
      <c r="F647" s="234" t="s">
        <v>25</v>
      </c>
      <c r="G647" s="235"/>
      <c r="H647" s="236">
        <v>980572587</v>
      </c>
    </row>
    <row r="648" spans="2:8" x14ac:dyDescent="0.3">
      <c r="B648" s="232">
        <v>44564.455254629633</v>
      </c>
      <c r="C648" s="233">
        <v>1500</v>
      </c>
      <c r="D648" s="294">
        <v>1468.5</v>
      </c>
      <c r="E648" s="294">
        <v>31.5</v>
      </c>
      <c r="F648" s="234" t="s">
        <v>25</v>
      </c>
      <c r="G648" s="235"/>
      <c r="H648" s="236">
        <v>980574333</v>
      </c>
    </row>
    <row r="649" spans="2:8" x14ac:dyDescent="0.3">
      <c r="B649" s="232">
        <v>44564.456458333334</v>
      </c>
      <c r="C649" s="233">
        <v>500</v>
      </c>
      <c r="D649" s="294">
        <v>489.5</v>
      </c>
      <c r="E649" s="294">
        <v>10.5</v>
      </c>
      <c r="F649" s="234" t="s">
        <v>25</v>
      </c>
      <c r="G649" s="235"/>
      <c r="H649" s="236">
        <v>980575236</v>
      </c>
    </row>
    <row r="650" spans="2:8" x14ac:dyDescent="0.3">
      <c r="B650" s="232">
        <v>44564.458715277775</v>
      </c>
      <c r="C650" s="233">
        <v>100</v>
      </c>
      <c r="D650" s="294">
        <v>96.1</v>
      </c>
      <c r="E650" s="294">
        <v>3.9000000000000057</v>
      </c>
      <c r="F650" s="234" t="s">
        <v>25</v>
      </c>
      <c r="G650" s="235"/>
      <c r="H650" s="236">
        <v>980577015</v>
      </c>
    </row>
    <row r="651" spans="2:8" x14ac:dyDescent="0.3">
      <c r="B651" s="232">
        <v>44564.460138888891</v>
      </c>
      <c r="C651" s="233">
        <v>300</v>
      </c>
      <c r="D651" s="294">
        <v>293.7</v>
      </c>
      <c r="E651" s="294">
        <v>6.3000000000000114</v>
      </c>
      <c r="F651" s="234" t="s">
        <v>25</v>
      </c>
      <c r="G651" s="235"/>
      <c r="H651" s="236">
        <v>980578259</v>
      </c>
    </row>
    <row r="652" spans="2:8" x14ac:dyDescent="0.3">
      <c r="B652" s="232">
        <v>44564.4606712963</v>
      </c>
      <c r="C652" s="233">
        <v>10</v>
      </c>
      <c r="D652" s="294">
        <v>6.1</v>
      </c>
      <c r="E652" s="294">
        <v>3.9000000000000004</v>
      </c>
      <c r="F652" s="234" t="s">
        <v>25</v>
      </c>
      <c r="G652" s="235"/>
      <c r="H652" s="236">
        <v>980578697</v>
      </c>
    </row>
    <row r="653" spans="2:8" x14ac:dyDescent="0.3">
      <c r="B653" s="232">
        <v>44564.460763888892</v>
      </c>
      <c r="C653" s="233">
        <v>30</v>
      </c>
      <c r="D653" s="294">
        <v>26.1</v>
      </c>
      <c r="E653" s="294">
        <v>3.8999999999999986</v>
      </c>
      <c r="F653" s="234" t="s">
        <v>25</v>
      </c>
      <c r="G653" s="235"/>
      <c r="H653" s="236">
        <v>980578775</v>
      </c>
    </row>
    <row r="654" spans="2:8" x14ac:dyDescent="0.3">
      <c r="B654" s="232">
        <v>44564.461585648147</v>
      </c>
      <c r="C654" s="233">
        <v>5000</v>
      </c>
      <c r="D654" s="294">
        <v>4895</v>
      </c>
      <c r="E654" s="294">
        <v>105</v>
      </c>
      <c r="F654" s="234" t="s">
        <v>477</v>
      </c>
      <c r="G654" s="235" t="s">
        <v>7935</v>
      </c>
      <c r="H654" s="236">
        <v>980579465</v>
      </c>
    </row>
    <row r="655" spans="2:8" x14ac:dyDescent="0.3">
      <c r="B655" s="232">
        <v>44564.463784722226</v>
      </c>
      <c r="C655" s="233">
        <v>300</v>
      </c>
      <c r="D655" s="294">
        <v>293.7</v>
      </c>
      <c r="E655" s="294">
        <v>6.3000000000000114</v>
      </c>
      <c r="F655" s="234" t="s">
        <v>25</v>
      </c>
      <c r="G655" s="235"/>
      <c r="H655" s="236">
        <v>980581238</v>
      </c>
    </row>
    <row r="656" spans="2:8" x14ac:dyDescent="0.3">
      <c r="B656" s="232">
        <v>44564.46802083333</v>
      </c>
      <c r="C656" s="233">
        <v>100</v>
      </c>
      <c r="D656" s="294">
        <v>96.1</v>
      </c>
      <c r="E656" s="294">
        <v>3.9000000000000057</v>
      </c>
      <c r="F656" s="234" t="s">
        <v>25</v>
      </c>
      <c r="G656" s="235"/>
      <c r="H656" s="236">
        <v>980584579</v>
      </c>
    </row>
    <row r="657" spans="2:8" x14ac:dyDescent="0.3">
      <c r="B657" s="232">
        <v>44564.468321759261</v>
      </c>
      <c r="C657" s="233">
        <v>500</v>
      </c>
      <c r="D657" s="294">
        <v>489.5</v>
      </c>
      <c r="E657" s="294">
        <v>10.5</v>
      </c>
      <c r="F657" s="234" t="s">
        <v>2238</v>
      </c>
      <c r="G657" s="235"/>
      <c r="H657" s="236">
        <v>980584845</v>
      </c>
    </row>
    <row r="658" spans="2:8" x14ac:dyDescent="0.3">
      <c r="B658" s="232">
        <v>44564.468923611108</v>
      </c>
      <c r="C658" s="233">
        <v>500</v>
      </c>
      <c r="D658" s="294">
        <v>489.5</v>
      </c>
      <c r="E658" s="294">
        <v>10.5</v>
      </c>
      <c r="F658" s="234" t="s">
        <v>479</v>
      </c>
      <c r="G658" s="235"/>
      <c r="H658" s="236">
        <v>980585404</v>
      </c>
    </row>
    <row r="659" spans="2:8" x14ac:dyDescent="0.3">
      <c r="B659" s="232">
        <v>44564.471365740741</v>
      </c>
      <c r="C659" s="233">
        <v>300</v>
      </c>
      <c r="D659" s="294">
        <v>293.7</v>
      </c>
      <c r="E659" s="294">
        <v>6.3000000000000114</v>
      </c>
      <c r="F659" s="234" t="s">
        <v>25</v>
      </c>
      <c r="G659" s="235"/>
      <c r="H659" s="236">
        <v>980587447</v>
      </c>
    </row>
    <row r="660" spans="2:8" x14ac:dyDescent="0.3">
      <c r="B660" s="232">
        <v>44564.472118055557</v>
      </c>
      <c r="C660" s="233">
        <v>300</v>
      </c>
      <c r="D660" s="294">
        <v>293.7</v>
      </c>
      <c r="E660" s="294">
        <v>6.3000000000000114</v>
      </c>
      <c r="F660" s="234" t="s">
        <v>25</v>
      </c>
      <c r="G660" s="235"/>
      <c r="H660" s="236">
        <v>980588069</v>
      </c>
    </row>
    <row r="661" spans="2:8" x14ac:dyDescent="0.3">
      <c r="B661" s="232">
        <v>44564.476956018516</v>
      </c>
      <c r="C661" s="233">
        <v>50</v>
      </c>
      <c r="D661" s="294">
        <v>46.1</v>
      </c>
      <c r="E661" s="294">
        <v>3.8999999999999986</v>
      </c>
      <c r="F661" s="234" t="s">
        <v>25</v>
      </c>
      <c r="G661" s="235"/>
      <c r="H661" s="236">
        <v>980592039</v>
      </c>
    </row>
    <row r="662" spans="2:8" x14ac:dyDescent="0.3">
      <c r="B662" s="232">
        <v>44564.479004629633</v>
      </c>
      <c r="C662" s="233">
        <v>300</v>
      </c>
      <c r="D662" s="294">
        <v>293.7</v>
      </c>
      <c r="E662" s="294">
        <v>6.3000000000000114</v>
      </c>
      <c r="F662" s="234" t="s">
        <v>25</v>
      </c>
      <c r="G662" s="235"/>
      <c r="H662" s="236">
        <v>980593684</v>
      </c>
    </row>
    <row r="663" spans="2:8" x14ac:dyDescent="0.3">
      <c r="B663" s="232">
        <v>44564.487488425926</v>
      </c>
      <c r="C663" s="233">
        <v>1000</v>
      </c>
      <c r="D663" s="294">
        <v>979</v>
      </c>
      <c r="E663" s="294">
        <v>21</v>
      </c>
      <c r="F663" s="234" t="s">
        <v>25</v>
      </c>
      <c r="G663" s="235"/>
      <c r="H663" s="236">
        <v>980601235</v>
      </c>
    </row>
    <row r="664" spans="2:8" x14ac:dyDescent="0.3">
      <c r="B664" s="232">
        <v>44564.488125000003</v>
      </c>
      <c r="C664" s="233">
        <v>2500</v>
      </c>
      <c r="D664" s="294">
        <v>2447.5</v>
      </c>
      <c r="E664" s="294">
        <v>52.5</v>
      </c>
      <c r="F664" s="234" t="s">
        <v>7936</v>
      </c>
      <c r="G664" s="235"/>
      <c r="H664" s="236">
        <v>980601764</v>
      </c>
    </row>
    <row r="665" spans="2:8" x14ac:dyDescent="0.3">
      <c r="B665" s="232">
        <v>44564.488819444443</v>
      </c>
      <c r="C665" s="233">
        <v>1000</v>
      </c>
      <c r="D665" s="294">
        <v>979</v>
      </c>
      <c r="E665" s="294">
        <v>21</v>
      </c>
      <c r="F665" s="234" t="s">
        <v>25</v>
      </c>
      <c r="G665" s="235"/>
      <c r="H665" s="236">
        <v>980602372</v>
      </c>
    </row>
    <row r="666" spans="2:8" x14ac:dyDescent="0.3">
      <c r="B666" s="232">
        <v>44564.490787037037</v>
      </c>
      <c r="C666" s="233">
        <v>100</v>
      </c>
      <c r="D666" s="294">
        <v>96.1</v>
      </c>
      <c r="E666" s="294">
        <v>3.9000000000000057</v>
      </c>
      <c r="F666" s="234" t="s">
        <v>25</v>
      </c>
      <c r="G666" s="235"/>
      <c r="H666" s="236">
        <v>980604202</v>
      </c>
    </row>
    <row r="667" spans="2:8" x14ac:dyDescent="0.3">
      <c r="B667" s="232">
        <v>44564.495254629626</v>
      </c>
      <c r="C667" s="233">
        <v>500</v>
      </c>
      <c r="D667" s="294">
        <v>489.5</v>
      </c>
      <c r="E667" s="294">
        <v>10.5</v>
      </c>
      <c r="F667" s="234" t="s">
        <v>25</v>
      </c>
      <c r="G667" s="235"/>
      <c r="H667" s="236">
        <v>980607925</v>
      </c>
    </row>
    <row r="668" spans="2:8" x14ac:dyDescent="0.3">
      <c r="B668" s="232">
        <v>44564.495497685188</v>
      </c>
      <c r="C668" s="233">
        <v>700</v>
      </c>
      <c r="D668" s="294">
        <v>685.3</v>
      </c>
      <c r="E668" s="294">
        <v>14.700000000000045</v>
      </c>
      <c r="F668" s="234" t="s">
        <v>25</v>
      </c>
      <c r="G668" s="235"/>
      <c r="H668" s="236">
        <v>980608082</v>
      </c>
    </row>
    <row r="669" spans="2:8" x14ac:dyDescent="0.3">
      <c r="B669" s="232">
        <v>44564.496770833335</v>
      </c>
      <c r="C669" s="233">
        <v>500</v>
      </c>
      <c r="D669" s="294">
        <v>489.5</v>
      </c>
      <c r="E669" s="294">
        <v>10.5</v>
      </c>
      <c r="F669" s="234" t="s">
        <v>419</v>
      </c>
      <c r="G669" s="235"/>
      <c r="H669" s="236">
        <v>980609187</v>
      </c>
    </row>
    <row r="670" spans="2:8" x14ac:dyDescent="0.3">
      <c r="B670" s="232">
        <v>44564.500960648147</v>
      </c>
      <c r="C670" s="233">
        <v>30</v>
      </c>
      <c r="D670" s="294">
        <v>26.1</v>
      </c>
      <c r="E670" s="294">
        <v>3.8999999999999986</v>
      </c>
      <c r="F670" s="234" t="s">
        <v>419</v>
      </c>
      <c r="G670" s="235"/>
      <c r="H670" s="236">
        <v>980613361</v>
      </c>
    </row>
    <row r="671" spans="2:8" x14ac:dyDescent="0.3">
      <c r="B671" s="232">
        <v>44564.501064814816</v>
      </c>
      <c r="C671" s="233">
        <v>1000</v>
      </c>
      <c r="D671" s="294">
        <v>979</v>
      </c>
      <c r="E671" s="294">
        <v>21</v>
      </c>
      <c r="F671" s="234" t="s">
        <v>25</v>
      </c>
      <c r="G671" s="235"/>
      <c r="H671" s="236">
        <v>980613462</v>
      </c>
    </row>
    <row r="672" spans="2:8" x14ac:dyDescent="0.3">
      <c r="B672" s="232">
        <v>44564.503912037035</v>
      </c>
      <c r="C672" s="233">
        <v>500</v>
      </c>
      <c r="D672" s="294">
        <v>489.5</v>
      </c>
      <c r="E672" s="294">
        <v>10.5</v>
      </c>
      <c r="F672" s="234" t="s">
        <v>472</v>
      </c>
      <c r="G672" s="235" t="s">
        <v>481</v>
      </c>
      <c r="H672" s="236">
        <v>980616470</v>
      </c>
    </row>
    <row r="673" spans="2:8" x14ac:dyDescent="0.3">
      <c r="B673" s="232">
        <v>44564.50408564815</v>
      </c>
      <c r="C673" s="233">
        <v>100</v>
      </c>
      <c r="D673" s="294">
        <v>96.1</v>
      </c>
      <c r="E673" s="294">
        <v>3.9000000000000057</v>
      </c>
      <c r="F673" s="234" t="s">
        <v>25</v>
      </c>
      <c r="G673" s="235"/>
      <c r="H673" s="236">
        <v>980616641</v>
      </c>
    </row>
    <row r="674" spans="2:8" x14ac:dyDescent="0.3">
      <c r="B674" s="232">
        <v>44564.509189814817</v>
      </c>
      <c r="C674" s="233">
        <v>500</v>
      </c>
      <c r="D674" s="294">
        <v>489.5</v>
      </c>
      <c r="E674" s="294">
        <v>10.5</v>
      </c>
      <c r="F674" s="234" t="s">
        <v>25</v>
      </c>
      <c r="G674" s="235"/>
      <c r="H674" s="236">
        <v>980621852</v>
      </c>
    </row>
    <row r="675" spans="2:8" x14ac:dyDescent="0.3">
      <c r="B675" s="232">
        <v>44564.512071759258</v>
      </c>
      <c r="C675" s="233">
        <v>150</v>
      </c>
      <c r="D675" s="294">
        <v>146.1</v>
      </c>
      <c r="E675" s="294">
        <v>3.9000000000000057</v>
      </c>
      <c r="F675" s="234" t="s">
        <v>25</v>
      </c>
      <c r="G675" s="235"/>
      <c r="H675" s="236">
        <v>980624968</v>
      </c>
    </row>
    <row r="676" spans="2:8" x14ac:dyDescent="0.3">
      <c r="B676" s="232">
        <v>44564.513356481482</v>
      </c>
      <c r="C676" s="233">
        <v>300</v>
      </c>
      <c r="D676" s="294">
        <v>293.7</v>
      </c>
      <c r="E676" s="294">
        <v>6.3000000000000114</v>
      </c>
      <c r="F676" s="234" t="s">
        <v>25</v>
      </c>
      <c r="G676" s="235"/>
      <c r="H676" s="236">
        <v>980626401</v>
      </c>
    </row>
    <row r="677" spans="2:8" x14ac:dyDescent="0.3">
      <c r="B677" s="232">
        <v>44564.5153587963</v>
      </c>
      <c r="C677" s="233">
        <v>500</v>
      </c>
      <c r="D677" s="294">
        <v>489.5</v>
      </c>
      <c r="E677" s="294">
        <v>10.5</v>
      </c>
      <c r="F677" s="234" t="s">
        <v>25</v>
      </c>
      <c r="G677" s="235"/>
      <c r="H677" s="236">
        <v>980628452</v>
      </c>
    </row>
    <row r="678" spans="2:8" x14ac:dyDescent="0.3">
      <c r="B678" s="232">
        <v>44564.519409722219</v>
      </c>
      <c r="C678" s="233">
        <v>10</v>
      </c>
      <c r="D678" s="294">
        <v>6.1</v>
      </c>
      <c r="E678" s="294">
        <v>3.9000000000000004</v>
      </c>
      <c r="F678" s="234" t="s">
        <v>25</v>
      </c>
      <c r="G678" s="235"/>
      <c r="H678" s="236">
        <v>980632413</v>
      </c>
    </row>
    <row r="679" spans="2:8" x14ac:dyDescent="0.3">
      <c r="B679" s="232">
        <v>44564.521770833337</v>
      </c>
      <c r="C679" s="233">
        <v>1000</v>
      </c>
      <c r="D679" s="294">
        <v>979</v>
      </c>
      <c r="E679" s="294">
        <v>21</v>
      </c>
      <c r="F679" s="234" t="s">
        <v>2236</v>
      </c>
      <c r="G679" s="235"/>
      <c r="H679" s="236">
        <v>980635303</v>
      </c>
    </row>
    <row r="680" spans="2:8" x14ac:dyDescent="0.3">
      <c r="B680" s="232">
        <v>44564.523414351854</v>
      </c>
      <c r="C680" s="233">
        <v>300</v>
      </c>
      <c r="D680" s="294">
        <v>293.7</v>
      </c>
      <c r="E680" s="294">
        <v>6.3000000000000114</v>
      </c>
      <c r="F680" s="234" t="s">
        <v>25</v>
      </c>
      <c r="G680" s="235"/>
      <c r="H680" s="236">
        <v>980637097</v>
      </c>
    </row>
    <row r="681" spans="2:8" x14ac:dyDescent="0.3">
      <c r="B681" s="232">
        <v>44564.525069444448</v>
      </c>
      <c r="C681" s="233">
        <v>3000</v>
      </c>
      <c r="D681" s="294">
        <v>2937</v>
      </c>
      <c r="E681" s="294">
        <v>63</v>
      </c>
      <c r="F681" s="234" t="s">
        <v>25</v>
      </c>
      <c r="G681" s="235"/>
      <c r="H681" s="236">
        <v>980638808</v>
      </c>
    </row>
    <row r="682" spans="2:8" x14ac:dyDescent="0.3">
      <c r="B682" s="232">
        <v>44564.526516203703</v>
      </c>
      <c r="C682" s="233">
        <v>500</v>
      </c>
      <c r="D682" s="294">
        <v>489.5</v>
      </c>
      <c r="E682" s="294">
        <v>10.5</v>
      </c>
      <c r="F682" s="234" t="s">
        <v>25</v>
      </c>
      <c r="G682" s="235"/>
      <c r="H682" s="236">
        <v>980640364</v>
      </c>
    </row>
    <row r="683" spans="2:8" x14ac:dyDescent="0.3">
      <c r="B683" s="232">
        <v>44564.535694444443</v>
      </c>
      <c r="C683" s="233">
        <v>50</v>
      </c>
      <c r="D683" s="294">
        <v>46.1</v>
      </c>
      <c r="E683" s="294">
        <v>3.8999999999999986</v>
      </c>
      <c r="F683" s="234" t="s">
        <v>557</v>
      </c>
      <c r="G683" s="235" t="s">
        <v>7937</v>
      </c>
      <c r="H683" s="236">
        <v>980649202</v>
      </c>
    </row>
    <row r="684" spans="2:8" x14ac:dyDescent="0.3">
      <c r="B684" s="232">
        <v>44564.535960648151</v>
      </c>
      <c r="C684" s="233">
        <v>50</v>
      </c>
      <c r="D684" s="294">
        <v>46.1</v>
      </c>
      <c r="E684" s="294">
        <v>3.8999999999999986</v>
      </c>
      <c r="F684" s="234" t="s">
        <v>25</v>
      </c>
      <c r="G684" s="235"/>
      <c r="H684" s="236">
        <v>980649424</v>
      </c>
    </row>
    <row r="685" spans="2:8" x14ac:dyDescent="0.3">
      <c r="B685" s="232">
        <v>44564.535983796297</v>
      </c>
      <c r="C685" s="233">
        <v>59000</v>
      </c>
      <c r="D685" s="294">
        <v>57171</v>
      </c>
      <c r="E685" s="294">
        <v>1829</v>
      </c>
      <c r="F685" s="234" t="s">
        <v>338</v>
      </c>
      <c r="G685" s="235"/>
      <c r="H685" s="236">
        <v>980649438</v>
      </c>
    </row>
    <row r="686" spans="2:8" x14ac:dyDescent="0.3">
      <c r="B686" s="232">
        <v>44564.536076388889</v>
      </c>
      <c r="C686" s="233">
        <v>100</v>
      </c>
      <c r="D686" s="294">
        <v>96.1</v>
      </c>
      <c r="E686" s="294">
        <v>3.9000000000000057</v>
      </c>
      <c r="F686" s="234" t="s">
        <v>25</v>
      </c>
      <c r="G686" s="235"/>
      <c r="H686" s="236">
        <v>980649524</v>
      </c>
    </row>
    <row r="687" spans="2:8" x14ac:dyDescent="0.3">
      <c r="B687" s="232">
        <v>44564.536180555559</v>
      </c>
      <c r="C687" s="233">
        <v>100</v>
      </c>
      <c r="D687" s="294">
        <v>96.1</v>
      </c>
      <c r="E687" s="294">
        <v>3.9000000000000057</v>
      </c>
      <c r="F687" s="234" t="s">
        <v>25</v>
      </c>
      <c r="G687" s="235"/>
      <c r="H687" s="236">
        <v>980649689</v>
      </c>
    </row>
    <row r="688" spans="2:8" x14ac:dyDescent="0.3">
      <c r="B688" s="232">
        <v>44564.53628472222</v>
      </c>
      <c r="C688" s="233">
        <v>154</v>
      </c>
      <c r="D688" s="294">
        <v>150.1</v>
      </c>
      <c r="E688" s="294">
        <v>3.9000000000000057</v>
      </c>
      <c r="F688" s="234" t="s">
        <v>494</v>
      </c>
      <c r="G688" s="235"/>
      <c r="H688" s="236">
        <v>980649801</v>
      </c>
    </row>
    <row r="689" spans="2:8" x14ac:dyDescent="0.3">
      <c r="B689" s="232">
        <v>44564.536956018521</v>
      </c>
      <c r="C689" s="233">
        <v>300</v>
      </c>
      <c r="D689" s="294">
        <v>293.7</v>
      </c>
      <c r="E689" s="294">
        <v>6.3000000000000114</v>
      </c>
      <c r="F689" s="234" t="s">
        <v>25</v>
      </c>
      <c r="G689" s="235"/>
      <c r="H689" s="236">
        <v>980650424</v>
      </c>
    </row>
    <row r="690" spans="2:8" x14ac:dyDescent="0.3">
      <c r="B690" s="232">
        <v>44564.540648148148</v>
      </c>
      <c r="C690" s="233">
        <v>5000</v>
      </c>
      <c r="D690" s="294">
        <v>4895</v>
      </c>
      <c r="E690" s="294">
        <v>105</v>
      </c>
      <c r="F690" s="234" t="s">
        <v>513</v>
      </c>
      <c r="G690" s="235"/>
      <c r="H690" s="236">
        <v>980653818</v>
      </c>
    </row>
    <row r="691" spans="2:8" x14ac:dyDescent="0.3">
      <c r="B691" s="232">
        <v>44564.541215277779</v>
      </c>
      <c r="C691" s="233">
        <v>12</v>
      </c>
      <c r="D691" s="294">
        <v>8.1</v>
      </c>
      <c r="E691" s="294">
        <v>3.9000000000000004</v>
      </c>
      <c r="F691" s="234" t="s">
        <v>25</v>
      </c>
      <c r="G691" s="235"/>
      <c r="H691" s="236">
        <v>980654379</v>
      </c>
    </row>
    <row r="692" spans="2:8" x14ac:dyDescent="0.3">
      <c r="B692" s="232">
        <v>44564.541817129626</v>
      </c>
      <c r="C692" s="233">
        <v>12</v>
      </c>
      <c r="D692" s="294">
        <v>8.1</v>
      </c>
      <c r="E692" s="294">
        <v>3.9000000000000004</v>
      </c>
      <c r="F692" s="234" t="s">
        <v>25</v>
      </c>
      <c r="G692" s="235"/>
      <c r="H692" s="236">
        <v>980654964</v>
      </c>
    </row>
    <row r="693" spans="2:8" x14ac:dyDescent="0.3">
      <c r="B693" s="232">
        <v>44564.544456018521</v>
      </c>
      <c r="C693" s="233">
        <v>12</v>
      </c>
      <c r="D693" s="294">
        <v>8.1</v>
      </c>
      <c r="E693" s="294">
        <v>3.9000000000000004</v>
      </c>
      <c r="F693" s="234" t="s">
        <v>25</v>
      </c>
      <c r="G693" s="235"/>
      <c r="H693" s="236">
        <v>980657568</v>
      </c>
    </row>
    <row r="694" spans="2:8" x14ac:dyDescent="0.3">
      <c r="B694" s="232">
        <v>44564.545439814814</v>
      </c>
      <c r="C694" s="233">
        <v>12</v>
      </c>
      <c r="D694" s="294">
        <v>8.1</v>
      </c>
      <c r="E694" s="294">
        <v>3.9000000000000004</v>
      </c>
      <c r="F694" s="234" t="s">
        <v>25</v>
      </c>
      <c r="G694" s="235"/>
      <c r="H694" s="236">
        <v>980658497</v>
      </c>
    </row>
    <row r="695" spans="2:8" x14ac:dyDescent="0.3">
      <c r="B695" s="232">
        <v>44564.545983796299</v>
      </c>
      <c r="C695" s="233">
        <v>200</v>
      </c>
      <c r="D695" s="294">
        <v>195.8</v>
      </c>
      <c r="E695" s="294">
        <v>4.1999999999999886</v>
      </c>
      <c r="F695" s="234" t="s">
        <v>25</v>
      </c>
      <c r="G695" s="235"/>
      <c r="H695" s="236">
        <v>980659022</v>
      </c>
    </row>
    <row r="696" spans="2:8" x14ac:dyDescent="0.3">
      <c r="B696" s="232">
        <v>44564.552418981482</v>
      </c>
      <c r="C696" s="233">
        <v>500</v>
      </c>
      <c r="D696" s="294">
        <v>489.5</v>
      </c>
      <c r="E696" s="294">
        <v>10.5</v>
      </c>
      <c r="F696" s="234" t="s">
        <v>25</v>
      </c>
      <c r="G696" s="235"/>
      <c r="H696" s="236">
        <v>980665641</v>
      </c>
    </row>
    <row r="697" spans="2:8" x14ac:dyDescent="0.3">
      <c r="B697" s="232">
        <v>44564.552673611113</v>
      </c>
      <c r="C697" s="233">
        <v>1000</v>
      </c>
      <c r="D697" s="294">
        <v>979</v>
      </c>
      <c r="E697" s="294">
        <v>21</v>
      </c>
      <c r="F697" s="234" t="s">
        <v>25</v>
      </c>
      <c r="G697" s="235"/>
      <c r="H697" s="236">
        <v>980665943</v>
      </c>
    </row>
    <row r="698" spans="2:8" x14ac:dyDescent="0.3">
      <c r="B698" s="232">
        <v>44564.554259259261</v>
      </c>
      <c r="C698" s="233">
        <v>150</v>
      </c>
      <c r="D698" s="294">
        <v>146.1</v>
      </c>
      <c r="E698" s="294">
        <v>3.9000000000000057</v>
      </c>
      <c r="F698" s="234" t="s">
        <v>25</v>
      </c>
      <c r="G698" s="235"/>
      <c r="H698" s="236">
        <v>980668052</v>
      </c>
    </row>
    <row r="699" spans="2:8" x14ac:dyDescent="0.3">
      <c r="B699" s="232">
        <v>44564.55736111111</v>
      </c>
      <c r="C699" s="233">
        <v>300</v>
      </c>
      <c r="D699" s="294">
        <v>293.7</v>
      </c>
      <c r="E699" s="294">
        <v>6.3000000000000114</v>
      </c>
      <c r="F699" s="234" t="s">
        <v>25</v>
      </c>
      <c r="G699" s="235"/>
      <c r="H699" s="236">
        <v>980671585</v>
      </c>
    </row>
    <row r="700" spans="2:8" x14ac:dyDescent="0.3">
      <c r="B700" s="232">
        <v>44564.557453703703</v>
      </c>
      <c r="C700" s="233">
        <v>12600</v>
      </c>
      <c r="D700" s="294">
        <v>12335.4</v>
      </c>
      <c r="E700" s="294">
        <v>264.60000000000036</v>
      </c>
      <c r="F700" s="234" t="s">
        <v>473</v>
      </c>
      <c r="G700" s="235"/>
      <c r="H700" s="236">
        <v>980671694</v>
      </c>
    </row>
    <row r="701" spans="2:8" x14ac:dyDescent="0.3">
      <c r="B701" s="232">
        <v>44564.558506944442</v>
      </c>
      <c r="C701" s="233">
        <v>1000</v>
      </c>
      <c r="D701" s="294">
        <v>979</v>
      </c>
      <c r="E701" s="294">
        <v>21</v>
      </c>
      <c r="F701" s="234" t="s">
        <v>25</v>
      </c>
      <c r="G701" s="235"/>
      <c r="H701" s="236">
        <v>980672973</v>
      </c>
    </row>
    <row r="702" spans="2:8" x14ac:dyDescent="0.3">
      <c r="B702" s="232">
        <v>44564.559710648151</v>
      </c>
      <c r="C702" s="233">
        <v>100</v>
      </c>
      <c r="D702" s="294">
        <v>96.1</v>
      </c>
      <c r="E702" s="294">
        <v>3.9000000000000057</v>
      </c>
      <c r="F702" s="234" t="s">
        <v>25</v>
      </c>
      <c r="G702" s="235"/>
      <c r="H702" s="236">
        <v>980674263</v>
      </c>
    </row>
    <row r="703" spans="2:8" x14ac:dyDescent="0.3">
      <c r="B703" s="232">
        <v>44564.572523148148</v>
      </c>
      <c r="C703" s="233">
        <v>300</v>
      </c>
      <c r="D703" s="294">
        <v>293.7</v>
      </c>
      <c r="E703" s="294">
        <v>6.3000000000000114</v>
      </c>
      <c r="F703" s="234" t="s">
        <v>25</v>
      </c>
      <c r="G703" s="235"/>
      <c r="H703" s="236">
        <v>980688186</v>
      </c>
    </row>
    <row r="704" spans="2:8" x14ac:dyDescent="0.3">
      <c r="B704" s="232">
        <v>44564.577581018515</v>
      </c>
      <c r="C704" s="233">
        <v>100</v>
      </c>
      <c r="D704" s="294">
        <v>96.1</v>
      </c>
      <c r="E704" s="294">
        <v>3.9000000000000057</v>
      </c>
      <c r="F704" s="234" t="s">
        <v>25</v>
      </c>
      <c r="G704" s="235"/>
      <c r="H704" s="236">
        <v>980693478</v>
      </c>
    </row>
    <row r="705" spans="2:8" x14ac:dyDescent="0.3">
      <c r="B705" s="232">
        <v>44564.578553240739</v>
      </c>
      <c r="C705" s="233">
        <v>10</v>
      </c>
      <c r="D705" s="294">
        <v>6.1</v>
      </c>
      <c r="E705" s="294">
        <v>3.9000000000000004</v>
      </c>
      <c r="F705" s="234" t="s">
        <v>469</v>
      </c>
      <c r="G705" s="235"/>
      <c r="H705" s="236">
        <v>980694607</v>
      </c>
    </row>
    <row r="706" spans="2:8" x14ac:dyDescent="0.3">
      <c r="B706" s="232">
        <v>44564.578877314816</v>
      </c>
      <c r="C706" s="233">
        <v>100</v>
      </c>
      <c r="D706" s="294">
        <v>96.1</v>
      </c>
      <c r="E706" s="294">
        <v>3.9000000000000057</v>
      </c>
      <c r="F706" s="234" t="s">
        <v>25</v>
      </c>
      <c r="G706" s="235"/>
      <c r="H706" s="236">
        <v>980694884</v>
      </c>
    </row>
    <row r="707" spans="2:8" x14ac:dyDescent="0.3">
      <c r="B707" s="232">
        <v>44564.583009259259</v>
      </c>
      <c r="C707" s="233">
        <v>500</v>
      </c>
      <c r="D707" s="294">
        <v>489.5</v>
      </c>
      <c r="E707" s="294">
        <v>10.5</v>
      </c>
      <c r="F707" s="234" t="s">
        <v>25</v>
      </c>
      <c r="G707" s="235"/>
      <c r="H707" s="236">
        <v>980699009</v>
      </c>
    </row>
    <row r="708" spans="2:8" x14ac:dyDescent="0.3">
      <c r="B708" s="232">
        <v>44564.589687500003</v>
      </c>
      <c r="C708" s="233">
        <v>1000</v>
      </c>
      <c r="D708" s="294">
        <v>979</v>
      </c>
      <c r="E708" s="294">
        <v>21</v>
      </c>
      <c r="F708" s="234" t="s">
        <v>484</v>
      </c>
      <c r="G708" s="235" t="s">
        <v>501</v>
      </c>
      <c r="H708" s="236">
        <v>980705672</v>
      </c>
    </row>
    <row r="709" spans="2:8" x14ac:dyDescent="0.3">
      <c r="B709" s="232">
        <v>44564.590694444443</v>
      </c>
      <c r="C709" s="233">
        <v>300</v>
      </c>
      <c r="D709" s="294">
        <v>293.7</v>
      </c>
      <c r="E709" s="294">
        <v>6.3000000000000114</v>
      </c>
      <c r="F709" s="234" t="s">
        <v>25</v>
      </c>
      <c r="G709" s="235"/>
      <c r="H709" s="236">
        <v>980706648</v>
      </c>
    </row>
    <row r="710" spans="2:8" x14ac:dyDescent="0.3">
      <c r="B710" s="232">
        <v>44564.599988425929</v>
      </c>
      <c r="C710" s="233">
        <v>3000</v>
      </c>
      <c r="D710" s="294">
        <v>2937</v>
      </c>
      <c r="E710" s="294">
        <v>63</v>
      </c>
      <c r="F710" s="234" t="s">
        <v>25</v>
      </c>
      <c r="G710" s="235"/>
      <c r="H710" s="236">
        <v>980716605</v>
      </c>
    </row>
    <row r="711" spans="2:8" x14ac:dyDescent="0.3">
      <c r="B711" s="232">
        <v>44564.60297453704</v>
      </c>
      <c r="C711" s="233">
        <v>10</v>
      </c>
      <c r="D711" s="294">
        <v>6.1</v>
      </c>
      <c r="E711" s="294">
        <v>3.9000000000000004</v>
      </c>
      <c r="F711" s="234" t="s">
        <v>25</v>
      </c>
      <c r="G711" s="235"/>
      <c r="H711" s="236">
        <v>980719523</v>
      </c>
    </row>
    <row r="712" spans="2:8" x14ac:dyDescent="0.3">
      <c r="B712" s="232">
        <v>44564.605844907404</v>
      </c>
      <c r="C712" s="233">
        <v>300</v>
      </c>
      <c r="D712" s="294">
        <v>293.7</v>
      </c>
      <c r="E712" s="294">
        <v>6.3000000000000114</v>
      </c>
      <c r="F712" s="234" t="s">
        <v>25</v>
      </c>
      <c r="G712" s="235"/>
      <c r="H712" s="236">
        <v>980722393</v>
      </c>
    </row>
    <row r="713" spans="2:8" x14ac:dyDescent="0.3">
      <c r="B713" s="232">
        <v>44564.610069444447</v>
      </c>
      <c r="C713" s="233">
        <v>1200</v>
      </c>
      <c r="D713" s="294">
        <v>1174.8</v>
      </c>
      <c r="E713" s="294">
        <v>25.200000000000045</v>
      </c>
      <c r="F713" s="234" t="s">
        <v>486</v>
      </c>
      <c r="G713" s="235"/>
      <c r="H713" s="236">
        <v>980726589</v>
      </c>
    </row>
    <row r="714" spans="2:8" x14ac:dyDescent="0.3">
      <c r="B714" s="232">
        <v>44564.615648148145</v>
      </c>
      <c r="C714" s="233">
        <v>1000</v>
      </c>
      <c r="D714" s="294">
        <v>979</v>
      </c>
      <c r="E714" s="294">
        <v>21</v>
      </c>
      <c r="F714" s="234" t="s">
        <v>25</v>
      </c>
      <c r="G714" s="235"/>
      <c r="H714" s="236">
        <v>980732393</v>
      </c>
    </row>
    <row r="715" spans="2:8" x14ac:dyDescent="0.3">
      <c r="B715" s="232">
        <v>44564.620266203703</v>
      </c>
      <c r="C715" s="233">
        <v>200</v>
      </c>
      <c r="D715" s="294">
        <v>195.8</v>
      </c>
      <c r="E715" s="294">
        <v>4.1999999999999886</v>
      </c>
      <c r="F715" s="234" t="s">
        <v>25</v>
      </c>
      <c r="G715" s="235"/>
      <c r="H715" s="236">
        <v>980737161</v>
      </c>
    </row>
    <row r="716" spans="2:8" x14ac:dyDescent="0.3">
      <c r="B716" s="232">
        <v>44564.620868055557</v>
      </c>
      <c r="C716" s="233">
        <v>100</v>
      </c>
      <c r="D716" s="294">
        <v>96.1</v>
      </c>
      <c r="E716" s="294">
        <v>3.9000000000000057</v>
      </c>
      <c r="F716" s="234" t="s">
        <v>25</v>
      </c>
      <c r="G716" s="235"/>
      <c r="H716" s="236">
        <v>980737707</v>
      </c>
    </row>
    <row r="717" spans="2:8" x14ac:dyDescent="0.3">
      <c r="B717" s="232">
        <v>44564.621076388888</v>
      </c>
      <c r="C717" s="233">
        <v>300</v>
      </c>
      <c r="D717" s="294">
        <v>293.7</v>
      </c>
      <c r="E717" s="294">
        <v>6.3000000000000114</v>
      </c>
      <c r="F717" s="234" t="s">
        <v>25</v>
      </c>
      <c r="G717" s="235"/>
      <c r="H717" s="236">
        <v>980737932</v>
      </c>
    </row>
    <row r="718" spans="2:8" x14ac:dyDescent="0.3">
      <c r="B718" s="232">
        <v>44564.621087962965</v>
      </c>
      <c r="C718" s="233">
        <v>3000</v>
      </c>
      <c r="D718" s="294">
        <v>2937</v>
      </c>
      <c r="E718" s="294">
        <v>63</v>
      </c>
      <c r="F718" s="234" t="s">
        <v>1874</v>
      </c>
      <c r="G718" s="235"/>
      <c r="H718" s="236">
        <v>980737945</v>
      </c>
    </row>
    <row r="719" spans="2:8" x14ac:dyDescent="0.3">
      <c r="B719" s="232">
        <v>44564.624166666668</v>
      </c>
      <c r="C719" s="233">
        <v>250</v>
      </c>
      <c r="D719" s="294">
        <v>244.75</v>
      </c>
      <c r="E719" s="294">
        <v>5.25</v>
      </c>
      <c r="F719" s="234" t="s">
        <v>25</v>
      </c>
      <c r="G719" s="235"/>
      <c r="H719" s="236">
        <v>980740900</v>
      </c>
    </row>
    <row r="720" spans="2:8" x14ac:dyDescent="0.3">
      <c r="B720" s="232">
        <v>44564.624768518515</v>
      </c>
      <c r="C720" s="233">
        <v>500</v>
      </c>
      <c r="D720" s="294">
        <v>489.5</v>
      </c>
      <c r="E720" s="294">
        <v>10.5</v>
      </c>
      <c r="F720" s="234" t="s">
        <v>25</v>
      </c>
      <c r="G720" s="235"/>
      <c r="H720" s="236">
        <v>980741511</v>
      </c>
    </row>
    <row r="721" spans="2:8" x14ac:dyDescent="0.3">
      <c r="B721" s="232">
        <v>44564.62736111111</v>
      </c>
      <c r="C721" s="233">
        <v>500</v>
      </c>
      <c r="D721" s="294">
        <v>489.5</v>
      </c>
      <c r="E721" s="294">
        <v>10.5</v>
      </c>
      <c r="F721" s="234" t="s">
        <v>25</v>
      </c>
      <c r="G721" s="235"/>
      <c r="H721" s="236">
        <v>980744320</v>
      </c>
    </row>
    <row r="722" spans="2:8" x14ac:dyDescent="0.3">
      <c r="B722" s="232">
        <v>44564.629363425927</v>
      </c>
      <c r="C722" s="233">
        <v>100</v>
      </c>
      <c r="D722" s="294">
        <v>96.1</v>
      </c>
      <c r="E722" s="294">
        <v>3.9000000000000057</v>
      </c>
      <c r="F722" s="234" t="s">
        <v>25</v>
      </c>
      <c r="G722" s="235"/>
      <c r="H722" s="236">
        <v>980746468</v>
      </c>
    </row>
    <row r="723" spans="2:8" x14ac:dyDescent="0.3">
      <c r="B723" s="232">
        <v>44564.631296296298</v>
      </c>
      <c r="C723" s="233">
        <v>100</v>
      </c>
      <c r="D723" s="294">
        <v>96.1</v>
      </c>
      <c r="E723" s="294">
        <v>3.9000000000000057</v>
      </c>
      <c r="F723" s="234" t="s">
        <v>484</v>
      </c>
      <c r="G723" s="235" t="s">
        <v>7926</v>
      </c>
      <c r="H723" s="236">
        <v>980748426</v>
      </c>
    </row>
    <row r="724" spans="2:8" x14ac:dyDescent="0.3">
      <c r="B724" s="232">
        <v>44564.63453703704</v>
      </c>
      <c r="C724" s="233">
        <v>1000</v>
      </c>
      <c r="D724" s="294">
        <v>979</v>
      </c>
      <c r="E724" s="294">
        <v>21</v>
      </c>
      <c r="F724" s="234" t="s">
        <v>25</v>
      </c>
      <c r="G724" s="235"/>
      <c r="H724" s="236">
        <v>980752102</v>
      </c>
    </row>
    <row r="725" spans="2:8" x14ac:dyDescent="0.3">
      <c r="B725" s="232">
        <v>44564.644560185188</v>
      </c>
      <c r="C725" s="233">
        <v>1000</v>
      </c>
      <c r="D725" s="294">
        <v>979</v>
      </c>
      <c r="E725" s="294">
        <v>21</v>
      </c>
      <c r="F725" s="234" t="s">
        <v>7938</v>
      </c>
      <c r="G725" s="235"/>
      <c r="H725" s="236">
        <v>980762835</v>
      </c>
    </row>
    <row r="726" spans="2:8" x14ac:dyDescent="0.3">
      <c r="B726" s="232">
        <v>44564.64640046296</v>
      </c>
      <c r="C726" s="233">
        <v>150</v>
      </c>
      <c r="D726" s="294">
        <v>146.1</v>
      </c>
      <c r="E726" s="294">
        <v>3.9000000000000057</v>
      </c>
      <c r="F726" s="234" t="s">
        <v>25</v>
      </c>
      <c r="G726" s="235"/>
      <c r="H726" s="236">
        <v>980764726</v>
      </c>
    </row>
    <row r="727" spans="2:8" x14ac:dyDescent="0.3">
      <c r="B727" s="232">
        <v>44564.651458333334</v>
      </c>
      <c r="C727" s="233">
        <v>1000</v>
      </c>
      <c r="D727" s="294">
        <v>979</v>
      </c>
      <c r="E727" s="294">
        <v>21</v>
      </c>
      <c r="F727" s="234" t="s">
        <v>25</v>
      </c>
      <c r="G727" s="235"/>
      <c r="H727" s="236">
        <v>980769898</v>
      </c>
    </row>
    <row r="728" spans="2:8" x14ac:dyDescent="0.3">
      <c r="B728" s="232">
        <v>44564.653148148151</v>
      </c>
      <c r="C728" s="233">
        <v>250</v>
      </c>
      <c r="D728" s="294">
        <v>244.75</v>
      </c>
      <c r="E728" s="294">
        <v>5.25</v>
      </c>
      <c r="F728" s="234" t="s">
        <v>25</v>
      </c>
      <c r="G728" s="235"/>
      <c r="H728" s="236">
        <v>980771598</v>
      </c>
    </row>
    <row r="729" spans="2:8" x14ac:dyDescent="0.3">
      <c r="B729" s="232">
        <v>44564.655324074076</v>
      </c>
      <c r="C729" s="233">
        <v>200</v>
      </c>
      <c r="D729" s="294">
        <v>195.8</v>
      </c>
      <c r="E729" s="294">
        <v>4.1999999999999886</v>
      </c>
      <c r="F729" s="234" t="s">
        <v>497</v>
      </c>
      <c r="G729" s="235"/>
      <c r="H729" s="236">
        <v>980773735</v>
      </c>
    </row>
    <row r="730" spans="2:8" x14ac:dyDescent="0.3">
      <c r="B730" s="232">
        <v>44564.656145833331</v>
      </c>
      <c r="C730" s="233">
        <v>1000</v>
      </c>
      <c r="D730" s="294">
        <v>979</v>
      </c>
      <c r="E730" s="294">
        <v>21</v>
      </c>
      <c r="F730" s="234" t="s">
        <v>7939</v>
      </c>
      <c r="G730" s="235" t="s">
        <v>7940</v>
      </c>
      <c r="H730" s="236">
        <v>980774613</v>
      </c>
    </row>
    <row r="731" spans="2:8" x14ac:dyDescent="0.3">
      <c r="B731" s="232">
        <v>44564.662048611113</v>
      </c>
      <c r="C731" s="233">
        <v>20</v>
      </c>
      <c r="D731" s="294">
        <v>16.100000000000001</v>
      </c>
      <c r="E731" s="294">
        <v>3.8999999999999986</v>
      </c>
      <c r="F731" s="234" t="s">
        <v>25</v>
      </c>
      <c r="G731" s="235"/>
      <c r="H731" s="236">
        <v>980780850</v>
      </c>
    </row>
    <row r="732" spans="2:8" x14ac:dyDescent="0.3">
      <c r="B732" s="232">
        <v>44564.668344907404</v>
      </c>
      <c r="C732" s="233">
        <v>100</v>
      </c>
      <c r="D732" s="294">
        <v>96.1</v>
      </c>
      <c r="E732" s="294">
        <v>3.9000000000000057</v>
      </c>
      <c r="F732" s="234" t="s">
        <v>484</v>
      </c>
      <c r="G732" s="235"/>
      <c r="H732" s="236">
        <v>980787745</v>
      </c>
    </row>
    <row r="733" spans="2:8" x14ac:dyDescent="0.3">
      <c r="B733" s="232">
        <v>44564.670277777775</v>
      </c>
      <c r="C733" s="233">
        <v>200</v>
      </c>
      <c r="D733" s="294">
        <v>195.8</v>
      </c>
      <c r="E733" s="294">
        <v>4.1999999999999886</v>
      </c>
      <c r="F733" s="234" t="s">
        <v>25</v>
      </c>
      <c r="G733" s="235"/>
      <c r="H733" s="236">
        <v>980790161</v>
      </c>
    </row>
    <row r="734" spans="2:8" x14ac:dyDescent="0.3">
      <c r="B734" s="232">
        <v>44564.672523148147</v>
      </c>
      <c r="C734" s="233">
        <v>300</v>
      </c>
      <c r="D734" s="294">
        <v>293.7</v>
      </c>
      <c r="E734" s="294">
        <v>6.3000000000000114</v>
      </c>
      <c r="F734" s="234" t="s">
        <v>25</v>
      </c>
      <c r="G734" s="235"/>
      <c r="H734" s="236">
        <v>980792636</v>
      </c>
    </row>
    <row r="735" spans="2:8" x14ac:dyDescent="0.3">
      <c r="B735" s="232">
        <v>44564.679166666669</v>
      </c>
      <c r="C735" s="233">
        <v>300</v>
      </c>
      <c r="D735" s="294">
        <v>293.7</v>
      </c>
      <c r="E735" s="294">
        <v>6.3000000000000114</v>
      </c>
      <c r="F735" s="234" t="s">
        <v>25</v>
      </c>
      <c r="G735" s="235"/>
      <c r="H735" s="236">
        <v>980799761</v>
      </c>
    </row>
    <row r="736" spans="2:8" x14ac:dyDescent="0.3">
      <c r="B736" s="232">
        <v>44564.681608796294</v>
      </c>
      <c r="C736" s="233">
        <v>300</v>
      </c>
      <c r="D736" s="294">
        <v>293.7</v>
      </c>
      <c r="E736" s="294">
        <v>6.3000000000000114</v>
      </c>
      <c r="F736" s="234" t="s">
        <v>25</v>
      </c>
      <c r="G736" s="235"/>
      <c r="H736" s="236">
        <v>980802314</v>
      </c>
    </row>
    <row r="737" spans="2:8" x14ac:dyDescent="0.3">
      <c r="B737" s="232">
        <v>44564.683877314812</v>
      </c>
      <c r="C737" s="233">
        <v>100</v>
      </c>
      <c r="D737" s="294">
        <v>96.1</v>
      </c>
      <c r="E737" s="294">
        <v>3.9000000000000057</v>
      </c>
      <c r="F737" s="234" t="s">
        <v>469</v>
      </c>
      <c r="G737" s="235"/>
      <c r="H737" s="236">
        <v>980804661</v>
      </c>
    </row>
    <row r="738" spans="2:8" x14ac:dyDescent="0.3">
      <c r="B738" s="232">
        <v>44564.691006944442</v>
      </c>
      <c r="C738" s="233">
        <v>300</v>
      </c>
      <c r="D738" s="294">
        <v>293.7</v>
      </c>
      <c r="E738" s="294">
        <v>6.3000000000000114</v>
      </c>
      <c r="F738" s="234" t="s">
        <v>25</v>
      </c>
      <c r="G738" s="235"/>
      <c r="H738" s="236">
        <v>980812046</v>
      </c>
    </row>
    <row r="739" spans="2:8" x14ac:dyDescent="0.3">
      <c r="B739" s="232">
        <v>44564.69153935185</v>
      </c>
      <c r="C739" s="233">
        <v>400</v>
      </c>
      <c r="D739" s="294">
        <v>391.6</v>
      </c>
      <c r="E739" s="294">
        <v>8.3999999999999773</v>
      </c>
      <c r="F739" s="234" t="s">
        <v>496</v>
      </c>
      <c r="G739" s="235"/>
      <c r="H739" s="236">
        <v>980812601</v>
      </c>
    </row>
    <row r="740" spans="2:8" x14ac:dyDescent="0.3">
      <c r="B740" s="232">
        <v>44564.692916666667</v>
      </c>
      <c r="C740" s="233">
        <v>300</v>
      </c>
      <c r="D740" s="294">
        <v>293.7</v>
      </c>
      <c r="E740" s="294">
        <v>6.3000000000000114</v>
      </c>
      <c r="F740" s="234" t="s">
        <v>509</v>
      </c>
      <c r="G740" s="235"/>
      <c r="H740" s="236">
        <v>980814000</v>
      </c>
    </row>
    <row r="741" spans="2:8" x14ac:dyDescent="0.3">
      <c r="B741" s="232">
        <v>44564.69431712963</v>
      </c>
      <c r="C741" s="233">
        <v>25</v>
      </c>
      <c r="D741" s="294">
        <v>21.1</v>
      </c>
      <c r="E741" s="294">
        <v>3.8999999999999986</v>
      </c>
      <c r="F741" s="234" t="s">
        <v>485</v>
      </c>
      <c r="G741" s="235" t="s">
        <v>489</v>
      </c>
      <c r="H741" s="236">
        <v>980815489</v>
      </c>
    </row>
    <row r="742" spans="2:8" x14ac:dyDescent="0.3">
      <c r="B742" s="232">
        <v>44564.706712962965</v>
      </c>
      <c r="C742" s="233">
        <v>150</v>
      </c>
      <c r="D742" s="294">
        <v>146.1</v>
      </c>
      <c r="E742" s="294">
        <v>3.9000000000000057</v>
      </c>
      <c r="F742" s="234" t="s">
        <v>522</v>
      </c>
      <c r="G742" s="235"/>
      <c r="H742" s="236">
        <v>980828473</v>
      </c>
    </row>
    <row r="743" spans="2:8" x14ac:dyDescent="0.3">
      <c r="B743" s="232">
        <v>44564.707361111112</v>
      </c>
      <c r="C743" s="233">
        <v>1000</v>
      </c>
      <c r="D743" s="294">
        <v>979</v>
      </c>
      <c r="E743" s="294">
        <v>21</v>
      </c>
      <c r="F743" s="234" t="s">
        <v>539</v>
      </c>
      <c r="G743" s="235"/>
      <c r="H743" s="236">
        <v>980829096</v>
      </c>
    </row>
    <row r="744" spans="2:8" x14ac:dyDescent="0.3">
      <c r="B744" s="232">
        <v>44564.709097222221</v>
      </c>
      <c r="C744" s="233">
        <v>200</v>
      </c>
      <c r="D744" s="294">
        <v>193.8</v>
      </c>
      <c r="E744" s="294">
        <v>6.1999999999999886</v>
      </c>
      <c r="F744" s="234" t="s">
        <v>25</v>
      </c>
      <c r="G744" s="235"/>
      <c r="H744" s="236">
        <v>980831008</v>
      </c>
    </row>
    <row r="745" spans="2:8" x14ac:dyDescent="0.3">
      <c r="B745" s="232">
        <v>44564.714467592596</v>
      </c>
      <c r="C745" s="233">
        <v>15000</v>
      </c>
      <c r="D745" s="294">
        <v>14685</v>
      </c>
      <c r="E745" s="294">
        <v>315</v>
      </c>
      <c r="F745" s="234" t="s">
        <v>546</v>
      </c>
      <c r="G745" s="235" t="s">
        <v>478</v>
      </c>
      <c r="H745" s="236">
        <v>980836551</v>
      </c>
    </row>
    <row r="746" spans="2:8" x14ac:dyDescent="0.3">
      <c r="B746" s="232">
        <v>44564.715624999997</v>
      </c>
      <c r="C746" s="233">
        <v>500</v>
      </c>
      <c r="D746" s="294">
        <v>489.5</v>
      </c>
      <c r="E746" s="294">
        <v>10.5</v>
      </c>
      <c r="F746" s="234" t="s">
        <v>25</v>
      </c>
      <c r="G746" s="235"/>
      <c r="H746" s="236">
        <v>980837789</v>
      </c>
    </row>
    <row r="747" spans="2:8" x14ac:dyDescent="0.3">
      <c r="B747" s="232">
        <v>44564.716446759259</v>
      </c>
      <c r="C747" s="233">
        <v>100</v>
      </c>
      <c r="D747" s="294">
        <v>96.1</v>
      </c>
      <c r="E747" s="294">
        <v>3.9000000000000057</v>
      </c>
      <c r="F747" s="234" t="s">
        <v>25</v>
      </c>
      <c r="G747" s="235"/>
      <c r="H747" s="236">
        <v>980838568</v>
      </c>
    </row>
    <row r="748" spans="2:8" x14ac:dyDescent="0.3">
      <c r="B748" s="232">
        <v>44564.717245370368</v>
      </c>
      <c r="C748" s="233">
        <v>100</v>
      </c>
      <c r="D748" s="294">
        <v>96.1</v>
      </c>
      <c r="E748" s="294">
        <v>3.9000000000000057</v>
      </c>
      <c r="F748" s="234" t="s">
        <v>25</v>
      </c>
      <c r="G748" s="235"/>
      <c r="H748" s="236">
        <v>980839348</v>
      </c>
    </row>
    <row r="749" spans="2:8" x14ac:dyDescent="0.3">
      <c r="B749" s="232">
        <v>44564.717824074076</v>
      </c>
      <c r="C749" s="233">
        <v>1000</v>
      </c>
      <c r="D749" s="294">
        <v>979</v>
      </c>
      <c r="E749" s="294">
        <v>21</v>
      </c>
      <c r="F749" s="234" t="s">
        <v>25</v>
      </c>
      <c r="G749" s="235"/>
      <c r="H749" s="236">
        <v>980839928</v>
      </c>
    </row>
    <row r="750" spans="2:8" x14ac:dyDescent="0.3">
      <c r="B750" s="232">
        <v>44564.717905092592</v>
      </c>
      <c r="C750" s="233">
        <v>1000</v>
      </c>
      <c r="D750" s="294">
        <v>979</v>
      </c>
      <c r="E750" s="294">
        <v>21</v>
      </c>
      <c r="F750" s="234" t="s">
        <v>480</v>
      </c>
      <c r="G750" s="235"/>
      <c r="H750" s="236">
        <v>980840007</v>
      </c>
    </row>
    <row r="751" spans="2:8" x14ac:dyDescent="0.3">
      <c r="B751" s="232">
        <v>44564.718622685185</v>
      </c>
      <c r="C751" s="233">
        <v>300</v>
      </c>
      <c r="D751" s="294">
        <v>293.7</v>
      </c>
      <c r="E751" s="294">
        <v>6.3000000000000114</v>
      </c>
      <c r="F751" s="234" t="s">
        <v>531</v>
      </c>
      <c r="G751" s="235" t="s">
        <v>408</v>
      </c>
      <c r="H751" s="236">
        <v>980840716</v>
      </c>
    </row>
    <row r="752" spans="2:8" x14ac:dyDescent="0.3">
      <c r="B752" s="232">
        <v>44564.720648148148</v>
      </c>
      <c r="C752" s="233">
        <v>300</v>
      </c>
      <c r="D752" s="294">
        <v>293.7</v>
      </c>
      <c r="E752" s="294">
        <v>6.3000000000000114</v>
      </c>
      <c r="F752" s="234" t="s">
        <v>484</v>
      </c>
      <c r="G752" s="235"/>
      <c r="H752" s="236">
        <v>980842920</v>
      </c>
    </row>
    <row r="753" spans="2:8" x14ac:dyDescent="0.3">
      <c r="B753" s="232">
        <v>44564.720949074072</v>
      </c>
      <c r="C753" s="233">
        <v>100</v>
      </c>
      <c r="D753" s="294">
        <v>96.1</v>
      </c>
      <c r="E753" s="294">
        <v>3.9000000000000057</v>
      </c>
      <c r="F753" s="234" t="s">
        <v>25</v>
      </c>
      <c r="G753" s="235"/>
      <c r="H753" s="236">
        <v>980843278</v>
      </c>
    </row>
    <row r="754" spans="2:8" x14ac:dyDescent="0.3">
      <c r="B754" s="232">
        <v>44564.721122685187</v>
      </c>
      <c r="C754" s="233">
        <v>2000</v>
      </c>
      <c r="D754" s="294">
        <v>1958</v>
      </c>
      <c r="E754" s="294">
        <v>42</v>
      </c>
      <c r="F754" s="234" t="s">
        <v>546</v>
      </c>
      <c r="G754" s="235"/>
      <c r="H754" s="236">
        <v>980843433</v>
      </c>
    </row>
    <row r="755" spans="2:8" x14ac:dyDescent="0.3">
      <c r="B755" s="232">
        <v>44564.726006944446</v>
      </c>
      <c r="C755" s="233">
        <v>1000</v>
      </c>
      <c r="D755" s="294">
        <v>979</v>
      </c>
      <c r="E755" s="294">
        <v>21</v>
      </c>
      <c r="F755" s="234" t="s">
        <v>25</v>
      </c>
      <c r="G755" s="235"/>
      <c r="H755" s="236">
        <v>980848144</v>
      </c>
    </row>
    <row r="756" spans="2:8" x14ac:dyDescent="0.3">
      <c r="B756" s="232">
        <v>44564.729513888888</v>
      </c>
      <c r="C756" s="233">
        <v>300</v>
      </c>
      <c r="D756" s="294">
        <v>293.7</v>
      </c>
      <c r="E756" s="294">
        <v>6.3000000000000114</v>
      </c>
      <c r="F756" s="234" t="s">
        <v>25</v>
      </c>
      <c r="G756" s="235"/>
      <c r="H756" s="236">
        <v>980851721</v>
      </c>
    </row>
    <row r="757" spans="2:8" x14ac:dyDescent="0.3">
      <c r="B757" s="232">
        <v>44564.729930555557</v>
      </c>
      <c r="C757" s="233">
        <v>300</v>
      </c>
      <c r="D757" s="294">
        <v>293.7</v>
      </c>
      <c r="E757" s="294">
        <v>6.3000000000000114</v>
      </c>
      <c r="F757" s="234" t="s">
        <v>25</v>
      </c>
      <c r="G757" s="235"/>
      <c r="H757" s="236">
        <v>980852194</v>
      </c>
    </row>
    <row r="758" spans="2:8" x14ac:dyDescent="0.3">
      <c r="B758" s="232">
        <v>44564.739907407406</v>
      </c>
      <c r="C758" s="233">
        <v>300</v>
      </c>
      <c r="D758" s="294">
        <v>293.7</v>
      </c>
      <c r="E758" s="294">
        <v>6.3000000000000114</v>
      </c>
      <c r="F758" s="234" t="s">
        <v>25</v>
      </c>
      <c r="G758" s="235"/>
      <c r="H758" s="236">
        <v>980862151</v>
      </c>
    </row>
    <row r="759" spans="2:8" x14ac:dyDescent="0.3">
      <c r="B759" s="232">
        <v>44564.74082175926</v>
      </c>
      <c r="C759" s="233">
        <v>300</v>
      </c>
      <c r="D759" s="294">
        <v>293.7</v>
      </c>
      <c r="E759" s="294">
        <v>6.3000000000000114</v>
      </c>
      <c r="F759" s="234" t="s">
        <v>25</v>
      </c>
      <c r="G759" s="235"/>
      <c r="H759" s="236">
        <v>980863119</v>
      </c>
    </row>
    <row r="760" spans="2:8" x14ac:dyDescent="0.3">
      <c r="B760" s="232">
        <v>44564.750821759262</v>
      </c>
      <c r="C760" s="233">
        <v>500</v>
      </c>
      <c r="D760" s="294">
        <v>489.5</v>
      </c>
      <c r="E760" s="294">
        <v>10.5</v>
      </c>
      <c r="F760" s="234" t="s">
        <v>25</v>
      </c>
      <c r="G760" s="235"/>
      <c r="H760" s="236">
        <v>980873342</v>
      </c>
    </row>
    <row r="761" spans="2:8" x14ac:dyDescent="0.3">
      <c r="B761" s="232">
        <v>44564.753518518519</v>
      </c>
      <c r="C761" s="233">
        <v>300</v>
      </c>
      <c r="D761" s="294">
        <v>293.7</v>
      </c>
      <c r="E761" s="294">
        <v>6.3000000000000114</v>
      </c>
      <c r="F761" s="234" t="s">
        <v>25</v>
      </c>
      <c r="G761" s="235"/>
      <c r="H761" s="236">
        <v>980876472</v>
      </c>
    </row>
    <row r="762" spans="2:8" x14ac:dyDescent="0.3">
      <c r="B762" s="232">
        <v>44564.756319444445</v>
      </c>
      <c r="C762" s="233">
        <v>100</v>
      </c>
      <c r="D762" s="294">
        <v>96.1</v>
      </c>
      <c r="E762" s="294">
        <v>3.9000000000000057</v>
      </c>
      <c r="F762" s="234" t="s">
        <v>25</v>
      </c>
      <c r="G762" s="235"/>
      <c r="H762" s="236">
        <v>980879874</v>
      </c>
    </row>
    <row r="763" spans="2:8" x14ac:dyDescent="0.3">
      <c r="B763" s="232">
        <v>44564.756724537037</v>
      </c>
      <c r="C763" s="233">
        <v>300</v>
      </c>
      <c r="D763" s="294">
        <v>293.7</v>
      </c>
      <c r="E763" s="294">
        <v>6.3000000000000114</v>
      </c>
      <c r="F763" s="234" t="s">
        <v>25</v>
      </c>
      <c r="G763" s="235"/>
      <c r="H763" s="236">
        <v>980880276</v>
      </c>
    </row>
    <row r="764" spans="2:8" x14ac:dyDescent="0.3">
      <c r="B764" s="232">
        <v>44564.765324074076</v>
      </c>
      <c r="C764" s="233">
        <v>1000</v>
      </c>
      <c r="D764" s="294">
        <v>979</v>
      </c>
      <c r="E764" s="294">
        <v>21</v>
      </c>
      <c r="F764" s="234" t="s">
        <v>25</v>
      </c>
      <c r="G764" s="235"/>
      <c r="H764" s="236">
        <v>980889630</v>
      </c>
    </row>
    <row r="765" spans="2:8" x14ac:dyDescent="0.3">
      <c r="B765" s="232">
        <v>44564.766006944446</v>
      </c>
      <c r="C765" s="233">
        <v>100</v>
      </c>
      <c r="D765" s="294">
        <v>96.1</v>
      </c>
      <c r="E765" s="294">
        <v>3.9000000000000057</v>
      </c>
      <c r="F765" s="234" t="s">
        <v>55</v>
      </c>
      <c r="G765" s="235"/>
      <c r="H765" s="236">
        <v>980890313</v>
      </c>
    </row>
    <row r="766" spans="2:8" x14ac:dyDescent="0.3">
      <c r="B766" s="232">
        <v>44564.77239583333</v>
      </c>
      <c r="C766" s="233">
        <v>300</v>
      </c>
      <c r="D766" s="294">
        <v>293.7</v>
      </c>
      <c r="E766" s="294">
        <v>6.3000000000000114</v>
      </c>
      <c r="F766" s="234" t="s">
        <v>25</v>
      </c>
      <c r="G766" s="235"/>
      <c r="H766" s="236">
        <v>980896627</v>
      </c>
    </row>
    <row r="767" spans="2:8" x14ac:dyDescent="0.3">
      <c r="B767" s="232">
        <v>44564.773773148147</v>
      </c>
      <c r="C767" s="233">
        <v>100</v>
      </c>
      <c r="D767" s="294">
        <v>96.1</v>
      </c>
      <c r="E767" s="294">
        <v>3.9000000000000057</v>
      </c>
      <c r="F767" s="234" t="s">
        <v>25</v>
      </c>
      <c r="G767" s="235"/>
      <c r="H767" s="236">
        <v>980898018</v>
      </c>
    </row>
    <row r="768" spans="2:8" x14ac:dyDescent="0.3">
      <c r="B768" s="232">
        <v>44564.774641203701</v>
      </c>
      <c r="C768" s="233">
        <v>150</v>
      </c>
      <c r="D768" s="294">
        <v>146.1</v>
      </c>
      <c r="E768" s="294">
        <v>3.9000000000000057</v>
      </c>
      <c r="F768" s="234" t="s">
        <v>488</v>
      </c>
      <c r="G768" s="235"/>
      <c r="H768" s="236">
        <v>980898974</v>
      </c>
    </row>
    <row r="769" spans="2:8" x14ac:dyDescent="0.3">
      <c r="B769" s="232">
        <v>44564.776898148149</v>
      </c>
      <c r="C769" s="233">
        <v>150</v>
      </c>
      <c r="D769" s="294">
        <v>146.1</v>
      </c>
      <c r="E769" s="294">
        <v>3.9000000000000057</v>
      </c>
      <c r="F769" s="234" t="s">
        <v>488</v>
      </c>
      <c r="G769" s="235"/>
      <c r="H769" s="236">
        <v>980901190</v>
      </c>
    </row>
    <row r="770" spans="2:8" x14ac:dyDescent="0.3">
      <c r="B770" s="232">
        <v>44564.778437499997</v>
      </c>
      <c r="C770" s="233">
        <v>100</v>
      </c>
      <c r="D770" s="294">
        <v>96.1</v>
      </c>
      <c r="E770" s="294">
        <v>3.9000000000000057</v>
      </c>
      <c r="F770" s="234" t="s">
        <v>25</v>
      </c>
      <c r="G770" s="235"/>
      <c r="H770" s="236">
        <v>980902715</v>
      </c>
    </row>
    <row r="771" spans="2:8" x14ac:dyDescent="0.3">
      <c r="B771" s="232">
        <v>44564.783831018518</v>
      </c>
      <c r="C771" s="233">
        <v>300</v>
      </c>
      <c r="D771" s="294">
        <v>293.7</v>
      </c>
      <c r="E771" s="294">
        <v>6.3000000000000114</v>
      </c>
      <c r="F771" s="234" t="s">
        <v>25</v>
      </c>
      <c r="G771" s="235"/>
      <c r="H771" s="236">
        <v>980908329</v>
      </c>
    </row>
    <row r="772" spans="2:8" x14ac:dyDescent="0.3">
      <c r="B772" s="232">
        <v>44564.785173611112</v>
      </c>
      <c r="C772" s="233">
        <v>1000</v>
      </c>
      <c r="D772" s="294">
        <v>979</v>
      </c>
      <c r="E772" s="294">
        <v>21</v>
      </c>
      <c r="F772" s="234" t="s">
        <v>419</v>
      </c>
      <c r="G772" s="235"/>
      <c r="H772" s="236">
        <v>980909890</v>
      </c>
    </row>
    <row r="773" spans="2:8" x14ac:dyDescent="0.3">
      <c r="B773" s="232">
        <v>44564.787581018521</v>
      </c>
      <c r="C773" s="233">
        <v>1000</v>
      </c>
      <c r="D773" s="294">
        <v>979</v>
      </c>
      <c r="E773" s="294">
        <v>21</v>
      </c>
      <c r="F773" s="234" t="s">
        <v>2260</v>
      </c>
      <c r="G773" s="235"/>
      <c r="H773" s="236">
        <v>980912230</v>
      </c>
    </row>
    <row r="774" spans="2:8" x14ac:dyDescent="0.3">
      <c r="B774" s="232">
        <v>44564.790277777778</v>
      </c>
      <c r="C774" s="233">
        <v>500</v>
      </c>
      <c r="D774" s="294">
        <v>489.5</v>
      </c>
      <c r="E774" s="294">
        <v>10.5</v>
      </c>
      <c r="F774" s="234" t="s">
        <v>25</v>
      </c>
      <c r="G774" s="235"/>
      <c r="H774" s="236">
        <v>980914670</v>
      </c>
    </row>
    <row r="775" spans="2:8" x14ac:dyDescent="0.3">
      <c r="B775" s="232">
        <v>44564.791979166665</v>
      </c>
      <c r="C775" s="233">
        <v>500</v>
      </c>
      <c r="D775" s="294">
        <v>489.5</v>
      </c>
      <c r="E775" s="294">
        <v>10.5</v>
      </c>
      <c r="F775" s="234" t="s">
        <v>25</v>
      </c>
      <c r="G775" s="235"/>
      <c r="H775" s="236">
        <v>980916338</v>
      </c>
    </row>
    <row r="776" spans="2:8" x14ac:dyDescent="0.3">
      <c r="B776" s="232">
        <v>44564.793692129628</v>
      </c>
      <c r="C776" s="233">
        <v>300</v>
      </c>
      <c r="D776" s="294">
        <v>293.7</v>
      </c>
      <c r="E776" s="294">
        <v>6.3000000000000114</v>
      </c>
      <c r="F776" s="234" t="s">
        <v>25</v>
      </c>
      <c r="G776" s="235"/>
      <c r="H776" s="236">
        <v>980918142</v>
      </c>
    </row>
    <row r="777" spans="2:8" x14ac:dyDescent="0.3">
      <c r="B777" s="232">
        <v>44564.795810185184</v>
      </c>
      <c r="C777" s="233">
        <v>100</v>
      </c>
      <c r="D777" s="294">
        <v>96.1</v>
      </c>
      <c r="E777" s="294">
        <v>3.9000000000000057</v>
      </c>
      <c r="F777" s="234" t="s">
        <v>25</v>
      </c>
      <c r="G777" s="235"/>
      <c r="H777" s="236">
        <v>980920461</v>
      </c>
    </row>
    <row r="778" spans="2:8" x14ac:dyDescent="0.3">
      <c r="B778" s="232">
        <v>44564.799004629633</v>
      </c>
      <c r="C778" s="233">
        <v>300</v>
      </c>
      <c r="D778" s="294">
        <v>293.7</v>
      </c>
      <c r="E778" s="294">
        <v>6.3000000000000114</v>
      </c>
      <c r="F778" s="234" t="s">
        <v>484</v>
      </c>
      <c r="G778" s="235" t="s">
        <v>495</v>
      </c>
      <c r="H778" s="236">
        <v>980923693</v>
      </c>
    </row>
    <row r="779" spans="2:8" x14ac:dyDescent="0.3">
      <c r="B779" s="232">
        <v>44564.806597222225</v>
      </c>
      <c r="C779" s="233">
        <v>5000</v>
      </c>
      <c r="D779" s="294">
        <v>4895</v>
      </c>
      <c r="E779" s="294">
        <v>105</v>
      </c>
      <c r="F779" s="234" t="s">
        <v>515</v>
      </c>
      <c r="G779" s="235"/>
      <c r="H779" s="236">
        <v>980931363</v>
      </c>
    </row>
    <row r="780" spans="2:8" x14ac:dyDescent="0.3">
      <c r="B780" s="232">
        <v>44564.807569444441</v>
      </c>
      <c r="C780" s="233">
        <v>200</v>
      </c>
      <c r="D780" s="294">
        <v>195.8</v>
      </c>
      <c r="E780" s="294">
        <v>4.1999999999999886</v>
      </c>
      <c r="F780" s="234" t="s">
        <v>25</v>
      </c>
      <c r="G780" s="235"/>
      <c r="H780" s="236">
        <v>980932218</v>
      </c>
    </row>
    <row r="781" spans="2:8" x14ac:dyDescent="0.3">
      <c r="B781" s="232">
        <v>44564.812083333331</v>
      </c>
      <c r="C781" s="233">
        <v>300</v>
      </c>
      <c r="D781" s="294">
        <v>293.7</v>
      </c>
      <c r="E781" s="294">
        <v>6.3000000000000114</v>
      </c>
      <c r="F781" s="234" t="s">
        <v>25</v>
      </c>
      <c r="G781" s="235"/>
      <c r="H781" s="236">
        <v>980936442</v>
      </c>
    </row>
    <row r="782" spans="2:8" x14ac:dyDescent="0.3">
      <c r="B782" s="232">
        <v>44564.815659722219</v>
      </c>
      <c r="C782" s="233">
        <v>400</v>
      </c>
      <c r="D782" s="294">
        <v>387.6</v>
      </c>
      <c r="E782" s="294">
        <v>12.399999999999977</v>
      </c>
      <c r="F782" s="234" t="s">
        <v>2966</v>
      </c>
      <c r="G782" s="235" t="s">
        <v>7941</v>
      </c>
      <c r="H782" s="236">
        <v>980940042</v>
      </c>
    </row>
    <row r="783" spans="2:8" x14ac:dyDescent="0.3">
      <c r="B783" s="232">
        <v>44564.828414351854</v>
      </c>
      <c r="C783" s="233">
        <v>300</v>
      </c>
      <c r="D783" s="294">
        <v>293.7</v>
      </c>
      <c r="E783" s="294">
        <v>6.3000000000000114</v>
      </c>
      <c r="F783" s="234" t="s">
        <v>25</v>
      </c>
      <c r="G783" s="235"/>
      <c r="H783" s="236">
        <v>980952146</v>
      </c>
    </row>
    <row r="784" spans="2:8" x14ac:dyDescent="0.3">
      <c r="B784" s="232">
        <v>44564.829594907409</v>
      </c>
      <c r="C784" s="233">
        <v>10000</v>
      </c>
      <c r="D784" s="294">
        <v>9790</v>
      </c>
      <c r="E784" s="294">
        <v>210</v>
      </c>
      <c r="F784" s="234" t="s">
        <v>2942</v>
      </c>
      <c r="G784" s="235"/>
      <c r="H784" s="236">
        <v>980953251</v>
      </c>
    </row>
    <row r="785" spans="2:8" x14ac:dyDescent="0.3">
      <c r="B785" s="232">
        <v>44564.835856481484</v>
      </c>
      <c r="C785" s="233">
        <v>7000</v>
      </c>
      <c r="D785" s="294">
        <v>6853</v>
      </c>
      <c r="E785" s="294">
        <v>147</v>
      </c>
      <c r="F785" s="234" t="s">
        <v>25</v>
      </c>
      <c r="G785" s="235"/>
      <c r="H785" s="236">
        <v>980959326</v>
      </c>
    </row>
    <row r="786" spans="2:8" x14ac:dyDescent="0.3">
      <c r="B786" s="232">
        <v>44564.838599537034</v>
      </c>
      <c r="C786" s="233">
        <v>100</v>
      </c>
      <c r="D786" s="294">
        <v>96.1</v>
      </c>
      <c r="E786" s="294">
        <v>3.9000000000000057</v>
      </c>
      <c r="F786" s="234" t="s">
        <v>25</v>
      </c>
      <c r="G786" s="235"/>
      <c r="H786" s="236">
        <v>980961999</v>
      </c>
    </row>
    <row r="787" spans="2:8" x14ac:dyDescent="0.3">
      <c r="B787" s="232">
        <v>44564.84474537037</v>
      </c>
      <c r="C787" s="233">
        <v>200</v>
      </c>
      <c r="D787" s="294">
        <v>195.8</v>
      </c>
      <c r="E787" s="294">
        <v>4.1999999999999886</v>
      </c>
      <c r="F787" s="234" t="s">
        <v>510</v>
      </c>
      <c r="G787" s="235"/>
      <c r="H787" s="236">
        <v>980967821</v>
      </c>
    </row>
    <row r="788" spans="2:8" x14ac:dyDescent="0.3">
      <c r="B788" s="232">
        <v>44564.853460648148</v>
      </c>
      <c r="C788" s="233">
        <v>222</v>
      </c>
      <c r="D788" s="294">
        <v>217.34</v>
      </c>
      <c r="E788" s="294">
        <v>4.6599999999999966</v>
      </c>
      <c r="F788" s="234" t="s">
        <v>482</v>
      </c>
      <c r="G788" s="235"/>
      <c r="H788" s="236">
        <v>980975760</v>
      </c>
    </row>
    <row r="789" spans="2:8" x14ac:dyDescent="0.3">
      <c r="B789" s="232">
        <v>44564.856192129628</v>
      </c>
      <c r="C789" s="233">
        <v>300</v>
      </c>
      <c r="D789" s="294">
        <v>293.7</v>
      </c>
      <c r="E789" s="294">
        <v>6.3000000000000114</v>
      </c>
      <c r="F789" s="234" t="s">
        <v>25</v>
      </c>
      <c r="G789" s="235"/>
      <c r="H789" s="236">
        <v>980978269</v>
      </c>
    </row>
    <row r="790" spans="2:8" x14ac:dyDescent="0.3">
      <c r="B790" s="232">
        <v>44564.859120370369</v>
      </c>
      <c r="C790" s="233">
        <v>300</v>
      </c>
      <c r="D790" s="294">
        <v>293.7</v>
      </c>
      <c r="E790" s="294">
        <v>6.3000000000000114</v>
      </c>
      <c r="F790" s="234" t="s">
        <v>543</v>
      </c>
      <c r="G790" s="235"/>
      <c r="H790" s="236">
        <v>980980988</v>
      </c>
    </row>
    <row r="791" spans="2:8" x14ac:dyDescent="0.3">
      <c r="B791" s="232">
        <v>44564.859722222223</v>
      </c>
      <c r="C791" s="233">
        <v>300</v>
      </c>
      <c r="D791" s="294">
        <v>293.7</v>
      </c>
      <c r="E791" s="294">
        <v>6.3000000000000114</v>
      </c>
      <c r="F791" s="234" t="s">
        <v>7942</v>
      </c>
      <c r="G791" s="235"/>
      <c r="H791" s="236">
        <v>980981443</v>
      </c>
    </row>
    <row r="792" spans="2:8" x14ac:dyDescent="0.3">
      <c r="B792" s="232">
        <v>44564.860810185186</v>
      </c>
      <c r="C792" s="233">
        <v>100</v>
      </c>
      <c r="D792" s="294">
        <v>96.1</v>
      </c>
      <c r="E792" s="294">
        <v>3.9000000000000057</v>
      </c>
      <c r="F792" s="234" t="s">
        <v>7942</v>
      </c>
      <c r="G792" s="235"/>
      <c r="H792" s="236">
        <v>980982467</v>
      </c>
    </row>
    <row r="793" spans="2:8" x14ac:dyDescent="0.3">
      <c r="B793" s="232">
        <v>44564.863263888888</v>
      </c>
      <c r="C793" s="233">
        <v>500</v>
      </c>
      <c r="D793" s="294">
        <v>489.5</v>
      </c>
      <c r="E793" s="294">
        <v>10.5</v>
      </c>
      <c r="F793" s="234" t="s">
        <v>25</v>
      </c>
      <c r="G793" s="235"/>
      <c r="H793" s="236">
        <v>980984672</v>
      </c>
    </row>
    <row r="794" spans="2:8" x14ac:dyDescent="0.3">
      <c r="B794" s="232">
        <v>44564.865416666667</v>
      </c>
      <c r="C794" s="233">
        <v>500</v>
      </c>
      <c r="D794" s="294">
        <v>489.5</v>
      </c>
      <c r="E794" s="294">
        <v>10.5</v>
      </c>
      <c r="F794" s="234" t="s">
        <v>25</v>
      </c>
      <c r="G794" s="235"/>
      <c r="H794" s="236">
        <v>980986719</v>
      </c>
    </row>
    <row r="795" spans="2:8" x14ac:dyDescent="0.3">
      <c r="B795" s="232">
        <v>44564.866099537037</v>
      </c>
      <c r="C795" s="233">
        <v>100</v>
      </c>
      <c r="D795" s="294">
        <v>96.1</v>
      </c>
      <c r="E795" s="294">
        <v>3.9000000000000057</v>
      </c>
      <c r="F795" s="234" t="s">
        <v>25</v>
      </c>
      <c r="G795" s="235"/>
      <c r="H795" s="236">
        <v>980987463</v>
      </c>
    </row>
    <row r="796" spans="2:8" x14ac:dyDescent="0.3">
      <c r="B796" s="232">
        <v>44564.866400462961</v>
      </c>
      <c r="C796" s="233">
        <v>500</v>
      </c>
      <c r="D796" s="294">
        <v>489.5</v>
      </c>
      <c r="E796" s="294">
        <v>10.5</v>
      </c>
      <c r="F796" s="234" t="s">
        <v>571</v>
      </c>
      <c r="G796" s="235"/>
      <c r="H796" s="236">
        <v>980987684</v>
      </c>
    </row>
    <row r="797" spans="2:8" x14ac:dyDescent="0.3">
      <c r="B797" s="232">
        <v>44564.869074074071</v>
      </c>
      <c r="C797" s="233">
        <v>1000</v>
      </c>
      <c r="D797" s="294">
        <v>969</v>
      </c>
      <c r="E797" s="294">
        <v>31</v>
      </c>
      <c r="F797" s="234" t="s">
        <v>25</v>
      </c>
      <c r="G797" s="235"/>
      <c r="H797" s="236">
        <v>980990232</v>
      </c>
    </row>
    <row r="798" spans="2:8" x14ac:dyDescent="0.3">
      <c r="B798" s="232">
        <v>44564.86990740741</v>
      </c>
      <c r="C798" s="233">
        <v>1000</v>
      </c>
      <c r="D798" s="294">
        <v>979</v>
      </c>
      <c r="E798" s="294">
        <v>21</v>
      </c>
      <c r="F798" s="234" t="s">
        <v>562</v>
      </c>
      <c r="G798" s="235"/>
      <c r="H798" s="236">
        <v>980991000</v>
      </c>
    </row>
    <row r="799" spans="2:8" x14ac:dyDescent="0.3">
      <c r="B799" s="232">
        <v>44564.876851851855</v>
      </c>
      <c r="C799" s="233">
        <v>100</v>
      </c>
      <c r="D799" s="294">
        <v>96.1</v>
      </c>
      <c r="E799" s="294">
        <v>3.9000000000000057</v>
      </c>
      <c r="F799" s="234" t="s">
        <v>479</v>
      </c>
      <c r="G799" s="235" t="s">
        <v>492</v>
      </c>
      <c r="H799" s="236">
        <v>980997192</v>
      </c>
    </row>
    <row r="800" spans="2:8" x14ac:dyDescent="0.3">
      <c r="B800" s="232">
        <v>44564.88013888889</v>
      </c>
      <c r="C800" s="233">
        <v>1000</v>
      </c>
      <c r="D800" s="294">
        <v>979</v>
      </c>
      <c r="E800" s="294">
        <v>21</v>
      </c>
      <c r="F800" s="234" t="s">
        <v>25</v>
      </c>
      <c r="G800" s="235"/>
      <c r="H800" s="236">
        <v>981000041</v>
      </c>
    </row>
    <row r="801" spans="2:8" x14ac:dyDescent="0.3">
      <c r="B801" s="232">
        <v>44564.88559027778</v>
      </c>
      <c r="C801" s="233">
        <v>100</v>
      </c>
      <c r="D801" s="294">
        <v>96.1</v>
      </c>
      <c r="E801" s="294">
        <v>3.9000000000000057</v>
      </c>
      <c r="F801" s="234" t="s">
        <v>25</v>
      </c>
      <c r="G801" s="235"/>
      <c r="H801" s="236">
        <v>981004853</v>
      </c>
    </row>
    <row r="802" spans="2:8" x14ac:dyDescent="0.3">
      <c r="B802" s="232">
        <v>44564.88559027778</v>
      </c>
      <c r="C802" s="233">
        <v>500</v>
      </c>
      <c r="D802" s="294">
        <v>489.5</v>
      </c>
      <c r="E802" s="294">
        <v>10.5</v>
      </c>
      <c r="F802" s="234" t="s">
        <v>586</v>
      </c>
      <c r="G802" s="235"/>
      <c r="H802" s="236">
        <v>981004852</v>
      </c>
    </row>
    <row r="803" spans="2:8" x14ac:dyDescent="0.3">
      <c r="B803" s="232">
        <v>44564.888356481482</v>
      </c>
      <c r="C803" s="233">
        <v>300</v>
      </c>
      <c r="D803" s="294">
        <v>290.7</v>
      </c>
      <c r="E803" s="294">
        <v>9.3000000000000114</v>
      </c>
      <c r="F803" s="234" t="s">
        <v>25</v>
      </c>
      <c r="G803" s="235"/>
      <c r="H803" s="236">
        <v>981007772</v>
      </c>
    </row>
    <row r="804" spans="2:8" x14ac:dyDescent="0.3">
      <c r="B804" s="232">
        <v>44564.890486111108</v>
      </c>
      <c r="C804" s="233">
        <v>300</v>
      </c>
      <c r="D804" s="294">
        <v>293.7</v>
      </c>
      <c r="E804" s="294">
        <v>6.3000000000000114</v>
      </c>
      <c r="F804" s="234" t="s">
        <v>25</v>
      </c>
      <c r="G804" s="235"/>
      <c r="H804" s="236">
        <v>981009741</v>
      </c>
    </row>
    <row r="805" spans="2:8" x14ac:dyDescent="0.3">
      <c r="B805" s="232">
        <v>44564.893333333333</v>
      </c>
      <c r="C805" s="233">
        <v>1500</v>
      </c>
      <c r="D805" s="294">
        <v>1468.5</v>
      </c>
      <c r="E805" s="294">
        <v>31.5</v>
      </c>
      <c r="F805" s="234" t="s">
        <v>497</v>
      </c>
      <c r="G805" s="235"/>
      <c r="H805" s="236">
        <v>981012089</v>
      </c>
    </row>
    <row r="806" spans="2:8" x14ac:dyDescent="0.3">
      <c r="B806" s="232">
        <v>44564.895787037036</v>
      </c>
      <c r="C806" s="233">
        <v>200</v>
      </c>
      <c r="D806" s="294">
        <v>195.8</v>
      </c>
      <c r="E806" s="294">
        <v>4.1999999999999886</v>
      </c>
      <c r="F806" s="234" t="s">
        <v>25</v>
      </c>
      <c r="G806" s="235"/>
      <c r="H806" s="236">
        <v>981014204</v>
      </c>
    </row>
    <row r="807" spans="2:8" x14ac:dyDescent="0.3">
      <c r="B807" s="232">
        <v>44564.896932870368</v>
      </c>
      <c r="C807" s="233">
        <v>3200</v>
      </c>
      <c r="D807" s="294">
        <v>3132.8</v>
      </c>
      <c r="E807" s="294">
        <v>67.199999999999818</v>
      </c>
      <c r="F807" s="234" t="s">
        <v>477</v>
      </c>
      <c r="G807" s="235"/>
      <c r="H807" s="236">
        <v>981015274</v>
      </c>
    </row>
    <row r="808" spans="2:8" x14ac:dyDescent="0.3">
      <c r="B808" s="232">
        <v>44564.896944444445</v>
      </c>
      <c r="C808" s="233">
        <v>500</v>
      </c>
      <c r="D808" s="294">
        <v>489.5</v>
      </c>
      <c r="E808" s="294">
        <v>10.5</v>
      </c>
      <c r="F808" s="234" t="s">
        <v>25</v>
      </c>
      <c r="G808" s="235"/>
      <c r="H808" s="236">
        <v>981015286</v>
      </c>
    </row>
    <row r="809" spans="2:8" x14ac:dyDescent="0.3">
      <c r="B809" s="232">
        <v>44564.897546296299</v>
      </c>
      <c r="C809" s="233">
        <v>1000</v>
      </c>
      <c r="D809" s="294">
        <v>979</v>
      </c>
      <c r="E809" s="294">
        <v>21</v>
      </c>
      <c r="F809" s="234" t="s">
        <v>562</v>
      </c>
      <c r="G809" s="235"/>
      <c r="H809" s="236">
        <v>981015909</v>
      </c>
    </row>
    <row r="810" spans="2:8" x14ac:dyDescent="0.3">
      <c r="B810" s="232">
        <v>44564.902175925927</v>
      </c>
      <c r="C810" s="233">
        <v>5000</v>
      </c>
      <c r="D810" s="294">
        <v>4895</v>
      </c>
      <c r="E810" s="294">
        <v>105</v>
      </c>
      <c r="F810" s="234" t="s">
        <v>25</v>
      </c>
      <c r="G810" s="235"/>
      <c r="H810" s="236">
        <v>981019882</v>
      </c>
    </row>
    <row r="811" spans="2:8" x14ac:dyDescent="0.3">
      <c r="B811" s="232">
        <v>44564.903321759259</v>
      </c>
      <c r="C811" s="233">
        <v>200</v>
      </c>
      <c r="D811" s="294">
        <v>195.8</v>
      </c>
      <c r="E811" s="294">
        <v>4.1999999999999886</v>
      </c>
      <c r="F811" s="234" t="s">
        <v>25</v>
      </c>
      <c r="G811" s="235"/>
      <c r="H811" s="236">
        <v>981020783</v>
      </c>
    </row>
    <row r="812" spans="2:8" x14ac:dyDescent="0.3">
      <c r="B812" s="232">
        <v>44564.903587962966</v>
      </c>
      <c r="C812" s="233">
        <v>100</v>
      </c>
      <c r="D812" s="294">
        <v>96.1</v>
      </c>
      <c r="E812" s="294">
        <v>3.9000000000000057</v>
      </c>
      <c r="F812" s="234" t="s">
        <v>25</v>
      </c>
      <c r="G812" s="235"/>
      <c r="H812" s="236">
        <v>981021013</v>
      </c>
    </row>
    <row r="813" spans="2:8" x14ac:dyDescent="0.3">
      <c r="B813" s="232">
        <v>44564.911203703705</v>
      </c>
      <c r="C813" s="233">
        <v>1000</v>
      </c>
      <c r="D813" s="294">
        <v>979</v>
      </c>
      <c r="E813" s="294">
        <v>21</v>
      </c>
      <c r="F813" s="234" t="s">
        <v>584</v>
      </c>
      <c r="G813" s="235"/>
      <c r="H813" s="236">
        <v>981027674</v>
      </c>
    </row>
    <row r="814" spans="2:8" x14ac:dyDescent="0.3">
      <c r="B814" s="232">
        <v>44564.911249999997</v>
      </c>
      <c r="C814" s="233">
        <v>1500</v>
      </c>
      <c r="D814" s="294">
        <v>1468.5</v>
      </c>
      <c r="E814" s="294">
        <v>31.5</v>
      </c>
      <c r="F814" s="234" t="s">
        <v>25</v>
      </c>
      <c r="G814" s="235"/>
      <c r="H814" s="236">
        <v>981027725</v>
      </c>
    </row>
    <row r="815" spans="2:8" x14ac:dyDescent="0.3">
      <c r="B815" s="232">
        <v>44564.91375</v>
      </c>
      <c r="C815" s="233">
        <v>300</v>
      </c>
      <c r="D815" s="294">
        <v>293.7</v>
      </c>
      <c r="E815" s="294">
        <v>6.3000000000000114</v>
      </c>
      <c r="F815" s="234" t="s">
        <v>25</v>
      </c>
      <c r="G815" s="235"/>
      <c r="H815" s="236">
        <v>981029618</v>
      </c>
    </row>
    <row r="816" spans="2:8" x14ac:dyDescent="0.3">
      <c r="B816" s="232">
        <v>44564.915034722224</v>
      </c>
      <c r="C816" s="233">
        <v>500</v>
      </c>
      <c r="D816" s="294">
        <v>489.5</v>
      </c>
      <c r="E816" s="294">
        <v>10.5</v>
      </c>
      <c r="F816" s="234" t="s">
        <v>25</v>
      </c>
      <c r="G816" s="235"/>
      <c r="H816" s="236">
        <v>981030598</v>
      </c>
    </row>
    <row r="817" spans="2:8" x14ac:dyDescent="0.3">
      <c r="B817" s="232">
        <v>44564.916296296295</v>
      </c>
      <c r="C817" s="233">
        <v>5000</v>
      </c>
      <c r="D817" s="294">
        <v>4895</v>
      </c>
      <c r="E817" s="294">
        <v>105</v>
      </c>
      <c r="F817" s="234" t="s">
        <v>477</v>
      </c>
      <c r="G817" s="235" t="s">
        <v>418</v>
      </c>
      <c r="H817" s="236">
        <v>981031640</v>
      </c>
    </row>
    <row r="818" spans="2:8" x14ac:dyDescent="0.3">
      <c r="B818" s="232">
        <v>44564.916655092595</v>
      </c>
      <c r="C818" s="233">
        <v>1000</v>
      </c>
      <c r="D818" s="294">
        <v>979</v>
      </c>
      <c r="E818" s="294">
        <v>21</v>
      </c>
      <c r="F818" s="234" t="s">
        <v>25</v>
      </c>
      <c r="G818" s="235"/>
      <c r="H818" s="236">
        <v>981031841</v>
      </c>
    </row>
    <row r="819" spans="2:8" x14ac:dyDescent="0.3">
      <c r="B819" s="232">
        <v>44564.917071759257</v>
      </c>
      <c r="C819" s="233">
        <v>500</v>
      </c>
      <c r="D819" s="294">
        <v>489.5</v>
      </c>
      <c r="E819" s="294">
        <v>10.5</v>
      </c>
      <c r="F819" s="234" t="s">
        <v>484</v>
      </c>
      <c r="G819" s="235"/>
      <c r="H819" s="236">
        <v>981032265</v>
      </c>
    </row>
    <row r="820" spans="2:8" x14ac:dyDescent="0.3">
      <c r="B820" s="232">
        <v>44564.921331018515</v>
      </c>
      <c r="C820" s="233">
        <v>300</v>
      </c>
      <c r="D820" s="294">
        <v>293.7</v>
      </c>
      <c r="E820" s="294">
        <v>6.3000000000000114</v>
      </c>
      <c r="F820" s="234" t="s">
        <v>25</v>
      </c>
      <c r="G820" s="235"/>
      <c r="H820" s="236">
        <v>981035876</v>
      </c>
    </row>
    <row r="821" spans="2:8" x14ac:dyDescent="0.3">
      <c r="B821" s="232">
        <v>44564.921689814815</v>
      </c>
      <c r="C821" s="233">
        <v>5000</v>
      </c>
      <c r="D821" s="294">
        <v>4895</v>
      </c>
      <c r="E821" s="294">
        <v>105</v>
      </c>
      <c r="F821" s="234" t="s">
        <v>570</v>
      </c>
      <c r="G821" s="235"/>
      <c r="H821" s="236">
        <v>981036162</v>
      </c>
    </row>
    <row r="822" spans="2:8" x14ac:dyDescent="0.3">
      <c r="B822" s="232">
        <v>44564.923773148148</v>
      </c>
      <c r="C822" s="233">
        <v>1000</v>
      </c>
      <c r="D822" s="294">
        <v>979</v>
      </c>
      <c r="E822" s="294">
        <v>21</v>
      </c>
      <c r="F822" s="234" t="s">
        <v>25</v>
      </c>
      <c r="G822" s="235"/>
      <c r="H822" s="236">
        <v>981037750</v>
      </c>
    </row>
    <row r="823" spans="2:8" x14ac:dyDescent="0.3">
      <c r="B823" s="232">
        <v>44564.930208333331</v>
      </c>
      <c r="C823" s="233">
        <v>500</v>
      </c>
      <c r="D823" s="294">
        <v>489.5</v>
      </c>
      <c r="E823" s="294">
        <v>10.5</v>
      </c>
      <c r="F823" s="234" t="s">
        <v>25</v>
      </c>
      <c r="G823" s="235"/>
      <c r="H823" s="236">
        <v>981042626</v>
      </c>
    </row>
    <row r="824" spans="2:8" x14ac:dyDescent="0.3">
      <c r="B824" s="232">
        <v>44564.931435185186</v>
      </c>
      <c r="C824" s="233">
        <v>1000</v>
      </c>
      <c r="D824" s="294">
        <v>979</v>
      </c>
      <c r="E824" s="294">
        <v>21</v>
      </c>
      <c r="F824" s="234" t="s">
        <v>25</v>
      </c>
      <c r="G824" s="235"/>
      <c r="H824" s="236">
        <v>981043552</v>
      </c>
    </row>
    <row r="825" spans="2:8" x14ac:dyDescent="0.3">
      <c r="B825" s="232">
        <v>44564.932951388888</v>
      </c>
      <c r="C825" s="233">
        <v>300</v>
      </c>
      <c r="D825" s="294">
        <v>293.7</v>
      </c>
      <c r="E825" s="294">
        <v>6.3000000000000114</v>
      </c>
      <c r="F825" s="234" t="s">
        <v>25</v>
      </c>
      <c r="G825" s="235"/>
      <c r="H825" s="236">
        <v>981044757</v>
      </c>
    </row>
    <row r="826" spans="2:8" x14ac:dyDescent="0.3">
      <c r="B826" s="232">
        <v>44564.934907407405</v>
      </c>
      <c r="C826" s="233">
        <v>500</v>
      </c>
      <c r="D826" s="294">
        <v>489.5</v>
      </c>
      <c r="E826" s="294">
        <v>10.5</v>
      </c>
      <c r="F826" s="234" t="s">
        <v>25</v>
      </c>
      <c r="G826" s="235"/>
      <c r="H826" s="236">
        <v>981046157</v>
      </c>
    </row>
    <row r="827" spans="2:8" x14ac:dyDescent="0.3">
      <c r="B827" s="232">
        <v>44564.936111111114</v>
      </c>
      <c r="C827" s="233">
        <v>1000</v>
      </c>
      <c r="D827" s="294">
        <v>979</v>
      </c>
      <c r="E827" s="294">
        <v>21</v>
      </c>
      <c r="F827" s="234" t="s">
        <v>25</v>
      </c>
      <c r="G827" s="235"/>
      <c r="H827" s="236">
        <v>981047007</v>
      </c>
    </row>
    <row r="828" spans="2:8" x14ac:dyDescent="0.3">
      <c r="B828" s="232">
        <v>44564.943391203706</v>
      </c>
      <c r="C828" s="233">
        <v>1000</v>
      </c>
      <c r="D828" s="294">
        <v>979</v>
      </c>
      <c r="E828" s="294">
        <v>21</v>
      </c>
      <c r="F828" s="234" t="s">
        <v>488</v>
      </c>
      <c r="G828" s="235"/>
      <c r="H828" s="236">
        <v>981052760</v>
      </c>
    </row>
    <row r="829" spans="2:8" x14ac:dyDescent="0.3">
      <c r="B829" s="232">
        <v>44564.952986111108</v>
      </c>
      <c r="C829" s="233">
        <v>300</v>
      </c>
      <c r="D829" s="294">
        <v>293.7</v>
      </c>
      <c r="E829" s="294">
        <v>6.3000000000000114</v>
      </c>
      <c r="F829" s="234" t="s">
        <v>25</v>
      </c>
      <c r="G829" s="235"/>
      <c r="H829" s="236">
        <v>981059905</v>
      </c>
    </row>
    <row r="830" spans="2:8" x14ac:dyDescent="0.3">
      <c r="B830" s="232">
        <v>44564.955983796295</v>
      </c>
      <c r="C830" s="233">
        <v>1000</v>
      </c>
      <c r="D830" s="294">
        <v>979</v>
      </c>
      <c r="E830" s="294">
        <v>21</v>
      </c>
      <c r="F830" s="234" t="s">
        <v>25</v>
      </c>
      <c r="G830" s="235"/>
      <c r="H830" s="236">
        <v>981061893</v>
      </c>
    </row>
    <row r="831" spans="2:8" x14ac:dyDescent="0.3">
      <c r="B831" s="232">
        <v>44564.956620370373</v>
      </c>
      <c r="C831" s="233">
        <v>500</v>
      </c>
      <c r="D831" s="294">
        <v>489.5</v>
      </c>
      <c r="E831" s="294">
        <v>10.5</v>
      </c>
      <c r="F831" s="234" t="s">
        <v>419</v>
      </c>
      <c r="G831" s="235"/>
      <c r="H831" s="236">
        <v>981062334</v>
      </c>
    </row>
    <row r="832" spans="2:8" x14ac:dyDescent="0.3">
      <c r="B832" s="232">
        <v>44564.959386574075</v>
      </c>
      <c r="C832" s="233">
        <v>2000</v>
      </c>
      <c r="D832" s="294">
        <v>1958</v>
      </c>
      <c r="E832" s="294">
        <v>42</v>
      </c>
      <c r="F832" s="234" t="s">
        <v>25</v>
      </c>
      <c r="G832" s="235"/>
      <c r="H832" s="236">
        <v>981064399</v>
      </c>
    </row>
    <row r="833" spans="2:8" x14ac:dyDescent="0.3">
      <c r="B833" s="232">
        <v>44564.959490740737</v>
      </c>
      <c r="C833" s="233">
        <v>500</v>
      </c>
      <c r="D833" s="294">
        <v>489.5</v>
      </c>
      <c r="E833" s="294">
        <v>10.5</v>
      </c>
      <c r="F833" s="234" t="s">
        <v>489</v>
      </c>
      <c r="G833" s="235"/>
      <c r="H833" s="236">
        <v>981064483</v>
      </c>
    </row>
    <row r="834" spans="2:8" x14ac:dyDescent="0.3">
      <c r="B834" s="232">
        <v>44564.959513888891</v>
      </c>
      <c r="C834" s="233">
        <v>1000</v>
      </c>
      <c r="D834" s="294">
        <v>979</v>
      </c>
      <c r="E834" s="294">
        <v>21</v>
      </c>
      <c r="F834" s="234" t="s">
        <v>25</v>
      </c>
      <c r="G834" s="235"/>
      <c r="H834" s="236">
        <v>981064498</v>
      </c>
    </row>
    <row r="835" spans="2:8" x14ac:dyDescent="0.3">
      <c r="B835" s="232">
        <v>44564.965405092589</v>
      </c>
      <c r="C835" s="233">
        <v>1000</v>
      </c>
      <c r="D835" s="294">
        <v>979</v>
      </c>
      <c r="E835" s="294">
        <v>21</v>
      </c>
      <c r="F835" s="234" t="s">
        <v>484</v>
      </c>
      <c r="G835" s="235"/>
      <c r="H835" s="236">
        <v>981068673</v>
      </c>
    </row>
    <row r="836" spans="2:8" x14ac:dyDescent="0.3">
      <c r="B836" s="232">
        <v>44564.968275462961</v>
      </c>
      <c r="C836" s="233">
        <v>200</v>
      </c>
      <c r="D836" s="294">
        <v>195.8</v>
      </c>
      <c r="E836" s="294">
        <v>4.1999999999999886</v>
      </c>
      <c r="F836" s="234" t="s">
        <v>25</v>
      </c>
      <c r="G836" s="235"/>
      <c r="H836" s="236">
        <v>981070574</v>
      </c>
    </row>
    <row r="837" spans="2:8" x14ac:dyDescent="0.3">
      <c r="B837" s="232">
        <v>44564.969467592593</v>
      </c>
      <c r="C837" s="233">
        <v>200</v>
      </c>
      <c r="D837" s="294">
        <v>195.8</v>
      </c>
      <c r="E837" s="294">
        <v>4.1999999999999886</v>
      </c>
      <c r="F837" s="234" t="s">
        <v>25</v>
      </c>
      <c r="G837" s="235"/>
      <c r="H837" s="236">
        <v>981071461</v>
      </c>
    </row>
    <row r="838" spans="2:8" x14ac:dyDescent="0.3">
      <c r="B838" s="232">
        <v>44564.978518518517</v>
      </c>
      <c r="C838" s="233">
        <v>1000</v>
      </c>
      <c r="D838" s="294">
        <v>979</v>
      </c>
      <c r="E838" s="294">
        <v>21</v>
      </c>
      <c r="F838" s="234" t="s">
        <v>25</v>
      </c>
      <c r="G838" s="235"/>
      <c r="H838" s="236">
        <v>981077368</v>
      </c>
    </row>
    <row r="839" spans="2:8" x14ac:dyDescent="0.3">
      <c r="B839" s="232">
        <v>44564.986018518517</v>
      </c>
      <c r="C839" s="233">
        <v>1000</v>
      </c>
      <c r="D839" s="294">
        <v>979</v>
      </c>
      <c r="E839" s="294">
        <v>21</v>
      </c>
      <c r="F839" s="234" t="s">
        <v>25</v>
      </c>
      <c r="G839" s="235"/>
      <c r="H839" s="236">
        <v>981082057</v>
      </c>
    </row>
    <row r="840" spans="2:8" x14ac:dyDescent="0.3">
      <c r="B840" s="232">
        <v>44564.987222222226</v>
      </c>
      <c r="C840" s="233">
        <v>100</v>
      </c>
      <c r="D840" s="294">
        <v>96.1</v>
      </c>
      <c r="E840" s="294">
        <v>3.9000000000000057</v>
      </c>
      <c r="F840" s="234" t="s">
        <v>25</v>
      </c>
      <c r="G840" s="235"/>
      <c r="H840" s="236">
        <v>981082660</v>
      </c>
    </row>
    <row r="841" spans="2:8" x14ac:dyDescent="0.3">
      <c r="B841" s="232">
        <v>44564.988159722219</v>
      </c>
      <c r="C841" s="233">
        <v>300</v>
      </c>
      <c r="D841" s="294">
        <v>293.7</v>
      </c>
      <c r="E841" s="294">
        <v>6.3000000000000114</v>
      </c>
      <c r="F841" s="234" t="s">
        <v>25</v>
      </c>
      <c r="G841" s="235"/>
      <c r="H841" s="236">
        <v>981083158</v>
      </c>
    </row>
    <row r="842" spans="2:8" x14ac:dyDescent="0.3">
      <c r="B842" s="232">
        <v>44564.988865740743</v>
      </c>
      <c r="C842" s="233">
        <v>3000</v>
      </c>
      <c r="D842" s="294">
        <v>2937</v>
      </c>
      <c r="E842" s="294">
        <v>63</v>
      </c>
      <c r="F842" s="234" t="s">
        <v>25</v>
      </c>
      <c r="G842" s="235"/>
      <c r="H842" s="236">
        <v>981083537</v>
      </c>
    </row>
    <row r="843" spans="2:8" x14ac:dyDescent="0.3">
      <c r="B843" s="232">
        <v>44564.990208333336</v>
      </c>
      <c r="C843" s="233">
        <v>300</v>
      </c>
      <c r="D843" s="294">
        <v>293.7</v>
      </c>
      <c r="E843" s="294">
        <v>6.3000000000000114</v>
      </c>
      <c r="F843" s="234" t="s">
        <v>25</v>
      </c>
      <c r="G843" s="235"/>
      <c r="H843" s="236">
        <v>981084361</v>
      </c>
    </row>
    <row r="844" spans="2:8" x14ac:dyDescent="0.3">
      <c r="B844" s="232">
        <v>44564.995393518519</v>
      </c>
      <c r="C844" s="233">
        <v>599</v>
      </c>
      <c r="D844" s="294">
        <v>586.41999999999996</v>
      </c>
      <c r="E844" s="294">
        <v>12.580000000000041</v>
      </c>
      <c r="F844" s="234" t="s">
        <v>25</v>
      </c>
      <c r="G844" s="235"/>
      <c r="H844" s="236">
        <v>981087660</v>
      </c>
    </row>
    <row r="845" spans="2:8" x14ac:dyDescent="0.3">
      <c r="B845" s="232">
        <v>44564.995428240742</v>
      </c>
      <c r="C845" s="233">
        <v>1000</v>
      </c>
      <c r="D845" s="294">
        <v>979</v>
      </c>
      <c r="E845" s="294">
        <v>21</v>
      </c>
      <c r="F845" s="234" t="s">
        <v>25</v>
      </c>
      <c r="G845" s="235"/>
      <c r="H845" s="236">
        <v>981087673</v>
      </c>
    </row>
    <row r="846" spans="2:8" x14ac:dyDescent="0.3">
      <c r="B846" s="232">
        <v>44564.998888888891</v>
      </c>
      <c r="C846" s="233">
        <v>500</v>
      </c>
      <c r="D846" s="294">
        <v>489.5</v>
      </c>
      <c r="E846" s="294">
        <v>10.5</v>
      </c>
      <c r="F846" s="234" t="s">
        <v>25</v>
      </c>
      <c r="G846" s="235"/>
      <c r="H846" s="236">
        <v>981089398</v>
      </c>
    </row>
    <row r="847" spans="2:8" x14ac:dyDescent="0.3">
      <c r="B847" s="232">
        <v>44564.999780092592</v>
      </c>
      <c r="C847" s="233">
        <v>500</v>
      </c>
      <c r="D847" s="294">
        <v>489.5</v>
      </c>
      <c r="E847" s="294">
        <v>10.5</v>
      </c>
      <c r="F847" s="234" t="s">
        <v>502</v>
      </c>
      <c r="G847" s="235"/>
      <c r="H847" s="236">
        <v>981089848</v>
      </c>
    </row>
    <row r="848" spans="2:8" x14ac:dyDescent="0.3">
      <c r="B848" s="232">
        <v>44565.02784722222</v>
      </c>
      <c r="C848" s="233">
        <v>200</v>
      </c>
      <c r="D848" s="294">
        <v>195.8</v>
      </c>
      <c r="E848" s="294">
        <v>4.1999999999999886</v>
      </c>
      <c r="F848" s="234" t="s">
        <v>599</v>
      </c>
      <c r="G848" s="235"/>
      <c r="H848" s="236">
        <v>981127859</v>
      </c>
    </row>
    <row r="849" spans="2:8" x14ac:dyDescent="0.3">
      <c r="B849" s="232">
        <v>44565.028437499997</v>
      </c>
      <c r="C849" s="233">
        <v>100</v>
      </c>
      <c r="D849" s="294">
        <v>96.1</v>
      </c>
      <c r="E849" s="294">
        <v>3.9000000000000057</v>
      </c>
      <c r="F849" s="234" t="s">
        <v>25</v>
      </c>
      <c r="G849" s="235"/>
      <c r="H849" s="236">
        <v>981128488</v>
      </c>
    </row>
    <row r="850" spans="2:8" x14ac:dyDescent="0.3">
      <c r="B850" s="232">
        <v>44565.03230324074</v>
      </c>
      <c r="C850" s="233">
        <v>500</v>
      </c>
      <c r="D850" s="294">
        <v>489.5</v>
      </c>
      <c r="E850" s="294">
        <v>10.5</v>
      </c>
      <c r="F850" s="234" t="s">
        <v>494</v>
      </c>
      <c r="G850" s="235"/>
      <c r="H850" s="236">
        <v>981132843</v>
      </c>
    </row>
    <row r="851" spans="2:8" x14ac:dyDescent="0.3">
      <c r="B851" s="232">
        <v>44565.035787037035</v>
      </c>
      <c r="C851" s="233">
        <v>300</v>
      </c>
      <c r="D851" s="294">
        <v>293.7</v>
      </c>
      <c r="E851" s="294">
        <v>6.3000000000000114</v>
      </c>
      <c r="F851" s="234" t="s">
        <v>25</v>
      </c>
      <c r="G851" s="235"/>
      <c r="H851" s="236">
        <v>981137221</v>
      </c>
    </row>
    <row r="852" spans="2:8" x14ac:dyDescent="0.3">
      <c r="B852" s="232">
        <v>44565.039293981485</v>
      </c>
      <c r="C852" s="233">
        <v>500</v>
      </c>
      <c r="D852" s="294">
        <v>489.5</v>
      </c>
      <c r="E852" s="294">
        <v>10.5</v>
      </c>
      <c r="F852" s="234" t="s">
        <v>25</v>
      </c>
      <c r="G852" s="235"/>
      <c r="H852" s="236">
        <v>981140880</v>
      </c>
    </row>
    <row r="853" spans="2:8" x14ac:dyDescent="0.3">
      <c r="B853" s="232">
        <v>44565.04314814815</v>
      </c>
      <c r="C853" s="233">
        <v>300</v>
      </c>
      <c r="D853" s="294">
        <v>293.7</v>
      </c>
      <c r="E853" s="294">
        <v>6.3000000000000114</v>
      </c>
      <c r="F853" s="234" t="s">
        <v>25</v>
      </c>
      <c r="G853" s="235"/>
      <c r="H853" s="236">
        <v>981145023</v>
      </c>
    </row>
    <row r="854" spans="2:8" x14ac:dyDescent="0.3">
      <c r="B854" s="232">
        <v>44565.056018518517</v>
      </c>
      <c r="C854" s="233">
        <v>10000</v>
      </c>
      <c r="D854" s="294">
        <v>9790</v>
      </c>
      <c r="E854" s="294">
        <v>210</v>
      </c>
      <c r="F854" s="234" t="s">
        <v>55</v>
      </c>
      <c r="G854" s="235"/>
      <c r="H854" s="236">
        <v>981157926</v>
      </c>
    </row>
    <row r="855" spans="2:8" x14ac:dyDescent="0.3">
      <c r="B855" s="232">
        <v>44565.056967592594</v>
      </c>
      <c r="C855" s="233">
        <v>100</v>
      </c>
      <c r="D855" s="294">
        <v>96.1</v>
      </c>
      <c r="E855" s="294">
        <v>3.9000000000000057</v>
      </c>
      <c r="F855" s="234" t="s">
        <v>25</v>
      </c>
      <c r="G855" s="235"/>
      <c r="H855" s="236">
        <v>981158795</v>
      </c>
    </row>
    <row r="856" spans="2:8" x14ac:dyDescent="0.3">
      <c r="B856" s="232">
        <v>44565.060543981483</v>
      </c>
      <c r="C856" s="233">
        <v>100</v>
      </c>
      <c r="D856" s="294">
        <v>96.1</v>
      </c>
      <c r="E856" s="294">
        <v>3.9000000000000057</v>
      </c>
      <c r="F856" s="234" t="s">
        <v>25</v>
      </c>
      <c r="G856" s="235"/>
      <c r="H856" s="236">
        <v>981162045</v>
      </c>
    </row>
    <row r="857" spans="2:8" x14ac:dyDescent="0.3">
      <c r="B857" s="232">
        <v>44565.122604166667</v>
      </c>
      <c r="C857" s="233">
        <v>100</v>
      </c>
      <c r="D857" s="294">
        <v>96.1</v>
      </c>
      <c r="E857" s="294">
        <v>3.9000000000000057</v>
      </c>
      <c r="F857" s="234" t="s">
        <v>25</v>
      </c>
      <c r="G857" s="235"/>
      <c r="H857" s="236">
        <v>981216682</v>
      </c>
    </row>
    <row r="858" spans="2:8" x14ac:dyDescent="0.3">
      <c r="B858" s="232">
        <v>44565.159826388888</v>
      </c>
      <c r="C858" s="233">
        <v>100</v>
      </c>
      <c r="D858" s="294">
        <v>96.1</v>
      </c>
      <c r="E858" s="294">
        <v>3.9000000000000057</v>
      </c>
      <c r="F858" s="234" t="s">
        <v>25</v>
      </c>
      <c r="G858" s="235"/>
      <c r="H858" s="236">
        <v>981250718</v>
      </c>
    </row>
    <row r="859" spans="2:8" x14ac:dyDescent="0.3">
      <c r="B859" s="232">
        <v>44565.162141203706</v>
      </c>
      <c r="C859" s="233">
        <v>600</v>
      </c>
      <c r="D859" s="294">
        <v>587.4</v>
      </c>
      <c r="E859" s="294">
        <v>12.600000000000023</v>
      </c>
      <c r="F859" s="234" t="s">
        <v>480</v>
      </c>
      <c r="G859" s="235" t="s">
        <v>489</v>
      </c>
      <c r="H859" s="236">
        <v>981252836</v>
      </c>
    </row>
    <row r="860" spans="2:8" x14ac:dyDescent="0.3">
      <c r="B860" s="232">
        <v>44565.245081018518</v>
      </c>
      <c r="C860" s="233">
        <v>10000</v>
      </c>
      <c r="D860" s="294">
        <v>9790</v>
      </c>
      <c r="E860" s="294">
        <v>210</v>
      </c>
      <c r="F860" s="234" t="s">
        <v>338</v>
      </c>
      <c r="G860" s="235"/>
      <c r="H860" s="236">
        <v>981310064</v>
      </c>
    </row>
    <row r="861" spans="2:8" x14ac:dyDescent="0.3">
      <c r="B861" s="232">
        <v>44565.249803240738</v>
      </c>
      <c r="C861" s="233">
        <v>1000</v>
      </c>
      <c r="D861" s="294">
        <v>979</v>
      </c>
      <c r="E861" s="294">
        <v>21</v>
      </c>
      <c r="F861" s="234" t="s">
        <v>25</v>
      </c>
      <c r="G861" s="235"/>
      <c r="H861" s="236">
        <v>981311637</v>
      </c>
    </row>
    <row r="862" spans="2:8" x14ac:dyDescent="0.3">
      <c r="B862" s="232">
        <v>44565.252129629633</v>
      </c>
      <c r="C862" s="233">
        <v>300</v>
      </c>
      <c r="D862" s="294">
        <v>293.7</v>
      </c>
      <c r="E862" s="294">
        <v>6.3000000000000114</v>
      </c>
      <c r="F862" s="234" t="s">
        <v>25</v>
      </c>
      <c r="G862" s="235"/>
      <c r="H862" s="236">
        <v>981312896</v>
      </c>
    </row>
    <row r="863" spans="2:8" x14ac:dyDescent="0.3">
      <c r="B863" s="232">
        <v>44565.252986111111</v>
      </c>
      <c r="C863" s="233">
        <v>500</v>
      </c>
      <c r="D863" s="294">
        <v>489.5</v>
      </c>
      <c r="E863" s="294">
        <v>10.5</v>
      </c>
      <c r="F863" s="234" t="s">
        <v>493</v>
      </c>
      <c r="G863" s="235"/>
      <c r="H863" s="236">
        <v>981313465</v>
      </c>
    </row>
    <row r="864" spans="2:8" x14ac:dyDescent="0.3">
      <c r="B864" s="232">
        <v>44565.263854166667</v>
      </c>
      <c r="C864" s="233">
        <v>300</v>
      </c>
      <c r="D864" s="294">
        <v>293.7</v>
      </c>
      <c r="E864" s="294">
        <v>6.3000000000000114</v>
      </c>
      <c r="F864" s="234" t="s">
        <v>25</v>
      </c>
      <c r="G864" s="235"/>
      <c r="H864" s="236">
        <v>981317942</v>
      </c>
    </row>
    <row r="865" spans="2:8" x14ac:dyDescent="0.3">
      <c r="B865" s="232">
        <v>44565.284861111111</v>
      </c>
      <c r="C865" s="233">
        <v>100</v>
      </c>
      <c r="D865" s="294">
        <v>96.1</v>
      </c>
      <c r="E865" s="294">
        <v>3.9000000000000057</v>
      </c>
      <c r="F865" s="234" t="s">
        <v>509</v>
      </c>
      <c r="G865" s="235"/>
      <c r="H865" s="236">
        <v>981326823</v>
      </c>
    </row>
    <row r="866" spans="2:8" x14ac:dyDescent="0.3">
      <c r="B866" s="232">
        <v>44565.286631944444</v>
      </c>
      <c r="C866" s="233">
        <v>1000</v>
      </c>
      <c r="D866" s="294">
        <v>969</v>
      </c>
      <c r="E866" s="294">
        <v>31</v>
      </c>
      <c r="F866" s="234" t="s">
        <v>25</v>
      </c>
      <c r="G866" s="235"/>
      <c r="H866" s="236">
        <v>981327554</v>
      </c>
    </row>
    <row r="867" spans="2:8" x14ac:dyDescent="0.3">
      <c r="B867" s="232">
        <v>44565.288611111115</v>
      </c>
      <c r="C867" s="233">
        <v>300</v>
      </c>
      <c r="D867" s="294">
        <v>293.7</v>
      </c>
      <c r="E867" s="294">
        <v>6.3000000000000114</v>
      </c>
      <c r="F867" s="234" t="s">
        <v>25</v>
      </c>
      <c r="G867" s="235"/>
      <c r="H867" s="236">
        <v>981328478</v>
      </c>
    </row>
    <row r="868" spans="2:8" x14ac:dyDescent="0.3">
      <c r="B868" s="232">
        <v>44565.304907407408</v>
      </c>
      <c r="C868" s="233">
        <v>1000</v>
      </c>
      <c r="D868" s="294">
        <v>979</v>
      </c>
      <c r="E868" s="294">
        <v>21</v>
      </c>
      <c r="F868" s="234" t="s">
        <v>25</v>
      </c>
      <c r="G868" s="235"/>
      <c r="H868" s="236">
        <v>981335581</v>
      </c>
    </row>
    <row r="869" spans="2:8" x14ac:dyDescent="0.3">
      <c r="B869" s="232">
        <v>44565.316620370373</v>
      </c>
      <c r="C869" s="233">
        <v>500</v>
      </c>
      <c r="D869" s="294">
        <v>484.5</v>
      </c>
      <c r="E869" s="294">
        <v>15.5</v>
      </c>
      <c r="F869" s="234" t="s">
        <v>25</v>
      </c>
      <c r="G869" s="235"/>
      <c r="H869" s="236">
        <v>981340503</v>
      </c>
    </row>
    <row r="870" spans="2:8" x14ac:dyDescent="0.3">
      <c r="B870" s="232">
        <v>44565.326863425929</v>
      </c>
      <c r="C870" s="233">
        <v>150</v>
      </c>
      <c r="D870" s="294">
        <v>146.1</v>
      </c>
      <c r="E870" s="294">
        <v>3.9000000000000057</v>
      </c>
      <c r="F870" s="234" t="s">
        <v>25</v>
      </c>
      <c r="G870" s="235"/>
      <c r="H870" s="236">
        <v>981344994</v>
      </c>
    </row>
    <row r="871" spans="2:8" x14ac:dyDescent="0.3">
      <c r="B871" s="232">
        <v>44565.330636574072</v>
      </c>
      <c r="C871" s="233">
        <v>100</v>
      </c>
      <c r="D871" s="294">
        <v>96.1</v>
      </c>
      <c r="E871" s="294">
        <v>3.9000000000000057</v>
      </c>
      <c r="F871" s="234" t="s">
        <v>25</v>
      </c>
      <c r="G871" s="235"/>
      <c r="H871" s="236">
        <v>981346619</v>
      </c>
    </row>
    <row r="872" spans="2:8" x14ac:dyDescent="0.3">
      <c r="B872" s="232">
        <v>44565.352534722224</v>
      </c>
      <c r="C872" s="233">
        <v>200</v>
      </c>
      <c r="D872" s="294">
        <v>195.8</v>
      </c>
      <c r="E872" s="294">
        <v>4.1999999999999886</v>
      </c>
      <c r="F872" s="234" t="s">
        <v>25</v>
      </c>
      <c r="G872" s="235"/>
      <c r="H872" s="236">
        <v>981358510</v>
      </c>
    </row>
    <row r="873" spans="2:8" x14ac:dyDescent="0.3">
      <c r="B873" s="232">
        <v>44565.358622685184</v>
      </c>
      <c r="C873" s="233">
        <v>150</v>
      </c>
      <c r="D873" s="294">
        <v>146.1</v>
      </c>
      <c r="E873" s="294">
        <v>3.9000000000000057</v>
      </c>
      <c r="F873" s="234" t="s">
        <v>25</v>
      </c>
      <c r="G873" s="235"/>
      <c r="H873" s="236">
        <v>981361728</v>
      </c>
    </row>
    <row r="874" spans="2:8" x14ac:dyDescent="0.3">
      <c r="B874" s="232">
        <v>44565.359479166669</v>
      </c>
      <c r="C874" s="233">
        <v>10000</v>
      </c>
      <c r="D874" s="294">
        <v>9790</v>
      </c>
      <c r="E874" s="294">
        <v>210</v>
      </c>
      <c r="F874" s="234" t="s">
        <v>25</v>
      </c>
      <c r="G874" s="235"/>
      <c r="H874" s="236">
        <v>981362096</v>
      </c>
    </row>
    <row r="875" spans="2:8" x14ac:dyDescent="0.3">
      <c r="B875" s="232">
        <v>44565.361631944441</v>
      </c>
      <c r="C875" s="233">
        <v>500</v>
      </c>
      <c r="D875" s="294">
        <v>489.5</v>
      </c>
      <c r="E875" s="294">
        <v>10.5</v>
      </c>
      <c r="F875" s="234" t="s">
        <v>475</v>
      </c>
      <c r="G875" s="235"/>
      <c r="H875" s="236">
        <v>981363085</v>
      </c>
    </row>
    <row r="876" spans="2:8" x14ac:dyDescent="0.3">
      <c r="B876" s="232">
        <v>44565.37195601852</v>
      </c>
      <c r="C876" s="233">
        <v>100</v>
      </c>
      <c r="D876" s="294">
        <v>96.1</v>
      </c>
      <c r="E876" s="294">
        <v>3.9000000000000057</v>
      </c>
      <c r="F876" s="234" t="s">
        <v>25</v>
      </c>
      <c r="G876" s="235"/>
      <c r="H876" s="236">
        <v>981368130</v>
      </c>
    </row>
    <row r="877" spans="2:8" x14ac:dyDescent="0.3">
      <c r="B877" s="232">
        <v>44565.373148148145</v>
      </c>
      <c r="C877" s="233">
        <v>300</v>
      </c>
      <c r="D877" s="294">
        <v>293.7</v>
      </c>
      <c r="E877" s="294">
        <v>6.3000000000000114</v>
      </c>
      <c r="F877" s="234" t="s">
        <v>25</v>
      </c>
      <c r="G877" s="235"/>
      <c r="H877" s="236">
        <v>981368701</v>
      </c>
    </row>
    <row r="878" spans="2:8" x14ac:dyDescent="0.3">
      <c r="B878" s="232">
        <v>44565.37394675926</v>
      </c>
      <c r="C878" s="233">
        <v>300</v>
      </c>
      <c r="D878" s="294">
        <v>293.7</v>
      </c>
      <c r="E878" s="294">
        <v>6.3000000000000114</v>
      </c>
      <c r="F878" s="234" t="s">
        <v>25</v>
      </c>
      <c r="G878" s="235"/>
      <c r="H878" s="236">
        <v>981369068</v>
      </c>
    </row>
    <row r="879" spans="2:8" x14ac:dyDescent="0.3">
      <c r="B879" s="232">
        <v>44565.374490740738</v>
      </c>
      <c r="C879" s="233">
        <v>1000</v>
      </c>
      <c r="D879" s="294">
        <v>979</v>
      </c>
      <c r="E879" s="294">
        <v>21</v>
      </c>
      <c r="F879" s="234" t="s">
        <v>25</v>
      </c>
      <c r="G879" s="235"/>
      <c r="H879" s="236">
        <v>981369341</v>
      </c>
    </row>
    <row r="880" spans="2:8" x14ac:dyDescent="0.3">
      <c r="B880" s="232">
        <v>44565.374895833331</v>
      </c>
      <c r="C880" s="233">
        <v>100</v>
      </c>
      <c r="D880" s="294">
        <v>96.1</v>
      </c>
      <c r="E880" s="294">
        <v>3.9000000000000057</v>
      </c>
      <c r="F880" s="234" t="s">
        <v>520</v>
      </c>
      <c r="G880" s="235"/>
      <c r="H880" s="236">
        <v>981369522</v>
      </c>
    </row>
    <row r="881" spans="2:8" x14ac:dyDescent="0.3">
      <c r="B881" s="232">
        <v>44565.394166666665</v>
      </c>
      <c r="C881" s="233">
        <v>150</v>
      </c>
      <c r="D881" s="294">
        <v>146.1</v>
      </c>
      <c r="E881" s="294">
        <v>3.9000000000000057</v>
      </c>
      <c r="F881" s="234" t="s">
        <v>25</v>
      </c>
      <c r="G881" s="235"/>
      <c r="H881" s="236">
        <v>981382228</v>
      </c>
    </row>
    <row r="882" spans="2:8" x14ac:dyDescent="0.3">
      <c r="B882" s="232">
        <v>44565.40283564815</v>
      </c>
      <c r="C882" s="233">
        <v>500</v>
      </c>
      <c r="D882" s="294">
        <v>489.5</v>
      </c>
      <c r="E882" s="294">
        <v>10.5</v>
      </c>
      <c r="F882" s="234" t="s">
        <v>7943</v>
      </c>
      <c r="G882" s="235"/>
      <c r="H882" s="236">
        <v>981387847</v>
      </c>
    </row>
    <row r="883" spans="2:8" x14ac:dyDescent="0.3">
      <c r="B883" s="232">
        <v>44565.407812500001</v>
      </c>
      <c r="C883" s="233">
        <v>500</v>
      </c>
      <c r="D883" s="294">
        <v>489.5</v>
      </c>
      <c r="E883" s="294">
        <v>10.5</v>
      </c>
      <c r="F883" s="234" t="s">
        <v>25</v>
      </c>
      <c r="G883" s="235"/>
      <c r="H883" s="236">
        <v>981391048</v>
      </c>
    </row>
    <row r="884" spans="2:8" x14ac:dyDescent="0.3">
      <c r="B884" s="232">
        <v>44565.415358796294</v>
      </c>
      <c r="C884" s="233">
        <v>60</v>
      </c>
      <c r="D884" s="294">
        <v>56.1</v>
      </c>
      <c r="E884" s="294">
        <v>3.8999999999999986</v>
      </c>
      <c r="F884" s="234" t="s">
        <v>25</v>
      </c>
      <c r="G884" s="235"/>
      <c r="H884" s="236">
        <v>981395702</v>
      </c>
    </row>
    <row r="885" spans="2:8" x14ac:dyDescent="0.3">
      <c r="B885" s="232">
        <v>44565.422534722224</v>
      </c>
      <c r="C885" s="233">
        <v>300</v>
      </c>
      <c r="D885" s="294">
        <v>293.7</v>
      </c>
      <c r="E885" s="294">
        <v>6.3000000000000114</v>
      </c>
      <c r="F885" s="234" t="s">
        <v>469</v>
      </c>
      <c r="G885" s="235"/>
      <c r="H885" s="236">
        <v>981401250</v>
      </c>
    </row>
    <row r="886" spans="2:8" x14ac:dyDescent="0.3">
      <c r="B886" s="232">
        <v>44565.425381944442</v>
      </c>
      <c r="C886" s="233">
        <v>500</v>
      </c>
      <c r="D886" s="294">
        <v>489.5</v>
      </c>
      <c r="E886" s="294">
        <v>10.5</v>
      </c>
      <c r="F886" s="234" t="s">
        <v>25</v>
      </c>
      <c r="G886" s="235"/>
      <c r="H886" s="236">
        <v>981403857</v>
      </c>
    </row>
    <row r="887" spans="2:8" x14ac:dyDescent="0.3">
      <c r="B887" s="232">
        <v>44565.426203703704</v>
      </c>
      <c r="C887" s="233">
        <v>30</v>
      </c>
      <c r="D887" s="294">
        <v>26.1</v>
      </c>
      <c r="E887" s="294">
        <v>3.8999999999999986</v>
      </c>
      <c r="F887" s="234" t="s">
        <v>25</v>
      </c>
      <c r="G887" s="235"/>
      <c r="H887" s="236">
        <v>981404589</v>
      </c>
    </row>
    <row r="888" spans="2:8" x14ac:dyDescent="0.3">
      <c r="B888" s="232">
        <v>44565.438344907408</v>
      </c>
      <c r="C888" s="233">
        <v>300</v>
      </c>
      <c r="D888" s="294">
        <v>293.7</v>
      </c>
      <c r="E888" s="294">
        <v>6.3000000000000114</v>
      </c>
      <c r="F888" s="234" t="s">
        <v>25</v>
      </c>
      <c r="G888" s="235"/>
      <c r="H888" s="236">
        <v>981414535</v>
      </c>
    </row>
    <row r="889" spans="2:8" x14ac:dyDescent="0.3">
      <c r="B889" s="232">
        <v>44565.441481481481</v>
      </c>
      <c r="C889" s="233">
        <v>300</v>
      </c>
      <c r="D889" s="294">
        <v>293.7</v>
      </c>
      <c r="E889" s="294">
        <v>6.3000000000000114</v>
      </c>
      <c r="F889" s="234" t="s">
        <v>511</v>
      </c>
      <c r="G889" s="235"/>
      <c r="H889" s="236">
        <v>981416998</v>
      </c>
    </row>
    <row r="890" spans="2:8" x14ac:dyDescent="0.3">
      <c r="B890" s="232">
        <v>44565.450254629628</v>
      </c>
      <c r="C890" s="233">
        <v>300</v>
      </c>
      <c r="D890" s="294">
        <v>293.7</v>
      </c>
      <c r="E890" s="294">
        <v>6.3000000000000114</v>
      </c>
      <c r="F890" s="234" t="s">
        <v>525</v>
      </c>
      <c r="G890" s="235"/>
      <c r="H890" s="236">
        <v>981426309</v>
      </c>
    </row>
    <row r="891" spans="2:8" x14ac:dyDescent="0.3">
      <c r="B891" s="232">
        <v>44565.452222222222</v>
      </c>
      <c r="C891" s="233">
        <v>500</v>
      </c>
      <c r="D891" s="294">
        <v>489.5</v>
      </c>
      <c r="E891" s="294">
        <v>10.5</v>
      </c>
      <c r="F891" s="234" t="s">
        <v>25</v>
      </c>
      <c r="G891" s="235"/>
      <c r="H891" s="236">
        <v>981428369</v>
      </c>
    </row>
    <row r="892" spans="2:8" x14ac:dyDescent="0.3">
      <c r="B892" s="232">
        <v>44565.452615740738</v>
      </c>
      <c r="C892" s="233">
        <v>300</v>
      </c>
      <c r="D892" s="294">
        <v>293.7</v>
      </c>
      <c r="E892" s="294">
        <v>6.3000000000000114</v>
      </c>
      <c r="F892" s="234" t="s">
        <v>25</v>
      </c>
      <c r="G892" s="235"/>
      <c r="H892" s="236">
        <v>981428668</v>
      </c>
    </row>
    <row r="893" spans="2:8" x14ac:dyDescent="0.3">
      <c r="B893" s="232">
        <v>44565.453032407408</v>
      </c>
      <c r="C893" s="233">
        <v>1000</v>
      </c>
      <c r="D893" s="294">
        <v>979</v>
      </c>
      <c r="E893" s="294">
        <v>21</v>
      </c>
      <c r="F893" s="234" t="s">
        <v>25</v>
      </c>
      <c r="G893" s="235"/>
      <c r="H893" s="236">
        <v>981429079</v>
      </c>
    </row>
    <row r="894" spans="2:8" x14ac:dyDescent="0.3">
      <c r="B894" s="232">
        <v>44565.458414351851</v>
      </c>
      <c r="C894" s="233">
        <v>2500</v>
      </c>
      <c r="D894" s="294">
        <v>2447.5</v>
      </c>
      <c r="E894" s="294">
        <v>52.5</v>
      </c>
      <c r="F894" s="234" t="s">
        <v>502</v>
      </c>
      <c r="G894" s="235"/>
      <c r="H894" s="236">
        <v>981434502</v>
      </c>
    </row>
    <row r="895" spans="2:8" x14ac:dyDescent="0.3">
      <c r="B895" s="232">
        <v>44565.460439814815</v>
      </c>
      <c r="C895" s="233">
        <v>500</v>
      </c>
      <c r="D895" s="294">
        <v>489.5</v>
      </c>
      <c r="E895" s="294">
        <v>10.5</v>
      </c>
      <c r="F895" s="234" t="s">
        <v>469</v>
      </c>
      <c r="G895" s="235"/>
      <c r="H895" s="236">
        <v>981436800</v>
      </c>
    </row>
    <row r="896" spans="2:8" x14ac:dyDescent="0.3">
      <c r="B896" s="232">
        <v>44565.463437500002</v>
      </c>
      <c r="C896" s="233">
        <v>200</v>
      </c>
      <c r="D896" s="294">
        <v>195.8</v>
      </c>
      <c r="E896" s="294">
        <v>4.1999999999999886</v>
      </c>
      <c r="F896" s="234" t="s">
        <v>55</v>
      </c>
      <c r="G896" s="235"/>
      <c r="H896" s="236">
        <v>981439573</v>
      </c>
    </row>
    <row r="897" spans="2:8" x14ac:dyDescent="0.3">
      <c r="B897" s="232">
        <v>44565.467638888891</v>
      </c>
      <c r="C897" s="233">
        <v>300</v>
      </c>
      <c r="D897" s="294">
        <v>293.7</v>
      </c>
      <c r="E897" s="294">
        <v>6.3000000000000114</v>
      </c>
      <c r="F897" s="234" t="s">
        <v>25</v>
      </c>
      <c r="G897" s="235"/>
      <c r="H897" s="236">
        <v>981443540</v>
      </c>
    </row>
    <row r="898" spans="2:8" x14ac:dyDescent="0.3">
      <c r="B898" s="232">
        <v>44565.468865740739</v>
      </c>
      <c r="C898" s="233">
        <v>1000</v>
      </c>
      <c r="D898" s="294">
        <v>979</v>
      </c>
      <c r="E898" s="294">
        <v>21</v>
      </c>
      <c r="F898" s="234" t="s">
        <v>533</v>
      </c>
      <c r="G898" s="235" t="s">
        <v>499</v>
      </c>
      <c r="H898" s="236">
        <v>981444766</v>
      </c>
    </row>
    <row r="899" spans="2:8" x14ac:dyDescent="0.3">
      <c r="B899" s="232">
        <v>44565.471585648149</v>
      </c>
      <c r="C899" s="233">
        <v>500</v>
      </c>
      <c r="D899" s="294">
        <v>489.5</v>
      </c>
      <c r="E899" s="294">
        <v>10.5</v>
      </c>
      <c r="F899" s="234" t="s">
        <v>25</v>
      </c>
      <c r="G899" s="235"/>
      <c r="H899" s="236">
        <v>981447510</v>
      </c>
    </row>
    <row r="900" spans="2:8" x14ac:dyDescent="0.3">
      <c r="B900" s="232">
        <v>44565.474305555559</v>
      </c>
      <c r="C900" s="233">
        <v>610</v>
      </c>
      <c r="D900" s="294">
        <v>597.19000000000005</v>
      </c>
      <c r="E900" s="294">
        <v>12.809999999999945</v>
      </c>
      <c r="F900" s="234" t="s">
        <v>25</v>
      </c>
      <c r="G900" s="235"/>
      <c r="H900" s="236">
        <v>981449967</v>
      </c>
    </row>
    <row r="901" spans="2:8" x14ac:dyDescent="0.3">
      <c r="B901" s="232">
        <v>44565.475266203706</v>
      </c>
      <c r="C901" s="233">
        <v>700</v>
      </c>
      <c r="D901" s="294">
        <v>685.3</v>
      </c>
      <c r="E901" s="294">
        <v>14.700000000000045</v>
      </c>
      <c r="F901" s="234" t="s">
        <v>539</v>
      </c>
      <c r="G901" s="235"/>
      <c r="H901" s="236">
        <v>981450878</v>
      </c>
    </row>
    <row r="902" spans="2:8" x14ac:dyDescent="0.3">
      <c r="B902" s="232">
        <v>44565.476770833331</v>
      </c>
      <c r="C902" s="233">
        <v>300</v>
      </c>
      <c r="D902" s="294">
        <v>293.7</v>
      </c>
      <c r="E902" s="294">
        <v>6.3000000000000114</v>
      </c>
      <c r="F902" s="234" t="s">
        <v>25</v>
      </c>
      <c r="G902" s="235"/>
      <c r="H902" s="236">
        <v>981452248</v>
      </c>
    </row>
    <row r="903" spans="2:8" x14ac:dyDescent="0.3">
      <c r="B903" s="232">
        <v>44565.477048611108</v>
      </c>
      <c r="C903" s="233">
        <v>1000</v>
      </c>
      <c r="D903" s="294">
        <v>979</v>
      </c>
      <c r="E903" s="294">
        <v>21</v>
      </c>
      <c r="F903" s="234" t="s">
        <v>25</v>
      </c>
      <c r="G903" s="235"/>
      <c r="H903" s="236">
        <v>981452541</v>
      </c>
    </row>
    <row r="904" spans="2:8" x14ac:dyDescent="0.3">
      <c r="B904" s="232">
        <v>44565.477152777778</v>
      </c>
      <c r="C904" s="233">
        <v>1000</v>
      </c>
      <c r="D904" s="294">
        <v>979</v>
      </c>
      <c r="E904" s="294">
        <v>21</v>
      </c>
      <c r="F904" s="234" t="s">
        <v>25</v>
      </c>
      <c r="G904" s="235"/>
      <c r="H904" s="236">
        <v>981452713</v>
      </c>
    </row>
    <row r="905" spans="2:8" x14ac:dyDescent="0.3">
      <c r="B905" s="232">
        <v>44565.48337962963</v>
      </c>
      <c r="C905" s="233">
        <v>1500</v>
      </c>
      <c r="D905" s="294">
        <v>1468.5</v>
      </c>
      <c r="E905" s="294">
        <v>31.5</v>
      </c>
      <c r="F905" s="234" t="s">
        <v>523</v>
      </c>
      <c r="G905" s="235"/>
      <c r="H905" s="236">
        <v>981459061</v>
      </c>
    </row>
    <row r="906" spans="2:8" x14ac:dyDescent="0.3">
      <c r="B906" s="232">
        <v>44565.484074074076</v>
      </c>
      <c r="C906" s="233">
        <v>500</v>
      </c>
      <c r="D906" s="294">
        <v>489.5</v>
      </c>
      <c r="E906" s="294">
        <v>10.5</v>
      </c>
      <c r="F906" s="234" t="s">
        <v>338</v>
      </c>
      <c r="G906" s="235"/>
      <c r="H906" s="236">
        <v>981459760</v>
      </c>
    </row>
    <row r="907" spans="2:8" x14ac:dyDescent="0.3">
      <c r="B907" s="232">
        <v>44565.489710648151</v>
      </c>
      <c r="C907" s="233">
        <v>300</v>
      </c>
      <c r="D907" s="294">
        <v>293.7</v>
      </c>
      <c r="E907" s="294">
        <v>6.3000000000000114</v>
      </c>
      <c r="F907" s="234" t="s">
        <v>25</v>
      </c>
      <c r="G907" s="235"/>
      <c r="H907" s="236">
        <v>981465619</v>
      </c>
    </row>
    <row r="908" spans="2:8" x14ac:dyDescent="0.3">
      <c r="B908" s="232">
        <v>44565.492222222223</v>
      </c>
      <c r="C908" s="233">
        <v>500</v>
      </c>
      <c r="D908" s="294">
        <v>489.5</v>
      </c>
      <c r="E908" s="294">
        <v>10.5</v>
      </c>
      <c r="F908" s="234" t="s">
        <v>25</v>
      </c>
      <c r="G908" s="235"/>
      <c r="H908" s="236">
        <v>981468228</v>
      </c>
    </row>
    <row r="909" spans="2:8" x14ac:dyDescent="0.3">
      <c r="B909" s="232">
        <v>44565.493680555555</v>
      </c>
      <c r="C909" s="233">
        <v>500</v>
      </c>
      <c r="D909" s="294">
        <v>489.5</v>
      </c>
      <c r="E909" s="294">
        <v>10.5</v>
      </c>
      <c r="F909" s="234" t="s">
        <v>516</v>
      </c>
      <c r="G909" s="235"/>
      <c r="H909" s="236">
        <v>981469673</v>
      </c>
    </row>
    <row r="910" spans="2:8" x14ac:dyDescent="0.3">
      <c r="B910" s="232">
        <v>44565.494652777779</v>
      </c>
      <c r="C910" s="233">
        <v>1000</v>
      </c>
      <c r="D910" s="294">
        <v>979</v>
      </c>
      <c r="E910" s="294">
        <v>21</v>
      </c>
      <c r="F910" s="234" t="s">
        <v>25</v>
      </c>
      <c r="G910" s="235"/>
      <c r="H910" s="236">
        <v>981470671</v>
      </c>
    </row>
    <row r="911" spans="2:8" x14ac:dyDescent="0.3">
      <c r="B911" s="232">
        <v>44565.494710648149</v>
      </c>
      <c r="C911" s="233">
        <v>100</v>
      </c>
      <c r="D911" s="294">
        <v>96.1</v>
      </c>
      <c r="E911" s="294">
        <v>3.9000000000000057</v>
      </c>
      <c r="F911" s="234" t="s">
        <v>25</v>
      </c>
      <c r="G911" s="235"/>
      <c r="H911" s="236">
        <v>981470722</v>
      </c>
    </row>
    <row r="912" spans="2:8" x14ac:dyDescent="0.3">
      <c r="B912" s="232">
        <v>44565.496874999997</v>
      </c>
      <c r="C912" s="233">
        <v>100</v>
      </c>
      <c r="D912" s="294">
        <v>96.1</v>
      </c>
      <c r="E912" s="294">
        <v>3.9000000000000057</v>
      </c>
      <c r="F912" s="234" t="s">
        <v>25</v>
      </c>
      <c r="G912" s="235"/>
      <c r="H912" s="236">
        <v>981472724</v>
      </c>
    </row>
    <row r="913" spans="2:8" x14ac:dyDescent="0.3">
      <c r="B913" s="232">
        <v>44565.499247685184</v>
      </c>
      <c r="C913" s="233">
        <v>500</v>
      </c>
      <c r="D913" s="294">
        <v>489.5</v>
      </c>
      <c r="E913" s="294">
        <v>10.5</v>
      </c>
      <c r="F913" s="234" t="s">
        <v>534</v>
      </c>
      <c r="G913" s="235"/>
      <c r="H913" s="236">
        <v>981474802</v>
      </c>
    </row>
    <row r="914" spans="2:8" x14ac:dyDescent="0.3">
      <c r="B914" s="232">
        <v>44565.500358796293</v>
      </c>
      <c r="C914" s="233">
        <v>800</v>
      </c>
      <c r="D914" s="294">
        <v>783.2</v>
      </c>
      <c r="E914" s="294">
        <v>16.799999999999955</v>
      </c>
      <c r="F914" s="234" t="s">
        <v>479</v>
      </c>
      <c r="G914" s="235"/>
      <c r="H914" s="236">
        <v>981476069</v>
      </c>
    </row>
    <row r="915" spans="2:8" x14ac:dyDescent="0.3">
      <c r="B915" s="232">
        <v>44565.504004629627</v>
      </c>
      <c r="C915" s="233">
        <v>3000</v>
      </c>
      <c r="D915" s="294">
        <v>2937</v>
      </c>
      <c r="E915" s="294">
        <v>63</v>
      </c>
      <c r="F915" s="234" t="s">
        <v>55</v>
      </c>
      <c r="G915" s="235"/>
      <c r="H915" s="236">
        <v>981480257</v>
      </c>
    </row>
    <row r="916" spans="2:8" x14ac:dyDescent="0.3">
      <c r="B916" s="232">
        <v>44565.506226851852</v>
      </c>
      <c r="C916" s="233">
        <v>250</v>
      </c>
      <c r="D916" s="294">
        <v>244.75</v>
      </c>
      <c r="E916" s="294">
        <v>5.25</v>
      </c>
      <c r="F916" s="234" t="s">
        <v>25</v>
      </c>
      <c r="G916" s="235"/>
      <c r="H916" s="236">
        <v>981482478</v>
      </c>
    </row>
    <row r="917" spans="2:8" x14ac:dyDescent="0.3">
      <c r="B917" s="232">
        <v>44565.509548611109</v>
      </c>
      <c r="C917" s="233">
        <v>100</v>
      </c>
      <c r="D917" s="294">
        <v>96.1</v>
      </c>
      <c r="E917" s="294">
        <v>3.9000000000000057</v>
      </c>
      <c r="F917" s="234" t="s">
        <v>488</v>
      </c>
      <c r="G917" s="235"/>
      <c r="H917" s="236">
        <v>981485827</v>
      </c>
    </row>
    <row r="918" spans="2:8" x14ac:dyDescent="0.3">
      <c r="B918" s="232">
        <v>44565.510162037041</v>
      </c>
      <c r="C918" s="233">
        <v>300</v>
      </c>
      <c r="D918" s="294">
        <v>293.7</v>
      </c>
      <c r="E918" s="294">
        <v>6.3000000000000114</v>
      </c>
      <c r="F918" s="234" t="s">
        <v>25</v>
      </c>
      <c r="G918" s="235"/>
      <c r="H918" s="236">
        <v>981486482</v>
      </c>
    </row>
    <row r="919" spans="2:8" x14ac:dyDescent="0.3">
      <c r="B919" s="232">
        <v>44565.515150462961</v>
      </c>
      <c r="C919" s="233">
        <v>100</v>
      </c>
      <c r="D919" s="294">
        <v>96.1</v>
      </c>
      <c r="E919" s="294">
        <v>3.9000000000000057</v>
      </c>
      <c r="F919" s="234" t="s">
        <v>25</v>
      </c>
      <c r="G919" s="235"/>
      <c r="H919" s="236">
        <v>981491516</v>
      </c>
    </row>
    <row r="920" spans="2:8" x14ac:dyDescent="0.3">
      <c r="B920" s="232">
        <v>44565.515775462962</v>
      </c>
      <c r="C920" s="233">
        <v>5000</v>
      </c>
      <c r="D920" s="294">
        <v>4845</v>
      </c>
      <c r="E920" s="294">
        <v>155</v>
      </c>
      <c r="F920" s="234" t="s">
        <v>25</v>
      </c>
      <c r="G920" s="235"/>
      <c r="H920" s="236">
        <v>981492208</v>
      </c>
    </row>
    <row r="921" spans="2:8" x14ac:dyDescent="0.3">
      <c r="B921" s="232">
        <v>44565.518506944441</v>
      </c>
      <c r="C921" s="233">
        <v>500</v>
      </c>
      <c r="D921" s="294">
        <v>489.5</v>
      </c>
      <c r="E921" s="294">
        <v>10.5</v>
      </c>
      <c r="F921" s="234" t="s">
        <v>518</v>
      </c>
      <c r="G921" s="235"/>
      <c r="H921" s="236">
        <v>981494918</v>
      </c>
    </row>
    <row r="922" spans="2:8" x14ac:dyDescent="0.3">
      <c r="B922" s="232">
        <v>44565.52076388889</v>
      </c>
      <c r="C922" s="233">
        <v>1000</v>
      </c>
      <c r="D922" s="294">
        <v>979</v>
      </c>
      <c r="E922" s="294">
        <v>21</v>
      </c>
      <c r="F922" s="234" t="s">
        <v>25</v>
      </c>
      <c r="G922" s="235"/>
      <c r="H922" s="236">
        <v>981497170</v>
      </c>
    </row>
    <row r="923" spans="2:8" x14ac:dyDescent="0.3">
      <c r="B923" s="232">
        <v>44565.524212962962</v>
      </c>
      <c r="C923" s="233">
        <v>300</v>
      </c>
      <c r="D923" s="294">
        <v>293.7</v>
      </c>
      <c r="E923" s="294">
        <v>6.3000000000000114</v>
      </c>
      <c r="F923" s="234" t="s">
        <v>25</v>
      </c>
      <c r="G923" s="235"/>
      <c r="H923" s="236">
        <v>981500764</v>
      </c>
    </row>
    <row r="924" spans="2:8" x14ac:dyDescent="0.3">
      <c r="B924" s="232">
        <v>44565.525081018517</v>
      </c>
      <c r="C924" s="233">
        <v>200</v>
      </c>
      <c r="D924" s="294">
        <v>195.8</v>
      </c>
      <c r="E924" s="294">
        <v>4.1999999999999886</v>
      </c>
      <c r="F924" s="234" t="s">
        <v>25</v>
      </c>
      <c r="G924" s="235"/>
      <c r="H924" s="236">
        <v>981501636</v>
      </c>
    </row>
    <row r="925" spans="2:8" x14ac:dyDescent="0.3">
      <c r="B925" s="232">
        <v>44565.536215277774</v>
      </c>
      <c r="C925" s="233">
        <v>150</v>
      </c>
      <c r="D925" s="294">
        <v>146.1</v>
      </c>
      <c r="E925" s="294">
        <v>3.9000000000000057</v>
      </c>
      <c r="F925" s="234" t="s">
        <v>25</v>
      </c>
      <c r="G925" s="235"/>
      <c r="H925" s="236">
        <v>981511704</v>
      </c>
    </row>
    <row r="926" spans="2:8" x14ac:dyDescent="0.3">
      <c r="B926" s="232">
        <v>44565.542673611111</v>
      </c>
      <c r="C926" s="233">
        <v>5000</v>
      </c>
      <c r="D926" s="294">
        <v>4895</v>
      </c>
      <c r="E926" s="294">
        <v>105</v>
      </c>
      <c r="F926" s="234" t="s">
        <v>523</v>
      </c>
      <c r="G926" s="235"/>
      <c r="H926" s="236">
        <v>981517422</v>
      </c>
    </row>
    <row r="927" spans="2:8" x14ac:dyDescent="0.3">
      <c r="B927" s="232">
        <v>44565.543171296296</v>
      </c>
      <c r="C927" s="233">
        <v>500</v>
      </c>
      <c r="D927" s="294">
        <v>489.5</v>
      </c>
      <c r="E927" s="294">
        <v>10.5</v>
      </c>
      <c r="F927" s="234" t="s">
        <v>25</v>
      </c>
      <c r="G927" s="235"/>
      <c r="H927" s="236">
        <v>981517966</v>
      </c>
    </row>
    <row r="928" spans="2:8" x14ac:dyDescent="0.3">
      <c r="B928" s="232">
        <v>44565.543171296296</v>
      </c>
      <c r="C928" s="233">
        <v>1000</v>
      </c>
      <c r="D928" s="294">
        <v>979</v>
      </c>
      <c r="E928" s="294">
        <v>21</v>
      </c>
      <c r="F928" s="234" t="s">
        <v>484</v>
      </c>
      <c r="G928" s="235"/>
      <c r="H928" s="236">
        <v>981517961</v>
      </c>
    </row>
    <row r="929" spans="2:8" x14ac:dyDescent="0.3">
      <c r="B929" s="232">
        <v>44565.543321759258</v>
      </c>
      <c r="C929" s="233">
        <v>50</v>
      </c>
      <c r="D929" s="294">
        <v>46.1</v>
      </c>
      <c r="E929" s="294">
        <v>3.8999999999999986</v>
      </c>
      <c r="F929" s="234" t="s">
        <v>25</v>
      </c>
      <c r="G929" s="235"/>
      <c r="H929" s="236">
        <v>981518096</v>
      </c>
    </row>
    <row r="930" spans="2:8" x14ac:dyDescent="0.3">
      <c r="B930" s="232">
        <v>44565.557060185187</v>
      </c>
      <c r="C930" s="233">
        <v>500</v>
      </c>
      <c r="D930" s="294">
        <v>489.5</v>
      </c>
      <c r="E930" s="294">
        <v>10.5</v>
      </c>
      <c r="F930" s="234" t="s">
        <v>510</v>
      </c>
      <c r="G930" s="235"/>
      <c r="H930" s="236">
        <v>981532878</v>
      </c>
    </row>
    <row r="931" spans="2:8" x14ac:dyDescent="0.3">
      <c r="B931" s="232">
        <v>44565.558923611112</v>
      </c>
      <c r="C931" s="233">
        <v>100</v>
      </c>
      <c r="D931" s="294">
        <v>96.1</v>
      </c>
      <c r="E931" s="294">
        <v>3.9000000000000057</v>
      </c>
      <c r="F931" s="234" t="s">
        <v>417</v>
      </c>
      <c r="G931" s="235"/>
      <c r="H931" s="236">
        <v>981535122</v>
      </c>
    </row>
    <row r="932" spans="2:8" x14ac:dyDescent="0.3">
      <c r="B932" s="232">
        <v>44565.560208333336</v>
      </c>
      <c r="C932" s="233">
        <v>7100</v>
      </c>
      <c r="D932" s="294">
        <v>6950.9</v>
      </c>
      <c r="E932" s="294">
        <v>149.10000000000036</v>
      </c>
      <c r="F932" s="234" t="s">
        <v>535</v>
      </c>
      <c r="G932" s="235"/>
      <c r="H932" s="236">
        <v>981536675</v>
      </c>
    </row>
    <row r="933" spans="2:8" x14ac:dyDescent="0.3">
      <c r="B933" s="232">
        <v>44565.566932870373</v>
      </c>
      <c r="C933" s="233">
        <v>800</v>
      </c>
      <c r="D933" s="294">
        <v>783.2</v>
      </c>
      <c r="E933" s="294">
        <v>16.799999999999955</v>
      </c>
      <c r="F933" s="234" t="s">
        <v>25</v>
      </c>
      <c r="G933" s="235"/>
      <c r="H933" s="236">
        <v>981544365</v>
      </c>
    </row>
    <row r="934" spans="2:8" x14ac:dyDescent="0.3">
      <c r="B934" s="232">
        <v>44565.568379629629</v>
      </c>
      <c r="C934" s="233">
        <v>100</v>
      </c>
      <c r="D934" s="294">
        <v>96.1</v>
      </c>
      <c r="E934" s="294">
        <v>3.9000000000000057</v>
      </c>
      <c r="F934" s="234" t="s">
        <v>25</v>
      </c>
      <c r="G934" s="235"/>
      <c r="H934" s="236">
        <v>981545714</v>
      </c>
    </row>
    <row r="935" spans="2:8" x14ac:dyDescent="0.3">
      <c r="B935" s="232">
        <v>44565.569687499999</v>
      </c>
      <c r="C935" s="233">
        <v>100</v>
      </c>
      <c r="D935" s="294">
        <v>96.1</v>
      </c>
      <c r="E935" s="294">
        <v>3.9000000000000057</v>
      </c>
      <c r="F935" s="234" t="s">
        <v>2946</v>
      </c>
      <c r="G935" s="235"/>
      <c r="H935" s="236">
        <v>981547017</v>
      </c>
    </row>
    <row r="936" spans="2:8" x14ac:dyDescent="0.3">
      <c r="B936" s="232">
        <v>44565.57099537037</v>
      </c>
      <c r="C936" s="233">
        <v>300</v>
      </c>
      <c r="D936" s="294">
        <v>293.7</v>
      </c>
      <c r="E936" s="294">
        <v>6.3000000000000114</v>
      </c>
      <c r="F936" s="234" t="s">
        <v>25</v>
      </c>
      <c r="G936" s="235"/>
      <c r="H936" s="236">
        <v>981548325</v>
      </c>
    </row>
    <row r="937" spans="2:8" x14ac:dyDescent="0.3">
      <c r="B937" s="232">
        <v>44565.575740740744</v>
      </c>
      <c r="C937" s="233">
        <v>3000</v>
      </c>
      <c r="D937" s="294">
        <v>2937</v>
      </c>
      <c r="E937" s="294">
        <v>63</v>
      </c>
      <c r="F937" s="234" t="s">
        <v>25</v>
      </c>
      <c r="G937" s="235"/>
      <c r="H937" s="236">
        <v>981553577</v>
      </c>
    </row>
    <row r="938" spans="2:8" x14ac:dyDescent="0.3">
      <c r="B938" s="232">
        <v>44565.581331018519</v>
      </c>
      <c r="C938" s="233">
        <v>100</v>
      </c>
      <c r="D938" s="294">
        <v>96.1</v>
      </c>
      <c r="E938" s="294">
        <v>3.9000000000000057</v>
      </c>
      <c r="F938" s="234" t="s">
        <v>25</v>
      </c>
      <c r="G938" s="235"/>
      <c r="H938" s="236">
        <v>981559561</v>
      </c>
    </row>
    <row r="939" spans="2:8" x14ac:dyDescent="0.3">
      <c r="B939" s="232">
        <v>44565.588738425926</v>
      </c>
      <c r="C939" s="233">
        <v>2500</v>
      </c>
      <c r="D939" s="294">
        <v>2447.5</v>
      </c>
      <c r="E939" s="294">
        <v>52.5</v>
      </c>
      <c r="F939" s="234" t="s">
        <v>2924</v>
      </c>
      <c r="G939" s="235"/>
      <c r="H939" s="236">
        <v>981567461</v>
      </c>
    </row>
    <row r="940" spans="2:8" x14ac:dyDescent="0.3">
      <c r="B940" s="232">
        <v>44565.604953703703</v>
      </c>
      <c r="C940" s="233">
        <v>500</v>
      </c>
      <c r="D940" s="294">
        <v>489.5</v>
      </c>
      <c r="E940" s="294">
        <v>10.5</v>
      </c>
      <c r="F940" s="234" t="s">
        <v>25</v>
      </c>
      <c r="G940" s="235"/>
      <c r="H940" s="236">
        <v>981583995</v>
      </c>
    </row>
    <row r="941" spans="2:8" x14ac:dyDescent="0.3">
      <c r="B941" s="232">
        <v>44565.608263888891</v>
      </c>
      <c r="C941" s="233">
        <v>300</v>
      </c>
      <c r="D941" s="294">
        <v>293.7</v>
      </c>
      <c r="E941" s="294">
        <v>6.3000000000000114</v>
      </c>
      <c r="F941" s="234" t="s">
        <v>25</v>
      </c>
      <c r="G941" s="235"/>
      <c r="H941" s="236">
        <v>981587385</v>
      </c>
    </row>
    <row r="942" spans="2:8" x14ac:dyDescent="0.3">
      <c r="B942" s="232">
        <v>44565.612696759257</v>
      </c>
      <c r="C942" s="233">
        <v>2000</v>
      </c>
      <c r="D942" s="294">
        <v>1958</v>
      </c>
      <c r="E942" s="294">
        <v>42</v>
      </c>
      <c r="F942" s="234" t="s">
        <v>479</v>
      </c>
      <c r="G942" s="235"/>
      <c r="H942" s="236">
        <v>981591990</v>
      </c>
    </row>
    <row r="943" spans="2:8" x14ac:dyDescent="0.3">
      <c r="B943" s="232">
        <v>44565.621400462966</v>
      </c>
      <c r="C943" s="233">
        <v>380</v>
      </c>
      <c r="D943" s="294">
        <v>372.02</v>
      </c>
      <c r="E943" s="294">
        <v>7.9800000000000182</v>
      </c>
      <c r="F943" s="234" t="s">
        <v>497</v>
      </c>
      <c r="G943" s="235"/>
      <c r="H943" s="236">
        <v>981601098</v>
      </c>
    </row>
    <row r="944" spans="2:8" x14ac:dyDescent="0.3">
      <c r="B944" s="232">
        <v>44565.628182870372</v>
      </c>
      <c r="C944" s="233">
        <v>5563</v>
      </c>
      <c r="D944" s="294">
        <v>5446.18</v>
      </c>
      <c r="E944" s="294">
        <v>116.81999999999971</v>
      </c>
      <c r="F944" s="234" t="s">
        <v>584</v>
      </c>
      <c r="G944" s="235"/>
      <c r="H944" s="236">
        <v>981608170</v>
      </c>
    </row>
    <row r="945" spans="2:8" x14ac:dyDescent="0.3">
      <c r="B945" s="232">
        <v>44565.63621527778</v>
      </c>
      <c r="C945" s="233">
        <v>300</v>
      </c>
      <c r="D945" s="294">
        <v>293.7</v>
      </c>
      <c r="E945" s="294">
        <v>6.3000000000000114</v>
      </c>
      <c r="F945" s="234" t="s">
        <v>25</v>
      </c>
      <c r="G945" s="235"/>
      <c r="H945" s="236">
        <v>981616410</v>
      </c>
    </row>
    <row r="946" spans="2:8" x14ac:dyDescent="0.3">
      <c r="B946" s="232">
        <v>44565.636250000003</v>
      </c>
      <c r="C946" s="233">
        <v>1000</v>
      </c>
      <c r="D946" s="294">
        <v>979</v>
      </c>
      <c r="E946" s="294">
        <v>21</v>
      </c>
      <c r="F946" s="234" t="s">
        <v>7944</v>
      </c>
      <c r="G946" s="235"/>
      <c r="H946" s="236">
        <v>981616454</v>
      </c>
    </row>
    <row r="947" spans="2:8" x14ac:dyDescent="0.3">
      <c r="B947" s="232">
        <v>44565.639189814814</v>
      </c>
      <c r="C947" s="233">
        <v>100</v>
      </c>
      <c r="D947" s="294">
        <v>96.1</v>
      </c>
      <c r="E947" s="294">
        <v>3.9000000000000057</v>
      </c>
      <c r="F947" s="234" t="s">
        <v>25</v>
      </c>
      <c r="G947" s="235"/>
      <c r="H947" s="236">
        <v>981619542</v>
      </c>
    </row>
    <row r="948" spans="2:8" x14ac:dyDescent="0.3">
      <c r="B948" s="232">
        <v>44565.641805555555</v>
      </c>
      <c r="C948" s="233">
        <v>500</v>
      </c>
      <c r="D948" s="294">
        <v>489.5</v>
      </c>
      <c r="E948" s="294">
        <v>10.5</v>
      </c>
      <c r="F948" s="234" t="s">
        <v>25</v>
      </c>
      <c r="G948" s="235"/>
      <c r="H948" s="236">
        <v>981622331</v>
      </c>
    </row>
    <row r="949" spans="2:8" x14ac:dyDescent="0.3">
      <c r="B949" s="232">
        <v>44565.650543981479</v>
      </c>
      <c r="C949" s="233">
        <v>300</v>
      </c>
      <c r="D949" s="294">
        <v>293.7</v>
      </c>
      <c r="E949" s="294">
        <v>6.3000000000000114</v>
      </c>
      <c r="F949" s="234" t="s">
        <v>25</v>
      </c>
      <c r="G949" s="235"/>
      <c r="H949" s="236">
        <v>981637385</v>
      </c>
    </row>
    <row r="950" spans="2:8" x14ac:dyDescent="0.3">
      <c r="B950" s="232">
        <v>44565.650914351849</v>
      </c>
      <c r="C950" s="233">
        <v>300</v>
      </c>
      <c r="D950" s="294">
        <v>293.7</v>
      </c>
      <c r="E950" s="294">
        <v>6.3000000000000114</v>
      </c>
      <c r="F950" s="234" t="s">
        <v>25</v>
      </c>
      <c r="G950" s="235"/>
      <c r="H950" s="236">
        <v>981638002</v>
      </c>
    </row>
    <row r="951" spans="2:8" x14ac:dyDescent="0.3">
      <c r="B951" s="232">
        <v>44565.652546296296</v>
      </c>
      <c r="C951" s="233">
        <v>200</v>
      </c>
      <c r="D951" s="294">
        <v>195.8</v>
      </c>
      <c r="E951" s="294">
        <v>4.1999999999999886</v>
      </c>
      <c r="F951" s="234" t="s">
        <v>419</v>
      </c>
      <c r="G951" s="235"/>
      <c r="H951" s="236">
        <v>981640186</v>
      </c>
    </row>
    <row r="952" spans="2:8" x14ac:dyDescent="0.3">
      <c r="B952" s="232">
        <v>44565.656898148147</v>
      </c>
      <c r="C952" s="233">
        <v>500</v>
      </c>
      <c r="D952" s="294">
        <v>489.5</v>
      </c>
      <c r="E952" s="294">
        <v>10.5</v>
      </c>
      <c r="F952" s="234" t="s">
        <v>25</v>
      </c>
      <c r="G952" s="235"/>
      <c r="H952" s="236">
        <v>981645309</v>
      </c>
    </row>
    <row r="953" spans="2:8" x14ac:dyDescent="0.3">
      <c r="B953" s="232">
        <v>44565.662453703706</v>
      </c>
      <c r="C953" s="233">
        <v>100</v>
      </c>
      <c r="D953" s="294">
        <v>96.1</v>
      </c>
      <c r="E953" s="294">
        <v>3.9000000000000057</v>
      </c>
      <c r="F953" s="234" t="s">
        <v>25</v>
      </c>
      <c r="G953" s="235"/>
      <c r="H953" s="236">
        <v>981651070</v>
      </c>
    </row>
    <row r="954" spans="2:8" x14ac:dyDescent="0.3">
      <c r="B954" s="232">
        <v>44565.671215277776</v>
      </c>
      <c r="C954" s="233">
        <v>250</v>
      </c>
      <c r="D954" s="294">
        <v>244.75</v>
      </c>
      <c r="E954" s="294">
        <v>5.25</v>
      </c>
      <c r="F954" s="234" t="s">
        <v>25</v>
      </c>
      <c r="G954" s="235"/>
      <c r="H954" s="236">
        <v>981660417</v>
      </c>
    </row>
    <row r="955" spans="2:8" x14ac:dyDescent="0.3">
      <c r="B955" s="232">
        <v>44565.674039351848</v>
      </c>
      <c r="C955" s="233">
        <v>100</v>
      </c>
      <c r="D955" s="294">
        <v>96.1</v>
      </c>
      <c r="E955" s="294">
        <v>3.9000000000000057</v>
      </c>
      <c r="F955" s="234" t="s">
        <v>25</v>
      </c>
      <c r="G955" s="235"/>
      <c r="H955" s="236">
        <v>981663315</v>
      </c>
    </row>
    <row r="956" spans="2:8" x14ac:dyDescent="0.3">
      <c r="B956" s="232">
        <v>44565.682442129626</v>
      </c>
      <c r="C956" s="233">
        <v>300</v>
      </c>
      <c r="D956" s="294">
        <v>293.7</v>
      </c>
      <c r="E956" s="294">
        <v>6.3000000000000114</v>
      </c>
      <c r="F956" s="234" t="s">
        <v>25</v>
      </c>
      <c r="G956" s="235"/>
      <c r="H956" s="236">
        <v>981671908</v>
      </c>
    </row>
    <row r="957" spans="2:8" x14ac:dyDescent="0.3">
      <c r="B957" s="232">
        <v>44565.683587962965</v>
      </c>
      <c r="C957" s="233">
        <v>500</v>
      </c>
      <c r="D957" s="294">
        <v>489.5</v>
      </c>
      <c r="E957" s="294">
        <v>10.5</v>
      </c>
      <c r="F957" s="234" t="s">
        <v>25</v>
      </c>
      <c r="G957" s="235"/>
      <c r="H957" s="236">
        <v>981673149</v>
      </c>
    </row>
    <row r="958" spans="2:8" x14ac:dyDescent="0.3">
      <c r="B958" s="232">
        <v>44565.684293981481</v>
      </c>
      <c r="C958" s="233">
        <v>200</v>
      </c>
      <c r="D958" s="294">
        <v>195.8</v>
      </c>
      <c r="E958" s="294">
        <v>4.1999999999999886</v>
      </c>
      <c r="F958" s="234" t="s">
        <v>25</v>
      </c>
      <c r="G958" s="235"/>
      <c r="H958" s="236">
        <v>981673861</v>
      </c>
    </row>
    <row r="959" spans="2:8" x14ac:dyDescent="0.3">
      <c r="B959" s="232">
        <v>44565.684872685182</v>
      </c>
      <c r="C959" s="233">
        <v>200</v>
      </c>
      <c r="D959" s="294">
        <v>195.8</v>
      </c>
      <c r="E959" s="294">
        <v>4.1999999999999886</v>
      </c>
      <c r="F959" s="234" t="s">
        <v>25</v>
      </c>
      <c r="G959" s="235"/>
      <c r="H959" s="236">
        <v>981674432</v>
      </c>
    </row>
    <row r="960" spans="2:8" x14ac:dyDescent="0.3">
      <c r="B960" s="232">
        <v>44565.687210648146</v>
      </c>
      <c r="C960" s="233">
        <v>500</v>
      </c>
      <c r="D960" s="294">
        <v>489.5</v>
      </c>
      <c r="E960" s="294">
        <v>10.5</v>
      </c>
      <c r="F960" s="234" t="s">
        <v>25</v>
      </c>
      <c r="G960" s="235"/>
      <c r="H960" s="236">
        <v>981676808</v>
      </c>
    </row>
    <row r="961" spans="2:8" x14ac:dyDescent="0.3">
      <c r="B961" s="232">
        <v>44565.687673611108</v>
      </c>
      <c r="C961" s="233">
        <v>300</v>
      </c>
      <c r="D961" s="294">
        <v>293.7</v>
      </c>
      <c r="E961" s="294">
        <v>6.3000000000000114</v>
      </c>
      <c r="F961" s="234" t="s">
        <v>25</v>
      </c>
      <c r="G961" s="235"/>
      <c r="H961" s="236">
        <v>981677237</v>
      </c>
    </row>
    <row r="962" spans="2:8" x14ac:dyDescent="0.3">
      <c r="B962" s="232">
        <v>44565.691412037035</v>
      </c>
      <c r="C962" s="233">
        <v>2000</v>
      </c>
      <c r="D962" s="294">
        <v>1958</v>
      </c>
      <c r="E962" s="294">
        <v>42</v>
      </c>
      <c r="F962" s="234" t="s">
        <v>25</v>
      </c>
      <c r="G962" s="235"/>
      <c r="H962" s="236">
        <v>981681098</v>
      </c>
    </row>
    <row r="963" spans="2:8" x14ac:dyDescent="0.3">
      <c r="B963" s="232">
        <v>44565.694976851853</v>
      </c>
      <c r="C963" s="233">
        <v>100</v>
      </c>
      <c r="D963" s="294">
        <v>96.1</v>
      </c>
      <c r="E963" s="294">
        <v>3.9000000000000057</v>
      </c>
      <c r="F963" s="234" t="s">
        <v>25</v>
      </c>
      <c r="G963" s="235"/>
      <c r="H963" s="236">
        <v>981685988</v>
      </c>
    </row>
    <row r="964" spans="2:8" x14ac:dyDescent="0.3">
      <c r="B964" s="232">
        <v>44565.700682870367</v>
      </c>
      <c r="C964" s="233">
        <v>300</v>
      </c>
      <c r="D964" s="294">
        <v>293.7</v>
      </c>
      <c r="E964" s="294">
        <v>6.3000000000000114</v>
      </c>
      <c r="F964" s="234" t="s">
        <v>25</v>
      </c>
      <c r="G964" s="235"/>
      <c r="H964" s="236">
        <v>981693202</v>
      </c>
    </row>
    <row r="965" spans="2:8" x14ac:dyDescent="0.3">
      <c r="B965" s="232">
        <v>44565.701180555552</v>
      </c>
      <c r="C965" s="233">
        <v>220</v>
      </c>
      <c r="D965" s="294">
        <v>215.38</v>
      </c>
      <c r="E965" s="294">
        <v>4.6200000000000045</v>
      </c>
      <c r="F965" s="234" t="s">
        <v>477</v>
      </c>
      <c r="G965" s="235"/>
      <c r="H965" s="236">
        <v>981693701</v>
      </c>
    </row>
    <row r="966" spans="2:8" x14ac:dyDescent="0.3">
      <c r="B966" s="232">
        <v>44565.712893518517</v>
      </c>
      <c r="C966" s="233">
        <v>500</v>
      </c>
      <c r="D966" s="294">
        <v>489.5</v>
      </c>
      <c r="E966" s="294">
        <v>10.5</v>
      </c>
      <c r="F966" s="234" t="s">
        <v>25</v>
      </c>
      <c r="G966" s="235"/>
      <c r="H966" s="236">
        <v>981705318</v>
      </c>
    </row>
    <row r="967" spans="2:8" x14ac:dyDescent="0.3">
      <c r="B967" s="232">
        <v>44565.718321759261</v>
      </c>
      <c r="C967" s="233">
        <v>700</v>
      </c>
      <c r="D967" s="294">
        <v>685.3</v>
      </c>
      <c r="E967" s="294">
        <v>14.700000000000045</v>
      </c>
      <c r="F967" s="234" t="s">
        <v>494</v>
      </c>
      <c r="G967" s="235"/>
      <c r="H967" s="236">
        <v>981710854</v>
      </c>
    </row>
    <row r="968" spans="2:8" x14ac:dyDescent="0.3">
      <c r="B968" s="232">
        <v>44565.718402777777</v>
      </c>
      <c r="C968" s="233">
        <v>300</v>
      </c>
      <c r="D968" s="294">
        <v>293.7</v>
      </c>
      <c r="E968" s="294">
        <v>6.3000000000000114</v>
      </c>
      <c r="F968" s="234" t="s">
        <v>25</v>
      </c>
      <c r="G968" s="235"/>
      <c r="H968" s="236">
        <v>981710925</v>
      </c>
    </row>
    <row r="969" spans="2:8" x14ac:dyDescent="0.3">
      <c r="B969" s="232">
        <v>44565.719710648147</v>
      </c>
      <c r="C969" s="233">
        <v>1000</v>
      </c>
      <c r="D969" s="294">
        <v>979</v>
      </c>
      <c r="E969" s="294">
        <v>21</v>
      </c>
      <c r="F969" s="234" t="s">
        <v>25</v>
      </c>
      <c r="G969" s="235"/>
      <c r="H969" s="236">
        <v>981712365</v>
      </c>
    </row>
    <row r="970" spans="2:8" x14ac:dyDescent="0.3">
      <c r="B970" s="232">
        <v>44565.720439814817</v>
      </c>
      <c r="C970" s="233">
        <v>10000</v>
      </c>
      <c r="D970" s="294">
        <v>9790</v>
      </c>
      <c r="E970" s="294">
        <v>210</v>
      </c>
      <c r="F970" s="234" t="s">
        <v>539</v>
      </c>
      <c r="G970" s="235" t="s">
        <v>418</v>
      </c>
      <c r="H970" s="236">
        <v>981713143</v>
      </c>
    </row>
    <row r="971" spans="2:8" x14ac:dyDescent="0.3">
      <c r="B971" s="232">
        <v>44565.734629629631</v>
      </c>
      <c r="C971" s="233">
        <v>300</v>
      </c>
      <c r="D971" s="294">
        <v>293.7</v>
      </c>
      <c r="E971" s="294">
        <v>6.3000000000000114</v>
      </c>
      <c r="F971" s="234" t="s">
        <v>25</v>
      </c>
      <c r="G971" s="235"/>
      <c r="H971" s="236">
        <v>981727414</v>
      </c>
    </row>
    <row r="972" spans="2:8" x14ac:dyDescent="0.3">
      <c r="B972" s="232">
        <v>44565.745173611111</v>
      </c>
      <c r="C972" s="233">
        <v>500</v>
      </c>
      <c r="D972" s="294">
        <v>489.5</v>
      </c>
      <c r="E972" s="294">
        <v>10.5</v>
      </c>
      <c r="F972" s="234" t="s">
        <v>25</v>
      </c>
      <c r="G972" s="235"/>
      <c r="H972" s="236">
        <v>981739180</v>
      </c>
    </row>
    <row r="973" spans="2:8" x14ac:dyDescent="0.3">
      <c r="B973" s="232">
        <v>44565.748981481483</v>
      </c>
      <c r="C973" s="233">
        <v>1000</v>
      </c>
      <c r="D973" s="294">
        <v>979</v>
      </c>
      <c r="E973" s="294">
        <v>21</v>
      </c>
      <c r="F973" s="234" t="s">
        <v>25</v>
      </c>
      <c r="G973" s="235"/>
      <c r="H973" s="236">
        <v>981743613</v>
      </c>
    </row>
    <row r="974" spans="2:8" x14ac:dyDescent="0.3">
      <c r="B974" s="232">
        <v>44565.750949074078</v>
      </c>
      <c r="C974" s="233">
        <v>100</v>
      </c>
      <c r="D974" s="294">
        <v>96.1</v>
      </c>
      <c r="E974" s="294">
        <v>3.9000000000000057</v>
      </c>
      <c r="F974" s="234" t="s">
        <v>488</v>
      </c>
      <c r="G974" s="235"/>
      <c r="H974" s="236">
        <v>981745929</v>
      </c>
    </row>
    <row r="975" spans="2:8" x14ac:dyDescent="0.3">
      <c r="B975" s="232">
        <v>44565.756030092591</v>
      </c>
      <c r="C975" s="233">
        <v>100</v>
      </c>
      <c r="D975" s="294">
        <v>96.1</v>
      </c>
      <c r="E975" s="294">
        <v>3.9000000000000057</v>
      </c>
      <c r="F975" s="234" t="s">
        <v>25</v>
      </c>
      <c r="G975" s="235"/>
      <c r="H975" s="236">
        <v>981752316</v>
      </c>
    </row>
    <row r="976" spans="2:8" x14ac:dyDescent="0.3">
      <c r="B976" s="232">
        <v>44565.756874999999</v>
      </c>
      <c r="C976" s="233">
        <v>1000</v>
      </c>
      <c r="D976" s="294">
        <v>979</v>
      </c>
      <c r="E976" s="294">
        <v>21</v>
      </c>
      <c r="F976" s="234" t="s">
        <v>25</v>
      </c>
      <c r="G976" s="235"/>
      <c r="H976" s="236">
        <v>981753273</v>
      </c>
    </row>
    <row r="977" spans="2:8" x14ac:dyDescent="0.3">
      <c r="B977" s="232">
        <v>44565.759050925924</v>
      </c>
      <c r="C977" s="233">
        <v>550</v>
      </c>
      <c r="D977" s="294">
        <v>538.45000000000005</v>
      </c>
      <c r="E977" s="294">
        <v>11.549999999999955</v>
      </c>
      <c r="F977" s="234" t="s">
        <v>7945</v>
      </c>
      <c r="G977" s="235"/>
      <c r="H977" s="236">
        <v>981755792</v>
      </c>
    </row>
    <row r="978" spans="2:8" x14ac:dyDescent="0.3">
      <c r="B978" s="232">
        <v>44565.760833333334</v>
      </c>
      <c r="C978" s="233">
        <v>3000</v>
      </c>
      <c r="D978" s="294">
        <v>2937</v>
      </c>
      <c r="E978" s="294">
        <v>63</v>
      </c>
      <c r="F978" s="234" t="s">
        <v>523</v>
      </c>
      <c r="G978" s="235"/>
      <c r="H978" s="236">
        <v>981757909</v>
      </c>
    </row>
    <row r="979" spans="2:8" x14ac:dyDescent="0.3">
      <c r="B979" s="232">
        <v>44565.763726851852</v>
      </c>
      <c r="C979" s="233">
        <v>300</v>
      </c>
      <c r="D979" s="294">
        <v>293.7</v>
      </c>
      <c r="E979" s="294">
        <v>6.3000000000000114</v>
      </c>
      <c r="F979" s="234" t="s">
        <v>25</v>
      </c>
      <c r="G979" s="235"/>
      <c r="H979" s="236">
        <v>981761281</v>
      </c>
    </row>
    <row r="980" spans="2:8" x14ac:dyDescent="0.3">
      <c r="B980" s="232">
        <v>44565.76902777778</v>
      </c>
      <c r="C980" s="233">
        <v>300</v>
      </c>
      <c r="D980" s="294">
        <v>293.7</v>
      </c>
      <c r="E980" s="294">
        <v>6.3000000000000114</v>
      </c>
      <c r="F980" s="234" t="s">
        <v>25</v>
      </c>
      <c r="G980" s="235"/>
      <c r="H980" s="236">
        <v>981766846</v>
      </c>
    </row>
    <row r="981" spans="2:8" x14ac:dyDescent="0.3">
      <c r="B981" s="232">
        <v>44565.769201388888</v>
      </c>
      <c r="C981" s="233">
        <v>150</v>
      </c>
      <c r="D981" s="294">
        <v>146.1</v>
      </c>
      <c r="E981" s="294">
        <v>3.9000000000000057</v>
      </c>
      <c r="F981" s="234" t="s">
        <v>25</v>
      </c>
      <c r="G981" s="235"/>
      <c r="H981" s="236">
        <v>981767020</v>
      </c>
    </row>
    <row r="982" spans="2:8" x14ac:dyDescent="0.3">
      <c r="B982" s="232">
        <v>44565.771412037036</v>
      </c>
      <c r="C982" s="233">
        <v>300</v>
      </c>
      <c r="D982" s="294">
        <v>293.7</v>
      </c>
      <c r="E982" s="294">
        <v>6.3000000000000114</v>
      </c>
      <c r="F982" s="234" t="s">
        <v>25</v>
      </c>
      <c r="G982" s="235"/>
      <c r="H982" s="236">
        <v>981769439</v>
      </c>
    </row>
    <row r="983" spans="2:8" x14ac:dyDescent="0.3">
      <c r="B983" s="232">
        <v>44565.777280092596</v>
      </c>
      <c r="C983" s="233">
        <v>1000</v>
      </c>
      <c r="D983" s="294">
        <v>979</v>
      </c>
      <c r="E983" s="294">
        <v>21</v>
      </c>
      <c r="F983" s="234" t="s">
        <v>25</v>
      </c>
      <c r="G983" s="235"/>
      <c r="H983" s="236">
        <v>981776291</v>
      </c>
    </row>
    <row r="984" spans="2:8" x14ac:dyDescent="0.3">
      <c r="B984" s="232">
        <v>44565.7812037037</v>
      </c>
      <c r="C984" s="233">
        <v>100</v>
      </c>
      <c r="D984" s="294">
        <v>96.1</v>
      </c>
      <c r="E984" s="294">
        <v>3.9000000000000057</v>
      </c>
      <c r="F984" s="234" t="s">
        <v>25</v>
      </c>
      <c r="G984" s="235"/>
      <c r="H984" s="236">
        <v>981780358</v>
      </c>
    </row>
    <row r="985" spans="2:8" x14ac:dyDescent="0.3">
      <c r="B985" s="232">
        <v>44565.79928240741</v>
      </c>
      <c r="C985" s="233">
        <v>28</v>
      </c>
      <c r="D985" s="294">
        <v>24.1</v>
      </c>
      <c r="E985" s="294">
        <v>3.8999999999999986</v>
      </c>
      <c r="F985" s="234" t="s">
        <v>419</v>
      </c>
      <c r="G985" s="235"/>
      <c r="H985" s="236">
        <v>981799691</v>
      </c>
    </row>
    <row r="986" spans="2:8" x14ac:dyDescent="0.3">
      <c r="B986" s="232">
        <v>44565.804907407408</v>
      </c>
      <c r="C986" s="233">
        <v>1150</v>
      </c>
      <c r="D986" s="294">
        <v>1125.8499999999999</v>
      </c>
      <c r="E986" s="294">
        <v>24.150000000000091</v>
      </c>
      <c r="F986" s="234" t="s">
        <v>25</v>
      </c>
      <c r="G986" s="235"/>
      <c r="H986" s="236">
        <v>981805149</v>
      </c>
    </row>
    <row r="987" spans="2:8" x14ac:dyDescent="0.3">
      <c r="B987" s="232">
        <v>44565.81827546296</v>
      </c>
      <c r="C987" s="233">
        <v>300</v>
      </c>
      <c r="D987" s="294">
        <v>293.7</v>
      </c>
      <c r="E987" s="294">
        <v>6.3000000000000114</v>
      </c>
      <c r="F987" s="234" t="s">
        <v>25</v>
      </c>
      <c r="G987" s="235"/>
      <c r="H987" s="236">
        <v>981818129</v>
      </c>
    </row>
    <row r="988" spans="2:8" x14ac:dyDescent="0.3">
      <c r="B988" s="232">
        <v>44565.822812500002</v>
      </c>
      <c r="C988" s="233">
        <v>100</v>
      </c>
      <c r="D988" s="294">
        <v>96.1</v>
      </c>
      <c r="E988" s="294">
        <v>3.9000000000000057</v>
      </c>
      <c r="F988" s="234" t="s">
        <v>25</v>
      </c>
      <c r="G988" s="235"/>
      <c r="H988" s="236">
        <v>981822128</v>
      </c>
    </row>
    <row r="989" spans="2:8" x14ac:dyDescent="0.3">
      <c r="B989" s="232">
        <v>44565.833275462966</v>
      </c>
      <c r="C989" s="233">
        <v>100</v>
      </c>
      <c r="D989" s="294">
        <v>96.1</v>
      </c>
      <c r="E989" s="294">
        <v>3.9000000000000057</v>
      </c>
      <c r="F989" s="234" t="s">
        <v>500</v>
      </c>
      <c r="G989" s="235"/>
      <c r="H989" s="236">
        <v>981831847</v>
      </c>
    </row>
    <row r="990" spans="2:8" x14ac:dyDescent="0.3">
      <c r="B990" s="232">
        <v>44565.835613425923</v>
      </c>
      <c r="C990" s="233">
        <v>500</v>
      </c>
      <c r="D990" s="294">
        <v>489.5</v>
      </c>
      <c r="E990" s="294">
        <v>10.5</v>
      </c>
      <c r="F990" s="234" t="s">
        <v>25</v>
      </c>
      <c r="G990" s="235"/>
      <c r="H990" s="236">
        <v>981834283</v>
      </c>
    </row>
    <row r="991" spans="2:8" x14ac:dyDescent="0.3">
      <c r="B991" s="232">
        <v>44565.836064814815</v>
      </c>
      <c r="C991" s="233">
        <v>1000</v>
      </c>
      <c r="D991" s="294">
        <v>979</v>
      </c>
      <c r="E991" s="294">
        <v>21</v>
      </c>
      <c r="F991" s="234" t="s">
        <v>509</v>
      </c>
      <c r="G991" s="235"/>
      <c r="H991" s="236">
        <v>981834648</v>
      </c>
    </row>
    <row r="992" spans="2:8" x14ac:dyDescent="0.3">
      <c r="B992" s="232">
        <v>44565.836516203701</v>
      </c>
      <c r="C992" s="233">
        <v>500</v>
      </c>
      <c r="D992" s="294">
        <v>489.5</v>
      </c>
      <c r="E992" s="294">
        <v>10.5</v>
      </c>
      <c r="F992" s="234" t="s">
        <v>25</v>
      </c>
      <c r="G992" s="235"/>
      <c r="H992" s="236">
        <v>981835134</v>
      </c>
    </row>
    <row r="993" spans="2:8" x14ac:dyDescent="0.3">
      <c r="B993" s="232">
        <v>44565.839409722219</v>
      </c>
      <c r="C993" s="233">
        <v>500</v>
      </c>
      <c r="D993" s="294">
        <v>489.5</v>
      </c>
      <c r="E993" s="294">
        <v>10.5</v>
      </c>
      <c r="F993" s="234" t="s">
        <v>25</v>
      </c>
      <c r="G993" s="235"/>
      <c r="H993" s="236">
        <v>981837721</v>
      </c>
    </row>
    <row r="994" spans="2:8" x14ac:dyDescent="0.3">
      <c r="B994" s="232">
        <v>44565.839641203704</v>
      </c>
      <c r="C994" s="233">
        <v>500</v>
      </c>
      <c r="D994" s="294">
        <v>489.5</v>
      </c>
      <c r="E994" s="294">
        <v>10.5</v>
      </c>
      <c r="F994" s="234" t="s">
        <v>25</v>
      </c>
      <c r="G994" s="235"/>
      <c r="H994" s="236">
        <v>981837937</v>
      </c>
    </row>
    <row r="995" spans="2:8" x14ac:dyDescent="0.3">
      <c r="B995" s="232">
        <v>44565.844027777777</v>
      </c>
      <c r="C995" s="233">
        <v>700</v>
      </c>
      <c r="D995" s="294">
        <v>685.3</v>
      </c>
      <c r="E995" s="294">
        <v>14.700000000000045</v>
      </c>
      <c r="F995" s="234" t="s">
        <v>560</v>
      </c>
      <c r="G995" s="235"/>
      <c r="H995" s="236">
        <v>981842151</v>
      </c>
    </row>
    <row r="996" spans="2:8" x14ac:dyDescent="0.3">
      <c r="B996" s="232">
        <v>44565.847314814811</v>
      </c>
      <c r="C996" s="233">
        <v>2000</v>
      </c>
      <c r="D996" s="294">
        <v>1958</v>
      </c>
      <c r="E996" s="294">
        <v>42</v>
      </c>
      <c r="F996" s="234" t="s">
        <v>498</v>
      </c>
      <c r="G996" s="235"/>
      <c r="H996" s="236">
        <v>981845526</v>
      </c>
    </row>
    <row r="997" spans="2:8" x14ac:dyDescent="0.3">
      <c r="B997" s="232">
        <v>44565.848495370374</v>
      </c>
      <c r="C997" s="233">
        <v>1000</v>
      </c>
      <c r="D997" s="294">
        <v>979</v>
      </c>
      <c r="E997" s="294">
        <v>21</v>
      </c>
      <c r="F997" s="234" t="s">
        <v>522</v>
      </c>
      <c r="G997" s="235"/>
      <c r="H997" s="236">
        <v>981846616</v>
      </c>
    </row>
    <row r="998" spans="2:8" x14ac:dyDescent="0.3">
      <c r="B998" s="232">
        <v>44565.85</v>
      </c>
      <c r="C998" s="233">
        <v>100</v>
      </c>
      <c r="D998" s="294">
        <v>96.1</v>
      </c>
      <c r="E998" s="294">
        <v>3.9000000000000057</v>
      </c>
      <c r="F998" s="234" t="s">
        <v>486</v>
      </c>
      <c r="G998" s="235" t="s">
        <v>413</v>
      </c>
      <c r="H998" s="236">
        <v>981847904</v>
      </c>
    </row>
    <row r="999" spans="2:8" x14ac:dyDescent="0.3">
      <c r="B999" s="232">
        <v>44565.851481481484</v>
      </c>
      <c r="C999" s="233">
        <v>300</v>
      </c>
      <c r="D999" s="294">
        <v>293.7</v>
      </c>
      <c r="E999" s="294">
        <v>6.3000000000000114</v>
      </c>
      <c r="F999" s="234" t="s">
        <v>25</v>
      </c>
      <c r="G999" s="235"/>
      <c r="H999" s="236">
        <v>981849228</v>
      </c>
    </row>
    <row r="1000" spans="2:8" x14ac:dyDescent="0.3">
      <c r="B1000" s="232">
        <v>44565.852800925924</v>
      </c>
      <c r="C1000" s="233">
        <v>500</v>
      </c>
      <c r="D1000" s="294">
        <v>489.5</v>
      </c>
      <c r="E1000" s="294">
        <v>10.5</v>
      </c>
      <c r="F1000" s="234" t="s">
        <v>25</v>
      </c>
      <c r="G1000" s="235"/>
      <c r="H1000" s="236">
        <v>981850352</v>
      </c>
    </row>
    <row r="1001" spans="2:8" x14ac:dyDescent="0.3">
      <c r="B1001" s="232">
        <v>44565.858182870368</v>
      </c>
      <c r="C1001" s="233">
        <v>150</v>
      </c>
      <c r="D1001" s="294">
        <v>146.1</v>
      </c>
      <c r="E1001" s="294">
        <v>3.9000000000000057</v>
      </c>
      <c r="F1001" s="234" t="s">
        <v>25</v>
      </c>
      <c r="G1001" s="235"/>
      <c r="H1001" s="236">
        <v>981855428</v>
      </c>
    </row>
    <row r="1002" spans="2:8" x14ac:dyDescent="0.3">
      <c r="B1002" s="232">
        <v>44565.8593287037</v>
      </c>
      <c r="C1002" s="233">
        <v>150</v>
      </c>
      <c r="D1002" s="294">
        <v>146.1</v>
      </c>
      <c r="E1002" s="294">
        <v>3.9000000000000057</v>
      </c>
      <c r="F1002" s="234" t="s">
        <v>25</v>
      </c>
      <c r="G1002" s="235"/>
      <c r="H1002" s="236">
        <v>981856394</v>
      </c>
    </row>
    <row r="1003" spans="2:8" x14ac:dyDescent="0.3">
      <c r="B1003" s="232">
        <v>44565.860659722224</v>
      </c>
      <c r="C1003" s="233">
        <v>1000</v>
      </c>
      <c r="D1003" s="294">
        <v>979</v>
      </c>
      <c r="E1003" s="294">
        <v>21</v>
      </c>
      <c r="F1003" s="234" t="s">
        <v>25</v>
      </c>
      <c r="G1003" s="235"/>
      <c r="H1003" s="236">
        <v>981857588</v>
      </c>
    </row>
    <row r="1004" spans="2:8" x14ac:dyDescent="0.3">
      <c r="B1004" s="232">
        <v>44565.872175925928</v>
      </c>
      <c r="C1004" s="233">
        <v>5000</v>
      </c>
      <c r="D1004" s="294">
        <v>4895</v>
      </c>
      <c r="E1004" s="294">
        <v>105</v>
      </c>
      <c r="F1004" s="234" t="s">
        <v>25</v>
      </c>
      <c r="G1004" s="235"/>
      <c r="H1004" s="236">
        <v>981868147</v>
      </c>
    </row>
    <row r="1005" spans="2:8" x14ac:dyDescent="0.3">
      <c r="B1005" s="232">
        <v>44565.877303240741</v>
      </c>
      <c r="C1005" s="233">
        <v>300</v>
      </c>
      <c r="D1005" s="294">
        <v>293.7</v>
      </c>
      <c r="E1005" s="294">
        <v>6.3000000000000114</v>
      </c>
      <c r="F1005" s="234" t="s">
        <v>25</v>
      </c>
      <c r="G1005" s="235"/>
      <c r="H1005" s="236">
        <v>981872897</v>
      </c>
    </row>
    <row r="1006" spans="2:8" x14ac:dyDescent="0.3">
      <c r="B1006" s="232">
        <v>44565.880231481482</v>
      </c>
      <c r="C1006" s="233">
        <v>1000</v>
      </c>
      <c r="D1006" s="294">
        <v>979</v>
      </c>
      <c r="E1006" s="294">
        <v>21</v>
      </c>
      <c r="F1006" s="234" t="s">
        <v>25</v>
      </c>
      <c r="G1006" s="235"/>
      <c r="H1006" s="236">
        <v>981875399</v>
      </c>
    </row>
    <row r="1007" spans="2:8" x14ac:dyDescent="0.3">
      <c r="B1007" s="232">
        <v>44565.88208333333</v>
      </c>
      <c r="C1007" s="233">
        <v>250</v>
      </c>
      <c r="D1007" s="294">
        <v>244.75</v>
      </c>
      <c r="E1007" s="294">
        <v>5.25</v>
      </c>
      <c r="F1007" s="234" t="s">
        <v>25</v>
      </c>
      <c r="G1007" s="235"/>
      <c r="H1007" s="236">
        <v>981877258</v>
      </c>
    </row>
    <row r="1008" spans="2:8" x14ac:dyDescent="0.3">
      <c r="B1008" s="232">
        <v>44565.885717592595</v>
      </c>
      <c r="C1008" s="233">
        <v>100</v>
      </c>
      <c r="D1008" s="294">
        <v>96.1</v>
      </c>
      <c r="E1008" s="294">
        <v>3.9000000000000057</v>
      </c>
      <c r="F1008" s="234" t="s">
        <v>25</v>
      </c>
      <c r="G1008" s="235"/>
      <c r="H1008" s="236">
        <v>981880709</v>
      </c>
    </row>
    <row r="1009" spans="2:8" x14ac:dyDescent="0.3">
      <c r="B1009" s="232">
        <v>44565.886250000003</v>
      </c>
      <c r="C1009" s="233">
        <v>200</v>
      </c>
      <c r="D1009" s="294">
        <v>195.8</v>
      </c>
      <c r="E1009" s="294">
        <v>4.1999999999999886</v>
      </c>
      <c r="F1009" s="234" t="s">
        <v>25</v>
      </c>
      <c r="G1009" s="235"/>
      <c r="H1009" s="236">
        <v>981881333</v>
      </c>
    </row>
    <row r="1010" spans="2:8" x14ac:dyDescent="0.3">
      <c r="B1010" s="232">
        <v>44565.893113425926</v>
      </c>
      <c r="C1010" s="233">
        <v>30</v>
      </c>
      <c r="D1010" s="294">
        <v>26.1</v>
      </c>
      <c r="E1010" s="294">
        <v>3.8999999999999986</v>
      </c>
      <c r="F1010" s="234" t="s">
        <v>25</v>
      </c>
      <c r="G1010" s="235"/>
      <c r="H1010" s="236">
        <v>981887329</v>
      </c>
    </row>
    <row r="1011" spans="2:8" x14ac:dyDescent="0.3">
      <c r="B1011" s="232">
        <v>44565.894895833335</v>
      </c>
      <c r="C1011" s="233">
        <v>70</v>
      </c>
      <c r="D1011" s="294">
        <v>66.099999999999994</v>
      </c>
      <c r="E1011" s="294">
        <v>3.9000000000000057</v>
      </c>
      <c r="F1011" s="234" t="s">
        <v>25</v>
      </c>
      <c r="G1011" s="235"/>
      <c r="H1011" s="236">
        <v>981888811</v>
      </c>
    </row>
    <row r="1012" spans="2:8" x14ac:dyDescent="0.3">
      <c r="B1012" s="232">
        <v>44565.898923611108</v>
      </c>
      <c r="C1012" s="233">
        <v>100</v>
      </c>
      <c r="D1012" s="294">
        <v>96.1</v>
      </c>
      <c r="E1012" s="294">
        <v>3.9000000000000057</v>
      </c>
      <c r="F1012" s="234" t="s">
        <v>25</v>
      </c>
      <c r="G1012" s="235"/>
      <c r="H1012" s="236">
        <v>981892316</v>
      </c>
    </row>
    <row r="1013" spans="2:8" x14ac:dyDescent="0.3">
      <c r="B1013" s="232">
        <v>44565.901250000003</v>
      </c>
      <c r="C1013" s="233">
        <v>300</v>
      </c>
      <c r="D1013" s="294">
        <v>293.7</v>
      </c>
      <c r="E1013" s="294">
        <v>6.3000000000000114</v>
      </c>
      <c r="F1013" s="234" t="s">
        <v>25</v>
      </c>
      <c r="G1013" s="235"/>
      <c r="H1013" s="236">
        <v>981894472</v>
      </c>
    </row>
    <row r="1014" spans="2:8" x14ac:dyDescent="0.3">
      <c r="B1014" s="232">
        <v>44565.903506944444</v>
      </c>
      <c r="C1014" s="233">
        <v>100</v>
      </c>
      <c r="D1014" s="294">
        <v>96.1</v>
      </c>
      <c r="E1014" s="294">
        <v>3.9000000000000057</v>
      </c>
      <c r="F1014" s="234" t="s">
        <v>25</v>
      </c>
      <c r="G1014" s="235"/>
      <c r="H1014" s="236">
        <v>981896344</v>
      </c>
    </row>
    <row r="1015" spans="2:8" x14ac:dyDescent="0.3">
      <c r="B1015" s="232">
        <v>44565.904490740744</v>
      </c>
      <c r="C1015" s="233">
        <v>30</v>
      </c>
      <c r="D1015" s="294">
        <v>26.1</v>
      </c>
      <c r="E1015" s="294">
        <v>3.8999999999999986</v>
      </c>
      <c r="F1015" s="234" t="s">
        <v>25</v>
      </c>
      <c r="G1015" s="235"/>
      <c r="H1015" s="236">
        <v>981897120</v>
      </c>
    </row>
    <row r="1016" spans="2:8" x14ac:dyDescent="0.3">
      <c r="B1016" s="232">
        <v>44565.909247685187</v>
      </c>
      <c r="C1016" s="233">
        <v>50</v>
      </c>
      <c r="D1016" s="294">
        <v>46.1</v>
      </c>
      <c r="E1016" s="294">
        <v>3.8999999999999986</v>
      </c>
      <c r="F1016" s="234" t="s">
        <v>25</v>
      </c>
      <c r="G1016" s="235"/>
      <c r="H1016" s="236">
        <v>981901285</v>
      </c>
    </row>
    <row r="1017" spans="2:8" x14ac:dyDescent="0.3">
      <c r="B1017" s="232">
        <v>44565.910254629627</v>
      </c>
      <c r="C1017" s="233">
        <v>100</v>
      </c>
      <c r="D1017" s="294">
        <v>96.1</v>
      </c>
      <c r="E1017" s="294">
        <v>3.9000000000000057</v>
      </c>
      <c r="F1017" s="234" t="s">
        <v>25</v>
      </c>
      <c r="G1017" s="235"/>
      <c r="H1017" s="236">
        <v>981902213</v>
      </c>
    </row>
    <row r="1018" spans="2:8" x14ac:dyDescent="0.3">
      <c r="B1018" s="232">
        <v>44565.912881944445</v>
      </c>
      <c r="C1018" s="233">
        <v>100</v>
      </c>
      <c r="D1018" s="294">
        <v>96.1</v>
      </c>
      <c r="E1018" s="294">
        <v>3.9000000000000057</v>
      </c>
      <c r="F1018" s="234" t="s">
        <v>25</v>
      </c>
      <c r="G1018" s="235"/>
      <c r="H1018" s="236">
        <v>981904269</v>
      </c>
    </row>
    <row r="1019" spans="2:8" x14ac:dyDescent="0.3">
      <c r="B1019" s="232">
        <v>44565.917164351849</v>
      </c>
      <c r="C1019" s="233">
        <v>500</v>
      </c>
      <c r="D1019" s="294">
        <v>489.5</v>
      </c>
      <c r="E1019" s="294">
        <v>10.5</v>
      </c>
      <c r="F1019" s="234" t="s">
        <v>25</v>
      </c>
      <c r="G1019" s="235"/>
      <c r="H1019" s="236">
        <v>981907899</v>
      </c>
    </row>
    <row r="1020" spans="2:8" x14ac:dyDescent="0.3">
      <c r="B1020" s="232">
        <v>44565.917881944442</v>
      </c>
      <c r="C1020" s="233">
        <v>300</v>
      </c>
      <c r="D1020" s="294">
        <v>293.7</v>
      </c>
      <c r="E1020" s="294">
        <v>6.3000000000000114</v>
      </c>
      <c r="F1020" s="234" t="s">
        <v>25</v>
      </c>
      <c r="G1020" s="235"/>
      <c r="H1020" s="236">
        <v>981908463</v>
      </c>
    </row>
    <row r="1021" spans="2:8" x14ac:dyDescent="0.3">
      <c r="B1021" s="232">
        <v>44565.92287037037</v>
      </c>
      <c r="C1021" s="233">
        <v>300</v>
      </c>
      <c r="D1021" s="294">
        <v>293.7</v>
      </c>
      <c r="E1021" s="294">
        <v>6.3000000000000114</v>
      </c>
      <c r="F1021" s="234" t="s">
        <v>25</v>
      </c>
      <c r="G1021" s="235"/>
      <c r="H1021" s="236">
        <v>981912377</v>
      </c>
    </row>
    <row r="1022" spans="2:8" x14ac:dyDescent="0.3">
      <c r="B1022" s="232">
        <v>44565.925891203704</v>
      </c>
      <c r="C1022" s="233">
        <v>500</v>
      </c>
      <c r="D1022" s="294">
        <v>489.5</v>
      </c>
      <c r="E1022" s="294">
        <v>10.5</v>
      </c>
      <c r="F1022" s="234" t="s">
        <v>533</v>
      </c>
      <c r="G1022" s="235"/>
      <c r="H1022" s="236">
        <v>981914906</v>
      </c>
    </row>
    <row r="1023" spans="2:8" x14ac:dyDescent="0.3">
      <c r="B1023" s="232">
        <v>44565.93204861111</v>
      </c>
      <c r="C1023" s="233">
        <v>300</v>
      </c>
      <c r="D1023" s="294">
        <v>293.7</v>
      </c>
      <c r="E1023" s="294">
        <v>6.3000000000000114</v>
      </c>
      <c r="F1023" s="234" t="s">
        <v>561</v>
      </c>
      <c r="G1023" s="235"/>
      <c r="H1023" s="236">
        <v>981919808</v>
      </c>
    </row>
    <row r="1024" spans="2:8" x14ac:dyDescent="0.3">
      <c r="B1024" s="232">
        <v>44565.944224537037</v>
      </c>
      <c r="C1024" s="233">
        <v>100</v>
      </c>
      <c r="D1024" s="294">
        <v>96.1</v>
      </c>
      <c r="E1024" s="294">
        <v>3.9000000000000057</v>
      </c>
      <c r="F1024" s="234" t="s">
        <v>480</v>
      </c>
      <c r="G1024" s="235"/>
      <c r="H1024" s="236">
        <v>981928925</v>
      </c>
    </row>
    <row r="1025" spans="2:8" x14ac:dyDescent="0.3">
      <c r="B1025" s="232">
        <v>44565.958807870367</v>
      </c>
      <c r="C1025" s="233">
        <v>10</v>
      </c>
      <c r="D1025" s="294">
        <v>6.1</v>
      </c>
      <c r="E1025" s="294">
        <v>3.9000000000000004</v>
      </c>
      <c r="F1025" s="234" t="s">
        <v>555</v>
      </c>
      <c r="G1025" s="235" t="s">
        <v>501</v>
      </c>
      <c r="H1025" s="236">
        <v>981939706</v>
      </c>
    </row>
    <row r="1026" spans="2:8" x14ac:dyDescent="0.3">
      <c r="B1026" s="232">
        <v>44565.972187500003</v>
      </c>
      <c r="C1026" s="233">
        <v>300</v>
      </c>
      <c r="D1026" s="294">
        <v>293.7</v>
      </c>
      <c r="E1026" s="294">
        <v>6.3000000000000114</v>
      </c>
      <c r="F1026" s="234" t="s">
        <v>25</v>
      </c>
      <c r="G1026" s="235"/>
      <c r="H1026" s="236">
        <v>981948886</v>
      </c>
    </row>
    <row r="1027" spans="2:8" x14ac:dyDescent="0.3">
      <c r="B1027" s="232">
        <v>44565.975208333337</v>
      </c>
      <c r="C1027" s="233">
        <v>2500</v>
      </c>
      <c r="D1027" s="294">
        <v>2447.5</v>
      </c>
      <c r="E1027" s="294">
        <v>52.5</v>
      </c>
      <c r="F1027" s="234" t="s">
        <v>357</v>
      </c>
      <c r="G1027" s="235"/>
      <c r="H1027" s="236">
        <v>981950831</v>
      </c>
    </row>
    <row r="1028" spans="2:8" x14ac:dyDescent="0.3">
      <c r="B1028" s="232">
        <v>44565.983657407407</v>
      </c>
      <c r="C1028" s="233">
        <v>1000</v>
      </c>
      <c r="D1028" s="294">
        <v>979</v>
      </c>
      <c r="E1028" s="294">
        <v>21</v>
      </c>
      <c r="F1028" s="234" t="s">
        <v>25</v>
      </c>
      <c r="G1028" s="235"/>
      <c r="H1028" s="236">
        <v>981956266</v>
      </c>
    </row>
    <row r="1029" spans="2:8" x14ac:dyDescent="0.3">
      <c r="B1029" s="232">
        <v>44565.988668981481</v>
      </c>
      <c r="C1029" s="233">
        <v>10</v>
      </c>
      <c r="D1029" s="294">
        <v>6.1</v>
      </c>
      <c r="E1029" s="294">
        <v>3.9000000000000004</v>
      </c>
      <c r="F1029" s="234" t="s">
        <v>25</v>
      </c>
      <c r="G1029" s="235"/>
      <c r="H1029" s="236">
        <v>981959032</v>
      </c>
    </row>
    <row r="1030" spans="2:8" x14ac:dyDescent="0.3">
      <c r="B1030" s="232">
        <v>44565.993831018517</v>
      </c>
      <c r="C1030" s="233">
        <v>300</v>
      </c>
      <c r="D1030" s="294">
        <v>293.7</v>
      </c>
      <c r="E1030" s="294">
        <v>6.3000000000000114</v>
      </c>
      <c r="F1030" s="234" t="s">
        <v>338</v>
      </c>
      <c r="G1030" s="235"/>
      <c r="H1030" s="236">
        <v>981962371</v>
      </c>
    </row>
    <row r="1031" spans="2:8" x14ac:dyDescent="0.3">
      <c r="B1031" s="232">
        <v>44566.004548611112</v>
      </c>
      <c r="C1031" s="233">
        <v>100</v>
      </c>
      <c r="D1031" s="294">
        <v>96.1</v>
      </c>
      <c r="E1031" s="294">
        <v>3.9000000000000057</v>
      </c>
      <c r="F1031" s="234" t="s">
        <v>25</v>
      </c>
      <c r="G1031" s="235"/>
      <c r="H1031" s="236">
        <v>981973592</v>
      </c>
    </row>
    <row r="1032" spans="2:8" x14ac:dyDescent="0.3">
      <c r="B1032" s="232">
        <v>44566.013333333336</v>
      </c>
      <c r="C1032" s="233">
        <v>100</v>
      </c>
      <c r="D1032" s="294">
        <v>96.1</v>
      </c>
      <c r="E1032" s="294">
        <v>3.9000000000000057</v>
      </c>
      <c r="F1032" s="234" t="s">
        <v>25</v>
      </c>
      <c r="G1032" s="235"/>
      <c r="H1032" s="236">
        <v>981985887</v>
      </c>
    </row>
    <row r="1033" spans="2:8" x14ac:dyDescent="0.3">
      <c r="B1033" s="232">
        <v>44566.013518518521</v>
      </c>
      <c r="C1033" s="233">
        <v>450</v>
      </c>
      <c r="D1033" s="294">
        <v>440.55</v>
      </c>
      <c r="E1033" s="294">
        <v>9.4499999999999886</v>
      </c>
      <c r="F1033" s="234" t="s">
        <v>488</v>
      </c>
      <c r="G1033" s="235"/>
      <c r="H1033" s="236">
        <v>981986152</v>
      </c>
    </row>
    <row r="1034" spans="2:8" x14ac:dyDescent="0.3">
      <c r="B1034" s="232">
        <v>44566.013668981483</v>
      </c>
      <c r="C1034" s="233">
        <v>200</v>
      </c>
      <c r="D1034" s="294">
        <v>195.8</v>
      </c>
      <c r="E1034" s="294">
        <v>4.1999999999999886</v>
      </c>
      <c r="F1034" s="234" t="s">
        <v>493</v>
      </c>
      <c r="G1034" s="235"/>
      <c r="H1034" s="236">
        <v>981986380</v>
      </c>
    </row>
    <row r="1035" spans="2:8" x14ac:dyDescent="0.3">
      <c r="B1035" s="232">
        <v>44566.036874999998</v>
      </c>
      <c r="C1035" s="233">
        <v>500</v>
      </c>
      <c r="D1035" s="294">
        <v>489.5</v>
      </c>
      <c r="E1035" s="294">
        <v>10.5</v>
      </c>
      <c r="F1035" s="234" t="s">
        <v>25</v>
      </c>
      <c r="G1035" s="235"/>
      <c r="H1035" s="236">
        <v>982013239</v>
      </c>
    </row>
    <row r="1036" spans="2:8" x14ac:dyDescent="0.3">
      <c r="B1036" s="232">
        <v>44566.049641203703</v>
      </c>
      <c r="C1036" s="233">
        <v>30</v>
      </c>
      <c r="D1036" s="294">
        <v>26.1</v>
      </c>
      <c r="E1036" s="294">
        <v>3.8999999999999986</v>
      </c>
      <c r="F1036" s="234" t="s">
        <v>25</v>
      </c>
      <c r="G1036" s="235"/>
      <c r="H1036" s="236">
        <v>982026644</v>
      </c>
    </row>
    <row r="1037" spans="2:8" x14ac:dyDescent="0.3">
      <c r="B1037" s="232">
        <v>44566.054826388892</v>
      </c>
      <c r="C1037" s="233">
        <v>300</v>
      </c>
      <c r="D1037" s="294">
        <v>293.7</v>
      </c>
      <c r="E1037" s="294">
        <v>6.3000000000000114</v>
      </c>
      <c r="F1037" s="234" t="s">
        <v>25</v>
      </c>
      <c r="G1037" s="235"/>
      <c r="H1037" s="236">
        <v>982031622</v>
      </c>
    </row>
    <row r="1038" spans="2:8" x14ac:dyDescent="0.3">
      <c r="B1038" s="232">
        <v>44566.123553240737</v>
      </c>
      <c r="C1038" s="233">
        <v>100</v>
      </c>
      <c r="D1038" s="294">
        <v>96.1</v>
      </c>
      <c r="E1038" s="294">
        <v>3.9000000000000057</v>
      </c>
      <c r="F1038" s="234" t="s">
        <v>508</v>
      </c>
      <c r="G1038" s="235"/>
      <c r="H1038" s="236">
        <v>982091545</v>
      </c>
    </row>
    <row r="1039" spans="2:8" x14ac:dyDescent="0.3">
      <c r="B1039" s="232">
        <v>44566.128958333335</v>
      </c>
      <c r="C1039" s="233">
        <v>200</v>
      </c>
      <c r="D1039" s="294">
        <v>195.8</v>
      </c>
      <c r="E1039" s="294">
        <v>4.1999999999999886</v>
      </c>
      <c r="F1039" s="234" t="s">
        <v>599</v>
      </c>
      <c r="G1039" s="235"/>
      <c r="H1039" s="236">
        <v>982098562</v>
      </c>
    </row>
    <row r="1040" spans="2:8" x14ac:dyDescent="0.3">
      <c r="B1040" s="232">
        <v>44566.133136574077</v>
      </c>
      <c r="C1040" s="233">
        <v>300</v>
      </c>
      <c r="D1040" s="294">
        <v>293.7</v>
      </c>
      <c r="E1040" s="294">
        <v>6.3000000000000114</v>
      </c>
      <c r="F1040" s="234" t="s">
        <v>25</v>
      </c>
      <c r="G1040" s="235"/>
      <c r="H1040" s="236">
        <v>982102101</v>
      </c>
    </row>
    <row r="1041" spans="2:8" x14ac:dyDescent="0.3">
      <c r="B1041" s="232">
        <v>44566.137442129628</v>
      </c>
      <c r="C1041" s="233">
        <v>300</v>
      </c>
      <c r="D1041" s="294">
        <v>293.7</v>
      </c>
      <c r="E1041" s="294">
        <v>6.3000000000000114</v>
      </c>
      <c r="F1041" s="234" t="s">
        <v>25</v>
      </c>
      <c r="G1041" s="235"/>
      <c r="H1041" s="236">
        <v>982105885</v>
      </c>
    </row>
    <row r="1042" spans="2:8" x14ac:dyDescent="0.3">
      <c r="B1042" s="232">
        <v>44566.152511574073</v>
      </c>
      <c r="C1042" s="233">
        <v>300</v>
      </c>
      <c r="D1042" s="294">
        <v>293.7</v>
      </c>
      <c r="E1042" s="294">
        <v>6.3000000000000114</v>
      </c>
      <c r="F1042" s="234" t="s">
        <v>542</v>
      </c>
      <c r="G1042" s="235"/>
      <c r="H1042" s="236">
        <v>982119185</v>
      </c>
    </row>
    <row r="1043" spans="2:8" x14ac:dyDescent="0.3">
      <c r="B1043" s="232">
        <v>44566.20113425926</v>
      </c>
      <c r="C1043" s="233">
        <v>1200</v>
      </c>
      <c r="D1043" s="294">
        <v>1174.8</v>
      </c>
      <c r="E1043" s="294">
        <v>25.200000000000045</v>
      </c>
      <c r="F1043" s="234" t="s">
        <v>513</v>
      </c>
      <c r="G1043" s="235"/>
      <c r="H1043" s="236">
        <v>982160941</v>
      </c>
    </row>
    <row r="1044" spans="2:8" x14ac:dyDescent="0.3">
      <c r="B1044" s="232">
        <v>44566.263831018521</v>
      </c>
      <c r="C1044" s="233">
        <v>2500</v>
      </c>
      <c r="D1044" s="294">
        <v>2447.5</v>
      </c>
      <c r="E1044" s="294">
        <v>52.5</v>
      </c>
      <c r="F1044" s="234" t="s">
        <v>25</v>
      </c>
      <c r="G1044" s="235"/>
      <c r="H1044" s="236">
        <v>982191092</v>
      </c>
    </row>
    <row r="1045" spans="2:8" x14ac:dyDescent="0.3">
      <c r="B1045" s="232">
        <v>44566.283206018517</v>
      </c>
      <c r="C1045" s="233">
        <v>1000</v>
      </c>
      <c r="D1045" s="294">
        <v>979</v>
      </c>
      <c r="E1045" s="294">
        <v>21</v>
      </c>
      <c r="F1045" s="234" t="s">
        <v>25</v>
      </c>
      <c r="G1045" s="235"/>
      <c r="H1045" s="236">
        <v>982199041</v>
      </c>
    </row>
    <row r="1046" spans="2:8" x14ac:dyDescent="0.3">
      <c r="B1046" s="232">
        <v>44566.32267361111</v>
      </c>
      <c r="C1046" s="233">
        <v>200</v>
      </c>
      <c r="D1046" s="294">
        <v>195.8</v>
      </c>
      <c r="E1046" s="294">
        <v>4.1999999999999886</v>
      </c>
      <c r="F1046" s="234" t="s">
        <v>577</v>
      </c>
      <c r="G1046" s="235"/>
      <c r="H1046" s="236">
        <v>982215576</v>
      </c>
    </row>
    <row r="1047" spans="2:8" x14ac:dyDescent="0.3">
      <c r="B1047" s="232">
        <v>44566.323020833333</v>
      </c>
      <c r="C1047" s="233">
        <v>300</v>
      </c>
      <c r="D1047" s="294">
        <v>293.7</v>
      </c>
      <c r="E1047" s="294">
        <v>6.3000000000000114</v>
      </c>
      <c r="F1047" s="234" t="s">
        <v>25</v>
      </c>
      <c r="G1047" s="235"/>
      <c r="H1047" s="236">
        <v>982215742</v>
      </c>
    </row>
    <row r="1048" spans="2:8" x14ac:dyDescent="0.3">
      <c r="B1048" s="232">
        <v>44566.339814814812</v>
      </c>
      <c r="C1048" s="233">
        <v>300</v>
      </c>
      <c r="D1048" s="294">
        <v>293.7</v>
      </c>
      <c r="E1048" s="294">
        <v>6.3000000000000114</v>
      </c>
      <c r="F1048" s="234" t="s">
        <v>570</v>
      </c>
      <c r="G1048" s="235" t="s">
        <v>476</v>
      </c>
      <c r="H1048" s="236">
        <v>982224124</v>
      </c>
    </row>
    <row r="1049" spans="2:8" x14ac:dyDescent="0.3">
      <c r="B1049" s="232">
        <v>44566.340844907405</v>
      </c>
      <c r="C1049" s="233">
        <v>100</v>
      </c>
      <c r="D1049" s="294">
        <v>96.1</v>
      </c>
      <c r="E1049" s="294">
        <v>3.9000000000000057</v>
      </c>
      <c r="F1049" s="234" t="s">
        <v>25</v>
      </c>
      <c r="G1049" s="235"/>
      <c r="H1049" s="236">
        <v>982224741</v>
      </c>
    </row>
    <row r="1050" spans="2:8" x14ac:dyDescent="0.3">
      <c r="B1050" s="232">
        <v>44566.347303240742</v>
      </c>
      <c r="C1050" s="233">
        <v>300</v>
      </c>
      <c r="D1050" s="294">
        <v>293.7</v>
      </c>
      <c r="E1050" s="294">
        <v>6.3000000000000114</v>
      </c>
      <c r="F1050" s="234" t="s">
        <v>25</v>
      </c>
      <c r="G1050" s="235"/>
      <c r="H1050" s="236">
        <v>982228359</v>
      </c>
    </row>
    <row r="1051" spans="2:8" x14ac:dyDescent="0.3">
      <c r="B1051" s="232">
        <v>44566.352314814816</v>
      </c>
      <c r="C1051" s="233">
        <v>100</v>
      </c>
      <c r="D1051" s="294">
        <v>96.1</v>
      </c>
      <c r="E1051" s="294">
        <v>3.9000000000000057</v>
      </c>
      <c r="F1051" s="234" t="s">
        <v>25</v>
      </c>
      <c r="G1051" s="235"/>
      <c r="H1051" s="236">
        <v>982230391</v>
      </c>
    </row>
    <row r="1052" spans="2:8" x14ac:dyDescent="0.3">
      <c r="B1052" s="232">
        <v>44566.377615740741</v>
      </c>
      <c r="C1052" s="233">
        <v>200</v>
      </c>
      <c r="D1052" s="294">
        <v>195.8</v>
      </c>
      <c r="E1052" s="294">
        <v>4.1999999999999886</v>
      </c>
      <c r="F1052" s="234" t="s">
        <v>486</v>
      </c>
      <c r="G1052" s="235"/>
      <c r="H1052" s="236">
        <v>982242992</v>
      </c>
    </row>
    <row r="1053" spans="2:8" x14ac:dyDescent="0.3">
      <c r="B1053" s="232">
        <v>44566.38144675926</v>
      </c>
      <c r="C1053" s="233">
        <v>60000</v>
      </c>
      <c r="D1053" s="294">
        <v>58740</v>
      </c>
      <c r="E1053" s="294">
        <v>1260</v>
      </c>
      <c r="F1053" s="234" t="s">
        <v>487</v>
      </c>
      <c r="G1053" s="235" t="s">
        <v>7946</v>
      </c>
      <c r="H1053" s="236">
        <v>982245384</v>
      </c>
    </row>
    <row r="1054" spans="2:8" x14ac:dyDescent="0.3">
      <c r="B1054" s="232">
        <v>44566.386331018519</v>
      </c>
      <c r="C1054" s="233">
        <v>100</v>
      </c>
      <c r="D1054" s="294">
        <v>96.1</v>
      </c>
      <c r="E1054" s="294">
        <v>3.9000000000000057</v>
      </c>
      <c r="F1054" s="234" t="s">
        <v>25</v>
      </c>
      <c r="G1054" s="235"/>
      <c r="H1054" s="236">
        <v>982248763</v>
      </c>
    </row>
    <row r="1055" spans="2:8" x14ac:dyDescent="0.3">
      <c r="B1055" s="232">
        <v>44566.389803240738</v>
      </c>
      <c r="C1055" s="233">
        <v>100</v>
      </c>
      <c r="D1055" s="294">
        <v>96.1</v>
      </c>
      <c r="E1055" s="294">
        <v>3.9000000000000057</v>
      </c>
      <c r="F1055" s="234" t="s">
        <v>25</v>
      </c>
      <c r="G1055" s="235"/>
      <c r="H1055" s="236">
        <v>982250928</v>
      </c>
    </row>
    <row r="1056" spans="2:8" x14ac:dyDescent="0.3">
      <c r="B1056" s="232">
        <v>44566.392337962963</v>
      </c>
      <c r="C1056" s="233">
        <v>40</v>
      </c>
      <c r="D1056" s="294">
        <v>36.1</v>
      </c>
      <c r="E1056" s="294">
        <v>3.8999999999999986</v>
      </c>
      <c r="F1056" s="234" t="s">
        <v>25</v>
      </c>
      <c r="G1056" s="235"/>
      <c r="H1056" s="236">
        <v>982252405</v>
      </c>
    </row>
    <row r="1057" spans="2:8" x14ac:dyDescent="0.3">
      <c r="B1057" s="232">
        <v>44566.392893518518</v>
      </c>
      <c r="C1057" s="233">
        <v>100</v>
      </c>
      <c r="D1057" s="294">
        <v>96.1</v>
      </c>
      <c r="E1057" s="294">
        <v>3.9000000000000057</v>
      </c>
      <c r="F1057" s="234" t="s">
        <v>25</v>
      </c>
      <c r="G1057" s="235"/>
      <c r="H1057" s="236">
        <v>982252773</v>
      </c>
    </row>
    <row r="1058" spans="2:8" x14ac:dyDescent="0.3">
      <c r="B1058" s="232">
        <v>44566.396724537037</v>
      </c>
      <c r="C1058" s="233">
        <v>500</v>
      </c>
      <c r="D1058" s="294">
        <v>489.5</v>
      </c>
      <c r="E1058" s="294">
        <v>10.5</v>
      </c>
      <c r="F1058" s="234" t="s">
        <v>25</v>
      </c>
      <c r="G1058" s="235"/>
      <c r="H1058" s="236">
        <v>982255361</v>
      </c>
    </row>
    <row r="1059" spans="2:8" x14ac:dyDescent="0.3">
      <c r="B1059" s="232">
        <v>44566.400509259256</v>
      </c>
      <c r="C1059" s="233">
        <v>2000</v>
      </c>
      <c r="D1059" s="294">
        <v>1958</v>
      </c>
      <c r="E1059" s="294">
        <v>42</v>
      </c>
      <c r="F1059" s="234" t="s">
        <v>493</v>
      </c>
      <c r="G1059" s="235" t="s">
        <v>485</v>
      </c>
      <c r="H1059" s="236">
        <v>982257707</v>
      </c>
    </row>
    <row r="1060" spans="2:8" x14ac:dyDescent="0.3">
      <c r="B1060" s="232">
        <v>44566.414710648147</v>
      </c>
      <c r="C1060" s="233">
        <v>200</v>
      </c>
      <c r="D1060" s="294">
        <v>195.8</v>
      </c>
      <c r="E1060" s="294">
        <v>4.1999999999999886</v>
      </c>
      <c r="F1060" s="234" t="s">
        <v>25</v>
      </c>
      <c r="G1060" s="235"/>
      <c r="H1060" s="236">
        <v>982266412</v>
      </c>
    </row>
    <row r="1061" spans="2:8" x14ac:dyDescent="0.3">
      <c r="B1061" s="232">
        <v>44566.42</v>
      </c>
      <c r="C1061" s="233">
        <v>500</v>
      </c>
      <c r="D1061" s="294">
        <v>489.5</v>
      </c>
      <c r="E1061" s="294">
        <v>10.5</v>
      </c>
      <c r="F1061" s="234" t="s">
        <v>25</v>
      </c>
      <c r="G1061" s="235"/>
      <c r="H1061" s="236">
        <v>982270107</v>
      </c>
    </row>
    <row r="1062" spans="2:8" x14ac:dyDescent="0.3">
      <c r="B1062" s="232">
        <v>44566.427407407406</v>
      </c>
      <c r="C1062" s="233">
        <v>1000</v>
      </c>
      <c r="D1062" s="294">
        <v>979</v>
      </c>
      <c r="E1062" s="294">
        <v>21</v>
      </c>
      <c r="F1062" s="234" t="s">
        <v>25</v>
      </c>
      <c r="G1062" s="235"/>
      <c r="H1062" s="236">
        <v>982276888</v>
      </c>
    </row>
    <row r="1063" spans="2:8" x14ac:dyDescent="0.3">
      <c r="B1063" s="232">
        <v>44566.431030092594</v>
      </c>
      <c r="C1063" s="233">
        <v>500</v>
      </c>
      <c r="D1063" s="294">
        <v>489.5</v>
      </c>
      <c r="E1063" s="294">
        <v>10.5</v>
      </c>
      <c r="F1063" s="234" t="s">
        <v>538</v>
      </c>
      <c r="G1063" s="235"/>
      <c r="H1063" s="236">
        <v>982280146</v>
      </c>
    </row>
    <row r="1064" spans="2:8" x14ac:dyDescent="0.3">
      <c r="B1064" s="232">
        <v>44566.439386574071</v>
      </c>
      <c r="C1064" s="233">
        <v>300</v>
      </c>
      <c r="D1064" s="294">
        <v>293.7</v>
      </c>
      <c r="E1064" s="294">
        <v>6.3000000000000114</v>
      </c>
      <c r="F1064" s="234" t="s">
        <v>25</v>
      </c>
      <c r="G1064" s="235"/>
      <c r="H1064" s="236">
        <v>982286960</v>
      </c>
    </row>
    <row r="1065" spans="2:8" x14ac:dyDescent="0.3">
      <c r="B1065" s="232">
        <v>44566.442708333336</v>
      </c>
      <c r="C1065" s="233">
        <v>1000</v>
      </c>
      <c r="D1065" s="294">
        <v>979</v>
      </c>
      <c r="E1065" s="294">
        <v>21</v>
      </c>
      <c r="F1065" s="234" t="s">
        <v>494</v>
      </c>
      <c r="G1065" s="235"/>
      <c r="H1065" s="236">
        <v>982289670</v>
      </c>
    </row>
    <row r="1066" spans="2:8" x14ac:dyDescent="0.3">
      <c r="B1066" s="232">
        <v>44566.443877314814</v>
      </c>
      <c r="C1066" s="233">
        <v>300</v>
      </c>
      <c r="D1066" s="294">
        <v>293.7</v>
      </c>
      <c r="E1066" s="294">
        <v>6.3000000000000114</v>
      </c>
      <c r="F1066" s="234" t="s">
        <v>25</v>
      </c>
      <c r="G1066" s="235"/>
      <c r="H1066" s="236">
        <v>982290571</v>
      </c>
    </row>
    <row r="1067" spans="2:8" x14ac:dyDescent="0.3">
      <c r="B1067" s="232">
        <v>44566.461215277777</v>
      </c>
      <c r="C1067" s="233">
        <v>200</v>
      </c>
      <c r="D1067" s="294">
        <v>195.8</v>
      </c>
      <c r="E1067" s="294">
        <v>4.1999999999999886</v>
      </c>
      <c r="F1067" s="234" t="s">
        <v>25</v>
      </c>
      <c r="G1067" s="235"/>
      <c r="H1067" s="236">
        <v>982304363</v>
      </c>
    </row>
    <row r="1068" spans="2:8" x14ac:dyDescent="0.3">
      <c r="B1068" s="232">
        <v>44566.476423611108</v>
      </c>
      <c r="C1068" s="233">
        <v>100</v>
      </c>
      <c r="D1068" s="294">
        <v>96.1</v>
      </c>
      <c r="E1068" s="294">
        <v>3.9000000000000057</v>
      </c>
      <c r="F1068" s="234" t="s">
        <v>25</v>
      </c>
      <c r="G1068" s="235"/>
      <c r="H1068" s="236">
        <v>982316854</v>
      </c>
    </row>
    <row r="1069" spans="2:8" x14ac:dyDescent="0.3">
      <c r="B1069" s="232">
        <v>44566.476840277777</v>
      </c>
      <c r="C1069" s="233">
        <v>500</v>
      </c>
      <c r="D1069" s="294">
        <v>489.5</v>
      </c>
      <c r="E1069" s="294">
        <v>10.5</v>
      </c>
      <c r="F1069" s="234" t="s">
        <v>25</v>
      </c>
      <c r="G1069" s="235"/>
      <c r="H1069" s="236">
        <v>982317144</v>
      </c>
    </row>
    <row r="1070" spans="2:8" x14ac:dyDescent="0.3">
      <c r="B1070" s="232">
        <v>44566.48064814815</v>
      </c>
      <c r="C1070" s="233">
        <v>100</v>
      </c>
      <c r="D1070" s="294">
        <v>96.1</v>
      </c>
      <c r="E1070" s="294">
        <v>3.9000000000000057</v>
      </c>
      <c r="F1070" s="234" t="s">
        <v>25</v>
      </c>
      <c r="G1070" s="235"/>
      <c r="H1070" s="236">
        <v>982320078</v>
      </c>
    </row>
    <row r="1071" spans="2:8" x14ac:dyDescent="0.3">
      <c r="B1071" s="232">
        <v>44566.480706018519</v>
      </c>
      <c r="C1071" s="233">
        <v>100</v>
      </c>
      <c r="D1071" s="294">
        <v>96.1</v>
      </c>
      <c r="E1071" s="294">
        <v>3.9000000000000057</v>
      </c>
      <c r="F1071" s="234" t="s">
        <v>25</v>
      </c>
      <c r="G1071" s="235"/>
      <c r="H1071" s="236">
        <v>982320129</v>
      </c>
    </row>
    <row r="1072" spans="2:8" x14ac:dyDescent="0.3">
      <c r="B1072" s="232">
        <v>44566.483935185184</v>
      </c>
      <c r="C1072" s="233">
        <v>300</v>
      </c>
      <c r="D1072" s="294">
        <v>293.7</v>
      </c>
      <c r="E1072" s="294">
        <v>6.3000000000000114</v>
      </c>
      <c r="F1072" s="234" t="s">
        <v>25</v>
      </c>
      <c r="G1072" s="235"/>
      <c r="H1072" s="236">
        <v>982322669</v>
      </c>
    </row>
    <row r="1073" spans="2:8" x14ac:dyDescent="0.3">
      <c r="B1073" s="232">
        <v>44566.491261574076</v>
      </c>
      <c r="C1073" s="233">
        <v>1000</v>
      </c>
      <c r="D1073" s="294">
        <v>979</v>
      </c>
      <c r="E1073" s="294">
        <v>21</v>
      </c>
      <c r="F1073" s="234" t="s">
        <v>25</v>
      </c>
      <c r="G1073" s="235"/>
      <c r="H1073" s="236">
        <v>982328601</v>
      </c>
    </row>
    <row r="1074" spans="2:8" x14ac:dyDescent="0.3">
      <c r="B1074" s="232">
        <v>44566.492025462961</v>
      </c>
      <c r="C1074" s="233">
        <v>200</v>
      </c>
      <c r="D1074" s="294">
        <v>195.8</v>
      </c>
      <c r="E1074" s="294">
        <v>4.1999999999999886</v>
      </c>
      <c r="F1074" s="234" t="s">
        <v>25</v>
      </c>
      <c r="G1074" s="235"/>
      <c r="H1074" s="236">
        <v>982329285</v>
      </c>
    </row>
    <row r="1075" spans="2:8" x14ac:dyDescent="0.3">
      <c r="B1075" s="232">
        <v>44566.498425925929</v>
      </c>
      <c r="C1075" s="233">
        <v>300</v>
      </c>
      <c r="D1075" s="294">
        <v>293.7</v>
      </c>
      <c r="E1075" s="294">
        <v>6.3000000000000114</v>
      </c>
      <c r="F1075" s="234" t="s">
        <v>25</v>
      </c>
      <c r="G1075" s="235"/>
      <c r="H1075" s="236">
        <v>982334252</v>
      </c>
    </row>
    <row r="1076" spans="2:8" x14ac:dyDescent="0.3">
      <c r="B1076" s="232">
        <v>44566.498935185184</v>
      </c>
      <c r="C1076" s="233">
        <v>300</v>
      </c>
      <c r="D1076" s="294">
        <v>293.7</v>
      </c>
      <c r="E1076" s="294">
        <v>6.3000000000000114</v>
      </c>
      <c r="F1076" s="234" t="s">
        <v>2258</v>
      </c>
      <c r="G1076" s="235"/>
      <c r="H1076" s="236">
        <v>982334666</v>
      </c>
    </row>
    <row r="1077" spans="2:8" x14ac:dyDescent="0.3">
      <c r="B1077" s="232">
        <v>44566.504259259258</v>
      </c>
      <c r="C1077" s="233">
        <v>1000</v>
      </c>
      <c r="D1077" s="294">
        <v>979</v>
      </c>
      <c r="E1077" s="294">
        <v>21</v>
      </c>
      <c r="F1077" s="234" t="s">
        <v>25</v>
      </c>
      <c r="G1077" s="235"/>
      <c r="H1077" s="236">
        <v>982340010</v>
      </c>
    </row>
    <row r="1078" spans="2:8" x14ac:dyDescent="0.3">
      <c r="B1078" s="232">
        <v>44566.510393518518</v>
      </c>
      <c r="C1078" s="233">
        <v>300</v>
      </c>
      <c r="D1078" s="294">
        <v>293.7</v>
      </c>
      <c r="E1078" s="294">
        <v>6.3000000000000114</v>
      </c>
      <c r="F1078" s="234" t="s">
        <v>25</v>
      </c>
      <c r="G1078" s="235"/>
      <c r="H1078" s="236">
        <v>982345966</v>
      </c>
    </row>
    <row r="1079" spans="2:8" x14ac:dyDescent="0.3">
      <c r="B1079" s="232">
        <v>44566.510798611111</v>
      </c>
      <c r="C1079" s="233">
        <v>150</v>
      </c>
      <c r="D1079" s="294">
        <v>146.1</v>
      </c>
      <c r="E1079" s="294">
        <v>3.9000000000000057</v>
      </c>
      <c r="F1079" s="234" t="s">
        <v>25</v>
      </c>
      <c r="G1079" s="235"/>
      <c r="H1079" s="236">
        <v>982346447</v>
      </c>
    </row>
    <row r="1080" spans="2:8" x14ac:dyDescent="0.3">
      <c r="B1080" s="232">
        <v>44566.511238425926</v>
      </c>
      <c r="C1080" s="233">
        <v>300</v>
      </c>
      <c r="D1080" s="294">
        <v>293.7</v>
      </c>
      <c r="E1080" s="294">
        <v>6.3000000000000114</v>
      </c>
      <c r="F1080" s="234" t="s">
        <v>25</v>
      </c>
      <c r="G1080" s="235"/>
      <c r="H1080" s="236">
        <v>982346890</v>
      </c>
    </row>
    <row r="1081" spans="2:8" x14ac:dyDescent="0.3">
      <c r="B1081" s="232">
        <v>44566.514988425923</v>
      </c>
      <c r="C1081" s="233">
        <v>300</v>
      </c>
      <c r="D1081" s="294">
        <v>293.7</v>
      </c>
      <c r="E1081" s="294">
        <v>6.3000000000000114</v>
      </c>
      <c r="F1081" s="234" t="s">
        <v>25</v>
      </c>
      <c r="G1081" s="235"/>
      <c r="H1081" s="236">
        <v>982350591</v>
      </c>
    </row>
    <row r="1082" spans="2:8" x14ac:dyDescent="0.3">
      <c r="B1082" s="232">
        <v>44566.515162037038</v>
      </c>
      <c r="C1082" s="233">
        <v>20000</v>
      </c>
      <c r="D1082" s="294">
        <v>19580</v>
      </c>
      <c r="E1082" s="294">
        <v>420</v>
      </c>
      <c r="F1082" s="234" t="s">
        <v>55</v>
      </c>
      <c r="G1082" s="235"/>
      <c r="H1082" s="236">
        <v>982350719</v>
      </c>
    </row>
    <row r="1083" spans="2:8" x14ac:dyDescent="0.3">
      <c r="B1083" s="232">
        <v>44566.515763888892</v>
      </c>
      <c r="C1083" s="233">
        <v>200</v>
      </c>
      <c r="D1083" s="294">
        <v>195.8</v>
      </c>
      <c r="E1083" s="294">
        <v>4.1999999999999886</v>
      </c>
      <c r="F1083" s="234" t="s">
        <v>25</v>
      </c>
      <c r="G1083" s="235"/>
      <c r="H1083" s="236">
        <v>982351305</v>
      </c>
    </row>
    <row r="1084" spans="2:8" x14ac:dyDescent="0.3">
      <c r="B1084" s="232">
        <v>44566.522627314815</v>
      </c>
      <c r="C1084" s="233">
        <v>500</v>
      </c>
      <c r="D1084" s="294">
        <v>489.5</v>
      </c>
      <c r="E1084" s="294">
        <v>10.5</v>
      </c>
      <c r="F1084" s="234" t="s">
        <v>602</v>
      </c>
      <c r="G1084" s="235"/>
      <c r="H1084" s="236">
        <v>982358089</v>
      </c>
    </row>
    <row r="1085" spans="2:8" x14ac:dyDescent="0.3">
      <c r="B1085" s="232">
        <v>44566.525266203702</v>
      </c>
      <c r="C1085" s="233">
        <v>300</v>
      </c>
      <c r="D1085" s="294">
        <v>293.7</v>
      </c>
      <c r="E1085" s="294">
        <v>6.3000000000000114</v>
      </c>
      <c r="F1085" s="234" t="s">
        <v>494</v>
      </c>
      <c r="G1085" s="235"/>
      <c r="H1085" s="236">
        <v>982360776</v>
      </c>
    </row>
    <row r="1086" spans="2:8" x14ac:dyDescent="0.3">
      <c r="B1086" s="232">
        <v>44566.526238425926</v>
      </c>
      <c r="C1086" s="233">
        <v>100</v>
      </c>
      <c r="D1086" s="294">
        <v>96.1</v>
      </c>
      <c r="E1086" s="294">
        <v>3.9000000000000057</v>
      </c>
      <c r="F1086" s="234" t="s">
        <v>25</v>
      </c>
      <c r="G1086" s="235"/>
      <c r="H1086" s="236">
        <v>982361678</v>
      </c>
    </row>
    <row r="1087" spans="2:8" x14ac:dyDescent="0.3">
      <c r="B1087" s="232">
        <v>44566.529421296298</v>
      </c>
      <c r="C1087" s="233">
        <v>1000</v>
      </c>
      <c r="D1087" s="294">
        <v>979</v>
      </c>
      <c r="E1087" s="294">
        <v>21</v>
      </c>
      <c r="F1087" s="234" t="s">
        <v>25</v>
      </c>
      <c r="G1087" s="235"/>
      <c r="H1087" s="236">
        <v>982364652</v>
      </c>
    </row>
    <row r="1088" spans="2:8" x14ac:dyDescent="0.3">
      <c r="B1088" s="232">
        <v>44566.532743055555</v>
      </c>
      <c r="C1088" s="233">
        <v>700</v>
      </c>
      <c r="D1088" s="294">
        <v>685.3</v>
      </c>
      <c r="E1088" s="294">
        <v>14.700000000000045</v>
      </c>
      <c r="F1088" s="234" t="s">
        <v>25</v>
      </c>
      <c r="G1088" s="235"/>
      <c r="H1088" s="236">
        <v>982367648</v>
      </c>
    </row>
    <row r="1089" spans="2:8" x14ac:dyDescent="0.3">
      <c r="B1089" s="232">
        <v>44566.535011574073</v>
      </c>
      <c r="C1089" s="233">
        <v>1000</v>
      </c>
      <c r="D1089" s="294">
        <v>979</v>
      </c>
      <c r="E1089" s="294">
        <v>21</v>
      </c>
      <c r="F1089" s="234" t="s">
        <v>551</v>
      </c>
      <c r="G1089" s="235"/>
      <c r="H1089" s="236">
        <v>982369841</v>
      </c>
    </row>
    <row r="1090" spans="2:8" x14ac:dyDescent="0.3">
      <c r="B1090" s="232">
        <v>44566.535775462966</v>
      </c>
      <c r="C1090" s="233">
        <v>300</v>
      </c>
      <c r="D1090" s="294">
        <v>293.7</v>
      </c>
      <c r="E1090" s="294">
        <v>6.3000000000000114</v>
      </c>
      <c r="F1090" s="234" t="s">
        <v>25</v>
      </c>
      <c r="G1090" s="235"/>
      <c r="H1090" s="236">
        <v>982370502</v>
      </c>
    </row>
    <row r="1091" spans="2:8" x14ac:dyDescent="0.3">
      <c r="B1091" s="232">
        <v>44566.54010416667</v>
      </c>
      <c r="C1091" s="233">
        <v>1000</v>
      </c>
      <c r="D1091" s="294">
        <v>979</v>
      </c>
      <c r="E1091" s="294">
        <v>21</v>
      </c>
      <c r="F1091" s="234" t="s">
        <v>25</v>
      </c>
      <c r="G1091" s="235"/>
      <c r="H1091" s="236">
        <v>982374553</v>
      </c>
    </row>
    <row r="1092" spans="2:8" x14ac:dyDescent="0.3">
      <c r="B1092" s="232">
        <v>44566.543136574073</v>
      </c>
      <c r="C1092" s="233">
        <v>100</v>
      </c>
      <c r="D1092" s="294">
        <v>96.1</v>
      </c>
      <c r="E1092" s="294">
        <v>3.9000000000000057</v>
      </c>
      <c r="F1092" s="234" t="s">
        <v>25</v>
      </c>
      <c r="G1092" s="235"/>
      <c r="H1092" s="236">
        <v>982377467</v>
      </c>
    </row>
    <row r="1093" spans="2:8" x14ac:dyDescent="0.3">
      <c r="B1093" s="232">
        <v>44566.547719907408</v>
      </c>
      <c r="C1093" s="233">
        <v>100</v>
      </c>
      <c r="D1093" s="294">
        <v>96.1</v>
      </c>
      <c r="E1093" s="294">
        <v>3.9000000000000057</v>
      </c>
      <c r="F1093" s="234" t="s">
        <v>25</v>
      </c>
      <c r="G1093" s="235"/>
      <c r="H1093" s="236">
        <v>982381716</v>
      </c>
    </row>
    <row r="1094" spans="2:8" x14ac:dyDescent="0.3">
      <c r="B1094" s="232">
        <v>44566.549895833334</v>
      </c>
      <c r="C1094" s="233">
        <v>300</v>
      </c>
      <c r="D1094" s="294">
        <v>293.7</v>
      </c>
      <c r="E1094" s="294">
        <v>6.3000000000000114</v>
      </c>
      <c r="F1094" s="234" t="s">
        <v>25</v>
      </c>
      <c r="G1094" s="235"/>
      <c r="H1094" s="236">
        <v>982383733</v>
      </c>
    </row>
    <row r="1095" spans="2:8" x14ac:dyDescent="0.3">
      <c r="B1095" s="232">
        <v>44566.54991898148</v>
      </c>
      <c r="C1095" s="233">
        <v>300</v>
      </c>
      <c r="D1095" s="294">
        <v>293.7</v>
      </c>
      <c r="E1095" s="294">
        <v>6.3000000000000114</v>
      </c>
      <c r="F1095" s="234" t="s">
        <v>25</v>
      </c>
      <c r="G1095" s="235"/>
      <c r="H1095" s="236">
        <v>982383755</v>
      </c>
    </row>
    <row r="1096" spans="2:8" x14ac:dyDescent="0.3">
      <c r="B1096" s="232">
        <v>44566.553460648145</v>
      </c>
      <c r="C1096" s="233">
        <v>300</v>
      </c>
      <c r="D1096" s="294">
        <v>293.7</v>
      </c>
      <c r="E1096" s="294">
        <v>6.3000000000000114</v>
      </c>
      <c r="F1096" s="234" t="s">
        <v>483</v>
      </c>
      <c r="G1096" s="235" t="s">
        <v>481</v>
      </c>
      <c r="H1096" s="236">
        <v>982387158</v>
      </c>
    </row>
    <row r="1097" spans="2:8" x14ac:dyDescent="0.3">
      <c r="B1097" s="232">
        <v>44566.555381944447</v>
      </c>
      <c r="C1097" s="233">
        <v>150</v>
      </c>
      <c r="D1097" s="294">
        <v>146.1</v>
      </c>
      <c r="E1097" s="294">
        <v>3.9000000000000057</v>
      </c>
      <c r="F1097" s="234" t="s">
        <v>25</v>
      </c>
      <c r="G1097" s="235"/>
      <c r="H1097" s="236">
        <v>982389366</v>
      </c>
    </row>
    <row r="1098" spans="2:8" x14ac:dyDescent="0.3">
      <c r="B1098" s="232">
        <v>44566.574270833335</v>
      </c>
      <c r="C1098" s="233">
        <v>300</v>
      </c>
      <c r="D1098" s="294">
        <v>293.7</v>
      </c>
      <c r="E1098" s="294">
        <v>6.3000000000000114</v>
      </c>
      <c r="F1098" s="234" t="s">
        <v>2243</v>
      </c>
      <c r="G1098" s="235"/>
      <c r="H1098" s="236">
        <v>982409850</v>
      </c>
    </row>
    <row r="1099" spans="2:8" x14ac:dyDescent="0.3">
      <c r="B1099" s="232">
        <v>44566.575312499997</v>
      </c>
      <c r="C1099" s="233">
        <v>70</v>
      </c>
      <c r="D1099" s="294">
        <v>66.099999999999994</v>
      </c>
      <c r="E1099" s="294">
        <v>3.9000000000000057</v>
      </c>
      <c r="F1099" s="234" t="s">
        <v>25</v>
      </c>
      <c r="G1099" s="235"/>
      <c r="H1099" s="236">
        <v>982410980</v>
      </c>
    </row>
    <row r="1100" spans="2:8" x14ac:dyDescent="0.3">
      <c r="B1100" s="232">
        <v>44566.57571759259</v>
      </c>
      <c r="C1100" s="233">
        <v>300</v>
      </c>
      <c r="D1100" s="294">
        <v>293.7</v>
      </c>
      <c r="E1100" s="294">
        <v>6.3000000000000114</v>
      </c>
      <c r="F1100" s="234" t="s">
        <v>25</v>
      </c>
      <c r="G1100" s="235"/>
      <c r="H1100" s="236">
        <v>982411322</v>
      </c>
    </row>
    <row r="1101" spans="2:8" x14ac:dyDescent="0.3">
      <c r="B1101" s="232">
        <v>44566.578240740739</v>
      </c>
      <c r="C1101" s="233">
        <v>500</v>
      </c>
      <c r="D1101" s="294">
        <v>489.5</v>
      </c>
      <c r="E1101" s="294">
        <v>10.5</v>
      </c>
      <c r="F1101" s="234" t="s">
        <v>357</v>
      </c>
      <c r="G1101" s="235"/>
      <c r="H1101" s="236">
        <v>982413859</v>
      </c>
    </row>
    <row r="1102" spans="2:8" x14ac:dyDescent="0.3">
      <c r="B1102" s="232">
        <v>44566.580810185187</v>
      </c>
      <c r="C1102" s="233">
        <v>500</v>
      </c>
      <c r="D1102" s="294">
        <v>489.5</v>
      </c>
      <c r="E1102" s="294">
        <v>10.5</v>
      </c>
      <c r="F1102" s="234" t="s">
        <v>25</v>
      </c>
      <c r="G1102" s="235"/>
      <c r="H1102" s="236">
        <v>982416427</v>
      </c>
    </row>
    <row r="1103" spans="2:8" x14ac:dyDescent="0.3">
      <c r="B1103" s="232">
        <v>44566.58997685185</v>
      </c>
      <c r="C1103" s="233">
        <v>300</v>
      </c>
      <c r="D1103" s="294">
        <v>293.7</v>
      </c>
      <c r="E1103" s="294">
        <v>6.3000000000000114</v>
      </c>
      <c r="F1103" s="234" t="s">
        <v>25</v>
      </c>
      <c r="G1103" s="235"/>
      <c r="H1103" s="236">
        <v>982425493</v>
      </c>
    </row>
    <row r="1104" spans="2:8" x14ac:dyDescent="0.3">
      <c r="B1104" s="232">
        <v>44566.600289351853</v>
      </c>
      <c r="C1104" s="233">
        <v>300</v>
      </c>
      <c r="D1104" s="294">
        <v>293.7</v>
      </c>
      <c r="E1104" s="294">
        <v>6.3000000000000114</v>
      </c>
      <c r="F1104" s="234" t="s">
        <v>25</v>
      </c>
      <c r="G1104" s="235"/>
      <c r="H1104" s="236">
        <v>982435047</v>
      </c>
    </row>
    <row r="1105" spans="2:8" x14ac:dyDescent="0.3">
      <c r="B1105" s="232">
        <v>44566.600671296299</v>
      </c>
      <c r="C1105" s="233">
        <v>1000</v>
      </c>
      <c r="D1105" s="294">
        <v>979</v>
      </c>
      <c r="E1105" s="294">
        <v>21</v>
      </c>
      <c r="F1105" s="234" t="s">
        <v>25</v>
      </c>
      <c r="G1105" s="235"/>
      <c r="H1105" s="236">
        <v>982435377</v>
      </c>
    </row>
    <row r="1106" spans="2:8" x14ac:dyDescent="0.3">
      <c r="B1106" s="232">
        <v>44566.601805555554</v>
      </c>
      <c r="C1106" s="233">
        <v>300</v>
      </c>
      <c r="D1106" s="294">
        <v>293.7</v>
      </c>
      <c r="E1106" s="294">
        <v>6.3000000000000114</v>
      </c>
      <c r="F1106" s="234" t="s">
        <v>25</v>
      </c>
      <c r="G1106" s="235"/>
      <c r="H1106" s="236">
        <v>982436384</v>
      </c>
    </row>
    <row r="1107" spans="2:8" x14ac:dyDescent="0.3">
      <c r="B1107" s="232">
        <v>44566.606168981481</v>
      </c>
      <c r="C1107" s="233">
        <v>18</v>
      </c>
      <c r="D1107" s="294">
        <v>14.1</v>
      </c>
      <c r="E1107" s="294">
        <v>3.9000000000000004</v>
      </c>
      <c r="F1107" s="234" t="s">
        <v>482</v>
      </c>
      <c r="G1107" s="235"/>
      <c r="H1107" s="236">
        <v>982440424</v>
      </c>
    </row>
    <row r="1108" spans="2:8" x14ac:dyDescent="0.3">
      <c r="B1108" s="232">
        <v>44566.608564814815</v>
      </c>
      <c r="C1108" s="233">
        <v>500</v>
      </c>
      <c r="D1108" s="294">
        <v>489.5</v>
      </c>
      <c r="E1108" s="294">
        <v>10.5</v>
      </c>
      <c r="F1108" s="234" t="s">
        <v>551</v>
      </c>
      <c r="G1108" s="235"/>
      <c r="H1108" s="236">
        <v>982442700</v>
      </c>
    </row>
    <row r="1109" spans="2:8" x14ac:dyDescent="0.3">
      <c r="B1109" s="232">
        <v>44566.615613425929</v>
      </c>
      <c r="C1109" s="233">
        <v>100</v>
      </c>
      <c r="D1109" s="294">
        <v>96.1</v>
      </c>
      <c r="E1109" s="294">
        <v>3.9000000000000057</v>
      </c>
      <c r="F1109" s="234" t="s">
        <v>2222</v>
      </c>
      <c r="G1109" s="235"/>
      <c r="H1109" s="236">
        <v>982449538</v>
      </c>
    </row>
    <row r="1110" spans="2:8" x14ac:dyDescent="0.3">
      <c r="B1110" s="232">
        <v>44566.623923611114</v>
      </c>
      <c r="C1110" s="233">
        <v>300</v>
      </c>
      <c r="D1110" s="294">
        <v>293.7</v>
      </c>
      <c r="E1110" s="294">
        <v>6.3000000000000114</v>
      </c>
      <c r="F1110" s="234" t="s">
        <v>25</v>
      </c>
      <c r="G1110" s="235"/>
      <c r="H1110" s="236">
        <v>982457378</v>
      </c>
    </row>
    <row r="1111" spans="2:8" x14ac:dyDescent="0.3">
      <c r="B1111" s="232">
        <v>44566.630057870374</v>
      </c>
      <c r="C1111" s="233">
        <v>100</v>
      </c>
      <c r="D1111" s="294">
        <v>96.1</v>
      </c>
      <c r="E1111" s="294">
        <v>3.9000000000000057</v>
      </c>
      <c r="F1111" s="234" t="s">
        <v>25</v>
      </c>
      <c r="G1111" s="235"/>
      <c r="H1111" s="236">
        <v>982463347</v>
      </c>
    </row>
    <row r="1112" spans="2:8" x14ac:dyDescent="0.3">
      <c r="B1112" s="232">
        <v>44566.632372685184</v>
      </c>
      <c r="C1112" s="233">
        <v>300000</v>
      </c>
      <c r="D1112" s="294">
        <v>293700</v>
      </c>
      <c r="E1112" s="294">
        <v>6300</v>
      </c>
      <c r="F1112" s="234" t="s">
        <v>469</v>
      </c>
      <c r="G1112" s="235"/>
      <c r="H1112" s="236">
        <v>982465681</v>
      </c>
    </row>
    <row r="1113" spans="2:8" x14ac:dyDescent="0.3">
      <c r="B1113" s="232">
        <v>44566.639386574076</v>
      </c>
      <c r="C1113" s="233">
        <v>250</v>
      </c>
      <c r="D1113" s="294">
        <v>244.75</v>
      </c>
      <c r="E1113" s="294">
        <v>5.25</v>
      </c>
      <c r="F1113" s="234" t="s">
        <v>25</v>
      </c>
      <c r="G1113" s="235"/>
      <c r="H1113" s="236">
        <v>982473001</v>
      </c>
    </row>
    <row r="1114" spans="2:8" x14ac:dyDescent="0.3">
      <c r="B1114" s="232">
        <v>44566.639641203707</v>
      </c>
      <c r="C1114" s="233">
        <v>1000000</v>
      </c>
      <c r="D1114" s="294">
        <v>969000</v>
      </c>
      <c r="E1114" s="294">
        <v>31000</v>
      </c>
      <c r="F1114" s="234" t="s">
        <v>7947</v>
      </c>
      <c r="G1114" s="235" t="s">
        <v>7914</v>
      </c>
      <c r="H1114" s="236">
        <v>982473268</v>
      </c>
    </row>
    <row r="1115" spans="2:8" x14ac:dyDescent="0.3">
      <c r="B1115" s="232">
        <v>44566.65115740741</v>
      </c>
      <c r="C1115" s="233">
        <v>140</v>
      </c>
      <c r="D1115" s="294">
        <v>136.1</v>
      </c>
      <c r="E1115" s="294">
        <v>3.9000000000000057</v>
      </c>
      <c r="F1115" s="234" t="s">
        <v>599</v>
      </c>
      <c r="G1115" s="235"/>
      <c r="H1115" s="236">
        <v>982484709</v>
      </c>
    </row>
    <row r="1116" spans="2:8" x14ac:dyDescent="0.3">
      <c r="B1116" s="232">
        <v>44566.652141203704</v>
      </c>
      <c r="C1116" s="233">
        <v>50</v>
      </c>
      <c r="D1116" s="294">
        <v>46.1</v>
      </c>
      <c r="E1116" s="294">
        <v>3.8999999999999986</v>
      </c>
      <c r="F1116" s="234" t="s">
        <v>25</v>
      </c>
      <c r="G1116" s="235"/>
      <c r="H1116" s="236">
        <v>982485721</v>
      </c>
    </row>
    <row r="1117" spans="2:8" x14ac:dyDescent="0.3">
      <c r="B1117" s="232">
        <v>44566.653055555558</v>
      </c>
      <c r="C1117" s="233">
        <v>300</v>
      </c>
      <c r="D1117" s="294">
        <v>293.7</v>
      </c>
      <c r="E1117" s="294">
        <v>6.3000000000000114</v>
      </c>
      <c r="F1117" s="234" t="s">
        <v>25</v>
      </c>
      <c r="G1117" s="235"/>
      <c r="H1117" s="236">
        <v>982486759</v>
      </c>
    </row>
    <row r="1118" spans="2:8" x14ac:dyDescent="0.3">
      <c r="B1118" s="232">
        <v>44566.656331018516</v>
      </c>
      <c r="C1118" s="233">
        <v>30</v>
      </c>
      <c r="D1118" s="294">
        <v>26.1</v>
      </c>
      <c r="E1118" s="294">
        <v>3.8999999999999986</v>
      </c>
      <c r="F1118" s="234" t="s">
        <v>419</v>
      </c>
      <c r="G1118" s="235"/>
      <c r="H1118" s="236">
        <v>982490083</v>
      </c>
    </row>
    <row r="1119" spans="2:8" x14ac:dyDescent="0.3">
      <c r="B1119" s="232">
        <v>44566.659016203703</v>
      </c>
      <c r="C1119" s="233">
        <v>150</v>
      </c>
      <c r="D1119" s="294">
        <v>146.1</v>
      </c>
      <c r="E1119" s="294">
        <v>3.9000000000000057</v>
      </c>
      <c r="F1119" s="234" t="s">
        <v>497</v>
      </c>
      <c r="G1119" s="235" t="s">
        <v>7917</v>
      </c>
      <c r="H1119" s="236">
        <v>982492887</v>
      </c>
    </row>
    <row r="1120" spans="2:8" x14ac:dyDescent="0.3">
      <c r="B1120" s="232">
        <v>44566.661168981482</v>
      </c>
      <c r="C1120" s="233">
        <v>500</v>
      </c>
      <c r="D1120" s="294">
        <v>489.5</v>
      </c>
      <c r="E1120" s="294">
        <v>10.5</v>
      </c>
      <c r="F1120" s="234" t="s">
        <v>25</v>
      </c>
      <c r="G1120" s="235"/>
      <c r="H1120" s="236">
        <v>982495129</v>
      </c>
    </row>
    <row r="1121" spans="2:8" x14ac:dyDescent="0.3">
      <c r="B1121" s="232">
        <v>44566.664097222223</v>
      </c>
      <c r="C1121" s="233">
        <v>100</v>
      </c>
      <c r="D1121" s="294">
        <v>96.1</v>
      </c>
      <c r="E1121" s="294">
        <v>3.9000000000000057</v>
      </c>
      <c r="F1121" s="234" t="s">
        <v>25</v>
      </c>
      <c r="G1121" s="235"/>
      <c r="H1121" s="236">
        <v>982498074</v>
      </c>
    </row>
    <row r="1122" spans="2:8" x14ac:dyDescent="0.3">
      <c r="B1122" s="232">
        <v>44566.664189814815</v>
      </c>
      <c r="C1122" s="233">
        <v>3500</v>
      </c>
      <c r="D1122" s="294">
        <v>3426.5</v>
      </c>
      <c r="E1122" s="294">
        <v>73.5</v>
      </c>
      <c r="F1122" s="234" t="s">
        <v>25</v>
      </c>
      <c r="G1122" s="235"/>
      <c r="H1122" s="236">
        <v>982498176</v>
      </c>
    </row>
    <row r="1123" spans="2:8" x14ac:dyDescent="0.3">
      <c r="B1123" s="232">
        <v>44566.66847222222</v>
      </c>
      <c r="C1123" s="233">
        <v>1000</v>
      </c>
      <c r="D1123" s="294">
        <v>969</v>
      </c>
      <c r="E1123" s="294">
        <v>31</v>
      </c>
      <c r="F1123" s="234" t="s">
        <v>25</v>
      </c>
      <c r="G1123" s="235"/>
      <c r="H1123" s="236">
        <v>982502911</v>
      </c>
    </row>
    <row r="1124" spans="2:8" x14ac:dyDescent="0.3">
      <c r="B1124" s="232">
        <v>44566.6721875</v>
      </c>
      <c r="C1124" s="233">
        <v>300</v>
      </c>
      <c r="D1124" s="294">
        <v>293.7</v>
      </c>
      <c r="E1124" s="294">
        <v>6.3000000000000114</v>
      </c>
      <c r="F1124" s="234" t="s">
        <v>25</v>
      </c>
      <c r="G1124" s="235"/>
      <c r="H1124" s="236">
        <v>982506856</v>
      </c>
    </row>
    <row r="1125" spans="2:8" x14ac:dyDescent="0.3">
      <c r="B1125" s="232">
        <v>44566.675057870372</v>
      </c>
      <c r="C1125" s="233">
        <v>500</v>
      </c>
      <c r="D1125" s="294">
        <v>489.5</v>
      </c>
      <c r="E1125" s="294">
        <v>10.5</v>
      </c>
      <c r="F1125" s="234" t="s">
        <v>55</v>
      </c>
      <c r="G1125" s="235" t="s">
        <v>7948</v>
      </c>
      <c r="H1125" s="236">
        <v>982509844</v>
      </c>
    </row>
    <row r="1126" spans="2:8" x14ac:dyDescent="0.3">
      <c r="B1126" s="232">
        <v>44566.675312500003</v>
      </c>
      <c r="C1126" s="233">
        <v>100</v>
      </c>
      <c r="D1126" s="294">
        <v>96.1</v>
      </c>
      <c r="E1126" s="294">
        <v>3.9000000000000057</v>
      </c>
      <c r="F1126" s="234" t="s">
        <v>25</v>
      </c>
      <c r="G1126" s="235"/>
      <c r="H1126" s="236">
        <v>982510104</v>
      </c>
    </row>
    <row r="1127" spans="2:8" x14ac:dyDescent="0.3">
      <c r="B1127" s="232">
        <v>44566.677372685182</v>
      </c>
      <c r="C1127" s="233">
        <v>300</v>
      </c>
      <c r="D1127" s="294">
        <v>293.7</v>
      </c>
      <c r="E1127" s="294">
        <v>6.3000000000000114</v>
      </c>
      <c r="F1127" s="234" t="s">
        <v>25</v>
      </c>
      <c r="G1127" s="235"/>
      <c r="H1127" s="236">
        <v>982512331</v>
      </c>
    </row>
    <row r="1128" spans="2:8" x14ac:dyDescent="0.3">
      <c r="B1128" s="232">
        <v>44566.678287037037</v>
      </c>
      <c r="C1128" s="233">
        <v>500</v>
      </c>
      <c r="D1128" s="294">
        <v>489.5</v>
      </c>
      <c r="E1128" s="294">
        <v>10.5</v>
      </c>
      <c r="F1128" s="234" t="s">
        <v>556</v>
      </c>
      <c r="G1128" s="235"/>
      <c r="H1128" s="236">
        <v>982513333</v>
      </c>
    </row>
    <row r="1129" spans="2:8" x14ac:dyDescent="0.3">
      <c r="B1129" s="232">
        <v>44566.678495370368</v>
      </c>
      <c r="C1129" s="233">
        <v>500</v>
      </c>
      <c r="D1129" s="294">
        <v>489.5</v>
      </c>
      <c r="E1129" s="294">
        <v>10.5</v>
      </c>
      <c r="F1129" s="234" t="s">
        <v>357</v>
      </c>
      <c r="G1129" s="235"/>
      <c r="H1129" s="236">
        <v>982513527</v>
      </c>
    </row>
    <row r="1130" spans="2:8" x14ac:dyDescent="0.3">
      <c r="B1130" s="232">
        <v>44566.680879629632</v>
      </c>
      <c r="C1130" s="233">
        <v>300</v>
      </c>
      <c r="D1130" s="294">
        <v>293.7</v>
      </c>
      <c r="E1130" s="294">
        <v>6.3000000000000114</v>
      </c>
      <c r="F1130" s="234" t="s">
        <v>25</v>
      </c>
      <c r="G1130" s="235"/>
      <c r="H1130" s="236">
        <v>982516320</v>
      </c>
    </row>
    <row r="1131" spans="2:8" x14ac:dyDescent="0.3">
      <c r="B1131" s="232">
        <v>44566.681261574071</v>
      </c>
      <c r="C1131" s="233">
        <v>150</v>
      </c>
      <c r="D1131" s="294">
        <v>146.1</v>
      </c>
      <c r="E1131" s="294">
        <v>3.9000000000000057</v>
      </c>
      <c r="F1131" s="234" t="s">
        <v>25</v>
      </c>
      <c r="G1131" s="235"/>
      <c r="H1131" s="236">
        <v>982516683</v>
      </c>
    </row>
    <row r="1132" spans="2:8" x14ac:dyDescent="0.3">
      <c r="B1132" s="232">
        <v>44566.681828703702</v>
      </c>
      <c r="C1132" s="233">
        <v>400</v>
      </c>
      <c r="D1132" s="294">
        <v>391.6</v>
      </c>
      <c r="E1132" s="294">
        <v>8.3999999999999773</v>
      </c>
      <c r="F1132" s="234" t="s">
        <v>2232</v>
      </c>
      <c r="G1132" s="235"/>
      <c r="H1132" s="236">
        <v>982517268</v>
      </c>
    </row>
    <row r="1133" spans="2:8" x14ac:dyDescent="0.3">
      <c r="B1133" s="232">
        <v>44566.682118055556</v>
      </c>
      <c r="C1133" s="233">
        <v>150</v>
      </c>
      <c r="D1133" s="294">
        <v>146.1</v>
      </c>
      <c r="E1133" s="294">
        <v>3.9000000000000057</v>
      </c>
      <c r="F1133" s="234" t="s">
        <v>25</v>
      </c>
      <c r="G1133" s="235"/>
      <c r="H1133" s="236">
        <v>982517604</v>
      </c>
    </row>
    <row r="1134" spans="2:8" x14ac:dyDescent="0.3">
      <c r="B1134" s="232">
        <v>44566.682453703703</v>
      </c>
      <c r="C1134" s="233">
        <v>3000</v>
      </c>
      <c r="D1134" s="294">
        <v>2937</v>
      </c>
      <c r="E1134" s="294">
        <v>63</v>
      </c>
      <c r="F1134" s="234" t="s">
        <v>25</v>
      </c>
      <c r="G1134" s="235"/>
      <c r="H1134" s="236">
        <v>982517914</v>
      </c>
    </row>
    <row r="1135" spans="2:8" x14ac:dyDescent="0.3">
      <c r="B1135" s="232">
        <v>44566.686469907407</v>
      </c>
      <c r="C1135" s="233">
        <v>300</v>
      </c>
      <c r="D1135" s="294">
        <v>293.7</v>
      </c>
      <c r="E1135" s="294">
        <v>6.3000000000000114</v>
      </c>
      <c r="F1135" s="234" t="s">
        <v>25</v>
      </c>
      <c r="G1135" s="235"/>
      <c r="H1135" s="236">
        <v>982522067</v>
      </c>
    </row>
    <row r="1136" spans="2:8" x14ac:dyDescent="0.3">
      <c r="B1136" s="232">
        <v>44566.697083333333</v>
      </c>
      <c r="C1136" s="233">
        <v>1000</v>
      </c>
      <c r="D1136" s="294">
        <v>979</v>
      </c>
      <c r="E1136" s="294">
        <v>21</v>
      </c>
      <c r="F1136" s="234" t="s">
        <v>357</v>
      </c>
      <c r="G1136" s="235"/>
      <c r="H1136" s="236">
        <v>982533324</v>
      </c>
    </row>
    <row r="1137" spans="2:8" x14ac:dyDescent="0.3">
      <c r="B1137" s="232">
        <v>44566.697650462964</v>
      </c>
      <c r="C1137" s="233">
        <v>300</v>
      </c>
      <c r="D1137" s="294">
        <v>293.7</v>
      </c>
      <c r="E1137" s="294">
        <v>6.3000000000000114</v>
      </c>
      <c r="F1137" s="234" t="s">
        <v>25</v>
      </c>
      <c r="G1137" s="235"/>
      <c r="H1137" s="236">
        <v>982533974</v>
      </c>
    </row>
    <row r="1138" spans="2:8" x14ac:dyDescent="0.3">
      <c r="B1138" s="232">
        <v>44566.701331018521</v>
      </c>
      <c r="C1138" s="233">
        <v>100</v>
      </c>
      <c r="D1138" s="294">
        <v>96.1</v>
      </c>
      <c r="E1138" s="294">
        <v>3.9000000000000057</v>
      </c>
      <c r="F1138" s="234" t="s">
        <v>55</v>
      </c>
      <c r="G1138" s="235"/>
      <c r="H1138" s="236">
        <v>982537980</v>
      </c>
    </row>
    <row r="1139" spans="2:8" x14ac:dyDescent="0.3">
      <c r="B1139" s="232">
        <v>44566.711226851854</v>
      </c>
      <c r="C1139" s="233">
        <v>5000</v>
      </c>
      <c r="D1139" s="294">
        <v>4895</v>
      </c>
      <c r="E1139" s="294">
        <v>105</v>
      </c>
      <c r="F1139" s="234" t="s">
        <v>570</v>
      </c>
      <c r="G1139" s="235" t="s">
        <v>7949</v>
      </c>
      <c r="H1139" s="236">
        <v>982547906</v>
      </c>
    </row>
    <row r="1140" spans="2:8" x14ac:dyDescent="0.3">
      <c r="B1140" s="232">
        <v>44566.719733796293</v>
      </c>
      <c r="C1140" s="233">
        <v>300</v>
      </c>
      <c r="D1140" s="294">
        <v>293.7</v>
      </c>
      <c r="E1140" s="294">
        <v>6.3000000000000114</v>
      </c>
      <c r="F1140" s="234" t="s">
        <v>25</v>
      </c>
      <c r="G1140" s="235"/>
      <c r="H1140" s="236">
        <v>982556857</v>
      </c>
    </row>
    <row r="1141" spans="2:8" x14ac:dyDescent="0.3">
      <c r="B1141" s="232">
        <v>44566.745972222219</v>
      </c>
      <c r="C1141" s="233">
        <v>1500</v>
      </c>
      <c r="D1141" s="294">
        <v>1468.5</v>
      </c>
      <c r="E1141" s="294">
        <v>31.5</v>
      </c>
      <c r="F1141" s="234" t="s">
        <v>25</v>
      </c>
      <c r="G1141" s="235"/>
      <c r="H1141" s="236">
        <v>982583860</v>
      </c>
    </row>
    <row r="1142" spans="2:8" x14ac:dyDescent="0.3">
      <c r="B1142" s="232">
        <v>44566.751527777778</v>
      </c>
      <c r="C1142" s="233">
        <v>500</v>
      </c>
      <c r="D1142" s="294">
        <v>489.5</v>
      </c>
      <c r="E1142" s="294">
        <v>10.5</v>
      </c>
      <c r="F1142" s="234" t="s">
        <v>25</v>
      </c>
      <c r="G1142" s="235"/>
      <c r="H1142" s="236">
        <v>982589643</v>
      </c>
    </row>
    <row r="1143" spans="2:8" x14ac:dyDescent="0.3">
      <c r="B1143" s="232">
        <v>44566.75335648148</v>
      </c>
      <c r="C1143" s="233">
        <v>300</v>
      </c>
      <c r="D1143" s="294">
        <v>293.7</v>
      </c>
      <c r="E1143" s="294">
        <v>6.3000000000000114</v>
      </c>
      <c r="F1143" s="234" t="s">
        <v>25</v>
      </c>
      <c r="G1143" s="235"/>
      <c r="H1143" s="236">
        <v>982591668</v>
      </c>
    </row>
    <row r="1144" spans="2:8" x14ac:dyDescent="0.3">
      <c r="B1144" s="232">
        <v>44566.755474537036</v>
      </c>
      <c r="C1144" s="233">
        <v>300</v>
      </c>
      <c r="D1144" s="294">
        <v>293.7</v>
      </c>
      <c r="E1144" s="294">
        <v>6.3000000000000114</v>
      </c>
      <c r="F1144" s="234" t="s">
        <v>25</v>
      </c>
      <c r="G1144" s="235"/>
      <c r="H1144" s="236">
        <v>982594031</v>
      </c>
    </row>
    <row r="1145" spans="2:8" x14ac:dyDescent="0.3">
      <c r="B1145" s="232">
        <v>44566.759467592594</v>
      </c>
      <c r="C1145" s="233">
        <v>300</v>
      </c>
      <c r="D1145" s="294">
        <v>293.7</v>
      </c>
      <c r="E1145" s="294">
        <v>6.3000000000000114</v>
      </c>
      <c r="F1145" s="234" t="s">
        <v>25</v>
      </c>
      <c r="G1145" s="235"/>
      <c r="H1145" s="236">
        <v>982598273</v>
      </c>
    </row>
    <row r="1146" spans="2:8" x14ac:dyDescent="0.3">
      <c r="B1146" s="232">
        <v>44566.763148148151</v>
      </c>
      <c r="C1146" s="233">
        <v>300</v>
      </c>
      <c r="D1146" s="294">
        <v>290.7</v>
      </c>
      <c r="E1146" s="294">
        <v>9.3000000000000114</v>
      </c>
      <c r="F1146" s="234" t="s">
        <v>25</v>
      </c>
      <c r="G1146" s="235"/>
      <c r="H1146" s="236">
        <v>982602349</v>
      </c>
    </row>
    <row r="1147" spans="2:8" x14ac:dyDescent="0.3">
      <c r="B1147" s="232">
        <v>44566.764664351853</v>
      </c>
      <c r="C1147" s="233">
        <v>50</v>
      </c>
      <c r="D1147" s="294">
        <v>46.1</v>
      </c>
      <c r="E1147" s="294">
        <v>3.8999999999999986</v>
      </c>
      <c r="F1147" s="234" t="s">
        <v>25</v>
      </c>
      <c r="G1147" s="235"/>
      <c r="H1147" s="236">
        <v>982604147</v>
      </c>
    </row>
    <row r="1148" spans="2:8" x14ac:dyDescent="0.3">
      <c r="B1148" s="232">
        <v>44566.766701388886</v>
      </c>
      <c r="C1148" s="233">
        <v>300</v>
      </c>
      <c r="D1148" s="294">
        <v>293.7</v>
      </c>
      <c r="E1148" s="294">
        <v>6.3000000000000114</v>
      </c>
      <c r="F1148" s="234" t="s">
        <v>25</v>
      </c>
      <c r="G1148" s="235"/>
      <c r="H1148" s="236">
        <v>982606266</v>
      </c>
    </row>
    <row r="1149" spans="2:8" x14ac:dyDescent="0.3">
      <c r="B1149" s="232">
        <v>44566.771539351852</v>
      </c>
      <c r="C1149" s="233">
        <v>1000</v>
      </c>
      <c r="D1149" s="294">
        <v>979</v>
      </c>
      <c r="E1149" s="294">
        <v>21</v>
      </c>
      <c r="F1149" s="234" t="s">
        <v>25</v>
      </c>
      <c r="G1149" s="235"/>
      <c r="H1149" s="236">
        <v>982610975</v>
      </c>
    </row>
    <row r="1150" spans="2:8" x14ac:dyDescent="0.3">
      <c r="B1150" s="232">
        <v>44566.77380787037</v>
      </c>
      <c r="C1150" s="233">
        <v>100</v>
      </c>
      <c r="D1150" s="294">
        <v>96.1</v>
      </c>
      <c r="E1150" s="294">
        <v>3.9000000000000057</v>
      </c>
      <c r="F1150" s="234" t="s">
        <v>25</v>
      </c>
      <c r="G1150" s="235"/>
      <c r="H1150" s="236">
        <v>982613332</v>
      </c>
    </row>
    <row r="1151" spans="2:8" x14ac:dyDescent="0.3">
      <c r="B1151" s="232">
        <v>44566.786053240743</v>
      </c>
      <c r="C1151" s="233">
        <v>350</v>
      </c>
      <c r="D1151" s="294">
        <v>342.65</v>
      </c>
      <c r="E1151" s="294">
        <v>7.3500000000000227</v>
      </c>
      <c r="F1151" s="234" t="s">
        <v>25</v>
      </c>
      <c r="G1151" s="235"/>
      <c r="H1151" s="236">
        <v>982625449</v>
      </c>
    </row>
    <row r="1152" spans="2:8" x14ac:dyDescent="0.3">
      <c r="B1152" s="232">
        <v>44566.787048611113</v>
      </c>
      <c r="C1152" s="233">
        <v>500</v>
      </c>
      <c r="D1152" s="294">
        <v>489.5</v>
      </c>
      <c r="E1152" s="294">
        <v>10.5</v>
      </c>
      <c r="F1152" s="234" t="s">
        <v>25</v>
      </c>
      <c r="G1152" s="235"/>
      <c r="H1152" s="236">
        <v>982626484</v>
      </c>
    </row>
    <row r="1153" spans="2:8" x14ac:dyDescent="0.3">
      <c r="B1153" s="232">
        <v>44566.78707175926</v>
      </c>
      <c r="C1153" s="233">
        <v>50</v>
      </c>
      <c r="D1153" s="294">
        <v>46.1</v>
      </c>
      <c r="E1153" s="294">
        <v>3.8999999999999986</v>
      </c>
      <c r="F1153" s="234" t="s">
        <v>488</v>
      </c>
      <c r="G1153" s="235"/>
      <c r="H1153" s="236">
        <v>982626499</v>
      </c>
    </row>
    <row r="1154" spans="2:8" x14ac:dyDescent="0.3">
      <c r="B1154" s="232">
        <v>44566.78974537037</v>
      </c>
      <c r="C1154" s="233">
        <v>30</v>
      </c>
      <c r="D1154" s="294">
        <v>26.1</v>
      </c>
      <c r="E1154" s="294">
        <v>3.8999999999999986</v>
      </c>
      <c r="F1154" s="234" t="s">
        <v>25</v>
      </c>
      <c r="G1154" s="235"/>
      <c r="H1154" s="236">
        <v>982629129</v>
      </c>
    </row>
    <row r="1155" spans="2:8" x14ac:dyDescent="0.3">
      <c r="B1155" s="232">
        <v>44566.805405092593</v>
      </c>
      <c r="C1155" s="233">
        <v>100</v>
      </c>
      <c r="D1155" s="294">
        <v>96.1</v>
      </c>
      <c r="E1155" s="294">
        <v>3.9000000000000057</v>
      </c>
      <c r="F1155" s="234" t="s">
        <v>25</v>
      </c>
      <c r="G1155" s="235"/>
      <c r="H1155" s="236">
        <v>982645304</v>
      </c>
    </row>
    <row r="1156" spans="2:8" x14ac:dyDescent="0.3">
      <c r="B1156" s="232">
        <v>44566.80572916667</v>
      </c>
      <c r="C1156" s="233">
        <v>300</v>
      </c>
      <c r="D1156" s="294">
        <v>293.7</v>
      </c>
      <c r="E1156" s="294">
        <v>6.3000000000000114</v>
      </c>
      <c r="F1156" s="234" t="s">
        <v>7950</v>
      </c>
      <c r="G1156" s="235"/>
      <c r="H1156" s="236">
        <v>982645719</v>
      </c>
    </row>
    <row r="1157" spans="2:8" x14ac:dyDescent="0.3">
      <c r="B1157" s="232">
        <v>44566.811041666668</v>
      </c>
      <c r="C1157" s="233">
        <v>100</v>
      </c>
      <c r="D1157" s="294">
        <v>96.1</v>
      </c>
      <c r="E1157" s="294">
        <v>3.9000000000000057</v>
      </c>
      <c r="F1157" s="234" t="s">
        <v>25</v>
      </c>
      <c r="G1157" s="235"/>
      <c r="H1157" s="236">
        <v>982651001</v>
      </c>
    </row>
    <row r="1158" spans="2:8" x14ac:dyDescent="0.3">
      <c r="B1158" s="232">
        <v>44566.811643518522</v>
      </c>
      <c r="C1158" s="233">
        <v>100</v>
      </c>
      <c r="D1158" s="294">
        <v>96.1</v>
      </c>
      <c r="E1158" s="294">
        <v>3.9000000000000057</v>
      </c>
      <c r="F1158" s="234" t="s">
        <v>25</v>
      </c>
      <c r="G1158" s="235"/>
      <c r="H1158" s="236">
        <v>982651559</v>
      </c>
    </row>
    <row r="1159" spans="2:8" x14ac:dyDescent="0.3">
      <c r="B1159" s="232">
        <v>44566.81590277778</v>
      </c>
      <c r="C1159" s="233">
        <v>1000</v>
      </c>
      <c r="D1159" s="294">
        <v>979</v>
      </c>
      <c r="E1159" s="294">
        <v>21</v>
      </c>
      <c r="F1159" s="234" t="s">
        <v>25</v>
      </c>
      <c r="G1159" s="235"/>
      <c r="H1159" s="236">
        <v>982655991</v>
      </c>
    </row>
    <row r="1160" spans="2:8" x14ac:dyDescent="0.3">
      <c r="B1160" s="232">
        <v>44566.818599537037</v>
      </c>
      <c r="C1160" s="233">
        <v>500</v>
      </c>
      <c r="D1160" s="294">
        <v>484.5</v>
      </c>
      <c r="E1160" s="294">
        <v>15.5</v>
      </c>
      <c r="F1160" s="234" t="s">
        <v>25</v>
      </c>
      <c r="G1160" s="235"/>
      <c r="H1160" s="236">
        <v>982658773</v>
      </c>
    </row>
    <row r="1161" spans="2:8" x14ac:dyDescent="0.3">
      <c r="B1161" s="232">
        <v>44566.819062499999</v>
      </c>
      <c r="C1161" s="233">
        <v>300</v>
      </c>
      <c r="D1161" s="294">
        <v>293.7</v>
      </c>
      <c r="E1161" s="294">
        <v>6.3000000000000114</v>
      </c>
      <c r="F1161" s="234" t="s">
        <v>25</v>
      </c>
      <c r="G1161" s="235"/>
      <c r="H1161" s="236">
        <v>982659264</v>
      </c>
    </row>
    <row r="1162" spans="2:8" x14ac:dyDescent="0.3">
      <c r="B1162" s="232">
        <v>44566.819849537038</v>
      </c>
      <c r="C1162" s="233">
        <v>150</v>
      </c>
      <c r="D1162" s="294">
        <v>146.1</v>
      </c>
      <c r="E1162" s="294">
        <v>3.9000000000000057</v>
      </c>
      <c r="F1162" s="234" t="s">
        <v>338</v>
      </c>
      <c r="G1162" s="235"/>
      <c r="H1162" s="236">
        <v>982660043</v>
      </c>
    </row>
    <row r="1163" spans="2:8" x14ac:dyDescent="0.3">
      <c r="B1163" s="232">
        <v>44566.820289351854</v>
      </c>
      <c r="C1163" s="233">
        <v>500</v>
      </c>
      <c r="D1163" s="294">
        <v>489.5</v>
      </c>
      <c r="E1163" s="294">
        <v>10.5</v>
      </c>
      <c r="F1163" s="234" t="s">
        <v>25</v>
      </c>
      <c r="G1163" s="235"/>
      <c r="H1163" s="236">
        <v>982660462</v>
      </c>
    </row>
    <row r="1164" spans="2:8" x14ac:dyDescent="0.3">
      <c r="B1164" s="232">
        <v>44566.821446759262</v>
      </c>
      <c r="C1164" s="233">
        <v>300</v>
      </c>
      <c r="D1164" s="294">
        <v>293.7</v>
      </c>
      <c r="E1164" s="294">
        <v>6.3000000000000114</v>
      </c>
      <c r="F1164" s="234" t="s">
        <v>497</v>
      </c>
      <c r="G1164" s="235"/>
      <c r="H1164" s="236">
        <v>982661479</v>
      </c>
    </row>
    <row r="1165" spans="2:8" x14ac:dyDescent="0.3">
      <c r="B1165" s="232">
        <v>44566.827349537038</v>
      </c>
      <c r="C1165" s="233">
        <v>400</v>
      </c>
      <c r="D1165" s="294">
        <v>391.6</v>
      </c>
      <c r="E1165" s="294">
        <v>8.3999999999999773</v>
      </c>
      <c r="F1165" s="234" t="s">
        <v>25</v>
      </c>
      <c r="G1165" s="235"/>
      <c r="H1165" s="236">
        <v>982667545</v>
      </c>
    </row>
    <row r="1166" spans="2:8" x14ac:dyDescent="0.3">
      <c r="B1166" s="232">
        <v>44566.833333333336</v>
      </c>
      <c r="C1166" s="233">
        <v>3000</v>
      </c>
      <c r="D1166" s="294">
        <v>2937</v>
      </c>
      <c r="E1166" s="294">
        <v>63</v>
      </c>
      <c r="F1166" s="234" t="s">
        <v>25</v>
      </c>
      <c r="G1166" s="235"/>
      <c r="H1166" s="236">
        <v>982673188</v>
      </c>
    </row>
    <row r="1167" spans="2:8" x14ac:dyDescent="0.3">
      <c r="B1167" s="232">
        <v>44566.83556712963</v>
      </c>
      <c r="C1167" s="233">
        <v>10</v>
      </c>
      <c r="D1167" s="294">
        <v>6.1</v>
      </c>
      <c r="E1167" s="294">
        <v>3.9000000000000004</v>
      </c>
      <c r="F1167" s="234" t="s">
        <v>25</v>
      </c>
      <c r="G1167" s="235"/>
      <c r="H1167" s="236">
        <v>982675624</v>
      </c>
    </row>
    <row r="1168" spans="2:8" x14ac:dyDescent="0.3">
      <c r="B1168" s="232">
        <v>44566.835844907408</v>
      </c>
      <c r="C1168" s="233">
        <v>500</v>
      </c>
      <c r="D1168" s="294">
        <v>489.5</v>
      </c>
      <c r="E1168" s="294">
        <v>10.5</v>
      </c>
      <c r="F1168" s="234" t="s">
        <v>25</v>
      </c>
      <c r="G1168" s="235"/>
      <c r="H1168" s="236">
        <v>982675893</v>
      </c>
    </row>
    <row r="1169" spans="2:8" x14ac:dyDescent="0.3">
      <c r="B1169" s="232">
        <v>44566.836331018516</v>
      </c>
      <c r="C1169" s="233">
        <v>500</v>
      </c>
      <c r="D1169" s="294">
        <v>489.5</v>
      </c>
      <c r="E1169" s="294">
        <v>10.5</v>
      </c>
      <c r="F1169" s="234" t="s">
        <v>25</v>
      </c>
      <c r="G1169" s="235"/>
      <c r="H1169" s="236">
        <v>982676437</v>
      </c>
    </row>
    <row r="1170" spans="2:8" x14ac:dyDescent="0.3">
      <c r="B1170" s="232">
        <v>44566.836493055554</v>
      </c>
      <c r="C1170" s="233">
        <v>20</v>
      </c>
      <c r="D1170" s="294">
        <v>16.100000000000001</v>
      </c>
      <c r="E1170" s="294">
        <v>3.8999999999999986</v>
      </c>
      <c r="F1170" s="234" t="s">
        <v>575</v>
      </c>
      <c r="G1170" s="235"/>
      <c r="H1170" s="236">
        <v>982676584</v>
      </c>
    </row>
    <row r="1171" spans="2:8" x14ac:dyDescent="0.3">
      <c r="B1171" s="232">
        <v>44566.837858796294</v>
      </c>
      <c r="C1171" s="233">
        <v>22</v>
      </c>
      <c r="D1171" s="294">
        <v>18.100000000000001</v>
      </c>
      <c r="E1171" s="294">
        <v>3.8999999999999986</v>
      </c>
      <c r="F1171" s="234" t="s">
        <v>575</v>
      </c>
      <c r="G1171" s="235"/>
      <c r="H1171" s="236">
        <v>982678108</v>
      </c>
    </row>
    <row r="1172" spans="2:8" x14ac:dyDescent="0.3">
      <c r="B1172" s="232">
        <v>44566.839097222219</v>
      </c>
      <c r="C1172" s="233">
        <v>2000</v>
      </c>
      <c r="D1172" s="294">
        <v>1958</v>
      </c>
      <c r="E1172" s="294">
        <v>42</v>
      </c>
      <c r="F1172" s="234" t="s">
        <v>25</v>
      </c>
      <c r="G1172" s="235"/>
      <c r="H1172" s="236">
        <v>982679355</v>
      </c>
    </row>
    <row r="1173" spans="2:8" x14ac:dyDescent="0.3">
      <c r="B1173" s="232">
        <v>44566.839837962965</v>
      </c>
      <c r="C1173" s="233">
        <v>1000</v>
      </c>
      <c r="D1173" s="294">
        <v>979</v>
      </c>
      <c r="E1173" s="294">
        <v>21</v>
      </c>
      <c r="F1173" s="234" t="s">
        <v>497</v>
      </c>
      <c r="G1173" s="235"/>
      <c r="H1173" s="236">
        <v>982680023</v>
      </c>
    </row>
    <row r="1174" spans="2:8" x14ac:dyDescent="0.3">
      <c r="B1174" s="232">
        <v>44566.844131944446</v>
      </c>
      <c r="C1174" s="233">
        <v>500</v>
      </c>
      <c r="D1174" s="294">
        <v>489.5</v>
      </c>
      <c r="E1174" s="294">
        <v>10.5</v>
      </c>
      <c r="F1174" s="234" t="s">
        <v>25</v>
      </c>
      <c r="G1174" s="235"/>
      <c r="H1174" s="236">
        <v>982684314</v>
      </c>
    </row>
    <row r="1175" spans="2:8" x14ac:dyDescent="0.3">
      <c r="B1175" s="232">
        <v>44566.859074074076</v>
      </c>
      <c r="C1175" s="233">
        <v>100</v>
      </c>
      <c r="D1175" s="294">
        <v>96.1</v>
      </c>
      <c r="E1175" s="294">
        <v>3.9000000000000057</v>
      </c>
      <c r="F1175" s="234" t="s">
        <v>419</v>
      </c>
      <c r="G1175" s="235"/>
      <c r="H1175" s="236">
        <v>982698756</v>
      </c>
    </row>
    <row r="1176" spans="2:8" x14ac:dyDescent="0.3">
      <c r="B1176" s="232">
        <v>44566.869317129633</v>
      </c>
      <c r="C1176" s="233">
        <v>400</v>
      </c>
      <c r="D1176" s="294">
        <v>391.6</v>
      </c>
      <c r="E1176" s="294">
        <v>8.3999999999999773</v>
      </c>
      <c r="F1176" s="234" t="s">
        <v>25</v>
      </c>
      <c r="G1176" s="235"/>
      <c r="H1176" s="236">
        <v>982708321</v>
      </c>
    </row>
    <row r="1177" spans="2:8" x14ac:dyDescent="0.3">
      <c r="B1177" s="232">
        <v>44566.872141203705</v>
      </c>
      <c r="C1177" s="233">
        <v>500</v>
      </c>
      <c r="D1177" s="294">
        <v>489.5</v>
      </c>
      <c r="E1177" s="294">
        <v>10.5</v>
      </c>
      <c r="F1177" s="234" t="s">
        <v>25</v>
      </c>
      <c r="G1177" s="235"/>
      <c r="H1177" s="236">
        <v>982710838</v>
      </c>
    </row>
    <row r="1178" spans="2:8" x14ac:dyDescent="0.3">
      <c r="B1178" s="232">
        <v>44566.873287037037</v>
      </c>
      <c r="C1178" s="233">
        <v>100</v>
      </c>
      <c r="D1178" s="294">
        <v>96.1</v>
      </c>
      <c r="E1178" s="294">
        <v>3.9000000000000057</v>
      </c>
      <c r="F1178" s="234" t="s">
        <v>25</v>
      </c>
      <c r="G1178" s="235"/>
      <c r="H1178" s="236">
        <v>982711861</v>
      </c>
    </row>
    <row r="1179" spans="2:8" x14ac:dyDescent="0.3">
      <c r="B1179" s="232">
        <v>44566.87972222222</v>
      </c>
      <c r="C1179" s="233">
        <v>500</v>
      </c>
      <c r="D1179" s="294">
        <v>489.5</v>
      </c>
      <c r="E1179" s="294">
        <v>10.5</v>
      </c>
      <c r="F1179" s="234" t="s">
        <v>7951</v>
      </c>
      <c r="G1179" s="235"/>
      <c r="H1179" s="236">
        <v>982717987</v>
      </c>
    </row>
    <row r="1180" spans="2:8" x14ac:dyDescent="0.3">
      <c r="B1180" s="232">
        <v>44566.881192129629</v>
      </c>
      <c r="C1180" s="233">
        <v>100</v>
      </c>
      <c r="D1180" s="294">
        <v>96.1</v>
      </c>
      <c r="E1180" s="294">
        <v>3.9000000000000057</v>
      </c>
      <c r="F1180" s="234" t="s">
        <v>25</v>
      </c>
      <c r="G1180" s="235"/>
      <c r="H1180" s="236">
        <v>982719208</v>
      </c>
    </row>
    <row r="1181" spans="2:8" x14ac:dyDescent="0.3">
      <c r="B1181" s="232">
        <v>44566.884270833332</v>
      </c>
      <c r="C1181" s="233">
        <v>300</v>
      </c>
      <c r="D1181" s="294">
        <v>293.7</v>
      </c>
      <c r="E1181" s="294">
        <v>6.3000000000000114</v>
      </c>
      <c r="F1181" s="234" t="s">
        <v>25</v>
      </c>
      <c r="G1181" s="235"/>
      <c r="H1181" s="236">
        <v>982722134</v>
      </c>
    </row>
    <row r="1182" spans="2:8" x14ac:dyDescent="0.3">
      <c r="B1182" s="232">
        <v>44566.885266203702</v>
      </c>
      <c r="C1182" s="233">
        <v>100</v>
      </c>
      <c r="D1182" s="294">
        <v>96.1</v>
      </c>
      <c r="E1182" s="294">
        <v>3.9000000000000057</v>
      </c>
      <c r="F1182" s="234" t="s">
        <v>25</v>
      </c>
      <c r="G1182" s="235"/>
      <c r="H1182" s="236">
        <v>982723097</v>
      </c>
    </row>
    <row r="1183" spans="2:8" x14ac:dyDescent="0.3">
      <c r="B1183" s="232">
        <v>44566.899675925924</v>
      </c>
      <c r="C1183" s="233">
        <v>300</v>
      </c>
      <c r="D1183" s="294">
        <v>293.7</v>
      </c>
      <c r="E1183" s="294">
        <v>6.3000000000000114</v>
      </c>
      <c r="F1183" s="234" t="s">
        <v>25</v>
      </c>
      <c r="G1183" s="235"/>
      <c r="H1183" s="236">
        <v>982736419</v>
      </c>
    </row>
    <row r="1184" spans="2:8" x14ac:dyDescent="0.3">
      <c r="B1184" s="232">
        <v>44566.90289351852</v>
      </c>
      <c r="C1184" s="233">
        <v>5000</v>
      </c>
      <c r="D1184" s="294">
        <v>4895</v>
      </c>
      <c r="E1184" s="294">
        <v>105</v>
      </c>
      <c r="F1184" s="234" t="s">
        <v>25</v>
      </c>
      <c r="G1184" s="235"/>
      <c r="H1184" s="236">
        <v>982739222</v>
      </c>
    </row>
    <row r="1185" spans="2:8" x14ac:dyDescent="0.3">
      <c r="B1185" s="232">
        <v>44566.90320601852</v>
      </c>
      <c r="C1185" s="233">
        <v>1000</v>
      </c>
      <c r="D1185" s="294">
        <v>979</v>
      </c>
      <c r="E1185" s="294">
        <v>21</v>
      </c>
      <c r="F1185" s="234" t="s">
        <v>25</v>
      </c>
      <c r="G1185" s="235"/>
      <c r="H1185" s="236">
        <v>982739460</v>
      </c>
    </row>
    <row r="1186" spans="2:8" x14ac:dyDescent="0.3">
      <c r="B1186" s="232">
        <v>44566.907372685186</v>
      </c>
      <c r="C1186" s="233">
        <v>100</v>
      </c>
      <c r="D1186" s="294">
        <v>96.1</v>
      </c>
      <c r="E1186" s="294">
        <v>3.9000000000000057</v>
      </c>
      <c r="F1186" s="234" t="s">
        <v>25</v>
      </c>
      <c r="G1186" s="235"/>
      <c r="H1186" s="236">
        <v>982743091</v>
      </c>
    </row>
    <row r="1187" spans="2:8" x14ac:dyDescent="0.3">
      <c r="B1187" s="232">
        <v>44566.911620370367</v>
      </c>
      <c r="C1187" s="233">
        <v>500</v>
      </c>
      <c r="D1187" s="294">
        <v>489.5</v>
      </c>
      <c r="E1187" s="294">
        <v>10.5</v>
      </c>
      <c r="F1187" s="234" t="s">
        <v>25</v>
      </c>
      <c r="G1187" s="235"/>
      <c r="H1187" s="236">
        <v>982746721</v>
      </c>
    </row>
    <row r="1188" spans="2:8" x14ac:dyDescent="0.3">
      <c r="B1188" s="232">
        <v>44566.918252314812</v>
      </c>
      <c r="C1188" s="233">
        <v>300</v>
      </c>
      <c r="D1188" s="294">
        <v>293.7</v>
      </c>
      <c r="E1188" s="294">
        <v>6.3000000000000114</v>
      </c>
      <c r="F1188" s="234" t="s">
        <v>2939</v>
      </c>
      <c r="G1188" s="235"/>
      <c r="H1188" s="236">
        <v>982752404</v>
      </c>
    </row>
    <row r="1189" spans="2:8" x14ac:dyDescent="0.3">
      <c r="B1189" s="232">
        <v>44566.919409722221</v>
      </c>
      <c r="C1189" s="233">
        <v>300</v>
      </c>
      <c r="D1189" s="294">
        <v>293.7</v>
      </c>
      <c r="E1189" s="294">
        <v>6.3000000000000114</v>
      </c>
      <c r="F1189" s="234" t="s">
        <v>25</v>
      </c>
      <c r="G1189" s="235"/>
      <c r="H1189" s="236">
        <v>982753466</v>
      </c>
    </row>
    <row r="1190" spans="2:8" x14ac:dyDescent="0.3">
      <c r="B1190" s="232">
        <v>44566.926076388889</v>
      </c>
      <c r="C1190" s="233">
        <v>5000</v>
      </c>
      <c r="D1190" s="294">
        <v>4895</v>
      </c>
      <c r="E1190" s="294">
        <v>105</v>
      </c>
      <c r="F1190" s="234" t="s">
        <v>25</v>
      </c>
      <c r="G1190" s="235"/>
      <c r="H1190" s="236">
        <v>982758880</v>
      </c>
    </row>
    <row r="1191" spans="2:8" x14ac:dyDescent="0.3">
      <c r="B1191" s="232">
        <v>44566.927534722221</v>
      </c>
      <c r="C1191" s="233">
        <v>1000</v>
      </c>
      <c r="D1191" s="294">
        <v>979</v>
      </c>
      <c r="E1191" s="294">
        <v>21</v>
      </c>
      <c r="F1191" s="234" t="s">
        <v>25</v>
      </c>
      <c r="G1191" s="235"/>
      <c r="H1191" s="236">
        <v>982760068</v>
      </c>
    </row>
    <row r="1192" spans="2:8" x14ac:dyDescent="0.3">
      <c r="B1192" s="232">
        <v>44566.931840277779</v>
      </c>
      <c r="C1192" s="233">
        <v>30</v>
      </c>
      <c r="D1192" s="294">
        <v>26.1</v>
      </c>
      <c r="E1192" s="294">
        <v>3.8999999999999986</v>
      </c>
      <c r="F1192" s="234" t="s">
        <v>25</v>
      </c>
      <c r="G1192" s="235"/>
      <c r="H1192" s="236">
        <v>982763581</v>
      </c>
    </row>
    <row r="1193" spans="2:8" x14ac:dyDescent="0.3">
      <c r="B1193" s="232">
        <v>44566.939467592594</v>
      </c>
      <c r="C1193" s="233">
        <v>500</v>
      </c>
      <c r="D1193" s="294">
        <v>489.5</v>
      </c>
      <c r="E1193" s="294">
        <v>10.5</v>
      </c>
      <c r="F1193" s="234" t="s">
        <v>25</v>
      </c>
      <c r="G1193" s="235"/>
      <c r="H1193" s="236">
        <v>982769280</v>
      </c>
    </row>
    <row r="1194" spans="2:8" x14ac:dyDescent="0.3">
      <c r="B1194" s="232">
        <v>44566.93990740741</v>
      </c>
      <c r="C1194" s="233">
        <v>500</v>
      </c>
      <c r="D1194" s="294">
        <v>489.5</v>
      </c>
      <c r="E1194" s="294">
        <v>10.5</v>
      </c>
      <c r="F1194" s="234" t="s">
        <v>25</v>
      </c>
      <c r="G1194" s="235"/>
      <c r="H1194" s="236">
        <v>982769642</v>
      </c>
    </row>
    <row r="1195" spans="2:8" x14ac:dyDescent="0.3">
      <c r="B1195" s="232">
        <v>44566.941307870373</v>
      </c>
      <c r="C1195" s="233">
        <v>200</v>
      </c>
      <c r="D1195" s="294">
        <v>195.8</v>
      </c>
      <c r="E1195" s="294">
        <v>4.1999999999999886</v>
      </c>
      <c r="F1195" s="234" t="s">
        <v>25</v>
      </c>
      <c r="G1195" s="235"/>
      <c r="H1195" s="236">
        <v>982770851</v>
      </c>
    </row>
    <row r="1196" spans="2:8" x14ac:dyDescent="0.3">
      <c r="B1196" s="232">
        <v>44566.955462962964</v>
      </c>
      <c r="C1196" s="233">
        <v>100</v>
      </c>
      <c r="D1196" s="294">
        <v>96.1</v>
      </c>
      <c r="E1196" s="294">
        <v>3.9000000000000057</v>
      </c>
      <c r="F1196" s="234" t="s">
        <v>25</v>
      </c>
      <c r="G1196" s="235"/>
      <c r="H1196" s="236">
        <v>982781157</v>
      </c>
    </row>
    <row r="1197" spans="2:8" x14ac:dyDescent="0.3">
      <c r="B1197" s="232">
        <v>44566.95684027778</v>
      </c>
      <c r="C1197" s="233">
        <v>100</v>
      </c>
      <c r="D1197" s="294">
        <v>96.1</v>
      </c>
      <c r="E1197" s="294">
        <v>3.9000000000000057</v>
      </c>
      <c r="F1197" s="234" t="s">
        <v>25</v>
      </c>
      <c r="G1197" s="235"/>
      <c r="H1197" s="236">
        <v>982782036</v>
      </c>
    </row>
    <row r="1198" spans="2:8" x14ac:dyDescent="0.3">
      <c r="B1198" s="232">
        <v>44566.957881944443</v>
      </c>
      <c r="C1198" s="233">
        <v>1000</v>
      </c>
      <c r="D1198" s="294">
        <v>979</v>
      </c>
      <c r="E1198" s="294">
        <v>21</v>
      </c>
      <c r="F1198" s="234" t="s">
        <v>25</v>
      </c>
      <c r="G1198" s="235"/>
      <c r="H1198" s="236">
        <v>982782791</v>
      </c>
    </row>
    <row r="1199" spans="2:8" x14ac:dyDescent="0.3">
      <c r="B1199" s="232">
        <v>44566.959930555553</v>
      </c>
      <c r="C1199" s="233">
        <v>150</v>
      </c>
      <c r="D1199" s="294">
        <v>146.1</v>
      </c>
      <c r="E1199" s="294">
        <v>3.9000000000000057</v>
      </c>
      <c r="F1199" s="234" t="s">
        <v>7952</v>
      </c>
      <c r="G1199" s="235"/>
      <c r="H1199" s="236">
        <v>982784289</v>
      </c>
    </row>
    <row r="1200" spans="2:8" x14ac:dyDescent="0.3">
      <c r="B1200" s="232">
        <v>44566.960381944446</v>
      </c>
      <c r="C1200" s="233">
        <v>60</v>
      </c>
      <c r="D1200" s="294">
        <v>56.1</v>
      </c>
      <c r="E1200" s="294">
        <v>3.8999999999999986</v>
      </c>
      <c r="F1200" s="234" t="s">
        <v>25</v>
      </c>
      <c r="G1200" s="235"/>
      <c r="H1200" s="236">
        <v>982784604</v>
      </c>
    </row>
    <row r="1201" spans="2:8" x14ac:dyDescent="0.3">
      <c r="B1201" s="232">
        <v>44566.970219907409</v>
      </c>
      <c r="C1201" s="233">
        <v>1000</v>
      </c>
      <c r="D1201" s="294">
        <v>979</v>
      </c>
      <c r="E1201" s="294">
        <v>21</v>
      </c>
      <c r="F1201" s="234" t="s">
        <v>571</v>
      </c>
      <c r="G1201" s="235"/>
      <c r="H1201" s="236">
        <v>982791476</v>
      </c>
    </row>
    <row r="1202" spans="2:8" x14ac:dyDescent="0.3">
      <c r="B1202" s="232">
        <v>44566.972615740742</v>
      </c>
      <c r="C1202" s="233">
        <v>3000</v>
      </c>
      <c r="D1202" s="294">
        <v>2937</v>
      </c>
      <c r="E1202" s="294">
        <v>63</v>
      </c>
      <c r="F1202" s="234" t="s">
        <v>25</v>
      </c>
      <c r="G1202" s="235"/>
      <c r="H1202" s="236">
        <v>982793087</v>
      </c>
    </row>
    <row r="1203" spans="2:8" x14ac:dyDescent="0.3">
      <c r="B1203" s="232">
        <v>44566.97284722222</v>
      </c>
      <c r="C1203" s="233">
        <v>100</v>
      </c>
      <c r="D1203" s="294">
        <v>96.1</v>
      </c>
      <c r="E1203" s="294">
        <v>3.9000000000000057</v>
      </c>
      <c r="F1203" s="234" t="s">
        <v>25</v>
      </c>
      <c r="G1203" s="235"/>
      <c r="H1203" s="236">
        <v>982793188</v>
      </c>
    </row>
    <row r="1204" spans="2:8" x14ac:dyDescent="0.3">
      <c r="B1204" s="232">
        <v>44566.974374999998</v>
      </c>
      <c r="C1204" s="233">
        <v>300</v>
      </c>
      <c r="D1204" s="294">
        <v>293.7</v>
      </c>
      <c r="E1204" s="294">
        <v>6.3000000000000114</v>
      </c>
      <c r="F1204" s="234" t="s">
        <v>25</v>
      </c>
      <c r="G1204" s="235"/>
      <c r="H1204" s="236">
        <v>982794165</v>
      </c>
    </row>
    <row r="1205" spans="2:8" x14ac:dyDescent="0.3">
      <c r="B1205" s="232">
        <v>44566.975358796299</v>
      </c>
      <c r="C1205" s="233">
        <v>300</v>
      </c>
      <c r="D1205" s="294">
        <v>293.7</v>
      </c>
      <c r="E1205" s="294">
        <v>6.3000000000000114</v>
      </c>
      <c r="F1205" s="234" t="s">
        <v>493</v>
      </c>
      <c r="G1205" s="235"/>
      <c r="H1205" s="236">
        <v>982794791</v>
      </c>
    </row>
    <row r="1206" spans="2:8" x14ac:dyDescent="0.3">
      <c r="B1206" s="232">
        <v>44566.980162037034</v>
      </c>
      <c r="C1206" s="233">
        <v>500</v>
      </c>
      <c r="D1206" s="294">
        <v>489.5</v>
      </c>
      <c r="E1206" s="294">
        <v>10.5</v>
      </c>
      <c r="F1206" s="234" t="s">
        <v>25</v>
      </c>
      <c r="G1206" s="235"/>
      <c r="H1206" s="236">
        <v>982797727</v>
      </c>
    </row>
    <row r="1207" spans="2:8" x14ac:dyDescent="0.3">
      <c r="B1207" s="232">
        <v>44566.984814814816</v>
      </c>
      <c r="C1207" s="233">
        <v>200</v>
      </c>
      <c r="D1207" s="294">
        <v>195.8</v>
      </c>
      <c r="E1207" s="294">
        <v>4.1999999999999886</v>
      </c>
      <c r="F1207" s="234" t="s">
        <v>25</v>
      </c>
      <c r="G1207" s="235"/>
      <c r="H1207" s="236">
        <v>982800593</v>
      </c>
    </row>
    <row r="1208" spans="2:8" x14ac:dyDescent="0.3">
      <c r="B1208" s="232">
        <v>44566.988310185188</v>
      </c>
      <c r="C1208" s="233">
        <v>100</v>
      </c>
      <c r="D1208" s="294">
        <v>96.1</v>
      </c>
      <c r="E1208" s="294">
        <v>3.9000000000000057</v>
      </c>
      <c r="F1208" s="234" t="s">
        <v>25</v>
      </c>
      <c r="G1208" s="235"/>
      <c r="H1208" s="236">
        <v>982802554</v>
      </c>
    </row>
    <row r="1209" spans="2:8" x14ac:dyDescent="0.3">
      <c r="B1209" s="232">
        <v>44566.988761574074</v>
      </c>
      <c r="C1209" s="233">
        <v>500</v>
      </c>
      <c r="D1209" s="294">
        <v>489.5</v>
      </c>
      <c r="E1209" s="294">
        <v>10.5</v>
      </c>
      <c r="F1209" s="234" t="s">
        <v>25</v>
      </c>
      <c r="G1209" s="235"/>
      <c r="H1209" s="236">
        <v>982802771</v>
      </c>
    </row>
    <row r="1210" spans="2:8" x14ac:dyDescent="0.3">
      <c r="B1210" s="232">
        <v>44566.98978009259</v>
      </c>
      <c r="C1210" s="233">
        <v>100</v>
      </c>
      <c r="D1210" s="294">
        <v>96.1</v>
      </c>
      <c r="E1210" s="294">
        <v>3.9000000000000057</v>
      </c>
      <c r="F1210" s="234" t="s">
        <v>25</v>
      </c>
      <c r="G1210" s="235"/>
      <c r="H1210" s="236">
        <v>982803351</v>
      </c>
    </row>
    <row r="1211" spans="2:8" x14ac:dyDescent="0.3">
      <c r="B1211" s="232">
        <v>44566.991168981483</v>
      </c>
      <c r="C1211" s="233">
        <v>300</v>
      </c>
      <c r="D1211" s="294">
        <v>293.7</v>
      </c>
      <c r="E1211" s="294">
        <v>6.3000000000000114</v>
      </c>
      <c r="F1211" s="234" t="s">
        <v>25</v>
      </c>
      <c r="G1211" s="235"/>
      <c r="H1211" s="236">
        <v>982804232</v>
      </c>
    </row>
    <row r="1212" spans="2:8" x14ac:dyDescent="0.3">
      <c r="B1212" s="232">
        <v>44567.001793981479</v>
      </c>
      <c r="C1212" s="233">
        <v>45</v>
      </c>
      <c r="D1212" s="294">
        <v>41.1</v>
      </c>
      <c r="E1212" s="294">
        <v>3.8999999999999986</v>
      </c>
      <c r="F1212" s="234" t="s">
        <v>542</v>
      </c>
      <c r="G1212" s="235"/>
      <c r="H1212" s="236">
        <v>982812573</v>
      </c>
    </row>
    <row r="1213" spans="2:8" x14ac:dyDescent="0.3">
      <c r="B1213" s="232">
        <v>44567.006238425929</v>
      </c>
      <c r="C1213" s="233">
        <v>200</v>
      </c>
      <c r="D1213" s="294">
        <v>195.8</v>
      </c>
      <c r="E1213" s="294">
        <v>4.1999999999999886</v>
      </c>
      <c r="F1213" s="234" t="s">
        <v>494</v>
      </c>
      <c r="G1213" s="235"/>
      <c r="H1213" s="236">
        <v>982819928</v>
      </c>
    </row>
    <row r="1214" spans="2:8" x14ac:dyDescent="0.3">
      <c r="B1214" s="232">
        <v>44567.009502314817</v>
      </c>
      <c r="C1214" s="233">
        <v>300</v>
      </c>
      <c r="D1214" s="294">
        <v>293.7</v>
      </c>
      <c r="E1214" s="294">
        <v>6.3000000000000114</v>
      </c>
      <c r="F1214" s="234" t="s">
        <v>477</v>
      </c>
      <c r="G1214" s="235"/>
      <c r="H1214" s="236">
        <v>982824391</v>
      </c>
    </row>
    <row r="1215" spans="2:8" x14ac:dyDescent="0.3">
      <c r="B1215" s="232">
        <v>44567.018969907411</v>
      </c>
      <c r="C1215" s="233">
        <v>300</v>
      </c>
      <c r="D1215" s="294">
        <v>293.7</v>
      </c>
      <c r="E1215" s="294">
        <v>6.3000000000000114</v>
      </c>
      <c r="F1215" s="234" t="s">
        <v>25</v>
      </c>
      <c r="G1215" s="235"/>
      <c r="H1215" s="236">
        <v>982836183</v>
      </c>
    </row>
    <row r="1216" spans="2:8" x14ac:dyDescent="0.3">
      <c r="B1216" s="232">
        <v>44567.023657407408</v>
      </c>
      <c r="C1216" s="233">
        <v>10000</v>
      </c>
      <c r="D1216" s="294">
        <v>9790</v>
      </c>
      <c r="E1216" s="294">
        <v>210</v>
      </c>
      <c r="F1216" s="234" t="s">
        <v>25</v>
      </c>
      <c r="G1216" s="235"/>
      <c r="H1216" s="236">
        <v>982841624</v>
      </c>
    </row>
    <row r="1217" spans="2:8" x14ac:dyDescent="0.3">
      <c r="B1217" s="232">
        <v>44567.04078703704</v>
      </c>
      <c r="C1217" s="233">
        <v>100</v>
      </c>
      <c r="D1217" s="294">
        <v>96.1</v>
      </c>
      <c r="E1217" s="294">
        <v>3.9000000000000057</v>
      </c>
      <c r="F1217" s="234" t="s">
        <v>25</v>
      </c>
      <c r="G1217" s="235"/>
      <c r="H1217" s="236">
        <v>982860288</v>
      </c>
    </row>
    <row r="1218" spans="2:8" x14ac:dyDescent="0.3">
      <c r="B1218" s="232">
        <v>44567.045555555553</v>
      </c>
      <c r="C1218" s="233">
        <v>200</v>
      </c>
      <c r="D1218" s="294">
        <v>195.8</v>
      </c>
      <c r="E1218" s="294">
        <v>4.1999999999999886</v>
      </c>
      <c r="F1218" s="234" t="s">
        <v>25</v>
      </c>
      <c r="G1218" s="235"/>
      <c r="H1218" s="236">
        <v>982865323</v>
      </c>
    </row>
    <row r="1219" spans="2:8" x14ac:dyDescent="0.3">
      <c r="B1219" s="232">
        <v>44567.048993055556</v>
      </c>
      <c r="C1219" s="233">
        <v>300</v>
      </c>
      <c r="D1219" s="294">
        <v>293.7</v>
      </c>
      <c r="E1219" s="294">
        <v>6.3000000000000114</v>
      </c>
      <c r="F1219" s="234" t="s">
        <v>25</v>
      </c>
      <c r="G1219" s="235"/>
      <c r="H1219" s="236">
        <v>982868913</v>
      </c>
    </row>
    <row r="1220" spans="2:8" x14ac:dyDescent="0.3">
      <c r="B1220" s="232">
        <v>44567.049733796295</v>
      </c>
      <c r="C1220" s="233">
        <v>100</v>
      </c>
      <c r="D1220" s="294">
        <v>96.1</v>
      </c>
      <c r="E1220" s="294">
        <v>3.9000000000000057</v>
      </c>
      <c r="F1220" s="234" t="s">
        <v>25</v>
      </c>
      <c r="G1220" s="235"/>
      <c r="H1220" s="236">
        <v>982869573</v>
      </c>
    </row>
    <row r="1221" spans="2:8" x14ac:dyDescent="0.3">
      <c r="B1221" s="232">
        <v>44567.06045138889</v>
      </c>
      <c r="C1221" s="233">
        <v>200</v>
      </c>
      <c r="D1221" s="294">
        <v>195.8</v>
      </c>
      <c r="E1221" s="294">
        <v>4.1999999999999886</v>
      </c>
      <c r="F1221" s="234" t="s">
        <v>25</v>
      </c>
      <c r="G1221" s="235"/>
      <c r="H1221" s="236">
        <v>982879545</v>
      </c>
    </row>
    <row r="1222" spans="2:8" x14ac:dyDescent="0.3">
      <c r="B1222" s="232">
        <v>44567.066979166666</v>
      </c>
      <c r="C1222" s="233">
        <v>100</v>
      </c>
      <c r="D1222" s="294">
        <v>96.1</v>
      </c>
      <c r="E1222" s="294">
        <v>3.9000000000000057</v>
      </c>
      <c r="F1222" s="234" t="s">
        <v>25</v>
      </c>
      <c r="G1222" s="235"/>
      <c r="H1222" s="236">
        <v>982885498</v>
      </c>
    </row>
    <row r="1223" spans="2:8" x14ac:dyDescent="0.3">
      <c r="B1223" s="232">
        <v>44567.107094907406</v>
      </c>
      <c r="C1223" s="233">
        <v>30</v>
      </c>
      <c r="D1223" s="294">
        <v>26.1</v>
      </c>
      <c r="E1223" s="294">
        <v>3.8999999999999986</v>
      </c>
      <c r="F1223" s="234" t="s">
        <v>25</v>
      </c>
      <c r="G1223" s="235"/>
      <c r="H1223" s="236">
        <v>982921883</v>
      </c>
    </row>
    <row r="1224" spans="2:8" x14ac:dyDescent="0.3">
      <c r="B1224" s="232">
        <v>44567.13795138889</v>
      </c>
      <c r="C1224" s="233">
        <v>5000</v>
      </c>
      <c r="D1224" s="294">
        <v>4895</v>
      </c>
      <c r="E1224" s="294">
        <v>105</v>
      </c>
      <c r="F1224" s="234" t="s">
        <v>516</v>
      </c>
      <c r="G1224" s="235"/>
      <c r="H1224" s="236">
        <v>982949957</v>
      </c>
    </row>
    <row r="1225" spans="2:8" x14ac:dyDescent="0.3">
      <c r="B1225" s="232">
        <v>44567.139328703706</v>
      </c>
      <c r="C1225" s="233">
        <v>500</v>
      </c>
      <c r="D1225" s="294">
        <v>489.5</v>
      </c>
      <c r="E1225" s="294">
        <v>10.5</v>
      </c>
      <c r="F1225" s="234" t="s">
        <v>484</v>
      </c>
      <c r="G1225" s="235"/>
      <c r="H1225" s="236">
        <v>982951413</v>
      </c>
    </row>
    <row r="1226" spans="2:8" x14ac:dyDescent="0.3">
      <c r="B1226" s="232">
        <v>44567.188668981478</v>
      </c>
      <c r="C1226" s="233">
        <v>100</v>
      </c>
      <c r="D1226" s="294">
        <v>96.1</v>
      </c>
      <c r="E1226" s="294">
        <v>3.9000000000000057</v>
      </c>
      <c r="F1226" s="234" t="s">
        <v>488</v>
      </c>
      <c r="G1226" s="235"/>
      <c r="H1226" s="236">
        <v>982991891</v>
      </c>
    </row>
    <row r="1227" spans="2:8" x14ac:dyDescent="0.3">
      <c r="B1227" s="232">
        <v>44567.277488425927</v>
      </c>
      <c r="C1227" s="233">
        <v>50</v>
      </c>
      <c r="D1227" s="294">
        <v>46.1</v>
      </c>
      <c r="E1227" s="294">
        <v>3.8999999999999986</v>
      </c>
      <c r="F1227" s="234" t="s">
        <v>25</v>
      </c>
      <c r="G1227" s="235"/>
      <c r="H1227" s="236">
        <v>983033035</v>
      </c>
    </row>
    <row r="1228" spans="2:8" x14ac:dyDescent="0.3">
      <c r="B1228" s="232">
        <v>44567.288078703707</v>
      </c>
      <c r="C1228" s="233">
        <v>700</v>
      </c>
      <c r="D1228" s="294">
        <v>685.3</v>
      </c>
      <c r="E1228" s="294">
        <v>14.700000000000045</v>
      </c>
      <c r="F1228" s="234" t="s">
        <v>25</v>
      </c>
      <c r="G1228" s="235"/>
      <c r="H1228" s="236">
        <v>983036877</v>
      </c>
    </row>
    <row r="1229" spans="2:8" x14ac:dyDescent="0.3">
      <c r="B1229" s="232">
        <v>44567.301851851851</v>
      </c>
      <c r="C1229" s="233">
        <v>50</v>
      </c>
      <c r="D1229" s="294">
        <v>46.1</v>
      </c>
      <c r="E1229" s="294">
        <v>3.8999999999999986</v>
      </c>
      <c r="F1229" s="234" t="s">
        <v>25</v>
      </c>
      <c r="G1229" s="235"/>
      <c r="H1229" s="236">
        <v>983041539</v>
      </c>
    </row>
    <row r="1230" spans="2:8" x14ac:dyDescent="0.3">
      <c r="B1230" s="232">
        <v>44567.309062499997</v>
      </c>
      <c r="C1230" s="233">
        <v>100</v>
      </c>
      <c r="D1230" s="294">
        <v>96.1</v>
      </c>
      <c r="E1230" s="294">
        <v>3.9000000000000057</v>
      </c>
      <c r="F1230" s="234" t="s">
        <v>25</v>
      </c>
      <c r="G1230" s="235"/>
      <c r="H1230" s="236">
        <v>983044221</v>
      </c>
    </row>
    <row r="1231" spans="2:8" x14ac:dyDescent="0.3">
      <c r="B1231" s="232">
        <v>44567.326238425929</v>
      </c>
      <c r="C1231" s="233">
        <v>1000</v>
      </c>
      <c r="D1231" s="294">
        <v>979</v>
      </c>
      <c r="E1231" s="294">
        <v>21</v>
      </c>
      <c r="F1231" s="234" t="s">
        <v>2962</v>
      </c>
      <c r="G1231" s="235"/>
      <c r="H1231" s="236">
        <v>983050376</v>
      </c>
    </row>
    <row r="1232" spans="2:8" x14ac:dyDescent="0.3">
      <c r="B1232" s="232">
        <v>44567.343611111108</v>
      </c>
      <c r="C1232" s="233">
        <v>500</v>
      </c>
      <c r="D1232" s="294">
        <v>489.5</v>
      </c>
      <c r="E1232" s="294">
        <v>10.5</v>
      </c>
      <c r="F1232" s="234" t="s">
        <v>25</v>
      </c>
      <c r="G1232" s="235"/>
      <c r="H1232" s="236">
        <v>983058633</v>
      </c>
    </row>
    <row r="1233" spans="2:8" x14ac:dyDescent="0.3">
      <c r="B1233" s="232">
        <v>44567.345694444448</v>
      </c>
      <c r="C1233" s="233">
        <v>300</v>
      </c>
      <c r="D1233" s="294">
        <v>293.7</v>
      </c>
      <c r="E1233" s="294">
        <v>6.3000000000000114</v>
      </c>
      <c r="F1233" s="234" t="s">
        <v>25</v>
      </c>
      <c r="G1233" s="235"/>
      <c r="H1233" s="236">
        <v>983059881</v>
      </c>
    </row>
    <row r="1234" spans="2:8" x14ac:dyDescent="0.3">
      <c r="B1234" s="232">
        <v>44567.376967592594</v>
      </c>
      <c r="C1234" s="233">
        <v>300</v>
      </c>
      <c r="D1234" s="294">
        <v>293.7</v>
      </c>
      <c r="E1234" s="294">
        <v>6.3000000000000114</v>
      </c>
      <c r="F1234" s="234" t="s">
        <v>25</v>
      </c>
      <c r="G1234" s="235"/>
      <c r="H1234" s="236">
        <v>983076386</v>
      </c>
    </row>
    <row r="1235" spans="2:8" x14ac:dyDescent="0.3">
      <c r="B1235" s="232">
        <v>44567.380972222221</v>
      </c>
      <c r="C1235" s="233">
        <v>150</v>
      </c>
      <c r="D1235" s="294">
        <v>146.1</v>
      </c>
      <c r="E1235" s="294">
        <v>3.9000000000000057</v>
      </c>
      <c r="F1235" s="234" t="s">
        <v>25</v>
      </c>
      <c r="G1235" s="235"/>
      <c r="H1235" s="236">
        <v>983079199</v>
      </c>
    </row>
    <row r="1236" spans="2:8" x14ac:dyDescent="0.3">
      <c r="B1236" s="232">
        <v>44567.381469907406</v>
      </c>
      <c r="C1236" s="233">
        <v>500</v>
      </c>
      <c r="D1236" s="294">
        <v>489.5</v>
      </c>
      <c r="E1236" s="294">
        <v>10.5</v>
      </c>
      <c r="F1236" s="234" t="s">
        <v>482</v>
      </c>
      <c r="G1236" s="235"/>
      <c r="H1236" s="236">
        <v>983079577</v>
      </c>
    </row>
    <row r="1237" spans="2:8" x14ac:dyDescent="0.3">
      <c r="B1237" s="232">
        <v>44567.383842592593</v>
      </c>
      <c r="C1237" s="233">
        <v>200</v>
      </c>
      <c r="D1237" s="294">
        <v>195.8</v>
      </c>
      <c r="E1237" s="294">
        <v>4.1999999999999886</v>
      </c>
      <c r="F1237" s="234" t="s">
        <v>25</v>
      </c>
      <c r="G1237" s="235"/>
      <c r="H1237" s="236">
        <v>983081200</v>
      </c>
    </row>
    <row r="1238" spans="2:8" x14ac:dyDescent="0.3">
      <c r="B1238" s="232">
        <v>44567.386863425927</v>
      </c>
      <c r="C1238" s="233">
        <v>300</v>
      </c>
      <c r="D1238" s="294">
        <v>293.7</v>
      </c>
      <c r="E1238" s="294">
        <v>6.3000000000000114</v>
      </c>
      <c r="F1238" s="234" t="s">
        <v>557</v>
      </c>
      <c r="G1238" s="235"/>
      <c r="H1238" s="236">
        <v>983083138</v>
      </c>
    </row>
    <row r="1239" spans="2:8" x14ac:dyDescent="0.3">
      <c r="B1239" s="232">
        <v>44567.388935185183</v>
      </c>
      <c r="C1239" s="233">
        <v>100</v>
      </c>
      <c r="D1239" s="294">
        <v>96.1</v>
      </c>
      <c r="E1239" s="294">
        <v>3.9000000000000057</v>
      </c>
      <c r="F1239" s="234" t="s">
        <v>25</v>
      </c>
      <c r="G1239" s="235"/>
      <c r="H1239" s="236">
        <v>983084688</v>
      </c>
    </row>
    <row r="1240" spans="2:8" x14ac:dyDescent="0.3">
      <c r="B1240" s="232">
        <v>44567.392569444448</v>
      </c>
      <c r="C1240" s="233">
        <v>200</v>
      </c>
      <c r="D1240" s="294">
        <v>195.8</v>
      </c>
      <c r="E1240" s="294">
        <v>4.1999999999999886</v>
      </c>
      <c r="F1240" s="234" t="s">
        <v>25</v>
      </c>
      <c r="G1240" s="235"/>
      <c r="H1240" s="236">
        <v>983086684</v>
      </c>
    </row>
    <row r="1241" spans="2:8" x14ac:dyDescent="0.3">
      <c r="B1241" s="232">
        <v>44567.3981712963</v>
      </c>
      <c r="C1241" s="233">
        <v>30</v>
      </c>
      <c r="D1241" s="294">
        <v>26.1</v>
      </c>
      <c r="E1241" s="294">
        <v>3.8999999999999986</v>
      </c>
      <c r="F1241" s="234" t="s">
        <v>25</v>
      </c>
      <c r="G1241" s="235"/>
      <c r="H1241" s="236">
        <v>983089898</v>
      </c>
    </row>
    <row r="1242" spans="2:8" x14ac:dyDescent="0.3">
      <c r="B1242" s="232">
        <v>44567.411203703705</v>
      </c>
      <c r="C1242" s="233">
        <v>300</v>
      </c>
      <c r="D1242" s="294">
        <v>293.7</v>
      </c>
      <c r="E1242" s="294">
        <v>6.3000000000000114</v>
      </c>
      <c r="F1242" s="234" t="s">
        <v>25</v>
      </c>
      <c r="G1242" s="235"/>
      <c r="H1242" s="236">
        <v>983098304</v>
      </c>
    </row>
    <row r="1243" spans="2:8" x14ac:dyDescent="0.3">
      <c r="B1243" s="232">
        <v>44567.419293981482</v>
      </c>
      <c r="C1243" s="233">
        <v>300</v>
      </c>
      <c r="D1243" s="294">
        <v>293.7</v>
      </c>
      <c r="E1243" s="294">
        <v>6.3000000000000114</v>
      </c>
      <c r="F1243" s="234" t="s">
        <v>25</v>
      </c>
      <c r="G1243" s="235"/>
      <c r="H1243" s="236">
        <v>983103300</v>
      </c>
    </row>
    <row r="1244" spans="2:8" x14ac:dyDescent="0.3">
      <c r="B1244" s="232">
        <v>44567.419537037036</v>
      </c>
      <c r="C1244" s="233">
        <v>5000</v>
      </c>
      <c r="D1244" s="294">
        <v>4895</v>
      </c>
      <c r="E1244" s="294">
        <v>105</v>
      </c>
      <c r="F1244" s="234" t="s">
        <v>490</v>
      </c>
      <c r="G1244" s="235"/>
      <c r="H1244" s="236">
        <v>983103563</v>
      </c>
    </row>
    <row r="1245" spans="2:8" x14ac:dyDescent="0.3">
      <c r="B1245" s="232">
        <v>44567.427337962959</v>
      </c>
      <c r="C1245" s="233">
        <v>1000</v>
      </c>
      <c r="D1245" s="294">
        <v>979</v>
      </c>
      <c r="E1245" s="294">
        <v>21</v>
      </c>
      <c r="F1245" s="234" t="s">
        <v>357</v>
      </c>
      <c r="G1245" s="235"/>
      <c r="H1245" s="236">
        <v>983111015</v>
      </c>
    </row>
    <row r="1246" spans="2:8" x14ac:dyDescent="0.3">
      <c r="B1246" s="232">
        <v>44567.431342592594</v>
      </c>
      <c r="C1246" s="233">
        <v>30</v>
      </c>
      <c r="D1246" s="294">
        <v>26.1</v>
      </c>
      <c r="E1246" s="294">
        <v>3.8999999999999986</v>
      </c>
      <c r="F1246" s="234" t="s">
        <v>25</v>
      </c>
      <c r="G1246" s="235"/>
      <c r="H1246" s="236">
        <v>983114455</v>
      </c>
    </row>
    <row r="1247" spans="2:8" x14ac:dyDescent="0.3">
      <c r="B1247" s="232">
        <v>44567.442685185182</v>
      </c>
      <c r="C1247" s="233">
        <v>100</v>
      </c>
      <c r="D1247" s="294">
        <v>96.1</v>
      </c>
      <c r="E1247" s="294">
        <v>3.9000000000000057</v>
      </c>
      <c r="F1247" s="234" t="s">
        <v>25</v>
      </c>
      <c r="G1247" s="235"/>
      <c r="H1247" s="236">
        <v>983123562</v>
      </c>
    </row>
    <row r="1248" spans="2:8" x14ac:dyDescent="0.3">
      <c r="B1248" s="232">
        <v>44567.443333333336</v>
      </c>
      <c r="C1248" s="233">
        <v>50000</v>
      </c>
      <c r="D1248" s="294">
        <v>48950</v>
      </c>
      <c r="E1248" s="294">
        <v>1050</v>
      </c>
      <c r="F1248" s="234" t="s">
        <v>480</v>
      </c>
      <c r="G1248" s="235"/>
      <c r="H1248" s="236">
        <v>983123997</v>
      </c>
    </row>
    <row r="1249" spans="2:8" x14ac:dyDescent="0.3">
      <c r="B1249" s="232">
        <v>44567.447893518518</v>
      </c>
      <c r="C1249" s="233">
        <v>2000</v>
      </c>
      <c r="D1249" s="294">
        <v>1958</v>
      </c>
      <c r="E1249" s="294">
        <v>42</v>
      </c>
      <c r="F1249" s="234" t="s">
        <v>25</v>
      </c>
      <c r="G1249" s="235"/>
      <c r="H1249" s="236">
        <v>983127294</v>
      </c>
    </row>
    <row r="1250" spans="2:8" x14ac:dyDescent="0.3">
      <c r="B1250" s="232">
        <v>44567.458831018521</v>
      </c>
      <c r="C1250" s="233">
        <v>2000</v>
      </c>
      <c r="D1250" s="294">
        <v>1958</v>
      </c>
      <c r="E1250" s="294">
        <v>42</v>
      </c>
      <c r="F1250" s="234" t="s">
        <v>493</v>
      </c>
      <c r="G1250" s="235" t="s">
        <v>7953</v>
      </c>
      <c r="H1250" s="236">
        <v>983135552</v>
      </c>
    </row>
    <row r="1251" spans="2:8" x14ac:dyDescent="0.3">
      <c r="B1251" s="232">
        <v>44567.462002314816</v>
      </c>
      <c r="C1251" s="233">
        <v>1500</v>
      </c>
      <c r="D1251" s="294">
        <v>1468.5</v>
      </c>
      <c r="E1251" s="294">
        <v>31.5</v>
      </c>
      <c r="F1251" s="234" t="s">
        <v>25</v>
      </c>
      <c r="G1251" s="235"/>
      <c r="H1251" s="236">
        <v>983138281</v>
      </c>
    </row>
    <row r="1252" spans="2:8" x14ac:dyDescent="0.3">
      <c r="B1252" s="232">
        <v>44567.463912037034</v>
      </c>
      <c r="C1252" s="233">
        <v>1000</v>
      </c>
      <c r="D1252" s="294">
        <v>979</v>
      </c>
      <c r="E1252" s="294">
        <v>21</v>
      </c>
      <c r="F1252" s="234" t="s">
        <v>562</v>
      </c>
      <c r="G1252" s="235"/>
      <c r="H1252" s="236">
        <v>983139799</v>
      </c>
    </row>
    <row r="1253" spans="2:8" x14ac:dyDescent="0.3">
      <c r="B1253" s="232">
        <v>44567.464780092596</v>
      </c>
      <c r="C1253" s="233">
        <v>5000</v>
      </c>
      <c r="D1253" s="294">
        <v>4895</v>
      </c>
      <c r="E1253" s="294">
        <v>105</v>
      </c>
      <c r="F1253" s="234" t="s">
        <v>7954</v>
      </c>
      <c r="G1253" s="235"/>
      <c r="H1253" s="236">
        <v>983140614</v>
      </c>
    </row>
    <row r="1254" spans="2:8" x14ac:dyDescent="0.3">
      <c r="B1254" s="232">
        <v>44567.470891203702</v>
      </c>
      <c r="C1254" s="233">
        <v>1000</v>
      </c>
      <c r="D1254" s="294">
        <v>979</v>
      </c>
      <c r="E1254" s="294">
        <v>21</v>
      </c>
      <c r="F1254" s="234" t="s">
        <v>25</v>
      </c>
      <c r="G1254" s="235"/>
      <c r="H1254" s="236">
        <v>983145907</v>
      </c>
    </row>
    <row r="1255" spans="2:8" x14ac:dyDescent="0.3">
      <c r="B1255" s="232">
        <v>44567.473703703705</v>
      </c>
      <c r="C1255" s="233">
        <v>500</v>
      </c>
      <c r="D1255" s="294">
        <v>489.5</v>
      </c>
      <c r="E1255" s="294">
        <v>10.5</v>
      </c>
      <c r="F1255" s="234" t="s">
        <v>25</v>
      </c>
      <c r="G1255" s="235"/>
      <c r="H1255" s="236">
        <v>983148235</v>
      </c>
    </row>
    <row r="1256" spans="2:8" x14ac:dyDescent="0.3">
      <c r="B1256" s="232">
        <v>44567.478263888886</v>
      </c>
      <c r="C1256" s="233">
        <v>100</v>
      </c>
      <c r="D1256" s="294">
        <v>96.1</v>
      </c>
      <c r="E1256" s="294">
        <v>3.9000000000000057</v>
      </c>
      <c r="F1256" s="234" t="s">
        <v>25</v>
      </c>
      <c r="G1256" s="235"/>
      <c r="H1256" s="236">
        <v>983152104</v>
      </c>
    </row>
    <row r="1257" spans="2:8" x14ac:dyDescent="0.3">
      <c r="B1257" s="232">
        <v>44567.48</v>
      </c>
      <c r="C1257" s="233">
        <v>500</v>
      </c>
      <c r="D1257" s="294">
        <v>489.5</v>
      </c>
      <c r="E1257" s="294">
        <v>10.5</v>
      </c>
      <c r="F1257" s="234" t="s">
        <v>25</v>
      </c>
      <c r="G1257" s="235"/>
      <c r="H1257" s="236">
        <v>983153574</v>
      </c>
    </row>
    <row r="1258" spans="2:8" x14ac:dyDescent="0.3">
      <c r="B1258" s="232">
        <v>44567.480578703704</v>
      </c>
      <c r="C1258" s="233">
        <v>100</v>
      </c>
      <c r="D1258" s="294">
        <v>96.1</v>
      </c>
      <c r="E1258" s="294">
        <v>3.9000000000000057</v>
      </c>
      <c r="F1258" s="234" t="s">
        <v>25</v>
      </c>
      <c r="G1258" s="235"/>
      <c r="H1258" s="236">
        <v>983154014</v>
      </c>
    </row>
    <row r="1259" spans="2:8" x14ac:dyDescent="0.3">
      <c r="B1259" s="232">
        <v>44567.483807870369</v>
      </c>
      <c r="C1259" s="233">
        <v>200</v>
      </c>
      <c r="D1259" s="294">
        <v>195.8</v>
      </c>
      <c r="E1259" s="294">
        <v>4.1999999999999886</v>
      </c>
      <c r="F1259" s="234" t="s">
        <v>25</v>
      </c>
      <c r="G1259" s="235"/>
      <c r="H1259" s="236">
        <v>983157005</v>
      </c>
    </row>
    <row r="1260" spans="2:8" x14ac:dyDescent="0.3">
      <c r="B1260" s="232">
        <v>44567.483981481484</v>
      </c>
      <c r="C1260" s="233">
        <v>100</v>
      </c>
      <c r="D1260" s="294">
        <v>96.1</v>
      </c>
      <c r="E1260" s="294">
        <v>3.9000000000000057</v>
      </c>
      <c r="F1260" s="234" t="s">
        <v>25</v>
      </c>
      <c r="G1260" s="235"/>
      <c r="H1260" s="236">
        <v>983157119</v>
      </c>
    </row>
    <row r="1261" spans="2:8" x14ac:dyDescent="0.3">
      <c r="B1261" s="232">
        <v>44567.484837962962</v>
      </c>
      <c r="C1261" s="233">
        <v>777</v>
      </c>
      <c r="D1261" s="294">
        <v>760.68</v>
      </c>
      <c r="E1261" s="294">
        <v>16.32000000000005</v>
      </c>
      <c r="F1261" s="234" t="s">
        <v>25</v>
      </c>
      <c r="G1261" s="235"/>
      <c r="H1261" s="236">
        <v>983157851</v>
      </c>
    </row>
    <row r="1262" spans="2:8" x14ac:dyDescent="0.3">
      <c r="B1262" s="232">
        <v>44567.491435185184</v>
      </c>
      <c r="C1262" s="233">
        <v>100</v>
      </c>
      <c r="D1262" s="294">
        <v>96.1</v>
      </c>
      <c r="E1262" s="294">
        <v>3.9000000000000057</v>
      </c>
      <c r="F1262" s="234" t="s">
        <v>25</v>
      </c>
      <c r="G1262" s="235"/>
      <c r="H1262" s="236">
        <v>983163754</v>
      </c>
    </row>
    <row r="1263" spans="2:8" x14ac:dyDescent="0.3">
      <c r="B1263" s="232">
        <v>44567.491898148146</v>
      </c>
      <c r="C1263" s="233">
        <v>200</v>
      </c>
      <c r="D1263" s="294">
        <v>195.8</v>
      </c>
      <c r="E1263" s="294">
        <v>4.1999999999999886</v>
      </c>
      <c r="F1263" s="234" t="s">
        <v>25</v>
      </c>
      <c r="G1263" s="235"/>
      <c r="H1263" s="236">
        <v>983164261</v>
      </c>
    </row>
    <row r="1264" spans="2:8" x14ac:dyDescent="0.3">
      <c r="B1264" s="232">
        <v>44567.493518518517</v>
      </c>
      <c r="C1264" s="233">
        <v>300</v>
      </c>
      <c r="D1264" s="294">
        <v>293.7</v>
      </c>
      <c r="E1264" s="294">
        <v>6.3000000000000114</v>
      </c>
      <c r="F1264" s="234" t="s">
        <v>25</v>
      </c>
      <c r="G1264" s="235"/>
      <c r="H1264" s="236">
        <v>983165746</v>
      </c>
    </row>
    <row r="1265" spans="2:8" x14ac:dyDescent="0.3">
      <c r="B1265" s="232">
        <v>44567.495821759258</v>
      </c>
      <c r="C1265" s="233">
        <v>500</v>
      </c>
      <c r="D1265" s="294">
        <v>489.5</v>
      </c>
      <c r="E1265" s="294">
        <v>10.5</v>
      </c>
      <c r="F1265" s="234" t="s">
        <v>25</v>
      </c>
      <c r="G1265" s="235"/>
      <c r="H1265" s="236">
        <v>983167746</v>
      </c>
    </row>
    <row r="1266" spans="2:8" x14ac:dyDescent="0.3">
      <c r="B1266" s="232">
        <v>44567.498460648145</v>
      </c>
      <c r="C1266" s="233">
        <v>300</v>
      </c>
      <c r="D1266" s="294">
        <v>293.7</v>
      </c>
      <c r="E1266" s="294">
        <v>6.3000000000000114</v>
      </c>
      <c r="F1266" s="234" t="s">
        <v>25</v>
      </c>
      <c r="G1266" s="235"/>
      <c r="H1266" s="236">
        <v>983169974</v>
      </c>
    </row>
    <row r="1267" spans="2:8" x14ac:dyDescent="0.3">
      <c r="B1267" s="232">
        <v>44567.507337962961</v>
      </c>
      <c r="C1267" s="233">
        <v>500</v>
      </c>
      <c r="D1267" s="294">
        <v>489.5</v>
      </c>
      <c r="E1267" s="294">
        <v>10.5</v>
      </c>
      <c r="F1267" s="234" t="s">
        <v>514</v>
      </c>
      <c r="G1267" s="235"/>
      <c r="H1267" s="236">
        <v>983179544</v>
      </c>
    </row>
    <row r="1268" spans="2:8" x14ac:dyDescent="0.3">
      <c r="B1268" s="232">
        <v>44567.507453703707</v>
      </c>
      <c r="C1268" s="233">
        <v>700</v>
      </c>
      <c r="D1268" s="294">
        <v>678.3</v>
      </c>
      <c r="E1268" s="294">
        <v>21.700000000000045</v>
      </c>
      <c r="F1268" s="234" t="s">
        <v>357</v>
      </c>
      <c r="G1268" s="235" t="s">
        <v>485</v>
      </c>
      <c r="H1268" s="236">
        <v>983179669</v>
      </c>
    </row>
    <row r="1269" spans="2:8" x14ac:dyDescent="0.3">
      <c r="B1269" s="232">
        <v>44567.513333333336</v>
      </c>
      <c r="C1269" s="233">
        <v>300</v>
      </c>
      <c r="D1269" s="294">
        <v>293.7</v>
      </c>
      <c r="E1269" s="294">
        <v>6.3000000000000114</v>
      </c>
      <c r="F1269" s="234" t="s">
        <v>570</v>
      </c>
      <c r="G1269" s="235"/>
      <c r="H1269" s="236">
        <v>983186146</v>
      </c>
    </row>
    <row r="1270" spans="2:8" x14ac:dyDescent="0.3">
      <c r="B1270" s="232">
        <v>44567.520057870373</v>
      </c>
      <c r="C1270" s="233">
        <v>500</v>
      </c>
      <c r="D1270" s="294">
        <v>489.5</v>
      </c>
      <c r="E1270" s="294">
        <v>10.5</v>
      </c>
      <c r="F1270" s="234" t="s">
        <v>25</v>
      </c>
      <c r="G1270" s="235"/>
      <c r="H1270" s="236">
        <v>983192975</v>
      </c>
    </row>
    <row r="1271" spans="2:8" x14ac:dyDescent="0.3">
      <c r="B1271" s="232">
        <v>44567.53025462963</v>
      </c>
      <c r="C1271" s="233">
        <v>1000</v>
      </c>
      <c r="D1271" s="294">
        <v>979</v>
      </c>
      <c r="E1271" s="294">
        <v>21</v>
      </c>
      <c r="F1271" s="234" t="s">
        <v>7955</v>
      </c>
      <c r="G1271" s="235"/>
      <c r="H1271" s="236">
        <v>983204024</v>
      </c>
    </row>
    <row r="1272" spans="2:8" x14ac:dyDescent="0.3">
      <c r="B1272" s="232">
        <v>44567.531354166669</v>
      </c>
      <c r="C1272" s="233">
        <v>1000</v>
      </c>
      <c r="D1272" s="294">
        <v>979</v>
      </c>
      <c r="E1272" s="294">
        <v>21</v>
      </c>
      <c r="F1272" s="234" t="s">
        <v>7956</v>
      </c>
      <c r="G1272" s="235" t="s">
        <v>7957</v>
      </c>
      <c r="H1272" s="236">
        <v>983205132</v>
      </c>
    </row>
    <row r="1273" spans="2:8" x14ac:dyDescent="0.3">
      <c r="B1273" s="232">
        <v>44567.531643518516</v>
      </c>
      <c r="C1273" s="233">
        <v>300</v>
      </c>
      <c r="D1273" s="294">
        <v>293.7</v>
      </c>
      <c r="E1273" s="294">
        <v>6.3000000000000114</v>
      </c>
      <c r="F1273" s="234" t="s">
        <v>25</v>
      </c>
      <c r="G1273" s="235"/>
      <c r="H1273" s="236">
        <v>983205454</v>
      </c>
    </row>
    <row r="1274" spans="2:8" x14ac:dyDescent="0.3">
      <c r="B1274" s="232">
        <v>44567.532175925924</v>
      </c>
      <c r="C1274" s="233">
        <v>1000</v>
      </c>
      <c r="D1274" s="294">
        <v>979</v>
      </c>
      <c r="E1274" s="294">
        <v>21</v>
      </c>
      <c r="F1274" s="234" t="s">
        <v>7956</v>
      </c>
      <c r="G1274" s="235" t="s">
        <v>7957</v>
      </c>
      <c r="H1274" s="236">
        <v>983206043</v>
      </c>
    </row>
    <row r="1275" spans="2:8" x14ac:dyDescent="0.3">
      <c r="B1275" s="232">
        <v>44567.534803240742</v>
      </c>
      <c r="C1275" s="233">
        <v>100</v>
      </c>
      <c r="D1275" s="294">
        <v>96.1</v>
      </c>
      <c r="E1275" s="294">
        <v>3.9000000000000057</v>
      </c>
      <c r="F1275" s="234" t="s">
        <v>25</v>
      </c>
      <c r="G1275" s="235"/>
      <c r="H1275" s="236">
        <v>983208795</v>
      </c>
    </row>
    <row r="1276" spans="2:8" x14ac:dyDescent="0.3">
      <c r="B1276" s="232">
        <v>44567.536886574075</v>
      </c>
      <c r="C1276" s="233">
        <v>24</v>
      </c>
      <c r="D1276" s="294">
        <v>20.100000000000001</v>
      </c>
      <c r="E1276" s="294">
        <v>3.8999999999999986</v>
      </c>
      <c r="F1276" s="234" t="s">
        <v>575</v>
      </c>
      <c r="G1276" s="235"/>
      <c r="H1276" s="236">
        <v>983210788</v>
      </c>
    </row>
    <row r="1277" spans="2:8" x14ac:dyDescent="0.3">
      <c r="B1277" s="232">
        <v>44567.539861111109</v>
      </c>
      <c r="C1277" s="233">
        <v>100</v>
      </c>
      <c r="D1277" s="294">
        <v>96.1</v>
      </c>
      <c r="E1277" s="294">
        <v>3.9000000000000057</v>
      </c>
      <c r="F1277" s="234" t="s">
        <v>508</v>
      </c>
      <c r="G1277" s="235"/>
      <c r="H1277" s="236">
        <v>983213652</v>
      </c>
    </row>
    <row r="1278" spans="2:8" x14ac:dyDescent="0.3">
      <c r="B1278" s="232">
        <v>44567.541342592594</v>
      </c>
      <c r="C1278" s="233">
        <v>25</v>
      </c>
      <c r="D1278" s="294">
        <v>21.1</v>
      </c>
      <c r="E1278" s="294">
        <v>3.8999999999999986</v>
      </c>
      <c r="F1278" s="234" t="s">
        <v>482</v>
      </c>
      <c r="G1278" s="235"/>
      <c r="H1278" s="236">
        <v>983215127</v>
      </c>
    </row>
    <row r="1279" spans="2:8" x14ac:dyDescent="0.3">
      <c r="B1279" s="232">
        <v>44567.548043981478</v>
      </c>
      <c r="C1279" s="233">
        <v>1000</v>
      </c>
      <c r="D1279" s="294">
        <v>979</v>
      </c>
      <c r="E1279" s="294">
        <v>21</v>
      </c>
      <c r="F1279" s="234" t="s">
        <v>25</v>
      </c>
      <c r="G1279" s="235"/>
      <c r="H1279" s="236">
        <v>983222242</v>
      </c>
    </row>
    <row r="1280" spans="2:8" x14ac:dyDescent="0.3">
      <c r="B1280" s="232">
        <v>44567.552303240744</v>
      </c>
      <c r="C1280" s="233">
        <v>27</v>
      </c>
      <c r="D1280" s="294">
        <v>23.1</v>
      </c>
      <c r="E1280" s="294">
        <v>3.8999999999999986</v>
      </c>
      <c r="F1280" s="234" t="s">
        <v>575</v>
      </c>
      <c r="G1280" s="235"/>
      <c r="H1280" s="236">
        <v>983226788</v>
      </c>
    </row>
    <row r="1281" spans="2:8" x14ac:dyDescent="0.3">
      <c r="B1281" s="232">
        <v>44567.555868055555</v>
      </c>
      <c r="C1281" s="233">
        <v>500</v>
      </c>
      <c r="D1281" s="294">
        <v>489.5</v>
      </c>
      <c r="E1281" s="294">
        <v>10.5</v>
      </c>
      <c r="F1281" s="234" t="s">
        <v>494</v>
      </c>
      <c r="G1281" s="235"/>
      <c r="H1281" s="236">
        <v>983230852</v>
      </c>
    </row>
    <row r="1282" spans="2:8" x14ac:dyDescent="0.3">
      <c r="B1282" s="232">
        <v>44567.55740740741</v>
      </c>
      <c r="C1282" s="233">
        <v>150</v>
      </c>
      <c r="D1282" s="294">
        <v>146.1</v>
      </c>
      <c r="E1282" s="294">
        <v>3.9000000000000057</v>
      </c>
      <c r="F1282" s="234" t="s">
        <v>548</v>
      </c>
      <c r="G1282" s="235"/>
      <c r="H1282" s="236">
        <v>983232519</v>
      </c>
    </row>
    <row r="1283" spans="2:8" x14ac:dyDescent="0.3">
      <c r="B1283" s="232">
        <v>44567.55746527778</v>
      </c>
      <c r="C1283" s="233">
        <v>300</v>
      </c>
      <c r="D1283" s="294">
        <v>293.7</v>
      </c>
      <c r="E1283" s="294">
        <v>6.3000000000000114</v>
      </c>
      <c r="F1283" s="234" t="s">
        <v>25</v>
      </c>
      <c r="G1283" s="235"/>
      <c r="H1283" s="236">
        <v>983232574</v>
      </c>
    </row>
    <row r="1284" spans="2:8" x14ac:dyDescent="0.3">
      <c r="B1284" s="232">
        <v>44567.566504629627</v>
      </c>
      <c r="C1284" s="233">
        <v>29</v>
      </c>
      <c r="D1284" s="294">
        <v>25.1</v>
      </c>
      <c r="E1284" s="294">
        <v>3.8999999999999986</v>
      </c>
      <c r="F1284" s="234" t="s">
        <v>575</v>
      </c>
      <c r="G1284" s="235"/>
      <c r="H1284" s="236">
        <v>983243515</v>
      </c>
    </row>
    <row r="1285" spans="2:8" x14ac:dyDescent="0.3">
      <c r="B1285" s="232">
        <v>44567.567777777775</v>
      </c>
      <c r="C1285" s="233">
        <v>500</v>
      </c>
      <c r="D1285" s="294">
        <v>489.5</v>
      </c>
      <c r="E1285" s="294">
        <v>10.5</v>
      </c>
      <c r="F1285" s="234" t="s">
        <v>25</v>
      </c>
      <c r="G1285" s="235"/>
      <c r="H1285" s="236">
        <v>983245185</v>
      </c>
    </row>
    <row r="1286" spans="2:8" x14ac:dyDescent="0.3">
      <c r="B1286" s="232">
        <v>44567.568842592591</v>
      </c>
      <c r="C1286" s="233">
        <v>300</v>
      </c>
      <c r="D1286" s="294">
        <v>293.7</v>
      </c>
      <c r="E1286" s="294">
        <v>6.3000000000000114</v>
      </c>
      <c r="F1286" s="234" t="s">
        <v>25</v>
      </c>
      <c r="G1286" s="235"/>
      <c r="H1286" s="236">
        <v>983246489</v>
      </c>
    </row>
    <row r="1287" spans="2:8" x14ac:dyDescent="0.3">
      <c r="B1287" s="232">
        <v>44567.570740740739</v>
      </c>
      <c r="C1287" s="233">
        <v>200</v>
      </c>
      <c r="D1287" s="294">
        <v>195.8</v>
      </c>
      <c r="E1287" s="294">
        <v>4.1999999999999886</v>
      </c>
      <c r="F1287" s="234" t="s">
        <v>25</v>
      </c>
      <c r="G1287" s="235"/>
      <c r="H1287" s="236">
        <v>983248633</v>
      </c>
    </row>
    <row r="1288" spans="2:8" x14ac:dyDescent="0.3">
      <c r="B1288" s="232">
        <v>44567.571157407408</v>
      </c>
      <c r="C1288" s="233">
        <v>100</v>
      </c>
      <c r="D1288" s="294">
        <v>96.1</v>
      </c>
      <c r="E1288" s="294">
        <v>3.9000000000000057</v>
      </c>
      <c r="F1288" s="234" t="s">
        <v>25</v>
      </c>
      <c r="G1288" s="235"/>
      <c r="H1288" s="236">
        <v>983249142</v>
      </c>
    </row>
    <row r="1289" spans="2:8" x14ac:dyDescent="0.3">
      <c r="B1289" s="232">
        <v>44567.571539351855</v>
      </c>
      <c r="C1289" s="233">
        <v>150</v>
      </c>
      <c r="D1289" s="294">
        <v>146.1</v>
      </c>
      <c r="E1289" s="294">
        <v>3.9000000000000057</v>
      </c>
      <c r="F1289" s="234" t="s">
        <v>25</v>
      </c>
      <c r="G1289" s="235"/>
      <c r="H1289" s="236">
        <v>983249548</v>
      </c>
    </row>
    <row r="1290" spans="2:8" x14ac:dyDescent="0.3">
      <c r="B1290" s="232">
        <v>44567.573414351849</v>
      </c>
      <c r="C1290" s="233">
        <v>1000</v>
      </c>
      <c r="D1290" s="294">
        <v>979</v>
      </c>
      <c r="E1290" s="294">
        <v>21</v>
      </c>
      <c r="F1290" s="234" t="s">
        <v>25</v>
      </c>
      <c r="G1290" s="235"/>
      <c r="H1290" s="236">
        <v>983251964</v>
      </c>
    </row>
    <row r="1291" spans="2:8" x14ac:dyDescent="0.3">
      <c r="B1291" s="232">
        <v>44567.57607638889</v>
      </c>
      <c r="C1291" s="233">
        <v>300</v>
      </c>
      <c r="D1291" s="294">
        <v>293.7</v>
      </c>
      <c r="E1291" s="294">
        <v>6.3000000000000114</v>
      </c>
      <c r="F1291" s="234" t="s">
        <v>25</v>
      </c>
      <c r="G1291" s="235"/>
      <c r="H1291" s="236">
        <v>983255219</v>
      </c>
    </row>
    <row r="1292" spans="2:8" x14ac:dyDescent="0.3">
      <c r="B1292" s="232">
        <v>44567.576099537036</v>
      </c>
      <c r="C1292" s="233">
        <v>100</v>
      </c>
      <c r="D1292" s="294">
        <v>96.1</v>
      </c>
      <c r="E1292" s="294">
        <v>3.9000000000000057</v>
      </c>
      <c r="F1292" s="234" t="s">
        <v>25</v>
      </c>
      <c r="G1292" s="235"/>
      <c r="H1292" s="236">
        <v>983255241</v>
      </c>
    </row>
    <row r="1293" spans="2:8" x14ac:dyDescent="0.3">
      <c r="B1293" s="232">
        <v>44567.576319444444</v>
      </c>
      <c r="C1293" s="233">
        <v>500</v>
      </c>
      <c r="D1293" s="294">
        <v>489.5</v>
      </c>
      <c r="E1293" s="294">
        <v>10.5</v>
      </c>
      <c r="F1293" s="234" t="s">
        <v>25</v>
      </c>
      <c r="G1293" s="235"/>
      <c r="H1293" s="236">
        <v>983255483</v>
      </c>
    </row>
    <row r="1294" spans="2:8" x14ac:dyDescent="0.3">
      <c r="B1294" s="232">
        <v>44567.576851851853</v>
      </c>
      <c r="C1294" s="233">
        <v>1700</v>
      </c>
      <c r="D1294" s="294">
        <v>1664.3</v>
      </c>
      <c r="E1294" s="294">
        <v>35.700000000000045</v>
      </c>
      <c r="F1294" s="234" t="s">
        <v>484</v>
      </c>
      <c r="G1294" s="235"/>
      <c r="H1294" s="236">
        <v>983256151</v>
      </c>
    </row>
    <row r="1295" spans="2:8" x14ac:dyDescent="0.3">
      <c r="B1295" s="232">
        <v>44567.577800925923</v>
      </c>
      <c r="C1295" s="233">
        <v>50</v>
      </c>
      <c r="D1295" s="294">
        <v>46.1</v>
      </c>
      <c r="E1295" s="294">
        <v>3.8999999999999986</v>
      </c>
      <c r="F1295" s="234" t="s">
        <v>25</v>
      </c>
      <c r="G1295" s="235"/>
      <c r="H1295" s="236">
        <v>983257196</v>
      </c>
    </row>
    <row r="1296" spans="2:8" x14ac:dyDescent="0.3">
      <c r="B1296" s="232">
        <v>44567.580057870371</v>
      </c>
      <c r="C1296" s="233">
        <v>22</v>
      </c>
      <c r="D1296" s="294">
        <v>18.100000000000001</v>
      </c>
      <c r="E1296" s="294">
        <v>3.8999999999999986</v>
      </c>
      <c r="F1296" s="234" t="s">
        <v>575</v>
      </c>
      <c r="G1296" s="235"/>
      <c r="H1296" s="236">
        <v>983259637</v>
      </c>
    </row>
    <row r="1297" spans="2:8" x14ac:dyDescent="0.3">
      <c r="B1297" s="232">
        <v>44567.586678240739</v>
      </c>
      <c r="C1297" s="233">
        <v>100</v>
      </c>
      <c r="D1297" s="294">
        <v>96.1</v>
      </c>
      <c r="E1297" s="294">
        <v>3.9000000000000057</v>
      </c>
      <c r="F1297" s="234" t="s">
        <v>25</v>
      </c>
      <c r="G1297" s="235"/>
      <c r="H1297" s="236">
        <v>983267165</v>
      </c>
    </row>
    <row r="1298" spans="2:8" x14ac:dyDescent="0.3">
      <c r="B1298" s="232">
        <v>44567.590787037036</v>
      </c>
      <c r="C1298" s="233">
        <v>100</v>
      </c>
      <c r="D1298" s="294">
        <v>96.1</v>
      </c>
      <c r="E1298" s="294">
        <v>3.9000000000000057</v>
      </c>
      <c r="F1298" s="234" t="s">
        <v>25</v>
      </c>
      <c r="G1298" s="235"/>
      <c r="H1298" s="236">
        <v>983271952</v>
      </c>
    </row>
    <row r="1299" spans="2:8" x14ac:dyDescent="0.3">
      <c r="B1299" s="232">
        <v>44567.592951388891</v>
      </c>
      <c r="C1299" s="233">
        <v>100</v>
      </c>
      <c r="D1299" s="294">
        <v>96.1</v>
      </c>
      <c r="E1299" s="294">
        <v>3.9000000000000057</v>
      </c>
      <c r="F1299" s="234" t="s">
        <v>25</v>
      </c>
      <c r="G1299" s="235"/>
      <c r="H1299" s="236">
        <v>983274226</v>
      </c>
    </row>
    <row r="1300" spans="2:8" x14ac:dyDescent="0.3">
      <c r="B1300" s="232">
        <v>44567.595625000002</v>
      </c>
      <c r="C1300" s="233">
        <v>500</v>
      </c>
      <c r="D1300" s="294">
        <v>489.5</v>
      </c>
      <c r="E1300" s="294">
        <v>10.5</v>
      </c>
      <c r="F1300" s="234" t="s">
        <v>508</v>
      </c>
      <c r="G1300" s="235" t="s">
        <v>472</v>
      </c>
      <c r="H1300" s="236">
        <v>983277222</v>
      </c>
    </row>
    <row r="1301" spans="2:8" x14ac:dyDescent="0.3">
      <c r="B1301" s="232">
        <v>44567.596979166665</v>
      </c>
      <c r="C1301" s="233">
        <v>300</v>
      </c>
      <c r="D1301" s="294">
        <v>293.7</v>
      </c>
      <c r="E1301" s="294">
        <v>6.3000000000000114</v>
      </c>
      <c r="F1301" s="234" t="s">
        <v>25</v>
      </c>
      <c r="G1301" s="235"/>
      <c r="H1301" s="236">
        <v>983278799</v>
      </c>
    </row>
    <row r="1302" spans="2:8" x14ac:dyDescent="0.3">
      <c r="B1302" s="232">
        <v>44567.600185185183</v>
      </c>
      <c r="C1302" s="233">
        <v>500</v>
      </c>
      <c r="D1302" s="294">
        <v>489.5</v>
      </c>
      <c r="E1302" s="294">
        <v>10.5</v>
      </c>
      <c r="F1302" s="234" t="s">
        <v>25</v>
      </c>
      <c r="G1302" s="235"/>
      <c r="H1302" s="236">
        <v>983282403</v>
      </c>
    </row>
    <row r="1303" spans="2:8" x14ac:dyDescent="0.3">
      <c r="B1303" s="232">
        <v>44567.601018518515</v>
      </c>
      <c r="C1303" s="233">
        <v>3000</v>
      </c>
      <c r="D1303" s="294">
        <v>2937</v>
      </c>
      <c r="E1303" s="294">
        <v>63</v>
      </c>
      <c r="F1303" s="234" t="s">
        <v>25</v>
      </c>
      <c r="G1303" s="235"/>
      <c r="H1303" s="236">
        <v>983283295</v>
      </c>
    </row>
    <row r="1304" spans="2:8" x14ac:dyDescent="0.3">
      <c r="B1304" s="232">
        <v>44567.603321759256</v>
      </c>
      <c r="C1304" s="233">
        <v>500</v>
      </c>
      <c r="D1304" s="294">
        <v>489.5</v>
      </c>
      <c r="E1304" s="294">
        <v>10.5</v>
      </c>
      <c r="F1304" s="234" t="s">
        <v>25</v>
      </c>
      <c r="G1304" s="235"/>
      <c r="H1304" s="236">
        <v>983285593</v>
      </c>
    </row>
    <row r="1305" spans="2:8" x14ac:dyDescent="0.3">
      <c r="B1305" s="232">
        <v>44567.605370370373</v>
      </c>
      <c r="C1305" s="233">
        <v>10000</v>
      </c>
      <c r="D1305" s="294">
        <v>9790</v>
      </c>
      <c r="E1305" s="294">
        <v>210</v>
      </c>
      <c r="F1305" s="234" t="s">
        <v>510</v>
      </c>
      <c r="G1305" s="235"/>
      <c r="H1305" s="236">
        <v>983287687</v>
      </c>
    </row>
    <row r="1306" spans="2:8" x14ac:dyDescent="0.3">
      <c r="B1306" s="232">
        <v>44567.607222222221</v>
      </c>
      <c r="C1306" s="233">
        <v>250</v>
      </c>
      <c r="D1306" s="294">
        <v>244.75</v>
      </c>
      <c r="E1306" s="294">
        <v>5.25</v>
      </c>
      <c r="F1306" s="234" t="s">
        <v>25</v>
      </c>
      <c r="G1306" s="235"/>
      <c r="H1306" s="236">
        <v>983289622</v>
      </c>
    </row>
    <row r="1307" spans="2:8" x14ac:dyDescent="0.3">
      <c r="B1307" s="232">
        <v>44567.6096875</v>
      </c>
      <c r="C1307" s="233">
        <v>300</v>
      </c>
      <c r="D1307" s="294">
        <v>293.7</v>
      </c>
      <c r="E1307" s="294">
        <v>6.3000000000000114</v>
      </c>
      <c r="F1307" s="234" t="s">
        <v>25</v>
      </c>
      <c r="G1307" s="235"/>
      <c r="H1307" s="236">
        <v>983292240</v>
      </c>
    </row>
    <row r="1308" spans="2:8" x14ac:dyDescent="0.3">
      <c r="B1308" s="232">
        <v>44567.61005787037</v>
      </c>
      <c r="C1308" s="233">
        <v>300</v>
      </c>
      <c r="D1308" s="294">
        <v>293.7</v>
      </c>
      <c r="E1308" s="294">
        <v>6.3000000000000114</v>
      </c>
      <c r="F1308" s="234" t="s">
        <v>25</v>
      </c>
      <c r="G1308" s="235"/>
      <c r="H1308" s="236">
        <v>983292682</v>
      </c>
    </row>
    <row r="1309" spans="2:8" x14ac:dyDescent="0.3">
      <c r="B1309" s="232">
        <v>44567.613530092596</v>
      </c>
      <c r="C1309" s="233">
        <v>300</v>
      </c>
      <c r="D1309" s="294">
        <v>293.7</v>
      </c>
      <c r="E1309" s="294">
        <v>6.3000000000000114</v>
      </c>
      <c r="F1309" s="234" t="s">
        <v>25</v>
      </c>
      <c r="G1309" s="235"/>
      <c r="H1309" s="236">
        <v>983296412</v>
      </c>
    </row>
    <row r="1310" spans="2:8" x14ac:dyDescent="0.3">
      <c r="B1310" s="232">
        <v>44567.619849537034</v>
      </c>
      <c r="C1310" s="233">
        <v>500</v>
      </c>
      <c r="D1310" s="294">
        <v>489.5</v>
      </c>
      <c r="E1310" s="294">
        <v>10.5</v>
      </c>
      <c r="F1310" s="234" t="s">
        <v>25</v>
      </c>
      <c r="G1310" s="235"/>
      <c r="H1310" s="236">
        <v>983303536</v>
      </c>
    </row>
    <row r="1311" spans="2:8" x14ac:dyDescent="0.3">
      <c r="B1311" s="232">
        <v>44567.620856481481</v>
      </c>
      <c r="C1311" s="233">
        <v>300</v>
      </c>
      <c r="D1311" s="294">
        <v>293.7</v>
      </c>
      <c r="E1311" s="294">
        <v>6.3000000000000114</v>
      </c>
      <c r="F1311" s="234" t="s">
        <v>25</v>
      </c>
      <c r="G1311" s="235"/>
      <c r="H1311" s="236">
        <v>983304720</v>
      </c>
    </row>
    <row r="1312" spans="2:8" x14ac:dyDescent="0.3">
      <c r="B1312" s="232">
        <v>44567.623043981483</v>
      </c>
      <c r="C1312" s="233">
        <v>300</v>
      </c>
      <c r="D1312" s="294">
        <v>293.7</v>
      </c>
      <c r="E1312" s="294">
        <v>6.3000000000000114</v>
      </c>
      <c r="F1312" s="234" t="s">
        <v>25</v>
      </c>
      <c r="G1312" s="235"/>
      <c r="H1312" s="236">
        <v>983307059</v>
      </c>
    </row>
    <row r="1313" spans="2:8" x14ac:dyDescent="0.3">
      <c r="B1313" s="232">
        <v>44567.624178240738</v>
      </c>
      <c r="C1313" s="233">
        <v>300</v>
      </c>
      <c r="D1313" s="294">
        <v>293.7</v>
      </c>
      <c r="E1313" s="294">
        <v>6.3000000000000114</v>
      </c>
      <c r="F1313" s="234" t="s">
        <v>479</v>
      </c>
      <c r="G1313" s="235"/>
      <c r="H1313" s="236">
        <v>983308267</v>
      </c>
    </row>
    <row r="1314" spans="2:8" x14ac:dyDescent="0.3">
      <c r="B1314" s="232">
        <v>44567.624537037038</v>
      </c>
      <c r="C1314" s="233">
        <v>500</v>
      </c>
      <c r="D1314" s="294">
        <v>489.5</v>
      </c>
      <c r="E1314" s="294">
        <v>10.5</v>
      </c>
      <c r="F1314" s="234" t="s">
        <v>479</v>
      </c>
      <c r="G1314" s="235"/>
      <c r="H1314" s="236">
        <v>983308695</v>
      </c>
    </row>
    <row r="1315" spans="2:8" x14ac:dyDescent="0.3">
      <c r="B1315" s="232">
        <v>44567.62599537037</v>
      </c>
      <c r="C1315" s="233">
        <v>400</v>
      </c>
      <c r="D1315" s="294">
        <v>391.6</v>
      </c>
      <c r="E1315" s="294">
        <v>8.3999999999999773</v>
      </c>
      <c r="F1315" s="234" t="s">
        <v>545</v>
      </c>
      <c r="G1315" s="235"/>
      <c r="H1315" s="236">
        <v>983310371</v>
      </c>
    </row>
    <row r="1316" spans="2:8" x14ac:dyDescent="0.3">
      <c r="B1316" s="232">
        <v>44567.627256944441</v>
      </c>
      <c r="C1316" s="233">
        <v>10</v>
      </c>
      <c r="D1316" s="294">
        <v>6.1</v>
      </c>
      <c r="E1316" s="294">
        <v>3.9000000000000004</v>
      </c>
      <c r="F1316" s="234" t="s">
        <v>25</v>
      </c>
      <c r="G1316" s="235"/>
      <c r="H1316" s="236">
        <v>983311898</v>
      </c>
    </row>
    <row r="1317" spans="2:8" x14ac:dyDescent="0.3">
      <c r="B1317" s="232">
        <v>44567.63208333333</v>
      </c>
      <c r="C1317" s="233">
        <v>300</v>
      </c>
      <c r="D1317" s="294">
        <v>293.7</v>
      </c>
      <c r="E1317" s="294">
        <v>6.3000000000000114</v>
      </c>
      <c r="F1317" s="234" t="s">
        <v>25</v>
      </c>
      <c r="G1317" s="235"/>
      <c r="H1317" s="236">
        <v>983317253</v>
      </c>
    </row>
    <row r="1318" spans="2:8" x14ac:dyDescent="0.3">
      <c r="B1318" s="232">
        <v>44567.633958333332</v>
      </c>
      <c r="C1318" s="233">
        <v>1000</v>
      </c>
      <c r="D1318" s="294">
        <v>979</v>
      </c>
      <c r="E1318" s="294">
        <v>21</v>
      </c>
      <c r="F1318" s="234" t="s">
        <v>25</v>
      </c>
      <c r="G1318" s="235"/>
      <c r="H1318" s="236">
        <v>983319373</v>
      </c>
    </row>
    <row r="1319" spans="2:8" x14ac:dyDescent="0.3">
      <c r="B1319" s="232">
        <v>44567.636412037034</v>
      </c>
      <c r="C1319" s="233">
        <v>200</v>
      </c>
      <c r="D1319" s="294">
        <v>195.8</v>
      </c>
      <c r="E1319" s="294">
        <v>4.1999999999999886</v>
      </c>
      <c r="F1319" s="234" t="s">
        <v>25</v>
      </c>
      <c r="G1319" s="235"/>
      <c r="H1319" s="236">
        <v>983322205</v>
      </c>
    </row>
    <row r="1320" spans="2:8" x14ac:dyDescent="0.3">
      <c r="B1320" s="232">
        <v>44567.638958333337</v>
      </c>
      <c r="C1320" s="233">
        <v>50</v>
      </c>
      <c r="D1320" s="294">
        <v>46.1</v>
      </c>
      <c r="E1320" s="294">
        <v>3.8999999999999986</v>
      </c>
      <c r="F1320" s="234" t="s">
        <v>560</v>
      </c>
      <c r="G1320" s="235"/>
      <c r="H1320" s="236">
        <v>983324873</v>
      </c>
    </row>
    <row r="1321" spans="2:8" x14ac:dyDescent="0.3">
      <c r="B1321" s="232">
        <v>44567.639201388891</v>
      </c>
      <c r="C1321" s="233">
        <v>100</v>
      </c>
      <c r="D1321" s="294">
        <v>96.1</v>
      </c>
      <c r="E1321" s="294">
        <v>3.9000000000000057</v>
      </c>
      <c r="F1321" s="234" t="s">
        <v>25</v>
      </c>
      <c r="G1321" s="235"/>
      <c r="H1321" s="236">
        <v>983325171</v>
      </c>
    </row>
    <row r="1322" spans="2:8" x14ac:dyDescent="0.3">
      <c r="B1322" s="232">
        <v>44567.63962962963</v>
      </c>
      <c r="C1322" s="233">
        <v>1000</v>
      </c>
      <c r="D1322" s="294">
        <v>979</v>
      </c>
      <c r="E1322" s="294">
        <v>21</v>
      </c>
      <c r="F1322" s="234" t="s">
        <v>25</v>
      </c>
      <c r="G1322" s="235"/>
      <c r="H1322" s="236">
        <v>983325539</v>
      </c>
    </row>
    <row r="1323" spans="2:8" x14ac:dyDescent="0.3">
      <c r="B1323" s="232">
        <v>44567.641087962962</v>
      </c>
      <c r="C1323" s="233">
        <v>10</v>
      </c>
      <c r="D1323" s="294">
        <v>6.1</v>
      </c>
      <c r="E1323" s="294">
        <v>3.9000000000000004</v>
      </c>
      <c r="F1323" s="234" t="s">
        <v>25</v>
      </c>
      <c r="G1323" s="235"/>
      <c r="H1323" s="236">
        <v>983327099</v>
      </c>
    </row>
    <row r="1324" spans="2:8" x14ac:dyDescent="0.3">
      <c r="B1324" s="232">
        <v>44567.641805555555</v>
      </c>
      <c r="C1324" s="233">
        <v>200</v>
      </c>
      <c r="D1324" s="294">
        <v>195.8</v>
      </c>
      <c r="E1324" s="294">
        <v>4.1999999999999886</v>
      </c>
      <c r="F1324" s="234" t="s">
        <v>25</v>
      </c>
      <c r="G1324" s="235"/>
      <c r="H1324" s="236">
        <v>983327870</v>
      </c>
    </row>
    <row r="1325" spans="2:8" x14ac:dyDescent="0.3">
      <c r="B1325" s="232">
        <v>44567.642488425925</v>
      </c>
      <c r="C1325" s="233">
        <v>50</v>
      </c>
      <c r="D1325" s="294">
        <v>46.1</v>
      </c>
      <c r="E1325" s="294">
        <v>3.8999999999999986</v>
      </c>
      <c r="F1325" s="234" t="s">
        <v>25</v>
      </c>
      <c r="G1325" s="235"/>
      <c r="H1325" s="236">
        <v>983328581</v>
      </c>
    </row>
    <row r="1326" spans="2:8" x14ac:dyDescent="0.3">
      <c r="B1326" s="232">
        <v>44567.642800925925</v>
      </c>
      <c r="C1326" s="233">
        <v>300</v>
      </c>
      <c r="D1326" s="294">
        <v>293.7</v>
      </c>
      <c r="E1326" s="294">
        <v>6.3000000000000114</v>
      </c>
      <c r="F1326" s="234" t="s">
        <v>25</v>
      </c>
      <c r="G1326" s="235"/>
      <c r="H1326" s="236">
        <v>983328871</v>
      </c>
    </row>
    <row r="1327" spans="2:8" x14ac:dyDescent="0.3">
      <c r="B1327" s="232">
        <v>44567.646412037036</v>
      </c>
      <c r="C1327" s="233">
        <v>100</v>
      </c>
      <c r="D1327" s="294">
        <v>96.1</v>
      </c>
      <c r="E1327" s="294">
        <v>3.9000000000000057</v>
      </c>
      <c r="F1327" s="234" t="s">
        <v>25</v>
      </c>
      <c r="G1327" s="235"/>
      <c r="H1327" s="236">
        <v>983332564</v>
      </c>
    </row>
    <row r="1328" spans="2:8" x14ac:dyDescent="0.3">
      <c r="B1328" s="232">
        <v>44567.646724537037</v>
      </c>
      <c r="C1328" s="233">
        <v>500</v>
      </c>
      <c r="D1328" s="294">
        <v>489.5</v>
      </c>
      <c r="E1328" s="294">
        <v>10.5</v>
      </c>
      <c r="F1328" s="234" t="s">
        <v>25</v>
      </c>
      <c r="G1328" s="235"/>
      <c r="H1328" s="236">
        <v>983332944</v>
      </c>
    </row>
    <row r="1329" spans="2:8" x14ac:dyDescent="0.3">
      <c r="B1329" s="232">
        <v>44567.647766203707</v>
      </c>
      <c r="C1329" s="233">
        <v>50</v>
      </c>
      <c r="D1329" s="294">
        <v>46.1</v>
      </c>
      <c r="E1329" s="294">
        <v>3.8999999999999986</v>
      </c>
      <c r="F1329" s="234" t="s">
        <v>25</v>
      </c>
      <c r="G1329" s="235"/>
      <c r="H1329" s="236">
        <v>983333998</v>
      </c>
    </row>
    <row r="1330" spans="2:8" x14ac:dyDescent="0.3">
      <c r="B1330" s="232">
        <v>44567.648009259261</v>
      </c>
      <c r="C1330" s="233">
        <v>500</v>
      </c>
      <c r="D1330" s="294">
        <v>489.5</v>
      </c>
      <c r="E1330" s="294">
        <v>10.5</v>
      </c>
      <c r="F1330" s="234" t="s">
        <v>55</v>
      </c>
      <c r="G1330" s="235"/>
      <c r="H1330" s="236">
        <v>983334279</v>
      </c>
    </row>
    <row r="1331" spans="2:8" x14ac:dyDescent="0.3">
      <c r="B1331" s="232">
        <v>44567.649131944447</v>
      </c>
      <c r="C1331" s="233">
        <v>1</v>
      </c>
      <c r="D1331" s="294">
        <v>-2.9</v>
      </c>
      <c r="E1331" s="294">
        <v>3.9</v>
      </c>
      <c r="F1331" s="234" t="s">
        <v>25</v>
      </c>
      <c r="G1331" s="235"/>
      <c r="H1331" s="236">
        <v>983335423</v>
      </c>
    </row>
    <row r="1332" spans="2:8" x14ac:dyDescent="0.3">
      <c r="B1332" s="232">
        <v>44567.64943287037</v>
      </c>
      <c r="C1332" s="233">
        <v>400</v>
      </c>
      <c r="D1332" s="294">
        <v>391.6</v>
      </c>
      <c r="E1332" s="294">
        <v>8.3999999999999773</v>
      </c>
      <c r="F1332" s="234" t="s">
        <v>25</v>
      </c>
      <c r="G1332" s="235"/>
      <c r="H1332" s="236">
        <v>983335762</v>
      </c>
    </row>
    <row r="1333" spans="2:8" x14ac:dyDescent="0.3">
      <c r="B1333" s="232">
        <v>44567.655636574076</v>
      </c>
      <c r="C1333" s="233">
        <v>100</v>
      </c>
      <c r="D1333" s="294">
        <v>96.1</v>
      </c>
      <c r="E1333" s="294">
        <v>3.9000000000000057</v>
      </c>
      <c r="F1333" s="234" t="s">
        <v>25</v>
      </c>
      <c r="G1333" s="235"/>
      <c r="H1333" s="236">
        <v>983341962</v>
      </c>
    </row>
    <row r="1334" spans="2:8" x14ac:dyDescent="0.3">
      <c r="B1334" s="232">
        <v>44567.657708333332</v>
      </c>
      <c r="C1334" s="233">
        <v>100</v>
      </c>
      <c r="D1334" s="294">
        <v>96.1</v>
      </c>
      <c r="E1334" s="294">
        <v>3.9000000000000057</v>
      </c>
      <c r="F1334" s="234" t="s">
        <v>25</v>
      </c>
      <c r="G1334" s="235"/>
      <c r="H1334" s="236">
        <v>983344269</v>
      </c>
    </row>
    <row r="1335" spans="2:8" x14ac:dyDescent="0.3">
      <c r="B1335" s="232">
        <v>44567.657939814817</v>
      </c>
      <c r="C1335" s="233">
        <v>1000</v>
      </c>
      <c r="D1335" s="294">
        <v>979</v>
      </c>
      <c r="E1335" s="294">
        <v>21</v>
      </c>
      <c r="F1335" s="234" t="s">
        <v>511</v>
      </c>
      <c r="G1335" s="235"/>
      <c r="H1335" s="236">
        <v>983344566</v>
      </c>
    </row>
    <row r="1336" spans="2:8" x14ac:dyDescent="0.3">
      <c r="B1336" s="232">
        <v>44567.659421296295</v>
      </c>
      <c r="C1336" s="233">
        <v>300</v>
      </c>
      <c r="D1336" s="294">
        <v>293.7</v>
      </c>
      <c r="E1336" s="294">
        <v>6.3000000000000114</v>
      </c>
      <c r="F1336" s="234" t="s">
        <v>25</v>
      </c>
      <c r="G1336" s="235"/>
      <c r="H1336" s="236">
        <v>983346091</v>
      </c>
    </row>
    <row r="1337" spans="2:8" x14ac:dyDescent="0.3">
      <c r="B1337" s="232">
        <v>44567.66</v>
      </c>
      <c r="C1337" s="233">
        <v>50000</v>
      </c>
      <c r="D1337" s="294">
        <v>48950</v>
      </c>
      <c r="E1337" s="294">
        <v>1050</v>
      </c>
      <c r="F1337" s="234" t="s">
        <v>489</v>
      </c>
      <c r="G1337" s="235" t="s">
        <v>408</v>
      </c>
      <c r="H1337" s="236">
        <v>983346724</v>
      </c>
    </row>
    <row r="1338" spans="2:8" x14ac:dyDescent="0.3">
      <c r="B1338" s="232">
        <v>44567.662499999999</v>
      </c>
      <c r="C1338" s="233">
        <v>5000</v>
      </c>
      <c r="D1338" s="294">
        <v>4895</v>
      </c>
      <c r="E1338" s="294">
        <v>105</v>
      </c>
      <c r="F1338" s="234" t="s">
        <v>533</v>
      </c>
      <c r="G1338" s="235"/>
      <c r="H1338" s="236">
        <v>983349340</v>
      </c>
    </row>
    <row r="1339" spans="2:8" x14ac:dyDescent="0.3">
      <c r="B1339" s="232">
        <v>44567.664513888885</v>
      </c>
      <c r="C1339" s="233">
        <v>300</v>
      </c>
      <c r="D1339" s="294">
        <v>293.7</v>
      </c>
      <c r="E1339" s="294">
        <v>6.3000000000000114</v>
      </c>
      <c r="F1339" s="234" t="s">
        <v>25</v>
      </c>
      <c r="G1339" s="235"/>
      <c r="H1339" s="236">
        <v>983351541</v>
      </c>
    </row>
    <row r="1340" spans="2:8" x14ac:dyDescent="0.3">
      <c r="B1340" s="232">
        <v>44567.665555555555</v>
      </c>
      <c r="C1340" s="233">
        <v>1000</v>
      </c>
      <c r="D1340" s="294">
        <v>979</v>
      </c>
      <c r="E1340" s="294">
        <v>21</v>
      </c>
      <c r="F1340" s="234" t="s">
        <v>25</v>
      </c>
      <c r="G1340" s="235"/>
      <c r="H1340" s="236">
        <v>983352703</v>
      </c>
    </row>
    <row r="1341" spans="2:8" x14ac:dyDescent="0.3">
      <c r="B1341" s="232">
        <v>44567.666770833333</v>
      </c>
      <c r="C1341" s="233">
        <v>500</v>
      </c>
      <c r="D1341" s="294">
        <v>489.5</v>
      </c>
      <c r="E1341" s="294">
        <v>10.5</v>
      </c>
      <c r="F1341" s="234" t="s">
        <v>558</v>
      </c>
      <c r="G1341" s="235"/>
      <c r="H1341" s="236">
        <v>983354102</v>
      </c>
    </row>
    <row r="1342" spans="2:8" x14ac:dyDescent="0.3">
      <c r="B1342" s="232">
        <v>44567.66814814815</v>
      </c>
      <c r="C1342" s="233">
        <v>100</v>
      </c>
      <c r="D1342" s="294">
        <v>96.1</v>
      </c>
      <c r="E1342" s="294">
        <v>3.9000000000000057</v>
      </c>
      <c r="F1342" s="234" t="s">
        <v>508</v>
      </c>
      <c r="G1342" s="235"/>
      <c r="H1342" s="236">
        <v>983355884</v>
      </c>
    </row>
    <row r="1343" spans="2:8" x14ac:dyDescent="0.3">
      <c r="B1343" s="232">
        <v>44567.669895833336</v>
      </c>
      <c r="C1343" s="233">
        <v>10000</v>
      </c>
      <c r="D1343" s="294">
        <v>9690</v>
      </c>
      <c r="E1343" s="294">
        <v>310</v>
      </c>
      <c r="F1343" s="234" t="s">
        <v>25</v>
      </c>
      <c r="G1343" s="235"/>
      <c r="H1343" s="236">
        <v>983358070</v>
      </c>
    </row>
    <row r="1344" spans="2:8" x14ac:dyDescent="0.3">
      <c r="B1344" s="232">
        <v>44567.673657407409</v>
      </c>
      <c r="C1344" s="233">
        <v>300</v>
      </c>
      <c r="D1344" s="294">
        <v>293.7</v>
      </c>
      <c r="E1344" s="294">
        <v>6.3000000000000114</v>
      </c>
      <c r="F1344" s="234" t="s">
        <v>497</v>
      </c>
      <c r="G1344" s="235" t="s">
        <v>526</v>
      </c>
      <c r="H1344" s="236">
        <v>983362272</v>
      </c>
    </row>
    <row r="1345" spans="2:8" x14ac:dyDescent="0.3">
      <c r="B1345" s="232">
        <v>44567.674386574072</v>
      </c>
      <c r="C1345" s="233">
        <v>300</v>
      </c>
      <c r="D1345" s="294">
        <v>293.7</v>
      </c>
      <c r="E1345" s="294">
        <v>6.3000000000000114</v>
      </c>
      <c r="F1345" s="234" t="s">
        <v>25</v>
      </c>
      <c r="G1345" s="235"/>
      <c r="H1345" s="236">
        <v>983363151</v>
      </c>
    </row>
    <row r="1346" spans="2:8" x14ac:dyDescent="0.3">
      <c r="B1346" s="232">
        <v>44567.676944444444</v>
      </c>
      <c r="C1346" s="233">
        <v>1000</v>
      </c>
      <c r="D1346" s="294">
        <v>979</v>
      </c>
      <c r="E1346" s="294">
        <v>21</v>
      </c>
      <c r="F1346" s="234" t="s">
        <v>475</v>
      </c>
      <c r="G1346" s="235"/>
      <c r="H1346" s="236">
        <v>983366069</v>
      </c>
    </row>
    <row r="1347" spans="2:8" x14ac:dyDescent="0.3">
      <c r="B1347" s="232">
        <v>44567.678599537037</v>
      </c>
      <c r="C1347" s="233">
        <v>300</v>
      </c>
      <c r="D1347" s="294">
        <v>293.7</v>
      </c>
      <c r="E1347" s="294">
        <v>6.3000000000000114</v>
      </c>
      <c r="F1347" s="234" t="s">
        <v>25</v>
      </c>
      <c r="G1347" s="235"/>
      <c r="H1347" s="236">
        <v>983368082</v>
      </c>
    </row>
    <row r="1348" spans="2:8" x14ac:dyDescent="0.3">
      <c r="B1348" s="232">
        <v>44567.678831018522</v>
      </c>
      <c r="C1348" s="233">
        <v>100</v>
      </c>
      <c r="D1348" s="294">
        <v>96.1</v>
      </c>
      <c r="E1348" s="294">
        <v>3.9000000000000057</v>
      </c>
      <c r="F1348" s="234" t="s">
        <v>25</v>
      </c>
      <c r="G1348" s="235"/>
      <c r="H1348" s="236">
        <v>983368338</v>
      </c>
    </row>
    <row r="1349" spans="2:8" x14ac:dyDescent="0.3">
      <c r="B1349" s="232">
        <v>44567.679363425923</v>
      </c>
      <c r="C1349" s="233">
        <v>100</v>
      </c>
      <c r="D1349" s="294">
        <v>96.1</v>
      </c>
      <c r="E1349" s="294">
        <v>3.9000000000000057</v>
      </c>
      <c r="F1349" s="234" t="s">
        <v>514</v>
      </c>
      <c r="G1349" s="235"/>
      <c r="H1349" s="236">
        <v>983369003</v>
      </c>
    </row>
    <row r="1350" spans="2:8" x14ac:dyDescent="0.3">
      <c r="B1350" s="232">
        <v>44567.693078703705</v>
      </c>
      <c r="C1350" s="233">
        <v>512</v>
      </c>
      <c r="D1350" s="294">
        <v>501.25</v>
      </c>
      <c r="E1350" s="294">
        <v>10.75</v>
      </c>
      <c r="F1350" s="234" t="s">
        <v>513</v>
      </c>
      <c r="G1350" s="235"/>
      <c r="H1350" s="236">
        <v>983383912</v>
      </c>
    </row>
    <row r="1351" spans="2:8" x14ac:dyDescent="0.3">
      <c r="B1351" s="232">
        <v>44567.693124999998</v>
      </c>
      <c r="C1351" s="233">
        <v>300</v>
      </c>
      <c r="D1351" s="294">
        <v>290.7</v>
      </c>
      <c r="E1351" s="294">
        <v>9.3000000000000114</v>
      </c>
      <c r="F1351" s="234" t="s">
        <v>25</v>
      </c>
      <c r="G1351" s="235"/>
      <c r="H1351" s="236">
        <v>983384003</v>
      </c>
    </row>
    <row r="1352" spans="2:8" x14ac:dyDescent="0.3">
      <c r="B1352" s="232">
        <v>44567.693240740744</v>
      </c>
      <c r="C1352" s="233">
        <v>500</v>
      </c>
      <c r="D1352" s="294">
        <v>489.5</v>
      </c>
      <c r="E1352" s="294">
        <v>10.5</v>
      </c>
      <c r="F1352" s="234" t="s">
        <v>25</v>
      </c>
      <c r="G1352" s="235"/>
      <c r="H1352" s="236">
        <v>983384147</v>
      </c>
    </row>
    <row r="1353" spans="2:8" x14ac:dyDescent="0.3">
      <c r="B1353" s="232">
        <v>44567.693483796298</v>
      </c>
      <c r="C1353" s="233">
        <v>1500</v>
      </c>
      <c r="D1353" s="294">
        <v>1468.5</v>
      </c>
      <c r="E1353" s="294">
        <v>31.5</v>
      </c>
      <c r="F1353" s="234" t="s">
        <v>25</v>
      </c>
      <c r="G1353" s="235"/>
      <c r="H1353" s="236">
        <v>983384376</v>
      </c>
    </row>
    <row r="1354" spans="2:8" x14ac:dyDescent="0.3">
      <c r="B1354" s="232">
        <v>44567.69599537037</v>
      </c>
      <c r="C1354" s="233">
        <v>1000</v>
      </c>
      <c r="D1354" s="294">
        <v>979</v>
      </c>
      <c r="E1354" s="294">
        <v>21</v>
      </c>
      <c r="F1354" s="234" t="s">
        <v>55</v>
      </c>
      <c r="G1354" s="235"/>
      <c r="H1354" s="236">
        <v>983387241</v>
      </c>
    </row>
    <row r="1355" spans="2:8" x14ac:dyDescent="0.3">
      <c r="B1355" s="232">
        <v>44567.696296296293</v>
      </c>
      <c r="C1355" s="233">
        <v>100</v>
      </c>
      <c r="D1355" s="294">
        <v>96.1</v>
      </c>
      <c r="E1355" s="294">
        <v>3.9000000000000057</v>
      </c>
      <c r="F1355" s="234" t="s">
        <v>25</v>
      </c>
      <c r="G1355" s="235"/>
      <c r="H1355" s="236">
        <v>983387519</v>
      </c>
    </row>
    <row r="1356" spans="2:8" x14ac:dyDescent="0.3">
      <c r="B1356" s="232">
        <v>44567.698379629626</v>
      </c>
      <c r="C1356" s="233">
        <v>300</v>
      </c>
      <c r="D1356" s="294">
        <v>293.7</v>
      </c>
      <c r="E1356" s="294">
        <v>6.3000000000000114</v>
      </c>
      <c r="F1356" s="234" t="s">
        <v>25</v>
      </c>
      <c r="G1356" s="235"/>
      <c r="H1356" s="236">
        <v>983389892</v>
      </c>
    </row>
    <row r="1357" spans="2:8" x14ac:dyDescent="0.3">
      <c r="B1357" s="232">
        <v>44567.700127314813</v>
      </c>
      <c r="C1357" s="233">
        <v>500</v>
      </c>
      <c r="D1357" s="294">
        <v>489.5</v>
      </c>
      <c r="E1357" s="294">
        <v>10.5</v>
      </c>
      <c r="F1357" s="234" t="s">
        <v>542</v>
      </c>
      <c r="G1357" s="235"/>
      <c r="H1357" s="236">
        <v>983391823</v>
      </c>
    </row>
    <row r="1358" spans="2:8" x14ac:dyDescent="0.3">
      <c r="B1358" s="232">
        <v>44567.703379629631</v>
      </c>
      <c r="C1358" s="233">
        <v>300</v>
      </c>
      <c r="D1358" s="294">
        <v>293.7</v>
      </c>
      <c r="E1358" s="294">
        <v>6.3000000000000114</v>
      </c>
      <c r="F1358" s="234" t="s">
        <v>25</v>
      </c>
      <c r="G1358" s="235"/>
      <c r="H1358" s="236">
        <v>983395401</v>
      </c>
    </row>
    <row r="1359" spans="2:8" x14ac:dyDescent="0.3">
      <c r="B1359" s="232">
        <v>44567.703599537039</v>
      </c>
      <c r="C1359" s="233">
        <v>300</v>
      </c>
      <c r="D1359" s="294">
        <v>293.7</v>
      </c>
      <c r="E1359" s="294">
        <v>6.3000000000000114</v>
      </c>
      <c r="F1359" s="234" t="s">
        <v>25</v>
      </c>
      <c r="G1359" s="235"/>
      <c r="H1359" s="236">
        <v>983395709</v>
      </c>
    </row>
    <row r="1360" spans="2:8" x14ac:dyDescent="0.3">
      <c r="B1360" s="232">
        <v>44567.711400462962</v>
      </c>
      <c r="C1360" s="233">
        <v>300</v>
      </c>
      <c r="D1360" s="294">
        <v>293.7</v>
      </c>
      <c r="E1360" s="294">
        <v>6.3000000000000114</v>
      </c>
      <c r="F1360" s="234" t="s">
        <v>25</v>
      </c>
      <c r="G1360" s="235"/>
      <c r="H1360" s="236">
        <v>983404126</v>
      </c>
    </row>
    <row r="1361" spans="2:8" x14ac:dyDescent="0.3">
      <c r="B1361" s="232">
        <v>44567.715092592596</v>
      </c>
      <c r="C1361" s="233">
        <v>1000</v>
      </c>
      <c r="D1361" s="294">
        <v>979</v>
      </c>
      <c r="E1361" s="294">
        <v>21</v>
      </c>
      <c r="F1361" s="234" t="s">
        <v>25</v>
      </c>
      <c r="G1361" s="235"/>
      <c r="H1361" s="236">
        <v>983408038</v>
      </c>
    </row>
    <row r="1362" spans="2:8" x14ac:dyDescent="0.3">
      <c r="B1362" s="232">
        <v>44567.718680555554</v>
      </c>
      <c r="C1362" s="233">
        <v>100</v>
      </c>
      <c r="D1362" s="294">
        <v>96.1</v>
      </c>
      <c r="E1362" s="294">
        <v>3.9000000000000057</v>
      </c>
      <c r="F1362" s="234" t="s">
        <v>25</v>
      </c>
      <c r="G1362" s="235"/>
      <c r="H1362" s="236">
        <v>983411884</v>
      </c>
    </row>
    <row r="1363" spans="2:8" x14ac:dyDescent="0.3">
      <c r="B1363" s="232">
        <v>44567.72148148148</v>
      </c>
      <c r="C1363" s="233">
        <v>300</v>
      </c>
      <c r="D1363" s="294">
        <v>293.7</v>
      </c>
      <c r="E1363" s="294">
        <v>6.3000000000000114</v>
      </c>
      <c r="F1363" s="234" t="s">
        <v>25</v>
      </c>
      <c r="G1363" s="235"/>
      <c r="H1363" s="236">
        <v>983415156</v>
      </c>
    </row>
    <row r="1364" spans="2:8" x14ac:dyDescent="0.3">
      <c r="B1364" s="232">
        <v>44567.721967592595</v>
      </c>
      <c r="C1364" s="233">
        <v>300</v>
      </c>
      <c r="D1364" s="294">
        <v>293.7</v>
      </c>
      <c r="E1364" s="294">
        <v>6.3000000000000114</v>
      </c>
      <c r="F1364" s="234" t="s">
        <v>572</v>
      </c>
      <c r="G1364" s="235" t="s">
        <v>489</v>
      </c>
      <c r="H1364" s="236">
        <v>983415713</v>
      </c>
    </row>
    <row r="1365" spans="2:8" x14ac:dyDescent="0.3">
      <c r="B1365" s="232">
        <v>44567.725578703707</v>
      </c>
      <c r="C1365" s="233">
        <v>3000</v>
      </c>
      <c r="D1365" s="294">
        <v>2937</v>
      </c>
      <c r="E1365" s="294">
        <v>63</v>
      </c>
      <c r="F1365" s="234" t="s">
        <v>25</v>
      </c>
      <c r="G1365" s="235"/>
      <c r="H1365" s="236">
        <v>983419621</v>
      </c>
    </row>
    <row r="1366" spans="2:8" x14ac:dyDescent="0.3">
      <c r="B1366" s="232">
        <v>44567.727442129632</v>
      </c>
      <c r="C1366" s="233">
        <v>200</v>
      </c>
      <c r="D1366" s="294">
        <v>195.8</v>
      </c>
      <c r="E1366" s="294">
        <v>4.1999999999999886</v>
      </c>
      <c r="F1366" s="234" t="s">
        <v>25</v>
      </c>
      <c r="G1366" s="235"/>
      <c r="H1366" s="236">
        <v>983421569</v>
      </c>
    </row>
    <row r="1367" spans="2:8" x14ac:dyDescent="0.3">
      <c r="B1367" s="232">
        <v>44567.729131944441</v>
      </c>
      <c r="C1367" s="233">
        <v>1000</v>
      </c>
      <c r="D1367" s="294">
        <v>979</v>
      </c>
      <c r="E1367" s="294">
        <v>21</v>
      </c>
      <c r="F1367" s="234" t="s">
        <v>25</v>
      </c>
      <c r="G1367" s="235"/>
      <c r="H1367" s="236">
        <v>983423332</v>
      </c>
    </row>
    <row r="1368" spans="2:8" x14ac:dyDescent="0.3">
      <c r="B1368" s="232">
        <v>44567.73364583333</v>
      </c>
      <c r="C1368" s="233">
        <v>500</v>
      </c>
      <c r="D1368" s="294">
        <v>489.5</v>
      </c>
      <c r="E1368" s="294">
        <v>10.5</v>
      </c>
      <c r="F1368" s="234" t="s">
        <v>25</v>
      </c>
      <c r="G1368" s="235"/>
      <c r="H1368" s="236">
        <v>983428248</v>
      </c>
    </row>
    <row r="1369" spans="2:8" x14ac:dyDescent="0.3">
      <c r="B1369" s="232">
        <v>44567.734259259261</v>
      </c>
      <c r="C1369" s="233">
        <v>3000</v>
      </c>
      <c r="D1369" s="294">
        <v>2937</v>
      </c>
      <c r="E1369" s="294">
        <v>63</v>
      </c>
      <c r="F1369" s="234" t="s">
        <v>25</v>
      </c>
      <c r="G1369" s="235"/>
      <c r="H1369" s="236">
        <v>983428799</v>
      </c>
    </row>
    <row r="1370" spans="2:8" x14ac:dyDescent="0.3">
      <c r="B1370" s="232">
        <v>44567.735717592594</v>
      </c>
      <c r="C1370" s="233">
        <v>100</v>
      </c>
      <c r="D1370" s="294">
        <v>96.1</v>
      </c>
      <c r="E1370" s="294">
        <v>3.9000000000000057</v>
      </c>
      <c r="F1370" s="234" t="s">
        <v>25</v>
      </c>
      <c r="G1370" s="235"/>
      <c r="H1370" s="236">
        <v>983430267</v>
      </c>
    </row>
    <row r="1371" spans="2:8" x14ac:dyDescent="0.3">
      <c r="B1371" s="232">
        <v>44567.738449074073</v>
      </c>
      <c r="C1371" s="233">
        <v>3000</v>
      </c>
      <c r="D1371" s="294">
        <v>2937</v>
      </c>
      <c r="E1371" s="294">
        <v>63</v>
      </c>
      <c r="F1371" s="234" t="s">
        <v>482</v>
      </c>
      <c r="G1371" s="235"/>
      <c r="H1371" s="236">
        <v>983433142</v>
      </c>
    </row>
    <row r="1372" spans="2:8" x14ac:dyDescent="0.3">
      <c r="B1372" s="232">
        <v>44567.739421296297</v>
      </c>
      <c r="C1372" s="233">
        <v>500</v>
      </c>
      <c r="D1372" s="294">
        <v>489.5</v>
      </c>
      <c r="E1372" s="294">
        <v>10.5</v>
      </c>
      <c r="F1372" s="234" t="s">
        <v>25</v>
      </c>
      <c r="G1372" s="235"/>
      <c r="H1372" s="236">
        <v>983434077</v>
      </c>
    </row>
    <row r="1373" spans="2:8" x14ac:dyDescent="0.3">
      <c r="B1373" s="232">
        <v>44567.742650462962</v>
      </c>
      <c r="C1373" s="233">
        <v>50</v>
      </c>
      <c r="D1373" s="294">
        <v>46.1</v>
      </c>
      <c r="E1373" s="294">
        <v>3.8999999999999986</v>
      </c>
      <c r="F1373" s="234" t="s">
        <v>25</v>
      </c>
      <c r="G1373" s="235"/>
      <c r="H1373" s="236">
        <v>983437626</v>
      </c>
    </row>
    <row r="1374" spans="2:8" x14ac:dyDescent="0.3">
      <c r="B1374" s="232">
        <v>44567.742858796293</v>
      </c>
      <c r="C1374" s="233">
        <v>300</v>
      </c>
      <c r="D1374" s="294">
        <v>293.7</v>
      </c>
      <c r="E1374" s="294">
        <v>6.3000000000000114</v>
      </c>
      <c r="F1374" s="234" t="s">
        <v>25</v>
      </c>
      <c r="G1374" s="235"/>
      <c r="H1374" s="236">
        <v>983437803</v>
      </c>
    </row>
    <row r="1375" spans="2:8" x14ac:dyDescent="0.3">
      <c r="B1375" s="232">
        <v>44567.743715277778</v>
      </c>
      <c r="C1375" s="233">
        <v>100</v>
      </c>
      <c r="D1375" s="294">
        <v>96.1</v>
      </c>
      <c r="E1375" s="294">
        <v>3.9000000000000057</v>
      </c>
      <c r="F1375" s="234" t="s">
        <v>25</v>
      </c>
      <c r="G1375" s="235"/>
      <c r="H1375" s="236">
        <v>983438680</v>
      </c>
    </row>
    <row r="1376" spans="2:8" x14ac:dyDescent="0.3">
      <c r="B1376" s="232">
        <v>44567.744212962964</v>
      </c>
      <c r="C1376" s="233">
        <v>1000</v>
      </c>
      <c r="D1376" s="294">
        <v>979</v>
      </c>
      <c r="E1376" s="294">
        <v>21</v>
      </c>
      <c r="F1376" s="234" t="s">
        <v>7958</v>
      </c>
      <c r="G1376" s="235"/>
      <c r="H1376" s="236">
        <v>983439174</v>
      </c>
    </row>
    <row r="1377" spans="2:8" x14ac:dyDescent="0.3">
      <c r="B1377" s="232">
        <v>44567.75240740741</v>
      </c>
      <c r="C1377" s="233">
        <v>100</v>
      </c>
      <c r="D1377" s="294">
        <v>96.1</v>
      </c>
      <c r="E1377" s="294">
        <v>3.9000000000000057</v>
      </c>
      <c r="F1377" s="234" t="s">
        <v>25</v>
      </c>
      <c r="G1377" s="235"/>
      <c r="H1377" s="236">
        <v>983448033</v>
      </c>
    </row>
    <row r="1378" spans="2:8" x14ac:dyDescent="0.3">
      <c r="B1378" s="232">
        <v>44567.752430555556</v>
      </c>
      <c r="C1378" s="233">
        <v>1000</v>
      </c>
      <c r="D1378" s="294">
        <v>979</v>
      </c>
      <c r="E1378" s="294">
        <v>21</v>
      </c>
      <c r="F1378" s="234" t="s">
        <v>480</v>
      </c>
      <c r="G1378" s="235"/>
      <c r="H1378" s="236">
        <v>983448071</v>
      </c>
    </row>
    <row r="1379" spans="2:8" x14ac:dyDescent="0.3">
      <c r="B1379" s="232">
        <v>44567.753460648149</v>
      </c>
      <c r="C1379" s="233">
        <v>400</v>
      </c>
      <c r="D1379" s="294">
        <v>391.6</v>
      </c>
      <c r="E1379" s="294">
        <v>8.3999999999999773</v>
      </c>
      <c r="F1379" s="234" t="s">
        <v>25</v>
      </c>
      <c r="G1379" s="235"/>
      <c r="H1379" s="236">
        <v>983449287</v>
      </c>
    </row>
    <row r="1380" spans="2:8" x14ac:dyDescent="0.3">
      <c r="B1380" s="232">
        <v>44567.753761574073</v>
      </c>
      <c r="C1380" s="233">
        <v>300</v>
      </c>
      <c r="D1380" s="294">
        <v>293.7</v>
      </c>
      <c r="E1380" s="294">
        <v>6.3000000000000114</v>
      </c>
      <c r="F1380" s="234" t="s">
        <v>25</v>
      </c>
      <c r="G1380" s="235"/>
      <c r="H1380" s="236">
        <v>983449713</v>
      </c>
    </row>
    <row r="1381" spans="2:8" x14ac:dyDescent="0.3">
      <c r="B1381" s="232">
        <v>44567.75640046296</v>
      </c>
      <c r="C1381" s="233">
        <v>1000</v>
      </c>
      <c r="D1381" s="294">
        <v>979</v>
      </c>
      <c r="E1381" s="294">
        <v>21</v>
      </c>
      <c r="F1381" s="234" t="s">
        <v>493</v>
      </c>
      <c r="G1381" s="235"/>
      <c r="H1381" s="236">
        <v>983452385</v>
      </c>
    </row>
    <row r="1382" spans="2:8" x14ac:dyDescent="0.3">
      <c r="B1382" s="232">
        <v>44567.758275462962</v>
      </c>
      <c r="C1382" s="233">
        <v>100</v>
      </c>
      <c r="D1382" s="294">
        <v>96.1</v>
      </c>
      <c r="E1382" s="294">
        <v>3.9000000000000057</v>
      </c>
      <c r="F1382" s="234" t="s">
        <v>25</v>
      </c>
      <c r="G1382" s="235"/>
      <c r="H1382" s="236">
        <v>983454343</v>
      </c>
    </row>
    <row r="1383" spans="2:8" x14ac:dyDescent="0.3">
      <c r="B1383" s="232">
        <v>44567.759421296294</v>
      </c>
      <c r="C1383" s="233">
        <v>500</v>
      </c>
      <c r="D1383" s="294">
        <v>489.5</v>
      </c>
      <c r="E1383" s="294">
        <v>10.5</v>
      </c>
      <c r="F1383" s="234" t="s">
        <v>25</v>
      </c>
      <c r="G1383" s="235"/>
      <c r="H1383" s="236">
        <v>983455624</v>
      </c>
    </row>
    <row r="1384" spans="2:8" x14ac:dyDescent="0.3">
      <c r="B1384" s="232">
        <v>44567.759479166663</v>
      </c>
      <c r="C1384" s="233">
        <v>40</v>
      </c>
      <c r="D1384" s="294">
        <v>36.1</v>
      </c>
      <c r="E1384" s="294">
        <v>3.8999999999999986</v>
      </c>
      <c r="F1384" s="234" t="s">
        <v>558</v>
      </c>
      <c r="G1384" s="235"/>
      <c r="H1384" s="236">
        <v>983455695</v>
      </c>
    </row>
    <row r="1385" spans="2:8" x14ac:dyDescent="0.3">
      <c r="B1385" s="232">
        <v>44567.760254629633</v>
      </c>
      <c r="C1385" s="233">
        <v>300</v>
      </c>
      <c r="D1385" s="294">
        <v>293.7</v>
      </c>
      <c r="E1385" s="294">
        <v>6.3000000000000114</v>
      </c>
      <c r="F1385" s="234" t="s">
        <v>25</v>
      </c>
      <c r="G1385" s="235"/>
      <c r="H1385" s="236">
        <v>983456586</v>
      </c>
    </row>
    <row r="1386" spans="2:8" x14ac:dyDescent="0.3">
      <c r="B1386" s="232">
        <v>44567.76152777778</v>
      </c>
      <c r="C1386" s="233">
        <v>100</v>
      </c>
      <c r="D1386" s="294">
        <v>96.1</v>
      </c>
      <c r="E1386" s="294">
        <v>3.9000000000000057</v>
      </c>
      <c r="F1386" s="234" t="s">
        <v>25</v>
      </c>
      <c r="G1386" s="235"/>
      <c r="H1386" s="236">
        <v>983458066</v>
      </c>
    </row>
    <row r="1387" spans="2:8" x14ac:dyDescent="0.3">
      <c r="B1387" s="232">
        <v>44567.764282407406</v>
      </c>
      <c r="C1387" s="233">
        <v>350</v>
      </c>
      <c r="D1387" s="294">
        <v>342.65</v>
      </c>
      <c r="E1387" s="294">
        <v>7.3500000000000227</v>
      </c>
      <c r="F1387" s="234" t="s">
        <v>25</v>
      </c>
      <c r="G1387" s="235"/>
      <c r="H1387" s="236">
        <v>983461254</v>
      </c>
    </row>
    <row r="1388" spans="2:8" x14ac:dyDescent="0.3">
      <c r="B1388" s="232">
        <v>44567.76489583333</v>
      </c>
      <c r="C1388" s="233">
        <v>500</v>
      </c>
      <c r="D1388" s="294">
        <v>489.5</v>
      </c>
      <c r="E1388" s="294">
        <v>10.5</v>
      </c>
      <c r="F1388" s="234" t="s">
        <v>25</v>
      </c>
      <c r="G1388" s="235"/>
      <c r="H1388" s="236">
        <v>983461980</v>
      </c>
    </row>
    <row r="1389" spans="2:8" x14ac:dyDescent="0.3">
      <c r="B1389" s="232">
        <v>44567.765034722222</v>
      </c>
      <c r="C1389" s="233">
        <v>300</v>
      </c>
      <c r="D1389" s="294">
        <v>293.7</v>
      </c>
      <c r="E1389" s="294">
        <v>6.3000000000000114</v>
      </c>
      <c r="F1389" s="234" t="s">
        <v>479</v>
      </c>
      <c r="G1389" s="235"/>
      <c r="H1389" s="236">
        <v>983462108</v>
      </c>
    </row>
    <row r="1390" spans="2:8" x14ac:dyDescent="0.3">
      <c r="B1390" s="232">
        <v>44567.767060185186</v>
      </c>
      <c r="C1390" s="233">
        <v>300</v>
      </c>
      <c r="D1390" s="294">
        <v>293.7</v>
      </c>
      <c r="E1390" s="294">
        <v>6.3000000000000114</v>
      </c>
      <c r="F1390" s="234" t="s">
        <v>25</v>
      </c>
      <c r="G1390" s="235"/>
      <c r="H1390" s="236">
        <v>983464525</v>
      </c>
    </row>
    <row r="1391" spans="2:8" x14ac:dyDescent="0.3">
      <c r="B1391" s="232">
        <v>44567.767534722225</v>
      </c>
      <c r="C1391" s="233">
        <v>150</v>
      </c>
      <c r="D1391" s="294">
        <v>146.1</v>
      </c>
      <c r="E1391" s="294">
        <v>3.9000000000000057</v>
      </c>
      <c r="F1391" s="234" t="s">
        <v>25</v>
      </c>
      <c r="G1391" s="235"/>
      <c r="H1391" s="236">
        <v>983465032</v>
      </c>
    </row>
    <row r="1392" spans="2:8" x14ac:dyDescent="0.3">
      <c r="B1392" s="232">
        <v>44567.769942129627</v>
      </c>
      <c r="C1392" s="233">
        <v>1000</v>
      </c>
      <c r="D1392" s="294">
        <v>979</v>
      </c>
      <c r="E1392" s="294">
        <v>21</v>
      </c>
      <c r="F1392" s="234" t="s">
        <v>477</v>
      </c>
      <c r="G1392" s="235"/>
      <c r="H1392" s="236">
        <v>983467488</v>
      </c>
    </row>
    <row r="1393" spans="2:8" x14ac:dyDescent="0.3">
      <c r="B1393" s="232">
        <v>44567.772361111114</v>
      </c>
      <c r="C1393" s="233">
        <v>100</v>
      </c>
      <c r="D1393" s="294">
        <v>96.1</v>
      </c>
      <c r="E1393" s="294">
        <v>3.9000000000000057</v>
      </c>
      <c r="F1393" s="234" t="s">
        <v>25</v>
      </c>
      <c r="G1393" s="235"/>
      <c r="H1393" s="236">
        <v>983470070</v>
      </c>
    </row>
    <row r="1394" spans="2:8" x14ac:dyDescent="0.3">
      <c r="B1394" s="232">
        <v>44567.773298611108</v>
      </c>
      <c r="C1394" s="233">
        <v>200</v>
      </c>
      <c r="D1394" s="294">
        <v>195.8</v>
      </c>
      <c r="E1394" s="294">
        <v>4.1999999999999886</v>
      </c>
      <c r="F1394" s="234" t="s">
        <v>546</v>
      </c>
      <c r="G1394" s="235"/>
      <c r="H1394" s="236">
        <v>983471078</v>
      </c>
    </row>
    <row r="1395" spans="2:8" x14ac:dyDescent="0.3">
      <c r="B1395" s="232">
        <v>44567.773819444446</v>
      </c>
      <c r="C1395" s="233">
        <v>140</v>
      </c>
      <c r="D1395" s="294">
        <v>136.1</v>
      </c>
      <c r="E1395" s="294">
        <v>3.9000000000000057</v>
      </c>
      <c r="F1395" s="234" t="s">
        <v>522</v>
      </c>
      <c r="G1395" s="235"/>
      <c r="H1395" s="236">
        <v>983471620</v>
      </c>
    </row>
    <row r="1396" spans="2:8" x14ac:dyDescent="0.3">
      <c r="B1396" s="232">
        <v>44567.776076388887</v>
      </c>
      <c r="C1396" s="233">
        <v>500</v>
      </c>
      <c r="D1396" s="294">
        <v>489.5</v>
      </c>
      <c r="E1396" s="294">
        <v>10.5</v>
      </c>
      <c r="F1396" s="234" t="s">
        <v>532</v>
      </c>
      <c r="G1396" s="235"/>
      <c r="H1396" s="236">
        <v>983473869</v>
      </c>
    </row>
    <row r="1397" spans="2:8" x14ac:dyDescent="0.3">
      <c r="B1397" s="232">
        <v>44567.777754629627</v>
      </c>
      <c r="C1397" s="233">
        <v>100</v>
      </c>
      <c r="D1397" s="294">
        <v>96.1</v>
      </c>
      <c r="E1397" s="294">
        <v>3.9000000000000057</v>
      </c>
      <c r="F1397" s="234" t="s">
        <v>25</v>
      </c>
      <c r="G1397" s="235"/>
      <c r="H1397" s="236">
        <v>983475429</v>
      </c>
    </row>
    <row r="1398" spans="2:8" x14ac:dyDescent="0.3">
      <c r="B1398" s="232">
        <v>44567.787141203706</v>
      </c>
      <c r="C1398" s="233">
        <v>27</v>
      </c>
      <c r="D1398" s="294">
        <v>23.1</v>
      </c>
      <c r="E1398" s="294">
        <v>3.8999999999999986</v>
      </c>
      <c r="F1398" s="234" t="s">
        <v>2927</v>
      </c>
      <c r="G1398" s="235"/>
      <c r="H1398" s="236">
        <v>983484894</v>
      </c>
    </row>
    <row r="1399" spans="2:8" x14ac:dyDescent="0.3">
      <c r="B1399" s="232">
        <v>44567.795520833337</v>
      </c>
      <c r="C1399" s="233">
        <v>500</v>
      </c>
      <c r="D1399" s="294">
        <v>489.5</v>
      </c>
      <c r="E1399" s="294">
        <v>10.5</v>
      </c>
      <c r="F1399" s="234" t="s">
        <v>25</v>
      </c>
      <c r="G1399" s="235"/>
      <c r="H1399" s="236">
        <v>983493365</v>
      </c>
    </row>
    <row r="1400" spans="2:8" x14ac:dyDescent="0.3">
      <c r="B1400" s="232">
        <v>44567.801782407405</v>
      </c>
      <c r="C1400" s="233">
        <v>500</v>
      </c>
      <c r="D1400" s="294">
        <v>489.5</v>
      </c>
      <c r="E1400" s="294">
        <v>10.5</v>
      </c>
      <c r="F1400" s="234" t="s">
        <v>333</v>
      </c>
      <c r="G1400" s="235"/>
      <c r="H1400" s="236">
        <v>983499959</v>
      </c>
    </row>
    <row r="1401" spans="2:8" x14ac:dyDescent="0.3">
      <c r="B1401" s="232">
        <v>44567.804085648146</v>
      </c>
      <c r="C1401" s="233">
        <v>150</v>
      </c>
      <c r="D1401" s="294">
        <v>146.1</v>
      </c>
      <c r="E1401" s="294">
        <v>3.9000000000000057</v>
      </c>
      <c r="F1401" s="234" t="s">
        <v>25</v>
      </c>
      <c r="G1401" s="235"/>
      <c r="H1401" s="236">
        <v>983502415</v>
      </c>
    </row>
    <row r="1402" spans="2:8" x14ac:dyDescent="0.3">
      <c r="B1402" s="232">
        <v>44567.805138888885</v>
      </c>
      <c r="C1402" s="233">
        <v>150</v>
      </c>
      <c r="D1402" s="294">
        <v>146.1</v>
      </c>
      <c r="E1402" s="294">
        <v>3.9000000000000057</v>
      </c>
      <c r="F1402" s="234" t="s">
        <v>25</v>
      </c>
      <c r="G1402" s="235"/>
      <c r="H1402" s="236">
        <v>983503658</v>
      </c>
    </row>
    <row r="1403" spans="2:8" x14ac:dyDescent="0.3">
      <c r="B1403" s="232">
        <v>44567.817210648151</v>
      </c>
      <c r="C1403" s="233">
        <v>300</v>
      </c>
      <c r="D1403" s="294">
        <v>293.7</v>
      </c>
      <c r="E1403" s="294">
        <v>6.3000000000000114</v>
      </c>
      <c r="F1403" s="234" t="s">
        <v>25</v>
      </c>
      <c r="G1403" s="235"/>
      <c r="H1403" s="236">
        <v>983515721</v>
      </c>
    </row>
    <row r="1404" spans="2:8" x14ac:dyDescent="0.3">
      <c r="B1404" s="232">
        <v>44567.822141203702</v>
      </c>
      <c r="C1404" s="233">
        <v>1000</v>
      </c>
      <c r="D1404" s="294">
        <v>979</v>
      </c>
      <c r="E1404" s="294">
        <v>21</v>
      </c>
      <c r="F1404" s="234" t="s">
        <v>7959</v>
      </c>
      <c r="G1404" s="235"/>
      <c r="H1404" s="236">
        <v>983520411</v>
      </c>
    </row>
    <row r="1405" spans="2:8" x14ac:dyDescent="0.3">
      <c r="B1405" s="232">
        <v>44567.822256944448</v>
      </c>
      <c r="C1405" s="233">
        <v>500</v>
      </c>
      <c r="D1405" s="294">
        <v>489.5</v>
      </c>
      <c r="E1405" s="294">
        <v>10.5</v>
      </c>
      <c r="F1405" s="234" t="s">
        <v>25</v>
      </c>
      <c r="G1405" s="235"/>
      <c r="H1405" s="236">
        <v>983520528</v>
      </c>
    </row>
    <row r="1406" spans="2:8" x14ac:dyDescent="0.3">
      <c r="B1406" s="232">
        <v>44567.825185185182</v>
      </c>
      <c r="C1406" s="233">
        <v>300</v>
      </c>
      <c r="D1406" s="294">
        <v>293.7</v>
      </c>
      <c r="E1406" s="294">
        <v>6.3000000000000114</v>
      </c>
      <c r="F1406" s="234" t="s">
        <v>25</v>
      </c>
      <c r="G1406" s="235"/>
      <c r="H1406" s="236">
        <v>983523388</v>
      </c>
    </row>
    <row r="1407" spans="2:8" x14ac:dyDescent="0.3">
      <c r="B1407" s="232">
        <v>44567.826736111114</v>
      </c>
      <c r="C1407" s="233">
        <v>222</v>
      </c>
      <c r="D1407" s="294">
        <v>217.34</v>
      </c>
      <c r="E1407" s="294">
        <v>4.6599999999999966</v>
      </c>
      <c r="F1407" s="234" t="s">
        <v>25</v>
      </c>
      <c r="G1407" s="235"/>
      <c r="H1407" s="236">
        <v>983525026</v>
      </c>
    </row>
    <row r="1408" spans="2:8" x14ac:dyDescent="0.3">
      <c r="B1408" s="232">
        <v>44567.828321759262</v>
      </c>
      <c r="C1408" s="233">
        <v>150</v>
      </c>
      <c r="D1408" s="294">
        <v>146.1</v>
      </c>
      <c r="E1408" s="294">
        <v>3.9000000000000057</v>
      </c>
      <c r="F1408" s="234" t="s">
        <v>25</v>
      </c>
      <c r="G1408" s="235"/>
      <c r="H1408" s="236">
        <v>983526489</v>
      </c>
    </row>
    <row r="1409" spans="2:8" x14ac:dyDescent="0.3">
      <c r="B1409" s="232">
        <v>44567.830266203702</v>
      </c>
      <c r="C1409" s="233">
        <v>700</v>
      </c>
      <c r="D1409" s="294">
        <v>685.3</v>
      </c>
      <c r="E1409" s="294">
        <v>14.700000000000045</v>
      </c>
      <c r="F1409" s="234" t="s">
        <v>25</v>
      </c>
      <c r="G1409" s="235"/>
      <c r="H1409" s="236">
        <v>983528330</v>
      </c>
    </row>
    <row r="1410" spans="2:8" x14ac:dyDescent="0.3">
      <c r="B1410" s="232">
        <v>44567.830451388887</v>
      </c>
      <c r="C1410" s="233">
        <v>500</v>
      </c>
      <c r="D1410" s="294">
        <v>489.5</v>
      </c>
      <c r="E1410" s="294">
        <v>10.5</v>
      </c>
      <c r="F1410" s="234" t="s">
        <v>469</v>
      </c>
      <c r="G1410" s="235" t="s">
        <v>492</v>
      </c>
      <c r="H1410" s="236">
        <v>983528468</v>
      </c>
    </row>
    <row r="1411" spans="2:8" x14ac:dyDescent="0.3">
      <c r="B1411" s="232">
        <v>44567.834224537037</v>
      </c>
      <c r="C1411" s="233">
        <v>300</v>
      </c>
      <c r="D1411" s="294">
        <v>293.7</v>
      </c>
      <c r="E1411" s="294">
        <v>6.3000000000000114</v>
      </c>
      <c r="F1411" s="234" t="s">
        <v>611</v>
      </c>
      <c r="G1411" s="235"/>
      <c r="H1411" s="236">
        <v>983532140</v>
      </c>
    </row>
    <row r="1412" spans="2:8" x14ac:dyDescent="0.3">
      <c r="B1412" s="232">
        <v>44567.836354166669</v>
      </c>
      <c r="C1412" s="233">
        <v>200</v>
      </c>
      <c r="D1412" s="294">
        <v>195.8</v>
      </c>
      <c r="E1412" s="294">
        <v>4.1999999999999886</v>
      </c>
      <c r="F1412" s="234" t="s">
        <v>25</v>
      </c>
      <c r="G1412" s="235"/>
      <c r="H1412" s="236">
        <v>983534300</v>
      </c>
    </row>
    <row r="1413" spans="2:8" x14ac:dyDescent="0.3">
      <c r="B1413" s="232">
        <v>44567.836875000001</v>
      </c>
      <c r="C1413" s="233">
        <v>300</v>
      </c>
      <c r="D1413" s="294">
        <v>293.7</v>
      </c>
      <c r="E1413" s="294">
        <v>6.3000000000000114</v>
      </c>
      <c r="F1413" s="234" t="s">
        <v>25</v>
      </c>
      <c r="G1413" s="235"/>
      <c r="H1413" s="236">
        <v>983534898</v>
      </c>
    </row>
    <row r="1414" spans="2:8" x14ac:dyDescent="0.3">
      <c r="B1414" s="232">
        <v>44567.837627314817</v>
      </c>
      <c r="C1414" s="233">
        <v>500</v>
      </c>
      <c r="D1414" s="294">
        <v>489.5</v>
      </c>
      <c r="E1414" s="294">
        <v>10.5</v>
      </c>
      <c r="F1414" s="234" t="s">
        <v>25</v>
      </c>
      <c r="G1414" s="235"/>
      <c r="H1414" s="236">
        <v>983535711</v>
      </c>
    </row>
    <row r="1415" spans="2:8" x14ac:dyDescent="0.3">
      <c r="B1415" s="232">
        <v>44567.83792824074</v>
      </c>
      <c r="C1415" s="233">
        <v>500</v>
      </c>
      <c r="D1415" s="294">
        <v>489.5</v>
      </c>
      <c r="E1415" s="294">
        <v>10.5</v>
      </c>
      <c r="F1415" s="234" t="s">
        <v>357</v>
      </c>
      <c r="G1415" s="235"/>
      <c r="H1415" s="236">
        <v>983535989</v>
      </c>
    </row>
    <row r="1416" spans="2:8" x14ac:dyDescent="0.3">
      <c r="B1416" s="232">
        <v>44567.838310185187</v>
      </c>
      <c r="C1416" s="233">
        <v>200</v>
      </c>
      <c r="D1416" s="294">
        <v>195.8</v>
      </c>
      <c r="E1416" s="294">
        <v>4.1999999999999886</v>
      </c>
      <c r="F1416" s="234" t="s">
        <v>419</v>
      </c>
      <c r="G1416" s="235" t="s">
        <v>7960</v>
      </c>
      <c r="H1416" s="236">
        <v>983536397</v>
      </c>
    </row>
    <row r="1417" spans="2:8" x14ac:dyDescent="0.3">
      <c r="B1417" s="232">
        <v>44567.838333333333</v>
      </c>
      <c r="C1417" s="233">
        <v>100</v>
      </c>
      <c r="D1417" s="294">
        <v>96.1</v>
      </c>
      <c r="E1417" s="294">
        <v>3.9000000000000057</v>
      </c>
      <c r="F1417" s="234" t="s">
        <v>25</v>
      </c>
      <c r="G1417" s="235"/>
      <c r="H1417" s="236">
        <v>983536421</v>
      </c>
    </row>
    <row r="1418" spans="2:8" x14ac:dyDescent="0.3">
      <c r="B1418" s="232">
        <v>44567.839942129627</v>
      </c>
      <c r="C1418" s="233">
        <v>100</v>
      </c>
      <c r="D1418" s="294">
        <v>96.1</v>
      </c>
      <c r="E1418" s="294">
        <v>3.9000000000000057</v>
      </c>
      <c r="F1418" s="234" t="s">
        <v>25</v>
      </c>
      <c r="G1418" s="235"/>
      <c r="H1418" s="236">
        <v>983537970</v>
      </c>
    </row>
    <row r="1419" spans="2:8" x14ac:dyDescent="0.3">
      <c r="B1419" s="232">
        <v>44567.844259259262</v>
      </c>
      <c r="C1419" s="233">
        <v>300</v>
      </c>
      <c r="D1419" s="294">
        <v>293.7</v>
      </c>
      <c r="E1419" s="294">
        <v>6.3000000000000114</v>
      </c>
      <c r="F1419" s="234" t="s">
        <v>25</v>
      </c>
      <c r="G1419" s="235"/>
      <c r="H1419" s="236">
        <v>983542209</v>
      </c>
    </row>
    <row r="1420" spans="2:8" x14ac:dyDescent="0.3">
      <c r="B1420" s="232">
        <v>44567.852233796293</v>
      </c>
      <c r="C1420" s="233">
        <v>300</v>
      </c>
      <c r="D1420" s="294">
        <v>293.7</v>
      </c>
      <c r="E1420" s="294">
        <v>6.3000000000000114</v>
      </c>
      <c r="F1420" s="234" t="s">
        <v>25</v>
      </c>
      <c r="G1420" s="235"/>
      <c r="H1420" s="236">
        <v>983549765</v>
      </c>
    </row>
    <row r="1421" spans="2:8" x14ac:dyDescent="0.3">
      <c r="B1421" s="232">
        <v>44567.856354166666</v>
      </c>
      <c r="C1421" s="233">
        <v>100</v>
      </c>
      <c r="D1421" s="294">
        <v>96.1</v>
      </c>
      <c r="E1421" s="294">
        <v>3.9000000000000057</v>
      </c>
      <c r="F1421" s="234" t="s">
        <v>25</v>
      </c>
      <c r="G1421" s="235"/>
      <c r="H1421" s="236">
        <v>983553570</v>
      </c>
    </row>
    <row r="1422" spans="2:8" x14ac:dyDescent="0.3">
      <c r="B1422" s="232">
        <v>44567.857916666668</v>
      </c>
      <c r="C1422" s="233">
        <v>200</v>
      </c>
      <c r="D1422" s="294">
        <v>195.8</v>
      </c>
      <c r="E1422" s="294">
        <v>4.1999999999999886</v>
      </c>
      <c r="F1422" s="234" t="s">
        <v>25</v>
      </c>
      <c r="G1422" s="235"/>
      <c r="H1422" s="236">
        <v>983555161</v>
      </c>
    </row>
    <row r="1423" spans="2:8" x14ac:dyDescent="0.3">
      <c r="B1423" s="232">
        <v>44567.860138888886</v>
      </c>
      <c r="C1423" s="233">
        <v>5000</v>
      </c>
      <c r="D1423" s="294">
        <v>4895</v>
      </c>
      <c r="E1423" s="294">
        <v>105</v>
      </c>
      <c r="F1423" s="234" t="s">
        <v>535</v>
      </c>
      <c r="G1423" s="235"/>
      <c r="H1423" s="236">
        <v>983557272</v>
      </c>
    </row>
    <row r="1424" spans="2:8" x14ac:dyDescent="0.3">
      <c r="B1424" s="232">
        <v>44567.862650462965</v>
      </c>
      <c r="C1424" s="233">
        <v>2000</v>
      </c>
      <c r="D1424" s="294">
        <v>1958</v>
      </c>
      <c r="E1424" s="294">
        <v>42</v>
      </c>
      <c r="F1424" s="234" t="s">
        <v>25</v>
      </c>
      <c r="G1424" s="235"/>
      <c r="H1424" s="236">
        <v>983559603</v>
      </c>
    </row>
    <row r="1425" spans="2:8" x14ac:dyDescent="0.3">
      <c r="B1425" s="232">
        <v>44567.864004629628</v>
      </c>
      <c r="C1425" s="233">
        <v>300</v>
      </c>
      <c r="D1425" s="294">
        <v>293.7</v>
      </c>
      <c r="E1425" s="294">
        <v>6.3000000000000114</v>
      </c>
      <c r="F1425" s="234" t="s">
        <v>25</v>
      </c>
      <c r="G1425" s="235"/>
      <c r="H1425" s="236">
        <v>983560853</v>
      </c>
    </row>
    <row r="1426" spans="2:8" x14ac:dyDescent="0.3">
      <c r="B1426" s="232">
        <v>44567.866585648146</v>
      </c>
      <c r="C1426" s="233">
        <v>50</v>
      </c>
      <c r="D1426" s="294">
        <v>46.1</v>
      </c>
      <c r="E1426" s="294">
        <v>3.8999999999999986</v>
      </c>
      <c r="F1426" s="234" t="s">
        <v>25</v>
      </c>
      <c r="G1426" s="235"/>
      <c r="H1426" s="236">
        <v>983563362</v>
      </c>
    </row>
    <row r="1427" spans="2:8" x14ac:dyDescent="0.3">
      <c r="B1427" s="232">
        <v>44567.867604166669</v>
      </c>
      <c r="C1427" s="233">
        <v>500</v>
      </c>
      <c r="D1427" s="294">
        <v>489.5</v>
      </c>
      <c r="E1427" s="294">
        <v>10.5</v>
      </c>
      <c r="F1427" s="234" t="s">
        <v>569</v>
      </c>
      <c r="G1427" s="235"/>
      <c r="H1427" s="236">
        <v>983564433</v>
      </c>
    </row>
    <row r="1428" spans="2:8" x14ac:dyDescent="0.3">
      <c r="B1428" s="232">
        <v>44567.872291666667</v>
      </c>
      <c r="C1428" s="233">
        <v>300</v>
      </c>
      <c r="D1428" s="294">
        <v>293.7</v>
      </c>
      <c r="E1428" s="294">
        <v>6.3000000000000114</v>
      </c>
      <c r="F1428" s="234" t="s">
        <v>510</v>
      </c>
      <c r="G1428" s="235"/>
      <c r="H1428" s="236">
        <v>983568709</v>
      </c>
    </row>
    <row r="1429" spans="2:8" x14ac:dyDescent="0.3">
      <c r="B1429" s="232">
        <v>44567.873391203706</v>
      </c>
      <c r="C1429" s="233">
        <v>100</v>
      </c>
      <c r="D1429" s="294">
        <v>96.1</v>
      </c>
      <c r="E1429" s="294">
        <v>3.9000000000000057</v>
      </c>
      <c r="F1429" s="234" t="s">
        <v>25</v>
      </c>
      <c r="G1429" s="235"/>
      <c r="H1429" s="236">
        <v>983569638</v>
      </c>
    </row>
    <row r="1430" spans="2:8" x14ac:dyDescent="0.3">
      <c r="B1430" s="232">
        <v>44567.87636574074</v>
      </c>
      <c r="C1430" s="233">
        <v>300</v>
      </c>
      <c r="D1430" s="294">
        <v>293.7</v>
      </c>
      <c r="E1430" s="294">
        <v>6.3000000000000114</v>
      </c>
      <c r="F1430" s="234" t="s">
        <v>25</v>
      </c>
      <c r="G1430" s="235"/>
      <c r="H1430" s="236">
        <v>983572479</v>
      </c>
    </row>
    <row r="1431" spans="2:8" x14ac:dyDescent="0.3">
      <c r="B1431" s="232">
        <v>44567.877430555556</v>
      </c>
      <c r="C1431" s="233">
        <v>500</v>
      </c>
      <c r="D1431" s="294">
        <v>489.5</v>
      </c>
      <c r="E1431" s="294">
        <v>10.5</v>
      </c>
      <c r="F1431" s="234" t="s">
        <v>25</v>
      </c>
      <c r="G1431" s="235"/>
      <c r="H1431" s="236">
        <v>983573538</v>
      </c>
    </row>
    <row r="1432" spans="2:8" x14ac:dyDescent="0.3">
      <c r="B1432" s="232">
        <v>44567.878854166665</v>
      </c>
      <c r="C1432" s="233">
        <v>1000</v>
      </c>
      <c r="D1432" s="294">
        <v>979</v>
      </c>
      <c r="E1432" s="294">
        <v>21</v>
      </c>
      <c r="F1432" s="234" t="s">
        <v>25</v>
      </c>
      <c r="G1432" s="235"/>
      <c r="H1432" s="236">
        <v>983574876</v>
      </c>
    </row>
    <row r="1433" spans="2:8" x14ac:dyDescent="0.3">
      <c r="B1433" s="232">
        <v>44567.879108796296</v>
      </c>
      <c r="C1433" s="233">
        <v>500</v>
      </c>
      <c r="D1433" s="294">
        <v>489.5</v>
      </c>
      <c r="E1433" s="294">
        <v>10.5</v>
      </c>
      <c r="F1433" s="234" t="s">
        <v>25</v>
      </c>
      <c r="G1433" s="235"/>
      <c r="H1433" s="236">
        <v>983575086</v>
      </c>
    </row>
    <row r="1434" spans="2:8" x14ac:dyDescent="0.3">
      <c r="B1434" s="232">
        <v>44567.87945601852</v>
      </c>
      <c r="C1434" s="233">
        <v>300</v>
      </c>
      <c r="D1434" s="294">
        <v>293.7</v>
      </c>
      <c r="E1434" s="294">
        <v>6.3000000000000114</v>
      </c>
      <c r="F1434" s="234" t="s">
        <v>7961</v>
      </c>
      <c r="G1434" s="235"/>
      <c r="H1434" s="236">
        <v>983575416</v>
      </c>
    </row>
    <row r="1435" spans="2:8" x14ac:dyDescent="0.3">
      <c r="B1435" s="232">
        <v>44567.886921296296</v>
      </c>
      <c r="C1435" s="233">
        <v>500</v>
      </c>
      <c r="D1435" s="294">
        <v>489.5</v>
      </c>
      <c r="E1435" s="294">
        <v>10.5</v>
      </c>
      <c r="F1435" s="234" t="s">
        <v>25</v>
      </c>
      <c r="G1435" s="235"/>
      <c r="H1435" s="236">
        <v>983582408</v>
      </c>
    </row>
    <row r="1436" spans="2:8" x14ac:dyDescent="0.3">
      <c r="B1436" s="232">
        <v>44567.89266203704</v>
      </c>
      <c r="C1436" s="233">
        <v>500</v>
      </c>
      <c r="D1436" s="294">
        <v>489.5</v>
      </c>
      <c r="E1436" s="294">
        <v>10.5</v>
      </c>
      <c r="F1436" s="234" t="s">
        <v>25</v>
      </c>
      <c r="G1436" s="235"/>
      <c r="H1436" s="236">
        <v>983587711</v>
      </c>
    </row>
    <row r="1437" spans="2:8" x14ac:dyDescent="0.3">
      <c r="B1437" s="232">
        <v>44567.896168981482</v>
      </c>
      <c r="C1437" s="233">
        <v>300</v>
      </c>
      <c r="D1437" s="294">
        <v>293.7</v>
      </c>
      <c r="E1437" s="294">
        <v>6.3000000000000114</v>
      </c>
      <c r="F1437" s="234" t="s">
        <v>25</v>
      </c>
      <c r="G1437" s="235"/>
      <c r="H1437" s="236">
        <v>983590880</v>
      </c>
    </row>
    <row r="1438" spans="2:8" x14ac:dyDescent="0.3">
      <c r="B1438" s="232">
        <v>44567.896203703705</v>
      </c>
      <c r="C1438" s="233">
        <v>200</v>
      </c>
      <c r="D1438" s="294">
        <v>195.8</v>
      </c>
      <c r="E1438" s="294">
        <v>4.1999999999999886</v>
      </c>
      <c r="F1438" s="234" t="s">
        <v>25</v>
      </c>
      <c r="G1438" s="235"/>
      <c r="H1438" s="236">
        <v>983590912</v>
      </c>
    </row>
    <row r="1439" spans="2:8" x14ac:dyDescent="0.3">
      <c r="B1439" s="232">
        <v>44567.899456018517</v>
      </c>
      <c r="C1439" s="233">
        <v>500</v>
      </c>
      <c r="D1439" s="294">
        <v>489.5</v>
      </c>
      <c r="E1439" s="294">
        <v>10.5</v>
      </c>
      <c r="F1439" s="234" t="s">
        <v>546</v>
      </c>
      <c r="G1439" s="235"/>
      <c r="H1439" s="236">
        <v>983593974</v>
      </c>
    </row>
    <row r="1440" spans="2:8" x14ac:dyDescent="0.3">
      <c r="B1440" s="232">
        <v>44567.900243055556</v>
      </c>
      <c r="C1440" s="233">
        <v>750</v>
      </c>
      <c r="D1440" s="294">
        <v>734.25</v>
      </c>
      <c r="E1440" s="294">
        <v>15.75</v>
      </c>
      <c r="F1440" s="234" t="s">
        <v>25</v>
      </c>
      <c r="G1440" s="235"/>
      <c r="H1440" s="236">
        <v>983594775</v>
      </c>
    </row>
    <row r="1441" spans="2:8" x14ac:dyDescent="0.3">
      <c r="B1441" s="232">
        <v>44567.90148148148</v>
      </c>
      <c r="C1441" s="233">
        <v>500</v>
      </c>
      <c r="D1441" s="294">
        <v>489.5</v>
      </c>
      <c r="E1441" s="294">
        <v>10.5</v>
      </c>
      <c r="F1441" s="234" t="s">
        <v>25</v>
      </c>
      <c r="G1441" s="235"/>
      <c r="H1441" s="236">
        <v>983595869</v>
      </c>
    </row>
    <row r="1442" spans="2:8" x14ac:dyDescent="0.3">
      <c r="B1442" s="232">
        <v>44567.903043981481</v>
      </c>
      <c r="C1442" s="233">
        <v>300</v>
      </c>
      <c r="D1442" s="294">
        <v>293.7</v>
      </c>
      <c r="E1442" s="294">
        <v>6.3000000000000114</v>
      </c>
      <c r="F1442" s="234" t="s">
        <v>25</v>
      </c>
      <c r="G1442" s="235"/>
      <c r="H1442" s="236">
        <v>983597281</v>
      </c>
    </row>
    <row r="1443" spans="2:8" x14ac:dyDescent="0.3">
      <c r="B1443" s="232">
        <v>44567.908310185187</v>
      </c>
      <c r="C1443" s="233">
        <v>1000</v>
      </c>
      <c r="D1443" s="294">
        <v>979</v>
      </c>
      <c r="E1443" s="294">
        <v>21</v>
      </c>
      <c r="F1443" s="234" t="s">
        <v>473</v>
      </c>
      <c r="G1443" s="235"/>
      <c r="H1443" s="236">
        <v>983601960</v>
      </c>
    </row>
    <row r="1444" spans="2:8" x14ac:dyDescent="0.3">
      <c r="B1444" s="232">
        <v>44567.908865740741</v>
      </c>
      <c r="C1444" s="233">
        <v>300</v>
      </c>
      <c r="D1444" s="294">
        <v>293.7</v>
      </c>
      <c r="E1444" s="294">
        <v>6.3000000000000114</v>
      </c>
      <c r="F1444" s="234" t="s">
        <v>25</v>
      </c>
      <c r="G1444" s="235"/>
      <c r="H1444" s="236">
        <v>983602451</v>
      </c>
    </row>
    <row r="1445" spans="2:8" x14ac:dyDescent="0.3">
      <c r="B1445" s="232">
        <v>44567.914895833332</v>
      </c>
      <c r="C1445" s="233">
        <v>500</v>
      </c>
      <c r="D1445" s="294">
        <v>489.5</v>
      </c>
      <c r="E1445" s="294">
        <v>10.5</v>
      </c>
      <c r="F1445" s="234" t="s">
        <v>556</v>
      </c>
      <c r="G1445" s="235"/>
      <c r="H1445" s="236">
        <v>983607461</v>
      </c>
    </row>
    <row r="1446" spans="2:8" x14ac:dyDescent="0.3">
      <c r="B1446" s="232">
        <v>44567.916608796295</v>
      </c>
      <c r="C1446" s="233">
        <v>500</v>
      </c>
      <c r="D1446" s="294">
        <v>489.5</v>
      </c>
      <c r="E1446" s="294">
        <v>10.5</v>
      </c>
      <c r="F1446" s="234" t="s">
        <v>25</v>
      </c>
      <c r="G1446" s="235"/>
      <c r="H1446" s="236">
        <v>983608832</v>
      </c>
    </row>
    <row r="1447" spans="2:8" x14ac:dyDescent="0.3">
      <c r="B1447" s="232">
        <v>44567.920694444445</v>
      </c>
      <c r="C1447" s="233">
        <v>300</v>
      </c>
      <c r="D1447" s="294">
        <v>293.7</v>
      </c>
      <c r="E1447" s="294">
        <v>6.3000000000000114</v>
      </c>
      <c r="F1447" s="234" t="s">
        <v>25</v>
      </c>
      <c r="G1447" s="235"/>
      <c r="H1447" s="236">
        <v>983612395</v>
      </c>
    </row>
    <row r="1448" spans="2:8" x14ac:dyDescent="0.3">
      <c r="B1448" s="232">
        <v>44567.921944444446</v>
      </c>
      <c r="C1448" s="233">
        <v>1000</v>
      </c>
      <c r="D1448" s="294">
        <v>979</v>
      </c>
      <c r="E1448" s="294">
        <v>21</v>
      </c>
      <c r="F1448" s="234" t="s">
        <v>25</v>
      </c>
      <c r="G1448" s="235"/>
      <c r="H1448" s="236">
        <v>983613441</v>
      </c>
    </row>
    <row r="1449" spans="2:8" x14ac:dyDescent="0.3">
      <c r="B1449" s="232">
        <v>44567.923194444447</v>
      </c>
      <c r="C1449" s="233">
        <v>3000</v>
      </c>
      <c r="D1449" s="294">
        <v>2937</v>
      </c>
      <c r="E1449" s="294">
        <v>63</v>
      </c>
      <c r="F1449" s="234" t="s">
        <v>25</v>
      </c>
      <c r="G1449" s="235"/>
      <c r="H1449" s="236">
        <v>983614582</v>
      </c>
    </row>
    <row r="1450" spans="2:8" x14ac:dyDescent="0.3">
      <c r="B1450" s="232">
        <v>44567.923692129632</v>
      </c>
      <c r="C1450" s="233">
        <v>750</v>
      </c>
      <c r="D1450" s="294">
        <v>734.25</v>
      </c>
      <c r="E1450" s="294">
        <v>15.75</v>
      </c>
      <c r="F1450" s="234" t="s">
        <v>508</v>
      </c>
      <c r="G1450" s="235"/>
      <c r="H1450" s="236">
        <v>983615040</v>
      </c>
    </row>
    <row r="1451" spans="2:8" x14ac:dyDescent="0.3">
      <c r="B1451" s="232">
        <v>44567.927002314813</v>
      </c>
      <c r="C1451" s="233">
        <v>300</v>
      </c>
      <c r="D1451" s="294">
        <v>293.7</v>
      </c>
      <c r="E1451" s="294">
        <v>6.3000000000000114</v>
      </c>
      <c r="F1451" s="234" t="s">
        <v>514</v>
      </c>
      <c r="G1451" s="235" t="s">
        <v>563</v>
      </c>
      <c r="H1451" s="236">
        <v>983617770</v>
      </c>
    </row>
    <row r="1452" spans="2:8" x14ac:dyDescent="0.3">
      <c r="B1452" s="232">
        <v>44567.929907407408</v>
      </c>
      <c r="C1452" s="233">
        <v>2000</v>
      </c>
      <c r="D1452" s="294">
        <v>1958</v>
      </c>
      <c r="E1452" s="294">
        <v>42</v>
      </c>
      <c r="F1452" s="234" t="s">
        <v>25</v>
      </c>
      <c r="G1452" s="235"/>
      <c r="H1452" s="236">
        <v>983620550</v>
      </c>
    </row>
    <row r="1453" spans="2:8" x14ac:dyDescent="0.3">
      <c r="B1453" s="232">
        <v>44567.943483796298</v>
      </c>
      <c r="C1453" s="233">
        <v>300</v>
      </c>
      <c r="D1453" s="294">
        <v>293.7</v>
      </c>
      <c r="E1453" s="294">
        <v>6.3000000000000114</v>
      </c>
      <c r="F1453" s="234" t="s">
        <v>522</v>
      </c>
      <c r="G1453" s="235" t="s">
        <v>481</v>
      </c>
      <c r="H1453" s="236">
        <v>983631673</v>
      </c>
    </row>
    <row r="1454" spans="2:8" x14ac:dyDescent="0.3">
      <c r="B1454" s="232">
        <v>44567.945833333331</v>
      </c>
      <c r="C1454" s="233">
        <v>500</v>
      </c>
      <c r="D1454" s="294">
        <v>489.5</v>
      </c>
      <c r="E1454" s="294">
        <v>10.5</v>
      </c>
      <c r="F1454" s="234" t="s">
        <v>25</v>
      </c>
      <c r="G1454" s="235"/>
      <c r="H1454" s="236">
        <v>983633457</v>
      </c>
    </row>
    <row r="1455" spans="2:8" x14ac:dyDescent="0.3">
      <c r="B1455" s="232">
        <v>44567.947187500002</v>
      </c>
      <c r="C1455" s="233">
        <v>100</v>
      </c>
      <c r="D1455" s="294">
        <v>96.1</v>
      </c>
      <c r="E1455" s="294">
        <v>3.9000000000000057</v>
      </c>
      <c r="F1455" s="234" t="s">
        <v>25</v>
      </c>
      <c r="G1455" s="235"/>
      <c r="H1455" s="236">
        <v>983634382</v>
      </c>
    </row>
    <row r="1456" spans="2:8" x14ac:dyDescent="0.3">
      <c r="B1456" s="232">
        <v>44567.952048611114</v>
      </c>
      <c r="C1456" s="233">
        <v>300</v>
      </c>
      <c r="D1456" s="294">
        <v>293.7</v>
      </c>
      <c r="E1456" s="294">
        <v>6.3000000000000114</v>
      </c>
      <c r="F1456" s="234" t="s">
        <v>25</v>
      </c>
      <c r="G1456" s="235"/>
      <c r="H1456" s="236">
        <v>983638505</v>
      </c>
    </row>
    <row r="1457" spans="2:8" x14ac:dyDescent="0.3">
      <c r="B1457" s="232">
        <v>44567.952499999999</v>
      </c>
      <c r="C1457" s="233">
        <v>100</v>
      </c>
      <c r="D1457" s="294">
        <v>96.1</v>
      </c>
      <c r="E1457" s="294">
        <v>3.9000000000000057</v>
      </c>
      <c r="F1457" s="234" t="s">
        <v>469</v>
      </c>
      <c r="G1457" s="235"/>
      <c r="H1457" s="236">
        <v>983638875</v>
      </c>
    </row>
    <row r="1458" spans="2:8" x14ac:dyDescent="0.3">
      <c r="B1458" s="232">
        <v>44567.95758101852</v>
      </c>
      <c r="C1458" s="233">
        <v>1000</v>
      </c>
      <c r="D1458" s="294">
        <v>979</v>
      </c>
      <c r="E1458" s="294">
        <v>21</v>
      </c>
      <c r="F1458" s="234" t="s">
        <v>25</v>
      </c>
      <c r="G1458" s="235"/>
      <c r="H1458" s="236">
        <v>983642411</v>
      </c>
    </row>
    <row r="1459" spans="2:8" x14ac:dyDescent="0.3">
      <c r="B1459" s="232">
        <v>44567.958391203705</v>
      </c>
      <c r="C1459" s="233">
        <v>100</v>
      </c>
      <c r="D1459" s="294">
        <v>96.1</v>
      </c>
      <c r="E1459" s="294">
        <v>3.9000000000000057</v>
      </c>
      <c r="F1459" s="234" t="s">
        <v>568</v>
      </c>
      <c r="G1459" s="235" t="s">
        <v>7962</v>
      </c>
      <c r="H1459" s="236">
        <v>983643017</v>
      </c>
    </row>
    <row r="1460" spans="2:8" x14ac:dyDescent="0.3">
      <c r="B1460" s="232">
        <v>44567.960266203707</v>
      </c>
      <c r="C1460" s="233">
        <v>300</v>
      </c>
      <c r="D1460" s="294">
        <v>293.7</v>
      </c>
      <c r="E1460" s="294">
        <v>6.3000000000000114</v>
      </c>
      <c r="F1460" s="234" t="s">
        <v>25</v>
      </c>
      <c r="G1460" s="235"/>
      <c r="H1460" s="236">
        <v>983644394</v>
      </c>
    </row>
    <row r="1461" spans="2:8" x14ac:dyDescent="0.3">
      <c r="B1461" s="232">
        <v>44567.962581018517</v>
      </c>
      <c r="C1461" s="233">
        <v>500</v>
      </c>
      <c r="D1461" s="294">
        <v>489.5</v>
      </c>
      <c r="E1461" s="294">
        <v>10.5</v>
      </c>
      <c r="F1461" s="234" t="s">
        <v>25</v>
      </c>
      <c r="G1461" s="235"/>
      <c r="H1461" s="236">
        <v>983646232</v>
      </c>
    </row>
    <row r="1462" spans="2:8" x14ac:dyDescent="0.3">
      <c r="B1462" s="232">
        <v>44567.962731481479</v>
      </c>
      <c r="C1462" s="233">
        <v>500</v>
      </c>
      <c r="D1462" s="294">
        <v>489.5</v>
      </c>
      <c r="E1462" s="294">
        <v>10.5</v>
      </c>
      <c r="F1462" s="234" t="s">
        <v>7963</v>
      </c>
      <c r="G1462" s="235"/>
      <c r="H1462" s="236">
        <v>983646303</v>
      </c>
    </row>
    <row r="1463" spans="2:8" x14ac:dyDescent="0.3">
      <c r="B1463" s="232">
        <v>44567.96366898148</v>
      </c>
      <c r="C1463" s="233">
        <v>100</v>
      </c>
      <c r="D1463" s="294">
        <v>96.1</v>
      </c>
      <c r="E1463" s="294">
        <v>3.9000000000000057</v>
      </c>
      <c r="F1463" s="234" t="s">
        <v>484</v>
      </c>
      <c r="G1463" s="235"/>
      <c r="H1463" s="236">
        <v>983646837</v>
      </c>
    </row>
    <row r="1464" spans="2:8" x14ac:dyDescent="0.3">
      <c r="B1464" s="232">
        <v>44567.965752314813</v>
      </c>
      <c r="C1464" s="233">
        <v>300</v>
      </c>
      <c r="D1464" s="294">
        <v>293.7</v>
      </c>
      <c r="E1464" s="294">
        <v>6.3000000000000114</v>
      </c>
      <c r="F1464" s="234" t="s">
        <v>25</v>
      </c>
      <c r="G1464" s="235"/>
      <c r="H1464" s="236">
        <v>983648295</v>
      </c>
    </row>
    <row r="1465" spans="2:8" x14ac:dyDescent="0.3">
      <c r="B1465" s="232">
        <v>44567.966539351852</v>
      </c>
      <c r="C1465" s="233">
        <v>300</v>
      </c>
      <c r="D1465" s="294">
        <v>293.7</v>
      </c>
      <c r="E1465" s="294">
        <v>6.3000000000000114</v>
      </c>
      <c r="F1465" s="234" t="s">
        <v>25</v>
      </c>
      <c r="G1465" s="235"/>
      <c r="H1465" s="236">
        <v>983648837</v>
      </c>
    </row>
    <row r="1466" spans="2:8" x14ac:dyDescent="0.3">
      <c r="B1466" s="232">
        <v>44567.967129629629</v>
      </c>
      <c r="C1466" s="233">
        <v>500</v>
      </c>
      <c r="D1466" s="294">
        <v>489.5</v>
      </c>
      <c r="E1466" s="294">
        <v>10.5</v>
      </c>
      <c r="F1466" s="234" t="s">
        <v>524</v>
      </c>
      <c r="G1466" s="235"/>
      <c r="H1466" s="236">
        <v>983649236</v>
      </c>
    </row>
    <row r="1467" spans="2:8" x14ac:dyDescent="0.3">
      <c r="B1467" s="232">
        <v>44567.970995370371</v>
      </c>
      <c r="C1467" s="233">
        <v>1000</v>
      </c>
      <c r="D1467" s="294">
        <v>979</v>
      </c>
      <c r="E1467" s="294">
        <v>21</v>
      </c>
      <c r="F1467" s="234" t="s">
        <v>475</v>
      </c>
      <c r="G1467" s="235"/>
      <c r="H1467" s="236">
        <v>983651872</v>
      </c>
    </row>
    <row r="1468" spans="2:8" x14ac:dyDescent="0.3">
      <c r="B1468" s="232">
        <v>44567.972500000003</v>
      </c>
      <c r="C1468" s="233">
        <v>300</v>
      </c>
      <c r="D1468" s="294">
        <v>293.7</v>
      </c>
      <c r="E1468" s="294">
        <v>6.3000000000000114</v>
      </c>
      <c r="F1468" s="234" t="s">
        <v>479</v>
      </c>
      <c r="G1468" s="235"/>
      <c r="H1468" s="236">
        <v>983652881</v>
      </c>
    </row>
    <row r="1469" spans="2:8" x14ac:dyDescent="0.3">
      <c r="B1469" s="232">
        <v>44567.972685185188</v>
      </c>
      <c r="C1469" s="233">
        <v>1500</v>
      </c>
      <c r="D1469" s="294">
        <v>1468.5</v>
      </c>
      <c r="E1469" s="294">
        <v>31.5</v>
      </c>
      <c r="F1469" s="234" t="s">
        <v>585</v>
      </c>
      <c r="G1469" s="235"/>
      <c r="H1469" s="236">
        <v>983652989</v>
      </c>
    </row>
    <row r="1470" spans="2:8" x14ac:dyDescent="0.3">
      <c r="B1470" s="232">
        <v>44567.973425925928</v>
      </c>
      <c r="C1470" s="233">
        <v>50</v>
      </c>
      <c r="D1470" s="294">
        <v>46.1</v>
      </c>
      <c r="E1470" s="294">
        <v>3.8999999999999986</v>
      </c>
      <c r="F1470" s="234" t="s">
        <v>25</v>
      </c>
      <c r="G1470" s="235"/>
      <c r="H1470" s="236">
        <v>983653415</v>
      </c>
    </row>
    <row r="1471" spans="2:8" x14ac:dyDescent="0.3">
      <c r="B1471" s="232">
        <v>44567.975219907406</v>
      </c>
      <c r="C1471" s="233">
        <v>300</v>
      </c>
      <c r="D1471" s="294">
        <v>293.7</v>
      </c>
      <c r="E1471" s="294">
        <v>6.3000000000000114</v>
      </c>
      <c r="F1471" s="234" t="s">
        <v>25</v>
      </c>
      <c r="G1471" s="235"/>
      <c r="H1471" s="236">
        <v>983654574</v>
      </c>
    </row>
    <row r="1472" spans="2:8" x14ac:dyDescent="0.3">
      <c r="B1472" s="232">
        <v>44567.975370370368</v>
      </c>
      <c r="C1472" s="233">
        <v>100</v>
      </c>
      <c r="D1472" s="294">
        <v>96.1</v>
      </c>
      <c r="E1472" s="294">
        <v>3.9000000000000057</v>
      </c>
      <c r="F1472" s="234" t="s">
        <v>25</v>
      </c>
      <c r="G1472" s="235"/>
      <c r="H1472" s="236">
        <v>983654654</v>
      </c>
    </row>
    <row r="1473" spans="2:8" x14ac:dyDescent="0.3">
      <c r="B1473" s="232">
        <v>44567.976412037038</v>
      </c>
      <c r="C1473" s="233">
        <v>200</v>
      </c>
      <c r="D1473" s="294">
        <v>195.8</v>
      </c>
      <c r="E1473" s="294">
        <v>4.1999999999999886</v>
      </c>
      <c r="F1473" s="234" t="s">
        <v>25</v>
      </c>
      <c r="G1473" s="235"/>
      <c r="H1473" s="236">
        <v>983655252</v>
      </c>
    </row>
    <row r="1474" spans="2:8" x14ac:dyDescent="0.3">
      <c r="B1474" s="232">
        <v>44567.984120370369</v>
      </c>
      <c r="C1474" s="233">
        <v>300</v>
      </c>
      <c r="D1474" s="294">
        <v>293.7</v>
      </c>
      <c r="E1474" s="294">
        <v>6.3000000000000114</v>
      </c>
      <c r="F1474" s="234" t="s">
        <v>25</v>
      </c>
      <c r="G1474" s="235"/>
      <c r="H1474" s="236">
        <v>983659903</v>
      </c>
    </row>
    <row r="1475" spans="2:8" x14ac:dyDescent="0.3">
      <c r="B1475" s="232">
        <v>44567.987916666665</v>
      </c>
      <c r="C1475" s="233">
        <v>1000</v>
      </c>
      <c r="D1475" s="294">
        <v>979</v>
      </c>
      <c r="E1475" s="294">
        <v>21</v>
      </c>
      <c r="F1475" s="234" t="s">
        <v>25</v>
      </c>
      <c r="G1475" s="235"/>
      <c r="H1475" s="236">
        <v>983662172</v>
      </c>
    </row>
    <row r="1476" spans="2:8" x14ac:dyDescent="0.3">
      <c r="B1476" s="232">
        <v>44567.998356481483</v>
      </c>
      <c r="C1476" s="233">
        <v>50000</v>
      </c>
      <c r="D1476" s="294">
        <v>48950</v>
      </c>
      <c r="E1476" s="294">
        <v>1050</v>
      </c>
      <c r="F1476" s="234" t="s">
        <v>490</v>
      </c>
      <c r="G1476" s="235"/>
      <c r="H1476" s="236">
        <v>983668487</v>
      </c>
    </row>
    <row r="1477" spans="2:8" x14ac:dyDescent="0.3">
      <c r="B1477" s="232">
        <v>44567.999351851853</v>
      </c>
      <c r="C1477" s="233">
        <v>500</v>
      </c>
      <c r="D1477" s="294">
        <v>489.5</v>
      </c>
      <c r="E1477" s="294">
        <v>10.5</v>
      </c>
      <c r="F1477" s="234" t="s">
        <v>25</v>
      </c>
      <c r="G1477" s="235"/>
      <c r="H1477" s="236">
        <v>983669058</v>
      </c>
    </row>
    <row r="1478" spans="2:8" x14ac:dyDescent="0.3">
      <c r="B1478" s="232">
        <v>44568.001956018517</v>
      </c>
      <c r="C1478" s="233">
        <v>100</v>
      </c>
      <c r="D1478" s="294">
        <v>96.1</v>
      </c>
      <c r="E1478" s="294">
        <v>3.9000000000000057</v>
      </c>
      <c r="F1478" s="234" t="s">
        <v>542</v>
      </c>
      <c r="G1478" s="235"/>
      <c r="H1478" s="236">
        <v>983672583</v>
      </c>
    </row>
    <row r="1479" spans="2:8" x14ac:dyDescent="0.3">
      <c r="B1479" s="232">
        <v>44568.002754629626</v>
      </c>
      <c r="C1479" s="233">
        <v>1000</v>
      </c>
      <c r="D1479" s="294">
        <v>979</v>
      </c>
      <c r="E1479" s="294">
        <v>21</v>
      </c>
      <c r="F1479" s="234" t="s">
        <v>7964</v>
      </c>
      <c r="G1479" s="235"/>
      <c r="H1479" s="236">
        <v>983674048</v>
      </c>
    </row>
    <row r="1480" spans="2:8" x14ac:dyDescent="0.3">
      <c r="B1480" s="232">
        <v>44568.005810185183</v>
      </c>
      <c r="C1480" s="233">
        <v>300</v>
      </c>
      <c r="D1480" s="294">
        <v>293.7</v>
      </c>
      <c r="E1480" s="294">
        <v>6.3000000000000114</v>
      </c>
      <c r="F1480" s="234" t="s">
        <v>25</v>
      </c>
      <c r="G1480" s="235"/>
      <c r="H1480" s="236">
        <v>983679012</v>
      </c>
    </row>
    <row r="1481" spans="2:8" x14ac:dyDescent="0.3">
      <c r="B1481" s="232">
        <v>44568.006979166668</v>
      </c>
      <c r="C1481" s="233">
        <v>100</v>
      </c>
      <c r="D1481" s="294">
        <v>96.1</v>
      </c>
      <c r="E1481" s="294">
        <v>3.9000000000000057</v>
      </c>
      <c r="F1481" s="234" t="s">
        <v>25</v>
      </c>
      <c r="G1481" s="235"/>
      <c r="H1481" s="236">
        <v>983680785</v>
      </c>
    </row>
    <row r="1482" spans="2:8" x14ac:dyDescent="0.3">
      <c r="B1482" s="232">
        <v>44568.010416666664</v>
      </c>
      <c r="C1482" s="233">
        <v>500</v>
      </c>
      <c r="D1482" s="294">
        <v>489.5</v>
      </c>
      <c r="E1482" s="294">
        <v>10.5</v>
      </c>
      <c r="F1482" s="234" t="s">
        <v>7965</v>
      </c>
      <c r="G1482" s="235" t="s">
        <v>7966</v>
      </c>
      <c r="H1482" s="236">
        <v>983685287</v>
      </c>
    </row>
    <row r="1483" spans="2:8" x14ac:dyDescent="0.3">
      <c r="B1483" s="232">
        <v>44568.012546296297</v>
      </c>
      <c r="C1483" s="233">
        <v>303</v>
      </c>
      <c r="D1483" s="294">
        <v>296.64</v>
      </c>
      <c r="E1483" s="294">
        <v>6.3600000000000136</v>
      </c>
      <c r="F1483" s="234" t="s">
        <v>25</v>
      </c>
      <c r="G1483" s="235"/>
      <c r="H1483" s="236">
        <v>983688122</v>
      </c>
    </row>
    <row r="1484" spans="2:8" x14ac:dyDescent="0.3">
      <c r="B1484" s="232">
        <v>44568.013113425928</v>
      </c>
      <c r="C1484" s="233">
        <v>25</v>
      </c>
      <c r="D1484" s="294">
        <v>21.1</v>
      </c>
      <c r="E1484" s="294">
        <v>3.8999999999999986</v>
      </c>
      <c r="F1484" s="234" t="s">
        <v>477</v>
      </c>
      <c r="G1484" s="235"/>
      <c r="H1484" s="236">
        <v>983688859</v>
      </c>
    </row>
    <row r="1485" spans="2:8" x14ac:dyDescent="0.3">
      <c r="B1485" s="232">
        <v>44568.014305555553</v>
      </c>
      <c r="C1485" s="233">
        <v>30</v>
      </c>
      <c r="D1485" s="294">
        <v>26.1</v>
      </c>
      <c r="E1485" s="294">
        <v>3.8999999999999986</v>
      </c>
      <c r="F1485" s="234" t="s">
        <v>477</v>
      </c>
      <c r="G1485" s="235"/>
      <c r="H1485" s="236">
        <v>983690414</v>
      </c>
    </row>
    <row r="1486" spans="2:8" x14ac:dyDescent="0.3">
      <c r="B1486" s="232">
        <v>44568.015092592592</v>
      </c>
      <c r="C1486" s="233">
        <v>30</v>
      </c>
      <c r="D1486" s="294">
        <v>26.1</v>
      </c>
      <c r="E1486" s="294">
        <v>3.8999999999999986</v>
      </c>
      <c r="F1486" s="234" t="s">
        <v>477</v>
      </c>
      <c r="G1486" s="235"/>
      <c r="H1486" s="236">
        <v>983691484</v>
      </c>
    </row>
    <row r="1487" spans="2:8" x14ac:dyDescent="0.3">
      <c r="B1487" s="232">
        <v>44568.019618055558</v>
      </c>
      <c r="C1487" s="233">
        <v>500</v>
      </c>
      <c r="D1487" s="294">
        <v>489.5</v>
      </c>
      <c r="E1487" s="294">
        <v>10.5</v>
      </c>
      <c r="F1487" s="234" t="s">
        <v>25</v>
      </c>
      <c r="G1487" s="235"/>
      <c r="H1487" s="236">
        <v>983696645</v>
      </c>
    </row>
    <row r="1488" spans="2:8" x14ac:dyDescent="0.3">
      <c r="B1488" s="232">
        <v>44568.021932870368</v>
      </c>
      <c r="C1488" s="233">
        <v>100</v>
      </c>
      <c r="D1488" s="294">
        <v>96.1</v>
      </c>
      <c r="E1488" s="294">
        <v>3.9000000000000057</v>
      </c>
      <c r="F1488" s="234" t="s">
        <v>55</v>
      </c>
      <c r="G1488" s="235"/>
      <c r="H1488" s="236">
        <v>983699265</v>
      </c>
    </row>
    <row r="1489" spans="2:8" x14ac:dyDescent="0.3">
      <c r="B1489" s="232">
        <v>44568.023206018515</v>
      </c>
      <c r="C1489" s="233">
        <v>100</v>
      </c>
      <c r="D1489" s="294">
        <v>96.1</v>
      </c>
      <c r="E1489" s="294">
        <v>3.9000000000000057</v>
      </c>
      <c r="F1489" s="234" t="s">
        <v>542</v>
      </c>
      <c r="G1489" s="235"/>
      <c r="H1489" s="236">
        <v>983700823</v>
      </c>
    </row>
    <row r="1490" spans="2:8" x14ac:dyDescent="0.3">
      <c r="B1490" s="232">
        <v>44568.028437499997</v>
      </c>
      <c r="C1490" s="233">
        <v>300</v>
      </c>
      <c r="D1490" s="294">
        <v>293.7</v>
      </c>
      <c r="E1490" s="294">
        <v>6.3000000000000114</v>
      </c>
      <c r="F1490" s="234" t="s">
        <v>25</v>
      </c>
      <c r="G1490" s="235"/>
      <c r="H1490" s="236">
        <v>983706704</v>
      </c>
    </row>
    <row r="1491" spans="2:8" x14ac:dyDescent="0.3">
      <c r="B1491" s="232">
        <v>44568.041516203702</v>
      </c>
      <c r="C1491" s="233">
        <v>1000</v>
      </c>
      <c r="D1491" s="294">
        <v>979</v>
      </c>
      <c r="E1491" s="294">
        <v>21</v>
      </c>
      <c r="F1491" s="234" t="s">
        <v>25</v>
      </c>
      <c r="G1491" s="235"/>
      <c r="H1491" s="236">
        <v>983720922</v>
      </c>
    </row>
    <row r="1492" spans="2:8" x14ac:dyDescent="0.3">
      <c r="B1492" s="232">
        <v>44568.053206018521</v>
      </c>
      <c r="C1492" s="233">
        <v>100</v>
      </c>
      <c r="D1492" s="294">
        <v>96.1</v>
      </c>
      <c r="E1492" s="294">
        <v>3.9000000000000057</v>
      </c>
      <c r="F1492" s="234" t="s">
        <v>25</v>
      </c>
      <c r="G1492" s="235"/>
      <c r="H1492" s="236">
        <v>983733039</v>
      </c>
    </row>
    <row r="1493" spans="2:8" x14ac:dyDescent="0.3">
      <c r="B1493" s="232">
        <v>44568.055462962962</v>
      </c>
      <c r="C1493" s="233">
        <v>200</v>
      </c>
      <c r="D1493" s="294">
        <v>195.8</v>
      </c>
      <c r="E1493" s="294">
        <v>4.1999999999999886</v>
      </c>
      <c r="F1493" s="234" t="s">
        <v>25</v>
      </c>
      <c r="G1493" s="235"/>
      <c r="H1493" s="236">
        <v>983735140</v>
      </c>
    </row>
    <row r="1494" spans="2:8" x14ac:dyDescent="0.3">
      <c r="B1494" s="232">
        <v>44568.059756944444</v>
      </c>
      <c r="C1494" s="233">
        <v>168</v>
      </c>
      <c r="D1494" s="294">
        <v>164.1</v>
      </c>
      <c r="E1494" s="294">
        <v>3.9000000000000057</v>
      </c>
      <c r="F1494" s="234" t="s">
        <v>25</v>
      </c>
      <c r="G1494" s="235"/>
      <c r="H1494" s="236">
        <v>983739101</v>
      </c>
    </row>
    <row r="1495" spans="2:8" x14ac:dyDescent="0.3">
      <c r="B1495" s="232">
        <v>44568.066666666666</v>
      </c>
      <c r="C1495" s="233">
        <v>500</v>
      </c>
      <c r="D1495" s="294">
        <v>489.5</v>
      </c>
      <c r="E1495" s="294">
        <v>10.5</v>
      </c>
      <c r="F1495" s="234" t="s">
        <v>25</v>
      </c>
      <c r="G1495" s="235"/>
      <c r="H1495" s="236">
        <v>983745463</v>
      </c>
    </row>
    <row r="1496" spans="2:8" x14ac:dyDescent="0.3">
      <c r="B1496" s="232">
        <v>44568.077152777776</v>
      </c>
      <c r="C1496" s="233">
        <v>1000</v>
      </c>
      <c r="D1496" s="294">
        <v>979</v>
      </c>
      <c r="E1496" s="294">
        <v>21</v>
      </c>
      <c r="F1496" s="234" t="s">
        <v>473</v>
      </c>
      <c r="G1496" s="235"/>
      <c r="H1496" s="236">
        <v>983755201</v>
      </c>
    </row>
    <row r="1497" spans="2:8" x14ac:dyDescent="0.3">
      <c r="B1497" s="232">
        <v>44568.079965277779</v>
      </c>
      <c r="C1497" s="233">
        <v>3000</v>
      </c>
      <c r="D1497" s="294">
        <v>2937</v>
      </c>
      <c r="E1497" s="294">
        <v>63</v>
      </c>
      <c r="F1497" s="234" t="s">
        <v>475</v>
      </c>
      <c r="G1497" s="235" t="s">
        <v>476</v>
      </c>
      <c r="H1497" s="236">
        <v>983757486</v>
      </c>
    </row>
    <row r="1498" spans="2:8" x14ac:dyDescent="0.3">
      <c r="B1498" s="232">
        <v>44568.084328703706</v>
      </c>
      <c r="C1498" s="233">
        <v>1000</v>
      </c>
      <c r="D1498" s="294">
        <v>979</v>
      </c>
      <c r="E1498" s="294">
        <v>21</v>
      </c>
      <c r="F1498" s="234" t="s">
        <v>568</v>
      </c>
      <c r="G1498" s="235"/>
      <c r="H1498" s="236">
        <v>983761364</v>
      </c>
    </row>
    <row r="1499" spans="2:8" x14ac:dyDescent="0.3">
      <c r="B1499" s="232">
        <v>44568.091481481482</v>
      </c>
      <c r="C1499" s="233">
        <v>500</v>
      </c>
      <c r="D1499" s="294">
        <v>489.5</v>
      </c>
      <c r="E1499" s="294">
        <v>10.5</v>
      </c>
      <c r="F1499" s="234" t="s">
        <v>484</v>
      </c>
      <c r="G1499" s="235"/>
      <c r="H1499" s="236">
        <v>983768098</v>
      </c>
    </row>
    <row r="1500" spans="2:8" x14ac:dyDescent="0.3">
      <c r="B1500" s="232">
        <v>44568.114814814813</v>
      </c>
      <c r="C1500" s="233">
        <v>100</v>
      </c>
      <c r="D1500" s="294">
        <v>96.1</v>
      </c>
      <c r="E1500" s="294">
        <v>3.9000000000000057</v>
      </c>
      <c r="F1500" s="234" t="s">
        <v>25</v>
      </c>
      <c r="G1500" s="235"/>
      <c r="H1500" s="236">
        <v>983788546</v>
      </c>
    </row>
    <row r="1501" spans="2:8" x14ac:dyDescent="0.3">
      <c r="B1501" s="232">
        <v>44568.141145833331</v>
      </c>
      <c r="C1501" s="233">
        <v>200</v>
      </c>
      <c r="D1501" s="294">
        <v>195.8</v>
      </c>
      <c r="E1501" s="294">
        <v>4.1999999999999886</v>
      </c>
      <c r="F1501" s="234" t="s">
        <v>486</v>
      </c>
      <c r="G1501" s="235" t="s">
        <v>413</v>
      </c>
      <c r="H1501" s="236">
        <v>983813547</v>
      </c>
    </row>
    <row r="1502" spans="2:8" x14ac:dyDescent="0.3">
      <c r="B1502" s="232">
        <v>44568.14466435185</v>
      </c>
      <c r="C1502" s="233">
        <v>1000</v>
      </c>
      <c r="D1502" s="294">
        <v>979</v>
      </c>
      <c r="E1502" s="294">
        <v>21</v>
      </c>
      <c r="F1502" s="234" t="s">
        <v>2941</v>
      </c>
      <c r="G1502" s="235"/>
      <c r="H1502" s="236">
        <v>983816732</v>
      </c>
    </row>
    <row r="1503" spans="2:8" x14ac:dyDescent="0.3">
      <c r="B1503" s="232">
        <v>44568.206192129626</v>
      </c>
      <c r="C1503" s="233">
        <v>1000</v>
      </c>
      <c r="D1503" s="294">
        <v>979</v>
      </c>
      <c r="E1503" s="294">
        <v>21</v>
      </c>
      <c r="F1503" s="234" t="s">
        <v>25</v>
      </c>
      <c r="G1503" s="235"/>
      <c r="H1503" s="236">
        <v>983867347</v>
      </c>
    </row>
    <row r="1504" spans="2:8" x14ac:dyDescent="0.3">
      <c r="B1504" s="232">
        <v>44568.213831018518</v>
      </c>
      <c r="C1504" s="233">
        <v>300</v>
      </c>
      <c r="D1504" s="294">
        <v>293.7</v>
      </c>
      <c r="E1504" s="294">
        <v>6.3000000000000114</v>
      </c>
      <c r="F1504" s="234" t="s">
        <v>475</v>
      </c>
      <c r="G1504" s="235" t="s">
        <v>481</v>
      </c>
      <c r="H1504" s="236">
        <v>983871675</v>
      </c>
    </row>
    <row r="1505" spans="2:8" x14ac:dyDescent="0.3">
      <c r="B1505" s="232">
        <v>44568.217164351852</v>
      </c>
      <c r="C1505" s="233">
        <v>1000</v>
      </c>
      <c r="D1505" s="294">
        <v>979</v>
      </c>
      <c r="E1505" s="294">
        <v>21</v>
      </c>
      <c r="F1505" s="234" t="s">
        <v>25</v>
      </c>
      <c r="G1505" s="235"/>
      <c r="H1505" s="236">
        <v>983873002</v>
      </c>
    </row>
    <row r="1506" spans="2:8" x14ac:dyDescent="0.3">
      <c r="B1506" s="232">
        <v>44568.257905092592</v>
      </c>
      <c r="C1506" s="233">
        <v>300</v>
      </c>
      <c r="D1506" s="294">
        <v>293.7</v>
      </c>
      <c r="E1506" s="294">
        <v>6.3000000000000114</v>
      </c>
      <c r="F1506" s="234" t="s">
        <v>497</v>
      </c>
      <c r="G1506" s="235"/>
      <c r="H1506" s="236">
        <v>983888201</v>
      </c>
    </row>
    <row r="1507" spans="2:8" x14ac:dyDescent="0.3">
      <c r="B1507" s="232">
        <v>44568.263043981482</v>
      </c>
      <c r="C1507" s="233">
        <v>800</v>
      </c>
      <c r="D1507" s="294">
        <v>783.2</v>
      </c>
      <c r="E1507" s="294">
        <v>16.799999999999955</v>
      </c>
      <c r="F1507" s="234" t="s">
        <v>486</v>
      </c>
      <c r="G1507" s="235"/>
      <c r="H1507" s="236">
        <v>983890719</v>
      </c>
    </row>
    <row r="1508" spans="2:8" x14ac:dyDescent="0.3">
      <c r="B1508" s="232">
        <v>44568.275671296295</v>
      </c>
      <c r="C1508" s="233">
        <v>2000</v>
      </c>
      <c r="D1508" s="294">
        <v>1958</v>
      </c>
      <c r="E1508" s="294">
        <v>42</v>
      </c>
      <c r="F1508" s="234" t="s">
        <v>25</v>
      </c>
      <c r="G1508" s="235"/>
      <c r="H1508" s="236">
        <v>983895089</v>
      </c>
    </row>
    <row r="1509" spans="2:8" x14ac:dyDescent="0.3">
      <c r="B1509" s="232">
        <v>44568.290381944447</v>
      </c>
      <c r="C1509" s="233">
        <v>100</v>
      </c>
      <c r="D1509" s="294">
        <v>96.1</v>
      </c>
      <c r="E1509" s="294">
        <v>3.9000000000000057</v>
      </c>
      <c r="F1509" s="234" t="s">
        <v>25</v>
      </c>
      <c r="G1509" s="235"/>
      <c r="H1509" s="236">
        <v>983900344</v>
      </c>
    </row>
    <row r="1510" spans="2:8" x14ac:dyDescent="0.3">
      <c r="B1510" s="232">
        <v>44568.295937499999</v>
      </c>
      <c r="C1510" s="233">
        <v>300</v>
      </c>
      <c r="D1510" s="294">
        <v>293.7</v>
      </c>
      <c r="E1510" s="294">
        <v>6.3000000000000114</v>
      </c>
      <c r="F1510" s="234" t="s">
        <v>25</v>
      </c>
      <c r="G1510" s="235"/>
      <c r="H1510" s="236">
        <v>983902553</v>
      </c>
    </row>
    <row r="1511" spans="2:8" x14ac:dyDescent="0.3">
      <c r="B1511" s="232">
        <v>44568.317303240743</v>
      </c>
      <c r="C1511" s="233">
        <v>1000</v>
      </c>
      <c r="D1511" s="294">
        <v>979</v>
      </c>
      <c r="E1511" s="294">
        <v>21</v>
      </c>
      <c r="F1511" s="234" t="s">
        <v>25</v>
      </c>
      <c r="G1511" s="235"/>
      <c r="H1511" s="236">
        <v>983910905</v>
      </c>
    </row>
    <row r="1512" spans="2:8" x14ac:dyDescent="0.3">
      <c r="B1512" s="232">
        <v>44568.318287037036</v>
      </c>
      <c r="C1512" s="233">
        <v>500</v>
      </c>
      <c r="D1512" s="294">
        <v>489.5</v>
      </c>
      <c r="E1512" s="294">
        <v>10.5</v>
      </c>
      <c r="F1512" s="234" t="s">
        <v>25</v>
      </c>
      <c r="G1512" s="235"/>
      <c r="H1512" s="236">
        <v>983911242</v>
      </c>
    </row>
    <row r="1513" spans="2:8" x14ac:dyDescent="0.3">
      <c r="B1513" s="232">
        <v>44568.329641203702</v>
      </c>
      <c r="C1513" s="233">
        <v>300</v>
      </c>
      <c r="D1513" s="294">
        <v>293.7</v>
      </c>
      <c r="E1513" s="294">
        <v>6.3000000000000114</v>
      </c>
      <c r="F1513" s="234" t="s">
        <v>25</v>
      </c>
      <c r="G1513" s="235"/>
      <c r="H1513" s="236">
        <v>983915604</v>
      </c>
    </row>
    <row r="1514" spans="2:8" x14ac:dyDescent="0.3">
      <c r="B1514" s="232">
        <v>44568.331747685188</v>
      </c>
      <c r="C1514" s="233">
        <v>500</v>
      </c>
      <c r="D1514" s="294">
        <v>489.5</v>
      </c>
      <c r="E1514" s="294">
        <v>10.5</v>
      </c>
      <c r="F1514" s="234" t="s">
        <v>25</v>
      </c>
      <c r="G1514" s="235"/>
      <c r="H1514" s="236">
        <v>983916285</v>
      </c>
    </row>
    <row r="1515" spans="2:8" x14ac:dyDescent="0.3">
      <c r="B1515" s="232">
        <v>44568.348101851851</v>
      </c>
      <c r="C1515" s="233">
        <v>500</v>
      </c>
      <c r="D1515" s="294">
        <v>489.5</v>
      </c>
      <c r="E1515" s="294">
        <v>10.5</v>
      </c>
      <c r="F1515" s="234" t="s">
        <v>25</v>
      </c>
      <c r="G1515" s="235"/>
      <c r="H1515" s="236">
        <v>983925299</v>
      </c>
    </row>
    <row r="1516" spans="2:8" x14ac:dyDescent="0.3">
      <c r="B1516" s="232">
        <v>44568.36005787037</v>
      </c>
      <c r="C1516" s="233">
        <v>100</v>
      </c>
      <c r="D1516" s="294">
        <v>96.1</v>
      </c>
      <c r="E1516" s="294">
        <v>3.9000000000000057</v>
      </c>
      <c r="F1516" s="234" t="s">
        <v>594</v>
      </c>
      <c r="G1516" s="235"/>
      <c r="H1516" s="236">
        <v>983931971</v>
      </c>
    </row>
    <row r="1517" spans="2:8" x14ac:dyDescent="0.3">
      <c r="B1517" s="232">
        <v>44568.36314814815</v>
      </c>
      <c r="C1517" s="233">
        <v>300</v>
      </c>
      <c r="D1517" s="294">
        <v>293.7</v>
      </c>
      <c r="E1517" s="294">
        <v>6.3000000000000114</v>
      </c>
      <c r="F1517" s="234" t="s">
        <v>25</v>
      </c>
      <c r="G1517" s="235"/>
      <c r="H1517" s="236">
        <v>983933587</v>
      </c>
    </row>
    <row r="1518" spans="2:8" x14ac:dyDescent="0.3">
      <c r="B1518" s="232">
        <v>44568.368275462963</v>
      </c>
      <c r="C1518" s="233">
        <v>100</v>
      </c>
      <c r="D1518" s="294">
        <v>96.1</v>
      </c>
      <c r="E1518" s="294">
        <v>3.9000000000000057</v>
      </c>
      <c r="F1518" s="234" t="s">
        <v>493</v>
      </c>
      <c r="G1518" s="235"/>
      <c r="H1518" s="236">
        <v>983936785</v>
      </c>
    </row>
    <row r="1519" spans="2:8" x14ac:dyDescent="0.3">
      <c r="B1519" s="232">
        <v>44568.376354166663</v>
      </c>
      <c r="C1519" s="233">
        <v>150</v>
      </c>
      <c r="D1519" s="294">
        <v>146.1</v>
      </c>
      <c r="E1519" s="294">
        <v>3.9000000000000057</v>
      </c>
      <c r="F1519" s="234" t="s">
        <v>25</v>
      </c>
      <c r="G1519" s="235"/>
      <c r="H1519" s="236">
        <v>983941456</v>
      </c>
    </row>
    <row r="1520" spans="2:8" x14ac:dyDescent="0.3">
      <c r="B1520" s="232">
        <v>44568.383298611108</v>
      </c>
      <c r="C1520" s="233">
        <v>500</v>
      </c>
      <c r="D1520" s="294">
        <v>489.5</v>
      </c>
      <c r="E1520" s="294">
        <v>10.5</v>
      </c>
      <c r="F1520" s="234" t="s">
        <v>25</v>
      </c>
      <c r="G1520" s="235"/>
      <c r="H1520" s="236">
        <v>983946977</v>
      </c>
    </row>
    <row r="1521" spans="2:8" x14ac:dyDescent="0.3">
      <c r="B1521" s="232">
        <v>44568.392453703702</v>
      </c>
      <c r="C1521" s="233">
        <v>300</v>
      </c>
      <c r="D1521" s="294">
        <v>293.7</v>
      </c>
      <c r="E1521" s="294">
        <v>6.3000000000000114</v>
      </c>
      <c r="F1521" s="234" t="s">
        <v>25</v>
      </c>
      <c r="G1521" s="235"/>
      <c r="H1521" s="236">
        <v>983953460</v>
      </c>
    </row>
    <row r="1522" spans="2:8" x14ac:dyDescent="0.3">
      <c r="B1522" s="232">
        <v>44568.392777777779</v>
      </c>
      <c r="C1522" s="233">
        <v>1000</v>
      </c>
      <c r="D1522" s="294">
        <v>979</v>
      </c>
      <c r="E1522" s="294">
        <v>21</v>
      </c>
      <c r="F1522" s="234" t="s">
        <v>25</v>
      </c>
      <c r="G1522" s="235"/>
      <c r="H1522" s="236">
        <v>983953643</v>
      </c>
    </row>
    <row r="1523" spans="2:8" x14ac:dyDescent="0.3">
      <c r="B1523" s="232">
        <v>44568.393240740741</v>
      </c>
      <c r="C1523" s="233">
        <v>1000</v>
      </c>
      <c r="D1523" s="294">
        <v>979</v>
      </c>
      <c r="E1523" s="294">
        <v>21</v>
      </c>
      <c r="F1523" s="234" t="s">
        <v>25</v>
      </c>
      <c r="G1523" s="235"/>
      <c r="H1523" s="236">
        <v>983953947</v>
      </c>
    </row>
    <row r="1524" spans="2:8" x14ac:dyDescent="0.3">
      <c r="B1524" s="232">
        <v>44568.40415509259</v>
      </c>
      <c r="C1524" s="233">
        <v>150</v>
      </c>
      <c r="D1524" s="294">
        <v>146.1</v>
      </c>
      <c r="E1524" s="294">
        <v>3.9000000000000057</v>
      </c>
      <c r="F1524" s="234" t="s">
        <v>25</v>
      </c>
      <c r="G1524" s="235"/>
      <c r="H1524" s="236">
        <v>983961132</v>
      </c>
    </row>
    <row r="1525" spans="2:8" x14ac:dyDescent="0.3">
      <c r="B1525" s="232">
        <v>44568.404641203706</v>
      </c>
      <c r="C1525" s="233">
        <v>300</v>
      </c>
      <c r="D1525" s="294">
        <v>293.7</v>
      </c>
      <c r="E1525" s="294">
        <v>6.3000000000000114</v>
      </c>
      <c r="F1525" s="234" t="s">
        <v>25</v>
      </c>
      <c r="G1525" s="235"/>
      <c r="H1525" s="236">
        <v>983961475</v>
      </c>
    </row>
    <row r="1526" spans="2:8" x14ac:dyDescent="0.3">
      <c r="B1526" s="232">
        <v>44568.407071759262</v>
      </c>
      <c r="C1526" s="233">
        <v>300</v>
      </c>
      <c r="D1526" s="294">
        <v>290.7</v>
      </c>
      <c r="E1526" s="294">
        <v>9.3000000000000114</v>
      </c>
      <c r="F1526" s="234" t="s">
        <v>25</v>
      </c>
      <c r="G1526" s="235"/>
      <c r="H1526" s="236">
        <v>983963344</v>
      </c>
    </row>
    <row r="1527" spans="2:8" x14ac:dyDescent="0.3">
      <c r="B1527" s="232">
        <v>44568.409398148149</v>
      </c>
      <c r="C1527" s="233">
        <v>250</v>
      </c>
      <c r="D1527" s="294">
        <v>244.75</v>
      </c>
      <c r="E1527" s="294">
        <v>5.25</v>
      </c>
      <c r="F1527" s="234" t="s">
        <v>576</v>
      </c>
      <c r="G1527" s="235"/>
      <c r="H1527" s="236">
        <v>983965096</v>
      </c>
    </row>
    <row r="1528" spans="2:8" x14ac:dyDescent="0.3">
      <c r="B1528" s="232">
        <v>44568.409803240742</v>
      </c>
      <c r="C1528" s="233">
        <v>1000</v>
      </c>
      <c r="D1528" s="294">
        <v>979</v>
      </c>
      <c r="E1528" s="294">
        <v>21</v>
      </c>
      <c r="F1528" s="234" t="s">
        <v>419</v>
      </c>
      <c r="G1528" s="235"/>
      <c r="H1528" s="236">
        <v>983965364</v>
      </c>
    </row>
    <row r="1529" spans="2:8" x14ac:dyDescent="0.3">
      <c r="B1529" s="232">
        <v>44568.410254629627</v>
      </c>
      <c r="C1529" s="233">
        <v>100</v>
      </c>
      <c r="D1529" s="294">
        <v>96.1</v>
      </c>
      <c r="E1529" s="294">
        <v>3.9000000000000057</v>
      </c>
      <c r="F1529" s="234" t="s">
        <v>25</v>
      </c>
      <c r="G1529" s="235"/>
      <c r="H1529" s="236">
        <v>983965650</v>
      </c>
    </row>
    <row r="1530" spans="2:8" x14ac:dyDescent="0.3">
      <c r="B1530" s="232">
        <v>44568.41034722222</v>
      </c>
      <c r="C1530" s="233">
        <v>100</v>
      </c>
      <c r="D1530" s="294">
        <v>96.1</v>
      </c>
      <c r="E1530" s="294">
        <v>3.9000000000000057</v>
      </c>
      <c r="F1530" s="234" t="s">
        <v>25</v>
      </c>
      <c r="G1530" s="235"/>
      <c r="H1530" s="236">
        <v>983965716</v>
      </c>
    </row>
    <row r="1531" spans="2:8" x14ac:dyDescent="0.3">
      <c r="B1531" s="232">
        <v>44568.416516203702</v>
      </c>
      <c r="C1531" s="233">
        <v>300</v>
      </c>
      <c r="D1531" s="294">
        <v>293.7</v>
      </c>
      <c r="E1531" s="294">
        <v>6.3000000000000114</v>
      </c>
      <c r="F1531" s="234" t="s">
        <v>514</v>
      </c>
      <c r="G1531" s="235"/>
      <c r="H1531" s="236">
        <v>983969483</v>
      </c>
    </row>
    <row r="1532" spans="2:8" x14ac:dyDescent="0.3">
      <c r="B1532" s="232">
        <v>44568.418368055558</v>
      </c>
      <c r="C1532" s="233">
        <v>1000</v>
      </c>
      <c r="D1532" s="294">
        <v>979</v>
      </c>
      <c r="E1532" s="294">
        <v>21</v>
      </c>
      <c r="F1532" s="234" t="s">
        <v>2226</v>
      </c>
      <c r="G1532" s="235"/>
      <c r="H1532" s="236">
        <v>983970892</v>
      </c>
    </row>
    <row r="1533" spans="2:8" x14ac:dyDescent="0.3">
      <c r="B1533" s="232">
        <v>44568.419548611113</v>
      </c>
      <c r="C1533" s="233">
        <v>300</v>
      </c>
      <c r="D1533" s="294">
        <v>293.7</v>
      </c>
      <c r="E1533" s="294">
        <v>6.3000000000000114</v>
      </c>
      <c r="F1533" s="234" t="s">
        <v>25</v>
      </c>
      <c r="G1533" s="235"/>
      <c r="H1533" s="236">
        <v>983971763</v>
      </c>
    </row>
    <row r="1534" spans="2:8" x14ac:dyDescent="0.3">
      <c r="B1534" s="232">
        <v>44568.420844907407</v>
      </c>
      <c r="C1534" s="233">
        <v>1100</v>
      </c>
      <c r="D1534" s="294">
        <v>1076.9000000000001</v>
      </c>
      <c r="E1534" s="294">
        <v>23.099999999999909</v>
      </c>
      <c r="F1534" s="234" t="s">
        <v>55</v>
      </c>
      <c r="G1534" s="235"/>
      <c r="H1534" s="236">
        <v>983972804</v>
      </c>
    </row>
    <row r="1535" spans="2:8" x14ac:dyDescent="0.3">
      <c r="B1535" s="232">
        <v>44568.429537037038</v>
      </c>
      <c r="C1535" s="233">
        <v>600</v>
      </c>
      <c r="D1535" s="294">
        <v>587.4</v>
      </c>
      <c r="E1535" s="294">
        <v>12.600000000000023</v>
      </c>
      <c r="F1535" s="234" t="s">
        <v>25</v>
      </c>
      <c r="G1535" s="235"/>
      <c r="H1535" s="236">
        <v>983980706</v>
      </c>
    </row>
    <row r="1536" spans="2:8" x14ac:dyDescent="0.3">
      <c r="B1536" s="232">
        <v>44568.429826388892</v>
      </c>
      <c r="C1536" s="233">
        <v>500</v>
      </c>
      <c r="D1536" s="294">
        <v>489.5</v>
      </c>
      <c r="E1536" s="294">
        <v>10.5</v>
      </c>
      <c r="F1536" s="234" t="s">
        <v>25</v>
      </c>
      <c r="G1536" s="235"/>
      <c r="H1536" s="236">
        <v>983980968</v>
      </c>
    </row>
    <row r="1537" spans="2:8" x14ac:dyDescent="0.3">
      <c r="B1537" s="232">
        <v>44568.431215277778</v>
      </c>
      <c r="C1537" s="233">
        <v>1500</v>
      </c>
      <c r="D1537" s="294">
        <v>1468.5</v>
      </c>
      <c r="E1537" s="294">
        <v>31.5</v>
      </c>
      <c r="F1537" s="234" t="s">
        <v>25</v>
      </c>
      <c r="G1537" s="235"/>
      <c r="H1537" s="236">
        <v>983982166</v>
      </c>
    </row>
    <row r="1538" spans="2:8" x14ac:dyDescent="0.3">
      <c r="B1538" s="232">
        <v>44568.431851851848</v>
      </c>
      <c r="C1538" s="233">
        <v>150</v>
      </c>
      <c r="D1538" s="294">
        <v>146.1</v>
      </c>
      <c r="E1538" s="294">
        <v>3.9000000000000057</v>
      </c>
      <c r="F1538" s="234" t="s">
        <v>25</v>
      </c>
      <c r="G1538" s="235"/>
      <c r="H1538" s="236">
        <v>983982721</v>
      </c>
    </row>
    <row r="1539" spans="2:8" x14ac:dyDescent="0.3">
      <c r="B1539" s="232">
        <v>44568.43377314815</v>
      </c>
      <c r="C1539" s="233">
        <v>250</v>
      </c>
      <c r="D1539" s="294">
        <v>244.75</v>
      </c>
      <c r="E1539" s="294">
        <v>5.25</v>
      </c>
      <c r="F1539" s="234" t="s">
        <v>2228</v>
      </c>
      <c r="G1539" s="235"/>
      <c r="H1539" s="236">
        <v>983984224</v>
      </c>
    </row>
    <row r="1540" spans="2:8" x14ac:dyDescent="0.3">
      <c r="B1540" s="232">
        <v>44568.436249999999</v>
      </c>
      <c r="C1540" s="233">
        <v>1000</v>
      </c>
      <c r="D1540" s="294">
        <v>979</v>
      </c>
      <c r="E1540" s="294">
        <v>21</v>
      </c>
      <c r="F1540" s="234" t="s">
        <v>25</v>
      </c>
      <c r="G1540" s="235"/>
      <c r="H1540" s="236">
        <v>983986049</v>
      </c>
    </row>
    <row r="1541" spans="2:8" x14ac:dyDescent="0.3">
      <c r="B1541" s="232">
        <v>44568.438784722224</v>
      </c>
      <c r="C1541" s="233">
        <v>3000</v>
      </c>
      <c r="D1541" s="294">
        <v>2937</v>
      </c>
      <c r="E1541" s="294">
        <v>63</v>
      </c>
      <c r="F1541" s="234" t="s">
        <v>25</v>
      </c>
      <c r="G1541" s="235"/>
      <c r="H1541" s="236">
        <v>983988032</v>
      </c>
    </row>
    <row r="1542" spans="2:8" x14ac:dyDescent="0.3">
      <c r="B1542" s="232">
        <v>44568.439976851849</v>
      </c>
      <c r="C1542" s="233">
        <v>500</v>
      </c>
      <c r="D1542" s="294">
        <v>489.5</v>
      </c>
      <c r="E1542" s="294">
        <v>10.5</v>
      </c>
      <c r="F1542" s="234" t="s">
        <v>338</v>
      </c>
      <c r="G1542" s="235"/>
      <c r="H1542" s="236">
        <v>983988916</v>
      </c>
    </row>
    <row r="1543" spans="2:8" x14ac:dyDescent="0.3">
      <c r="B1543" s="232">
        <v>44568.441921296297</v>
      </c>
      <c r="C1543" s="233">
        <v>150</v>
      </c>
      <c r="D1543" s="294">
        <v>146.1</v>
      </c>
      <c r="E1543" s="294">
        <v>3.9000000000000057</v>
      </c>
      <c r="F1543" s="234" t="s">
        <v>25</v>
      </c>
      <c r="G1543" s="235"/>
      <c r="H1543" s="236">
        <v>983990507</v>
      </c>
    </row>
    <row r="1544" spans="2:8" x14ac:dyDescent="0.3">
      <c r="B1544" s="232">
        <v>44568.446111111109</v>
      </c>
      <c r="C1544" s="233">
        <v>100</v>
      </c>
      <c r="D1544" s="294">
        <v>96.1</v>
      </c>
      <c r="E1544" s="294">
        <v>3.9000000000000057</v>
      </c>
      <c r="F1544" s="234" t="s">
        <v>25</v>
      </c>
      <c r="G1544" s="235"/>
      <c r="H1544" s="236">
        <v>983993644</v>
      </c>
    </row>
    <row r="1545" spans="2:8" x14ac:dyDescent="0.3">
      <c r="B1545" s="232">
        <v>44568.452870370369</v>
      </c>
      <c r="C1545" s="233">
        <v>300</v>
      </c>
      <c r="D1545" s="294">
        <v>293.7</v>
      </c>
      <c r="E1545" s="294">
        <v>6.3000000000000114</v>
      </c>
      <c r="F1545" s="234" t="s">
        <v>25</v>
      </c>
      <c r="G1545" s="235"/>
      <c r="H1545" s="236">
        <v>983998907</v>
      </c>
    </row>
    <row r="1546" spans="2:8" x14ac:dyDescent="0.3">
      <c r="B1546" s="232">
        <v>44568.457662037035</v>
      </c>
      <c r="C1546" s="233">
        <v>10000</v>
      </c>
      <c r="D1546" s="294">
        <v>9790</v>
      </c>
      <c r="E1546" s="294">
        <v>210</v>
      </c>
      <c r="F1546" s="234" t="s">
        <v>25</v>
      </c>
      <c r="G1546" s="235"/>
      <c r="H1546" s="236">
        <v>984002625</v>
      </c>
    </row>
    <row r="1547" spans="2:8" x14ac:dyDescent="0.3">
      <c r="B1547" s="232">
        <v>44568.461921296293</v>
      </c>
      <c r="C1547" s="233">
        <v>600</v>
      </c>
      <c r="D1547" s="294">
        <v>587.4</v>
      </c>
      <c r="E1547" s="294">
        <v>12.600000000000023</v>
      </c>
      <c r="F1547" s="234" t="s">
        <v>25</v>
      </c>
      <c r="G1547" s="235"/>
      <c r="H1547" s="236">
        <v>984006205</v>
      </c>
    </row>
    <row r="1548" spans="2:8" x14ac:dyDescent="0.3">
      <c r="B1548" s="232">
        <v>44568.462743055556</v>
      </c>
      <c r="C1548" s="233">
        <v>11625</v>
      </c>
      <c r="D1548" s="294">
        <v>11380.87</v>
      </c>
      <c r="E1548" s="294">
        <v>244.1299999999992</v>
      </c>
      <c r="F1548" s="234" t="s">
        <v>584</v>
      </c>
      <c r="G1548" s="235"/>
      <c r="H1548" s="236">
        <v>984006848</v>
      </c>
    </row>
    <row r="1549" spans="2:8" x14ac:dyDescent="0.3">
      <c r="B1549" s="232">
        <v>44568.46365740741</v>
      </c>
      <c r="C1549" s="233">
        <v>500</v>
      </c>
      <c r="D1549" s="294">
        <v>489.5</v>
      </c>
      <c r="E1549" s="294">
        <v>10.5</v>
      </c>
      <c r="F1549" s="234" t="s">
        <v>338</v>
      </c>
      <c r="G1549" s="235"/>
      <c r="H1549" s="236">
        <v>984007546</v>
      </c>
    </row>
    <row r="1550" spans="2:8" x14ac:dyDescent="0.3">
      <c r="B1550" s="232">
        <v>44568.463692129626</v>
      </c>
      <c r="C1550" s="233">
        <v>300</v>
      </c>
      <c r="D1550" s="294">
        <v>293.7</v>
      </c>
      <c r="E1550" s="294">
        <v>6.3000000000000114</v>
      </c>
      <c r="F1550" s="234" t="s">
        <v>25</v>
      </c>
      <c r="G1550" s="235"/>
      <c r="H1550" s="236">
        <v>984007578</v>
      </c>
    </row>
    <row r="1551" spans="2:8" x14ac:dyDescent="0.3">
      <c r="B1551" s="232">
        <v>44568.469814814816</v>
      </c>
      <c r="C1551" s="233">
        <v>300</v>
      </c>
      <c r="D1551" s="294">
        <v>293.7</v>
      </c>
      <c r="E1551" s="294">
        <v>6.3000000000000114</v>
      </c>
      <c r="F1551" s="234" t="s">
        <v>25</v>
      </c>
      <c r="G1551" s="235"/>
      <c r="H1551" s="236">
        <v>984013073</v>
      </c>
    </row>
    <row r="1552" spans="2:8" x14ac:dyDescent="0.3">
      <c r="B1552" s="232">
        <v>44568.473194444443</v>
      </c>
      <c r="C1552" s="233">
        <v>1000</v>
      </c>
      <c r="D1552" s="294">
        <v>979</v>
      </c>
      <c r="E1552" s="294">
        <v>21</v>
      </c>
      <c r="F1552" s="234" t="s">
        <v>25</v>
      </c>
      <c r="G1552" s="235"/>
      <c r="H1552" s="236">
        <v>984016088</v>
      </c>
    </row>
    <row r="1553" spans="2:8" x14ac:dyDescent="0.3">
      <c r="B1553" s="232">
        <v>44568.47996527778</v>
      </c>
      <c r="C1553" s="233">
        <v>500</v>
      </c>
      <c r="D1553" s="294">
        <v>489.5</v>
      </c>
      <c r="E1553" s="294">
        <v>10.5</v>
      </c>
      <c r="F1553" s="234" t="s">
        <v>571</v>
      </c>
      <c r="G1553" s="235"/>
      <c r="H1553" s="236">
        <v>984021787</v>
      </c>
    </row>
    <row r="1554" spans="2:8" x14ac:dyDescent="0.3">
      <c r="B1554" s="232">
        <v>44568.483587962961</v>
      </c>
      <c r="C1554" s="233">
        <v>500</v>
      </c>
      <c r="D1554" s="294">
        <v>484.5</v>
      </c>
      <c r="E1554" s="294">
        <v>15.5</v>
      </c>
      <c r="F1554" s="234" t="s">
        <v>25</v>
      </c>
      <c r="G1554" s="235"/>
      <c r="H1554" s="236">
        <v>984024943</v>
      </c>
    </row>
    <row r="1555" spans="2:8" x14ac:dyDescent="0.3">
      <c r="B1555" s="232">
        <v>44568.485185185185</v>
      </c>
      <c r="C1555" s="233">
        <v>5000</v>
      </c>
      <c r="D1555" s="294">
        <v>4845</v>
      </c>
      <c r="E1555" s="294">
        <v>155</v>
      </c>
      <c r="F1555" s="234" t="s">
        <v>603</v>
      </c>
      <c r="G1555" s="235"/>
      <c r="H1555" s="236">
        <v>984026238</v>
      </c>
    </row>
    <row r="1556" spans="2:8" x14ac:dyDescent="0.3">
      <c r="B1556" s="232">
        <v>44568.486643518518</v>
      </c>
      <c r="C1556" s="233">
        <v>500</v>
      </c>
      <c r="D1556" s="294">
        <v>489.5</v>
      </c>
      <c r="E1556" s="294">
        <v>10.5</v>
      </c>
      <c r="F1556" s="234" t="s">
        <v>497</v>
      </c>
      <c r="G1556" s="235"/>
      <c r="H1556" s="236">
        <v>984027408</v>
      </c>
    </row>
    <row r="1557" spans="2:8" x14ac:dyDescent="0.3">
      <c r="B1557" s="232">
        <v>44568.488263888888</v>
      </c>
      <c r="C1557" s="233">
        <v>100</v>
      </c>
      <c r="D1557" s="294">
        <v>96.1</v>
      </c>
      <c r="E1557" s="294">
        <v>3.9000000000000057</v>
      </c>
      <c r="F1557" s="234" t="s">
        <v>25</v>
      </c>
      <c r="G1557" s="235"/>
      <c r="H1557" s="236">
        <v>984028721</v>
      </c>
    </row>
    <row r="1558" spans="2:8" x14ac:dyDescent="0.3">
      <c r="B1558" s="232">
        <v>44568.490335648145</v>
      </c>
      <c r="C1558" s="233">
        <v>1000</v>
      </c>
      <c r="D1558" s="294">
        <v>979</v>
      </c>
      <c r="E1558" s="294">
        <v>21</v>
      </c>
      <c r="F1558" s="234" t="s">
        <v>25</v>
      </c>
      <c r="G1558" s="235"/>
      <c r="H1558" s="236">
        <v>984030656</v>
      </c>
    </row>
    <row r="1559" spans="2:8" x14ac:dyDescent="0.3">
      <c r="B1559" s="232">
        <v>44568.494780092595</v>
      </c>
      <c r="C1559" s="233">
        <v>1000</v>
      </c>
      <c r="D1559" s="294">
        <v>979</v>
      </c>
      <c r="E1559" s="294">
        <v>21</v>
      </c>
      <c r="F1559" s="234" t="s">
        <v>25</v>
      </c>
      <c r="G1559" s="235"/>
      <c r="H1559" s="236">
        <v>984034540</v>
      </c>
    </row>
    <row r="1560" spans="2:8" x14ac:dyDescent="0.3">
      <c r="B1560" s="232">
        <v>44568.501192129632</v>
      </c>
      <c r="C1560" s="233">
        <v>50</v>
      </c>
      <c r="D1560" s="294">
        <v>46.1</v>
      </c>
      <c r="E1560" s="294">
        <v>3.8999999999999986</v>
      </c>
      <c r="F1560" s="234" t="s">
        <v>25</v>
      </c>
      <c r="G1560" s="235"/>
      <c r="H1560" s="236">
        <v>984040317</v>
      </c>
    </row>
    <row r="1561" spans="2:8" x14ac:dyDescent="0.3">
      <c r="B1561" s="232">
        <v>44568.504270833335</v>
      </c>
      <c r="C1561" s="233">
        <v>1000</v>
      </c>
      <c r="D1561" s="294">
        <v>979</v>
      </c>
      <c r="E1561" s="294">
        <v>21</v>
      </c>
      <c r="F1561" s="234" t="s">
        <v>25</v>
      </c>
      <c r="G1561" s="235"/>
      <c r="H1561" s="236">
        <v>984043701</v>
      </c>
    </row>
    <row r="1562" spans="2:8" x14ac:dyDescent="0.3">
      <c r="B1562" s="232">
        <v>44568.507407407407</v>
      </c>
      <c r="C1562" s="233">
        <v>10</v>
      </c>
      <c r="D1562" s="294">
        <v>6.1</v>
      </c>
      <c r="E1562" s="294">
        <v>3.9000000000000004</v>
      </c>
      <c r="F1562" s="234" t="s">
        <v>510</v>
      </c>
      <c r="G1562" s="235"/>
      <c r="H1562" s="236">
        <v>984046907</v>
      </c>
    </row>
    <row r="1563" spans="2:8" x14ac:dyDescent="0.3">
      <c r="B1563" s="232">
        <v>44568.50849537037</v>
      </c>
      <c r="C1563" s="233">
        <v>300</v>
      </c>
      <c r="D1563" s="294">
        <v>293.7</v>
      </c>
      <c r="E1563" s="294">
        <v>6.3000000000000114</v>
      </c>
      <c r="F1563" s="234" t="s">
        <v>25</v>
      </c>
      <c r="G1563" s="235"/>
      <c r="H1563" s="236">
        <v>984047935</v>
      </c>
    </row>
    <row r="1564" spans="2:8" x14ac:dyDescent="0.3">
      <c r="B1564" s="232">
        <v>44568.510370370372</v>
      </c>
      <c r="C1564" s="233">
        <v>50</v>
      </c>
      <c r="D1564" s="294">
        <v>46.1</v>
      </c>
      <c r="E1564" s="294">
        <v>3.8999999999999986</v>
      </c>
      <c r="F1564" s="234" t="s">
        <v>25</v>
      </c>
      <c r="G1564" s="235"/>
      <c r="H1564" s="236">
        <v>984049771</v>
      </c>
    </row>
    <row r="1565" spans="2:8" x14ac:dyDescent="0.3">
      <c r="B1565" s="232">
        <v>44568.514189814814</v>
      </c>
      <c r="C1565" s="233">
        <v>50</v>
      </c>
      <c r="D1565" s="294">
        <v>46.1</v>
      </c>
      <c r="E1565" s="294">
        <v>3.8999999999999986</v>
      </c>
      <c r="F1565" s="234" t="s">
        <v>25</v>
      </c>
      <c r="G1565" s="235"/>
      <c r="H1565" s="236">
        <v>984053892</v>
      </c>
    </row>
    <row r="1566" spans="2:8" x14ac:dyDescent="0.3">
      <c r="B1566" s="232">
        <v>44568.515972222223</v>
      </c>
      <c r="C1566" s="233">
        <v>100</v>
      </c>
      <c r="D1566" s="294">
        <v>96.1</v>
      </c>
      <c r="E1566" s="294">
        <v>3.9000000000000057</v>
      </c>
      <c r="F1566" s="234" t="s">
        <v>493</v>
      </c>
      <c r="G1566" s="235"/>
      <c r="H1566" s="236">
        <v>984055656</v>
      </c>
    </row>
    <row r="1567" spans="2:8" x14ac:dyDescent="0.3">
      <c r="B1567" s="232">
        <v>44568.516238425924</v>
      </c>
      <c r="C1567" s="233">
        <v>1000</v>
      </c>
      <c r="D1567" s="294">
        <v>979</v>
      </c>
      <c r="E1567" s="294">
        <v>21</v>
      </c>
      <c r="F1567" s="234" t="s">
        <v>25</v>
      </c>
      <c r="G1567" s="235"/>
      <c r="H1567" s="236">
        <v>984055982</v>
      </c>
    </row>
    <row r="1568" spans="2:8" x14ac:dyDescent="0.3">
      <c r="B1568" s="232">
        <v>44568.520196759258</v>
      </c>
      <c r="C1568" s="233">
        <v>500</v>
      </c>
      <c r="D1568" s="294">
        <v>489.5</v>
      </c>
      <c r="E1568" s="294">
        <v>10.5</v>
      </c>
      <c r="F1568" s="234" t="s">
        <v>419</v>
      </c>
      <c r="G1568" s="235"/>
      <c r="H1568" s="236">
        <v>984059897</v>
      </c>
    </row>
    <row r="1569" spans="2:8" x14ac:dyDescent="0.3">
      <c r="B1569" s="232">
        <v>44568.522141203706</v>
      </c>
      <c r="C1569" s="233">
        <v>1000</v>
      </c>
      <c r="D1569" s="294">
        <v>979</v>
      </c>
      <c r="E1569" s="294">
        <v>21</v>
      </c>
      <c r="F1569" s="234" t="s">
        <v>491</v>
      </c>
      <c r="G1569" s="235"/>
      <c r="H1569" s="236">
        <v>984062093</v>
      </c>
    </row>
    <row r="1570" spans="2:8" x14ac:dyDescent="0.3">
      <c r="B1570" s="232">
        <v>44568.523182870369</v>
      </c>
      <c r="C1570" s="233">
        <v>1000</v>
      </c>
      <c r="D1570" s="294">
        <v>979</v>
      </c>
      <c r="E1570" s="294">
        <v>21</v>
      </c>
      <c r="F1570" s="234" t="s">
        <v>338</v>
      </c>
      <c r="G1570" s="235"/>
      <c r="H1570" s="236">
        <v>984063326</v>
      </c>
    </row>
    <row r="1571" spans="2:8" x14ac:dyDescent="0.3">
      <c r="B1571" s="232">
        <v>44568.523611111108</v>
      </c>
      <c r="C1571" s="233">
        <v>1000</v>
      </c>
      <c r="D1571" s="294">
        <v>969</v>
      </c>
      <c r="E1571" s="294">
        <v>31</v>
      </c>
      <c r="F1571" s="234" t="s">
        <v>25</v>
      </c>
      <c r="G1571" s="235"/>
      <c r="H1571" s="236">
        <v>984063752</v>
      </c>
    </row>
    <row r="1572" spans="2:8" x14ac:dyDescent="0.3">
      <c r="B1572" s="232">
        <v>44568.53087962963</v>
      </c>
      <c r="C1572" s="233">
        <v>300</v>
      </c>
      <c r="D1572" s="294">
        <v>293.7</v>
      </c>
      <c r="E1572" s="294">
        <v>6.3000000000000114</v>
      </c>
      <c r="F1572" s="234" t="s">
        <v>496</v>
      </c>
      <c r="G1572" s="235"/>
      <c r="H1572" s="236">
        <v>984071142</v>
      </c>
    </row>
    <row r="1573" spans="2:8" x14ac:dyDescent="0.3">
      <c r="B1573" s="232">
        <v>44568.533750000002</v>
      </c>
      <c r="C1573" s="233">
        <v>300</v>
      </c>
      <c r="D1573" s="294">
        <v>293.7</v>
      </c>
      <c r="E1573" s="294">
        <v>6.3000000000000114</v>
      </c>
      <c r="F1573" s="234" t="s">
        <v>494</v>
      </c>
      <c r="G1573" s="235" t="s">
        <v>485</v>
      </c>
      <c r="H1573" s="236">
        <v>984074280</v>
      </c>
    </row>
    <row r="1574" spans="2:8" x14ac:dyDescent="0.3">
      <c r="B1574" s="232">
        <v>44568.533854166664</v>
      </c>
      <c r="C1574" s="233">
        <v>300</v>
      </c>
      <c r="D1574" s="294">
        <v>293.7</v>
      </c>
      <c r="E1574" s="294">
        <v>6.3000000000000114</v>
      </c>
      <c r="F1574" s="234" t="s">
        <v>494</v>
      </c>
      <c r="G1574" s="235"/>
      <c r="H1574" s="236">
        <v>984074353</v>
      </c>
    </row>
    <row r="1575" spans="2:8" x14ac:dyDescent="0.3">
      <c r="B1575" s="232">
        <v>44568.534513888888</v>
      </c>
      <c r="C1575" s="233">
        <v>150</v>
      </c>
      <c r="D1575" s="294">
        <v>146.1</v>
      </c>
      <c r="E1575" s="294">
        <v>3.9000000000000057</v>
      </c>
      <c r="F1575" s="234" t="s">
        <v>494</v>
      </c>
      <c r="G1575" s="235" t="s">
        <v>485</v>
      </c>
      <c r="H1575" s="236">
        <v>984075003</v>
      </c>
    </row>
    <row r="1576" spans="2:8" x14ac:dyDescent="0.3">
      <c r="B1576" s="232">
        <v>44568.534710648149</v>
      </c>
      <c r="C1576" s="233">
        <v>500</v>
      </c>
      <c r="D1576" s="294">
        <v>489.5</v>
      </c>
      <c r="E1576" s="294">
        <v>10.5</v>
      </c>
      <c r="F1576" s="234" t="s">
        <v>25</v>
      </c>
      <c r="G1576" s="235"/>
      <c r="H1576" s="236">
        <v>984075186</v>
      </c>
    </row>
    <row r="1577" spans="2:8" x14ac:dyDescent="0.3">
      <c r="B1577" s="232">
        <v>44568.541574074072</v>
      </c>
      <c r="C1577" s="233">
        <v>1000</v>
      </c>
      <c r="D1577" s="294">
        <v>979</v>
      </c>
      <c r="E1577" s="294">
        <v>21</v>
      </c>
      <c r="F1577" s="234" t="s">
        <v>25</v>
      </c>
      <c r="G1577" s="235"/>
      <c r="H1577" s="236">
        <v>984081750</v>
      </c>
    </row>
    <row r="1578" spans="2:8" x14ac:dyDescent="0.3">
      <c r="B1578" s="232">
        <v>44568.542754629627</v>
      </c>
      <c r="C1578" s="233">
        <v>150</v>
      </c>
      <c r="D1578" s="294">
        <v>146.1</v>
      </c>
      <c r="E1578" s="294">
        <v>3.9000000000000057</v>
      </c>
      <c r="F1578" s="234" t="s">
        <v>7967</v>
      </c>
      <c r="G1578" s="235"/>
      <c r="H1578" s="236">
        <v>984083048</v>
      </c>
    </row>
    <row r="1579" spans="2:8" x14ac:dyDescent="0.3">
      <c r="B1579" s="232">
        <v>44568.546631944446</v>
      </c>
      <c r="C1579" s="233">
        <v>300</v>
      </c>
      <c r="D1579" s="294">
        <v>293.7</v>
      </c>
      <c r="E1579" s="294">
        <v>6.3000000000000114</v>
      </c>
      <c r="F1579" s="234" t="s">
        <v>25</v>
      </c>
      <c r="G1579" s="235"/>
      <c r="H1579" s="236">
        <v>984086973</v>
      </c>
    </row>
    <row r="1580" spans="2:8" x14ac:dyDescent="0.3">
      <c r="B1580" s="232">
        <v>44568.547511574077</v>
      </c>
      <c r="C1580" s="233">
        <v>100</v>
      </c>
      <c r="D1580" s="294">
        <v>96.1</v>
      </c>
      <c r="E1580" s="294">
        <v>3.9000000000000057</v>
      </c>
      <c r="F1580" s="234" t="s">
        <v>25</v>
      </c>
      <c r="G1580" s="235"/>
      <c r="H1580" s="236">
        <v>984087802</v>
      </c>
    </row>
    <row r="1581" spans="2:8" x14ac:dyDescent="0.3">
      <c r="B1581" s="232">
        <v>44568.553877314815</v>
      </c>
      <c r="C1581" s="233">
        <v>500</v>
      </c>
      <c r="D1581" s="294">
        <v>489.5</v>
      </c>
      <c r="E1581" s="294">
        <v>10.5</v>
      </c>
      <c r="F1581" s="234" t="s">
        <v>25</v>
      </c>
      <c r="G1581" s="235"/>
      <c r="H1581" s="236">
        <v>984094508</v>
      </c>
    </row>
    <row r="1582" spans="2:8" x14ac:dyDescent="0.3">
      <c r="B1582" s="232">
        <v>44568.558530092596</v>
      </c>
      <c r="C1582" s="233">
        <v>150</v>
      </c>
      <c r="D1582" s="294">
        <v>146.1</v>
      </c>
      <c r="E1582" s="294">
        <v>3.9000000000000057</v>
      </c>
      <c r="F1582" s="234" t="s">
        <v>25</v>
      </c>
      <c r="G1582" s="235"/>
      <c r="H1582" s="236">
        <v>984100379</v>
      </c>
    </row>
    <row r="1583" spans="2:8" x14ac:dyDescent="0.3">
      <c r="B1583" s="232">
        <v>44568.566076388888</v>
      </c>
      <c r="C1583" s="233">
        <v>500</v>
      </c>
      <c r="D1583" s="294">
        <v>489.5</v>
      </c>
      <c r="E1583" s="294">
        <v>10.5</v>
      </c>
      <c r="F1583" s="234" t="s">
        <v>479</v>
      </c>
      <c r="G1583" s="235" t="s">
        <v>501</v>
      </c>
      <c r="H1583" s="236">
        <v>984109714</v>
      </c>
    </row>
    <row r="1584" spans="2:8" x14ac:dyDescent="0.3">
      <c r="B1584" s="232">
        <v>44568.567233796297</v>
      </c>
      <c r="C1584" s="233">
        <v>200</v>
      </c>
      <c r="D1584" s="294">
        <v>195.8</v>
      </c>
      <c r="E1584" s="294">
        <v>4.1999999999999886</v>
      </c>
      <c r="F1584" s="234" t="s">
        <v>25</v>
      </c>
      <c r="G1584" s="235"/>
      <c r="H1584" s="236">
        <v>984111061</v>
      </c>
    </row>
    <row r="1585" spans="2:8" x14ac:dyDescent="0.3">
      <c r="B1585" s="232">
        <v>44568.568749999999</v>
      </c>
      <c r="C1585" s="233">
        <v>200</v>
      </c>
      <c r="D1585" s="294">
        <v>195.8</v>
      </c>
      <c r="E1585" s="294">
        <v>4.1999999999999886</v>
      </c>
      <c r="F1585" s="234" t="s">
        <v>480</v>
      </c>
      <c r="G1585" s="235"/>
      <c r="H1585" s="236">
        <v>984112660</v>
      </c>
    </row>
    <row r="1586" spans="2:8" x14ac:dyDescent="0.3">
      <c r="B1586" s="232">
        <v>44568.571979166663</v>
      </c>
      <c r="C1586" s="233">
        <v>1000</v>
      </c>
      <c r="D1586" s="294">
        <v>979</v>
      </c>
      <c r="E1586" s="294">
        <v>21</v>
      </c>
      <c r="F1586" s="234" t="s">
        <v>584</v>
      </c>
      <c r="G1586" s="235"/>
      <c r="H1586" s="236">
        <v>984116243</v>
      </c>
    </row>
    <row r="1587" spans="2:8" x14ac:dyDescent="0.3">
      <c r="B1587" s="232">
        <v>44568.571979166663</v>
      </c>
      <c r="C1587" s="233">
        <v>1000</v>
      </c>
      <c r="D1587" s="294">
        <v>979</v>
      </c>
      <c r="E1587" s="294">
        <v>21</v>
      </c>
      <c r="F1587" s="234" t="s">
        <v>25</v>
      </c>
      <c r="G1587" s="235"/>
      <c r="H1587" s="236">
        <v>984116234</v>
      </c>
    </row>
    <row r="1588" spans="2:8" x14ac:dyDescent="0.3">
      <c r="B1588" s="232">
        <v>44568.575335648151</v>
      </c>
      <c r="C1588" s="233">
        <v>300</v>
      </c>
      <c r="D1588" s="294">
        <v>293.7</v>
      </c>
      <c r="E1588" s="294">
        <v>6.3000000000000114</v>
      </c>
      <c r="F1588" s="234" t="s">
        <v>25</v>
      </c>
      <c r="G1588" s="235"/>
      <c r="H1588" s="236">
        <v>984119687</v>
      </c>
    </row>
    <row r="1589" spans="2:8" x14ac:dyDescent="0.3">
      <c r="B1589" s="232">
        <v>44568.582615740743</v>
      </c>
      <c r="C1589" s="233">
        <v>1000</v>
      </c>
      <c r="D1589" s="294">
        <v>979</v>
      </c>
      <c r="E1589" s="294">
        <v>21</v>
      </c>
      <c r="F1589" s="234" t="s">
        <v>7968</v>
      </c>
      <c r="G1589" s="235" t="s">
        <v>2955</v>
      </c>
      <c r="H1589" s="236">
        <v>984127301</v>
      </c>
    </row>
    <row r="1590" spans="2:8" x14ac:dyDescent="0.3">
      <c r="B1590" s="232">
        <v>44568.586770833332</v>
      </c>
      <c r="C1590" s="233">
        <v>300</v>
      </c>
      <c r="D1590" s="294">
        <v>293.7</v>
      </c>
      <c r="E1590" s="294">
        <v>6.3000000000000114</v>
      </c>
      <c r="F1590" s="234" t="s">
        <v>25</v>
      </c>
      <c r="G1590" s="235"/>
      <c r="H1590" s="236">
        <v>984132112</v>
      </c>
    </row>
    <row r="1591" spans="2:8" x14ac:dyDescent="0.3">
      <c r="B1591" s="232">
        <v>44568.58929398148</v>
      </c>
      <c r="C1591" s="233">
        <v>300</v>
      </c>
      <c r="D1591" s="294">
        <v>293.7</v>
      </c>
      <c r="E1591" s="294">
        <v>6.3000000000000114</v>
      </c>
      <c r="F1591" s="234" t="s">
        <v>25</v>
      </c>
      <c r="G1591" s="235"/>
      <c r="H1591" s="236">
        <v>984134979</v>
      </c>
    </row>
    <row r="1592" spans="2:8" x14ac:dyDescent="0.3">
      <c r="B1592" s="232">
        <v>44568.590844907405</v>
      </c>
      <c r="C1592" s="233">
        <v>500</v>
      </c>
      <c r="D1592" s="294">
        <v>489.5</v>
      </c>
      <c r="E1592" s="294">
        <v>10.5</v>
      </c>
      <c r="F1592" s="234" t="s">
        <v>25</v>
      </c>
      <c r="G1592" s="235"/>
      <c r="H1592" s="236">
        <v>984136697</v>
      </c>
    </row>
    <row r="1593" spans="2:8" x14ac:dyDescent="0.3">
      <c r="B1593" s="232">
        <v>44568.595000000001</v>
      </c>
      <c r="C1593" s="233">
        <v>1000</v>
      </c>
      <c r="D1593" s="294">
        <v>979</v>
      </c>
      <c r="E1593" s="294">
        <v>21</v>
      </c>
      <c r="F1593" s="234" t="s">
        <v>520</v>
      </c>
      <c r="G1593" s="235"/>
      <c r="H1593" s="236">
        <v>984140861</v>
      </c>
    </row>
    <row r="1594" spans="2:8" x14ac:dyDescent="0.3">
      <c r="B1594" s="232">
        <v>44568.599444444444</v>
      </c>
      <c r="C1594" s="233">
        <v>500</v>
      </c>
      <c r="D1594" s="294">
        <v>489.5</v>
      </c>
      <c r="E1594" s="294">
        <v>10.5</v>
      </c>
      <c r="F1594" s="234" t="s">
        <v>490</v>
      </c>
      <c r="G1594" s="235"/>
      <c r="H1594" s="236">
        <v>984145315</v>
      </c>
    </row>
    <row r="1595" spans="2:8" x14ac:dyDescent="0.3">
      <c r="B1595" s="232">
        <v>44568.599710648145</v>
      </c>
      <c r="C1595" s="233">
        <v>1000</v>
      </c>
      <c r="D1595" s="294">
        <v>979</v>
      </c>
      <c r="E1595" s="294">
        <v>21</v>
      </c>
      <c r="F1595" s="234" t="s">
        <v>333</v>
      </c>
      <c r="G1595" s="235"/>
      <c r="H1595" s="236">
        <v>984145558</v>
      </c>
    </row>
    <row r="1596" spans="2:8" x14ac:dyDescent="0.3">
      <c r="B1596" s="232">
        <v>44568.600115740737</v>
      </c>
      <c r="C1596" s="233">
        <v>400</v>
      </c>
      <c r="D1596" s="294">
        <v>391.6</v>
      </c>
      <c r="E1596" s="294">
        <v>8.3999999999999773</v>
      </c>
      <c r="F1596" s="234" t="s">
        <v>25</v>
      </c>
      <c r="G1596" s="235"/>
      <c r="H1596" s="236">
        <v>984146023</v>
      </c>
    </row>
    <row r="1597" spans="2:8" x14ac:dyDescent="0.3">
      <c r="B1597" s="232">
        <v>44568.600937499999</v>
      </c>
      <c r="C1597" s="233">
        <v>7000</v>
      </c>
      <c r="D1597" s="294">
        <v>6853</v>
      </c>
      <c r="E1597" s="294">
        <v>147</v>
      </c>
      <c r="F1597" s="234" t="s">
        <v>25</v>
      </c>
      <c r="G1597" s="235"/>
      <c r="H1597" s="236">
        <v>984146795</v>
      </c>
    </row>
    <row r="1598" spans="2:8" x14ac:dyDescent="0.3">
      <c r="B1598" s="232">
        <v>44568.610891203702</v>
      </c>
      <c r="C1598" s="233">
        <v>50</v>
      </c>
      <c r="D1598" s="294">
        <v>46.1</v>
      </c>
      <c r="E1598" s="294">
        <v>3.8999999999999986</v>
      </c>
      <c r="F1598" s="234" t="s">
        <v>25</v>
      </c>
      <c r="G1598" s="235"/>
      <c r="H1598" s="236">
        <v>984157051</v>
      </c>
    </row>
    <row r="1599" spans="2:8" x14ac:dyDescent="0.3">
      <c r="B1599" s="232">
        <v>44568.611458333333</v>
      </c>
      <c r="C1599" s="233">
        <v>27</v>
      </c>
      <c r="D1599" s="294">
        <v>23.1</v>
      </c>
      <c r="E1599" s="294">
        <v>3.8999999999999986</v>
      </c>
      <c r="F1599" s="234" t="s">
        <v>2964</v>
      </c>
      <c r="G1599" s="235"/>
      <c r="H1599" s="236">
        <v>984157669</v>
      </c>
    </row>
    <row r="1600" spans="2:8" x14ac:dyDescent="0.3">
      <c r="B1600" s="232">
        <v>44568.619097222225</v>
      </c>
      <c r="C1600" s="233">
        <v>5000</v>
      </c>
      <c r="D1600" s="294">
        <v>4895</v>
      </c>
      <c r="E1600" s="294">
        <v>105</v>
      </c>
      <c r="F1600" s="234" t="s">
        <v>25</v>
      </c>
      <c r="G1600" s="235"/>
      <c r="H1600" s="236">
        <v>984165761</v>
      </c>
    </row>
    <row r="1601" spans="2:8" x14ac:dyDescent="0.3">
      <c r="B1601" s="232">
        <v>44568.623252314814</v>
      </c>
      <c r="C1601" s="233">
        <v>500</v>
      </c>
      <c r="D1601" s="294">
        <v>489.5</v>
      </c>
      <c r="E1601" s="294">
        <v>10.5</v>
      </c>
      <c r="F1601" s="234" t="s">
        <v>25</v>
      </c>
      <c r="G1601" s="235"/>
      <c r="H1601" s="236">
        <v>984170145</v>
      </c>
    </row>
    <row r="1602" spans="2:8" x14ac:dyDescent="0.3">
      <c r="B1602" s="232">
        <v>44568.623888888891</v>
      </c>
      <c r="C1602" s="233">
        <v>100</v>
      </c>
      <c r="D1602" s="294">
        <v>96.1</v>
      </c>
      <c r="E1602" s="294">
        <v>3.9000000000000057</v>
      </c>
      <c r="F1602" s="234" t="s">
        <v>25</v>
      </c>
      <c r="G1602" s="235"/>
      <c r="H1602" s="236">
        <v>984170823</v>
      </c>
    </row>
    <row r="1603" spans="2:8" x14ac:dyDescent="0.3">
      <c r="B1603" s="232">
        <v>44568.630671296298</v>
      </c>
      <c r="C1603" s="233">
        <v>100</v>
      </c>
      <c r="D1603" s="294">
        <v>96.1</v>
      </c>
      <c r="E1603" s="294">
        <v>3.9000000000000057</v>
      </c>
      <c r="F1603" s="234" t="s">
        <v>25</v>
      </c>
      <c r="G1603" s="235"/>
      <c r="H1603" s="236">
        <v>984177942</v>
      </c>
    </row>
    <row r="1604" spans="2:8" x14ac:dyDescent="0.3">
      <c r="B1604" s="232">
        <v>44568.636030092595</v>
      </c>
      <c r="C1604" s="233">
        <v>300</v>
      </c>
      <c r="D1604" s="294">
        <v>293.7</v>
      </c>
      <c r="E1604" s="294">
        <v>6.3000000000000114</v>
      </c>
      <c r="F1604" s="234" t="s">
        <v>25</v>
      </c>
      <c r="G1604" s="235"/>
      <c r="H1604" s="236">
        <v>984184055</v>
      </c>
    </row>
    <row r="1605" spans="2:8" x14ac:dyDescent="0.3">
      <c r="B1605" s="232">
        <v>44568.636203703703</v>
      </c>
      <c r="C1605" s="233">
        <v>100</v>
      </c>
      <c r="D1605" s="294">
        <v>96.1</v>
      </c>
      <c r="E1605" s="294">
        <v>3.9000000000000057</v>
      </c>
      <c r="F1605" s="234" t="s">
        <v>419</v>
      </c>
      <c r="G1605" s="235"/>
      <c r="H1605" s="236">
        <v>984184339</v>
      </c>
    </row>
    <row r="1606" spans="2:8" x14ac:dyDescent="0.3">
      <c r="B1606" s="232">
        <v>44568.636273148149</v>
      </c>
      <c r="C1606" s="233">
        <v>1000</v>
      </c>
      <c r="D1606" s="294">
        <v>979</v>
      </c>
      <c r="E1606" s="294">
        <v>21</v>
      </c>
      <c r="F1606" s="234" t="s">
        <v>510</v>
      </c>
      <c r="G1606" s="235"/>
      <c r="H1606" s="236">
        <v>984184441</v>
      </c>
    </row>
    <row r="1607" spans="2:8" x14ac:dyDescent="0.3">
      <c r="B1607" s="232">
        <v>44568.644120370373</v>
      </c>
      <c r="C1607" s="233">
        <v>500</v>
      </c>
      <c r="D1607" s="294">
        <v>489.5</v>
      </c>
      <c r="E1607" s="294">
        <v>10.5</v>
      </c>
      <c r="F1607" s="234" t="s">
        <v>25</v>
      </c>
      <c r="G1607" s="235"/>
      <c r="H1607" s="236">
        <v>984192902</v>
      </c>
    </row>
    <row r="1608" spans="2:8" x14ac:dyDescent="0.3">
      <c r="B1608" s="232">
        <v>44568.648668981485</v>
      </c>
      <c r="C1608" s="233">
        <v>1000</v>
      </c>
      <c r="D1608" s="294">
        <v>979</v>
      </c>
      <c r="E1608" s="294">
        <v>21</v>
      </c>
      <c r="F1608" s="234" t="s">
        <v>25</v>
      </c>
      <c r="G1608" s="235"/>
      <c r="H1608" s="236">
        <v>984197583</v>
      </c>
    </row>
    <row r="1609" spans="2:8" x14ac:dyDescent="0.3">
      <c r="B1609" s="232">
        <v>44568.656956018516</v>
      </c>
      <c r="C1609" s="233">
        <v>500</v>
      </c>
      <c r="D1609" s="294">
        <v>489.5</v>
      </c>
      <c r="E1609" s="294">
        <v>10.5</v>
      </c>
      <c r="F1609" s="234" t="s">
        <v>480</v>
      </c>
      <c r="G1609" s="235" t="s">
        <v>476</v>
      </c>
      <c r="H1609" s="236">
        <v>984206213</v>
      </c>
    </row>
    <row r="1610" spans="2:8" x14ac:dyDescent="0.3">
      <c r="B1610" s="232">
        <v>44568.658738425926</v>
      </c>
      <c r="C1610" s="233">
        <v>150</v>
      </c>
      <c r="D1610" s="294">
        <v>146.1</v>
      </c>
      <c r="E1610" s="294">
        <v>3.9000000000000057</v>
      </c>
      <c r="F1610" s="234" t="s">
        <v>25</v>
      </c>
      <c r="G1610" s="235"/>
      <c r="H1610" s="236">
        <v>984208241</v>
      </c>
    </row>
    <row r="1611" spans="2:8" x14ac:dyDescent="0.3">
      <c r="B1611" s="232">
        <v>44568.663483796299</v>
      </c>
      <c r="C1611" s="233">
        <v>1000</v>
      </c>
      <c r="D1611" s="294">
        <v>979</v>
      </c>
      <c r="E1611" s="294">
        <v>21</v>
      </c>
      <c r="F1611" s="234" t="s">
        <v>539</v>
      </c>
      <c r="G1611" s="235"/>
      <c r="H1611" s="236">
        <v>984213227</v>
      </c>
    </row>
    <row r="1612" spans="2:8" x14ac:dyDescent="0.3">
      <c r="B1612" s="232">
        <v>44568.666932870372</v>
      </c>
      <c r="C1612" s="233">
        <v>300</v>
      </c>
      <c r="D1612" s="294">
        <v>293.7</v>
      </c>
      <c r="E1612" s="294">
        <v>6.3000000000000114</v>
      </c>
      <c r="F1612" s="234" t="s">
        <v>595</v>
      </c>
      <c r="G1612" s="235"/>
      <c r="H1612" s="236">
        <v>984217167</v>
      </c>
    </row>
    <row r="1613" spans="2:8" x14ac:dyDescent="0.3">
      <c r="B1613" s="232">
        <v>44568.673611111109</v>
      </c>
      <c r="C1613" s="233">
        <v>200</v>
      </c>
      <c r="D1613" s="294">
        <v>195.8</v>
      </c>
      <c r="E1613" s="294">
        <v>4.1999999999999886</v>
      </c>
      <c r="F1613" s="234" t="s">
        <v>25</v>
      </c>
      <c r="G1613" s="235"/>
      <c r="H1613" s="236">
        <v>984224973</v>
      </c>
    </row>
    <row r="1614" spans="2:8" x14ac:dyDescent="0.3">
      <c r="B1614" s="232">
        <v>44568.673634259256</v>
      </c>
      <c r="C1614" s="233">
        <v>200</v>
      </c>
      <c r="D1614" s="294">
        <v>195.8</v>
      </c>
      <c r="E1614" s="294">
        <v>4.1999999999999886</v>
      </c>
      <c r="F1614" s="234" t="s">
        <v>25</v>
      </c>
      <c r="G1614" s="235"/>
      <c r="H1614" s="236">
        <v>984225004</v>
      </c>
    </row>
    <row r="1615" spans="2:8" x14ac:dyDescent="0.3">
      <c r="B1615" s="232">
        <v>44568.675995370373</v>
      </c>
      <c r="C1615" s="233">
        <v>30</v>
      </c>
      <c r="D1615" s="294">
        <v>26.1</v>
      </c>
      <c r="E1615" s="294">
        <v>3.8999999999999986</v>
      </c>
      <c r="F1615" s="234" t="s">
        <v>25</v>
      </c>
      <c r="G1615" s="235"/>
      <c r="H1615" s="236">
        <v>984227703</v>
      </c>
    </row>
    <row r="1616" spans="2:8" x14ac:dyDescent="0.3">
      <c r="B1616" s="232">
        <v>44568.677129629628</v>
      </c>
      <c r="C1616" s="233">
        <v>100</v>
      </c>
      <c r="D1616" s="294">
        <v>96.1</v>
      </c>
      <c r="E1616" s="294">
        <v>3.9000000000000057</v>
      </c>
      <c r="F1616" s="234" t="s">
        <v>25</v>
      </c>
      <c r="G1616" s="235"/>
      <c r="H1616" s="236">
        <v>984229010</v>
      </c>
    </row>
    <row r="1617" spans="2:8" x14ac:dyDescent="0.3">
      <c r="B1617" s="232">
        <v>44568.68072916667</v>
      </c>
      <c r="C1617" s="233">
        <v>300</v>
      </c>
      <c r="D1617" s="294">
        <v>293.7</v>
      </c>
      <c r="E1617" s="294">
        <v>6.3000000000000114</v>
      </c>
      <c r="F1617" s="234" t="s">
        <v>25</v>
      </c>
      <c r="G1617" s="235"/>
      <c r="H1617" s="236">
        <v>984233082</v>
      </c>
    </row>
    <row r="1618" spans="2:8" x14ac:dyDescent="0.3">
      <c r="B1618" s="232">
        <v>44568.685914351852</v>
      </c>
      <c r="C1618" s="233">
        <v>500</v>
      </c>
      <c r="D1618" s="294">
        <v>484.5</v>
      </c>
      <c r="E1618" s="294">
        <v>15.5</v>
      </c>
      <c r="F1618" s="234" t="s">
        <v>2229</v>
      </c>
      <c r="G1618" s="235" t="s">
        <v>7969</v>
      </c>
      <c r="H1618" s="236">
        <v>984238607</v>
      </c>
    </row>
    <row r="1619" spans="2:8" x14ac:dyDescent="0.3">
      <c r="B1619" s="232">
        <v>44568.686608796299</v>
      </c>
      <c r="C1619" s="233">
        <v>100</v>
      </c>
      <c r="D1619" s="294">
        <v>96.1</v>
      </c>
      <c r="E1619" s="294">
        <v>3.9000000000000057</v>
      </c>
      <c r="F1619" s="234" t="s">
        <v>25</v>
      </c>
      <c r="G1619" s="235"/>
      <c r="H1619" s="236">
        <v>984239352</v>
      </c>
    </row>
    <row r="1620" spans="2:8" x14ac:dyDescent="0.3">
      <c r="B1620" s="232">
        <v>44568.686655092592</v>
      </c>
      <c r="C1620" s="233">
        <v>10</v>
      </c>
      <c r="D1620" s="294">
        <v>6.1</v>
      </c>
      <c r="E1620" s="294">
        <v>3.9000000000000004</v>
      </c>
      <c r="F1620" s="234" t="s">
        <v>25</v>
      </c>
      <c r="G1620" s="235"/>
      <c r="H1620" s="236">
        <v>984239410</v>
      </c>
    </row>
    <row r="1621" spans="2:8" x14ac:dyDescent="0.3">
      <c r="B1621" s="232">
        <v>44568.686863425923</v>
      </c>
      <c r="C1621" s="233">
        <v>300</v>
      </c>
      <c r="D1621" s="294">
        <v>293.7</v>
      </c>
      <c r="E1621" s="294">
        <v>6.3000000000000114</v>
      </c>
      <c r="F1621" s="234" t="s">
        <v>25</v>
      </c>
      <c r="G1621" s="235"/>
      <c r="H1621" s="236">
        <v>984239641</v>
      </c>
    </row>
    <row r="1622" spans="2:8" x14ac:dyDescent="0.3">
      <c r="B1622" s="232">
        <v>44568.687731481485</v>
      </c>
      <c r="C1622" s="233">
        <v>300</v>
      </c>
      <c r="D1622" s="294">
        <v>293.7</v>
      </c>
      <c r="E1622" s="294">
        <v>6.3000000000000114</v>
      </c>
      <c r="F1622" s="234" t="s">
        <v>25</v>
      </c>
      <c r="G1622" s="235"/>
      <c r="H1622" s="236">
        <v>984240603</v>
      </c>
    </row>
    <row r="1623" spans="2:8" x14ac:dyDescent="0.3">
      <c r="B1623" s="232">
        <v>44568.692037037035</v>
      </c>
      <c r="C1623" s="233">
        <v>100</v>
      </c>
      <c r="D1623" s="294">
        <v>96.1</v>
      </c>
      <c r="E1623" s="294">
        <v>3.9000000000000057</v>
      </c>
      <c r="F1623" s="234" t="s">
        <v>25</v>
      </c>
      <c r="G1623" s="235"/>
      <c r="H1623" s="236">
        <v>984245228</v>
      </c>
    </row>
    <row r="1624" spans="2:8" x14ac:dyDescent="0.3">
      <c r="B1624" s="232">
        <v>44568.695069444446</v>
      </c>
      <c r="C1624" s="233">
        <v>500</v>
      </c>
      <c r="D1624" s="294">
        <v>489.5</v>
      </c>
      <c r="E1624" s="294">
        <v>10.5</v>
      </c>
      <c r="F1624" s="234" t="s">
        <v>497</v>
      </c>
      <c r="G1624" s="235" t="s">
        <v>7970</v>
      </c>
      <c r="H1624" s="236">
        <v>984248523</v>
      </c>
    </row>
    <row r="1625" spans="2:8" x14ac:dyDescent="0.3">
      <c r="B1625" s="232">
        <v>44568.697245370371</v>
      </c>
      <c r="C1625" s="233">
        <v>3000</v>
      </c>
      <c r="D1625" s="294">
        <v>2937</v>
      </c>
      <c r="E1625" s="294">
        <v>63</v>
      </c>
      <c r="F1625" s="234" t="s">
        <v>25</v>
      </c>
      <c r="G1625" s="235"/>
      <c r="H1625" s="236">
        <v>984250739</v>
      </c>
    </row>
    <row r="1626" spans="2:8" x14ac:dyDescent="0.3">
      <c r="B1626" s="232">
        <v>44568.697557870371</v>
      </c>
      <c r="C1626" s="233">
        <v>1000</v>
      </c>
      <c r="D1626" s="294">
        <v>979</v>
      </c>
      <c r="E1626" s="294">
        <v>21</v>
      </c>
      <c r="F1626" s="234" t="s">
        <v>25</v>
      </c>
      <c r="G1626" s="235"/>
      <c r="H1626" s="236">
        <v>984251128</v>
      </c>
    </row>
    <row r="1627" spans="2:8" x14ac:dyDescent="0.3">
      <c r="B1627" s="232">
        <v>44568.697766203702</v>
      </c>
      <c r="C1627" s="233">
        <v>250</v>
      </c>
      <c r="D1627" s="294">
        <v>244.75</v>
      </c>
      <c r="E1627" s="294">
        <v>5.25</v>
      </c>
      <c r="F1627" s="234" t="s">
        <v>25</v>
      </c>
      <c r="G1627" s="235"/>
      <c r="H1627" s="236">
        <v>984251368</v>
      </c>
    </row>
    <row r="1628" spans="2:8" x14ac:dyDescent="0.3">
      <c r="B1628" s="232">
        <v>44568.706655092596</v>
      </c>
      <c r="C1628" s="233">
        <v>500</v>
      </c>
      <c r="D1628" s="294">
        <v>489.5</v>
      </c>
      <c r="E1628" s="294">
        <v>10.5</v>
      </c>
      <c r="F1628" s="234" t="s">
        <v>25</v>
      </c>
      <c r="G1628" s="235"/>
      <c r="H1628" s="236">
        <v>984261044</v>
      </c>
    </row>
    <row r="1629" spans="2:8" x14ac:dyDescent="0.3">
      <c r="B1629" s="232">
        <v>44568.710856481484</v>
      </c>
      <c r="C1629" s="233">
        <v>50</v>
      </c>
      <c r="D1629" s="294">
        <v>46.1</v>
      </c>
      <c r="E1629" s="294">
        <v>3.8999999999999986</v>
      </c>
      <c r="F1629" s="234" t="s">
        <v>488</v>
      </c>
      <c r="G1629" s="235"/>
      <c r="H1629" s="236">
        <v>984265482</v>
      </c>
    </row>
    <row r="1630" spans="2:8" x14ac:dyDescent="0.3">
      <c r="B1630" s="232">
        <v>44568.71539351852</v>
      </c>
      <c r="C1630" s="233">
        <v>300</v>
      </c>
      <c r="D1630" s="294">
        <v>293.7</v>
      </c>
      <c r="E1630" s="294">
        <v>6.3000000000000114</v>
      </c>
      <c r="F1630" s="234" t="s">
        <v>25</v>
      </c>
      <c r="G1630" s="235"/>
      <c r="H1630" s="236">
        <v>984270528</v>
      </c>
    </row>
    <row r="1631" spans="2:8" x14ac:dyDescent="0.3">
      <c r="B1631" s="232">
        <v>44568.716192129628</v>
      </c>
      <c r="C1631" s="233">
        <v>200</v>
      </c>
      <c r="D1631" s="294">
        <v>195.8</v>
      </c>
      <c r="E1631" s="294">
        <v>4.1999999999999886</v>
      </c>
      <c r="F1631" s="234" t="s">
        <v>25</v>
      </c>
      <c r="G1631" s="235"/>
      <c r="H1631" s="236">
        <v>984271599</v>
      </c>
    </row>
    <row r="1632" spans="2:8" x14ac:dyDescent="0.3">
      <c r="B1632" s="232">
        <v>44568.71670138889</v>
      </c>
      <c r="C1632" s="233">
        <v>100</v>
      </c>
      <c r="D1632" s="294">
        <v>96.1</v>
      </c>
      <c r="E1632" s="294">
        <v>3.9000000000000057</v>
      </c>
      <c r="F1632" s="234" t="s">
        <v>25</v>
      </c>
      <c r="G1632" s="235"/>
      <c r="H1632" s="236">
        <v>984272086</v>
      </c>
    </row>
    <row r="1633" spans="2:8" x14ac:dyDescent="0.3">
      <c r="B1633" s="232">
        <v>44568.721168981479</v>
      </c>
      <c r="C1633" s="233">
        <v>10</v>
      </c>
      <c r="D1633" s="294">
        <v>6.1</v>
      </c>
      <c r="E1633" s="294">
        <v>3.9000000000000004</v>
      </c>
      <c r="F1633" s="234" t="s">
        <v>25</v>
      </c>
      <c r="G1633" s="235"/>
      <c r="H1633" s="236">
        <v>984276898</v>
      </c>
    </row>
    <row r="1634" spans="2:8" x14ac:dyDescent="0.3">
      <c r="B1634" s="232">
        <v>44568.721400462964</v>
      </c>
      <c r="C1634" s="233">
        <v>100</v>
      </c>
      <c r="D1634" s="294">
        <v>96.1</v>
      </c>
      <c r="E1634" s="294">
        <v>3.9000000000000057</v>
      </c>
      <c r="F1634" s="234" t="s">
        <v>25</v>
      </c>
      <c r="G1634" s="235"/>
      <c r="H1634" s="236">
        <v>984277144</v>
      </c>
    </row>
    <row r="1635" spans="2:8" x14ac:dyDescent="0.3">
      <c r="B1635" s="232">
        <v>44568.724791666667</v>
      </c>
      <c r="C1635" s="233">
        <v>300</v>
      </c>
      <c r="D1635" s="294">
        <v>293.7</v>
      </c>
      <c r="E1635" s="294">
        <v>6.3000000000000114</v>
      </c>
      <c r="F1635" s="234" t="s">
        <v>25</v>
      </c>
      <c r="G1635" s="235"/>
      <c r="H1635" s="236">
        <v>984280701</v>
      </c>
    </row>
    <row r="1636" spans="2:8" x14ac:dyDescent="0.3">
      <c r="B1636" s="232">
        <v>44568.727233796293</v>
      </c>
      <c r="C1636" s="233">
        <v>50</v>
      </c>
      <c r="D1636" s="294">
        <v>46.1</v>
      </c>
      <c r="E1636" s="294">
        <v>3.8999999999999986</v>
      </c>
      <c r="F1636" s="234" t="s">
        <v>2262</v>
      </c>
      <c r="G1636" s="235"/>
      <c r="H1636" s="236">
        <v>984283309</v>
      </c>
    </row>
    <row r="1637" spans="2:8" x14ac:dyDescent="0.3">
      <c r="B1637" s="232">
        <v>44568.733958333331</v>
      </c>
      <c r="C1637" s="233">
        <v>650</v>
      </c>
      <c r="D1637" s="294">
        <v>636.35</v>
      </c>
      <c r="E1637" s="294">
        <v>13.649999999999977</v>
      </c>
      <c r="F1637" s="234" t="s">
        <v>2950</v>
      </c>
      <c r="G1637" s="235"/>
      <c r="H1637" s="236">
        <v>984290398</v>
      </c>
    </row>
    <row r="1638" spans="2:8" x14ac:dyDescent="0.3">
      <c r="B1638" s="232">
        <v>44568.735532407409</v>
      </c>
      <c r="C1638" s="233">
        <v>4000</v>
      </c>
      <c r="D1638" s="294">
        <v>3916</v>
      </c>
      <c r="E1638" s="294">
        <v>84</v>
      </c>
      <c r="F1638" s="234" t="s">
        <v>25</v>
      </c>
      <c r="G1638" s="235"/>
      <c r="H1638" s="236">
        <v>984291998</v>
      </c>
    </row>
    <row r="1639" spans="2:8" x14ac:dyDescent="0.3">
      <c r="B1639" s="232">
        <v>44568.736851851849</v>
      </c>
      <c r="C1639" s="233">
        <v>10000</v>
      </c>
      <c r="D1639" s="294">
        <v>9790</v>
      </c>
      <c r="E1639" s="294">
        <v>210</v>
      </c>
      <c r="F1639" s="234" t="s">
        <v>496</v>
      </c>
      <c r="G1639" s="235"/>
      <c r="H1639" s="236">
        <v>984293273</v>
      </c>
    </row>
    <row r="1640" spans="2:8" x14ac:dyDescent="0.3">
      <c r="B1640" s="232">
        <v>44568.739965277775</v>
      </c>
      <c r="C1640" s="233">
        <v>2000</v>
      </c>
      <c r="D1640" s="294">
        <v>1958</v>
      </c>
      <c r="E1640" s="294">
        <v>42</v>
      </c>
      <c r="F1640" s="234" t="s">
        <v>25</v>
      </c>
      <c r="G1640" s="235"/>
      <c r="H1640" s="236">
        <v>984296457</v>
      </c>
    </row>
    <row r="1641" spans="2:8" x14ac:dyDescent="0.3">
      <c r="B1641" s="232">
        <v>44568.741840277777</v>
      </c>
      <c r="C1641" s="233">
        <v>5000</v>
      </c>
      <c r="D1641" s="294">
        <v>4895</v>
      </c>
      <c r="E1641" s="294">
        <v>105</v>
      </c>
      <c r="F1641" s="234" t="s">
        <v>473</v>
      </c>
      <c r="G1641" s="235" t="s">
        <v>474</v>
      </c>
      <c r="H1641" s="236">
        <v>984298430</v>
      </c>
    </row>
    <row r="1642" spans="2:8" x14ac:dyDescent="0.3">
      <c r="B1642" s="232">
        <v>44568.74423611111</v>
      </c>
      <c r="C1642" s="233">
        <v>100</v>
      </c>
      <c r="D1642" s="294">
        <v>96.1</v>
      </c>
      <c r="E1642" s="294">
        <v>3.9000000000000057</v>
      </c>
      <c r="F1642" s="234" t="s">
        <v>25</v>
      </c>
      <c r="G1642" s="235"/>
      <c r="H1642" s="236">
        <v>984300902</v>
      </c>
    </row>
    <row r="1643" spans="2:8" x14ac:dyDescent="0.3">
      <c r="B1643" s="232">
        <v>44568.752199074072</v>
      </c>
      <c r="C1643" s="233">
        <v>500</v>
      </c>
      <c r="D1643" s="294">
        <v>489.5</v>
      </c>
      <c r="E1643" s="294">
        <v>10.5</v>
      </c>
      <c r="F1643" s="234" t="s">
        <v>25</v>
      </c>
      <c r="G1643" s="235"/>
      <c r="H1643" s="236">
        <v>984309589</v>
      </c>
    </row>
    <row r="1644" spans="2:8" x14ac:dyDescent="0.3">
      <c r="B1644" s="232">
        <v>44568.752858796295</v>
      </c>
      <c r="C1644" s="233">
        <v>300</v>
      </c>
      <c r="D1644" s="294">
        <v>293.7</v>
      </c>
      <c r="E1644" s="294">
        <v>6.3000000000000114</v>
      </c>
      <c r="F1644" s="234" t="s">
        <v>25</v>
      </c>
      <c r="G1644" s="235"/>
      <c r="H1644" s="236">
        <v>984310311</v>
      </c>
    </row>
    <row r="1645" spans="2:8" x14ac:dyDescent="0.3">
      <c r="B1645" s="232">
        <v>44568.754305555558</v>
      </c>
      <c r="C1645" s="233">
        <v>1000</v>
      </c>
      <c r="D1645" s="294">
        <v>979</v>
      </c>
      <c r="E1645" s="294">
        <v>21</v>
      </c>
      <c r="F1645" s="234" t="s">
        <v>2976</v>
      </c>
      <c r="G1645" s="235"/>
      <c r="H1645" s="236">
        <v>984312074</v>
      </c>
    </row>
    <row r="1646" spans="2:8" x14ac:dyDescent="0.3">
      <c r="B1646" s="232">
        <v>44568.758356481485</v>
      </c>
      <c r="C1646" s="233">
        <v>300</v>
      </c>
      <c r="D1646" s="294">
        <v>293.7</v>
      </c>
      <c r="E1646" s="294">
        <v>6.3000000000000114</v>
      </c>
      <c r="F1646" s="234" t="s">
        <v>25</v>
      </c>
      <c r="G1646" s="235"/>
      <c r="H1646" s="236">
        <v>984316013</v>
      </c>
    </row>
    <row r="1647" spans="2:8" x14ac:dyDescent="0.3">
      <c r="B1647" s="232">
        <v>44568.75984953704</v>
      </c>
      <c r="C1647" s="233">
        <v>10000</v>
      </c>
      <c r="D1647" s="294">
        <v>9790</v>
      </c>
      <c r="E1647" s="294">
        <v>210</v>
      </c>
      <c r="F1647" s="234" t="s">
        <v>55</v>
      </c>
      <c r="G1647" s="235"/>
      <c r="H1647" s="236">
        <v>984317641</v>
      </c>
    </row>
    <row r="1648" spans="2:8" x14ac:dyDescent="0.3">
      <c r="B1648" s="232">
        <v>44568.76122685185</v>
      </c>
      <c r="C1648" s="233">
        <v>100</v>
      </c>
      <c r="D1648" s="294">
        <v>96.1</v>
      </c>
      <c r="E1648" s="294">
        <v>3.9000000000000057</v>
      </c>
      <c r="F1648" s="234" t="s">
        <v>25</v>
      </c>
      <c r="G1648" s="235"/>
      <c r="H1648" s="236">
        <v>984319272</v>
      </c>
    </row>
    <row r="1649" spans="2:8" x14ac:dyDescent="0.3">
      <c r="B1649" s="232">
        <v>44568.761863425927</v>
      </c>
      <c r="C1649" s="233">
        <v>50</v>
      </c>
      <c r="D1649" s="294">
        <v>46.1</v>
      </c>
      <c r="E1649" s="294">
        <v>3.8999999999999986</v>
      </c>
      <c r="F1649" s="234" t="s">
        <v>25</v>
      </c>
      <c r="G1649" s="235"/>
      <c r="H1649" s="236">
        <v>984319952</v>
      </c>
    </row>
    <row r="1650" spans="2:8" x14ac:dyDescent="0.3">
      <c r="B1650" s="232">
        <v>44568.764143518521</v>
      </c>
      <c r="C1650" s="233">
        <v>22</v>
      </c>
      <c r="D1650" s="294">
        <v>18.100000000000001</v>
      </c>
      <c r="E1650" s="294">
        <v>3.8999999999999986</v>
      </c>
      <c r="F1650" s="234" t="s">
        <v>575</v>
      </c>
      <c r="G1650" s="235"/>
      <c r="H1650" s="236">
        <v>984322577</v>
      </c>
    </row>
    <row r="1651" spans="2:8" x14ac:dyDescent="0.3">
      <c r="B1651" s="232">
        <v>44568.768206018518</v>
      </c>
      <c r="C1651" s="233">
        <v>1000</v>
      </c>
      <c r="D1651" s="294">
        <v>979</v>
      </c>
      <c r="E1651" s="294">
        <v>21</v>
      </c>
      <c r="F1651" s="234" t="s">
        <v>25</v>
      </c>
      <c r="G1651" s="235"/>
      <c r="H1651" s="236">
        <v>984327249</v>
      </c>
    </row>
    <row r="1652" spans="2:8" x14ac:dyDescent="0.3">
      <c r="B1652" s="232">
        <v>44568.776238425926</v>
      </c>
      <c r="C1652" s="233">
        <v>50</v>
      </c>
      <c r="D1652" s="294">
        <v>46.1</v>
      </c>
      <c r="E1652" s="294">
        <v>3.8999999999999986</v>
      </c>
      <c r="F1652" s="234" t="s">
        <v>25</v>
      </c>
      <c r="G1652" s="235"/>
      <c r="H1652" s="236">
        <v>984335544</v>
      </c>
    </row>
    <row r="1653" spans="2:8" x14ac:dyDescent="0.3">
      <c r="B1653" s="232">
        <v>44568.776550925926</v>
      </c>
      <c r="C1653" s="233">
        <v>100</v>
      </c>
      <c r="D1653" s="294">
        <v>96.1</v>
      </c>
      <c r="E1653" s="294">
        <v>3.9000000000000057</v>
      </c>
      <c r="F1653" s="234" t="s">
        <v>604</v>
      </c>
      <c r="G1653" s="235" t="s">
        <v>474</v>
      </c>
      <c r="H1653" s="236">
        <v>984335881</v>
      </c>
    </row>
    <row r="1654" spans="2:8" x14ac:dyDescent="0.3">
      <c r="B1654" s="232">
        <v>44568.777395833335</v>
      </c>
      <c r="C1654" s="233">
        <v>250</v>
      </c>
      <c r="D1654" s="294">
        <v>244.75</v>
      </c>
      <c r="E1654" s="294">
        <v>5.25</v>
      </c>
      <c r="F1654" s="234" t="s">
        <v>527</v>
      </c>
      <c r="G1654" s="235"/>
      <c r="H1654" s="236">
        <v>984336671</v>
      </c>
    </row>
    <row r="1655" spans="2:8" x14ac:dyDescent="0.3">
      <c r="B1655" s="232">
        <v>44568.777638888889</v>
      </c>
      <c r="C1655" s="233">
        <v>250</v>
      </c>
      <c r="D1655" s="294">
        <v>244.75</v>
      </c>
      <c r="E1655" s="294">
        <v>5.25</v>
      </c>
      <c r="F1655" s="234" t="s">
        <v>7971</v>
      </c>
      <c r="G1655" s="235"/>
      <c r="H1655" s="236">
        <v>984336883</v>
      </c>
    </row>
    <row r="1656" spans="2:8" x14ac:dyDescent="0.3">
      <c r="B1656" s="232">
        <v>44568.777905092589</v>
      </c>
      <c r="C1656" s="233">
        <v>9375</v>
      </c>
      <c r="D1656" s="294">
        <v>9178.1200000000008</v>
      </c>
      <c r="E1656" s="294">
        <v>196.8799999999992</v>
      </c>
      <c r="F1656" s="234" t="s">
        <v>584</v>
      </c>
      <c r="G1656" s="235"/>
      <c r="H1656" s="236">
        <v>984337190</v>
      </c>
    </row>
    <row r="1657" spans="2:8" x14ac:dyDescent="0.3">
      <c r="B1657" s="232">
        <v>44568.778749999998</v>
      </c>
      <c r="C1657" s="233">
        <v>300</v>
      </c>
      <c r="D1657" s="294">
        <v>293.7</v>
      </c>
      <c r="E1657" s="294">
        <v>6.3000000000000114</v>
      </c>
      <c r="F1657" s="234" t="s">
        <v>25</v>
      </c>
      <c r="G1657" s="235"/>
      <c r="H1657" s="236">
        <v>984337968</v>
      </c>
    </row>
    <row r="1658" spans="2:8" x14ac:dyDescent="0.3">
      <c r="B1658" s="232">
        <v>44568.780821759261</v>
      </c>
      <c r="C1658" s="233">
        <v>100</v>
      </c>
      <c r="D1658" s="294">
        <v>96.1</v>
      </c>
      <c r="E1658" s="294">
        <v>3.9000000000000057</v>
      </c>
      <c r="F1658" s="234" t="s">
        <v>25</v>
      </c>
      <c r="G1658" s="235"/>
      <c r="H1658" s="236">
        <v>984340043</v>
      </c>
    </row>
    <row r="1659" spans="2:8" x14ac:dyDescent="0.3">
      <c r="B1659" s="232">
        <v>44568.784085648149</v>
      </c>
      <c r="C1659" s="233">
        <v>100</v>
      </c>
      <c r="D1659" s="294">
        <v>96.1</v>
      </c>
      <c r="E1659" s="294">
        <v>3.9000000000000057</v>
      </c>
      <c r="F1659" s="234" t="s">
        <v>25</v>
      </c>
      <c r="G1659" s="235"/>
      <c r="H1659" s="236">
        <v>984343387</v>
      </c>
    </row>
    <row r="1660" spans="2:8" x14ac:dyDescent="0.3">
      <c r="B1660" s="232">
        <v>44568.785208333335</v>
      </c>
      <c r="C1660" s="233">
        <v>100</v>
      </c>
      <c r="D1660" s="294">
        <v>96.1</v>
      </c>
      <c r="E1660" s="294">
        <v>3.9000000000000057</v>
      </c>
      <c r="F1660" s="234" t="s">
        <v>25</v>
      </c>
      <c r="G1660" s="235"/>
      <c r="H1660" s="236">
        <v>984344420</v>
      </c>
    </row>
    <row r="1661" spans="2:8" x14ac:dyDescent="0.3">
      <c r="B1661" s="232">
        <v>44568.785856481481</v>
      </c>
      <c r="C1661" s="233">
        <v>100</v>
      </c>
      <c r="D1661" s="294">
        <v>96.1</v>
      </c>
      <c r="E1661" s="294">
        <v>3.9000000000000057</v>
      </c>
      <c r="F1661" s="234" t="s">
        <v>25</v>
      </c>
      <c r="G1661" s="235"/>
      <c r="H1661" s="236">
        <v>984345058</v>
      </c>
    </row>
    <row r="1662" spans="2:8" x14ac:dyDescent="0.3">
      <c r="B1662" s="232">
        <v>44568.786145833335</v>
      </c>
      <c r="C1662" s="233">
        <v>300</v>
      </c>
      <c r="D1662" s="294">
        <v>293.7</v>
      </c>
      <c r="E1662" s="294">
        <v>6.3000000000000114</v>
      </c>
      <c r="F1662" s="234" t="s">
        <v>25</v>
      </c>
      <c r="G1662" s="235"/>
      <c r="H1662" s="236">
        <v>984345328</v>
      </c>
    </row>
    <row r="1663" spans="2:8" x14ac:dyDescent="0.3">
      <c r="B1663" s="232">
        <v>44568.788206018522</v>
      </c>
      <c r="C1663" s="233">
        <v>200</v>
      </c>
      <c r="D1663" s="294">
        <v>195.8</v>
      </c>
      <c r="E1663" s="294">
        <v>4.1999999999999886</v>
      </c>
      <c r="F1663" s="234" t="s">
        <v>25</v>
      </c>
      <c r="G1663" s="235"/>
      <c r="H1663" s="236">
        <v>984347369</v>
      </c>
    </row>
    <row r="1664" spans="2:8" x14ac:dyDescent="0.3">
      <c r="B1664" s="232">
        <v>44568.793009259258</v>
      </c>
      <c r="C1664" s="233">
        <v>50</v>
      </c>
      <c r="D1664" s="294">
        <v>46.1</v>
      </c>
      <c r="E1664" s="294">
        <v>3.8999999999999986</v>
      </c>
      <c r="F1664" s="234" t="s">
        <v>25</v>
      </c>
      <c r="G1664" s="235"/>
      <c r="H1664" s="236">
        <v>984351850</v>
      </c>
    </row>
    <row r="1665" spans="2:8" x14ac:dyDescent="0.3">
      <c r="B1665" s="232">
        <v>44568.800057870372</v>
      </c>
      <c r="C1665" s="233">
        <v>500</v>
      </c>
      <c r="D1665" s="294">
        <v>489.5</v>
      </c>
      <c r="E1665" s="294">
        <v>10.5</v>
      </c>
      <c r="F1665" s="234" t="s">
        <v>25</v>
      </c>
      <c r="G1665" s="235"/>
      <c r="H1665" s="236">
        <v>984359042</v>
      </c>
    </row>
    <row r="1666" spans="2:8" x14ac:dyDescent="0.3">
      <c r="B1666" s="232">
        <v>44568.801539351851</v>
      </c>
      <c r="C1666" s="233">
        <v>500</v>
      </c>
      <c r="D1666" s="294">
        <v>489.5</v>
      </c>
      <c r="E1666" s="294">
        <v>10.5</v>
      </c>
      <c r="F1666" s="234" t="s">
        <v>25</v>
      </c>
      <c r="G1666" s="235"/>
      <c r="H1666" s="236">
        <v>984360513</v>
      </c>
    </row>
    <row r="1667" spans="2:8" x14ac:dyDescent="0.3">
      <c r="B1667" s="232">
        <v>44568.804409722223</v>
      </c>
      <c r="C1667" s="233">
        <v>300</v>
      </c>
      <c r="D1667" s="294">
        <v>293.7</v>
      </c>
      <c r="E1667" s="294">
        <v>6.3000000000000114</v>
      </c>
      <c r="F1667" s="234" t="s">
        <v>25</v>
      </c>
      <c r="G1667" s="235"/>
      <c r="H1667" s="236">
        <v>984363663</v>
      </c>
    </row>
    <row r="1668" spans="2:8" x14ac:dyDescent="0.3">
      <c r="B1668" s="232">
        <v>44568.804479166669</v>
      </c>
      <c r="C1668" s="233">
        <v>100</v>
      </c>
      <c r="D1668" s="294">
        <v>96.1</v>
      </c>
      <c r="E1668" s="294">
        <v>3.9000000000000057</v>
      </c>
      <c r="F1668" s="234" t="s">
        <v>25</v>
      </c>
      <c r="G1668" s="235"/>
      <c r="H1668" s="236">
        <v>984363748</v>
      </c>
    </row>
    <row r="1669" spans="2:8" x14ac:dyDescent="0.3">
      <c r="B1669" s="232">
        <v>44568.806064814817</v>
      </c>
      <c r="C1669" s="233">
        <v>500</v>
      </c>
      <c r="D1669" s="294">
        <v>489.5</v>
      </c>
      <c r="E1669" s="294">
        <v>10.5</v>
      </c>
      <c r="F1669" s="234" t="s">
        <v>469</v>
      </c>
      <c r="G1669" s="235" t="s">
        <v>492</v>
      </c>
      <c r="H1669" s="236">
        <v>984365538</v>
      </c>
    </row>
    <row r="1670" spans="2:8" x14ac:dyDescent="0.3">
      <c r="B1670" s="232">
        <v>44568.806701388887</v>
      </c>
      <c r="C1670" s="233">
        <v>100</v>
      </c>
      <c r="D1670" s="294">
        <v>96.1</v>
      </c>
      <c r="E1670" s="294">
        <v>3.9000000000000057</v>
      </c>
      <c r="F1670" s="234" t="s">
        <v>25</v>
      </c>
      <c r="G1670" s="235"/>
      <c r="H1670" s="236">
        <v>984366146</v>
      </c>
    </row>
    <row r="1671" spans="2:8" x14ac:dyDescent="0.3">
      <c r="B1671" s="232">
        <v>44568.817430555559</v>
      </c>
      <c r="C1671" s="233">
        <v>320</v>
      </c>
      <c r="D1671" s="294">
        <v>313.27999999999997</v>
      </c>
      <c r="E1671" s="294">
        <v>6.7200000000000273</v>
      </c>
      <c r="F1671" s="234" t="s">
        <v>488</v>
      </c>
      <c r="G1671" s="235"/>
      <c r="H1671" s="236">
        <v>984376343</v>
      </c>
    </row>
    <row r="1672" spans="2:8" x14ac:dyDescent="0.3">
      <c r="B1672" s="232">
        <v>44568.81790509259</v>
      </c>
      <c r="C1672" s="233">
        <v>22</v>
      </c>
      <c r="D1672" s="294">
        <v>18.100000000000001</v>
      </c>
      <c r="E1672" s="294">
        <v>3.8999999999999986</v>
      </c>
      <c r="F1672" s="234" t="s">
        <v>575</v>
      </c>
      <c r="G1672" s="235"/>
      <c r="H1672" s="236">
        <v>984376749</v>
      </c>
    </row>
    <row r="1673" spans="2:8" x14ac:dyDescent="0.3">
      <c r="B1673" s="232">
        <v>44568.820833333331</v>
      </c>
      <c r="C1673" s="233">
        <v>1000</v>
      </c>
      <c r="D1673" s="294">
        <v>979</v>
      </c>
      <c r="E1673" s="294">
        <v>21</v>
      </c>
      <c r="F1673" s="234" t="s">
        <v>25</v>
      </c>
      <c r="G1673" s="235"/>
      <c r="H1673" s="236">
        <v>984379528</v>
      </c>
    </row>
    <row r="1674" spans="2:8" x14ac:dyDescent="0.3">
      <c r="B1674" s="232">
        <v>44568.822025462963</v>
      </c>
      <c r="C1674" s="233">
        <v>1000</v>
      </c>
      <c r="D1674" s="294">
        <v>979</v>
      </c>
      <c r="E1674" s="294">
        <v>21</v>
      </c>
      <c r="F1674" s="234" t="s">
        <v>25</v>
      </c>
      <c r="G1674" s="235"/>
      <c r="H1674" s="236">
        <v>984380639</v>
      </c>
    </row>
    <row r="1675" spans="2:8" x14ac:dyDescent="0.3">
      <c r="B1675" s="232">
        <v>44568.822488425925</v>
      </c>
      <c r="C1675" s="233">
        <v>500</v>
      </c>
      <c r="D1675" s="294">
        <v>489.5</v>
      </c>
      <c r="E1675" s="294">
        <v>10.5</v>
      </c>
      <c r="F1675" s="234" t="s">
        <v>25</v>
      </c>
      <c r="G1675" s="235"/>
      <c r="H1675" s="236">
        <v>984381100</v>
      </c>
    </row>
    <row r="1676" spans="2:8" x14ac:dyDescent="0.3">
      <c r="B1676" s="232">
        <v>44568.823981481481</v>
      </c>
      <c r="C1676" s="233">
        <v>1000</v>
      </c>
      <c r="D1676" s="294">
        <v>979</v>
      </c>
      <c r="E1676" s="294">
        <v>21</v>
      </c>
      <c r="F1676" s="234" t="s">
        <v>2924</v>
      </c>
      <c r="G1676" s="235"/>
      <c r="H1676" s="236">
        <v>984382555</v>
      </c>
    </row>
    <row r="1677" spans="2:8" x14ac:dyDescent="0.3">
      <c r="B1677" s="232">
        <v>44568.82744212963</v>
      </c>
      <c r="C1677" s="233">
        <v>60</v>
      </c>
      <c r="D1677" s="294">
        <v>56.1</v>
      </c>
      <c r="E1677" s="294">
        <v>3.8999999999999986</v>
      </c>
      <c r="F1677" s="234" t="s">
        <v>25</v>
      </c>
      <c r="G1677" s="235"/>
      <c r="H1677" s="236">
        <v>984386021</v>
      </c>
    </row>
    <row r="1678" spans="2:8" x14ac:dyDescent="0.3">
      <c r="B1678" s="232">
        <v>44568.832002314812</v>
      </c>
      <c r="C1678" s="233">
        <v>100</v>
      </c>
      <c r="D1678" s="294">
        <v>96.1</v>
      </c>
      <c r="E1678" s="294">
        <v>3.9000000000000057</v>
      </c>
      <c r="F1678" s="234" t="s">
        <v>25</v>
      </c>
      <c r="G1678" s="235"/>
      <c r="H1678" s="236">
        <v>984390075</v>
      </c>
    </row>
    <row r="1679" spans="2:8" x14ac:dyDescent="0.3">
      <c r="B1679" s="232">
        <v>44568.839201388888</v>
      </c>
      <c r="C1679" s="233">
        <v>500</v>
      </c>
      <c r="D1679" s="294">
        <v>489.5</v>
      </c>
      <c r="E1679" s="294">
        <v>10.5</v>
      </c>
      <c r="F1679" s="234" t="s">
        <v>25</v>
      </c>
      <c r="G1679" s="235"/>
      <c r="H1679" s="236">
        <v>984397107</v>
      </c>
    </row>
    <row r="1680" spans="2:8" x14ac:dyDescent="0.3">
      <c r="B1680" s="232">
        <v>44568.839988425927</v>
      </c>
      <c r="C1680" s="233">
        <v>500</v>
      </c>
      <c r="D1680" s="294">
        <v>489.5</v>
      </c>
      <c r="E1680" s="294">
        <v>10.5</v>
      </c>
      <c r="F1680" s="234" t="s">
        <v>2924</v>
      </c>
      <c r="G1680" s="235"/>
      <c r="H1680" s="236">
        <v>984397786</v>
      </c>
    </row>
    <row r="1681" spans="2:8" x14ac:dyDescent="0.3">
      <c r="B1681" s="232">
        <v>44568.841087962966</v>
      </c>
      <c r="C1681" s="233">
        <v>2000</v>
      </c>
      <c r="D1681" s="294">
        <v>1958</v>
      </c>
      <c r="E1681" s="294">
        <v>42</v>
      </c>
      <c r="F1681" s="234" t="s">
        <v>25</v>
      </c>
      <c r="G1681" s="235"/>
      <c r="H1681" s="236">
        <v>984398951</v>
      </c>
    </row>
    <row r="1682" spans="2:8" x14ac:dyDescent="0.3">
      <c r="B1682" s="232">
        <v>44568.84233796296</v>
      </c>
      <c r="C1682" s="233">
        <v>500</v>
      </c>
      <c r="D1682" s="294">
        <v>489.5</v>
      </c>
      <c r="E1682" s="294">
        <v>10.5</v>
      </c>
      <c r="F1682" s="234" t="s">
        <v>25</v>
      </c>
      <c r="G1682" s="235"/>
      <c r="H1682" s="236">
        <v>984400067</v>
      </c>
    </row>
    <row r="1683" spans="2:8" x14ac:dyDescent="0.3">
      <c r="B1683" s="232">
        <v>44568.852777777778</v>
      </c>
      <c r="C1683" s="233">
        <v>300</v>
      </c>
      <c r="D1683" s="294">
        <v>293.7</v>
      </c>
      <c r="E1683" s="294">
        <v>6.3000000000000114</v>
      </c>
      <c r="F1683" s="234" t="s">
        <v>25</v>
      </c>
      <c r="G1683" s="235"/>
      <c r="H1683" s="236">
        <v>984410102</v>
      </c>
    </row>
    <row r="1684" spans="2:8" x14ac:dyDescent="0.3">
      <c r="B1684" s="232">
        <v>44568.853113425925</v>
      </c>
      <c r="C1684" s="233">
        <v>200</v>
      </c>
      <c r="D1684" s="294">
        <v>195.8</v>
      </c>
      <c r="E1684" s="294">
        <v>4.1999999999999886</v>
      </c>
      <c r="F1684" s="234" t="s">
        <v>545</v>
      </c>
      <c r="G1684" s="235"/>
      <c r="H1684" s="236">
        <v>984410452</v>
      </c>
    </row>
    <row r="1685" spans="2:8" x14ac:dyDescent="0.3">
      <c r="B1685" s="232">
        <v>44568.855000000003</v>
      </c>
      <c r="C1685" s="233">
        <v>500</v>
      </c>
      <c r="D1685" s="294">
        <v>489.5</v>
      </c>
      <c r="E1685" s="294">
        <v>10.5</v>
      </c>
      <c r="F1685" s="234" t="s">
        <v>25</v>
      </c>
      <c r="G1685" s="235"/>
      <c r="H1685" s="236">
        <v>984412138</v>
      </c>
    </row>
    <row r="1686" spans="2:8" x14ac:dyDescent="0.3">
      <c r="B1686" s="232">
        <v>44568.858263888891</v>
      </c>
      <c r="C1686" s="233">
        <v>100</v>
      </c>
      <c r="D1686" s="294">
        <v>96.1</v>
      </c>
      <c r="E1686" s="294">
        <v>3.9000000000000057</v>
      </c>
      <c r="F1686" s="234" t="s">
        <v>25</v>
      </c>
      <c r="G1686" s="235"/>
      <c r="H1686" s="236">
        <v>984415263</v>
      </c>
    </row>
    <row r="1687" spans="2:8" x14ac:dyDescent="0.3">
      <c r="B1687" s="232">
        <v>44568.862118055556</v>
      </c>
      <c r="C1687" s="233">
        <v>500</v>
      </c>
      <c r="D1687" s="294">
        <v>489.5</v>
      </c>
      <c r="E1687" s="294">
        <v>10.5</v>
      </c>
      <c r="F1687" s="234" t="s">
        <v>496</v>
      </c>
      <c r="G1687" s="235"/>
      <c r="H1687" s="236">
        <v>984418641</v>
      </c>
    </row>
    <row r="1688" spans="2:8" x14ac:dyDescent="0.3">
      <c r="B1688" s="232">
        <v>44568.865069444444</v>
      </c>
      <c r="C1688" s="233">
        <v>10000</v>
      </c>
      <c r="D1688" s="294">
        <v>9790</v>
      </c>
      <c r="E1688" s="294">
        <v>210</v>
      </c>
      <c r="F1688" s="234" t="s">
        <v>25</v>
      </c>
      <c r="G1688" s="235"/>
      <c r="H1688" s="236">
        <v>984421293</v>
      </c>
    </row>
    <row r="1689" spans="2:8" x14ac:dyDescent="0.3">
      <c r="B1689" s="232">
        <v>44568.869317129633</v>
      </c>
      <c r="C1689" s="233">
        <v>150</v>
      </c>
      <c r="D1689" s="294">
        <v>146.1</v>
      </c>
      <c r="E1689" s="294">
        <v>3.9000000000000057</v>
      </c>
      <c r="F1689" s="234" t="s">
        <v>25</v>
      </c>
      <c r="G1689" s="235"/>
      <c r="H1689" s="236">
        <v>984425403</v>
      </c>
    </row>
    <row r="1690" spans="2:8" x14ac:dyDescent="0.3">
      <c r="B1690" s="232">
        <v>44568.869606481479</v>
      </c>
      <c r="C1690" s="233">
        <v>230</v>
      </c>
      <c r="D1690" s="294">
        <v>225.17</v>
      </c>
      <c r="E1690" s="294">
        <v>4.8300000000000125</v>
      </c>
      <c r="F1690" s="234" t="s">
        <v>514</v>
      </c>
      <c r="G1690" s="235"/>
      <c r="H1690" s="236">
        <v>984425690</v>
      </c>
    </row>
    <row r="1691" spans="2:8" x14ac:dyDescent="0.3">
      <c r="B1691" s="232">
        <v>44568.87091435185</v>
      </c>
      <c r="C1691" s="233">
        <v>25</v>
      </c>
      <c r="D1691" s="294">
        <v>21.1</v>
      </c>
      <c r="E1691" s="294">
        <v>3.8999999999999986</v>
      </c>
      <c r="F1691" s="234" t="s">
        <v>419</v>
      </c>
      <c r="G1691" s="235"/>
      <c r="H1691" s="236">
        <v>984426766</v>
      </c>
    </row>
    <row r="1692" spans="2:8" x14ac:dyDescent="0.3">
      <c r="B1692" s="232">
        <v>44568.877754629626</v>
      </c>
      <c r="C1692" s="233">
        <v>500</v>
      </c>
      <c r="D1692" s="294">
        <v>489.5</v>
      </c>
      <c r="E1692" s="294">
        <v>10.5</v>
      </c>
      <c r="F1692" s="234" t="s">
        <v>25</v>
      </c>
      <c r="G1692" s="235"/>
      <c r="H1692" s="236">
        <v>984432748</v>
      </c>
    </row>
    <row r="1693" spans="2:8" x14ac:dyDescent="0.3">
      <c r="B1693" s="232">
        <v>44568.89508101852</v>
      </c>
      <c r="C1693" s="233">
        <v>300</v>
      </c>
      <c r="D1693" s="294">
        <v>293.7</v>
      </c>
      <c r="E1693" s="294">
        <v>6.3000000000000114</v>
      </c>
      <c r="F1693" s="234" t="s">
        <v>25</v>
      </c>
      <c r="G1693" s="235"/>
      <c r="H1693" s="236">
        <v>984448141</v>
      </c>
    </row>
    <row r="1694" spans="2:8" x14ac:dyDescent="0.3">
      <c r="B1694" s="232">
        <v>44568.897673611114</v>
      </c>
      <c r="C1694" s="233">
        <v>98</v>
      </c>
      <c r="D1694" s="294">
        <v>94.1</v>
      </c>
      <c r="E1694" s="294">
        <v>3.9000000000000057</v>
      </c>
      <c r="F1694" s="234" t="s">
        <v>510</v>
      </c>
      <c r="G1694" s="235"/>
      <c r="H1694" s="236">
        <v>984450281</v>
      </c>
    </row>
    <row r="1695" spans="2:8" x14ac:dyDescent="0.3">
      <c r="B1695" s="232">
        <v>44568.901620370372</v>
      </c>
      <c r="C1695" s="233">
        <v>500</v>
      </c>
      <c r="D1695" s="294">
        <v>489.5</v>
      </c>
      <c r="E1695" s="294">
        <v>10.5</v>
      </c>
      <c r="F1695" s="234" t="s">
        <v>518</v>
      </c>
      <c r="G1695" s="235" t="s">
        <v>7972</v>
      </c>
      <c r="H1695" s="236">
        <v>984453775</v>
      </c>
    </row>
    <row r="1696" spans="2:8" x14ac:dyDescent="0.3">
      <c r="B1696" s="232">
        <v>44568.902812499997</v>
      </c>
      <c r="C1696" s="233">
        <v>100</v>
      </c>
      <c r="D1696" s="294">
        <v>96.1</v>
      </c>
      <c r="E1696" s="294">
        <v>3.9000000000000057</v>
      </c>
      <c r="F1696" s="234" t="s">
        <v>25</v>
      </c>
      <c r="G1696" s="235"/>
      <c r="H1696" s="236">
        <v>984454714</v>
      </c>
    </row>
    <row r="1697" spans="2:8" x14ac:dyDescent="0.3">
      <c r="B1697" s="232">
        <v>44568.905057870368</v>
      </c>
      <c r="C1697" s="233">
        <v>100</v>
      </c>
      <c r="D1697" s="294">
        <v>96.1</v>
      </c>
      <c r="E1697" s="294">
        <v>3.9000000000000057</v>
      </c>
      <c r="F1697" s="234" t="s">
        <v>25</v>
      </c>
      <c r="G1697" s="235"/>
      <c r="H1697" s="236">
        <v>984456592</v>
      </c>
    </row>
    <row r="1698" spans="2:8" x14ac:dyDescent="0.3">
      <c r="B1698" s="232">
        <v>44568.907488425924</v>
      </c>
      <c r="C1698" s="233">
        <v>1000</v>
      </c>
      <c r="D1698" s="294">
        <v>979</v>
      </c>
      <c r="E1698" s="294">
        <v>21</v>
      </c>
      <c r="F1698" s="234" t="s">
        <v>582</v>
      </c>
      <c r="G1698" s="235"/>
      <c r="H1698" s="236">
        <v>984458703</v>
      </c>
    </row>
    <row r="1699" spans="2:8" x14ac:dyDescent="0.3">
      <c r="B1699" s="232">
        <v>44568.908425925925</v>
      </c>
      <c r="C1699" s="233">
        <v>1000</v>
      </c>
      <c r="D1699" s="294">
        <v>979</v>
      </c>
      <c r="E1699" s="294">
        <v>21</v>
      </c>
      <c r="F1699" s="234" t="s">
        <v>25</v>
      </c>
      <c r="G1699" s="235"/>
      <c r="H1699" s="236">
        <v>984459636</v>
      </c>
    </row>
    <row r="1700" spans="2:8" x14ac:dyDescent="0.3">
      <c r="B1700" s="232">
        <v>44568.912824074076</v>
      </c>
      <c r="C1700" s="233">
        <v>300</v>
      </c>
      <c r="D1700" s="294">
        <v>293.7</v>
      </c>
      <c r="E1700" s="294">
        <v>6.3000000000000114</v>
      </c>
      <c r="F1700" s="234" t="s">
        <v>25</v>
      </c>
      <c r="G1700" s="235"/>
      <c r="H1700" s="236">
        <v>984463423</v>
      </c>
    </row>
    <row r="1701" spans="2:8" x14ac:dyDescent="0.3">
      <c r="B1701" s="232">
        <v>44568.913356481484</v>
      </c>
      <c r="C1701" s="233">
        <v>100</v>
      </c>
      <c r="D1701" s="294">
        <v>96.1</v>
      </c>
      <c r="E1701" s="294">
        <v>3.9000000000000057</v>
      </c>
      <c r="F1701" s="234" t="s">
        <v>25</v>
      </c>
      <c r="G1701" s="235"/>
      <c r="H1701" s="236">
        <v>984463832</v>
      </c>
    </row>
    <row r="1702" spans="2:8" x14ac:dyDescent="0.3">
      <c r="B1702" s="232">
        <v>44568.913877314815</v>
      </c>
      <c r="C1702" s="233">
        <v>1000</v>
      </c>
      <c r="D1702" s="294">
        <v>979</v>
      </c>
      <c r="E1702" s="294">
        <v>21</v>
      </c>
      <c r="F1702" s="234" t="s">
        <v>25</v>
      </c>
      <c r="G1702" s="235"/>
      <c r="H1702" s="236">
        <v>984464166</v>
      </c>
    </row>
    <row r="1703" spans="2:8" x14ac:dyDescent="0.3">
      <c r="B1703" s="232">
        <v>44568.918807870374</v>
      </c>
      <c r="C1703" s="233">
        <v>300</v>
      </c>
      <c r="D1703" s="294">
        <v>293.7</v>
      </c>
      <c r="E1703" s="294">
        <v>6.3000000000000114</v>
      </c>
      <c r="F1703" s="234" t="s">
        <v>586</v>
      </c>
      <c r="G1703" s="235"/>
      <c r="H1703" s="236">
        <v>984468143</v>
      </c>
    </row>
    <row r="1704" spans="2:8" x14ac:dyDescent="0.3">
      <c r="B1704" s="232">
        <v>44568.924120370371</v>
      </c>
      <c r="C1704" s="233">
        <v>150</v>
      </c>
      <c r="D1704" s="294">
        <v>146.1</v>
      </c>
      <c r="E1704" s="294">
        <v>3.9000000000000057</v>
      </c>
      <c r="F1704" s="234" t="s">
        <v>25</v>
      </c>
      <c r="G1704" s="235"/>
      <c r="H1704" s="236">
        <v>984472558</v>
      </c>
    </row>
    <row r="1705" spans="2:8" x14ac:dyDescent="0.3">
      <c r="B1705" s="232">
        <v>44568.926226851851</v>
      </c>
      <c r="C1705" s="233">
        <v>1000</v>
      </c>
      <c r="D1705" s="294">
        <v>979</v>
      </c>
      <c r="E1705" s="294">
        <v>21</v>
      </c>
      <c r="F1705" s="234" t="s">
        <v>25</v>
      </c>
      <c r="G1705" s="235"/>
      <c r="H1705" s="236">
        <v>984474205</v>
      </c>
    </row>
    <row r="1706" spans="2:8" x14ac:dyDescent="0.3">
      <c r="B1706" s="232">
        <v>44568.927268518521</v>
      </c>
      <c r="C1706" s="233">
        <v>100</v>
      </c>
      <c r="D1706" s="294">
        <v>96.1</v>
      </c>
      <c r="E1706" s="294">
        <v>3.9000000000000057</v>
      </c>
      <c r="F1706" s="234" t="s">
        <v>25</v>
      </c>
      <c r="G1706" s="235"/>
      <c r="H1706" s="236">
        <v>984475077</v>
      </c>
    </row>
    <row r="1707" spans="2:8" x14ac:dyDescent="0.3">
      <c r="B1707" s="232">
        <v>44568.928159722222</v>
      </c>
      <c r="C1707" s="233">
        <v>100</v>
      </c>
      <c r="D1707" s="294">
        <v>96.1</v>
      </c>
      <c r="E1707" s="294">
        <v>3.9000000000000057</v>
      </c>
      <c r="F1707" s="234" t="s">
        <v>503</v>
      </c>
      <c r="G1707" s="235"/>
      <c r="H1707" s="236">
        <v>984475798</v>
      </c>
    </row>
    <row r="1708" spans="2:8" x14ac:dyDescent="0.3">
      <c r="B1708" s="232">
        <v>44568.931157407409</v>
      </c>
      <c r="C1708" s="233">
        <v>300</v>
      </c>
      <c r="D1708" s="294">
        <v>293.7</v>
      </c>
      <c r="E1708" s="294">
        <v>6.3000000000000114</v>
      </c>
      <c r="F1708" s="234" t="s">
        <v>25</v>
      </c>
      <c r="G1708" s="235"/>
      <c r="H1708" s="236">
        <v>984478338</v>
      </c>
    </row>
    <row r="1709" spans="2:8" x14ac:dyDescent="0.3">
      <c r="B1709" s="232">
        <v>44568.932175925926</v>
      </c>
      <c r="C1709" s="233">
        <v>500</v>
      </c>
      <c r="D1709" s="294">
        <v>489.5</v>
      </c>
      <c r="E1709" s="294">
        <v>10.5</v>
      </c>
      <c r="F1709" s="234" t="s">
        <v>494</v>
      </c>
      <c r="G1709" s="235"/>
      <c r="H1709" s="236">
        <v>984479113</v>
      </c>
    </row>
    <row r="1710" spans="2:8" x14ac:dyDescent="0.3">
      <c r="B1710" s="232">
        <v>44568.934004629627</v>
      </c>
      <c r="C1710" s="233">
        <v>300</v>
      </c>
      <c r="D1710" s="294">
        <v>293.7</v>
      </c>
      <c r="E1710" s="294">
        <v>6.3000000000000114</v>
      </c>
      <c r="F1710" s="234" t="s">
        <v>25</v>
      </c>
      <c r="G1710" s="235"/>
      <c r="H1710" s="236">
        <v>984480359</v>
      </c>
    </row>
    <row r="1711" spans="2:8" x14ac:dyDescent="0.3">
      <c r="B1711" s="232">
        <v>44568.940428240741</v>
      </c>
      <c r="C1711" s="233">
        <v>500</v>
      </c>
      <c r="D1711" s="294">
        <v>489.5</v>
      </c>
      <c r="E1711" s="294">
        <v>10.5</v>
      </c>
      <c r="F1711" s="234" t="s">
        <v>25</v>
      </c>
      <c r="G1711" s="235"/>
      <c r="H1711" s="236">
        <v>984485328</v>
      </c>
    </row>
    <row r="1712" spans="2:8" x14ac:dyDescent="0.3">
      <c r="B1712" s="232">
        <v>44568.942696759259</v>
      </c>
      <c r="C1712" s="233">
        <v>200</v>
      </c>
      <c r="D1712" s="294">
        <v>195.8</v>
      </c>
      <c r="E1712" s="294">
        <v>4.1999999999999886</v>
      </c>
      <c r="F1712" s="234" t="s">
        <v>25</v>
      </c>
      <c r="G1712" s="235"/>
      <c r="H1712" s="236">
        <v>984486953</v>
      </c>
    </row>
    <row r="1713" spans="2:8" x14ac:dyDescent="0.3">
      <c r="B1713" s="232">
        <v>44568.945277777777</v>
      </c>
      <c r="C1713" s="233">
        <v>5000</v>
      </c>
      <c r="D1713" s="294">
        <v>4895</v>
      </c>
      <c r="E1713" s="294">
        <v>105</v>
      </c>
      <c r="F1713" s="234" t="s">
        <v>25</v>
      </c>
      <c r="G1713" s="235"/>
      <c r="H1713" s="236">
        <v>984488786</v>
      </c>
    </row>
    <row r="1714" spans="2:8" x14ac:dyDescent="0.3">
      <c r="B1714" s="232">
        <v>44568.945300925923</v>
      </c>
      <c r="C1714" s="233">
        <v>100</v>
      </c>
      <c r="D1714" s="294">
        <v>96.1</v>
      </c>
      <c r="E1714" s="294">
        <v>3.9000000000000057</v>
      </c>
      <c r="F1714" s="234" t="s">
        <v>25</v>
      </c>
      <c r="G1714" s="235"/>
      <c r="H1714" s="236">
        <v>984488798</v>
      </c>
    </row>
    <row r="1715" spans="2:8" x14ac:dyDescent="0.3">
      <c r="B1715" s="232">
        <v>44568.947025462963</v>
      </c>
      <c r="C1715" s="233">
        <v>300</v>
      </c>
      <c r="D1715" s="294">
        <v>293.7</v>
      </c>
      <c r="E1715" s="294">
        <v>6.3000000000000114</v>
      </c>
      <c r="F1715" s="234" t="s">
        <v>486</v>
      </c>
      <c r="G1715" s="235"/>
      <c r="H1715" s="236">
        <v>984489952</v>
      </c>
    </row>
    <row r="1716" spans="2:8" x14ac:dyDescent="0.3">
      <c r="B1716" s="232">
        <v>44568.950902777775</v>
      </c>
      <c r="C1716" s="233">
        <v>2000</v>
      </c>
      <c r="D1716" s="294">
        <v>1958</v>
      </c>
      <c r="E1716" s="294">
        <v>42</v>
      </c>
      <c r="F1716" s="234" t="s">
        <v>7973</v>
      </c>
      <c r="G1716" s="235"/>
      <c r="H1716" s="236">
        <v>984493002</v>
      </c>
    </row>
    <row r="1717" spans="2:8" x14ac:dyDescent="0.3">
      <c r="B1717" s="232">
        <v>44568.951157407406</v>
      </c>
      <c r="C1717" s="233">
        <v>2000</v>
      </c>
      <c r="D1717" s="294">
        <v>1958</v>
      </c>
      <c r="E1717" s="294">
        <v>42</v>
      </c>
      <c r="F1717" s="234" t="s">
        <v>25</v>
      </c>
      <c r="G1717" s="235"/>
      <c r="H1717" s="236">
        <v>984493164</v>
      </c>
    </row>
    <row r="1718" spans="2:8" x14ac:dyDescent="0.3">
      <c r="B1718" s="232">
        <v>44568.958935185183</v>
      </c>
      <c r="C1718" s="233">
        <v>5000</v>
      </c>
      <c r="D1718" s="294">
        <v>4895</v>
      </c>
      <c r="E1718" s="294">
        <v>105</v>
      </c>
      <c r="F1718" s="234" t="s">
        <v>25</v>
      </c>
      <c r="G1718" s="235"/>
      <c r="H1718" s="236">
        <v>984498457</v>
      </c>
    </row>
    <row r="1719" spans="2:8" x14ac:dyDescent="0.3">
      <c r="B1719" s="232">
        <v>44568.960775462961</v>
      </c>
      <c r="C1719" s="233">
        <v>300</v>
      </c>
      <c r="D1719" s="294">
        <v>293.7</v>
      </c>
      <c r="E1719" s="294">
        <v>6.3000000000000114</v>
      </c>
      <c r="F1719" s="234" t="s">
        <v>25</v>
      </c>
      <c r="G1719" s="235"/>
      <c r="H1719" s="236">
        <v>984499741</v>
      </c>
    </row>
    <row r="1720" spans="2:8" x14ac:dyDescent="0.3">
      <c r="B1720" s="232">
        <v>44568.961412037039</v>
      </c>
      <c r="C1720" s="233">
        <v>100</v>
      </c>
      <c r="D1720" s="294">
        <v>96.1</v>
      </c>
      <c r="E1720" s="294">
        <v>3.9000000000000057</v>
      </c>
      <c r="F1720" s="234" t="s">
        <v>25</v>
      </c>
      <c r="G1720" s="235"/>
      <c r="H1720" s="236">
        <v>984500136</v>
      </c>
    </row>
    <row r="1721" spans="2:8" x14ac:dyDescent="0.3">
      <c r="B1721" s="232">
        <v>44568.962048611109</v>
      </c>
      <c r="C1721" s="233">
        <v>50</v>
      </c>
      <c r="D1721" s="294">
        <v>46.1</v>
      </c>
      <c r="E1721" s="294">
        <v>3.8999999999999986</v>
      </c>
      <c r="F1721" s="234" t="s">
        <v>25</v>
      </c>
      <c r="G1721" s="235"/>
      <c r="H1721" s="236">
        <v>984500605</v>
      </c>
    </row>
    <row r="1722" spans="2:8" x14ac:dyDescent="0.3">
      <c r="B1722" s="232">
        <v>44568.962407407409</v>
      </c>
      <c r="C1722" s="233">
        <v>300</v>
      </c>
      <c r="D1722" s="294">
        <v>293.7</v>
      </c>
      <c r="E1722" s="294">
        <v>6.3000000000000114</v>
      </c>
      <c r="F1722" s="234" t="s">
        <v>25</v>
      </c>
      <c r="G1722" s="235"/>
      <c r="H1722" s="236">
        <v>984500822</v>
      </c>
    </row>
    <row r="1723" spans="2:8" x14ac:dyDescent="0.3">
      <c r="B1723" s="232">
        <v>44568.971736111111</v>
      </c>
      <c r="C1723" s="233">
        <v>1500</v>
      </c>
      <c r="D1723" s="294">
        <v>1468.5</v>
      </c>
      <c r="E1723" s="294">
        <v>31.5</v>
      </c>
      <c r="F1723" s="234" t="s">
        <v>25</v>
      </c>
      <c r="G1723" s="235"/>
      <c r="H1723" s="236">
        <v>984507202</v>
      </c>
    </row>
    <row r="1724" spans="2:8" x14ac:dyDescent="0.3">
      <c r="B1724" s="232">
        <v>44568.972662037035</v>
      </c>
      <c r="C1724" s="233">
        <v>5000</v>
      </c>
      <c r="D1724" s="294">
        <v>4895</v>
      </c>
      <c r="E1724" s="294">
        <v>105</v>
      </c>
      <c r="F1724" s="234" t="s">
        <v>25</v>
      </c>
      <c r="G1724" s="235"/>
      <c r="H1724" s="236">
        <v>984507840</v>
      </c>
    </row>
    <row r="1725" spans="2:8" x14ac:dyDescent="0.3">
      <c r="B1725" s="232">
        <v>44568.973541666666</v>
      </c>
      <c r="C1725" s="233">
        <v>300</v>
      </c>
      <c r="D1725" s="294">
        <v>293.7</v>
      </c>
      <c r="E1725" s="294">
        <v>6.3000000000000114</v>
      </c>
      <c r="F1725" s="234" t="s">
        <v>25</v>
      </c>
      <c r="G1725" s="235"/>
      <c r="H1725" s="236">
        <v>984508325</v>
      </c>
    </row>
    <row r="1726" spans="2:8" x14ac:dyDescent="0.3">
      <c r="B1726" s="232">
        <v>44568.974363425928</v>
      </c>
      <c r="C1726" s="233">
        <v>1000</v>
      </c>
      <c r="D1726" s="294">
        <v>979</v>
      </c>
      <c r="E1726" s="294">
        <v>21</v>
      </c>
      <c r="F1726" s="234" t="s">
        <v>25</v>
      </c>
      <c r="G1726" s="235"/>
      <c r="H1726" s="236">
        <v>984508836</v>
      </c>
    </row>
    <row r="1727" spans="2:8" x14ac:dyDescent="0.3">
      <c r="B1727" s="232">
        <v>44568.976597222223</v>
      </c>
      <c r="C1727" s="233">
        <v>1000</v>
      </c>
      <c r="D1727" s="294">
        <v>969</v>
      </c>
      <c r="E1727" s="294">
        <v>31</v>
      </c>
      <c r="F1727" s="234" t="s">
        <v>25</v>
      </c>
      <c r="G1727" s="235"/>
      <c r="H1727" s="236">
        <v>984510159</v>
      </c>
    </row>
    <row r="1728" spans="2:8" x14ac:dyDescent="0.3">
      <c r="B1728" s="232">
        <v>44568.980243055557</v>
      </c>
      <c r="C1728" s="233">
        <v>2000</v>
      </c>
      <c r="D1728" s="294">
        <v>1958</v>
      </c>
      <c r="E1728" s="294">
        <v>42</v>
      </c>
      <c r="F1728" s="234" t="s">
        <v>55</v>
      </c>
      <c r="G1728" s="235"/>
      <c r="H1728" s="236">
        <v>984512329</v>
      </c>
    </row>
    <row r="1729" spans="2:8" x14ac:dyDescent="0.3">
      <c r="B1729" s="232">
        <v>44568.983761574076</v>
      </c>
      <c r="C1729" s="233">
        <v>2000</v>
      </c>
      <c r="D1729" s="294">
        <v>1958</v>
      </c>
      <c r="E1729" s="294">
        <v>42</v>
      </c>
      <c r="F1729" s="234" t="s">
        <v>477</v>
      </c>
      <c r="G1729" s="235"/>
      <c r="H1729" s="236">
        <v>984514501</v>
      </c>
    </row>
    <row r="1730" spans="2:8" x14ac:dyDescent="0.3">
      <c r="B1730" s="232">
        <v>44568.988587962966</v>
      </c>
      <c r="C1730" s="233">
        <v>200</v>
      </c>
      <c r="D1730" s="294">
        <v>195.8</v>
      </c>
      <c r="E1730" s="294">
        <v>4.1999999999999886</v>
      </c>
      <c r="F1730" s="234" t="s">
        <v>493</v>
      </c>
      <c r="G1730" s="235"/>
      <c r="H1730" s="236">
        <v>984517184</v>
      </c>
    </row>
    <row r="1731" spans="2:8" x14ac:dyDescent="0.3">
      <c r="B1731" s="232">
        <v>44568.989259259259</v>
      </c>
      <c r="C1731" s="233">
        <v>500</v>
      </c>
      <c r="D1731" s="294">
        <v>489.5</v>
      </c>
      <c r="E1731" s="294">
        <v>10.5</v>
      </c>
      <c r="F1731" s="234" t="s">
        <v>338</v>
      </c>
      <c r="G1731" s="235" t="s">
        <v>471</v>
      </c>
      <c r="H1731" s="236">
        <v>984517570</v>
      </c>
    </row>
    <row r="1732" spans="2:8" x14ac:dyDescent="0.3">
      <c r="B1732" s="232">
        <v>44568.991608796299</v>
      </c>
      <c r="C1732" s="233">
        <v>1000</v>
      </c>
      <c r="D1732" s="294">
        <v>979</v>
      </c>
      <c r="E1732" s="294">
        <v>21</v>
      </c>
      <c r="F1732" s="234" t="s">
        <v>25</v>
      </c>
      <c r="G1732" s="235"/>
      <c r="H1732" s="236">
        <v>984519043</v>
      </c>
    </row>
    <row r="1733" spans="2:8" x14ac:dyDescent="0.3">
      <c r="B1733" s="232">
        <v>44568.995810185188</v>
      </c>
      <c r="C1733" s="233">
        <v>24</v>
      </c>
      <c r="D1733" s="294">
        <v>20.100000000000001</v>
      </c>
      <c r="E1733" s="294">
        <v>3.8999999999999986</v>
      </c>
      <c r="F1733" s="234" t="s">
        <v>25</v>
      </c>
      <c r="G1733" s="235"/>
      <c r="H1733" s="236">
        <v>984521332</v>
      </c>
    </row>
    <row r="1734" spans="2:8" x14ac:dyDescent="0.3">
      <c r="B1734" s="232">
        <v>44569.006307870368</v>
      </c>
      <c r="C1734" s="233">
        <v>300</v>
      </c>
      <c r="D1734" s="294">
        <v>293.7</v>
      </c>
      <c r="E1734" s="294">
        <v>6.3000000000000114</v>
      </c>
      <c r="F1734" s="234" t="s">
        <v>25</v>
      </c>
      <c r="G1734" s="235"/>
      <c r="H1734" s="236">
        <v>984533497</v>
      </c>
    </row>
    <row r="1735" spans="2:8" x14ac:dyDescent="0.3">
      <c r="B1735" s="232">
        <v>44569.006736111114</v>
      </c>
      <c r="C1735" s="233">
        <v>500</v>
      </c>
      <c r="D1735" s="294">
        <v>489.5</v>
      </c>
      <c r="E1735" s="294">
        <v>10.5</v>
      </c>
      <c r="F1735" s="234" t="s">
        <v>470</v>
      </c>
      <c r="G1735" s="235"/>
      <c r="H1735" s="236">
        <v>984533987</v>
      </c>
    </row>
    <row r="1736" spans="2:8" x14ac:dyDescent="0.3">
      <c r="B1736" s="232">
        <v>44569.007789351854</v>
      </c>
      <c r="C1736" s="233">
        <v>2000</v>
      </c>
      <c r="D1736" s="294">
        <v>1958</v>
      </c>
      <c r="E1736" s="294">
        <v>42</v>
      </c>
      <c r="F1736" s="234" t="s">
        <v>25</v>
      </c>
      <c r="G1736" s="235"/>
      <c r="H1736" s="236">
        <v>984535394</v>
      </c>
    </row>
    <row r="1737" spans="2:8" x14ac:dyDescent="0.3">
      <c r="B1737" s="232">
        <v>44569.009780092594</v>
      </c>
      <c r="C1737" s="233">
        <v>25</v>
      </c>
      <c r="D1737" s="294">
        <v>21.1</v>
      </c>
      <c r="E1737" s="294">
        <v>3.8999999999999986</v>
      </c>
      <c r="F1737" s="234" t="s">
        <v>477</v>
      </c>
      <c r="G1737" s="235"/>
      <c r="H1737" s="236">
        <v>984537808</v>
      </c>
    </row>
    <row r="1738" spans="2:8" x14ac:dyDescent="0.3">
      <c r="B1738" s="232">
        <v>44569.010057870371</v>
      </c>
      <c r="C1738" s="233">
        <v>300</v>
      </c>
      <c r="D1738" s="294">
        <v>293.7</v>
      </c>
      <c r="E1738" s="294">
        <v>6.3000000000000114</v>
      </c>
      <c r="F1738" s="234" t="s">
        <v>25</v>
      </c>
      <c r="G1738" s="235"/>
      <c r="H1738" s="236">
        <v>984538167</v>
      </c>
    </row>
    <row r="1739" spans="2:8" x14ac:dyDescent="0.3">
      <c r="B1739" s="232">
        <v>44569.01021990741</v>
      </c>
      <c r="C1739" s="233">
        <v>1000</v>
      </c>
      <c r="D1739" s="294">
        <v>979</v>
      </c>
      <c r="E1739" s="294">
        <v>21</v>
      </c>
      <c r="F1739" s="234" t="s">
        <v>25</v>
      </c>
      <c r="G1739" s="235"/>
      <c r="H1739" s="236">
        <v>984538429</v>
      </c>
    </row>
    <row r="1740" spans="2:8" x14ac:dyDescent="0.3">
      <c r="B1740" s="232">
        <v>44569.010787037034</v>
      </c>
      <c r="C1740" s="233">
        <v>25</v>
      </c>
      <c r="D1740" s="294">
        <v>21.1</v>
      </c>
      <c r="E1740" s="294">
        <v>3.8999999999999986</v>
      </c>
      <c r="F1740" s="234" t="s">
        <v>477</v>
      </c>
      <c r="G1740" s="235"/>
      <c r="H1740" s="236">
        <v>984539266</v>
      </c>
    </row>
    <row r="1741" spans="2:8" x14ac:dyDescent="0.3">
      <c r="B1741" s="232">
        <v>44569.011446759258</v>
      </c>
      <c r="C1741" s="233">
        <v>25</v>
      </c>
      <c r="D1741" s="294">
        <v>21.1</v>
      </c>
      <c r="E1741" s="294">
        <v>3.8999999999999986</v>
      </c>
      <c r="F1741" s="234" t="s">
        <v>477</v>
      </c>
      <c r="G1741" s="235"/>
      <c r="H1741" s="236">
        <v>984540165</v>
      </c>
    </row>
    <row r="1742" spans="2:8" x14ac:dyDescent="0.3">
      <c r="B1742" s="232">
        <v>44569.018946759257</v>
      </c>
      <c r="C1742" s="233">
        <v>4000</v>
      </c>
      <c r="D1742" s="294">
        <v>3916</v>
      </c>
      <c r="E1742" s="294">
        <v>84</v>
      </c>
      <c r="F1742" s="234" t="s">
        <v>525</v>
      </c>
      <c r="G1742" s="235"/>
      <c r="H1742" s="236">
        <v>984548519</v>
      </c>
    </row>
    <row r="1743" spans="2:8" x14ac:dyDescent="0.3">
      <c r="B1743" s="232">
        <v>44569.03224537037</v>
      </c>
      <c r="C1743" s="233">
        <v>10</v>
      </c>
      <c r="D1743" s="294">
        <v>6.1</v>
      </c>
      <c r="E1743" s="294">
        <v>3.9000000000000004</v>
      </c>
      <c r="F1743" s="234" t="s">
        <v>25</v>
      </c>
      <c r="G1743" s="235"/>
      <c r="H1743" s="236">
        <v>984563416</v>
      </c>
    </row>
    <row r="1744" spans="2:8" x14ac:dyDescent="0.3">
      <c r="B1744" s="232">
        <v>44569.037800925929</v>
      </c>
      <c r="C1744" s="233">
        <v>1000</v>
      </c>
      <c r="D1744" s="294">
        <v>979</v>
      </c>
      <c r="E1744" s="294">
        <v>21</v>
      </c>
      <c r="F1744" s="234" t="s">
        <v>25</v>
      </c>
      <c r="G1744" s="235"/>
      <c r="H1744" s="236">
        <v>984569137</v>
      </c>
    </row>
    <row r="1745" spans="2:8" x14ac:dyDescent="0.3">
      <c r="B1745" s="232">
        <v>44569.061435185184</v>
      </c>
      <c r="C1745" s="233">
        <v>35</v>
      </c>
      <c r="D1745" s="294">
        <v>31.1</v>
      </c>
      <c r="E1745" s="294">
        <v>3.8999999999999986</v>
      </c>
      <c r="F1745" s="234" t="s">
        <v>25</v>
      </c>
      <c r="G1745" s="235"/>
      <c r="H1745" s="236">
        <v>984591169</v>
      </c>
    </row>
    <row r="1746" spans="2:8" x14ac:dyDescent="0.3">
      <c r="B1746" s="232">
        <v>44569.081504629627</v>
      </c>
      <c r="C1746" s="233">
        <v>1000</v>
      </c>
      <c r="D1746" s="294">
        <v>979</v>
      </c>
      <c r="E1746" s="294">
        <v>21</v>
      </c>
      <c r="F1746" s="234" t="s">
        <v>480</v>
      </c>
      <c r="G1746" s="235"/>
      <c r="H1746" s="236">
        <v>984607926</v>
      </c>
    </row>
    <row r="1747" spans="2:8" x14ac:dyDescent="0.3">
      <c r="B1747" s="232">
        <v>44569.083657407406</v>
      </c>
      <c r="C1747" s="233">
        <v>300</v>
      </c>
      <c r="D1747" s="294">
        <v>293.7</v>
      </c>
      <c r="E1747" s="294">
        <v>6.3000000000000114</v>
      </c>
      <c r="F1747" s="234" t="s">
        <v>25</v>
      </c>
      <c r="G1747" s="235"/>
      <c r="H1747" s="236">
        <v>984609769</v>
      </c>
    </row>
    <row r="1748" spans="2:8" x14ac:dyDescent="0.3">
      <c r="B1748" s="232">
        <v>44569.08625</v>
      </c>
      <c r="C1748" s="233">
        <v>1000</v>
      </c>
      <c r="D1748" s="294">
        <v>979</v>
      </c>
      <c r="E1748" s="294">
        <v>21</v>
      </c>
      <c r="F1748" s="234" t="s">
        <v>538</v>
      </c>
      <c r="G1748" s="235"/>
      <c r="H1748" s="236">
        <v>984612170</v>
      </c>
    </row>
    <row r="1749" spans="2:8" x14ac:dyDescent="0.3">
      <c r="B1749" s="232">
        <v>44569.099814814814</v>
      </c>
      <c r="C1749" s="233">
        <v>100</v>
      </c>
      <c r="D1749" s="294">
        <v>96.1</v>
      </c>
      <c r="E1749" s="294">
        <v>3.9000000000000057</v>
      </c>
      <c r="F1749" s="234" t="s">
        <v>25</v>
      </c>
      <c r="G1749" s="235"/>
      <c r="H1749" s="236">
        <v>984624577</v>
      </c>
    </row>
    <row r="1750" spans="2:8" x14ac:dyDescent="0.3">
      <c r="B1750" s="232">
        <v>44569.106620370374</v>
      </c>
      <c r="C1750" s="233">
        <v>1000</v>
      </c>
      <c r="D1750" s="294">
        <v>979</v>
      </c>
      <c r="E1750" s="294">
        <v>21</v>
      </c>
      <c r="F1750" s="234" t="s">
        <v>55</v>
      </c>
      <c r="G1750" s="235" t="s">
        <v>413</v>
      </c>
      <c r="H1750" s="236">
        <v>984630119</v>
      </c>
    </row>
    <row r="1751" spans="2:8" x14ac:dyDescent="0.3">
      <c r="B1751" s="232">
        <v>44569.121122685188</v>
      </c>
      <c r="C1751" s="233">
        <v>300</v>
      </c>
      <c r="D1751" s="294">
        <v>293.7</v>
      </c>
      <c r="E1751" s="294">
        <v>6.3000000000000114</v>
      </c>
      <c r="F1751" s="234" t="s">
        <v>25</v>
      </c>
      <c r="G1751" s="235"/>
      <c r="H1751" s="236">
        <v>984642424</v>
      </c>
    </row>
    <row r="1752" spans="2:8" x14ac:dyDescent="0.3">
      <c r="B1752" s="232">
        <v>44569.160601851851</v>
      </c>
      <c r="C1752" s="233">
        <v>100</v>
      </c>
      <c r="D1752" s="294">
        <v>96.1</v>
      </c>
      <c r="E1752" s="294">
        <v>3.9000000000000057</v>
      </c>
      <c r="F1752" s="234" t="s">
        <v>25</v>
      </c>
      <c r="G1752" s="235"/>
      <c r="H1752" s="236">
        <v>984676718</v>
      </c>
    </row>
    <row r="1753" spans="2:8" x14ac:dyDescent="0.3">
      <c r="B1753" s="232">
        <v>44569.167118055557</v>
      </c>
      <c r="C1753" s="233">
        <v>100</v>
      </c>
      <c r="D1753" s="294">
        <v>96.1</v>
      </c>
      <c r="E1753" s="294">
        <v>3.9000000000000057</v>
      </c>
      <c r="F1753" s="234" t="s">
        <v>25</v>
      </c>
      <c r="G1753" s="235"/>
      <c r="H1753" s="236">
        <v>984681884</v>
      </c>
    </row>
    <row r="1754" spans="2:8" x14ac:dyDescent="0.3">
      <c r="B1754" s="232">
        <v>44569.170081018521</v>
      </c>
      <c r="C1754" s="233">
        <v>300</v>
      </c>
      <c r="D1754" s="294">
        <v>293.7</v>
      </c>
      <c r="E1754" s="294">
        <v>6.3000000000000114</v>
      </c>
      <c r="F1754" s="234" t="s">
        <v>25</v>
      </c>
      <c r="G1754" s="235"/>
      <c r="H1754" s="236">
        <v>984684235</v>
      </c>
    </row>
    <row r="1755" spans="2:8" x14ac:dyDescent="0.3">
      <c r="B1755" s="232">
        <v>44569.187511574077</v>
      </c>
      <c r="C1755" s="233">
        <v>100</v>
      </c>
      <c r="D1755" s="294">
        <v>96.1</v>
      </c>
      <c r="E1755" s="294">
        <v>3.9000000000000057</v>
      </c>
      <c r="F1755" s="234" t="s">
        <v>25</v>
      </c>
      <c r="G1755" s="235"/>
      <c r="H1755" s="236">
        <v>984696425</v>
      </c>
    </row>
    <row r="1756" spans="2:8" x14ac:dyDescent="0.3">
      <c r="B1756" s="232">
        <v>44569.196770833332</v>
      </c>
      <c r="C1756" s="233">
        <v>25</v>
      </c>
      <c r="D1756" s="294">
        <v>21.1</v>
      </c>
      <c r="E1756" s="294">
        <v>3.8999999999999986</v>
      </c>
      <c r="F1756" s="234" t="s">
        <v>482</v>
      </c>
      <c r="G1756" s="235"/>
      <c r="H1756" s="236">
        <v>984703427</v>
      </c>
    </row>
    <row r="1757" spans="2:8" x14ac:dyDescent="0.3">
      <c r="B1757" s="232">
        <v>44569.255729166667</v>
      </c>
      <c r="C1757" s="233">
        <v>1000</v>
      </c>
      <c r="D1757" s="294">
        <v>979</v>
      </c>
      <c r="E1757" s="294">
        <v>21</v>
      </c>
      <c r="F1757" s="234" t="s">
        <v>25</v>
      </c>
      <c r="G1757" s="235"/>
      <c r="H1757" s="236">
        <v>984742253</v>
      </c>
    </row>
    <row r="1758" spans="2:8" x14ac:dyDescent="0.3">
      <c r="B1758" s="232">
        <v>44569.277372685188</v>
      </c>
      <c r="C1758" s="233">
        <v>300</v>
      </c>
      <c r="D1758" s="294">
        <v>293.7</v>
      </c>
      <c r="E1758" s="294">
        <v>6.3000000000000114</v>
      </c>
      <c r="F1758" s="234" t="s">
        <v>25</v>
      </c>
      <c r="G1758" s="235"/>
      <c r="H1758" s="236">
        <v>984750811</v>
      </c>
    </row>
    <row r="1759" spans="2:8" x14ac:dyDescent="0.3">
      <c r="B1759" s="232">
        <v>44569.285520833335</v>
      </c>
      <c r="C1759" s="233">
        <v>90</v>
      </c>
      <c r="D1759" s="294">
        <v>86.1</v>
      </c>
      <c r="E1759" s="294">
        <v>3.9000000000000057</v>
      </c>
      <c r="F1759" s="234" t="s">
        <v>25</v>
      </c>
      <c r="G1759" s="235"/>
      <c r="H1759" s="236">
        <v>984753858</v>
      </c>
    </row>
    <row r="1760" spans="2:8" x14ac:dyDescent="0.3">
      <c r="B1760" s="232">
        <v>44569.289699074077</v>
      </c>
      <c r="C1760" s="233">
        <v>100</v>
      </c>
      <c r="D1760" s="294">
        <v>96.1</v>
      </c>
      <c r="E1760" s="294">
        <v>3.9000000000000057</v>
      </c>
      <c r="F1760" s="234" t="s">
        <v>25</v>
      </c>
      <c r="G1760" s="235"/>
      <c r="H1760" s="236">
        <v>984755086</v>
      </c>
    </row>
    <row r="1761" spans="2:8" x14ac:dyDescent="0.3">
      <c r="B1761" s="232">
        <v>44569.305497685185</v>
      </c>
      <c r="C1761" s="233">
        <v>500</v>
      </c>
      <c r="D1761" s="294">
        <v>489.5</v>
      </c>
      <c r="E1761" s="294">
        <v>10.5</v>
      </c>
      <c r="F1761" s="234" t="s">
        <v>25</v>
      </c>
      <c r="G1761" s="235"/>
      <c r="H1761" s="236">
        <v>984760841</v>
      </c>
    </row>
    <row r="1762" spans="2:8" x14ac:dyDescent="0.3">
      <c r="B1762" s="232">
        <v>44569.348298611112</v>
      </c>
      <c r="C1762" s="233">
        <v>50</v>
      </c>
      <c r="D1762" s="294">
        <v>46.1</v>
      </c>
      <c r="E1762" s="294">
        <v>3.8999999999999986</v>
      </c>
      <c r="F1762" s="234" t="s">
        <v>488</v>
      </c>
      <c r="G1762" s="235"/>
      <c r="H1762" s="236">
        <v>984781255</v>
      </c>
    </row>
    <row r="1763" spans="2:8" x14ac:dyDescent="0.3">
      <c r="B1763" s="232">
        <v>44569.351678240739</v>
      </c>
      <c r="C1763" s="233">
        <v>1000</v>
      </c>
      <c r="D1763" s="294">
        <v>979</v>
      </c>
      <c r="E1763" s="294">
        <v>21</v>
      </c>
      <c r="F1763" s="234" t="s">
        <v>25</v>
      </c>
      <c r="G1763" s="235"/>
      <c r="H1763" s="236">
        <v>984782906</v>
      </c>
    </row>
    <row r="1764" spans="2:8" x14ac:dyDescent="0.3">
      <c r="B1764" s="232">
        <v>44569.353831018518</v>
      </c>
      <c r="C1764" s="233">
        <v>100</v>
      </c>
      <c r="D1764" s="294">
        <v>96.1</v>
      </c>
      <c r="E1764" s="294">
        <v>3.9000000000000057</v>
      </c>
      <c r="F1764" s="234" t="s">
        <v>25</v>
      </c>
      <c r="G1764" s="235"/>
      <c r="H1764" s="236">
        <v>984783854</v>
      </c>
    </row>
    <row r="1765" spans="2:8" x14ac:dyDescent="0.3">
      <c r="B1765" s="232">
        <v>44569.362175925926</v>
      </c>
      <c r="C1765" s="233">
        <v>300</v>
      </c>
      <c r="D1765" s="294">
        <v>293.7</v>
      </c>
      <c r="E1765" s="294">
        <v>6.3000000000000114</v>
      </c>
      <c r="F1765" s="234" t="s">
        <v>25</v>
      </c>
      <c r="G1765" s="235"/>
      <c r="H1765" s="236">
        <v>984788424</v>
      </c>
    </row>
    <row r="1766" spans="2:8" x14ac:dyDescent="0.3">
      <c r="B1766" s="232">
        <v>44569.376909722225</v>
      </c>
      <c r="C1766" s="233">
        <v>200</v>
      </c>
      <c r="D1766" s="294">
        <v>195.8</v>
      </c>
      <c r="E1766" s="294">
        <v>4.1999999999999886</v>
      </c>
      <c r="F1766" s="234" t="s">
        <v>25</v>
      </c>
      <c r="G1766" s="235"/>
      <c r="H1766" s="236">
        <v>984797112</v>
      </c>
    </row>
    <row r="1767" spans="2:8" x14ac:dyDescent="0.3">
      <c r="B1767" s="232">
        <v>44569.377222222225</v>
      </c>
      <c r="C1767" s="233">
        <v>200</v>
      </c>
      <c r="D1767" s="294">
        <v>195.8</v>
      </c>
      <c r="E1767" s="294">
        <v>4.1999999999999886</v>
      </c>
      <c r="F1767" s="234" t="s">
        <v>25</v>
      </c>
      <c r="G1767" s="235"/>
      <c r="H1767" s="236">
        <v>984797450</v>
      </c>
    </row>
    <row r="1768" spans="2:8" x14ac:dyDescent="0.3">
      <c r="B1768" s="232">
        <v>44569.380960648145</v>
      </c>
      <c r="C1768" s="233">
        <v>1000</v>
      </c>
      <c r="D1768" s="294">
        <v>969</v>
      </c>
      <c r="E1768" s="294">
        <v>31</v>
      </c>
      <c r="F1768" s="234" t="s">
        <v>25</v>
      </c>
      <c r="G1768" s="235"/>
      <c r="H1768" s="236">
        <v>984800289</v>
      </c>
    </row>
    <row r="1769" spans="2:8" x14ac:dyDescent="0.3">
      <c r="B1769" s="232">
        <v>44569.387141203704</v>
      </c>
      <c r="C1769" s="233">
        <v>3000</v>
      </c>
      <c r="D1769" s="294">
        <v>2937</v>
      </c>
      <c r="E1769" s="294">
        <v>63</v>
      </c>
      <c r="F1769" s="234" t="s">
        <v>25</v>
      </c>
      <c r="G1769" s="235"/>
      <c r="H1769" s="236">
        <v>984804863</v>
      </c>
    </row>
    <row r="1770" spans="2:8" x14ac:dyDescent="0.3">
      <c r="B1770" s="232">
        <v>44569.393564814818</v>
      </c>
      <c r="C1770" s="233">
        <v>150</v>
      </c>
      <c r="D1770" s="294">
        <v>146.1</v>
      </c>
      <c r="E1770" s="294">
        <v>3.9000000000000057</v>
      </c>
      <c r="F1770" s="234" t="s">
        <v>25</v>
      </c>
      <c r="G1770" s="235"/>
      <c r="H1770" s="236">
        <v>984809297</v>
      </c>
    </row>
    <row r="1771" spans="2:8" x14ac:dyDescent="0.3">
      <c r="B1771" s="232">
        <v>44569.404976851853</v>
      </c>
      <c r="C1771" s="233">
        <v>400</v>
      </c>
      <c r="D1771" s="294">
        <v>391.6</v>
      </c>
      <c r="E1771" s="294">
        <v>8.3999999999999773</v>
      </c>
      <c r="F1771" s="234" t="s">
        <v>509</v>
      </c>
      <c r="G1771" s="235"/>
      <c r="H1771" s="236">
        <v>984816962</v>
      </c>
    </row>
    <row r="1772" spans="2:8" x14ac:dyDescent="0.3">
      <c r="B1772" s="232">
        <v>44569.406990740739</v>
      </c>
      <c r="C1772" s="233">
        <v>100</v>
      </c>
      <c r="D1772" s="294">
        <v>96.1</v>
      </c>
      <c r="E1772" s="294">
        <v>3.9000000000000057</v>
      </c>
      <c r="F1772" s="234" t="s">
        <v>25</v>
      </c>
      <c r="G1772" s="235"/>
      <c r="H1772" s="236">
        <v>984818263</v>
      </c>
    </row>
    <row r="1773" spans="2:8" x14ac:dyDescent="0.3">
      <c r="B1773" s="232">
        <v>44569.407199074078</v>
      </c>
      <c r="C1773" s="233">
        <v>300</v>
      </c>
      <c r="D1773" s="294">
        <v>293.7</v>
      </c>
      <c r="E1773" s="294">
        <v>6.3000000000000114</v>
      </c>
      <c r="F1773" s="234" t="s">
        <v>25</v>
      </c>
      <c r="G1773" s="235"/>
      <c r="H1773" s="236">
        <v>984818632</v>
      </c>
    </row>
    <row r="1774" spans="2:8" x14ac:dyDescent="0.3">
      <c r="B1774" s="232">
        <v>44569.408819444441</v>
      </c>
      <c r="C1774" s="233">
        <v>25</v>
      </c>
      <c r="D1774" s="294">
        <v>21.1</v>
      </c>
      <c r="E1774" s="294">
        <v>3.8999999999999986</v>
      </c>
      <c r="F1774" s="234" t="s">
        <v>562</v>
      </c>
      <c r="G1774" s="235"/>
      <c r="H1774" s="236">
        <v>984820031</v>
      </c>
    </row>
    <row r="1775" spans="2:8" x14ac:dyDescent="0.3">
      <c r="B1775" s="232">
        <v>44569.41128472222</v>
      </c>
      <c r="C1775" s="233">
        <v>100</v>
      </c>
      <c r="D1775" s="294">
        <v>96.1</v>
      </c>
      <c r="E1775" s="294">
        <v>3.9000000000000057</v>
      </c>
      <c r="F1775" s="234" t="s">
        <v>25</v>
      </c>
      <c r="G1775" s="235"/>
      <c r="H1775" s="236">
        <v>984821749</v>
      </c>
    </row>
    <row r="1776" spans="2:8" x14ac:dyDescent="0.3">
      <c r="B1776" s="232">
        <v>44569.412766203706</v>
      </c>
      <c r="C1776" s="233">
        <v>100</v>
      </c>
      <c r="D1776" s="294">
        <v>96.1</v>
      </c>
      <c r="E1776" s="294">
        <v>3.9000000000000057</v>
      </c>
      <c r="F1776" s="234" t="s">
        <v>484</v>
      </c>
      <c r="G1776" s="235"/>
      <c r="H1776" s="236">
        <v>984822700</v>
      </c>
    </row>
    <row r="1777" spans="2:8" x14ac:dyDescent="0.3">
      <c r="B1777" s="232">
        <v>44569.414710648147</v>
      </c>
      <c r="C1777" s="233">
        <v>1000</v>
      </c>
      <c r="D1777" s="294">
        <v>979</v>
      </c>
      <c r="E1777" s="294">
        <v>21</v>
      </c>
      <c r="F1777" s="234" t="s">
        <v>25</v>
      </c>
      <c r="G1777" s="235"/>
      <c r="H1777" s="236">
        <v>984823927</v>
      </c>
    </row>
    <row r="1778" spans="2:8" x14ac:dyDescent="0.3">
      <c r="B1778" s="232">
        <v>44569.418043981481</v>
      </c>
      <c r="C1778" s="233">
        <v>500</v>
      </c>
      <c r="D1778" s="294">
        <v>489.5</v>
      </c>
      <c r="E1778" s="294">
        <v>10.5</v>
      </c>
      <c r="F1778" s="234" t="s">
        <v>25</v>
      </c>
      <c r="G1778" s="235"/>
      <c r="H1778" s="236">
        <v>984826229</v>
      </c>
    </row>
    <row r="1779" spans="2:8" x14ac:dyDescent="0.3">
      <c r="B1779" s="232">
        <v>44569.424351851849</v>
      </c>
      <c r="C1779" s="233">
        <v>200</v>
      </c>
      <c r="D1779" s="294">
        <v>195.8</v>
      </c>
      <c r="E1779" s="294">
        <v>4.1999999999999886</v>
      </c>
      <c r="F1779" s="234" t="s">
        <v>2231</v>
      </c>
      <c r="G1779" s="235"/>
      <c r="H1779" s="236">
        <v>984832141</v>
      </c>
    </row>
    <row r="1780" spans="2:8" x14ac:dyDescent="0.3">
      <c r="B1780" s="232">
        <v>44569.428969907407</v>
      </c>
      <c r="C1780" s="233">
        <v>50</v>
      </c>
      <c r="D1780" s="294">
        <v>46.1</v>
      </c>
      <c r="E1780" s="294">
        <v>3.8999999999999986</v>
      </c>
      <c r="F1780" s="234" t="s">
        <v>25</v>
      </c>
      <c r="G1780" s="235"/>
      <c r="H1780" s="236">
        <v>984836378</v>
      </c>
    </row>
    <row r="1781" spans="2:8" x14ac:dyDescent="0.3">
      <c r="B1781" s="232">
        <v>44569.429351851853</v>
      </c>
      <c r="C1781" s="233">
        <v>50</v>
      </c>
      <c r="D1781" s="294">
        <v>46.1</v>
      </c>
      <c r="E1781" s="294">
        <v>3.8999999999999986</v>
      </c>
      <c r="F1781" s="234" t="s">
        <v>25</v>
      </c>
      <c r="G1781" s="235"/>
      <c r="H1781" s="236">
        <v>984836910</v>
      </c>
    </row>
    <row r="1782" spans="2:8" x14ac:dyDescent="0.3">
      <c r="B1782" s="232">
        <v>44569.434594907405</v>
      </c>
      <c r="C1782" s="233">
        <v>500</v>
      </c>
      <c r="D1782" s="294">
        <v>489.5</v>
      </c>
      <c r="E1782" s="294">
        <v>10.5</v>
      </c>
      <c r="F1782" s="234" t="s">
        <v>25</v>
      </c>
      <c r="G1782" s="235"/>
      <c r="H1782" s="236">
        <v>984841056</v>
      </c>
    </row>
    <row r="1783" spans="2:8" x14ac:dyDescent="0.3">
      <c r="B1783" s="232">
        <v>44569.442442129628</v>
      </c>
      <c r="C1783" s="233">
        <v>300</v>
      </c>
      <c r="D1783" s="294">
        <v>293.7</v>
      </c>
      <c r="E1783" s="294">
        <v>6.3000000000000114</v>
      </c>
      <c r="F1783" s="234" t="s">
        <v>539</v>
      </c>
      <c r="G1783" s="235" t="s">
        <v>519</v>
      </c>
      <c r="H1783" s="236">
        <v>984847332</v>
      </c>
    </row>
    <row r="1784" spans="2:8" x14ac:dyDescent="0.3">
      <c r="B1784" s="232">
        <v>44569.445671296293</v>
      </c>
      <c r="C1784" s="233">
        <v>1000</v>
      </c>
      <c r="D1784" s="294">
        <v>979</v>
      </c>
      <c r="E1784" s="294">
        <v>21</v>
      </c>
      <c r="F1784" s="234" t="s">
        <v>25</v>
      </c>
      <c r="G1784" s="235"/>
      <c r="H1784" s="236">
        <v>984850029</v>
      </c>
    </row>
    <row r="1785" spans="2:8" x14ac:dyDescent="0.3">
      <c r="B1785" s="232">
        <v>44569.446539351855</v>
      </c>
      <c r="C1785" s="233">
        <v>500</v>
      </c>
      <c r="D1785" s="294">
        <v>489.5</v>
      </c>
      <c r="E1785" s="294">
        <v>10.5</v>
      </c>
      <c r="F1785" s="234" t="s">
        <v>2951</v>
      </c>
      <c r="G1785" s="235"/>
      <c r="H1785" s="236">
        <v>984850690</v>
      </c>
    </row>
    <row r="1786" spans="2:8" x14ac:dyDescent="0.3">
      <c r="B1786" s="232">
        <v>44569.451979166668</v>
      </c>
      <c r="C1786" s="233">
        <v>3000</v>
      </c>
      <c r="D1786" s="294">
        <v>2937</v>
      </c>
      <c r="E1786" s="294">
        <v>63</v>
      </c>
      <c r="F1786" s="234" t="s">
        <v>568</v>
      </c>
      <c r="G1786" s="235"/>
      <c r="H1786" s="236">
        <v>984855120</v>
      </c>
    </row>
    <row r="1787" spans="2:8" x14ac:dyDescent="0.3">
      <c r="B1787" s="232">
        <v>44569.461828703701</v>
      </c>
      <c r="C1787" s="233">
        <v>100</v>
      </c>
      <c r="D1787" s="294">
        <v>96.1</v>
      </c>
      <c r="E1787" s="294">
        <v>3.9000000000000057</v>
      </c>
      <c r="F1787" s="234" t="s">
        <v>25</v>
      </c>
      <c r="G1787" s="235"/>
      <c r="H1787" s="236">
        <v>984863241</v>
      </c>
    </row>
    <row r="1788" spans="2:8" x14ac:dyDescent="0.3">
      <c r="B1788" s="232">
        <v>44569.472546296296</v>
      </c>
      <c r="C1788" s="233">
        <v>150</v>
      </c>
      <c r="D1788" s="294">
        <v>146.1</v>
      </c>
      <c r="E1788" s="294">
        <v>3.9000000000000057</v>
      </c>
      <c r="F1788" s="234" t="s">
        <v>25</v>
      </c>
      <c r="G1788" s="235"/>
      <c r="H1788" s="236">
        <v>984872853</v>
      </c>
    </row>
    <row r="1789" spans="2:8" x14ac:dyDescent="0.3">
      <c r="B1789" s="232">
        <v>44569.47378472222</v>
      </c>
      <c r="C1789" s="233">
        <v>200</v>
      </c>
      <c r="D1789" s="294">
        <v>195.8</v>
      </c>
      <c r="E1789" s="294">
        <v>4.1999999999999886</v>
      </c>
      <c r="F1789" s="234" t="s">
        <v>494</v>
      </c>
      <c r="G1789" s="235"/>
      <c r="H1789" s="236">
        <v>984874008</v>
      </c>
    </row>
    <row r="1790" spans="2:8" x14ac:dyDescent="0.3">
      <c r="B1790" s="232">
        <v>44569.475844907407</v>
      </c>
      <c r="C1790" s="233">
        <v>2000</v>
      </c>
      <c r="D1790" s="294">
        <v>1958</v>
      </c>
      <c r="E1790" s="294">
        <v>42</v>
      </c>
      <c r="F1790" s="234" t="s">
        <v>25</v>
      </c>
      <c r="G1790" s="235"/>
      <c r="H1790" s="236">
        <v>984875758</v>
      </c>
    </row>
    <row r="1791" spans="2:8" x14ac:dyDescent="0.3">
      <c r="B1791" s="232">
        <v>44569.475891203707</v>
      </c>
      <c r="C1791" s="233">
        <v>100</v>
      </c>
      <c r="D1791" s="294">
        <v>96.1</v>
      </c>
      <c r="E1791" s="294">
        <v>3.9000000000000057</v>
      </c>
      <c r="F1791" s="234" t="s">
        <v>25</v>
      </c>
      <c r="G1791" s="235"/>
      <c r="H1791" s="236">
        <v>984875817</v>
      </c>
    </row>
    <row r="1792" spans="2:8" x14ac:dyDescent="0.3">
      <c r="B1792" s="232">
        <v>44569.475925925923</v>
      </c>
      <c r="C1792" s="233">
        <v>100</v>
      </c>
      <c r="D1792" s="294">
        <v>96.1</v>
      </c>
      <c r="E1792" s="294">
        <v>3.9000000000000057</v>
      </c>
      <c r="F1792" s="234" t="s">
        <v>25</v>
      </c>
      <c r="G1792" s="235"/>
      <c r="H1792" s="236">
        <v>984875852</v>
      </c>
    </row>
    <row r="1793" spans="2:8" x14ac:dyDescent="0.3">
      <c r="B1793" s="232">
        <v>44569.476215277777</v>
      </c>
      <c r="C1793" s="233">
        <v>500</v>
      </c>
      <c r="D1793" s="294">
        <v>489.5</v>
      </c>
      <c r="E1793" s="294">
        <v>10.5</v>
      </c>
      <c r="F1793" s="234" t="s">
        <v>25</v>
      </c>
      <c r="G1793" s="235"/>
      <c r="H1793" s="236">
        <v>984876086</v>
      </c>
    </row>
    <row r="1794" spans="2:8" x14ac:dyDescent="0.3">
      <c r="B1794" s="232">
        <v>44569.477592592593</v>
      </c>
      <c r="C1794" s="233">
        <v>300</v>
      </c>
      <c r="D1794" s="294">
        <v>293.7</v>
      </c>
      <c r="E1794" s="294">
        <v>6.3000000000000114</v>
      </c>
      <c r="F1794" s="234" t="s">
        <v>25</v>
      </c>
      <c r="G1794" s="235"/>
      <c r="H1794" s="236">
        <v>984877294</v>
      </c>
    </row>
    <row r="1795" spans="2:8" x14ac:dyDescent="0.3">
      <c r="B1795" s="232">
        <v>44569.48609953704</v>
      </c>
      <c r="C1795" s="233">
        <v>100</v>
      </c>
      <c r="D1795" s="294">
        <v>96.1</v>
      </c>
      <c r="E1795" s="294">
        <v>3.9000000000000057</v>
      </c>
      <c r="F1795" s="234" t="s">
        <v>25</v>
      </c>
      <c r="G1795" s="235"/>
      <c r="H1795" s="236">
        <v>984884649</v>
      </c>
    </row>
    <row r="1796" spans="2:8" x14ac:dyDescent="0.3">
      <c r="B1796" s="232">
        <v>44569.487962962965</v>
      </c>
      <c r="C1796" s="233">
        <v>100</v>
      </c>
      <c r="D1796" s="294">
        <v>96.1</v>
      </c>
      <c r="E1796" s="294">
        <v>3.9000000000000057</v>
      </c>
      <c r="F1796" s="234" t="s">
        <v>25</v>
      </c>
      <c r="G1796" s="235"/>
      <c r="H1796" s="236">
        <v>984886291</v>
      </c>
    </row>
    <row r="1797" spans="2:8" x14ac:dyDescent="0.3">
      <c r="B1797" s="232">
        <v>44569.488379629627</v>
      </c>
      <c r="C1797" s="233">
        <v>200</v>
      </c>
      <c r="D1797" s="294">
        <v>195.8</v>
      </c>
      <c r="E1797" s="294">
        <v>4.1999999999999886</v>
      </c>
      <c r="F1797" s="234" t="s">
        <v>25</v>
      </c>
      <c r="G1797" s="235"/>
      <c r="H1797" s="236">
        <v>984886639</v>
      </c>
    </row>
    <row r="1798" spans="2:8" x14ac:dyDescent="0.3">
      <c r="B1798" s="232">
        <v>44569.491296296299</v>
      </c>
      <c r="C1798" s="233">
        <v>1000</v>
      </c>
      <c r="D1798" s="294">
        <v>979</v>
      </c>
      <c r="E1798" s="294">
        <v>21</v>
      </c>
      <c r="F1798" s="234" t="s">
        <v>25</v>
      </c>
      <c r="G1798" s="235"/>
      <c r="H1798" s="236">
        <v>984889407</v>
      </c>
    </row>
    <row r="1799" spans="2:8" x14ac:dyDescent="0.3">
      <c r="B1799" s="232">
        <v>44569.491550925923</v>
      </c>
      <c r="C1799" s="233">
        <v>100</v>
      </c>
      <c r="D1799" s="294">
        <v>96.1</v>
      </c>
      <c r="E1799" s="294">
        <v>3.9000000000000057</v>
      </c>
      <c r="F1799" s="234" t="s">
        <v>25</v>
      </c>
      <c r="G1799" s="235"/>
      <c r="H1799" s="236">
        <v>984889597</v>
      </c>
    </row>
    <row r="1800" spans="2:8" x14ac:dyDescent="0.3">
      <c r="B1800" s="232">
        <v>44569.507418981484</v>
      </c>
      <c r="C1800" s="233">
        <v>200</v>
      </c>
      <c r="D1800" s="294">
        <v>195.8</v>
      </c>
      <c r="E1800" s="294">
        <v>4.1999999999999886</v>
      </c>
      <c r="F1800" s="234" t="s">
        <v>488</v>
      </c>
      <c r="G1800" s="235"/>
      <c r="H1800" s="236">
        <v>984904860</v>
      </c>
    </row>
    <row r="1801" spans="2:8" x14ac:dyDescent="0.3">
      <c r="B1801" s="232">
        <v>44569.511678240742</v>
      </c>
      <c r="C1801" s="233">
        <v>500</v>
      </c>
      <c r="D1801" s="294">
        <v>489.5</v>
      </c>
      <c r="E1801" s="294">
        <v>10.5</v>
      </c>
      <c r="F1801" s="234" t="s">
        <v>25</v>
      </c>
      <c r="G1801" s="235"/>
      <c r="H1801" s="236">
        <v>984909032</v>
      </c>
    </row>
    <row r="1802" spans="2:8" x14ac:dyDescent="0.3">
      <c r="B1802" s="232">
        <v>44569.513402777775</v>
      </c>
      <c r="C1802" s="233">
        <v>100</v>
      </c>
      <c r="D1802" s="294">
        <v>96.1</v>
      </c>
      <c r="E1802" s="294">
        <v>3.9000000000000057</v>
      </c>
      <c r="F1802" s="234" t="s">
        <v>25</v>
      </c>
      <c r="G1802" s="235"/>
      <c r="H1802" s="236">
        <v>984910795</v>
      </c>
    </row>
    <row r="1803" spans="2:8" x14ac:dyDescent="0.3">
      <c r="B1803" s="232">
        <v>44569.514513888891</v>
      </c>
      <c r="C1803" s="233">
        <v>1000</v>
      </c>
      <c r="D1803" s="294">
        <v>979</v>
      </c>
      <c r="E1803" s="294">
        <v>21</v>
      </c>
      <c r="F1803" s="234" t="s">
        <v>25</v>
      </c>
      <c r="G1803" s="235"/>
      <c r="H1803" s="236">
        <v>984911917</v>
      </c>
    </row>
    <row r="1804" spans="2:8" x14ac:dyDescent="0.3">
      <c r="B1804" s="232">
        <v>44569.51458333333</v>
      </c>
      <c r="C1804" s="233">
        <v>1000</v>
      </c>
      <c r="D1804" s="294">
        <v>979</v>
      </c>
      <c r="E1804" s="294">
        <v>21</v>
      </c>
      <c r="F1804" s="234" t="s">
        <v>25</v>
      </c>
      <c r="G1804" s="235"/>
      <c r="H1804" s="236">
        <v>984911999</v>
      </c>
    </row>
    <row r="1805" spans="2:8" x14ac:dyDescent="0.3">
      <c r="B1805" s="232">
        <v>44569.518831018519</v>
      </c>
      <c r="C1805" s="233">
        <v>300</v>
      </c>
      <c r="D1805" s="294">
        <v>293.7</v>
      </c>
      <c r="E1805" s="294">
        <v>6.3000000000000114</v>
      </c>
      <c r="F1805" s="234" t="s">
        <v>25</v>
      </c>
      <c r="G1805" s="235"/>
      <c r="H1805" s="236">
        <v>984915971</v>
      </c>
    </row>
    <row r="1806" spans="2:8" x14ac:dyDescent="0.3">
      <c r="B1806" s="232">
        <v>44569.530266203707</v>
      </c>
      <c r="C1806" s="233">
        <v>300</v>
      </c>
      <c r="D1806" s="294">
        <v>293.7</v>
      </c>
      <c r="E1806" s="294">
        <v>6.3000000000000114</v>
      </c>
      <c r="F1806" s="234" t="s">
        <v>25</v>
      </c>
      <c r="G1806" s="235"/>
      <c r="H1806" s="236">
        <v>984927401</v>
      </c>
    </row>
    <row r="1807" spans="2:8" x14ac:dyDescent="0.3">
      <c r="B1807" s="232">
        <v>44569.536956018521</v>
      </c>
      <c r="C1807" s="233">
        <v>1000</v>
      </c>
      <c r="D1807" s="294">
        <v>979</v>
      </c>
      <c r="E1807" s="294">
        <v>21</v>
      </c>
      <c r="F1807" s="234" t="s">
        <v>7974</v>
      </c>
      <c r="G1807" s="235"/>
      <c r="H1807" s="236">
        <v>984933875</v>
      </c>
    </row>
    <row r="1808" spans="2:8" x14ac:dyDescent="0.3">
      <c r="B1808" s="232">
        <v>44569.538900462961</v>
      </c>
      <c r="C1808" s="233">
        <v>100</v>
      </c>
      <c r="D1808" s="294">
        <v>96.1</v>
      </c>
      <c r="E1808" s="294">
        <v>3.9000000000000057</v>
      </c>
      <c r="F1808" s="234" t="s">
        <v>7975</v>
      </c>
      <c r="G1808" s="235"/>
      <c r="H1808" s="236">
        <v>984935670</v>
      </c>
    </row>
    <row r="1809" spans="2:8" x14ac:dyDescent="0.3">
      <c r="B1809" s="232">
        <v>44569.540543981479</v>
      </c>
      <c r="C1809" s="233">
        <v>200</v>
      </c>
      <c r="D1809" s="294">
        <v>195.8</v>
      </c>
      <c r="E1809" s="294">
        <v>4.1999999999999886</v>
      </c>
      <c r="F1809" s="234" t="s">
        <v>25</v>
      </c>
      <c r="G1809" s="235"/>
      <c r="H1809" s="236">
        <v>984937297</v>
      </c>
    </row>
    <row r="1810" spans="2:8" x14ac:dyDescent="0.3">
      <c r="B1810" s="232">
        <v>44569.540821759256</v>
      </c>
      <c r="C1810" s="233">
        <v>500</v>
      </c>
      <c r="D1810" s="294">
        <v>489.5</v>
      </c>
      <c r="E1810" s="294">
        <v>10.5</v>
      </c>
      <c r="F1810" s="234" t="s">
        <v>25</v>
      </c>
      <c r="G1810" s="235"/>
      <c r="H1810" s="236">
        <v>984937542</v>
      </c>
    </row>
    <row r="1811" spans="2:8" x14ac:dyDescent="0.3">
      <c r="B1811" s="232">
        <v>44569.543726851851</v>
      </c>
      <c r="C1811" s="233">
        <v>1000</v>
      </c>
      <c r="D1811" s="294">
        <v>979</v>
      </c>
      <c r="E1811" s="294">
        <v>21</v>
      </c>
      <c r="F1811" s="234" t="s">
        <v>7976</v>
      </c>
      <c r="G1811" s="235"/>
      <c r="H1811" s="236">
        <v>984940352</v>
      </c>
    </row>
    <row r="1812" spans="2:8" x14ac:dyDescent="0.3">
      <c r="B1812" s="232">
        <v>44569.544791666667</v>
      </c>
      <c r="C1812" s="233">
        <v>300</v>
      </c>
      <c r="D1812" s="294">
        <v>293.7</v>
      </c>
      <c r="E1812" s="294">
        <v>6.3000000000000114</v>
      </c>
      <c r="F1812" s="234" t="s">
        <v>25</v>
      </c>
      <c r="G1812" s="235"/>
      <c r="H1812" s="236">
        <v>984941368</v>
      </c>
    </row>
    <row r="1813" spans="2:8" x14ac:dyDescent="0.3">
      <c r="B1813" s="232">
        <v>44569.545231481483</v>
      </c>
      <c r="C1813" s="233">
        <v>500</v>
      </c>
      <c r="D1813" s="294">
        <v>489.5</v>
      </c>
      <c r="E1813" s="294">
        <v>10.5</v>
      </c>
      <c r="F1813" s="234" t="s">
        <v>484</v>
      </c>
      <c r="G1813" s="235"/>
      <c r="H1813" s="236">
        <v>984941834</v>
      </c>
    </row>
    <row r="1814" spans="2:8" x14ac:dyDescent="0.3">
      <c r="B1814" s="232">
        <v>44569.546678240738</v>
      </c>
      <c r="C1814" s="233">
        <v>1000</v>
      </c>
      <c r="D1814" s="294">
        <v>979</v>
      </c>
      <c r="E1814" s="294">
        <v>21</v>
      </c>
      <c r="F1814" s="234" t="s">
        <v>25</v>
      </c>
      <c r="G1814" s="235"/>
      <c r="H1814" s="236">
        <v>984943210</v>
      </c>
    </row>
    <row r="1815" spans="2:8" x14ac:dyDescent="0.3">
      <c r="B1815" s="232">
        <v>44569.547789351855</v>
      </c>
      <c r="C1815" s="233">
        <v>300</v>
      </c>
      <c r="D1815" s="294">
        <v>293.7</v>
      </c>
      <c r="E1815" s="294">
        <v>6.3000000000000114</v>
      </c>
      <c r="F1815" s="234" t="s">
        <v>25</v>
      </c>
      <c r="G1815" s="235"/>
      <c r="H1815" s="236">
        <v>984944204</v>
      </c>
    </row>
    <row r="1816" spans="2:8" x14ac:dyDescent="0.3">
      <c r="B1816" s="232">
        <v>44569.551898148151</v>
      </c>
      <c r="C1816" s="233">
        <v>100</v>
      </c>
      <c r="D1816" s="294">
        <v>96.1</v>
      </c>
      <c r="E1816" s="294">
        <v>3.9000000000000057</v>
      </c>
      <c r="F1816" s="234" t="s">
        <v>25</v>
      </c>
      <c r="G1816" s="235"/>
      <c r="H1816" s="236">
        <v>984948271</v>
      </c>
    </row>
    <row r="1817" spans="2:8" x14ac:dyDescent="0.3">
      <c r="B1817" s="232">
        <v>44569.556435185186</v>
      </c>
      <c r="C1817" s="233">
        <v>100</v>
      </c>
      <c r="D1817" s="294">
        <v>96.1</v>
      </c>
      <c r="E1817" s="294">
        <v>3.9000000000000057</v>
      </c>
      <c r="F1817" s="234" t="s">
        <v>25</v>
      </c>
      <c r="G1817" s="235"/>
      <c r="H1817" s="236">
        <v>984953241</v>
      </c>
    </row>
    <row r="1818" spans="2:8" x14ac:dyDescent="0.3">
      <c r="B1818" s="232">
        <v>44569.560104166667</v>
      </c>
      <c r="C1818" s="233">
        <v>200</v>
      </c>
      <c r="D1818" s="294">
        <v>195.8</v>
      </c>
      <c r="E1818" s="294">
        <v>4.1999999999999886</v>
      </c>
      <c r="F1818" s="234" t="s">
        <v>7977</v>
      </c>
      <c r="G1818" s="235"/>
      <c r="H1818" s="236">
        <v>984957067</v>
      </c>
    </row>
    <row r="1819" spans="2:8" x14ac:dyDescent="0.3">
      <c r="B1819" s="232">
        <v>44569.561655092592</v>
      </c>
      <c r="C1819" s="233">
        <v>500</v>
      </c>
      <c r="D1819" s="294">
        <v>489.5</v>
      </c>
      <c r="E1819" s="294">
        <v>10.5</v>
      </c>
      <c r="F1819" s="234" t="s">
        <v>25</v>
      </c>
      <c r="G1819" s="235"/>
      <c r="H1819" s="236">
        <v>984958750</v>
      </c>
    </row>
    <row r="1820" spans="2:8" x14ac:dyDescent="0.3">
      <c r="B1820" s="232">
        <v>44569.570289351854</v>
      </c>
      <c r="C1820" s="233">
        <v>25</v>
      </c>
      <c r="D1820" s="294">
        <v>21.1</v>
      </c>
      <c r="E1820" s="294">
        <v>3.8999999999999986</v>
      </c>
      <c r="F1820" s="234" t="s">
        <v>562</v>
      </c>
      <c r="G1820" s="235"/>
      <c r="H1820" s="236">
        <v>984968318</v>
      </c>
    </row>
    <row r="1821" spans="2:8" x14ac:dyDescent="0.3">
      <c r="B1821" s="232">
        <v>44569.572025462963</v>
      </c>
      <c r="C1821" s="233">
        <v>100</v>
      </c>
      <c r="D1821" s="294">
        <v>96.1</v>
      </c>
      <c r="E1821" s="294">
        <v>3.9000000000000057</v>
      </c>
      <c r="F1821" s="234" t="s">
        <v>25</v>
      </c>
      <c r="G1821" s="235"/>
      <c r="H1821" s="236">
        <v>984970333</v>
      </c>
    </row>
    <row r="1822" spans="2:8" x14ac:dyDescent="0.3">
      <c r="B1822" s="232">
        <v>44569.572997685187</v>
      </c>
      <c r="C1822" s="233">
        <v>6000</v>
      </c>
      <c r="D1822" s="294">
        <v>5874</v>
      </c>
      <c r="E1822" s="294">
        <v>126</v>
      </c>
      <c r="F1822" s="234" t="s">
        <v>25</v>
      </c>
      <c r="G1822" s="235"/>
      <c r="H1822" s="236">
        <v>984971530</v>
      </c>
    </row>
    <row r="1823" spans="2:8" x14ac:dyDescent="0.3">
      <c r="B1823" s="232">
        <v>44569.578518518516</v>
      </c>
      <c r="C1823" s="233">
        <v>300</v>
      </c>
      <c r="D1823" s="294">
        <v>293.7</v>
      </c>
      <c r="E1823" s="294">
        <v>6.3000000000000114</v>
      </c>
      <c r="F1823" s="234" t="s">
        <v>25</v>
      </c>
      <c r="G1823" s="235"/>
      <c r="H1823" s="236">
        <v>984978320</v>
      </c>
    </row>
    <row r="1824" spans="2:8" x14ac:dyDescent="0.3">
      <c r="B1824" s="232">
        <v>44569.582986111112</v>
      </c>
      <c r="C1824" s="233">
        <v>2013</v>
      </c>
      <c r="D1824" s="294">
        <v>1970.73</v>
      </c>
      <c r="E1824" s="294">
        <v>42.269999999999982</v>
      </c>
      <c r="F1824" s="234" t="s">
        <v>25</v>
      </c>
      <c r="G1824" s="235"/>
      <c r="H1824" s="236">
        <v>984983097</v>
      </c>
    </row>
    <row r="1825" spans="2:8" x14ac:dyDescent="0.3">
      <c r="B1825" s="232">
        <v>44569.585474537038</v>
      </c>
      <c r="C1825" s="233">
        <v>300</v>
      </c>
      <c r="D1825" s="294">
        <v>293.7</v>
      </c>
      <c r="E1825" s="294">
        <v>6.3000000000000114</v>
      </c>
      <c r="F1825" s="234" t="s">
        <v>419</v>
      </c>
      <c r="G1825" s="235"/>
      <c r="H1825" s="236">
        <v>984985936</v>
      </c>
    </row>
    <row r="1826" spans="2:8" x14ac:dyDescent="0.3">
      <c r="B1826" s="232">
        <v>44569.587222222224</v>
      </c>
      <c r="C1826" s="233">
        <v>350</v>
      </c>
      <c r="D1826" s="294">
        <v>342.65</v>
      </c>
      <c r="E1826" s="294">
        <v>7.3500000000000227</v>
      </c>
      <c r="F1826" s="234" t="s">
        <v>25</v>
      </c>
      <c r="G1826" s="235"/>
      <c r="H1826" s="236">
        <v>984988037</v>
      </c>
    </row>
    <row r="1827" spans="2:8" x14ac:dyDescent="0.3">
      <c r="B1827" s="232">
        <v>44569.592951388891</v>
      </c>
      <c r="C1827" s="233">
        <v>30</v>
      </c>
      <c r="D1827" s="294">
        <v>26.1</v>
      </c>
      <c r="E1827" s="294">
        <v>3.8999999999999986</v>
      </c>
      <c r="F1827" s="234" t="s">
        <v>550</v>
      </c>
      <c r="G1827" s="235"/>
      <c r="H1827" s="236">
        <v>984994296</v>
      </c>
    </row>
    <row r="1828" spans="2:8" x14ac:dyDescent="0.3">
      <c r="B1828" s="232">
        <v>44569.600069444445</v>
      </c>
      <c r="C1828" s="233">
        <v>2000</v>
      </c>
      <c r="D1828" s="294">
        <v>1958</v>
      </c>
      <c r="E1828" s="294">
        <v>42</v>
      </c>
      <c r="F1828" s="234" t="s">
        <v>496</v>
      </c>
      <c r="G1828" s="235"/>
      <c r="H1828" s="236">
        <v>985001761</v>
      </c>
    </row>
    <row r="1829" spans="2:8" x14ac:dyDescent="0.3">
      <c r="B1829" s="232">
        <v>44569.611400462964</v>
      </c>
      <c r="C1829" s="233">
        <v>300</v>
      </c>
      <c r="D1829" s="294">
        <v>293.7</v>
      </c>
      <c r="E1829" s="294">
        <v>6.3000000000000114</v>
      </c>
      <c r="F1829" s="234" t="s">
        <v>25</v>
      </c>
      <c r="G1829" s="235"/>
      <c r="H1829" s="236">
        <v>985013311</v>
      </c>
    </row>
    <row r="1830" spans="2:8" x14ac:dyDescent="0.3">
      <c r="B1830" s="232">
        <v>44569.617256944446</v>
      </c>
      <c r="C1830" s="233">
        <v>500</v>
      </c>
      <c r="D1830" s="294">
        <v>489.5</v>
      </c>
      <c r="E1830" s="294">
        <v>10.5</v>
      </c>
      <c r="F1830" s="234" t="s">
        <v>25</v>
      </c>
      <c r="G1830" s="235"/>
      <c r="H1830" s="236">
        <v>985019593</v>
      </c>
    </row>
    <row r="1831" spans="2:8" x14ac:dyDescent="0.3">
      <c r="B1831" s="232">
        <v>44569.621064814812</v>
      </c>
      <c r="C1831" s="233">
        <v>25</v>
      </c>
      <c r="D1831" s="294">
        <v>21.1</v>
      </c>
      <c r="E1831" s="294">
        <v>3.8999999999999986</v>
      </c>
      <c r="F1831" s="234" t="s">
        <v>581</v>
      </c>
      <c r="G1831" s="235"/>
      <c r="H1831" s="236">
        <v>985023628</v>
      </c>
    </row>
    <row r="1832" spans="2:8" x14ac:dyDescent="0.3">
      <c r="B1832" s="232">
        <v>44569.624444444446</v>
      </c>
      <c r="C1832" s="233">
        <v>1000</v>
      </c>
      <c r="D1832" s="294">
        <v>979</v>
      </c>
      <c r="E1832" s="294">
        <v>21</v>
      </c>
      <c r="F1832" s="234" t="s">
        <v>25</v>
      </c>
      <c r="G1832" s="235"/>
      <c r="H1832" s="236">
        <v>985027120</v>
      </c>
    </row>
    <row r="1833" spans="2:8" x14ac:dyDescent="0.3">
      <c r="B1833" s="232">
        <v>44569.625277777777</v>
      </c>
      <c r="C1833" s="233">
        <v>2000</v>
      </c>
      <c r="D1833" s="294">
        <v>1958</v>
      </c>
      <c r="E1833" s="294">
        <v>42</v>
      </c>
      <c r="F1833" s="234" t="s">
        <v>25</v>
      </c>
      <c r="G1833" s="235"/>
      <c r="H1833" s="236">
        <v>985028000</v>
      </c>
    </row>
    <row r="1834" spans="2:8" x14ac:dyDescent="0.3">
      <c r="B1834" s="232">
        <v>44569.626736111109</v>
      </c>
      <c r="C1834" s="233">
        <v>500</v>
      </c>
      <c r="D1834" s="294">
        <v>489.5</v>
      </c>
      <c r="E1834" s="294">
        <v>10.5</v>
      </c>
      <c r="F1834" s="234" t="s">
        <v>55</v>
      </c>
      <c r="G1834" s="235"/>
      <c r="H1834" s="236">
        <v>985029520</v>
      </c>
    </row>
    <row r="1835" spans="2:8" x14ac:dyDescent="0.3">
      <c r="B1835" s="232">
        <v>44569.628287037034</v>
      </c>
      <c r="C1835" s="233">
        <v>150</v>
      </c>
      <c r="D1835" s="294">
        <v>146.1</v>
      </c>
      <c r="E1835" s="294">
        <v>3.9000000000000057</v>
      </c>
      <c r="F1835" s="234" t="s">
        <v>25</v>
      </c>
      <c r="G1835" s="235"/>
      <c r="H1835" s="236">
        <v>985031197</v>
      </c>
    </row>
    <row r="1836" spans="2:8" x14ac:dyDescent="0.3">
      <c r="B1836" s="232">
        <v>44569.631840277776</v>
      </c>
      <c r="C1836" s="233">
        <v>150</v>
      </c>
      <c r="D1836" s="294">
        <v>146.1</v>
      </c>
      <c r="E1836" s="294">
        <v>3.9000000000000057</v>
      </c>
      <c r="F1836" s="234" t="s">
        <v>25</v>
      </c>
      <c r="G1836" s="235"/>
      <c r="H1836" s="236">
        <v>985034892</v>
      </c>
    </row>
    <row r="1837" spans="2:8" x14ac:dyDescent="0.3">
      <c r="B1837" s="232">
        <v>44569.636874999997</v>
      </c>
      <c r="C1837" s="233">
        <v>200</v>
      </c>
      <c r="D1837" s="294">
        <v>195.8</v>
      </c>
      <c r="E1837" s="294">
        <v>4.1999999999999886</v>
      </c>
      <c r="F1837" s="234" t="s">
        <v>25</v>
      </c>
      <c r="G1837" s="235"/>
      <c r="H1837" s="236">
        <v>985040598</v>
      </c>
    </row>
    <row r="1838" spans="2:8" x14ac:dyDescent="0.3">
      <c r="B1838" s="232">
        <v>44569.652395833335</v>
      </c>
      <c r="C1838" s="233">
        <v>300</v>
      </c>
      <c r="D1838" s="294">
        <v>293.7</v>
      </c>
      <c r="E1838" s="294">
        <v>6.3000000000000114</v>
      </c>
      <c r="F1838" s="234" t="s">
        <v>25</v>
      </c>
      <c r="G1838" s="235"/>
      <c r="H1838" s="236">
        <v>985056872</v>
      </c>
    </row>
    <row r="1839" spans="2:8" x14ac:dyDescent="0.3">
      <c r="B1839" s="232">
        <v>44569.654768518521</v>
      </c>
      <c r="C1839" s="233">
        <v>300</v>
      </c>
      <c r="D1839" s="294">
        <v>293.7</v>
      </c>
      <c r="E1839" s="294">
        <v>6.3000000000000114</v>
      </c>
      <c r="F1839" s="234" t="s">
        <v>25</v>
      </c>
      <c r="G1839" s="235"/>
      <c r="H1839" s="236">
        <v>985059210</v>
      </c>
    </row>
    <row r="1840" spans="2:8" x14ac:dyDescent="0.3">
      <c r="B1840" s="232">
        <v>44569.655821759261</v>
      </c>
      <c r="C1840" s="233">
        <v>500</v>
      </c>
      <c r="D1840" s="294">
        <v>489.5</v>
      </c>
      <c r="E1840" s="294">
        <v>10.5</v>
      </c>
      <c r="F1840" s="234" t="s">
        <v>25</v>
      </c>
      <c r="G1840" s="235"/>
      <c r="H1840" s="236">
        <v>985060353</v>
      </c>
    </row>
    <row r="1841" spans="2:8" x14ac:dyDescent="0.3">
      <c r="B1841" s="232">
        <v>44569.656805555554</v>
      </c>
      <c r="C1841" s="233">
        <v>200</v>
      </c>
      <c r="D1841" s="294">
        <v>195.8</v>
      </c>
      <c r="E1841" s="294">
        <v>4.1999999999999886</v>
      </c>
      <c r="F1841" s="234" t="s">
        <v>25</v>
      </c>
      <c r="G1841" s="235"/>
      <c r="H1841" s="236">
        <v>985061420</v>
      </c>
    </row>
    <row r="1842" spans="2:8" x14ac:dyDescent="0.3">
      <c r="B1842" s="232">
        <v>44569.659456018519</v>
      </c>
      <c r="C1842" s="233">
        <v>23</v>
      </c>
      <c r="D1842" s="294">
        <v>19.100000000000001</v>
      </c>
      <c r="E1842" s="294">
        <v>3.8999999999999986</v>
      </c>
      <c r="F1842" s="234" t="s">
        <v>7978</v>
      </c>
      <c r="G1842" s="235"/>
      <c r="H1842" s="236">
        <v>985064235</v>
      </c>
    </row>
    <row r="1843" spans="2:8" x14ac:dyDescent="0.3">
      <c r="B1843" s="232">
        <v>44569.66238425926</v>
      </c>
      <c r="C1843" s="233">
        <v>100</v>
      </c>
      <c r="D1843" s="294">
        <v>96.1</v>
      </c>
      <c r="E1843" s="294">
        <v>3.9000000000000057</v>
      </c>
      <c r="F1843" s="234" t="s">
        <v>338</v>
      </c>
      <c r="G1843" s="235"/>
      <c r="H1843" s="236">
        <v>985067411</v>
      </c>
    </row>
    <row r="1844" spans="2:8" x14ac:dyDescent="0.3">
      <c r="B1844" s="232">
        <v>44569.665208333332</v>
      </c>
      <c r="C1844" s="233">
        <v>500</v>
      </c>
      <c r="D1844" s="294">
        <v>489.5</v>
      </c>
      <c r="E1844" s="294">
        <v>10.5</v>
      </c>
      <c r="F1844" s="234" t="s">
        <v>25</v>
      </c>
      <c r="G1844" s="235"/>
      <c r="H1844" s="236">
        <v>985070570</v>
      </c>
    </row>
    <row r="1845" spans="2:8" x14ac:dyDescent="0.3">
      <c r="B1845" s="232">
        <v>44569.66684027778</v>
      </c>
      <c r="C1845" s="233">
        <v>3000</v>
      </c>
      <c r="D1845" s="294">
        <v>2937</v>
      </c>
      <c r="E1845" s="294">
        <v>63</v>
      </c>
      <c r="F1845" s="234" t="s">
        <v>482</v>
      </c>
      <c r="G1845" s="235" t="s">
        <v>483</v>
      </c>
      <c r="H1845" s="236">
        <v>985072510</v>
      </c>
    </row>
    <row r="1846" spans="2:8" x14ac:dyDescent="0.3">
      <c r="B1846" s="232">
        <v>44569.677141203705</v>
      </c>
      <c r="C1846" s="233">
        <v>500</v>
      </c>
      <c r="D1846" s="294">
        <v>489.5</v>
      </c>
      <c r="E1846" s="294">
        <v>10.5</v>
      </c>
      <c r="F1846" s="234" t="s">
        <v>25</v>
      </c>
      <c r="G1846" s="235"/>
      <c r="H1846" s="236">
        <v>985084258</v>
      </c>
    </row>
    <row r="1847" spans="2:8" x14ac:dyDescent="0.3">
      <c r="B1847" s="232">
        <v>44569.679074074076</v>
      </c>
      <c r="C1847" s="233">
        <v>30</v>
      </c>
      <c r="D1847" s="294">
        <v>26.1</v>
      </c>
      <c r="E1847" s="294">
        <v>3.8999999999999986</v>
      </c>
      <c r="F1847" s="234" t="s">
        <v>25</v>
      </c>
      <c r="G1847" s="235"/>
      <c r="H1847" s="236">
        <v>985086427</v>
      </c>
    </row>
    <row r="1848" spans="2:8" x14ac:dyDescent="0.3">
      <c r="B1848" s="232">
        <v>44569.681284722225</v>
      </c>
      <c r="C1848" s="233">
        <v>200</v>
      </c>
      <c r="D1848" s="294">
        <v>195.8</v>
      </c>
      <c r="E1848" s="294">
        <v>4.1999999999999886</v>
      </c>
      <c r="F1848" s="234" t="s">
        <v>25</v>
      </c>
      <c r="G1848" s="235"/>
      <c r="H1848" s="236">
        <v>985089112</v>
      </c>
    </row>
    <row r="1849" spans="2:8" x14ac:dyDescent="0.3">
      <c r="B1849" s="232">
        <v>44569.685393518521</v>
      </c>
      <c r="C1849" s="233">
        <v>500</v>
      </c>
      <c r="D1849" s="294">
        <v>489.5</v>
      </c>
      <c r="E1849" s="294">
        <v>10.5</v>
      </c>
      <c r="F1849" s="234" t="s">
        <v>493</v>
      </c>
      <c r="G1849" s="235" t="s">
        <v>483</v>
      </c>
      <c r="H1849" s="236">
        <v>985093554</v>
      </c>
    </row>
    <row r="1850" spans="2:8" x14ac:dyDescent="0.3">
      <c r="B1850" s="232">
        <v>44569.686435185184</v>
      </c>
      <c r="C1850" s="233">
        <v>350</v>
      </c>
      <c r="D1850" s="294">
        <v>342.65</v>
      </c>
      <c r="E1850" s="294">
        <v>7.3500000000000227</v>
      </c>
      <c r="F1850" s="234" t="s">
        <v>535</v>
      </c>
      <c r="G1850" s="235"/>
      <c r="H1850" s="236">
        <v>985094728</v>
      </c>
    </row>
    <row r="1851" spans="2:8" x14ac:dyDescent="0.3">
      <c r="B1851" s="232">
        <v>44569.68959490741</v>
      </c>
      <c r="C1851" s="233">
        <v>100</v>
      </c>
      <c r="D1851" s="294">
        <v>96.1</v>
      </c>
      <c r="E1851" s="294">
        <v>3.9000000000000057</v>
      </c>
      <c r="F1851" s="234" t="s">
        <v>25</v>
      </c>
      <c r="G1851" s="235"/>
      <c r="H1851" s="236">
        <v>985098063</v>
      </c>
    </row>
    <row r="1852" spans="2:8" x14ac:dyDescent="0.3">
      <c r="B1852" s="232">
        <v>44569.69672453704</v>
      </c>
      <c r="C1852" s="233">
        <v>300</v>
      </c>
      <c r="D1852" s="294">
        <v>293.7</v>
      </c>
      <c r="E1852" s="294">
        <v>6.3000000000000114</v>
      </c>
      <c r="F1852" s="234" t="s">
        <v>25</v>
      </c>
      <c r="G1852" s="235"/>
      <c r="H1852" s="236">
        <v>985105990</v>
      </c>
    </row>
    <row r="1853" spans="2:8" x14ac:dyDescent="0.3">
      <c r="B1853" s="232">
        <v>44569.698437500003</v>
      </c>
      <c r="C1853" s="233">
        <v>500</v>
      </c>
      <c r="D1853" s="294">
        <v>489.5</v>
      </c>
      <c r="E1853" s="294">
        <v>10.5</v>
      </c>
      <c r="F1853" s="234" t="s">
        <v>25</v>
      </c>
      <c r="G1853" s="235"/>
      <c r="H1853" s="236">
        <v>985107820</v>
      </c>
    </row>
    <row r="1854" spans="2:8" x14ac:dyDescent="0.3">
      <c r="B1854" s="232">
        <v>44569.702928240738</v>
      </c>
      <c r="C1854" s="233">
        <v>16</v>
      </c>
      <c r="D1854" s="294">
        <v>12.1</v>
      </c>
      <c r="E1854" s="294">
        <v>3.9000000000000004</v>
      </c>
      <c r="F1854" s="234" t="s">
        <v>25</v>
      </c>
      <c r="G1854" s="235"/>
      <c r="H1854" s="236">
        <v>985112704</v>
      </c>
    </row>
    <row r="1855" spans="2:8" x14ac:dyDescent="0.3">
      <c r="B1855" s="232">
        <v>44569.706574074073</v>
      </c>
      <c r="C1855" s="233">
        <v>300</v>
      </c>
      <c r="D1855" s="294">
        <v>293.7</v>
      </c>
      <c r="E1855" s="294">
        <v>6.3000000000000114</v>
      </c>
      <c r="F1855" s="234" t="s">
        <v>25</v>
      </c>
      <c r="G1855" s="235"/>
      <c r="H1855" s="236">
        <v>985116404</v>
      </c>
    </row>
    <row r="1856" spans="2:8" x14ac:dyDescent="0.3">
      <c r="B1856" s="232">
        <v>44569.707395833335</v>
      </c>
      <c r="C1856" s="233">
        <v>1000</v>
      </c>
      <c r="D1856" s="294">
        <v>979</v>
      </c>
      <c r="E1856" s="294">
        <v>21</v>
      </c>
      <c r="F1856" s="234" t="s">
        <v>7979</v>
      </c>
      <c r="G1856" s="235"/>
      <c r="H1856" s="236">
        <v>985117212</v>
      </c>
    </row>
    <row r="1857" spans="2:8" x14ac:dyDescent="0.3">
      <c r="B1857" s="232">
        <v>44569.712372685186</v>
      </c>
      <c r="C1857" s="233">
        <v>300</v>
      </c>
      <c r="D1857" s="294">
        <v>293.7</v>
      </c>
      <c r="E1857" s="294">
        <v>6.3000000000000114</v>
      </c>
      <c r="F1857" s="234" t="s">
        <v>25</v>
      </c>
      <c r="G1857" s="235"/>
      <c r="H1857" s="236">
        <v>985122727</v>
      </c>
    </row>
    <row r="1858" spans="2:8" x14ac:dyDescent="0.3">
      <c r="B1858" s="232">
        <v>44569.714675925927</v>
      </c>
      <c r="C1858" s="233">
        <v>100</v>
      </c>
      <c r="D1858" s="294">
        <v>96.1</v>
      </c>
      <c r="E1858" s="294">
        <v>3.9000000000000057</v>
      </c>
      <c r="F1858" s="234" t="s">
        <v>25</v>
      </c>
      <c r="G1858" s="235"/>
      <c r="H1858" s="236">
        <v>985125140</v>
      </c>
    </row>
    <row r="1859" spans="2:8" x14ac:dyDescent="0.3">
      <c r="B1859" s="232">
        <v>44569.715949074074</v>
      </c>
      <c r="C1859" s="233">
        <v>150</v>
      </c>
      <c r="D1859" s="294">
        <v>146.1</v>
      </c>
      <c r="E1859" s="294">
        <v>3.9000000000000057</v>
      </c>
      <c r="F1859" s="234" t="s">
        <v>7980</v>
      </c>
      <c r="G1859" s="235"/>
      <c r="H1859" s="236">
        <v>985126468</v>
      </c>
    </row>
    <row r="1860" spans="2:8" x14ac:dyDescent="0.3">
      <c r="B1860" s="232">
        <v>44569.718425925923</v>
      </c>
      <c r="C1860" s="233">
        <v>800</v>
      </c>
      <c r="D1860" s="294">
        <v>783.2</v>
      </c>
      <c r="E1860" s="294">
        <v>16.799999999999955</v>
      </c>
      <c r="F1860" s="234" t="s">
        <v>25</v>
      </c>
      <c r="G1860" s="235" t="s">
        <v>481</v>
      </c>
      <c r="H1860" s="236">
        <v>985129052</v>
      </c>
    </row>
    <row r="1861" spans="2:8" x14ac:dyDescent="0.3">
      <c r="B1861" s="232">
        <v>44569.725925925923</v>
      </c>
      <c r="C1861" s="233">
        <v>300</v>
      </c>
      <c r="D1861" s="294">
        <v>293.7</v>
      </c>
      <c r="E1861" s="294">
        <v>6.3000000000000114</v>
      </c>
      <c r="F1861" s="234" t="s">
        <v>595</v>
      </c>
      <c r="G1861" s="235"/>
      <c r="H1861" s="236">
        <v>985137066</v>
      </c>
    </row>
    <row r="1862" spans="2:8" x14ac:dyDescent="0.3">
      <c r="B1862" s="232">
        <v>44569.727152777778</v>
      </c>
      <c r="C1862" s="233">
        <v>200</v>
      </c>
      <c r="D1862" s="294">
        <v>195.8</v>
      </c>
      <c r="E1862" s="294">
        <v>4.1999999999999886</v>
      </c>
      <c r="F1862" s="234" t="s">
        <v>513</v>
      </c>
      <c r="G1862" s="235"/>
      <c r="H1862" s="236">
        <v>985138340</v>
      </c>
    </row>
    <row r="1863" spans="2:8" x14ac:dyDescent="0.3">
      <c r="B1863" s="232">
        <v>44569.73810185185</v>
      </c>
      <c r="C1863" s="233">
        <v>1000</v>
      </c>
      <c r="D1863" s="294">
        <v>979</v>
      </c>
      <c r="E1863" s="294">
        <v>21</v>
      </c>
      <c r="F1863" s="234" t="s">
        <v>25</v>
      </c>
      <c r="G1863" s="235"/>
      <c r="H1863" s="236">
        <v>985150101</v>
      </c>
    </row>
    <row r="1864" spans="2:8" x14ac:dyDescent="0.3">
      <c r="B1864" s="232">
        <v>44569.740659722222</v>
      </c>
      <c r="C1864" s="233">
        <v>200</v>
      </c>
      <c r="D1864" s="294">
        <v>195.8</v>
      </c>
      <c r="E1864" s="294">
        <v>4.1999999999999886</v>
      </c>
      <c r="F1864" s="234" t="s">
        <v>25</v>
      </c>
      <c r="G1864" s="235"/>
      <c r="H1864" s="236">
        <v>985152932</v>
      </c>
    </row>
    <row r="1865" spans="2:8" x14ac:dyDescent="0.3">
      <c r="B1865" s="232">
        <v>44569.748749999999</v>
      </c>
      <c r="C1865" s="233">
        <v>100</v>
      </c>
      <c r="D1865" s="294">
        <v>96.1</v>
      </c>
      <c r="E1865" s="294">
        <v>3.9000000000000057</v>
      </c>
      <c r="F1865" s="234" t="s">
        <v>25</v>
      </c>
      <c r="G1865" s="235"/>
      <c r="H1865" s="236">
        <v>985161605</v>
      </c>
    </row>
    <row r="1866" spans="2:8" x14ac:dyDescent="0.3">
      <c r="B1866" s="232">
        <v>44569.754270833335</v>
      </c>
      <c r="C1866" s="233">
        <v>200</v>
      </c>
      <c r="D1866" s="294">
        <v>195.8</v>
      </c>
      <c r="E1866" s="294">
        <v>4.1999999999999886</v>
      </c>
      <c r="F1866" s="234" t="s">
        <v>25</v>
      </c>
      <c r="G1866" s="235"/>
      <c r="H1866" s="236">
        <v>985168334</v>
      </c>
    </row>
    <row r="1867" spans="2:8" x14ac:dyDescent="0.3">
      <c r="B1867" s="232">
        <v>44569.756319444445</v>
      </c>
      <c r="C1867" s="233">
        <v>100</v>
      </c>
      <c r="D1867" s="294">
        <v>96.1</v>
      </c>
      <c r="E1867" s="294">
        <v>3.9000000000000057</v>
      </c>
      <c r="F1867" s="234" t="s">
        <v>25</v>
      </c>
      <c r="G1867" s="235"/>
      <c r="H1867" s="236">
        <v>985170501</v>
      </c>
    </row>
    <row r="1868" spans="2:8" x14ac:dyDescent="0.3">
      <c r="B1868" s="232">
        <v>44569.756365740737</v>
      </c>
      <c r="C1868" s="233">
        <v>500</v>
      </c>
      <c r="D1868" s="294">
        <v>489.5</v>
      </c>
      <c r="E1868" s="294">
        <v>10.5</v>
      </c>
      <c r="F1868" s="234" t="s">
        <v>25</v>
      </c>
      <c r="G1868" s="235"/>
      <c r="H1868" s="236">
        <v>985170570</v>
      </c>
    </row>
    <row r="1869" spans="2:8" x14ac:dyDescent="0.3">
      <c r="B1869" s="232">
        <v>44569.759548611109</v>
      </c>
      <c r="C1869" s="233">
        <v>20</v>
      </c>
      <c r="D1869" s="294">
        <v>16.100000000000001</v>
      </c>
      <c r="E1869" s="294">
        <v>3.8999999999999986</v>
      </c>
      <c r="F1869" s="234" t="s">
        <v>25</v>
      </c>
      <c r="G1869" s="235"/>
      <c r="H1869" s="236">
        <v>985173986</v>
      </c>
    </row>
    <row r="1870" spans="2:8" x14ac:dyDescent="0.3">
      <c r="B1870" s="232">
        <v>44569.76222222222</v>
      </c>
      <c r="C1870" s="233">
        <v>8000</v>
      </c>
      <c r="D1870" s="294">
        <v>7832</v>
      </c>
      <c r="E1870" s="294">
        <v>168</v>
      </c>
      <c r="F1870" s="234" t="s">
        <v>7981</v>
      </c>
      <c r="G1870" s="235" t="s">
        <v>7935</v>
      </c>
      <c r="H1870" s="236">
        <v>985177016</v>
      </c>
    </row>
    <row r="1871" spans="2:8" x14ac:dyDescent="0.3">
      <c r="B1871" s="232">
        <v>44569.764085648145</v>
      </c>
      <c r="C1871" s="233">
        <v>100</v>
      </c>
      <c r="D1871" s="294">
        <v>96.1</v>
      </c>
      <c r="E1871" s="294">
        <v>3.9000000000000057</v>
      </c>
      <c r="F1871" s="234" t="s">
        <v>25</v>
      </c>
      <c r="G1871" s="235"/>
      <c r="H1871" s="236">
        <v>985179157</v>
      </c>
    </row>
    <row r="1872" spans="2:8" x14ac:dyDescent="0.3">
      <c r="B1872" s="232">
        <v>44569.764386574076</v>
      </c>
      <c r="C1872" s="233">
        <v>25</v>
      </c>
      <c r="D1872" s="294">
        <v>21.1</v>
      </c>
      <c r="E1872" s="294">
        <v>3.8999999999999986</v>
      </c>
      <c r="F1872" s="234" t="s">
        <v>485</v>
      </c>
      <c r="G1872" s="235" t="s">
        <v>489</v>
      </c>
      <c r="H1872" s="236">
        <v>985179427</v>
      </c>
    </row>
    <row r="1873" spans="2:8" x14ac:dyDescent="0.3">
      <c r="B1873" s="232">
        <v>44569.766585648147</v>
      </c>
      <c r="C1873" s="233">
        <v>1000</v>
      </c>
      <c r="D1873" s="294">
        <v>979</v>
      </c>
      <c r="E1873" s="294">
        <v>21</v>
      </c>
      <c r="F1873" s="234" t="s">
        <v>25</v>
      </c>
      <c r="G1873" s="235"/>
      <c r="H1873" s="236">
        <v>985181865</v>
      </c>
    </row>
    <row r="1874" spans="2:8" x14ac:dyDescent="0.3">
      <c r="B1874" s="232">
        <v>44569.767696759256</v>
      </c>
      <c r="C1874" s="233">
        <v>2500</v>
      </c>
      <c r="D1874" s="294">
        <v>2447.5</v>
      </c>
      <c r="E1874" s="294">
        <v>52.5</v>
      </c>
      <c r="F1874" s="234" t="s">
        <v>494</v>
      </c>
      <c r="G1874" s="235" t="s">
        <v>481</v>
      </c>
      <c r="H1874" s="236">
        <v>985183088</v>
      </c>
    </row>
    <row r="1875" spans="2:8" x14ac:dyDescent="0.3">
      <c r="B1875" s="232">
        <v>44569.775335648148</v>
      </c>
      <c r="C1875" s="233">
        <v>50</v>
      </c>
      <c r="D1875" s="294">
        <v>46.1</v>
      </c>
      <c r="E1875" s="294">
        <v>3.8999999999999986</v>
      </c>
      <c r="F1875" s="234" t="s">
        <v>488</v>
      </c>
      <c r="G1875" s="235"/>
      <c r="H1875" s="236">
        <v>985191670</v>
      </c>
    </row>
    <row r="1876" spans="2:8" x14ac:dyDescent="0.3">
      <c r="B1876" s="232">
        <v>44569.776273148149</v>
      </c>
      <c r="C1876" s="233">
        <v>100</v>
      </c>
      <c r="D1876" s="294">
        <v>96.1</v>
      </c>
      <c r="E1876" s="294">
        <v>3.9000000000000057</v>
      </c>
      <c r="F1876" s="234" t="s">
        <v>25</v>
      </c>
      <c r="G1876" s="235"/>
      <c r="H1876" s="236">
        <v>985192607</v>
      </c>
    </row>
    <row r="1877" spans="2:8" x14ac:dyDescent="0.3">
      <c r="B1877" s="232">
        <v>44569.779629629629</v>
      </c>
      <c r="C1877" s="233">
        <v>5000</v>
      </c>
      <c r="D1877" s="294">
        <v>4895</v>
      </c>
      <c r="E1877" s="294">
        <v>105</v>
      </c>
      <c r="F1877" s="234" t="s">
        <v>55</v>
      </c>
      <c r="G1877" s="235"/>
      <c r="H1877" s="236">
        <v>985196221</v>
      </c>
    </row>
    <row r="1878" spans="2:8" x14ac:dyDescent="0.3">
      <c r="B1878" s="232">
        <v>44569.779965277776</v>
      </c>
      <c r="C1878" s="233">
        <v>300</v>
      </c>
      <c r="D1878" s="294">
        <v>293.7</v>
      </c>
      <c r="E1878" s="294">
        <v>6.3000000000000114</v>
      </c>
      <c r="F1878" s="234" t="s">
        <v>25</v>
      </c>
      <c r="G1878" s="235"/>
      <c r="H1878" s="236">
        <v>985196577</v>
      </c>
    </row>
    <row r="1879" spans="2:8" x14ac:dyDescent="0.3">
      <c r="B1879" s="232">
        <v>44569.79109953704</v>
      </c>
      <c r="C1879" s="233">
        <v>50</v>
      </c>
      <c r="D1879" s="294">
        <v>46.1</v>
      </c>
      <c r="E1879" s="294">
        <v>3.8999999999999986</v>
      </c>
      <c r="F1879" s="234" t="s">
        <v>25</v>
      </c>
      <c r="G1879" s="235"/>
      <c r="H1879" s="236">
        <v>985207544</v>
      </c>
    </row>
    <row r="1880" spans="2:8" x14ac:dyDescent="0.3">
      <c r="B1880" s="232">
        <v>44569.793333333335</v>
      </c>
      <c r="C1880" s="233">
        <v>300</v>
      </c>
      <c r="D1880" s="294">
        <v>293.7</v>
      </c>
      <c r="E1880" s="294">
        <v>6.3000000000000114</v>
      </c>
      <c r="F1880" s="234" t="s">
        <v>25</v>
      </c>
      <c r="G1880" s="235"/>
      <c r="H1880" s="236">
        <v>985209697</v>
      </c>
    </row>
    <row r="1881" spans="2:8" x14ac:dyDescent="0.3">
      <c r="B1881" s="232">
        <v>44569.794479166667</v>
      </c>
      <c r="C1881" s="233">
        <v>1000</v>
      </c>
      <c r="D1881" s="294">
        <v>979</v>
      </c>
      <c r="E1881" s="294">
        <v>21</v>
      </c>
      <c r="F1881" s="234" t="s">
        <v>25</v>
      </c>
      <c r="G1881" s="235"/>
      <c r="H1881" s="236">
        <v>985210765</v>
      </c>
    </row>
    <row r="1882" spans="2:8" x14ac:dyDescent="0.3">
      <c r="B1882" s="232">
        <v>44569.799571759257</v>
      </c>
      <c r="C1882" s="233">
        <v>200</v>
      </c>
      <c r="D1882" s="294">
        <v>195.8</v>
      </c>
      <c r="E1882" s="294">
        <v>4.1999999999999886</v>
      </c>
      <c r="F1882" s="234" t="s">
        <v>25</v>
      </c>
      <c r="G1882" s="235"/>
      <c r="H1882" s="236">
        <v>985216006</v>
      </c>
    </row>
    <row r="1883" spans="2:8" x14ac:dyDescent="0.3">
      <c r="B1883" s="232">
        <v>44569.804305555554</v>
      </c>
      <c r="C1883" s="233">
        <v>5000</v>
      </c>
      <c r="D1883" s="294">
        <v>4895</v>
      </c>
      <c r="E1883" s="294">
        <v>105</v>
      </c>
      <c r="F1883" s="234" t="s">
        <v>7981</v>
      </c>
      <c r="G1883" s="235" t="s">
        <v>7935</v>
      </c>
      <c r="H1883" s="236">
        <v>985221104</v>
      </c>
    </row>
    <row r="1884" spans="2:8" x14ac:dyDescent="0.3">
      <c r="B1884" s="232">
        <v>44569.8044212963</v>
      </c>
      <c r="C1884" s="233">
        <v>1000</v>
      </c>
      <c r="D1884" s="294">
        <v>979</v>
      </c>
      <c r="E1884" s="294">
        <v>21</v>
      </c>
      <c r="F1884" s="234" t="s">
        <v>516</v>
      </c>
      <c r="G1884" s="235"/>
      <c r="H1884" s="236">
        <v>985221197</v>
      </c>
    </row>
    <row r="1885" spans="2:8" x14ac:dyDescent="0.3">
      <c r="B1885" s="232">
        <v>44569.806504629632</v>
      </c>
      <c r="C1885" s="233">
        <v>500</v>
      </c>
      <c r="D1885" s="294">
        <v>489.5</v>
      </c>
      <c r="E1885" s="294">
        <v>10.5</v>
      </c>
      <c r="F1885" s="234" t="s">
        <v>473</v>
      </c>
      <c r="G1885" s="235" t="s">
        <v>7982</v>
      </c>
      <c r="H1885" s="236">
        <v>985223489</v>
      </c>
    </row>
    <row r="1886" spans="2:8" x14ac:dyDescent="0.3">
      <c r="B1886" s="232">
        <v>44569.806712962964</v>
      </c>
      <c r="C1886" s="233">
        <v>300</v>
      </c>
      <c r="D1886" s="294">
        <v>293.7</v>
      </c>
      <c r="E1886" s="294">
        <v>6.3000000000000114</v>
      </c>
      <c r="F1886" s="234" t="s">
        <v>473</v>
      </c>
      <c r="G1886" s="235"/>
      <c r="H1886" s="236">
        <v>985223712</v>
      </c>
    </row>
    <row r="1887" spans="2:8" x14ac:dyDescent="0.3">
      <c r="B1887" s="232">
        <v>44569.807893518519</v>
      </c>
      <c r="C1887" s="233">
        <v>300</v>
      </c>
      <c r="D1887" s="294">
        <v>293.7</v>
      </c>
      <c r="E1887" s="294">
        <v>6.3000000000000114</v>
      </c>
      <c r="F1887" s="234" t="s">
        <v>562</v>
      </c>
      <c r="G1887" s="235"/>
      <c r="H1887" s="236">
        <v>985224838</v>
      </c>
    </row>
    <row r="1888" spans="2:8" x14ac:dyDescent="0.3">
      <c r="B1888" s="232">
        <v>44569.811423611114</v>
      </c>
      <c r="C1888" s="233">
        <v>300</v>
      </c>
      <c r="D1888" s="294">
        <v>293.7</v>
      </c>
      <c r="E1888" s="294">
        <v>6.3000000000000114</v>
      </c>
      <c r="F1888" s="234" t="s">
        <v>544</v>
      </c>
      <c r="G1888" s="235"/>
      <c r="H1888" s="236">
        <v>985228286</v>
      </c>
    </row>
    <row r="1889" spans="2:8" x14ac:dyDescent="0.3">
      <c r="B1889" s="232">
        <v>44569.819687499999</v>
      </c>
      <c r="C1889" s="233">
        <v>300</v>
      </c>
      <c r="D1889" s="294">
        <v>293.7</v>
      </c>
      <c r="E1889" s="294">
        <v>6.3000000000000114</v>
      </c>
      <c r="F1889" s="234" t="s">
        <v>25</v>
      </c>
      <c r="G1889" s="235"/>
      <c r="H1889" s="236">
        <v>985236345</v>
      </c>
    </row>
    <row r="1890" spans="2:8" x14ac:dyDescent="0.3">
      <c r="B1890" s="232">
        <v>44569.826157407406</v>
      </c>
      <c r="C1890" s="233">
        <v>1000</v>
      </c>
      <c r="D1890" s="294">
        <v>979</v>
      </c>
      <c r="E1890" s="294">
        <v>21</v>
      </c>
      <c r="F1890" s="234" t="s">
        <v>25</v>
      </c>
      <c r="G1890" s="235"/>
      <c r="H1890" s="236">
        <v>985242589</v>
      </c>
    </row>
    <row r="1891" spans="2:8" x14ac:dyDescent="0.3">
      <c r="B1891" s="232">
        <v>44569.831226851849</v>
      </c>
      <c r="C1891" s="233">
        <v>500</v>
      </c>
      <c r="D1891" s="294">
        <v>489.5</v>
      </c>
      <c r="E1891" s="294">
        <v>10.5</v>
      </c>
      <c r="F1891" s="234" t="s">
        <v>25</v>
      </c>
      <c r="G1891" s="235"/>
      <c r="H1891" s="236">
        <v>985247430</v>
      </c>
    </row>
    <row r="1892" spans="2:8" x14ac:dyDescent="0.3">
      <c r="B1892" s="232">
        <v>44569.838275462964</v>
      </c>
      <c r="C1892" s="233">
        <v>500</v>
      </c>
      <c r="D1892" s="294">
        <v>489.5</v>
      </c>
      <c r="E1892" s="294">
        <v>10.5</v>
      </c>
      <c r="F1892" s="234" t="s">
        <v>494</v>
      </c>
      <c r="G1892" s="235"/>
      <c r="H1892" s="236">
        <v>985254401</v>
      </c>
    </row>
    <row r="1893" spans="2:8" x14ac:dyDescent="0.3">
      <c r="B1893" s="232">
        <v>44569.839016203703</v>
      </c>
      <c r="C1893" s="233">
        <v>200</v>
      </c>
      <c r="D1893" s="294">
        <v>195.8</v>
      </c>
      <c r="E1893" s="294">
        <v>4.1999999999999886</v>
      </c>
      <c r="F1893" s="234" t="s">
        <v>25</v>
      </c>
      <c r="G1893" s="235"/>
      <c r="H1893" s="236">
        <v>985255152</v>
      </c>
    </row>
    <row r="1894" spans="2:8" x14ac:dyDescent="0.3">
      <c r="B1894" s="232">
        <v>44569.845324074071</v>
      </c>
      <c r="C1894" s="233">
        <v>300</v>
      </c>
      <c r="D1894" s="294">
        <v>293.7</v>
      </c>
      <c r="E1894" s="294">
        <v>6.3000000000000114</v>
      </c>
      <c r="F1894" s="234" t="s">
        <v>25</v>
      </c>
      <c r="G1894" s="235"/>
      <c r="H1894" s="236">
        <v>985261389</v>
      </c>
    </row>
    <row r="1895" spans="2:8" x14ac:dyDescent="0.3">
      <c r="B1895" s="232">
        <v>44569.847824074073</v>
      </c>
      <c r="C1895" s="233">
        <v>1000</v>
      </c>
      <c r="D1895" s="294">
        <v>979</v>
      </c>
      <c r="E1895" s="294">
        <v>21</v>
      </c>
      <c r="F1895" s="234" t="s">
        <v>486</v>
      </c>
      <c r="G1895" s="235"/>
      <c r="H1895" s="236">
        <v>985263832</v>
      </c>
    </row>
    <row r="1896" spans="2:8" x14ac:dyDescent="0.3">
      <c r="B1896" s="232">
        <v>44569.849085648151</v>
      </c>
      <c r="C1896" s="233">
        <v>200</v>
      </c>
      <c r="D1896" s="294">
        <v>195.8</v>
      </c>
      <c r="E1896" s="294">
        <v>4.1999999999999886</v>
      </c>
      <c r="F1896" s="234" t="s">
        <v>25</v>
      </c>
      <c r="G1896" s="235"/>
      <c r="H1896" s="236">
        <v>985265199</v>
      </c>
    </row>
    <row r="1897" spans="2:8" x14ac:dyDescent="0.3">
      <c r="B1897" s="232">
        <v>44569.851400462961</v>
      </c>
      <c r="C1897" s="233">
        <v>500</v>
      </c>
      <c r="D1897" s="294">
        <v>489.5</v>
      </c>
      <c r="E1897" s="294">
        <v>10.5</v>
      </c>
      <c r="F1897" s="234" t="s">
        <v>25</v>
      </c>
      <c r="G1897" s="235"/>
      <c r="H1897" s="236">
        <v>985267334</v>
      </c>
    </row>
    <row r="1898" spans="2:8" x14ac:dyDescent="0.3">
      <c r="B1898" s="232">
        <v>44569.854513888888</v>
      </c>
      <c r="C1898" s="233">
        <v>3000</v>
      </c>
      <c r="D1898" s="294">
        <v>2937</v>
      </c>
      <c r="E1898" s="294">
        <v>63</v>
      </c>
      <c r="F1898" s="234" t="s">
        <v>25</v>
      </c>
      <c r="G1898" s="235"/>
      <c r="H1898" s="236">
        <v>985270269</v>
      </c>
    </row>
    <row r="1899" spans="2:8" x14ac:dyDescent="0.3">
      <c r="B1899" s="232">
        <v>44569.864444444444</v>
      </c>
      <c r="C1899" s="233">
        <v>500</v>
      </c>
      <c r="D1899" s="294">
        <v>489.5</v>
      </c>
      <c r="E1899" s="294">
        <v>10.5</v>
      </c>
      <c r="F1899" s="234" t="s">
        <v>25</v>
      </c>
      <c r="G1899" s="235"/>
      <c r="H1899" s="236">
        <v>985279613</v>
      </c>
    </row>
    <row r="1900" spans="2:8" x14ac:dyDescent="0.3">
      <c r="B1900" s="232">
        <v>44569.868900462963</v>
      </c>
      <c r="C1900" s="233">
        <v>1000</v>
      </c>
      <c r="D1900" s="294">
        <v>979</v>
      </c>
      <c r="E1900" s="294">
        <v>21</v>
      </c>
      <c r="F1900" s="234" t="s">
        <v>25</v>
      </c>
      <c r="G1900" s="235"/>
      <c r="H1900" s="236">
        <v>985284292</v>
      </c>
    </row>
    <row r="1901" spans="2:8" x14ac:dyDescent="0.3">
      <c r="B1901" s="232">
        <v>44569.869513888887</v>
      </c>
      <c r="C1901" s="233">
        <v>1000</v>
      </c>
      <c r="D1901" s="294">
        <v>979</v>
      </c>
      <c r="E1901" s="294">
        <v>21</v>
      </c>
      <c r="F1901" s="234" t="s">
        <v>490</v>
      </c>
      <c r="G1901" s="235"/>
      <c r="H1901" s="236">
        <v>985284878</v>
      </c>
    </row>
    <row r="1902" spans="2:8" x14ac:dyDescent="0.3">
      <c r="B1902" s="232">
        <v>44569.880057870374</v>
      </c>
      <c r="C1902" s="233">
        <v>300</v>
      </c>
      <c r="D1902" s="294">
        <v>293.7</v>
      </c>
      <c r="E1902" s="294">
        <v>6.3000000000000114</v>
      </c>
      <c r="F1902" s="234" t="s">
        <v>25</v>
      </c>
      <c r="G1902" s="235"/>
      <c r="H1902" s="236">
        <v>985294813</v>
      </c>
    </row>
    <row r="1903" spans="2:8" x14ac:dyDescent="0.3">
      <c r="B1903" s="232">
        <v>44569.881585648145</v>
      </c>
      <c r="C1903" s="233">
        <v>200</v>
      </c>
      <c r="D1903" s="294">
        <v>195.8</v>
      </c>
      <c r="E1903" s="294">
        <v>4.1999999999999886</v>
      </c>
      <c r="F1903" s="234" t="s">
        <v>419</v>
      </c>
      <c r="G1903" s="235"/>
      <c r="H1903" s="236">
        <v>985296150</v>
      </c>
    </row>
    <row r="1904" spans="2:8" x14ac:dyDescent="0.3">
      <c r="B1904" s="232">
        <v>44569.881701388891</v>
      </c>
      <c r="C1904" s="233">
        <v>300</v>
      </c>
      <c r="D1904" s="294">
        <v>293.7</v>
      </c>
      <c r="E1904" s="294">
        <v>6.3000000000000114</v>
      </c>
      <c r="F1904" s="234" t="s">
        <v>25</v>
      </c>
      <c r="G1904" s="235"/>
      <c r="H1904" s="236">
        <v>985296243</v>
      </c>
    </row>
    <row r="1905" spans="2:8" x14ac:dyDescent="0.3">
      <c r="B1905" s="232">
        <v>44569.881863425922</v>
      </c>
      <c r="C1905" s="233">
        <v>100</v>
      </c>
      <c r="D1905" s="294">
        <v>96.1</v>
      </c>
      <c r="E1905" s="294">
        <v>3.9000000000000057</v>
      </c>
      <c r="F1905" s="234" t="s">
        <v>25</v>
      </c>
      <c r="G1905" s="235"/>
      <c r="H1905" s="236">
        <v>985296374</v>
      </c>
    </row>
    <row r="1906" spans="2:8" x14ac:dyDescent="0.3">
      <c r="B1906" s="232">
        <v>44569.890011574076</v>
      </c>
      <c r="C1906" s="233">
        <v>1000</v>
      </c>
      <c r="D1906" s="294">
        <v>979</v>
      </c>
      <c r="E1906" s="294">
        <v>21</v>
      </c>
      <c r="F1906" s="234" t="s">
        <v>556</v>
      </c>
      <c r="G1906" s="235"/>
      <c r="H1906" s="236">
        <v>985304316</v>
      </c>
    </row>
    <row r="1907" spans="2:8" x14ac:dyDescent="0.3">
      <c r="B1907" s="232">
        <v>44569.897106481483</v>
      </c>
      <c r="C1907" s="233">
        <v>300</v>
      </c>
      <c r="D1907" s="294">
        <v>293.7</v>
      </c>
      <c r="E1907" s="294">
        <v>6.3000000000000114</v>
      </c>
      <c r="F1907" s="234" t="s">
        <v>25</v>
      </c>
      <c r="G1907" s="235"/>
      <c r="H1907" s="236">
        <v>985310923</v>
      </c>
    </row>
    <row r="1908" spans="2:8" x14ac:dyDescent="0.3">
      <c r="B1908" s="232">
        <v>44569.898449074077</v>
      </c>
      <c r="C1908" s="233">
        <v>1000</v>
      </c>
      <c r="D1908" s="294">
        <v>979</v>
      </c>
      <c r="E1908" s="294">
        <v>21</v>
      </c>
      <c r="F1908" s="234" t="s">
        <v>25</v>
      </c>
      <c r="G1908" s="235"/>
      <c r="H1908" s="236">
        <v>985312117</v>
      </c>
    </row>
    <row r="1909" spans="2:8" x14ac:dyDescent="0.3">
      <c r="B1909" s="232">
        <v>44569.898993055554</v>
      </c>
      <c r="C1909" s="233">
        <v>100</v>
      </c>
      <c r="D1909" s="294">
        <v>96.1</v>
      </c>
      <c r="E1909" s="294">
        <v>3.9000000000000057</v>
      </c>
      <c r="F1909" s="234" t="s">
        <v>25</v>
      </c>
      <c r="G1909" s="235"/>
      <c r="H1909" s="236">
        <v>985312614</v>
      </c>
    </row>
    <row r="1910" spans="2:8" x14ac:dyDescent="0.3">
      <c r="B1910" s="232">
        <v>44569.900613425925</v>
      </c>
      <c r="C1910" s="233">
        <v>300</v>
      </c>
      <c r="D1910" s="294">
        <v>293.7</v>
      </c>
      <c r="E1910" s="294">
        <v>6.3000000000000114</v>
      </c>
      <c r="F1910" s="234" t="s">
        <v>25</v>
      </c>
      <c r="G1910" s="235"/>
      <c r="H1910" s="236">
        <v>985314206</v>
      </c>
    </row>
    <row r="1911" spans="2:8" x14ac:dyDescent="0.3">
      <c r="B1911" s="232">
        <v>44569.909444444442</v>
      </c>
      <c r="C1911" s="233">
        <v>300</v>
      </c>
      <c r="D1911" s="294">
        <v>290.7</v>
      </c>
      <c r="E1911" s="294">
        <v>9.3000000000000114</v>
      </c>
      <c r="F1911" s="234" t="s">
        <v>25</v>
      </c>
      <c r="G1911" s="235"/>
      <c r="H1911" s="236">
        <v>985322010</v>
      </c>
    </row>
    <row r="1912" spans="2:8" x14ac:dyDescent="0.3">
      <c r="B1912" s="232">
        <v>44569.911828703705</v>
      </c>
      <c r="C1912" s="233">
        <v>100</v>
      </c>
      <c r="D1912" s="294">
        <v>96.1</v>
      </c>
      <c r="E1912" s="294">
        <v>3.9000000000000057</v>
      </c>
      <c r="F1912" s="234" t="s">
        <v>25</v>
      </c>
      <c r="G1912" s="235"/>
      <c r="H1912" s="236">
        <v>985324249</v>
      </c>
    </row>
    <row r="1913" spans="2:8" x14ac:dyDescent="0.3">
      <c r="B1913" s="232">
        <v>44569.917199074072</v>
      </c>
      <c r="C1913" s="233">
        <v>200</v>
      </c>
      <c r="D1913" s="294">
        <v>195.8</v>
      </c>
      <c r="E1913" s="294">
        <v>4.1999999999999886</v>
      </c>
      <c r="F1913" s="234" t="s">
        <v>25</v>
      </c>
      <c r="G1913" s="235"/>
      <c r="H1913" s="236">
        <v>985328877</v>
      </c>
    </row>
    <row r="1914" spans="2:8" x14ac:dyDescent="0.3">
      <c r="B1914" s="232">
        <v>44569.917500000003</v>
      </c>
      <c r="C1914" s="233">
        <v>200</v>
      </c>
      <c r="D1914" s="294">
        <v>195.8</v>
      </c>
      <c r="E1914" s="294">
        <v>4.1999999999999886</v>
      </c>
      <c r="F1914" s="234" t="s">
        <v>506</v>
      </c>
      <c r="G1914" s="235"/>
      <c r="H1914" s="236">
        <v>985329182</v>
      </c>
    </row>
    <row r="1915" spans="2:8" x14ac:dyDescent="0.3">
      <c r="B1915" s="232">
        <v>44569.919456018521</v>
      </c>
      <c r="C1915" s="233">
        <v>300</v>
      </c>
      <c r="D1915" s="294">
        <v>293.7</v>
      </c>
      <c r="E1915" s="294">
        <v>6.3000000000000114</v>
      </c>
      <c r="F1915" s="234" t="s">
        <v>25</v>
      </c>
      <c r="G1915" s="235"/>
      <c r="H1915" s="236">
        <v>985330935</v>
      </c>
    </row>
    <row r="1916" spans="2:8" x14ac:dyDescent="0.3">
      <c r="B1916" s="232">
        <v>44569.922905092593</v>
      </c>
      <c r="C1916" s="233">
        <v>1000</v>
      </c>
      <c r="D1916" s="294">
        <v>979</v>
      </c>
      <c r="E1916" s="294">
        <v>21</v>
      </c>
      <c r="F1916" s="234" t="s">
        <v>25</v>
      </c>
      <c r="G1916" s="235"/>
      <c r="H1916" s="236">
        <v>985333942</v>
      </c>
    </row>
    <row r="1917" spans="2:8" x14ac:dyDescent="0.3">
      <c r="B1917" s="232">
        <v>44569.932534722226</v>
      </c>
      <c r="C1917" s="233">
        <v>300</v>
      </c>
      <c r="D1917" s="294">
        <v>293.7</v>
      </c>
      <c r="E1917" s="294">
        <v>6.3000000000000114</v>
      </c>
      <c r="F1917" s="234" t="s">
        <v>25</v>
      </c>
      <c r="G1917" s="235"/>
      <c r="H1917" s="236">
        <v>985342588</v>
      </c>
    </row>
    <row r="1918" spans="2:8" x14ac:dyDescent="0.3">
      <c r="B1918" s="232">
        <v>44569.933472222219</v>
      </c>
      <c r="C1918" s="233">
        <v>2000</v>
      </c>
      <c r="D1918" s="294">
        <v>1958</v>
      </c>
      <c r="E1918" s="294">
        <v>42</v>
      </c>
      <c r="F1918" s="234" t="s">
        <v>310</v>
      </c>
      <c r="G1918" s="235"/>
      <c r="H1918" s="236">
        <v>985343406</v>
      </c>
    </row>
    <row r="1919" spans="2:8" x14ac:dyDescent="0.3">
      <c r="B1919" s="232">
        <v>44569.936145833337</v>
      </c>
      <c r="C1919" s="233">
        <v>500</v>
      </c>
      <c r="D1919" s="294">
        <v>489.5</v>
      </c>
      <c r="E1919" s="294">
        <v>10.5</v>
      </c>
      <c r="F1919" s="234" t="s">
        <v>25</v>
      </c>
      <c r="G1919" s="235"/>
      <c r="H1919" s="236">
        <v>985345575</v>
      </c>
    </row>
    <row r="1920" spans="2:8" x14ac:dyDescent="0.3">
      <c r="B1920" s="232">
        <v>44569.938043981485</v>
      </c>
      <c r="C1920" s="233">
        <v>500</v>
      </c>
      <c r="D1920" s="294">
        <v>489.5</v>
      </c>
      <c r="E1920" s="294">
        <v>10.5</v>
      </c>
      <c r="F1920" s="234" t="s">
        <v>25</v>
      </c>
      <c r="G1920" s="235"/>
      <c r="H1920" s="236">
        <v>985347286</v>
      </c>
    </row>
    <row r="1921" spans="2:8" x14ac:dyDescent="0.3">
      <c r="B1921" s="232">
        <v>44569.939050925925</v>
      </c>
      <c r="C1921" s="233">
        <v>746</v>
      </c>
      <c r="D1921" s="294">
        <v>730.33</v>
      </c>
      <c r="E1921" s="294">
        <v>15.669999999999959</v>
      </c>
      <c r="F1921" s="234" t="s">
        <v>25</v>
      </c>
      <c r="G1921" s="235"/>
      <c r="H1921" s="236">
        <v>985348179</v>
      </c>
    </row>
    <row r="1922" spans="2:8" x14ac:dyDescent="0.3">
      <c r="B1922" s="232">
        <v>44569.949074074073</v>
      </c>
      <c r="C1922" s="233">
        <v>50000</v>
      </c>
      <c r="D1922" s="294">
        <v>48450</v>
      </c>
      <c r="E1922" s="294">
        <v>1550</v>
      </c>
      <c r="F1922" s="234" t="s">
        <v>25</v>
      </c>
      <c r="G1922" s="235"/>
      <c r="H1922" s="236">
        <v>985356167</v>
      </c>
    </row>
    <row r="1923" spans="2:8" x14ac:dyDescent="0.3">
      <c r="B1923" s="232">
        <v>44569.97</v>
      </c>
      <c r="C1923" s="233">
        <v>100</v>
      </c>
      <c r="D1923" s="294">
        <v>96.1</v>
      </c>
      <c r="E1923" s="294">
        <v>3.9000000000000057</v>
      </c>
      <c r="F1923" s="234" t="s">
        <v>25</v>
      </c>
      <c r="G1923" s="235"/>
      <c r="H1923" s="236">
        <v>985372223</v>
      </c>
    </row>
    <row r="1924" spans="2:8" x14ac:dyDescent="0.3">
      <c r="B1924" s="232">
        <v>44569.970659722225</v>
      </c>
      <c r="C1924" s="233">
        <v>25</v>
      </c>
      <c r="D1924" s="294">
        <v>21.1</v>
      </c>
      <c r="E1924" s="294">
        <v>3.8999999999999986</v>
      </c>
      <c r="F1924" s="234" t="s">
        <v>485</v>
      </c>
      <c r="G1924" s="235" t="s">
        <v>489</v>
      </c>
      <c r="H1924" s="236">
        <v>985372723</v>
      </c>
    </row>
    <row r="1925" spans="2:8" x14ac:dyDescent="0.3">
      <c r="B1925" s="232">
        <v>44569.973298611112</v>
      </c>
      <c r="C1925" s="233">
        <v>1000</v>
      </c>
      <c r="D1925" s="294">
        <v>979</v>
      </c>
      <c r="E1925" s="294">
        <v>21</v>
      </c>
      <c r="F1925" s="234" t="s">
        <v>25</v>
      </c>
      <c r="G1925" s="235"/>
      <c r="H1925" s="236">
        <v>985374747</v>
      </c>
    </row>
    <row r="1926" spans="2:8" x14ac:dyDescent="0.3">
      <c r="B1926" s="232">
        <v>44569.974699074075</v>
      </c>
      <c r="C1926" s="233">
        <v>300</v>
      </c>
      <c r="D1926" s="294">
        <v>293.7</v>
      </c>
      <c r="E1926" s="294">
        <v>6.3000000000000114</v>
      </c>
      <c r="F1926" s="234" t="s">
        <v>25</v>
      </c>
      <c r="G1926" s="235"/>
      <c r="H1926" s="236">
        <v>985375675</v>
      </c>
    </row>
    <row r="1927" spans="2:8" x14ac:dyDescent="0.3">
      <c r="B1927" s="232">
        <v>44569.98641203704</v>
      </c>
      <c r="C1927" s="233">
        <v>500</v>
      </c>
      <c r="D1927" s="294">
        <v>489.5</v>
      </c>
      <c r="E1927" s="294">
        <v>10.5</v>
      </c>
      <c r="F1927" s="234" t="s">
        <v>25</v>
      </c>
      <c r="G1927" s="235"/>
      <c r="H1927" s="236">
        <v>985383037</v>
      </c>
    </row>
    <row r="1928" spans="2:8" x14ac:dyDescent="0.3">
      <c r="B1928" s="232">
        <v>44569.988715277781</v>
      </c>
      <c r="C1928" s="233">
        <v>2000</v>
      </c>
      <c r="D1928" s="294">
        <v>1958</v>
      </c>
      <c r="E1928" s="294">
        <v>42</v>
      </c>
      <c r="F1928" s="234" t="s">
        <v>25</v>
      </c>
      <c r="G1928" s="235"/>
      <c r="H1928" s="236">
        <v>985384288</v>
      </c>
    </row>
    <row r="1929" spans="2:8" x14ac:dyDescent="0.3">
      <c r="B1929" s="232">
        <v>44569.990347222221</v>
      </c>
      <c r="C1929" s="233">
        <v>10000</v>
      </c>
      <c r="D1929" s="294">
        <v>9790</v>
      </c>
      <c r="E1929" s="294">
        <v>210</v>
      </c>
      <c r="F1929" s="234" t="s">
        <v>7983</v>
      </c>
      <c r="G1929" s="235"/>
      <c r="H1929" s="236">
        <v>985385366</v>
      </c>
    </row>
    <row r="1930" spans="2:8" x14ac:dyDescent="0.3">
      <c r="B1930" s="232">
        <v>44569.992673611108</v>
      </c>
      <c r="C1930" s="233">
        <v>200</v>
      </c>
      <c r="D1930" s="294">
        <v>195.8</v>
      </c>
      <c r="E1930" s="294">
        <v>4.1999999999999886</v>
      </c>
      <c r="F1930" s="234" t="s">
        <v>25</v>
      </c>
      <c r="G1930" s="235"/>
      <c r="H1930" s="236">
        <v>985386866</v>
      </c>
    </row>
    <row r="1931" spans="2:8" x14ac:dyDescent="0.3">
      <c r="B1931" s="232">
        <v>44569.998877314814</v>
      </c>
      <c r="C1931" s="233">
        <v>500</v>
      </c>
      <c r="D1931" s="294">
        <v>489.5</v>
      </c>
      <c r="E1931" s="294">
        <v>10.5</v>
      </c>
      <c r="F1931" s="234" t="s">
        <v>25</v>
      </c>
      <c r="G1931" s="235"/>
      <c r="H1931" s="236">
        <v>985390498</v>
      </c>
    </row>
    <row r="1932" spans="2:8" x14ac:dyDescent="0.3">
      <c r="B1932" s="232">
        <v>44570.00577546296</v>
      </c>
      <c r="C1932" s="233">
        <v>200</v>
      </c>
      <c r="D1932" s="294">
        <v>195.8</v>
      </c>
      <c r="E1932" s="294">
        <v>4.1999999999999886</v>
      </c>
      <c r="F1932" s="234" t="s">
        <v>25</v>
      </c>
      <c r="G1932" s="235"/>
      <c r="H1932" s="236">
        <v>985401452</v>
      </c>
    </row>
    <row r="1933" spans="2:8" x14ac:dyDescent="0.3">
      <c r="B1933" s="232">
        <v>44570.006099537037</v>
      </c>
      <c r="C1933" s="233">
        <v>300</v>
      </c>
      <c r="D1933" s="294">
        <v>293.7</v>
      </c>
      <c r="E1933" s="294">
        <v>6.3000000000000114</v>
      </c>
      <c r="F1933" s="234" t="s">
        <v>25</v>
      </c>
      <c r="G1933" s="235"/>
      <c r="H1933" s="236">
        <v>985401918</v>
      </c>
    </row>
    <row r="1934" spans="2:8" x14ac:dyDescent="0.3">
      <c r="B1934" s="232">
        <v>44570.027719907404</v>
      </c>
      <c r="C1934" s="233">
        <v>500</v>
      </c>
      <c r="D1934" s="294">
        <v>489.5</v>
      </c>
      <c r="E1934" s="294">
        <v>10.5</v>
      </c>
      <c r="F1934" s="234" t="s">
        <v>25</v>
      </c>
      <c r="G1934" s="235"/>
      <c r="H1934" s="236">
        <v>985430668</v>
      </c>
    </row>
    <row r="1935" spans="2:8" x14ac:dyDescent="0.3">
      <c r="B1935" s="232">
        <v>44570.027997685182</v>
      </c>
      <c r="C1935" s="233">
        <v>180</v>
      </c>
      <c r="D1935" s="294">
        <v>176.1</v>
      </c>
      <c r="E1935" s="294">
        <v>3.9000000000000057</v>
      </c>
      <c r="F1935" s="234" t="s">
        <v>473</v>
      </c>
      <c r="G1935" s="235" t="s">
        <v>7982</v>
      </c>
      <c r="H1935" s="236">
        <v>985431060</v>
      </c>
    </row>
    <row r="1936" spans="2:8" x14ac:dyDescent="0.3">
      <c r="B1936" s="232">
        <v>44570.028020833335</v>
      </c>
      <c r="C1936" s="233">
        <v>300</v>
      </c>
      <c r="D1936" s="294">
        <v>293.7</v>
      </c>
      <c r="E1936" s="294">
        <v>6.3000000000000114</v>
      </c>
      <c r="F1936" s="234" t="s">
        <v>25</v>
      </c>
      <c r="G1936" s="235"/>
      <c r="H1936" s="236">
        <v>985431084</v>
      </c>
    </row>
    <row r="1937" spans="2:8" x14ac:dyDescent="0.3">
      <c r="B1937" s="232">
        <v>44570.04760416667</v>
      </c>
      <c r="C1937" s="233">
        <v>1000</v>
      </c>
      <c r="D1937" s="294">
        <v>979</v>
      </c>
      <c r="E1937" s="294">
        <v>21</v>
      </c>
      <c r="F1937" s="234" t="s">
        <v>25</v>
      </c>
      <c r="G1937" s="235"/>
      <c r="H1937" s="236">
        <v>985453651</v>
      </c>
    </row>
    <row r="1938" spans="2:8" x14ac:dyDescent="0.3">
      <c r="B1938" s="232">
        <v>44570.056793981479</v>
      </c>
      <c r="C1938" s="233">
        <v>1000</v>
      </c>
      <c r="D1938" s="294">
        <v>979</v>
      </c>
      <c r="E1938" s="294">
        <v>21</v>
      </c>
      <c r="F1938" s="234" t="s">
        <v>491</v>
      </c>
      <c r="G1938" s="235"/>
      <c r="H1938" s="236">
        <v>985463143</v>
      </c>
    </row>
    <row r="1939" spans="2:8" x14ac:dyDescent="0.3">
      <c r="B1939" s="232">
        <v>44570.075370370374</v>
      </c>
      <c r="C1939" s="233">
        <v>1000</v>
      </c>
      <c r="D1939" s="294">
        <v>979</v>
      </c>
      <c r="E1939" s="294">
        <v>21</v>
      </c>
      <c r="F1939" s="234" t="s">
        <v>482</v>
      </c>
      <c r="G1939" s="235"/>
      <c r="H1939" s="236">
        <v>985480817</v>
      </c>
    </row>
    <row r="1940" spans="2:8" x14ac:dyDescent="0.3">
      <c r="B1940" s="232">
        <v>44570.079814814817</v>
      </c>
      <c r="C1940" s="233">
        <v>100</v>
      </c>
      <c r="D1940" s="294">
        <v>96.1</v>
      </c>
      <c r="E1940" s="294">
        <v>3.9000000000000057</v>
      </c>
      <c r="F1940" s="234" t="s">
        <v>562</v>
      </c>
      <c r="G1940" s="235" t="s">
        <v>7984</v>
      </c>
      <c r="H1940" s="236">
        <v>985485107</v>
      </c>
    </row>
    <row r="1941" spans="2:8" x14ac:dyDescent="0.3">
      <c r="B1941" s="232">
        <v>44570.105775462966</v>
      </c>
      <c r="C1941" s="233">
        <v>100</v>
      </c>
      <c r="D1941" s="294">
        <v>96.1</v>
      </c>
      <c r="E1941" s="294">
        <v>3.9000000000000057</v>
      </c>
      <c r="F1941" s="234" t="s">
        <v>25</v>
      </c>
      <c r="G1941" s="235"/>
      <c r="H1941" s="236">
        <v>985510455</v>
      </c>
    </row>
    <row r="1942" spans="2:8" x14ac:dyDescent="0.3">
      <c r="B1942" s="232">
        <v>44570.163136574076</v>
      </c>
      <c r="C1942" s="233">
        <v>3000</v>
      </c>
      <c r="D1942" s="294">
        <v>2937</v>
      </c>
      <c r="E1942" s="294">
        <v>63</v>
      </c>
      <c r="F1942" s="234" t="s">
        <v>493</v>
      </c>
      <c r="G1942" s="235"/>
      <c r="H1942" s="236">
        <v>985567139</v>
      </c>
    </row>
    <row r="1943" spans="2:8" x14ac:dyDescent="0.3">
      <c r="B1943" s="232">
        <v>44570.22378472222</v>
      </c>
      <c r="C1943" s="233">
        <v>300</v>
      </c>
      <c r="D1943" s="294">
        <v>293.7</v>
      </c>
      <c r="E1943" s="294">
        <v>6.3000000000000114</v>
      </c>
      <c r="F1943" s="234" t="s">
        <v>25</v>
      </c>
      <c r="G1943" s="235"/>
      <c r="H1943" s="236">
        <v>985614316</v>
      </c>
    </row>
    <row r="1944" spans="2:8" x14ac:dyDescent="0.3">
      <c r="B1944" s="232">
        <v>44570.30023148148</v>
      </c>
      <c r="C1944" s="233">
        <v>500</v>
      </c>
      <c r="D1944" s="294">
        <v>484.5</v>
      </c>
      <c r="E1944" s="294">
        <v>15.5</v>
      </c>
      <c r="F1944" s="234" t="s">
        <v>25</v>
      </c>
      <c r="G1944" s="235"/>
      <c r="H1944" s="236">
        <v>985645077</v>
      </c>
    </row>
    <row r="1945" spans="2:8" x14ac:dyDescent="0.3">
      <c r="B1945" s="232">
        <v>44570.310555555552</v>
      </c>
      <c r="C1945" s="233">
        <v>300</v>
      </c>
      <c r="D1945" s="294">
        <v>293.7</v>
      </c>
      <c r="E1945" s="294">
        <v>6.3000000000000114</v>
      </c>
      <c r="F1945" s="234" t="s">
        <v>25</v>
      </c>
      <c r="G1945" s="235"/>
      <c r="H1945" s="236">
        <v>985649198</v>
      </c>
    </row>
    <row r="1946" spans="2:8" x14ac:dyDescent="0.3">
      <c r="B1946" s="232">
        <v>44570.311944444446</v>
      </c>
      <c r="C1946" s="233">
        <v>100</v>
      </c>
      <c r="D1946" s="294">
        <v>96.1</v>
      </c>
      <c r="E1946" s="294">
        <v>3.9000000000000057</v>
      </c>
      <c r="F1946" s="234" t="s">
        <v>25</v>
      </c>
      <c r="G1946" s="235"/>
      <c r="H1946" s="236">
        <v>985649625</v>
      </c>
    </row>
    <row r="1947" spans="2:8" x14ac:dyDescent="0.3">
      <c r="B1947" s="232">
        <v>44570.313622685186</v>
      </c>
      <c r="C1947" s="233">
        <v>300</v>
      </c>
      <c r="D1947" s="294">
        <v>293.7</v>
      </c>
      <c r="E1947" s="294">
        <v>6.3000000000000114</v>
      </c>
      <c r="F1947" s="234" t="s">
        <v>25</v>
      </c>
      <c r="G1947" s="235"/>
      <c r="H1947" s="236">
        <v>985650282</v>
      </c>
    </row>
    <row r="1948" spans="2:8" x14ac:dyDescent="0.3">
      <c r="B1948" s="232">
        <v>44570.338287037041</v>
      </c>
      <c r="C1948" s="233">
        <v>300</v>
      </c>
      <c r="D1948" s="294">
        <v>293.7</v>
      </c>
      <c r="E1948" s="294">
        <v>6.3000000000000114</v>
      </c>
      <c r="F1948" s="234" t="s">
        <v>25</v>
      </c>
      <c r="G1948" s="235"/>
      <c r="H1948" s="236">
        <v>985660772</v>
      </c>
    </row>
    <row r="1949" spans="2:8" x14ac:dyDescent="0.3">
      <c r="B1949" s="232">
        <v>44570.351851851854</v>
      </c>
      <c r="C1949" s="233">
        <v>100</v>
      </c>
      <c r="D1949" s="294">
        <v>96.1</v>
      </c>
      <c r="E1949" s="294">
        <v>3.9000000000000057</v>
      </c>
      <c r="F1949" s="234" t="s">
        <v>25</v>
      </c>
      <c r="G1949" s="235"/>
      <c r="H1949" s="236">
        <v>985668501</v>
      </c>
    </row>
    <row r="1950" spans="2:8" x14ac:dyDescent="0.3">
      <c r="B1950" s="232">
        <v>44570.356817129628</v>
      </c>
      <c r="C1950" s="233">
        <v>2000</v>
      </c>
      <c r="D1950" s="294">
        <v>1958</v>
      </c>
      <c r="E1950" s="294">
        <v>42</v>
      </c>
      <c r="F1950" s="234" t="s">
        <v>25</v>
      </c>
      <c r="G1950" s="235"/>
      <c r="H1950" s="236">
        <v>985671315</v>
      </c>
    </row>
    <row r="1951" spans="2:8" x14ac:dyDescent="0.3">
      <c r="B1951" s="232">
        <v>44570.382824074077</v>
      </c>
      <c r="C1951" s="233">
        <v>300</v>
      </c>
      <c r="D1951" s="294">
        <v>293.7</v>
      </c>
      <c r="E1951" s="294">
        <v>6.3000000000000114</v>
      </c>
      <c r="F1951" s="234" t="s">
        <v>25</v>
      </c>
      <c r="G1951" s="235"/>
      <c r="H1951" s="236">
        <v>985686987</v>
      </c>
    </row>
    <row r="1952" spans="2:8" x14ac:dyDescent="0.3">
      <c r="B1952" s="232">
        <v>44570.383750000001</v>
      </c>
      <c r="C1952" s="233">
        <v>500</v>
      </c>
      <c r="D1952" s="294">
        <v>489.5</v>
      </c>
      <c r="E1952" s="294">
        <v>10.5</v>
      </c>
      <c r="F1952" s="234" t="s">
        <v>25</v>
      </c>
      <c r="G1952" s="235"/>
      <c r="H1952" s="236">
        <v>985687629</v>
      </c>
    </row>
    <row r="1953" spans="2:8" x14ac:dyDescent="0.3">
      <c r="B1953" s="232">
        <v>44570.386238425926</v>
      </c>
      <c r="C1953" s="233">
        <v>5000</v>
      </c>
      <c r="D1953" s="294">
        <v>4895</v>
      </c>
      <c r="E1953" s="294">
        <v>105</v>
      </c>
      <c r="F1953" s="234" t="s">
        <v>25</v>
      </c>
      <c r="G1953" s="235"/>
      <c r="H1953" s="236">
        <v>985689570</v>
      </c>
    </row>
    <row r="1954" spans="2:8" x14ac:dyDescent="0.3">
      <c r="B1954" s="232">
        <v>44570.388541666667</v>
      </c>
      <c r="C1954" s="233">
        <v>1500</v>
      </c>
      <c r="D1954" s="294">
        <v>1468.5</v>
      </c>
      <c r="E1954" s="294">
        <v>31.5</v>
      </c>
      <c r="F1954" s="234" t="s">
        <v>25</v>
      </c>
      <c r="G1954" s="235"/>
      <c r="H1954" s="236">
        <v>985691563</v>
      </c>
    </row>
    <row r="1955" spans="2:8" x14ac:dyDescent="0.3">
      <c r="B1955" s="232">
        <v>44570.388854166667</v>
      </c>
      <c r="C1955" s="233">
        <v>50</v>
      </c>
      <c r="D1955" s="294">
        <v>46.1</v>
      </c>
      <c r="E1955" s="294">
        <v>3.8999999999999986</v>
      </c>
      <c r="F1955" s="234" t="s">
        <v>25</v>
      </c>
      <c r="G1955" s="235"/>
      <c r="H1955" s="236">
        <v>985691735</v>
      </c>
    </row>
    <row r="1956" spans="2:8" x14ac:dyDescent="0.3">
      <c r="B1956" s="232">
        <v>44570.395266203705</v>
      </c>
      <c r="C1956" s="233">
        <v>300</v>
      </c>
      <c r="D1956" s="294">
        <v>293.7</v>
      </c>
      <c r="E1956" s="294">
        <v>6.3000000000000114</v>
      </c>
      <c r="F1956" s="234" t="s">
        <v>25</v>
      </c>
      <c r="G1956" s="235"/>
      <c r="H1956" s="236">
        <v>985696230</v>
      </c>
    </row>
    <row r="1957" spans="2:8" x14ac:dyDescent="0.3">
      <c r="B1957" s="232">
        <v>44570.39744212963</v>
      </c>
      <c r="C1957" s="233">
        <v>225</v>
      </c>
      <c r="D1957" s="294">
        <v>220.27</v>
      </c>
      <c r="E1957" s="294">
        <v>4.7299999999999898</v>
      </c>
      <c r="F1957" s="234" t="s">
        <v>25</v>
      </c>
      <c r="G1957" s="235"/>
      <c r="H1957" s="236">
        <v>985697878</v>
      </c>
    </row>
    <row r="1958" spans="2:8" x14ac:dyDescent="0.3">
      <c r="B1958" s="232">
        <v>44570.400405092594</v>
      </c>
      <c r="C1958" s="233">
        <v>500</v>
      </c>
      <c r="D1958" s="294">
        <v>489.5</v>
      </c>
      <c r="E1958" s="294">
        <v>10.5</v>
      </c>
      <c r="F1958" s="234" t="s">
        <v>25</v>
      </c>
      <c r="G1958" s="235"/>
      <c r="H1958" s="236">
        <v>985700043</v>
      </c>
    </row>
    <row r="1959" spans="2:8" x14ac:dyDescent="0.3">
      <c r="B1959" s="232">
        <v>44570.404178240744</v>
      </c>
      <c r="C1959" s="233">
        <v>300</v>
      </c>
      <c r="D1959" s="294">
        <v>293.7</v>
      </c>
      <c r="E1959" s="294">
        <v>6.3000000000000114</v>
      </c>
      <c r="F1959" s="234" t="s">
        <v>25</v>
      </c>
      <c r="G1959" s="235"/>
      <c r="H1959" s="236">
        <v>985702231</v>
      </c>
    </row>
    <row r="1960" spans="2:8" x14ac:dyDescent="0.3">
      <c r="B1960" s="232">
        <v>44570.40902777778</v>
      </c>
      <c r="C1960" s="233">
        <v>1000</v>
      </c>
      <c r="D1960" s="294">
        <v>979</v>
      </c>
      <c r="E1960" s="294">
        <v>21</v>
      </c>
      <c r="F1960" s="234" t="s">
        <v>510</v>
      </c>
      <c r="G1960" s="235"/>
      <c r="H1960" s="236">
        <v>985705757</v>
      </c>
    </row>
    <row r="1961" spans="2:8" x14ac:dyDescent="0.3">
      <c r="B1961" s="232">
        <v>44570.414201388892</v>
      </c>
      <c r="C1961" s="233">
        <v>300</v>
      </c>
      <c r="D1961" s="294">
        <v>293.7</v>
      </c>
      <c r="E1961" s="294">
        <v>6.3000000000000114</v>
      </c>
      <c r="F1961" s="234" t="s">
        <v>25</v>
      </c>
      <c r="G1961" s="235"/>
      <c r="H1961" s="236">
        <v>985708837</v>
      </c>
    </row>
    <row r="1962" spans="2:8" x14ac:dyDescent="0.3">
      <c r="B1962" s="232">
        <v>44570.41678240741</v>
      </c>
      <c r="C1962" s="233">
        <v>250</v>
      </c>
      <c r="D1962" s="294">
        <v>244.75</v>
      </c>
      <c r="E1962" s="294">
        <v>5.25</v>
      </c>
      <c r="F1962" s="234" t="s">
        <v>25</v>
      </c>
      <c r="G1962" s="235"/>
      <c r="H1962" s="236">
        <v>985710435</v>
      </c>
    </row>
    <row r="1963" spans="2:8" x14ac:dyDescent="0.3">
      <c r="B1963" s="232">
        <v>44570.417187500003</v>
      </c>
      <c r="C1963" s="233">
        <v>500</v>
      </c>
      <c r="D1963" s="294">
        <v>489.5</v>
      </c>
      <c r="E1963" s="294">
        <v>10.5</v>
      </c>
      <c r="F1963" s="234" t="s">
        <v>25</v>
      </c>
      <c r="G1963" s="235"/>
      <c r="H1963" s="236">
        <v>985710734</v>
      </c>
    </row>
    <row r="1964" spans="2:8" x14ac:dyDescent="0.3">
      <c r="B1964" s="232">
        <v>44570.419606481482</v>
      </c>
      <c r="C1964" s="233">
        <v>100</v>
      </c>
      <c r="D1964" s="294">
        <v>96.1</v>
      </c>
      <c r="E1964" s="294">
        <v>3.9000000000000057</v>
      </c>
      <c r="F1964" s="234" t="s">
        <v>25</v>
      </c>
      <c r="G1964" s="235"/>
      <c r="H1964" s="236">
        <v>985713016</v>
      </c>
    </row>
    <row r="1965" spans="2:8" x14ac:dyDescent="0.3">
      <c r="B1965" s="232">
        <v>44570.423831018517</v>
      </c>
      <c r="C1965" s="233">
        <v>200</v>
      </c>
      <c r="D1965" s="294">
        <v>195.8</v>
      </c>
      <c r="E1965" s="294">
        <v>4.1999999999999886</v>
      </c>
      <c r="F1965" s="234" t="s">
        <v>509</v>
      </c>
      <c r="G1965" s="235"/>
      <c r="H1965" s="236">
        <v>985716491</v>
      </c>
    </row>
    <row r="1966" spans="2:8" x14ac:dyDescent="0.3">
      <c r="B1966" s="232">
        <v>44570.432349537034</v>
      </c>
      <c r="C1966" s="233">
        <v>25</v>
      </c>
      <c r="D1966" s="294">
        <v>21.1</v>
      </c>
      <c r="E1966" s="294">
        <v>3.8999999999999986</v>
      </c>
      <c r="F1966" s="234" t="s">
        <v>575</v>
      </c>
      <c r="G1966" s="235"/>
      <c r="H1966" s="236">
        <v>985724714</v>
      </c>
    </row>
    <row r="1967" spans="2:8" x14ac:dyDescent="0.3">
      <c r="B1967" s="232">
        <v>44570.439085648148</v>
      </c>
      <c r="C1967" s="233">
        <v>300</v>
      </c>
      <c r="D1967" s="294">
        <v>293.7</v>
      </c>
      <c r="E1967" s="294">
        <v>6.3000000000000114</v>
      </c>
      <c r="F1967" s="234" t="s">
        <v>25</v>
      </c>
      <c r="G1967" s="235"/>
      <c r="H1967" s="236">
        <v>985730232</v>
      </c>
    </row>
    <row r="1968" spans="2:8" x14ac:dyDescent="0.3">
      <c r="B1968" s="232">
        <v>44570.453611111108</v>
      </c>
      <c r="C1968" s="233">
        <v>5000</v>
      </c>
      <c r="D1968" s="294">
        <v>4895</v>
      </c>
      <c r="E1968" s="294">
        <v>105</v>
      </c>
      <c r="F1968" s="234" t="s">
        <v>25</v>
      </c>
      <c r="G1968" s="235"/>
      <c r="H1968" s="236">
        <v>985741377</v>
      </c>
    </row>
    <row r="1969" spans="2:8" x14ac:dyDescent="0.3">
      <c r="B1969" s="232">
        <v>44570.462418981479</v>
      </c>
      <c r="C1969" s="233">
        <v>300</v>
      </c>
      <c r="D1969" s="294">
        <v>293.7</v>
      </c>
      <c r="E1969" s="294">
        <v>6.3000000000000114</v>
      </c>
      <c r="F1969" s="234" t="s">
        <v>25</v>
      </c>
      <c r="G1969" s="235"/>
      <c r="H1969" s="236">
        <v>985748270</v>
      </c>
    </row>
    <row r="1970" spans="2:8" x14ac:dyDescent="0.3">
      <c r="B1970" s="232">
        <v>44570.464444444442</v>
      </c>
      <c r="C1970" s="233">
        <v>150</v>
      </c>
      <c r="D1970" s="294">
        <v>146.1</v>
      </c>
      <c r="E1970" s="294">
        <v>3.9000000000000057</v>
      </c>
      <c r="F1970" s="234" t="s">
        <v>25</v>
      </c>
      <c r="G1970" s="235"/>
      <c r="H1970" s="236">
        <v>985749814</v>
      </c>
    </row>
    <row r="1971" spans="2:8" x14ac:dyDescent="0.3">
      <c r="B1971" s="232">
        <v>44570.472777777781</v>
      </c>
      <c r="C1971" s="233">
        <v>50</v>
      </c>
      <c r="D1971" s="294">
        <v>46.1</v>
      </c>
      <c r="E1971" s="294">
        <v>3.8999999999999986</v>
      </c>
      <c r="F1971" s="234" t="s">
        <v>25</v>
      </c>
      <c r="G1971" s="235"/>
      <c r="H1971" s="236">
        <v>985756975</v>
      </c>
    </row>
    <row r="1972" spans="2:8" x14ac:dyDescent="0.3">
      <c r="B1972" s="232">
        <v>44570.47923611111</v>
      </c>
      <c r="C1972" s="233">
        <v>1000</v>
      </c>
      <c r="D1972" s="294">
        <v>979</v>
      </c>
      <c r="E1972" s="294">
        <v>21</v>
      </c>
      <c r="F1972" s="234" t="s">
        <v>570</v>
      </c>
      <c r="G1972" s="235"/>
      <c r="H1972" s="236">
        <v>985762295</v>
      </c>
    </row>
    <row r="1973" spans="2:8" x14ac:dyDescent="0.3">
      <c r="B1973" s="232">
        <v>44570.480138888888</v>
      </c>
      <c r="C1973" s="233">
        <v>200</v>
      </c>
      <c r="D1973" s="294">
        <v>195.8</v>
      </c>
      <c r="E1973" s="294">
        <v>4.1999999999999886</v>
      </c>
      <c r="F1973" s="234" t="s">
        <v>25</v>
      </c>
      <c r="G1973" s="235"/>
      <c r="H1973" s="236">
        <v>985763142</v>
      </c>
    </row>
    <row r="1974" spans="2:8" x14ac:dyDescent="0.3">
      <c r="B1974" s="232">
        <v>44570.481979166667</v>
      </c>
      <c r="C1974" s="233">
        <v>21</v>
      </c>
      <c r="D1974" s="294">
        <v>17.100000000000001</v>
      </c>
      <c r="E1974" s="294">
        <v>3.8999999999999986</v>
      </c>
      <c r="F1974" s="234" t="s">
        <v>575</v>
      </c>
      <c r="G1974" s="235"/>
      <c r="H1974" s="236">
        <v>985764625</v>
      </c>
    </row>
    <row r="1975" spans="2:8" x14ac:dyDescent="0.3">
      <c r="B1975" s="232">
        <v>44570.483553240738</v>
      </c>
      <c r="C1975" s="233">
        <v>29</v>
      </c>
      <c r="D1975" s="294">
        <v>25.1</v>
      </c>
      <c r="E1975" s="294">
        <v>3.8999999999999986</v>
      </c>
      <c r="F1975" s="234" t="s">
        <v>575</v>
      </c>
      <c r="G1975" s="235"/>
      <c r="H1975" s="236">
        <v>985765970</v>
      </c>
    </row>
    <row r="1976" spans="2:8" x14ac:dyDescent="0.3">
      <c r="B1976" s="232">
        <v>44570.496249999997</v>
      </c>
      <c r="C1976" s="233">
        <v>500</v>
      </c>
      <c r="D1976" s="294">
        <v>489.5</v>
      </c>
      <c r="E1976" s="294">
        <v>10.5</v>
      </c>
      <c r="F1976" s="234" t="s">
        <v>25</v>
      </c>
      <c r="G1976" s="235"/>
      <c r="H1976" s="236">
        <v>985776326</v>
      </c>
    </row>
    <row r="1977" spans="2:8" x14ac:dyDescent="0.3">
      <c r="B1977" s="232">
        <v>44570.499641203707</v>
      </c>
      <c r="C1977" s="233">
        <v>5000</v>
      </c>
      <c r="D1977" s="294">
        <v>4895</v>
      </c>
      <c r="E1977" s="294">
        <v>105</v>
      </c>
      <c r="F1977" s="234" t="s">
        <v>486</v>
      </c>
      <c r="G1977" s="235" t="s">
        <v>7985</v>
      </c>
      <c r="H1977" s="236">
        <v>985779044</v>
      </c>
    </row>
    <row r="1978" spans="2:8" x14ac:dyDescent="0.3">
      <c r="B1978" s="232">
        <v>44570.501331018517</v>
      </c>
      <c r="C1978" s="233">
        <v>500</v>
      </c>
      <c r="D1978" s="294">
        <v>489.5</v>
      </c>
      <c r="E1978" s="294">
        <v>10.5</v>
      </c>
      <c r="F1978" s="234" t="s">
        <v>25</v>
      </c>
      <c r="G1978" s="235"/>
      <c r="H1978" s="236">
        <v>985780968</v>
      </c>
    </row>
    <row r="1979" spans="2:8" x14ac:dyDescent="0.3">
      <c r="B1979" s="232">
        <v>44570.505486111113</v>
      </c>
      <c r="C1979" s="233">
        <v>1000</v>
      </c>
      <c r="D1979" s="294">
        <v>979</v>
      </c>
      <c r="E1979" s="294">
        <v>21</v>
      </c>
      <c r="F1979" s="234" t="s">
        <v>25</v>
      </c>
      <c r="G1979" s="235"/>
      <c r="H1979" s="236">
        <v>985784848</v>
      </c>
    </row>
    <row r="1980" spans="2:8" x14ac:dyDescent="0.3">
      <c r="B1980" s="232">
        <v>44570.505520833336</v>
      </c>
      <c r="C1980" s="233">
        <v>125</v>
      </c>
      <c r="D1980" s="294">
        <v>121.1</v>
      </c>
      <c r="E1980" s="294">
        <v>3.9000000000000057</v>
      </c>
      <c r="F1980" s="234" t="s">
        <v>25</v>
      </c>
      <c r="G1980" s="235"/>
      <c r="H1980" s="236">
        <v>985784872</v>
      </c>
    </row>
    <row r="1981" spans="2:8" x14ac:dyDescent="0.3">
      <c r="B1981" s="232">
        <v>44570.507627314815</v>
      </c>
      <c r="C1981" s="233">
        <v>2000</v>
      </c>
      <c r="D1981" s="294">
        <v>1958</v>
      </c>
      <c r="E1981" s="294">
        <v>42</v>
      </c>
      <c r="F1981" s="234" t="s">
        <v>484</v>
      </c>
      <c r="G1981" s="235"/>
      <c r="H1981" s="236">
        <v>985786905</v>
      </c>
    </row>
    <row r="1982" spans="2:8" x14ac:dyDescent="0.3">
      <c r="B1982" s="232">
        <v>44570.508668981478</v>
      </c>
      <c r="C1982" s="233">
        <v>300</v>
      </c>
      <c r="D1982" s="294">
        <v>293.7</v>
      </c>
      <c r="E1982" s="294">
        <v>6.3000000000000114</v>
      </c>
      <c r="F1982" s="234" t="s">
        <v>25</v>
      </c>
      <c r="G1982" s="235"/>
      <c r="H1982" s="236">
        <v>985787887</v>
      </c>
    </row>
    <row r="1983" spans="2:8" x14ac:dyDescent="0.3">
      <c r="B1983" s="232">
        <v>44570.511018518519</v>
      </c>
      <c r="C1983" s="233">
        <v>200</v>
      </c>
      <c r="D1983" s="294">
        <v>195.8</v>
      </c>
      <c r="E1983" s="294">
        <v>4.1999999999999886</v>
      </c>
      <c r="F1983" s="234" t="s">
        <v>25</v>
      </c>
      <c r="G1983" s="235"/>
      <c r="H1983" s="236">
        <v>985790156</v>
      </c>
    </row>
    <row r="1984" spans="2:8" x14ac:dyDescent="0.3">
      <c r="B1984" s="232">
        <v>44570.511712962965</v>
      </c>
      <c r="C1984" s="233">
        <v>500</v>
      </c>
      <c r="D1984" s="294">
        <v>489.5</v>
      </c>
      <c r="E1984" s="294">
        <v>10.5</v>
      </c>
      <c r="F1984" s="234" t="s">
        <v>25</v>
      </c>
      <c r="G1984" s="235"/>
      <c r="H1984" s="236">
        <v>985790809</v>
      </c>
    </row>
    <row r="1985" spans="2:8" x14ac:dyDescent="0.3">
      <c r="B1985" s="232">
        <v>44570.51662037037</v>
      </c>
      <c r="C1985" s="233">
        <v>300</v>
      </c>
      <c r="D1985" s="294">
        <v>293.7</v>
      </c>
      <c r="E1985" s="294">
        <v>6.3000000000000114</v>
      </c>
      <c r="F1985" s="234" t="s">
        <v>25</v>
      </c>
      <c r="G1985" s="235"/>
      <c r="H1985" s="236">
        <v>985795658</v>
      </c>
    </row>
    <row r="1986" spans="2:8" x14ac:dyDescent="0.3">
      <c r="B1986" s="232">
        <v>44570.517939814818</v>
      </c>
      <c r="C1986" s="233">
        <v>300</v>
      </c>
      <c r="D1986" s="294">
        <v>293.7</v>
      </c>
      <c r="E1986" s="294">
        <v>6.3000000000000114</v>
      </c>
      <c r="F1986" s="234" t="s">
        <v>497</v>
      </c>
      <c r="G1986" s="235"/>
      <c r="H1986" s="236">
        <v>985796894</v>
      </c>
    </row>
    <row r="1987" spans="2:8" x14ac:dyDescent="0.3">
      <c r="B1987" s="232">
        <v>44570.519166666665</v>
      </c>
      <c r="C1987" s="233">
        <v>410</v>
      </c>
      <c r="D1987" s="294">
        <v>401.39</v>
      </c>
      <c r="E1987" s="294">
        <v>8.6100000000000136</v>
      </c>
      <c r="F1987" s="234" t="s">
        <v>25</v>
      </c>
      <c r="G1987" s="235"/>
      <c r="H1987" s="236">
        <v>985798080</v>
      </c>
    </row>
    <row r="1988" spans="2:8" x14ac:dyDescent="0.3">
      <c r="B1988" s="232">
        <v>44570.520243055558</v>
      </c>
      <c r="C1988" s="233">
        <v>1000</v>
      </c>
      <c r="D1988" s="294">
        <v>979</v>
      </c>
      <c r="E1988" s="294">
        <v>21</v>
      </c>
      <c r="F1988" s="234" t="s">
        <v>25</v>
      </c>
      <c r="G1988" s="235"/>
      <c r="H1988" s="236">
        <v>985799182</v>
      </c>
    </row>
    <row r="1989" spans="2:8" x14ac:dyDescent="0.3">
      <c r="B1989" s="232">
        <v>44570.521944444445</v>
      </c>
      <c r="C1989" s="233">
        <v>200</v>
      </c>
      <c r="D1989" s="294">
        <v>195.8</v>
      </c>
      <c r="E1989" s="294">
        <v>4.1999999999999886</v>
      </c>
      <c r="F1989" s="234" t="s">
        <v>25</v>
      </c>
      <c r="G1989" s="235"/>
      <c r="H1989" s="236">
        <v>985800979</v>
      </c>
    </row>
    <row r="1990" spans="2:8" x14ac:dyDescent="0.3">
      <c r="B1990" s="232">
        <v>44570.522361111114</v>
      </c>
      <c r="C1990" s="233">
        <v>1000</v>
      </c>
      <c r="D1990" s="294">
        <v>979</v>
      </c>
      <c r="E1990" s="294">
        <v>21</v>
      </c>
      <c r="F1990" s="234" t="s">
        <v>25</v>
      </c>
      <c r="G1990" s="235"/>
      <c r="H1990" s="236">
        <v>985801518</v>
      </c>
    </row>
    <row r="1991" spans="2:8" x14ac:dyDescent="0.3">
      <c r="B1991" s="232">
        <v>44570.524062500001</v>
      </c>
      <c r="C1991" s="233">
        <v>200</v>
      </c>
      <c r="D1991" s="294">
        <v>195.8</v>
      </c>
      <c r="E1991" s="294">
        <v>4.1999999999999886</v>
      </c>
      <c r="F1991" s="234" t="s">
        <v>25</v>
      </c>
      <c r="G1991" s="235"/>
      <c r="H1991" s="236">
        <v>985803329</v>
      </c>
    </row>
    <row r="1992" spans="2:8" x14ac:dyDescent="0.3">
      <c r="B1992" s="232">
        <v>44570.524074074077</v>
      </c>
      <c r="C1992" s="233">
        <v>400</v>
      </c>
      <c r="D1992" s="294">
        <v>391.6</v>
      </c>
      <c r="E1992" s="294">
        <v>8.3999999999999773</v>
      </c>
      <c r="F1992" s="234" t="s">
        <v>25</v>
      </c>
      <c r="G1992" s="235"/>
      <c r="H1992" s="236">
        <v>985803348</v>
      </c>
    </row>
    <row r="1993" spans="2:8" x14ac:dyDescent="0.3">
      <c r="B1993" s="232">
        <v>44570.528784722221</v>
      </c>
      <c r="C1993" s="233">
        <v>500</v>
      </c>
      <c r="D1993" s="294">
        <v>489.5</v>
      </c>
      <c r="E1993" s="294">
        <v>10.5</v>
      </c>
      <c r="F1993" s="234" t="s">
        <v>25</v>
      </c>
      <c r="G1993" s="235"/>
      <c r="H1993" s="236">
        <v>985808195</v>
      </c>
    </row>
    <row r="1994" spans="2:8" x14ac:dyDescent="0.3">
      <c r="B1994" s="232">
        <v>44570.533194444448</v>
      </c>
      <c r="C1994" s="233">
        <v>30</v>
      </c>
      <c r="D1994" s="294">
        <v>26.1</v>
      </c>
      <c r="E1994" s="294">
        <v>3.8999999999999986</v>
      </c>
      <c r="F1994" s="234" t="s">
        <v>469</v>
      </c>
      <c r="G1994" s="235" t="s">
        <v>7986</v>
      </c>
      <c r="H1994" s="236">
        <v>985812485</v>
      </c>
    </row>
    <row r="1995" spans="2:8" x14ac:dyDescent="0.3">
      <c r="B1995" s="232">
        <v>44570.534166666665</v>
      </c>
      <c r="C1995" s="233">
        <v>500</v>
      </c>
      <c r="D1995" s="294">
        <v>489.5</v>
      </c>
      <c r="E1995" s="294">
        <v>10.5</v>
      </c>
      <c r="F1995" s="234" t="s">
        <v>25</v>
      </c>
      <c r="G1995" s="235"/>
      <c r="H1995" s="236">
        <v>985813465</v>
      </c>
    </row>
    <row r="1996" spans="2:8" x14ac:dyDescent="0.3">
      <c r="B1996" s="232">
        <v>44570.537129629629</v>
      </c>
      <c r="C1996" s="233">
        <v>100</v>
      </c>
      <c r="D1996" s="294">
        <v>96.1</v>
      </c>
      <c r="E1996" s="294">
        <v>3.9000000000000057</v>
      </c>
      <c r="F1996" s="234" t="s">
        <v>25</v>
      </c>
      <c r="G1996" s="235"/>
      <c r="H1996" s="236">
        <v>985816134</v>
      </c>
    </row>
    <row r="1997" spans="2:8" x14ac:dyDescent="0.3">
      <c r="B1997" s="232">
        <v>44570.5390162037</v>
      </c>
      <c r="C1997" s="233">
        <v>29</v>
      </c>
      <c r="D1997" s="294">
        <v>25.1</v>
      </c>
      <c r="E1997" s="294">
        <v>3.8999999999999986</v>
      </c>
      <c r="F1997" s="234" t="s">
        <v>575</v>
      </c>
      <c r="G1997" s="235"/>
      <c r="H1997" s="236">
        <v>985817863</v>
      </c>
    </row>
    <row r="1998" spans="2:8" x14ac:dyDescent="0.3">
      <c r="B1998" s="232">
        <v>44570.539525462962</v>
      </c>
      <c r="C1998" s="233">
        <v>100</v>
      </c>
      <c r="D1998" s="294">
        <v>96.1</v>
      </c>
      <c r="E1998" s="294">
        <v>3.9000000000000057</v>
      </c>
      <c r="F1998" s="234" t="s">
        <v>502</v>
      </c>
      <c r="G1998" s="235"/>
      <c r="H1998" s="236">
        <v>985818264</v>
      </c>
    </row>
    <row r="1999" spans="2:8" x14ac:dyDescent="0.3">
      <c r="B1999" s="232">
        <v>44570.539710648147</v>
      </c>
      <c r="C1999" s="233">
        <v>100</v>
      </c>
      <c r="D1999" s="294">
        <v>96.1</v>
      </c>
      <c r="E1999" s="294">
        <v>3.9000000000000057</v>
      </c>
      <c r="F1999" s="234" t="s">
        <v>25</v>
      </c>
      <c r="G1999" s="235"/>
      <c r="H1999" s="236">
        <v>985818479</v>
      </c>
    </row>
    <row r="2000" spans="2:8" x14ac:dyDescent="0.3">
      <c r="B2000" s="232">
        <v>44570.541597222225</v>
      </c>
      <c r="C2000" s="233">
        <v>250</v>
      </c>
      <c r="D2000" s="294">
        <v>244.75</v>
      </c>
      <c r="E2000" s="294">
        <v>5.25</v>
      </c>
      <c r="F2000" s="234" t="s">
        <v>25</v>
      </c>
      <c r="G2000" s="235"/>
      <c r="H2000" s="236">
        <v>985820093</v>
      </c>
    </row>
    <row r="2001" spans="2:8" x14ac:dyDescent="0.3">
      <c r="B2001" s="232">
        <v>44570.544872685183</v>
      </c>
      <c r="C2001" s="233">
        <v>300</v>
      </c>
      <c r="D2001" s="294">
        <v>290.7</v>
      </c>
      <c r="E2001" s="294">
        <v>9.3000000000000114</v>
      </c>
      <c r="F2001" s="234" t="s">
        <v>25</v>
      </c>
      <c r="G2001" s="235"/>
      <c r="H2001" s="236">
        <v>985823282</v>
      </c>
    </row>
    <row r="2002" spans="2:8" x14ac:dyDescent="0.3">
      <c r="B2002" s="232">
        <v>44570.55159722222</v>
      </c>
      <c r="C2002" s="233">
        <v>30</v>
      </c>
      <c r="D2002" s="294">
        <v>26.1</v>
      </c>
      <c r="E2002" s="294">
        <v>3.8999999999999986</v>
      </c>
      <c r="F2002" s="234" t="s">
        <v>25</v>
      </c>
      <c r="G2002" s="235"/>
      <c r="H2002" s="236">
        <v>985829783</v>
      </c>
    </row>
    <row r="2003" spans="2:8" x14ac:dyDescent="0.3">
      <c r="B2003" s="232">
        <v>44570.554293981484</v>
      </c>
      <c r="C2003" s="233">
        <v>500</v>
      </c>
      <c r="D2003" s="294">
        <v>489.5</v>
      </c>
      <c r="E2003" s="294">
        <v>10.5</v>
      </c>
      <c r="F2003" s="234" t="s">
        <v>25</v>
      </c>
      <c r="G2003" s="235"/>
      <c r="H2003" s="236">
        <v>985832681</v>
      </c>
    </row>
    <row r="2004" spans="2:8" x14ac:dyDescent="0.3">
      <c r="B2004" s="232">
        <v>44570.555775462963</v>
      </c>
      <c r="C2004" s="233">
        <v>5000</v>
      </c>
      <c r="D2004" s="294">
        <v>4895</v>
      </c>
      <c r="E2004" s="294">
        <v>105</v>
      </c>
      <c r="F2004" s="234" t="s">
        <v>380</v>
      </c>
      <c r="G2004" s="235"/>
      <c r="H2004" s="236">
        <v>985834558</v>
      </c>
    </row>
    <row r="2005" spans="2:8" x14ac:dyDescent="0.3">
      <c r="B2005" s="232">
        <v>44570.559710648151</v>
      </c>
      <c r="C2005" s="233">
        <v>100</v>
      </c>
      <c r="D2005" s="294">
        <v>96.1</v>
      </c>
      <c r="E2005" s="294">
        <v>3.9000000000000057</v>
      </c>
      <c r="F2005" s="234" t="s">
        <v>25</v>
      </c>
      <c r="G2005" s="235"/>
      <c r="H2005" s="236">
        <v>985839328</v>
      </c>
    </row>
    <row r="2006" spans="2:8" x14ac:dyDescent="0.3">
      <c r="B2006" s="232">
        <v>44570.561111111114</v>
      </c>
      <c r="C2006" s="233">
        <v>500</v>
      </c>
      <c r="D2006" s="294">
        <v>489.5</v>
      </c>
      <c r="E2006" s="294">
        <v>10.5</v>
      </c>
      <c r="F2006" s="234" t="s">
        <v>25</v>
      </c>
      <c r="G2006" s="235"/>
      <c r="H2006" s="236">
        <v>985840957</v>
      </c>
    </row>
    <row r="2007" spans="2:8" x14ac:dyDescent="0.3">
      <c r="B2007" s="232">
        <v>44570.565636574072</v>
      </c>
      <c r="C2007" s="233">
        <v>300</v>
      </c>
      <c r="D2007" s="294">
        <v>293.7</v>
      </c>
      <c r="E2007" s="294">
        <v>6.3000000000000114</v>
      </c>
      <c r="F2007" s="234" t="s">
        <v>25</v>
      </c>
      <c r="G2007" s="235"/>
      <c r="H2007" s="236">
        <v>985846582</v>
      </c>
    </row>
    <row r="2008" spans="2:8" x14ac:dyDescent="0.3">
      <c r="B2008" s="232">
        <v>44570.570891203701</v>
      </c>
      <c r="C2008" s="233">
        <v>100</v>
      </c>
      <c r="D2008" s="294">
        <v>96.1</v>
      </c>
      <c r="E2008" s="294">
        <v>3.9000000000000057</v>
      </c>
      <c r="F2008" s="234" t="s">
        <v>25</v>
      </c>
      <c r="G2008" s="235"/>
      <c r="H2008" s="236">
        <v>985852789</v>
      </c>
    </row>
    <row r="2009" spans="2:8" x14ac:dyDescent="0.3">
      <c r="B2009" s="232">
        <v>44570.575439814813</v>
      </c>
      <c r="C2009" s="233">
        <v>100</v>
      </c>
      <c r="D2009" s="294">
        <v>96.1</v>
      </c>
      <c r="E2009" s="294">
        <v>3.9000000000000057</v>
      </c>
      <c r="F2009" s="234" t="s">
        <v>25</v>
      </c>
      <c r="G2009" s="235"/>
      <c r="H2009" s="236">
        <v>985857465</v>
      </c>
    </row>
    <row r="2010" spans="2:8" x14ac:dyDescent="0.3">
      <c r="B2010" s="232">
        <v>44570.576562499999</v>
      </c>
      <c r="C2010" s="233">
        <v>10000</v>
      </c>
      <c r="D2010" s="294">
        <v>9790</v>
      </c>
      <c r="E2010" s="294">
        <v>210</v>
      </c>
      <c r="F2010" s="234" t="s">
        <v>509</v>
      </c>
      <c r="G2010" s="235"/>
      <c r="H2010" s="236">
        <v>985858716</v>
      </c>
    </row>
    <row r="2011" spans="2:8" x14ac:dyDescent="0.3">
      <c r="B2011" s="232">
        <v>44570.578923611109</v>
      </c>
      <c r="C2011" s="233">
        <v>500</v>
      </c>
      <c r="D2011" s="294">
        <v>489.5</v>
      </c>
      <c r="E2011" s="294">
        <v>10.5</v>
      </c>
      <c r="F2011" s="234" t="s">
        <v>479</v>
      </c>
      <c r="G2011" s="235"/>
      <c r="H2011" s="236">
        <v>985861180</v>
      </c>
    </row>
    <row r="2012" spans="2:8" x14ac:dyDescent="0.3">
      <c r="B2012" s="232">
        <v>44570.582939814813</v>
      </c>
      <c r="C2012" s="233">
        <v>100</v>
      </c>
      <c r="D2012" s="294">
        <v>96.1</v>
      </c>
      <c r="E2012" s="294">
        <v>3.9000000000000057</v>
      </c>
      <c r="F2012" s="234" t="s">
        <v>25</v>
      </c>
      <c r="G2012" s="235"/>
      <c r="H2012" s="236">
        <v>985865416</v>
      </c>
    </row>
    <row r="2013" spans="2:8" x14ac:dyDescent="0.3">
      <c r="B2013" s="232">
        <v>44570.583784722221</v>
      </c>
      <c r="C2013" s="233">
        <v>300</v>
      </c>
      <c r="D2013" s="294">
        <v>293.7</v>
      </c>
      <c r="E2013" s="294">
        <v>6.3000000000000114</v>
      </c>
      <c r="F2013" s="234" t="s">
        <v>539</v>
      </c>
      <c r="G2013" s="235"/>
      <c r="H2013" s="236">
        <v>985866390</v>
      </c>
    </row>
    <row r="2014" spans="2:8" x14ac:dyDescent="0.3">
      <c r="B2014" s="232">
        <v>44570.593240740738</v>
      </c>
      <c r="C2014" s="233">
        <v>10000</v>
      </c>
      <c r="D2014" s="294">
        <v>9790</v>
      </c>
      <c r="E2014" s="294">
        <v>210</v>
      </c>
      <c r="F2014" s="234" t="s">
        <v>25</v>
      </c>
      <c r="G2014" s="235"/>
      <c r="H2014" s="236">
        <v>985876703</v>
      </c>
    </row>
    <row r="2015" spans="2:8" x14ac:dyDescent="0.3">
      <c r="B2015" s="232">
        <v>44570.596666666665</v>
      </c>
      <c r="C2015" s="233">
        <v>200</v>
      </c>
      <c r="D2015" s="294">
        <v>195.8</v>
      </c>
      <c r="E2015" s="294">
        <v>4.1999999999999886</v>
      </c>
      <c r="F2015" s="234" t="s">
        <v>25</v>
      </c>
      <c r="G2015" s="235"/>
      <c r="H2015" s="236">
        <v>985880220</v>
      </c>
    </row>
    <row r="2016" spans="2:8" x14ac:dyDescent="0.3">
      <c r="B2016" s="232">
        <v>44570.597997685189</v>
      </c>
      <c r="C2016" s="233">
        <v>300</v>
      </c>
      <c r="D2016" s="294">
        <v>293.7</v>
      </c>
      <c r="E2016" s="294">
        <v>6.3000000000000114</v>
      </c>
      <c r="F2016" s="234" t="s">
        <v>25</v>
      </c>
      <c r="G2016" s="235"/>
      <c r="H2016" s="236">
        <v>985881714</v>
      </c>
    </row>
    <row r="2017" spans="2:8" x14ac:dyDescent="0.3">
      <c r="B2017" s="232">
        <v>44570.598900462966</v>
      </c>
      <c r="C2017" s="233">
        <v>100</v>
      </c>
      <c r="D2017" s="294">
        <v>96.1</v>
      </c>
      <c r="E2017" s="294">
        <v>3.9000000000000057</v>
      </c>
      <c r="F2017" s="234" t="s">
        <v>25</v>
      </c>
      <c r="G2017" s="235"/>
      <c r="H2017" s="236">
        <v>985882713</v>
      </c>
    </row>
    <row r="2018" spans="2:8" x14ac:dyDescent="0.3">
      <c r="B2018" s="232">
        <v>44570.601620370369</v>
      </c>
      <c r="C2018" s="233">
        <v>200</v>
      </c>
      <c r="D2018" s="294">
        <v>195.8</v>
      </c>
      <c r="E2018" s="294">
        <v>4.1999999999999886</v>
      </c>
      <c r="F2018" s="234" t="s">
        <v>25</v>
      </c>
      <c r="G2018" s="235"/>
      <c r="H2018" s="236">
        <v>985885545</v>
      </c>
    </row>
    <row r="2019" spans="2:8" x14ac:dyDescent="0.3">
      <c r="B2019" s="232">
        <v>44570.602719907409</v>
      </c>
      <c r="C2019" s="233">
        <v>2000</v>
      </c>
      <c r="D2019" s="294">
        <v>1958</v>
      </c>
      <c r="E2019" s="294">
        <v>42</v>
      </c>
      <c r="F2019" s="234" t="s">
        <v>25</v>
      </c>
      <c r="G2019" s="235"/>
      <c r="H2019" s="236">
        <v>985886613</v>
      </c>
    </row>
    <row r="2020" spans="2:8" x14ac:dyDescent="0.3">
      <c r="B2020" s="232">
        <v>44570.605081018519</v>
      </c>
      <c r="C2020" s="233">
        <v>30</v>
      </c>
      <c r="D2020" s="294">
        <v>26.1</v>
      </c>
      <c r="E2020" s="294">
        <v>3.8999999999999986</v>
      </c>
      <c r="F2020" s="234" t="s">
        <v>25</v>
      </c>
      <c r="G2020" s="235"/>
      <c r="H2020" s="236">
        <v>985889190</v>
      </c>
    </row>
    <row r="2021" spans="2:8" x14ac:dyDescent="0.3">
      <c r="B2021" s="232">
        <v>44570.606886574074</v>
      </c>
      <c r="C2021" s="233">
        <v>100</v>
      </c>
      <c r="D2021" s="294">
        <v>96.1</v>
      </c>
      <c r="E2021" s="294">
        <v>3.9000000000000057</v>
      </c>
      <c r="F2021" s="234" t="s">
        <v>25</v>
      </c>
      <c r="G2021" s="235"/>
      <c r="H2021" s="236">
        <v>985891095</v>
      </c>
    </row>
    <row r="2022" spans="2:8" x14ac:dyDescent="0.3">
      <c r="B2022" s="232">
        <v>44570.610347222224</v>
      </c>
      <c r="C2022" s="233">
        <v>1000</v>
      </c>
      <c r="D2022" s="294">
        <v>979</v>
      </c>
      <c r="E2022" s="294">
        <v>21</v>
      </c>
      <c r="F2022" s="234" t="s">
        <v>419</v>
      </c>
      <c r="G2022" s="235"/>
      <c r="H2022" s="236">
        <v>985894758</v>
      </c>
    </row>
    <row r="2023" spans="2:8" x14ac:dyDescent="0.3">
      <c r="B2023" s="232">
        <v>44570.611458333333</v>
      </c>
      <c r="C2023" s="233">
        <v>300</v>
      </c>
      <c r="D2023" s="294">
        <v>293.7</v>
      </c>
      <c r="E2023" s="294">
        <v>6.3000000000000114</v>
      </c>
      <c r="F2023" s="234" t="s">
        <v>25</v>
      </c>
      <c r="G2023" s="235"/>
      <c r="H2023" s="236">
        <v>985895895</v>
      </c>
    </row>
    <row r="2024" spans="2:8" x14ac:dyDescent="0.3">
      <c r="B2024" s="232">
        <v>44570.611597222225</v>
      </c>
      <c r="C2024" s="233">
        <v>100</v>
      </c>
      <c r="D2024" s="294">
        <v>96.1</v>
      </c>
      <c r="E2024" s="294">
        <v>3.9000000000000057</v>
      </c>
      <c r="F2024" s="234" t="s">
        <v>25</v>
      </c>
      <c r="G2024" s="235"/>
      <c r="H2024" s="236">
        <v>985896006</v>
      </c>
    </row>
    <row r="2025" spans="2:8" x14ac:dyDescent="0.3">
      <c r="B2025" s="232">
        <v>44570.612280092595</v>
      </c>
      <c r="C2025" s="233">
        <v>100</v>
      </c>
      <c r="D2025" s="294">
        <v>96.1</v>
      </c>
      <c r="E2025" s="294">
        <v>3.9000000000000057</v>
      </c>
      <c r="F2025" s="234" t="s">
        <v>25</v>
      </c>
      <c r="G2025" s="235"/>
      <c r="H2025" s="236">
        <v>985896680</v>
      </c>
    </row>
    <row r="2026" spans="2:8" x14ac:dyDescent="0.3">
      <c r="B2026" s="232">
        <v>44570.61513888889</v>
      </c>
      <c r="C2026" s="233">
        <v>300</v>
      </c>
      <c r="D2026" s="294">
        <v>293.7</v>
      </c>
      <c r="E2026" s="294">
        <v>6.3000000000000114</v>
      </c>
      <c r="F2026" s="234" t="s">
        <v>25</v>
      </c>
      <c r="G2026" s="235"/>
      <c r="H2026" s="236">
        <v>985899837</v>
      </c>
    </row>
    <row r="2027" spans="2:8" x14ac:dyDescent="0.3">
      <c r="B2027" s="232">
        <v>44570.615798611114</v>
      </c>
      <c r="C2027" s="233">
        <v>100</v>
      </c>
      <c r="D2027" s="294">
        <v>96.1</v>
      </c>
      <c r="E2027" s="294">
        <v>3.9000000000000057</v>
      </c>
      <c r="F2027" s="234" t="s">
        <v>25</v>
      </c>
      <c r="G2027" s="235"/>
      <c r="H2027" s="236">
        <v>985900589</v>
      </c>
    </row>
    <row r="2028" spans="2:8" x14ac:dyDescent="0.3">
      <c r="B2028" s="232">
        <v>44570.620023148149</v>
      </c>
      <c r="C2028" s="233">
        <v>100</v>
      </c>
      <c r="D2028" s="294">
        <v>96.1</v>
      </c>
      <c r="E2028" s="294">
        <v>3.9000000000000057</v>
      </c>
      <c r="F2028" s="234" t="s">
        <v>25</v>
      </c>
      <c r="G2028" s="235"/>
      <c r="H2028" s="236">
        <v>985904860</v>
      </c>
    </row>
    <row r="2029" spans="2:8" x14ac:dyDescent="0.3">
      <c r="B2029" s="232">
        <v>44570.62127314815</v>
      </c>
      <c r="C2029" s="233">
        <v>500</v>
      </c>
      <c r="D2029" s="294">
        <v>489.5</v>
      </c>
      <c r="E2029" s="294">
        <v>10.5</v>
      </c>
      <c r="F2029" s="234" t="s">
        <v>25</v>
      </c>
      <c r="G2029" s="235"/>
      <c r="H2029" s="236">
        <v>985906135</v>
      </c>
    </row>
    <row r="2030" spans="2:8" x14ac:dyDescent="0.3">
      <c r="B2030" s="232">
        <v>44570.627476851849</v>
      </c>
      <c r="C2030" s="233">
        <v>200</v>
      </c>
      <c r="D2030" s="294">
        <v>195.8</v>
      </c>
      <c r="E2030" s="294">
        <v>4.1999999999999886</v>
      </c>
      <c r="F2030" s="234" t="s">
        <v>25</v>
      </c>
      <c r="G2030" s="235"/>
      <c r="H2030" s="236">
        <v>985913335</v>
      </c>
    </row>
    <row r="2031" spans="2:8" x14ac:dyDescent="0.3">
      <c r="B2031" s="232">
        <v>44570.633912037039</v>
      </c>
      <c r="C2031" s="233">
        <v>500</v>
      </c>
      <c r="D2031" s="294">
        <v>489.5</v>
      </c>
      <c r="E2031" s="294">
        <v>10.5</v>
      </c>
      <c r="F2031" s="234" t="s">
        <v>561</v>
      </c>
      <c r="G2031" s="235"/>
      <c r="H2031" s="236">
        <v>985922306</v>
      </c>
    </row>
    <row r="2032" spans="2:8" x14ac:dyDescent="0.3">
      <c r="B2032" s="232">
        <v>44570.634884259256</v>
      </c>
      <c r="C2032" s="233">
        <v>500</v>
      </c>
      <c r="D2032" s="294">
        <v>489.5</v>
      </c>
      <c r="E2032" s="294">
        <v>10.5</v>
      </c>
      <c r="F2032" s="234" t="s">
        <v>25</v>
      </c>
      <c r="G2032" s="235"/>
      <c r="H2032" s="236">
        <v>985923353</v>
      </c>
    </row>
    <row r="2033" spans="2:8" x14ac:dyDescent="0.3">
      <c r="B2033" s="232">
        <v>44570.639166666668</v>
      </c>
      <c r="C2033" s="233">
        <v>2000</v>
      </c>
      <c r="D2033" s="294">
        <v>1958</v>
      </c>
      <c r="E2033" s="294">
        <v>42</v>
      </c>
      <c r="F2033" s="234" t="s">
        <v>25</v>
      </c>
      <c r="G2033" s="235"/>
      <c r="H2033" s="236">
        <v>985928221</v>
      </c>
    </row>
    <row r="2034" spans="2:8" x14ac:dyDescent="0.3">
      <c r="B2034" s="232">
        <v>44570.643090277779</v>
      </c>
      <c r="C2034" s="233">
        <v>50</v>
      </c>
      <c r="D2034" s="294">
        <v>46.1</v>
      </c>
      <c r="E2034" s="294">
        <v>3.8999999999999986</v>
      </c>
      <c r="F2034" s="234" t="s">
        <v>25</v>
      </c>
      <c r="G2034" s="235"/>
      <c r="H2034" s="236">
        <v>985932482</v>
      </c>
    </row>
    <row r="2035" spans="2:8" x14ac:dyDescent="0.3">
      <c r="B2035" s="232">
        <v>44570.644999999997</v>
      </c>
      <c r="C2035" s="233">
        <v>1000</v>
      </c>
      <c r="D2035" s="294">
        <v>979</v>
      </c>
      <c r="E2035" s="294">
        <v>21</v>
      </c>
      <c r="F2035" s="234" t="s">
        <v>25</v>
      </c>
      <c r="G2035" s="235"/>
      <c r="H2035" s="236">
        <v>985934466</v>
      </c>
    </row>
    <row r="2036" spans="2:8" x14ac:dyDescent="0.3">
      <c r="B2036" s="232">
        <v>44570.645208333335</v>
      </c>
      <c r="C2036" s="233">
        <v>1000</v>
      </c>
      <c r="D2036" s="294">
        <v>979</v>
      </c>
      <c r="E2036" s="294">
        <v>21</v>
      </c>
      <c r="F2036" s="234" t="s">
        <v>25</v>
      </c>
      <c r="G2036" s="235"/>
      <c r="H2036" s="236">
        <v>985934705</v>
      </c>
    </row>
    <row r="2037" spans="2:8" x14ac:dyDescent="0.3">
      <c r="B2037" s="232">
        <v>44570.646689814814</v>
      </c>
      <c r="C2037" s="233">
        <v>500</v>
      </c>
      <c r="D2037" s="294">
        <v>489.5</v>
      </c>
      <c r="E2037" s="294">
        <v>10.5</v>
      </c>
      <c r="F2037" s="234" t="s">
        <v>25</v>
      </c>
      <c r="G2037" s="235"/>
      <c r="H2037" s="236">
        <v>985936339</v>
      </c>
    </row>
    <row r="2038" spans="2:8" x14ac:dyDescent="0.3">
      <c r="B2038" s="232">
        <v>44570.648206018515</v>
      </c>
      <c r="C2038" s="233">
        <v>500</v>
      </c>
      <c r="D2038" s="294">
        <v>489.5</v>
      </c>
      <c r="E2038" s="294">
        <v>10.5</v>
      </c>
      <c r="F2038" s="234" t="s">
        <v>25</v>
      </c>
      <c r="G2038" s="235"/>
      <c r="H2038" s="236">
        <v>985937931</v>
      </c>
    </row>
    <row r="2039" spans="2:8" x14ac:dyDescent="0.3">
      <c r="B2039" s="232">
        <v>44570.660914351851</v>
      </c>
      <c r="C2039" s="233">
        <v>50000</v>
      </c>
      <c r="D2039" s="294">
        <v>48950</v>
      </c>
      <c r="E2039" s="294">
        <v>1050</v>
      </c>
      <c r="F2039" s="234" t="s">
        <v>556</v>
      </c>
      <c r="G2039" s="235" t="s">
        <v>7987</v>
      </c>
      <c r="H2039" s="236">
        <v>985950930</v>
      </c>
    </row>
    <row r="2040" spans="2:8" x14ac:dyDescent="0.3">
      <c r="B2040" s="232">
        <v>44570.660995370374</v>
      </c>
      <c r="C2040" s="233">
        <v>300</v>
      </c>
      <c r="D2040" s="294">
        <v>293.7</v>
      </c>
      <c r="E2040" s="294">
        <v>6.3000000000000114</v>
      </c>
      <c r="F2040" s="234" t="s">
        <v>25</v>
      </c>
      <c r="G2040" s="235"/>
      <c r="H2040" s="236">
        <v>985951012</v>
      </c>
    </row>
    <row r="2041" spans="2:8" x14ac:dyDescent="0.3">
      <c r="B2041" s="232">
        <v>44570.662812499999</v>
      </c>
      <c r="C2041" s="233">
        <v>200</v>
      </c>
      <c r="D2041" s="294">
        <v>195.8</v>
      </c>
      <c r="E2041" s="294">
        <v>4.1999999999999886</v>
      </c>
      <c r="F2041" s="234" t="s">
        <v>25</v>
      </c>
      <c r="G2041" s="235"/>
      <c r="H2041" s="236">
        <v>985953000</v>
      </c>
    </row>
    <row r="2042" spans="2:8" x14ac:dyDescent="0.3">
      <c r="B2042" s="232">
        <v>44570.663148148145</v>
      </c>
      <c r="C2042" s="233">
        <v>500</v>
      </c>
      <c r="D2042" s="294">
        <v>489.5</v>
      </c>
      <c r="E2042" s="294">
        <v>10.5</v>
      </c>
      <c r="F2042" s="234" t="s">
        <v>473</v>
      </c>
      <c r="G2042" s="235"/>
      <c r="H2042" s="236">
        <v>985953295</v>
      </c>
    </row>
    <row r="2043" spans="2:8" x14ac:dyDescent="0.3">
      <c r="B2043" s="232">
        <v>44570.663622685184</v>
      </c>
      <c r="C2043" s="233">
        <v>1000</v>
      </c>
      <c r="D2043" s="294">
        <v>979</v>
      </c>
      <c r="E2043" s="294">
        <v>21</v>
      </c>
      <c r="F2043" s="234" t="s">
        <v>25</v>
      </c>
      <c r="G2043" s="235"/>
      <c r="H2043" s="236">
        <v>985953774</v>
      </c>
    </row>
    <row r="2044" spans="2:8" x14ac:dyDescent="0.3">
      <c r="B2044" s="232">
        <v>44570.666562500002</v>
      </c>
      <c r="C2044" s="233">
        <v>7000</v>
      </c>
      <c r="D2044" s="294">
        <v>6853</v>
      </c>
      <c r="E2044" s="294">
        <v>147</v>
      </c>
      <c r="F2044" s="234" t="s">
        <v>482</v>
      </c>
      <c r="G2044" s="235"/>
      <c r="H2044" s="236">
        <v>985956820</v>
      </c>
    </row>
    <row r="2045" spans="2:8" x14ac:dyDescent="0.3">
      <c r="B2045" s="232">
        <v>44570.668506944443</v>
      </c>
      <c r="C2045" s="233">
        <v>10000</v>
      </c>
      <c r="D2045" s="294">
        <v>9790</v>
      </c>
      <c r="E2045" s="294">
        <v>210</v>
      </c>
      <c r="F2045" s="234" t="s">
        <v>486</v>
      </c>
      <c r="G2045" s="235" t="s">
        <v>7988</v>
      </c>
      <c r="H2045" s="236">
        <v>985959152</v>
      </c>
    </row>
    <row r="2046" spans="2:8" x14ac:dyDescent="0.3">
      <c r="B2046" s="232">
        <v>44570.670532407406</v>
      </c>
      <c r="C2046" s="233">
        <v>250</v>
      </c>
      <c r="D2046" s="294">
        <v>244.75</v>
      </c>
      <c r="E2046" s="294">
        <v>5.25</v>
      </c>
      <c r="F2046" s="234" t="s">
        <v>25</v>
      </c>
      <c r="G2046" s="235"/>
      <c r="H2046" s="236">
        <v>985961620</v>
      </c>
    </row>
    <row r="2047" spans="2:8" x14ac:dyDescent="0.3">
      <c r="B2047" s="232">
        <v>44570.681307870371</v>
      </c>
      <c r="C2047" s="233">
        <v>5000</v>
      </c>
      <c r="D2047" s="294">
        <v>4895</v>
      </c>
      <c r="E2047" s="294">
        <v>105</v>
      </c>
      <c r="F2047" s="234" t="s">
        <v>477</v>
      </c>
      <c r="G2047" s="235" t="s">
        <v>418</v>
      </c>
      <c r="H2047" s="236">
        <v>985973750</v>
      </c>
    </row>
    <row r="2048" spans="2:8" x14ac:dyDescent="0.3">
      <c r="B2048" s="232">
        <v>44570.681539351855</v>
      </c>
      <c r="C2048" s="233">
        <v>5000</v>
      </c>
      <c r="D2048" s="294">
        <v>4895</v>
      </c>
      <c r="E2048" s="294">
        <v>105</v>
      </c>
      <c r="F2048" s="234" t="s">
        <v>25</v>
      </c>
      <c r="G2048" s="235"/>
      <c r="H2048" s="236">
        <v>985974002</v>
      </c>
    </row>
    <row r="2049" spans="2:8" x14ac:dyDescent="0.3">
      <c r="B2049" s="232">
        <v>44570.683645833335</v>
      </c>
      <c r="C2049" s="233">
        <v>100</v>
      </c>
      <c r="D2049" s="294">
        <v>96.1</v>
      </c>
      <c r="E2049" s="294">
        <v>3.9000000000000057</v>
      </c>
      <c r="F2049" s="234" t="s">
        <v>25</v>
      </c>
      <c r="G2049" s="235"/>
      <c r="H2049" s="236">
        <v>985976338</v>
      </c>
    </row>
    <row r="2050" spans="2:8" x14ac:dyDescent="0.3">
      <c r="B2050" s="232">
        <v>44570.683842592596</v>
      </c>
      <c r="C2050" s="233">
        <v>100</v>
      </c>
      <c r="D2050" s="294">
        <v>96.1</v>
      </c>
      <c r="E2050" s="294">
        <v>3.9000000000000057</v>
      </c>
      <c r="F2050" s="234" t="s">
        <v>25</v>
      </c>
      <c r="G2050" s="235"/>
      <c r="H2050" s="236">
        <v>985976537</v>
      </c>
    </row>
    <row r="2051" spans="2:8" x14ac:dyDescent="0.3">
      <c r="B2051" s="232">
        <v>44570.687349537038</v>
      </c>
      <c r="C2051" s="233">
        <v>1000</v>
      </c>
      <c r="D2051" s="294">
        <v>979</v>
      </c>
      <c r="E2051" s="294">
        <v>21</v>
      </c>
      <c r="F2051" s="234" t="s">
        <v>539</v>
      </c>
      <c r="G2051" s="235"/>
      <c r="H2051" s="236">
        <v>985980324</v>
      </c>
    </row>
    <row r="2052" spans="2:8" x14ac:dyDescent="0.3">
      <c r="B2052" s="232">
        <v>44570.690023148149</v>
      </c>
      <c r="C2052" s="233">
        <v>100</v>
      </c>
      <c r="D2052" s="294">
        <v>96.1</v>
      </c>
      <c r="E2052" s="294">
        <v>3.9000000000000057</v>
      </c>
      <c r="F2052" s="234" t="s">
        <v>25</v>
      </c>
      <c r="G2052" s="235"/>
      <c r="H2052" s="236">
        <v>985983265</v>
      </c>
    </row>
    <row r="2053" spans="2:8" x14ac:dyDescent="0.3">
      <c r="B2053" s="232">
        <v>44570.692754629628</v>
      </c>
      <c r="C2053" s="233">
        <v>200</v>
      </c>
      <c r="D2053" s="294">
        <v>195.8</v>
      </c>
      <c r="E2053" s="294">
        <v>4.1999999999999886</v>
      </c>
      <c r="F2053" s="234" t="s">
        <v>25</v>
      </c>
      <c r="G2053" s="235"/>
      <c r="H2053" s="236">
        <v>985986313</v>
      </c>
    </row>
    <row r="2054" spans="2:8" x14ac:dyDescent="0.3">
      <c r="B2054" s="232">
        <v>44570.693576388891</v>
      </c>
      <c r="C2054" s="233">
        <v>200</v>
      </c>
      <c r="D2054" s="294">
        <v>195.8</v>
      </c>
      <c r="E2054" s="294">
        <v>4.1999999999999886</v>
      </c>
      <c r="F2054" s="234" t="s">
        <v>25</v>
      </c>
      <c r="G2054" s="235"/>
      <c r="H2054" s="236">
        <v>985987147</v>
      </c>
    </row>
    <row r="2055" spans="2:8" x14ac:dyDescent="0.3">
      <c r="B2055" s="232">
        <v>44570.717638888891</v>
      </c>
      <c r="C2055" s="233">
        <v>1000</v>
      </c>
      <c r="D2055" s="294">
        <v>979</v>
      </c>
      <c r="E2055" s="294">
        <v>21</v>
      </c>
      <c r="F2055" s="234" t="s">
        <v>25</v>
      </c>
      <c r="G2055" s="235"/>
      <c r="H2055" s="236">
        <v>986011888</v>
      </c>
    </row>
    <row r="2056" spans="2:8" x14ac:dyDescent="0.3">
      <c r="B2056" s="232">
        <v>44570.717789351853</v>
      </c>
      <c r="C2056" s="233">
        <v>300</v>
      </c>
      <c r="D2056" s="294">
        <v>293.7</v>
      </c>
      <c r="E2056" s="294">
        <v>6.3000000000000114</v>
      </c>
      <c r="F2056" s="234" t="s">
        <v>25</v>
      </c>
      <c r="G2056" s="235"/>
      <c r="H2056" s="236">
        <v>986012049</v>
      </c>
    </row>
    <row r="2057" spans="2:8" x14ac:dyDescent="0.3">
      <c r="B2057" s="232">
        <v>44570.718148148146</v>
      </c>
      <c r="C2057" s="233">
        <v>500</v>
      </c>
      <c r="D2057" s="294">
        <v>489.5</v>
      </c>
      <c r="E2057" s="294">
        <v>10.5</v>
      </c>
      <c r="F2057" s="234" t="s">
        <v>497</v>
      </c>
      <c r="G2057" s="235"/>
      <c r="H2057" s="236">
        <v>986012421</v>
      </c>
    </row>
    <row r="2058" spans="2:8" x14ac:dyDescent="0.3">
      <c r="B2058" s="232">
        <v>44570.7187037037</v>
      </c>
      <c r="C2058" s="233">
        <v>1000</v>
      </c>
      <c r="D2058" s="294">
        <v>979</v>
      </c>
      <c r="E2058" s="294">
        <v>21</v>
      </c>
      <c r="F2058" s="234" t="s">
        <v>25</v>
      </c>
      <c r="G2058" s="235"/>
      <c r="H2058" s="236">
        <v>986012956</v>
      </c>
    </row>
    <row r="2059" spans="2:8" x14ac:dyDescent="0.3">
      <c r="B2059" s="232">
        <v>44570.719768518517</v>
      </c>
      <c r="C2059" s="233">
        <v>500</v>
      </c>
      <c r="D2059" s="294">
        <v>489.5</v>
      </c>
      <c r="E2059" s="294">
        <v>10.5</v>
      </c>
      <c r="F2059" s="234" t="s">
        <v>25</v>
      </c>
      <c r="G2059" s="235"/>
      <c r="H2059" s="236">
        <v>986014234</v>
      </c>
    </row>
    <row r="2060" spans="2:8" x14ac:dyDescent="0.3">
      <c r="B2060" s="232">
        <v>44570.71980324074</v>
      </c>
      <c r="C2060" s="233">
        <v>50</v>
      </c>
      <c r="D2060" s="294">
        <v>46.1</v>
      </c>
      <c r="E2060" s="294">
        <v>3.8999999999999986</v>
      </c>
      <c r="F2060" s="234" t="s">
        <v>25</v>
      </c>
      <c r="G2060" s="235"/>
      <c r="H2060" s="236">
        <v>986014262</v>
      </c>
    </row>
    <row r="2061" spans="2:8" x14ac:dyDescent="0.3">
      <c r="B2061" s="232">
        <v>44570.722569444442</v>
      </c>
      <c r="C2061" s="233">
        <v>500</v>
      </c>
      <c r="D2061" s="294">
        <v>489.5</v>
      </c>
      <c r="E2061" s="294">
        <v>10.5</v>
      </c>
      <c r="F2061" s="234" t="s">
        <v>25</v>
      </c>
      <c r="G2061" s="235"/>
      <c r="H2061" s="236">
        <v>986017347</v>
      </c>
    </row>
    <row r="2062" spans="2:8" x14ac:dyDescent="0.3">
      <c r="B2062" s="232">
        <v>44570.727037037039</v>
      </c>
      <c r="C2062" s="233">
        <v>300</v>
      </c>
      <c r="D2062" s="294">
        <v>293.7</v>
      </c>
      <c r="E2062" s="294">
        <v>6.3000000000000114</v>
      </c>
      <c r="F2062" s="234" t="s">
        <v>25</v>
      </c>
      <c r="G2062" s="235"/>
      <c r="H2062" s="236">
        <v>986021975</v>
      </c>
    </row>
    <row r="2063" spans="2:8" x14ac:dyDescent="0.3">
      <c r="B2063" s="232">
        <v>44570.731747685182</v>
      </c>
      <c r="C2063" s="233">
        <v>4000</v>
      </c>
      <c r="D2063" s="294">
        <v>3916</v>
      </c>
      <c r="E2063" s="294">
        <v>84</v>
      </c>
      <c r="F2063" s="234" t="s">
        <v>25</v>
      </c>
      <c r="G2063" s="235"/>
      <c r="H2063" s="236">
        <v>986026924</v>
      </c>
    </row>
    <row r="2064" spans="2:8" x14ac:dyDescent="0.3">
      <c r="B2064" s="232">
        <v>44570.731747685182</v>
      </c>
      <c r="C2064" s="233">
        <v>500</v>
      </c>
      <c r="D2064" s="294">
        <v>489.5</v>
      </c>
      <c r="E2064" s="294">
        <v>10.5</v>
      </c>
      <c r="F2064" s="234" t="s">
        <v>25</v>
      </c>
      <c r="G2064" s="235"/>
      <c r="H2064" s="236">
        <v>986026922</v>
      </c>
    </row>
    <row r="2065" spans="2:8" x14ac:dyDescent="0.3">
      <c r="B2065" s="232">
        <v>44570.734490740739</v>
      </c>
      <c r="C2065" s="233">
        <v>30</v>
      </c>
      <c r="D2065" s="294">
        <v>26.1</v>
      </c>
      <c r="E2065" s="294">
        <v>3.8999999999999986</v>
      </c>
      <c r="F2065" s="234" t="s">
        <v>25</v>
      </c>
      <c r="G2065" s="235"/>
      <c r="H2065" s="236">
        <v>986029819</v>
      </c>
    </row>
    <row r="2066" spans="2:8" x14ac:dyDescent="0.3">
      <c r="B2066" s="232">
        <v>44570.734710648147</v>
      </c>
      <c r="C2066" s="233">
        <v>200</v>
      </c>
      <c r="D2066" s="294">
        <v>195.8</v>
      </c>
      <c r="E2066" s="294">
        <v>4.1999999999999886</v>
      </c>
      <c r="F2066" s="234" t="s">
        <v>25</v>
      </c>
      <c r="G2066" s="235"/>
      <c r="H2066" s="236">
        <v>986030000</v>
      </c>
    </row>
    <row r="2067" spans="2:8" x14ac:dyDescent="0.3">
      <c r="B2067" s="232">
        <v>44570.745034722226</v>
      </c>
      <c r="C2067" s="233">
        <v>100</v>
      </c>
      <c r="D2067" s="294">
        <v>96.1</v>
      </c>
      <c r="E2067" s="294">
        <v>3.9000000000000057</v>
      </c>
      <c r="F2067" s="234" t="s">
        <v>25</v>
      </c>
      <c r="G2067" s="235"/>
      <c r="H2067" s="236">
        <v>986040124</v>
      </c>
    </row>
    <row r="2068" spans="2:8" x14ac:dyDescent="0.3">
      <c r="B2068" s="232">
        <v>44570.74560185185</v>
      </c>
      <c r="C2068" s="233">
        <v>50</v>
      </c>
      <c r="D2068" s="294">
        <v>46.1</v>
      </c>
      <c r="E2068" s="294">
        <v>3.8999999999999986</v>
      </c>
      <c r="F2068" s="234" t="s">
        <v>25</v>
      </c>
      <c r="G2068" s="235"/>
      <c r="H2068" s="236">
        <v>986040661</v>
      </c>
    </row>
    <row r="2069" spans="2:8" x14ac:dyDescent="0.3">
      <c r="B2069" s="232">
        <v>44570.758530092593</v>
      </c>
      <c r="C2069" s="233">
        <v>500</v>
      </c>
      <c r="D2069" s="294">
        <v>489.5</v>
      </c>
      <c r="E2069" s="294">
        <v>10.5</v>
      </c>
      <c r="F2069" s="234" t="s">
        <v>25</v>
      </c>
      <c r="G2069" s="235"/>
      <c r="H2069" s="236">
        <v>986054083</v>
      </c>
    </row>
    <row r="2070" spans="2:8" x14ac:dyDescent="0.3">
      <c r="B2070" s="232">
        <v>44570.761701388888</v>
      </c>
      <c r="C2070" s="233">
        <v>500</v>
      </c>
      <c r="D2070" s="294">
        <v>489.5</v>
      </c>
      <c r="E2070" s="294">
        <v>10.5</v>
      </c>
      <c r="F2070" s="234" t="s">
        <v>498</v>
      </c>
      <c r="G2070" s="235"/>
      <c r="H2070" s="236">
        <v>986057439</v>
      </c>
    </row>
    <row r="2071" spans="2:8" x14ac:dyDescent="0.3">
      <c r="B2071" s="232">
        <v>44570.76190972222</v>
      </c>
      <c r="C2071" s="233">
        <v>500</v>
      </c>
      <c r="D2071" s="294">
        <v>489.5</v>
      </c>
      <c r="E2071" s="294">
        <v>10.5</v>
      </c>
      <c r="F2071" s="234" t="s">
        <v>25</v>
      </c>
      <c r="G2071" s="235"/>
      <c r="H2071" s="236">
        <v>986057709</v>
      </c>
    </row>
    <row r="2072" spans="2:8" x14ac:dyDescent="0.3">
      <c r="B2072" s="232">
        <v>44570.763773148145</v>
      </c>
      <c r="C2072" s="233">
        <v>100</v>
      </c>
      <c r="D2072" s="294">
        <v>96.1</v>
      </c>
      <c r="E2072" s="294">
        <v>3.9000000000000057</v>
      </c>
      <c r="F2072" s="234" t="s">
        <v>25</v>
      </c>
      <c r="G2072" s="235"/>
      <c r="H2072" s="236">
        <v>986059797</v>
      </c>
    </row>
    <row r="2073" spans="2:8" x14ac:dyDescent="0.3">
      <c r="B2073" s="232">
        <v>44570.767581018517</v>
      </c>
      <c r="C2073" s="233">
        <v>500</v>
      </c>
      <c r="D2073" s="294">
        <v>489.5</v>
      </c>
      <c r="E2073" s="294">
        <v>10.5</v>
      </c>
      <c r="F2073" s="234" t="s">
        <v>595</v>
      </c>
      <c r="G2073" s="235" t="s">
        <v>472</v>
      </c>
      <c r="H2073" s="236">
        <v>986063914</v>
      </c>
    </row>
    <row r="2074" spans="2:8" x14ac:dyDescent="0.3">
      <c r="B2074" s="232">
        <v>44570.76798611111</v>
      </c>
      <c r="C2074" s="233">
        <v>300</v>
      </c>
      <c r="D2074" s="294">
        <v>293.7</v>
      </c>
      <c r="E2074" s="294">
        <v>6.3000000000000114</v>
      </c>
      <c r="F2074" s="234" t="s">
        <v>25</v>
      </c>
      <c r="G2074" s="235"/>
      <c r="H2074" s="236">
        <v>986064256</v>
      </c>
    </row>
    <row r="2075" spans="2:8" x14ac:dyDescent="0.3">
      <c r="B2075" s="232">
        <v>44570.775868055556</v>
      </c>
      <c r="C2075" s="233">
        <v>300</v>
      </c>
      <c r="D2075" s="294">
        <v>293.7</v>
      </c>
      <c r="E2075" s="294">
        <v>6.3000000000000114</v>
      </c>
      <c r="F2075" s="234" t="s">
        <v>25</v>
      </c>
      <c r="G2075" s="235"/>
      <c r="H2075" s="236">
        <v>986072657</v>
      </c>
    </row>
    <row r="2076" spans="2:8" x14ac:dyDescent="0.3">
      <c r="B2076" s="232">
        <v>44570.777870370373</v>
      </c>
      <c r="C2076" s="233">
        <v>300</v>
      </c>
      <c r="D2076" s="294">
        <v>293.7</v>
      </c>
      <c r="E2076" s="294">
        <v>6.3000000000000114</v>
      </c>
      <c r="F2076" s="234" t="s">
        <v>25</v>
      </c>
      <c r="G2076" s="235"/>
      <c r="H2076" s="236">
        <v>986074562</v>
      </c>
    </row>
    <row r="2077" spans="2:8" x14ac:dyDescent="0.3">
      <c r="B2077" s="232">
        <v>44570.79</v>
      </c>
      <c r="C2077" s="233">
        <v>300</v>
      </c>
      <c r="D2077" s="294">
        <v>293.7</v>
      </c>
      <c r="E2077" s="294">
        <v>6.3000000000000114</v>
      </c>
      <c r="F2077" s="234" t="s">
        <v>503</v>
      </c>
      <c r="G2077" s="235"/>
      <c r="H2077" s="236">
        <v>986086077</v>
      </c>
    </row>
    <row r="2078" spans="2:8" x14ac:dyDescent="0.3">
      <c r="B2078" s="232">
        <v>44570.790023148147</v>
      </c>
      <c r="C2078" s="233">
        <v>100</v>
      </c>
      <c r="D2078" s="294">
        <v>96.1</v>
      </c>
      <c r="E2078" s="294">
        <v>3.9000000000000057</v>
      </c>
      <c r="F2078" s="234" t="s">
        <v>357</v>
      </c>
      <c r="G2078" s="235"/>
      <c r="H2078" s="236">
        <v>986086086</v>
      </c>
    </row>
    <row r="2079" spans="2:8" x14ac:dyDescent="0.3">
      <c r="B2079" s="232">
        <v>44570.793229166666</v>
      </c>
      <c r="C2079" s="233">
        <v>3000</v>
      </c>
      <c r="D2079" s="294">
        <v>2937</v>
      </c>
      <c r="E2079" s="294">
        <v>63</v>
      </c>
      <c r="F2079" s="234" t="s">
        <v>539</v>
      </c>
      <c r="G2079" s="235"/>
      <c r="H2079" s="236">
        <v>986089181</v>
      </c>
    </row>
    <row r="2080" spans="2:8" x14ac:dyDescent="0.3">
      <c r="B2080" s="232">
        <v>44570.798761574071</v>
      </c>
      <c r="C2080" s="233">
        <v>300</v>
      </c>
      <c r="D2080" s="294">
        <v>293.7</v>
      </c>
      <c r="E2080" s="294">
        <v>6.3000000000000114</v>
      </c>
      <c r="F2080" s="234" t="s">
        <v>419</v>
      </c>
      <c r="G2080" s="235"/>
      <c r="H2080" s="236">
        <v>986094575</v>
      </c>
    </row>
    <row r="2081" spans="2:8" x14ac:dyDescent="0.3">
      <c r="B2081" s="232">
        <v>44570.811747685184</v>
      </c>
      <c r="C2081" s="233">
        <v>500</v>
      </c>
      <c r="D2081" s="294">
        <v>489.5</v>
      </c>
      <c r="E2081" s="294">
        <v>10.5</v>
      </c>
      <c r="F2081" s="234" t="s">
        <v>25</v>
      </c>
      <c r="G2081" s="235"/>
      <c r="H2081" s="236">
        <v>986107445</v>
      </c>
    </row>
    <row r="2082" spans="2:8" x14ac:dyDescent="0.3">
      <c r="B2082" s="232">
        <v>44570.817141203705</v>
      </c>
      <c r="C2082" s="233">
        <v>30</v>
      </c>
      <c r="D2082" s="294">
        <v>26.1</v>
      </c>
      <c r="E2082" s="294">
        <v>3.8999999999999986</v>
      </c>
      <c r="F2082" s="234" t="s">
        <v>25</v>
      </c>
      <c r="G2082" s="235"/>
      <c r="H2082" s="236">
        <v>986112948</v>
      </c>
    </row>
    <row r="2083" spans="2:8" x14ac:dyDescent="0.3">
      <c r="B2083" s="232">
        <v>44570.817569444444</v>
      </c>
      <c r="C2083" s="233">
        <v>50</v>
      </c>
      <c r="D2083" s="294">
        <v>46.1</v>
      </c>
      <c r="E2083" s="294">
        <v>3.8999999999999986</v>
      </c>
      <c r="F2083" s="234" t="s">
        <v>523</v>
      </c>
      <c r="G2083" s="235"/>
      <c r="H2083" s="236">
        <v>986113457</v>
      </c>
    </row>
    <row r="2084" spans="2:8" x14ac:dyDescent="0.3">
      <c r="B2084" s="232">
        <v>44570.818009259259</v>
      </c>
      <c r="C2084" s="233">
        <v>30</v>
      </c>
      <c r="D2084" s="294">
        <v>26.1</v>
      </c>
      <c r="E2084" s="294">
        <v>3.8999999999999986</v>
      </c>
      <c r="F2084" s="234" t="s">
        <v>25</v>
      </c>
      <c r="G2084" s="235"/>
      <c r="H2084" s="236">
        <v>986113862</v>
      </c>
    </row>
    <row r="2085" spans="2:8" x14ac:dyDescent="0.3">
      <c r="B2085" s="232">
        <v>44570.827569444446</v>
      </c>
      <c r="C2085" s="233">
        <v>250</v>
      </c>
      <c r="D2085" s="294">
        <v>244.75</v>
      </c>
      <c r="E2085" s="294">
        <v>5.25</v>
      </c>
      <c r="F2085" s="234" t="s">
        <v>25</v>
      </c>
      <c r="G2085" s="235"/>
      <c r="H2085" s="236">
        <v>986122865</v>
      </c>
    </row>
    <row r="2086" spans="2:8" x14ac:dyDescent="0.3">
      <c r="B2086" s="232">
        <v>44570.828969907408</v>
      </c>
      <c r="C2086" s="233">
        <v>100</v>
      </c>
      <c r="D2086" s="294">
        <v>96.1</v>
      </c>
      <c r="E2086" s="294">
        <v>3.9000000000000057</v>
      </c>
      <c r="F2086" s="234" t="s">
        <v>7989</v>
      </c>
      <c r="G2086" s="235"/>
      <c r="H2086" s="236">
        <v>986124039</v>
      </c>
    </row>
    <row r="2087" spans="2:8" x14ac:dyDescent="0.3">
      <c r="B2087" s="232">
        <v>44570.830937500003</v>
      </c>
      <c r="C2087" s="233">
        <v>1000</v>
      </c>
      <c r="D2087" s="294">
        <v>979</v>
      </c>
      <c r="E2087" s="294">
        <v>21</v>
      </c>
      <c r="F2087" s="234" t="s">
        <v>25</v>
      </c>
      <c r="G2087" s="235"/>
      <c r="H2087" s="236">
        <v>986125800</v>
      </c>
    </row>
    <row r="2088" spans="2:8" x14ac:dyDescent="0.3">
      <c r="B2088" s="232">
        <v>44570.832314814812</v>
      </c>
      <c r="C2088" s="233">
        <v>500</v>
      </c>
      <c r="D2088" s="294">
        <v>489.5</v>
      </c>
      <c r="E2088" s="294">
        <v>10.5</v>
      </c>
      <c r="F2088" s="234" t="s">
        <v>469</v>
      </c>
      <c r="G2088" s="235"/>
      <c r="H2088" s="236">
        <v>986126914</v>
      </c>
    </row>
    <row r="2089" spans="2:8" x14ac:dyDescent="0.3">
      <c r="B2089" s="232">
        <v>44570.832314814812</v>
      </c>
      <c r="C2089" s="233">
        <v>500</v>
      </c>
      <c r="D2089" s="294">
        <v>489.5</v>
      </c>
      <c r="E2089" s="294">
        <v>10.5</v>
      </c>
      <c r="F2089" s="234" t="s">
        <v>25</v>
      </c>
      <c r="G2089" s="235"/>
      <c r="H2089" s="236">
        <v>986126913</v>
      </c>
    </row>
    <row r="2090" spans="2:8" x14ac:dyDescent="0.3">
      <c r="B2090" s="232">
        <v>44570.834039351852</v>
      </c>
      <c r="C2090" s="233">
        <v>100</v>
      </c>
      <c r="D2090" s="294">
        <v>96.1</v>
      </c>
      <c r="E2090" s="294">
        <v>3.9000000000000057</v>
      </c>
      <c r="F2090" s="234" t="s">
        <v>25</v>
      </c>
      <c r="G2090" s="235"/>
      <c r="H2090" s="236">
        <v>986128473</v>
      </c>
    </row>
    <row r="2091" spans="2:8" x14ac:dyDescent="0.3">
      <c r="B2091" s="232">
        <v>44570.837650462963</v>
      </c>
      <c r="C2091" s="233">
        <v>300</v>
      </c>
      <c r="D2091" s="294">
        <v>293.7</v>
      </c>
      <c r="E2091" s="294">
        <v>6.3000000000000114</v>
      </c>
      <c r="F2091" s="234" t="s">
        <v>25</v>
      </c>
      <c r="G2091" s="235"/>
      <c r="H2091" s="236">
        <v>986132312</v>
      </c>
    </row>
    <row r="2092" spans="2:8" x14ac:dyDescent="0.3">
      <c r="B2092" s="232">
        <v>44570.837743055556</v>
      </c>
      <c r="C2092" s="233">
        <v>19</v>
      </c>
      <c r="D2092" s="294">
        <v>15.1</v>
      </c>
      <c r="E2092" s="294">
        <v>3.9000000000000004</v>
      </c>
      <c r="F2092" s="234" t="s">
        <v>419</v>
      </c>
      <c r="G2092" s="235"/>
      <c r="H2092" s="236">
        <v>986132370</v>
      </c>
    </row>
    <row r="2093" spans="2:8" x14ac:dyDescent="0.3">
      <c r="B2093" s="232">
        <v>44570.841446759259</v>
      </c>
      <c r="C2093" s="233">
        <v>100</v>
      </c>
      <c r="D2093" s="294">
        <v>96.1</v>
      </c>
      <c r="E2093" s="294">
        <v>3.9000000000000057</v>
      </c>
      <c r="F2093" s="234" t="s">
        <v>25</v>
      </c>
      <c r="G2093" s="235"/>
      <c r="H2093" s="236">
        <v>986135911</v>
      </c>
    </row>
    <row r="2094" spans="2:8" x14ac:dyDescent="0.3">
      <c r="B2094" s="232">
        <v>44570.84579861111</v>
      </c>
      <c r="C2094" s="233">
        <v>300</v>
      </c>
      <c r="D2094" s="294">
        <v>293.7</v>
      </c>
      <c r="E2094" s="294">
        <v>6.3000000000000114</v>
      </c>
      <c r="F2094" s="234" t="s">
        <v>25</v>
      </c>
      <c r="G2094" s="235"/>
      <c r="H2094" s="236">
        <v>986140138</v>
      </c>
    </row>
    <row r="2095" spans="2:8" x14ac:dyDescent="0.3">
      <c r="B2095" s="232">
        <v>44570.846446759257</v>
      </c>
      <c r="C2095" s="233">
        <v>50</v>
      </c>
      <c r="D2095" s="294">
        <v>46.1</v>
      </c>
      <c r="E2095" s="294">
        <v>3.8999999999999986</v>
      </c>
      <c r="F2095" s="234" t="s">
        <v>25</v>
      </c>
      <c r="G2095" s="235"/>
      <c r="H2095" s="236">
        <v>986140799</v>
      </c>
    </row>
    <row r="2096" spans="2:8" x14ac:dyDescent="0.3">
      <c r="B2096" s="232">
        <v>44570.848877314813</v>
      </c>
      <c r="C2096" s="233">
        <v>500</v>
      </c>
      <c r="D2096" s="294">
        <v>489.5</v>
      </c>
      <c r="E2096" s="294">
        <v>10.5</v>
      </c>
      <c r="F2096" s="234" t="s">
        <v>25</v>
      </c>
      <c r="G2096" s="235"/>
      <c r="H2096" s="236">
        <v>986143272</v>
      </c>
    </row>
    <row r="2097" spans="2:8" x14ac:dyDescent="0.3">
      <c r="B2097" s="232">
        <v>44570.854259259257</v>
      </c>
      <c r="C2097" s="233">
        <v>30</v>
      </c>
      <c r="D2097" s="294">
        <v>26.1</v>
      </c>
      <c r="E2097" s="294">
        <v>3.8999999999999986</v>
      </c>
      <c r="F2097" s="234" t="s">
        <v>25</v>
      </c>
      <c r="G2097" s="235"/>
      <c r="H2097" s="236">
        <v>986148238</v>
      </c>
    </row>
    <row r="2098" spans="2:8" x14ac:dyDescent="0.3">
      <c r="B2098" s="232">
        <v>44570.854305555556</v>
      </c>
      <c r="C2098" s="233">
        <v>50</v>
      </c>
      <c r="D2098" s="294">
        <v>46.1</v>
      </c>
      <c r="E2098" s="294">
        <v>3.8999999999999986</v>
      </c>
      <c r="F2098" s="234" t="s">
        <v>488</v>
      </c>
      <c r="G2098" s="235"/>
      <c r="H2098" s="236">
        <v>986148278</v>
      </c>
    </row>
    <row r="2099" spans="2:8" x14ac:dyDescent="0.3">
      <c r="B2099" s="232">
        <v>44570.856076388889</v>
      </c>
      <c r="C2099" s="233">
        <v>100</v>
      </c>
      <c r="D2099" s="294">
        <v>96.1</v>
      </c>
      <c r="E2099" s="294">
        <v>3.9000000000000057</v>
      </c>
      <c r="F2099" s="234" t="s">
        <v>25</v>
      </c>
      <c r="G2099" s="235"/>
      <c r="H2099" s="236">
        <v>986149905</v>
      </c>
    </row>
    <row r="2100" spans="2:8" x14ac:dyDescent="0.3">
      <c r="B2100" s="232">
        <v>44570.857060185182</v>
      </c>
      <c r="C2100" s="233">
        <v>100</v>
      </c>
      <c r="D2100" s="294">
        <v>96.1</v>
      </c>
      <c r="E2100" s="294">
        <v>3.9000000000000057</v>
      </c>
      <c r="F2100" s="234" t="s">
        <v>25</v>
      </c>
      <c r="G2100" s="235"/>
      <c r="H2100" s="236">
        <v>986150874</v>
      </c>
    </row>
    <row r="2101" spans="2:8" x14ac:dyDescent="0.3">
      <c r="B2101" s="232">
        <v>44570.858136574076</v>
      </c>
      <c r="C2101" s="233">
        <v>500</v>
      </c>
      <c r="D2101" s="294">
        <v>489.5</v>
      </c>
      <c r="E2101" s="294">
        <v>10.5</v>
      </c>
      <c r="F2101" s="234" t="s">
        <v>25</v>
      </c>
      <c r="G2101" s="235"/>
      <c r="H2101" s="236">
        <v>986151874</v>
      </c>
    </row>
    <row r="2102" spans="2:8" x14ac:dyDescent="0.3">
      <c r="B2102" s="232">
        <v>44570.858969907407</v>
      </c>
      <c r="C2102" s="233">
        <v>1000</v>
      </c>
      <c r="D2102" s="294">
        <v>979</v>
      </c>
      <c r="E2102" s="294">
        <v>21</v>
      </c>
      <c r="F2102" s="234" t="s">
        <v>25</v>
      </c>
      <c r="G2102" s="235"/>
      <c r="H2102" s="236">
        <v>986152640</v>
      </c>
    </row>
    <row r="2103" spans="2:8" x14ac:dyDescent="0.3">
      <c r="B2103" s="232">
        <v>44570.860590277778</v>
      </c>
      <c r="C2103" s="233">
        <v>500</v>
      </c>
      <c r="D2103" s="294">
        <v>489.5</v>
      </c>
      <c r="E2103" s="294">
        <v>10.5</v>
      </c>
      <c r="F2103" s="234" t="s">
        <v>25</v>
      </c>
      <c r="G2103" s="235"/>
      <c r="H2103" s="236">
        <v>986154131</v>
      </c>
    </row>
    <row r="2104" spans="2:8" x14ac:dyDescent="0.3">
      <c r="B2104" s="232">
        <v>44570.860752314817</v>
      </c>
      <c r="C2104" s="233">
        <v>500</v>
      </c>
      <c r="D2104" s="294">
        <v>489.5</v>
      </c>
      <c r="E2104" s="294">
        <v>10.5</v>
      </c>
      <c r="F2104" s="234" t="s">
        <v>25</v>
      </c>
      <c r="G2104" s="235"/>
      <c r="H2104" s="236">
        <v>986154255</v>
      </c>
    </row>
    <row r="2105" spans="2:8" x14ac:dyDescent="0.3">
      <c r="B2105" s="232">
        <v>44570.866076388891</v>
      </c>
      <c r="C2105" s="233">
        <v>300</v>
      </c>
      <c r="D2105" s="294">
        <v>293.7</v>
      </c>
      <c r="E2105" s="294">
        <v>6.3000000000000114</v>
      </c>
      <c r="F2105" s="234" t="s">
        <v>25</v>
      </c>
      <c r="G2105" s="235"/>
      <c r="H2105" s="236">
        <v>986158884</v>
      </c>
    </row>
    <row r="2106" spans="2:8" x14ac:dyDescent="0.3">
      <c r="B2106" s="232">
        <v>44570.867777777778</v>
      </c>
      <c r="C2106" s="233">
        <v>8888</v>
      </c>
      <c r="D2106" s="294">
        <v>8701.35</v>
      </c>
      <c r="E2106" s="294">
        <v>186.64999999999964</v>
      </c>
      <c r="F2106" s="234" t="s">
        <v>25</v>
      </c>
      <c r="G2106" s="235"/>
      <c r="H2106" s="236">
        <v>986160368</v>
      </c>
    </row>
    <row r="2107" spans="2:8" x14ac:dyDescent="0.3">
      <c r="B2107" s="232">
        <v>44570.869641203702</v>
      </c>
      <c r="C2107" s="233">
        <v>500</v>
      </c>
      <c r="D2107" s="294">
        <v>489.5</v>
      </c>
      <c r="E2107" s="294">
        <v>10.5</v>
      </c>
      <c r="F2107" s="234" t="s">
        <v>25</v>
      </c>
      <c r="G2107" s="235"/>
      <c r="H2107" s="236">
        <v>986162071</v>
      </c>
    </row>
    <row r="2108" spans="2:8" x14ac:dyDescent="0.3">
      <c r="B2108" s="232">
        <v>44570.871249999997</v>
      </c>
      <c r="C2108" s="233">
        <v>50</v>
      </c>
      <c r="D2108" s="294">
        <v>46.1</v>
      </c>
      <c r="E2108" s="294">
        <v>3.8999999999999986</v>
      </c>
      <c r="F2108" s="234" t="s">
        <v>25</v>
      </c>
      <c r="G2108" s="235"/>
      <c r="H2108" s="236">
        <v>986163385</v>
      </c>
    </row>
    <row r="2109" spans="2:8" x14ac:dyDescent="0.3">
      <c r="B2109" s="232">
        <v>44570.877638888887</v>
      </c>
      <c r="C2109" s="233">
        <v>100</v>
      </c>
      <c r="D2109" s="294">
        <v>96.1</v>
      </c>
      <c r="E2109" s="294">
        <v>3.9000000000000057</v>
      </c>
      <c r="F2109" s="234" t="s">
        <v>2223</v>
      </c>
      <c r="G2109" s="235"/>
      <c r="H2109" s="236">
        <v>986168937</v>
      </c>
    </row>
    <row r="2110" spans="2:8" x14ac:dyDescent="0.3">
      <c r="B2110" s="232">
        <v>44570.885034722225</v>
      </c>
      <c r="C2110" s="233">
        <v>500</v>
      </c>
      <c r="D2110" s="294">
        <v>489.5</v>
      </c>
      <c r="E2110" s="294">
        <v>10.5</v>
      </c>
      <c r="F2110" s="234" t="s">
        <v>25</v>
      </c>
      <c r="G2110" s="235"/>
      <c r="H2110" s="236">
        <v>986175373</v>
      </c>
    </row>
    <row r="2111" spans="2:8" x14ac:dyDescent="0.3">
      <c r="B2111" s="232">
        <v>44570.886516203704</v>
      </c>
      <c r="C2111" s="233">
        <v>1000</v>
      </c>
      <c r="D2111" s="294">
        <v>979</v>
      </c>
      <c r="E2111" s="294">
        <v>21</v>
      </c>
      <c r="F2111" s="234" t="s">
        <v>490</v>
      </c>
      <c r="G2111" s="235"/>
      <c r="H2111" s="236">
        <v>986176799</v>
      </c>
    </row>
    <row r="2112" spans="2:8" x14ac:dyDescent="0.3">
      <c r="B2112" s="232">
        <v>44570.886840277781</v>
      </c>
      <c r="C2112" s="233">
        <v>600</v>
      </c>
      <c r="D2112" s="294">
        <v>587.4</v>
      </c>
      <c r="E2112" s="294">
        <v>12.600000000000023</v>
      </c>
      <c r="F2112" s="234" t="s">
        <v>25</v>
      </c>
      <c r="G2112" s="235"/>
      <c r="H2112" s="236">
        <v>986177120</v>
      </c>
    </row>
    <row r="2113" spans="2:8" x14ac:dyDescent="0.3">
      <c r="B2113" s="232">
        <v>44570.889131944445</v>
      </c>
      <c r="C2113" s="233">
        <v>440</v>
      </c>
      <c r="D2113" s="294">
        <v>430.76</v>
      </c>
      <c r="E2113" s="294">
        <v>9.2400000000000091</v>
      </c>
      <c r="F2113" s="234" t="s">
        <v>551</v>
      </c>
      <c r="G2113" s="235"/>
      <c r="H2113" s="236">
        <v>986179292</v>
      </c>
    </row>
    <row r="2114" spans="2:8" x14ac:dyDescent="0.3">
      <c r="B2114" s="232">
        <v>44570.895046296297</v>
      </c>
      <c r="C2114" s="233">
        <v>100</v>
      </c>
      <c r="D2114" s="294">
        <v>96.1</v>
      </c>
      <c r="E2114" s="294">
        <v>3.9000000000000057</v>
      </c>
      <c r="F2114" s="234" t="s">
        <v>469</v>
      </c>
      <c r="G2114" s="235"/>
      <c r="H2114" s="236">
        <v>986184460</v>
      </c>
    </row>
    <row r="2115" spans="2:8" x14ac:dyDescent="0.3">
      <c r="B2115" s="232">
        <v>44570.895451388889</v>
      </c>
      <c r="C2115" s="233">
        <v>25</v>
      </c>
      <c r="D2115" s="294">
        <v>21.1</v>
      </c>
      <c r="E2115" s="294">
        <v>3.8999999999999986</v>
      </c>
      <c r="F2115" s="234" t="s">
        <v>485</v>
      </c>
      <c r="G2115" s="235" t="s">
        <v>489</v>
      </c>
      <c r="H2115" s="236">
        <v>986184822</v>
      </c>
    </row>
    <row r="2116" spans="2:8" x14ac:dyDescent="0.3">
      <c r="B2116" s="232">
        <v>44570.896284722221</v>
      </c>
      <c r="C2116" s="233">
        <v>1000</v>
      </c>
      <c r="D2116" s="294">
        <v>979</v>
      </c>
      <c r="E2116" s="294">
        <v>21</v>
      </c>
      <c r="F2116" s="234" t="s">
        <v>25</v>
      </c>
      <c r="G2116" s="235"/>
      <c r="H2116" s="236">
        <v>986185554</v>
      </c>
    </row>
    <row r="2117" spans="2:8" x14ac:dyDescent="0.3">
      <c r="B2117" s="232">
        <v>44570.898414351854</v>
      </c>
      <c r="C2117" s="233">
        <v>1000</v>
      </c>
      <c r="D2117" s="294">
        <v>979</v>
      </c>
      <c r="E2117" s="294">
        <v>21</v>
      </c>
      <c r="F2117" s="234" t="s">
        <v>25</v>
      </c>
      <c r="G2117" s="235"/>
      <c r="H2117" s="236">
        <v>986187399</v>
      </c>
    </row>
    <row r="2118" spans="2:8" x14ac:dyDescent="0.3">
      <c r="B2118" s="232">
        <v>44570.899305555555</v>
      </c>
      <c r="C2118" s="233">
        <v>800</v>
      </c>
      <c r="D2118" s="294">
        <v>783.2</v>
      </c>
      <c r="E2118" s="294">
        <v>16.799999999999955</v>
      </c>
      <c r="F2118" s="234" t="s">
        <v>25</v>
      </c>
      <c r="G2118" s="235"/>
      <c r="H2118" s="236">
        <v>986188230</v>
      </c>
    </row>
    <row r="2119" spans="2:8" x14ac:dyDescent="0.3">
      <c r="B2119" s="232">
        <v>44570.901898148149</v>
      </c>
      <c r="C2119" s="233">
        <v>300</v>
      </c>
      <c r="D2119" s="294">
        <v>293.7</v>
      </c>
      <c r="E2119" s="294">
        <v>6.3000000000000114</v>
      </c>
      <c r="F2119" s="234" t="s">
        <v>25</v>
      </c>
      <c r="G2119" s="235"/>
      <c r="H2119" s="236">
        <v>986190409</v>
      </c>
    </row>
    <row r="2120" spans="2:8" x14ac:dyDescent="0.3">
      <c r="B2120" s="232">
        <v>44570.903217592589</v>
      </c>
      <c r="C2120" s="233">
        <v>100</v>
      </c>
      <c r="D2120" s="294">
        <v>96.1</v>
      </c>
      <c r="E2120" s="294">
        <v>3.9000000000000057</v>
      </c>
      <c r="F2120" s="234" t="s">
        <v>25</v>
      </c>
      <c r="G2120" s="235"/>
      <c r="H2120" s="236">
        <v>986191462</v>
      </c>
    </row>
    <row r="2121" spans="2:8" x14ac:dyDescent="0.3">
      <c r="B2121" s="232">
        <v>44570.905416666668</v>
      </c>
      <c r="C2121" s="233">
        <v>300</v>
      </c>
      <c r="D2121" s="294">
        <v>293.7</v>
      </c>
      <c r="E2121" s="294">
        <v>6.3000000000000114</v>
      </c>
      <c r="F2121" s="234" t="s">
        <v>25</v>
      </c>
      <c r="G2121" s="235"/>
      <c r="H2121" s="236">
        <v>986193148</v>
      </c>
    </row>
    <row r="2122" spans="2:8" x14ac:dyDescent="0.3">
      <c r="B2122" s="232">
        <v>44570.910416666666</v>
      </c>
      <c r="C2122" s="233">
        <v>100</v>
      </c>
      <c r="D2122" s="294">
        <v>96.1</v>
      </c>
      <c r="E2122" s="294">
        <v>3.9000000000000057</v>
      </c>
      <c r="F2122" s="234" t="s">
        <v>488</v>
      </c>
      <c r="G2122" s="235"/>
      <c r="H2122" s="236">
        <v>986197591</v>
      </c>
    </row>
    <row r="2123" spans="2:8" x14ac:dyDescent="0.3">
      <c r="B2123" s="232">
        <v>44570.918391203704</v>
      </c>
      <c r="C2123" s="233">
        <v>300</v>
      </c>
      <c r="D2123" s="294">
        <v>293.7</v>
      </c>
      <c r="E2123" s="294">
        <v>6.3000000000000114</v>
      </c>
      <c r="F2123" s="234" t="s">
        <v>25</v>
      </c>
      <c r="G2123" s="235"/>
      <c r="H2123" s="236">
        <v>986203933</v>
      </c>
    </row>
    <row r="2124" spans="2:8" x14ac:dyDescent="0.3">
      <c r="B2124" s="232">
        <v>44570.92019675926</v>
      </c>
      <c r="C2124" s="233">
        <v>100</v>
      </c>
      <c r="D2124" s="294">
        <v>96.1</v>
      </c>
      <c r="E2124" s="294">
        <v>3.9000000000000057</v>
      </c>
      <c r="F2124" s="234" t="s">
        <v>25</v>
      </c>
      <c r="G2124" s="235"/>
      <c r="H2124" s="236">
        <v>986205379</v>
      </c>
    </row>
    <row r="2125" spans="2:8" x14ac:dyDescent="0.3">
      <c r="B2125" s="232">
        <v>44570.924120370371</v>
      </c>
      <c r="C2125" s="233">
        <v>100</v>
      </c>
      <c r="D2125" s="294">
        <v>96.1</v>
      </c>
      <c r="E2125" s="294">
        <v>3.9000000000000057</v>
      </c>
      <c r="F2125" s="234" t="s">
        <v>25</v>
      </c>
      <c r="G2125" s="235"/>
      <c r="H2125" s="236">
        <v>986208784</v>
      </c>
    </row>
    <row r="2126" spans="2:8" x14ac:dyDescent="0.3">
      <c r="B2126" s="232">
        <v>44570.925567129627</v>
      </c>
      <c r="C2126" s="233">
        <v>300</v>
      </c>
      <c r="D2126" s="294">
        <v>293.7</v>
      </c>
      <c r="E2126" s="294">
        <v>6.3000000000000114</v>
      </c>
      <c r="F2126" s="234" t="s">
        <v>25</v>
      </c>
      <c r="G2126" s="235"/>
      <c r="H2126" s="236">
        <v>986210042</v>
      </c>
    </row>
    <row r="2127" spans="2:8" x14ac:dyDescent="0.3">
      <c r="B2127" s="232">
        <v>44570.931851851848</v>
      </c>
      <c r="C2127" s="233">
        <v>479</v>
      </c>
      <c r="D2127" s="294">
        <v>468.94</v>
      </c>
      <c r="E2127" s="294">
        <v>10.060000000000002</v>
      </c>
      <c r="F2127" s="234" t="s">
        <v>488</v>
      </c>
      <c r="G2127" s="235"/>
      <c r="H2127" s="236">
        <v>986215405</v>
      </c>
    </row>
    <row r="2128" spans="2:8" x14ac:dyDescent="0.3">
      <c r="B2128" s="232">
        <v>44570.936111111114</v>
      </c>
      <c r="C2128" s="233">
        <v>200</v>
      </c>
      <c r="D2128" s="294">
        <v>195.8</v>
      </c>
      <c r="E2128" s="294">
        <v>4.1999999999999886</v>
      </c>
      <c r="F2128" s="234" t="s">
        <v>25</v>
      </c>
      <c r="G2128" s="235"/>
      <c r="H2128" s="236">
        <v>986218616</v>
      </c>
    </row>
    <row r="2129" spans="2:8" x14ac:dyDescent="0.3">
      <c r="B2129" s="232">
        <v>44570.938009259262</v>
      </c>
      <c r="C2129" s="233">
        <v>300</v>
      </c>
      <c r="D2129" s="294">
        <v>293.7</v>
      </c>
      <c r="E2129" s="294">
        <v>6.3000000000000114</v>
      </c>
      <c r="F2129" s="234" t="s">
        <v>25</v>
      </c>
      <c r="G2129" s="235"/>
      <c r="H2129" s="236">
        <v>986220054</v>
      </c>
    </row>
    <row r="2130" spans="2:8" x14ac:dyDescent="0.3">
      <c r="B2130" s="232">
        <v>44570.948518518519</v>
      </c>
      <c r="C2130" s="233">
        <v>1000</v>
      </c>
      <c r="D2130" s="294">
        <v>979</v>
      </c>
      <c r="E2130" s="294">
        <v>21</v>
      </c>
      <c r="F2130" s="234" t="s">
        <v>493</v>
      </c>
      <c r="G2130" s="235"/>
      <c r="H2130" s="236">
        <v>986227637</v>
      </c>
    </row>
    <row r="2131" spans="2:8" x14ac:dyDescent="0.3">
      <c r="B2131" s="232">
        <v>44570.957800925928</v>
      </c>
      <c r="C2131" s="233">
        <v>500</v>
      </c>
      <c r="D2131" s="294">
        <v>489.5</v>
      </c>
      <c r="E2131" s="294">
        <v>10.5</v>
      </c>
      <c r="F2131" s="234" t="s">
        <v>25</v>
      </c>
      <c r="G2131" s="235"/>
      <c r="H2131" s="236">
        <v>986234163</v>
      </c>
    </row>
    <row r="2132" spans="2:8" x14ac:dyDescent="0.3">
      <c r="B2132" s="232">
        <v>44570.958518518521</v>
      </c>
      <c r="C2132" s="233">
        <v>1000</v>
      </c>
      <c r="D2132" s="294">
        <v>979</v>
      </c>
      <c r="E2132" s="294">
        <v>21</v>
      </c>
      <c r="F2132" s="234" t="s">
        <v>25</v>
      </c>
      <c r="G2132" s="235"/>
      <c r="H2132" s="236">
        <v>986234626</v>
      </c>
    </row>
    <row r="2133" spans="2:8" x14ac:dyDescent="0.3">
      <c r="B2133" s="232">
        <v>44570.959421296298</v>
      </c>
      <c r="C2133" s="233">
        <v>100</v>
      </c>
      <c r="D2133" s="294">
        <v>96.1</v>
      </c>
      <c r="E2133" s="294">
        <v>3.9000000000000057</v>
      </c>
      <c r="F2133" s="234" t="s">
        <v>25</v>
      </c>
      <c r="G2133" s="235"/>
      <c r="H2133" s="236">
        <v>986235250</v>
      </c>
    </row>
    <row r="2134" spans="2:8" x14ac:dyDescent="0.3">
      <c r="B2134" s="232">
        <v>44570.963113425925</v>
      </c>
      <c r="C2134" s="233">
        <v>500</v>
      </c>
      <c r="D2134" s="294">
        <v>489.5</v>
      </c>
      <c r="E2134" s="294">
        <v>10.5</v>
      </c>
      <c r="F2134" s="234" t="s">
        <v>25</v>
      </c>
      <c r="G2134" s="235"/>
      <c r="H2134" s="236">
        <v>986237754</v>
      </c>
    </row>
    <row r="2135" spans="2:8" x14ac:dyDescent="0.3">
      <c r="B2135" s="232">
        <v>44570.965277777781</v>
      </c>
      <c r="C2135" s="233">
        <v>100</v>
      </c>
      <c r="D2135" s="294">
        <v>96.1</v>
      </c>
      <c r="E2135" s="294">
        <v>3.9000000000000057</v>
      </c>
      <c r="F2135" s="234" t="s">
        <v>25</v>
      </c>
      <c r="G2135" s="235"/>
      <c r="H2135" s="236">
        <v>986239069</v>
      </c>
    </row>
    <row r="2136" spans="2:8" x14ac:dyDescent="0.3">
      <c r="B2136" s="232">
        <v>44570.968159722222</v>
      </c>
      <c r="C2136" s="233">
        <v>500</v>
      </c>
      <c r="D2136" s="294">
        <v>489.5</v>
      </c>
      <c r="E2136" s="294">
        <v>10.5</v>
      </c>
      <c r="F2136" s="234" t="s">
        <v>25</v>
      </c>
      <c r="G2136" s="235"/>
      <c r="H2136" s="236">
        <v>986240857</v>
      </c>
    </row>
    <row r="2137" spans="2:8" x14ac:dyDescent="0.3">
      <c r="B2137" s="232">
        <v>44570.96947916667</v>
      </c>
      <c r="C2137" s="233">
        <v>1000</v>
      </c>
      <c r="D2137" s="294">
        <v>979</v>
      </c>
      <c r="E2137" s="294">
        <v>21</v>
      </c>
      <c r="F2137" s="234" t="s">
        <v>25</v>
      </c>
      <c r="G2137" s="235"/>
      <c r="H2137" s="236">
        <v>986241715</v>
      </c>
    </row>
    <row r="2138" spans="2:8" x14ac:dyDescent="0.3">
      <c r="B2138" s="232">
        <v>44570.970173611109</v>
      </c>
      <c r="C2138" s="233">
        <v>250</v>
      </c>
      <c r="D2138" s="294">
        <v>244.75</v>
      </c>
      <c r="E2138" s="294">
        <v>5.25</v>
      </c>
      <c r="F2138" s="234" t="s">
        <v>25</v>
      </c>
      <c r="G2138" s="235"/>
      <c r="H2138" s="236">
        <v>986242197</v>
      </c>
    </row>
    <row r="2139" spans="2:8" x14ac:dyDescent="0.3">
      <c r="B2139" s="232">
        <v>44570.972002314818</v>
      </c>
      <c r="C2139" s="233">
        <v>1000</v>
      </c>
      <c r="D2139" s="294">
        <v>979</v>
      </c>
      <c r="E2139" s="294">
        <v>21</v>
      </c>
      <c r="F2139" s="234" t="s">
        <v>25</v>
      </c>
      <c r="G2139" s="235"/>
      <c r="H2139" s="236">
        <v>986243422</v>
      </c>
    </row>
    <row r="2140" spans="2:8" x14ac:dyDescent="0.3">
      <c r="B2140" s="232">
        <v>44570.976168981484</v>
      </c>
      <c r="C2140" s="233">
        <v>200</v>
      </c>
      <c r="D2140" s="294">
        <v>195.8</v>
      </c>
      <c r="E2140" s="294">
        <v>4.1999999999999886</v>
      </c>
      <c r="F2140" s="234" t="s">
        <v>25</v>
      </c>
      <c r="G2140" s="235"/>
      <c r="H2140" s="236">
        <v>986245877</v>
      </c>
    </row>
    <row r="2141" spans="2:8" x14ac:dyDescent="0.3">
      <c r="B2141" s="232">
        <v>44570.97928240741</v>
      </c>
      <c r="C2141" s="233">
        <v>500</v>
      </c>
      <c r="D2141" s="294">
        <v>489.5</v>
      </c>
      <c r="E2141" s="294">
        <v>10.5</v>
      </c>
      <c r="F2141" s="234" t="s">
        <v>510</v>
      </c>
      <c r="G2141" s="235"/>
      <c r="H2141" s="236">
        <v>986247626</v>
      </c>
    </row>
    <row r="2142" spans="2:8" x14ac:dyDescent="0.3">
      <c r="B2142" s="232">
        <v>44570.979328703703</v>
      </c>
      <c r="C2142" s="233">
        <v>300</v>
      </c>
      <c r="D2142" s="294">
        <v>293.7</v>
      </c>
      <c r="E2142" s="294">
        <v>6.3000000000000114</v>
      </c>
      <c r="F2142" s="234" t="s">
        <v>25</v>
      </c>
      <c r="G2142" s="235"/>
      <c r="H2142" s="236">
        <v>986247644</v>
      </c>
    </row>
    <row r="2143" spans="2:8" x14ac:dyDescent="0.3">
      <c r="B2143" s="232">
        <v>44570.980868055558</v>
      </c>
      <c r="C2143" s="233">
        <v>1000</v>
      </c>
      <c r="D2143" s="294">
        <v>979</v>
      </c>
      <c r="E2143" s="294">
        <v>21</v>
      </c>
      <c r="F2143" s="234" t="s">
        <v>590</v>
      </c>
      <c r="G2143" s="235"/>
      <c r="H2143" s="236">
        <v>986248582</v>
      </c>
    </row>
    <row r="2144" spans="2:8" x14ac:dyDescent="0.3">
      <c r="B2144" s="232">
        <v>44570.990636574075</v>
      </c>
      <c r="C2144" s="233">
        <v>195</v>
      </c>
      <c r="D2144" s="294">
        <v>190.9</v>
      </c>
      <c r="E2144" s="294">
        <v>4.0999999999999943</v>
      </c>
      <c r="F2144" s="234" t="s">
        <v>560</v>
      </c>
      <c r="G2144" s="235"/>
      <c r="H2144" s="236">
        <v>986254052</v>
      </c>
    </row>
    <row r="2145" spans="2:8" x14ac:dyDescent="0.3">
      <c r="B2145" s="232">
        <v>44570.991469907407</v>
      </c>
      <c r="C2145" s="233">
        <v>50</v>
      </c>
      <c r="D2145" s="294">
        <v>46.1</v>
      </c>
      <c r="E2145" s="294">
        <v>3.8999999999999986</v>
      </c>
      <c r="F2145" s="234" t="s">
        <v>497</v>
      </c>
      <c r="G2145" s="235"/>
      <c r="H2145" s="236">
        <v>986254553</v>
      </c>
    </row>
    <row r="2146" spans="2:8" x14ac:dyDescent="0.3">
      <c r="B2146" s="232">
        <v>44570.992268518516</v>
      </c>
      <c r="C2146" s="233">
        <v>500</v>
      </c>
      <c r="D2146" s="294">
        <v>489.5</v>
      </c>
      <c r="E2146" s="294">
        <v>10.5</v>
      </c>
      <c r="F2146" s="234" t="s">
        <v>484</v>
      </c>
      <c r="G2146" s="235"/>
      <c r="H2146" s="236">
        <v>986254980</v>
      </c>
    </row>
    <row r="2147" spans="2:8" x14ac:dyDescent="0.3">
      <c r="B2147" s="232">
        <v>44570.99591435185</v>
      </c>
      <c r="C2147" s="233">
        <v>300</v>
      </c>
      <c r="D2147" s="294">
        <v>293.7</v>
      </c>
      <c r="E2147" s="294">
        <v>6.3000000000000114</v>
      </c>
      <c r="F2147" s="234" t="s">
        <v>599</v>
      </c>
      <c r="G2147" s="235"/>
      <c r="H2147" s="236">
        <v>986257012</v>
      </c>
    </row>
    <row r="2148" spans="2:8" x14ac:dyDescent="0.3">
      <c r="B2148" s="232">
        <v>44571.008252314816</v>
      </c>
      <c r="C2148" s="233">
        <v>200</v>
      </c>
      <c r="D2148" s="294">
        <v>195.8</v>
      </c>
      <c r="E2148" s="294">
        <v>4.1999999999999886</v>
      </c>
      <c r="F2148" s="234" t="s">
        <v>25</v>
      </c>
      <c r="G2148" s="235"/>
      <c r="H2148" s="236">
        <v>986272253</v>
      </c>
    </row>
    <row r="2149" spans="2:8" x14ac:dyDescent="0.3">
      <c r="B2149" s="232">
        <v>44571.009236111109</v>
      </c>
      <c r="C2149" s="233">
        <v>31</v>
      </c>
      <c r="D2149" s="294">
        <v>27.1</v>
      </c>
      <c r="E2149" s="294">
        <v>3.8999999999999986</v>
      </c>
      <c r="F2149" s="234" t="s">
        <v>25</v>
      </c>
      <c r="G2149" s="235"/>
      <c r="H2149" s="236">
        <v>986273543</v>
      </c>
    </row>
    <row r="2150" spans="2:8" x14ac:dyDescent="0.3">
      <c r="B2150" s="232">
        <v>44571.015138888892</v>
      </c>
      <c r="C2150" s="233">
        <v>5000</v>
      </c>
      <c r="D2150" s="294">
        <v>4895</v>
      </c>
      <c r="E2150" s="294">
        <v>105</v>
      </c>
      <c r="F2150" s="234" t="s">
        <v>338</v>
      </c>
      <c r="G2150" s="235"/>
      <c r="H2150" s="236">
        <v>986281239</v>
      </c>
    </row>
    <row r="2151" spans="2:8" x14ac:dyDescent="0.3">
      <c r="B2151" s="232">
        <v>44571.020092592589</v>
      </c>
      <c r="C2151" s="233">
        <v>2000</v>
      </c>
      <c r="D2151" s="294">
        <v>1958</v>
      </c>
      <c r="E2151" s="294">
        <v>42</v>
      </c>
      <c r="F2151" s="234" t="s">
        <v>25</v>
      </c>
      <c r="G2151" s="235"/>
      <c r="H2151" s="236">
        <v>986287012</v>
      </c>
    </row>
    <row r="2152" spans="2:8" x14ac:dyDescent="0.3">
      <c r="B2152" s="232">
        <v>44571.021736111114</v>
      </c>
      <c r="C2152" s="233">
        <v>1200</v>
      </c>
      <c r="D2152" s="294">
        <v>1174.8</v>
      </c>
      <c r="E2152" s="294">
        <v>25.200000000000045</v>
      </c>
      <c r="F2152" s="234" t="s">
        <v>25</v>
      </c>
      <c r="G2152" s="235"/>
      <c r="H2152" s="236">
        <v>986288937</v>
      </c>
    </row>
    <row r="2153" spans="2:8" x14ac:dyDescent="0.3">
      <c r="B2153" s="232">
        <v>44571.031446759262</v>
      </c>
      <c r="C2153" s="233">
        <v>1000</v>
      </c>
      <c r="D2153" s="294">
        <v>979</v>
      </c>
      <c r="E2153" s="294">
        <v>21</v>
      </c>
      <c r="F2153" s="234" t="s">
        <v>25</v>
      </c>
      <c r="G2153" s="235"/>
      <c r="H2153" s="236">
        <v>986299471</v>
      </c>
    </row>
    <row r="2154" spans="2:8" x14ac:dyDescent="0.3">
      <c r="B2154" s="232">
        <v>44571.037743055553</v>
      </c>
      <c r="C2154" s="233">
        <v>1000</v>
      </c>
      <c r="D2154" s="294">
        <v>979</v>
      </c>
      <c r="E2154" s="294">
        <v>21</v>
      </c>
      <c r="F2154" s="234" t="s">
        <v>25</v>
      </c>
      <c r="G2154" s="235"/>
      <c r="H2154" s="236">
        <v>986306308</v>
      </c>
    </row>
    <row r="2155" spans="2:8" x14ac:dyDescent="0.3">
      <c r="B2155" s="232">
        <v>44571.039803240739</v>
      </c>
      <c r="C2155" s="233">
        <v>100</v>
      </c>
      <c r="D2155" s="294">
        <v>96.1</v>
      </c>
      <c r="E2155" s="294">
        <v>3.9000000000000057</v>
      </c>
      <c r="F2155" s="234" t="s">
        <v>25</v>
      </c>
      <c r="G2155" s="235"/>
      <c r="H2155" s="236">
        <v>986308340</v>
      </c>
    </row>
    <row r="2156" spans="2:8" x14ac:dyDescent="0.3">
      <c r="B2156" s="232">
        <v>44571.040810185186</v>
      </c>
      <c r="C2156" s="233">
        <v>150</v>
      </c>
      <c r="D2156" s="294">
        <v>146.1</v>
      </c>
      <c r="E2156" s="294">
        <v>3.9000000000000057</v>
      </c>
      <c r="F2156" s="234" t="s">
        <v>25</v>
      </c>
      <c r="G2156" s="235"/>
      <c r="H2156" s="236">
        <v>986309266</v>
      </c>
    </row>
    <row r="2157" spans="2:8" x14ac:dyDescent="0.3">
      <c r="B2157" s="232">
        <v>44571.05127314815</v>
      </c>
      <c r="C2157" s="233">
        <v>300</v>
      </c>
      <c r="D2157" s="294">
        <v>290.7</v>
      </c>
      <c r="E2157" s="294">
        <v>9.3000000000000114</v>
      </c>
      <c r="F2157" s="234" t="s">
        <v>25</v>
      </c>
      <c r="G2157" s="235"/>
      <c r="H2157" s="236">
        <v>986319578</v>
      </c>
    </row>
    <row r="2158" spans="2:8" x14ac:dyDescent="0.3">
      <c r="B2158" s="232">
        <v>44571.057453703703</v>
      </c>
      <c r="C2158" s="233">
        <v>300</v>
      </c>
      <c r="D2158" s="294">
        <v>293.7</v>
      </c>
      <c r="E2158" s="294">
        <v>6.3000000000000114</v>
      </c>
      <c r="F2158" s="234" t="s">
        <v>25</v>
      </c>
      <c r="G2158" s="235"/>
      <c r="H2158" s="236">
        <v>986326119</v>
      </c>
    </row>
    <row r="2159" spans="2:8" x14ac:dyDescent="0.3">
      <c r="B2159" s="232">
        <v>44571.069560185184</v>
      </c>
      <c r="C2159" s="233">
        <v>3000</v>
      </c>
      <c r="D2159" s="294">
        <v>2937</v>
      </c>
      <c r="E2159" s="294">
        <v>63</v>
      </c>
      <c r="F2159" s="234" t="s">
        <v>55</v>
      </c>
      <c r="G2159" s="235"/>
      <c r="H2159" s="236">
        <v>986336247</v>
      </c>
    </row>
    <row r="2160" spans="2:8" x14ac:dyDescent="0.3">
      <c r="B2160" s="232">
        <v>44571.084085648145</v>
      </c>
      <c r="C2160" s="233">
        <v>500</v>
      </c>
      <c r="D2160" s="294">
        <v>489.5</v>
      </c>
      <c r="E2160" s="294">
        <v>10.5</v>
      </c>
      <c r="F2160" s="234" t="s">
        <v>25</v>
      </c>
      <c r="G2160" s="235"/>
      <c r="H2160" s="236">
        <v>986348584</v>
      </c>
    </row>
    <row r="2161" spans="2:8" x14ac:dyDescent="0.3">
      <c r="B2161" s="232">
        <v>44571.149548611109</v>
      </c>
      <c r="C2161" s="233">
        <v>3000</v>
      </c>
      <c r="D2161" s="294">
        <v>2937</v>
      </c>
      <c r="E2161" s="294">
        <v>63</v>
      </c>
      <c r="F2161" s="234" t="s">
        <v>549</v>
      </c>
      <c r="G2161" s="235"/>
      <c r="H2161" s="236">
        <v>986404428</v>
      </c>
    </row>
    <row r="2162" spans="2:8" x14ac:dyDescent="0.3">
      <c r="B2162" s="232">
        <v>44571.176469907405</v>
      </c>
      <c r="C2162" s="233">
        <v>300</v>
      </c>
      <c r="D2162" s="294">
        <v>293.7</v>
      </c>
      <c r="E2162" s="294">
        <v>6.3000000000000114</v>
      </c>
      <c r="F2162" s="234" t="s">
        <v>25</v>
      </c>
      <c r="G2162" s="235"/>
      <c r="H2162" s="236">
        <v>986425872</v>
      </c>
    </row>
    <row r="2163" spans="2:8" x14ac:dyDescent="0.3">
      <c r="B2163" s="232">
        <v>44571.197025462963</v>
      </c>
      <c r="C2163" s="233">
        <v>300</v>
      </c>
      <c r="D2163" s="294">
        <v>293.7</v>
      </c>
      <c r="E2163" s="294">
        <v>6.3000000000000114</v>
      </c>
      <c r="F2163" s="234" t="s">
        <v>25</v>
      </c>
      <c r="G2163" s="235"/>
      <c r="H2163" s="236">
        <v>986441914</v>
      </c>
    </row>
    <row r="2164" spans="2:8" x14ac:dyDescent="0.3">
      <c r="B2164" s="232">
        <v>44571.241736111115</v>
      </c>
      <c r="C2164" s="233">
        <v>100</v>
      </c>
      <c r="D2164" s="294">
        <v>96.1</v>
      </c>
      <c r="E2164" s="294">
        <v>3.9000000000000057</v>
      </c>
      <c r="F2164" s="234" t="s">
        <v>25</v>
      </c>
      <c r="G2164" s="235"/>
      <c r="H2164" s="236">
        <v>986463909</v>
      </c>
    </row>
    <row r="2165" spans="2:8" x14ac:dyDescent="0.3">
      <c r="B2165" s="232">
        <v>44571.26462962963</v>
      </c>
      <c r="C2165" s="233">
        <v>1000</v>
      </c>
      <c r="D2165" s="294">
        <v>979</v>
      </c>
      <c r="E2165" s="294">
        <v>21</v>
      </c>
      <c r="F2165" s="234" t="s">
        <v>25</v>
      </c>
      <c r="G2165" s="235"/>
      <c r="H2165" s="236">
        <v>986474941</v>
      </c>
    </row>
    <row r="2166" spans="2:8" x14ac:dyDescent="0.3">
      <c r="B2166" s="232">
        <v>44571.267592592594</v>
      </c>
      <c r="C2166" s="233">
        <v>500</v>
      </c>
      <c r="D2166" s="294">
        <v>489.5</v>
      </c>
      <c r="E2166" s="294">
        <v>10.5</v>
      </c>
      <c r="F2166" s="234" t="s">
        <v>25</v>
      </c>
      <c r="G2166" s="235"/>
      <c r="H2166" s="236">
        <v>986476224</v>
      </c>
    </row>
    <row r="2167" spans="2:8" x14ac:dyDescent="0.3">
      <c r="B2167" s="232">
        <v>44571.278449074074</v>
      </c>
      <c r="C2167" s="233">
        <v>300</v>
      </c>
      <c r="D2167" s="294">
        <v>293.7</v>
      </c>
      <c r="E2167" s="294">
        <v>6.3000000000000114</v>
      </c>
      <c r="F2167" s="234" t="s">
        <v>25</v>
      </c>
      <c r="G2167" s="235"/>
      <c r="H2167" s="236">
        <v>986481457</v>
      </c>
    </row>
    <row r="2168" spans="2:8" x14ac:dyDescent="0.3">
      <c r="B2168" s="232">
        <v>44571.289687500001</v>
      </c>
      <c r="C2168" s="233">
        <v>500</v>
      </c>
      <c r="D2168" s="294">
        <v>489.5</v>
      </c>
      <c r="E2168" s="294">
        <v>10.5</v>
      </c>
      <c r="F2168" s="234" t="s">
        <v>25</v>
      </c>
      <c r="G2168" s="235"/>
      <c r="H2168" s="236">
        <v>986487065</v>
      </c>
    </row>
    <row r="2169" spans="2:8" x14ac:dyDescent="0.3">
      <c r="B2169" s="232">
        <v>44571.310520833336</v>
      </c>
      <c r="C2169" s="233">
        <v>1000</v>
      </c>
      <c r="D2169" s="294">
        <v>979</v>
      </c>
      <c r="E2169" s="294">
        <v>21</v>
      </c>
      <c r="F2169" s="234" t="s">
        <v>506</v>
      </c>
      <c r="G2169" s="235" t="s">
        <v>7990</v>
      </c>
      <c r="H2169" s="236">
        <v>986498737</v>
      </c>
    </row>
    <row r="2170" spans="2:8" x14ac:dyDescent="0.3">
      <c r="B2170" s="232">
        <v>44571.313518518517</v>
      </c>
      <c r="C2170" s="233">
        <v>500</v>
      </c>
      <c r="D2170" s="294">
        <v>489.5</v>
      </c>
      <c r="E2170" s="294">
        <v>10.5</v>
      </c>
      <c r="F2170" s="234" t="s">
        <v>25</v>
      </c>
      <c r="G2170" s="235"/>
      <c r="H2170" s="236">
        <v>986500155</v>
      </c>
    </row>
    <row r="2171" spans="2:8" x14ac:dyDescent="0.3">
      <c r="B2171" s="232">
        <v>44571.318425925929</v>
      </c>
      <c r="C2171" s="233">
        <v>300</v>
      </c>
      <c r="D2171" s="294">
        <v>293.7</v>
      </c>
      <c r="E2171" s="294">
        <v>6.3000000000000114</v>
      </c>
      <c r="F2171" s="234" t="s">
        <v>25</v>
      </c>
      <c r="G2171" s="235"/>
      <c r="H2171" s="236">
        <v>986502891</v>
      </c>
    </row>
    <row r="2172" spans="2:8" x14ac:dyDescent="0.3">
      <c r="B2172" s="232">
        <v>44571.323773148149</v>
      </c>
      <c r="C2172" s="233">
        <v>150</v>
      </c>
      <c r="D2172" s="294">
        <v>146.1</v>
      </c>
      <c r="E2172" s="294">
        <v>3.9000000000000057</v>
      </c>
      <c r="F2172" s="234" t="s">
        <v>25</v>
      </c>
      <c r="G2172" s="235"/>
      <c r="H2172" s="236">
        <v>986505599</v>
      </c>
    </row>
    <row r="2173" spans="2:8" x14ac:dyDescent="0.3">
      <c r="B2173" s="232">
        <v>44571.327696759261</v>
      </c>
      <c r="C2173" s="233">
        <v>50</v>
      </c>
      <c r="D2173" s="294">
        <v>46.1</v>
      </c>
      <c r="E2173" s="294">
        <v>3.8999999999999986</v>
      </c>
      <c r="F2173" s="234" t="s">
        <v>25</v>
      </c>
      <c r="G2173" s="235"/>
      <c r="H2173" s="236">
        <v>986508021</v>
      </c>
    </row>
    <row r="2174" spans="2:8" x14ac:dyDescent="0.3">
      <c r="B2174" s="232">
        <v>44571.328020833331</v>
      </c>
      <c r="C2174" s="233">
        <v>90</v>
      </c>
      <c r="D2174" s="294">
        <v>86.1</v>
      </c>
      <c r="E2174" s="294">
        <v>3.9000000000000057</v>
      </c>
      <c r="F2174" s="234" t="s">
        <v>497</v>
      </c>
      <c r="G2174" s="235"/>
      <c r="H2174" s="236">
        <v>986508194</v>
      </c>
    </row>
    <row r="2175" spans="2:8" x14ac:dyDescent="0.3">
      <c r="B2175" s="232">
        <v>44571.331134259257</v>
      </c>
      <c r="C2175" s="233">
        <v>1000</v>
      </c>
      <c r="D2175" s="294">
        <v>979</v>
      </c>
      <c r="E2175" s="294">
        <v>21</v>
      </c>
      <c r="F2175" s="234" t="s">
        <v>25</v>
      </c>
      <c r="G2175" s="235"/>
      <c r="H2175" s="236">
        <v>986509750</v>
      </c>
    </row>
    <row r="2176" spans="2:8" x14ac:dyDescent="0.3">
      <c r="B2176" s="232">
        <v>44571.334629629629</v>
      </c>
      <c r="C2176" s="233">
        <v>500</v>
      </c>
      <c r="D2176" s="294">
        <v>489.5</v>
      </c>
      <c r="E2176" s="294">
        <v>10.5</v>
      </c>
      <c r="F2176" s="234" t="s">
        <v>25</v>
      </c>
      <c r="G2176" s="235"/>
      <c r="H2176" s="236">
        <v>986511737</v>
      </c>
    </row>
    <row r="2177" spans="2:8" x14ac:dyDescent="0.3">
      <c r="B2177" s="232">
        <v>44571.337141203701</v>
      </c>
      <c r="C2177" s="233">
        <v>13500</v>
      </c>
      <c r="D2177" s="294">
        <v>13216.5</v>
      </c>
      <c r="E2177" s="294">
        <v>283.5</v>
      </c>
      <c r="F2177" s="234" t="s">
        <v>25</v>
      </c>
      <c r="G2177" s="235"/>
      <c r="H2177" s="236">
        <v>986513865</v>
      </c>
    </row>
    <row r="2178" spans="2:8" x14ac:dyDescent="0.3">
      <c r="B2178" s="232">
        <v>44571.342673611114</v>
      </c>
      <c r="C2178" s="233">
        <v>2000</v>
      </c>
      <c r="D2178" s="294">
        <v>1958</v>
      </c>
      <c r="E2178" s="294">
        <v>42</v>
      </c>
      <c r="F2178" s="234" t="s">
        <v>569</v>
      </c>
      <c r="G2178" s="235"/>
      <c r="H2178" s="236">
        <v>986517795</v>
      </c>
    </row>
    <row r="2179" spans="2:8" x14ac:dyDescent="0.3">
      <c r="B2179" s="232">
        <v>44571.346689814818</v>
      </c>
      <c r="C2179" s="233">
        <v>300</v>
      </c>
      <c r="D2179" s="294">
        <v>293.7</v>
      </c>
      <c r="E2179" s="294">
        <v>6.3000000000000114</v>
      </c>
      <c r="F2179" s="234" t="s">
        <v>524</v>
      </c>
      <c r="G2179" s="235"/>
      <c r="H2179" s="236">
        <v>986521296</v>
      </c>
    </row>
    <row r="2180" spans="2:8" x14ac:dyDescent="0.3">
      <c r="B2180" s="232">
        <v>44571.349456018521</v>
      </c>
      <c r="C2180" s="233">
        <v>3000</v>
      </c>
      <c r="D2180" s="294">
        <v>2937</v>
      </c>
      <c r="E2180" s="294">
        <v>63</v>
      </c>
      <c r="F2180" s="234" t="s">
        <v>55</v>
      </c>
      <c r="G2180" s="235"/>
      <c r="H2180" s="236">
        <v>986523249</v>
      </c>
    </row>
    <row r="2181" spans="2:8" x14ac:dyDescent="0.3">
      <c r="B2181" s="232">
        <v>44571.3515625</v>
      </c>
      <c r="C2181" s="233">
        <v>300</v>
      </c>
      <c r="D2181" s="294">
        <v>293.7</v>
      </c>
      <c r="E2181" s="294">
        <v>6.3000000000000114</v>
      </c>
      <c r="F2181" s="234" t="s">
        <v>25</v>
      </c>
      <c r="G2181" s="235"/>
      <c r="H2181" s="236">
        <v>986524797</v>
      </c>
    </row>
    <row r="2182" spans="2:8" x14ac:dyDescent="0.3">
      <c r="B2182" s="232">
        <v>44571.375590277778</v>
      </c>
      <c r="C2182" s="233">
        <v>3000</v>
      </c>
      <c r="D2182" s="294">
        <v>2937</v>
      </c>
      <c r="E2182" s="294">
        <v>63</v>
      </c>
      <c r="F2182" s="234" t="s">
        <v>25</v>
      </c>
      <c r="G2182" s="235"/>
      <c r="H2182" s="236">
        <v>986539923</v>
      </c>
    </row>
    <row r="2183" spans="2:8" x14ac:dyDescent="0.3">
      <c r="B2183" s="232">
        <v>44571.375937500001</v>
      </c>
      <c r="C2183" s="233">
        <v>500</v>
      </c>
      <c r="D2183" s="294">
        <v>489.5</v>
      </c>
      <c r="E2183" s="294">
        <v>10.5</v>
      </c>
      <c r="F2183" s="234" t="s">
        <v>551</v>
      </c>
      <c r="G2183" s="235" t="s">
        <v>7991</v>
      </c>
      <c r="H2183" s="236">
        <v>986540202</v>
      </c>
    </row>
    <row r="2184" spans="2:8" x14ac:dyDescent="0.3">
      <c r="B2184" s="232">
        <v>44571.386701388888</v>
      </c>
      <c r="C2184" s="233">
        <v>1000</v>
      </c>
      <c r="D2184" s="294">
        <v>979</v>
      </c>
      <c r="E2184" s="294">
        <v>21</v>
      </c>
      <c r="F2184" s="234" t="s">
        <v>25</v>
      </c>
      <c r="G2184" s="235"/>
      <c r="H2184" s="236">
        <v>986549137</v>
      </c>
    </row>
    <row r="2185" spans="2:8" x14ac:dyDescent="0.3">
      <c r="B2185" s="232">
        <v>44571.387326388889</v>
      </c>
      <c r="C2185" s="233">
        <v>21</v>
      </c>
      <c r="D2185" s="294">
        <v>17.100000000000001</v>
      </c>
      <c r="E2185" s="294">
        <v>3.8999999999999986</v>
      </c>
      <c r="F2185" s="234" t="s">
        <v>575</v>
      </c>
      <c r="G2185" s="235"/>
      <c r="H2185" s="236">
        <v>986549692</v>
      </c>
    </row>
    <row r="2186" spans="2:8" x14ac:dyDescent="0.3">
      <c r="B2186" s="232">
        <v>44571.388564814813</v>
      </c>
      <c r="C2186" s="233">
        <v>100</v>
      </c>
      <c r="D2186" s="294">
        <v>96.1</v>
      </c>
      <c r="E2186" s="294">
        <v>3.9000000000000057</v>
      </c>
      <c r="F2186" s="234" t="s">
        <v>25</v>
      </c>
      <c r="G2186" s="235"/>
      <c r="H2186" s="236">
        <v>986550870</v>
      </c>
    </row>
    <row r="2187" spans="2:8" x14ac:dyDescent="0.3">
      <c r="B2187" s="232">
        <v>44571.388784722221</v>
      </c>
      <c r="C2187" s="233">
        <v>23</v>
      </c>
      <c r="D2187" s="294">
        <v>19.100000000000001</v>
      </c>
      <c r="E2187" s="294">
        <v>3.8999999999999986</v>
      </c>
      <c r="F2187" s="234" t="s">
        <v>575</v>
      </c>
      <c r="G2187" s="235"/>
      <c r="H2187" s="236">
        <v>986551052</v>
      </c>
    </row>
    <row r="2188" spans="2:8" x14ac:dyDescent="0.3">
      <c r="B2188" s="232">
        <v>44571.394236111111</v>
      </c>
      <c r="C2188" s="233">
        <v>500</v>
      </c>
      <c r="D2188" s="294">
        <v>489.5</v>
      </c>
      <c r="E2188" s="294">
        <v>10.5</v>
      </c>
      <c r="F2188" s="234" t="s">
        <v>25</v>
      </c>
      <c r="G2188" s="235"/>
      <c r="H2188" s="236">
        <v>986555061</v>
      </c>
    </row>
    <row r="2189" spans="2:8" x14ac:dyDescent="0.3">
      <c r="B2189" s="232">
        <v>44571.395578703705</v>
      </c>
      <c r="C2189" s="233">
        <v>1000</v>
      </c>
      <c r="D2189" s="294">
        <v>979</v>
      </c>
      <c r="E2189" s="294">
        <v>21</v>
      </c>
      <c r="F2189" s="234" t="s">
        <v>338</v>
      </c>
      <c r="G2189" s="235" t="s">
        <v>7992</v>
      </c>
      <c r="H2189" s="236">
        <v>986555976</v>
      </c>
    </row>
    <row r="2190" spans="2:8" x14ac:dyDescent="0.3">
      <c r="B2190" s="232">
        <v>44571.402129629627</v>
      </c>
      <c r="C2190" s="233">
        <v>500</v>
      </c>
      <c r="D2190" s="294">
        <v>489.5</v>
      </c>
      <c r="E2190" s="294">
        <v>10.5</v>
      </c>
      <c r="F2190" s="234" t="s">
        <v>25</v>
      </c>
      <c r="G2190" s="235"/>
      <c r="H2190" s="236">
        <v>986561290</v>
      </c>
    </row>
    <row r="2191" spans="2:8" x14ac:dyDescent="0.3">
      <c r="B2191" s="232">
        <v>44571.408032407409</v>
      </c>
      <c r="C2191" s="233">
        <v>100</v>
      </c>
      <c r="D2191" s="294">
        <v>96.1</v>
      </c>
      <c r="E2191" s="294">
        <v>3.9000000000000057</v>
      </c>
      <c r="F2191" s="234" t="s">
        <v>469</v>
      </c>
      <c r="G2191" s="235"/>
      <c r="H2191" s="236">
        <v>986565793</v>
      </c>
    </row>
    <row r="2192" spans="2:8" x14ac:dyDescent="0.3">
      <c r="B2192" s="232">
        <v>44571.408055555556</v>
      </c>
      <c r="C2192" s="233">
        <v>300</v>
      </c>
      <c r="D2192" s="294">
        <v>293.7</v>
      </c>
      <c r="E2192" s="294">
        <v>6.3000000000000114</v>
      </c>
      <c r="F2192" s="234" t="s">
        <v>25</v>
      </c>
      <c r="G2192" s="235"/>
      <c r="H2192" s="236">
        <v>986565821</v>
      </c>
    </row>
    <row r="2193" spans="2:8" x14ac:dyDescent="0.3">
      <c r="B2193" s="232">
        <v>44571.410324074073</v>
      </c>
      <c r="C2193" s="233">
        <v>500</v>
      </c>
      <c r="D2193" s="294">
        <v>489.5</v>
      </c>
      <c r="E2193" s="294">
        <v>10.5</v>
      </c>
      <c r="F2193" s="234" t="s">
        <v>25</v>
      </c>
      <c r="G2193" s="235"/>
      <c r="H2193" s="236">
        <v>986567931</v>
      </c>
    </row>
    <row r="2194" spans="2:8" x14ac:dyDescent="0.3">
      <c r="B2194" s="232">
        <v>44571.415092592593</v>
      </c>
      <c r="C2194" s="233">
        <v>300</v>
      </c>
      <c r="D2194" s="294">
        <v>293.7</v>
      </c>
      <c r="E2194" s="294">
        <v>6.3000000000000114</v>
      </c>
      <c r="F2194" s="234" t="s">
        <v>25</v>
      </c>
      <c r="G2194" s="235"/>
      <c r="H2194" s="236">
        <v>986571432</v>
      </c>
    </row>
    <row r="2195" spans="2:8" x14ac:dyDescent="0.3">
      <c r="B2195" s="232">
        <v>44571.416805555556</v>
      </c>
      <c r="C2195" s="233">
        <v>500</v>
      </c>
      <c r="D2195" s="294">
        <v>489.5</v>
      </c>
      <c r="E2195" s="294">
        <v>10.5</v>
      </c>
      <c r="F2195" s="234" t="s">
        <v>25</v>
      </c>
      <c r="G2195" s="235"/>
      <c r="H2195" s="236">
        <v>986572767</v>
      </c>
    </row>
    <row r="2196" spans="2:8" x14ac:dyDescent="0.3">
      <c r="B2196" s="232">
        <v>44571.418726851851</v>
      </c>
      <c r="C2196" s="233">
        <v>100</v>
      </c>
      <c r="D2196" s="294">
        <v>96.1</v>
      </c>
      <c r="E2196" s="294">
        <v>3.9000000000000057</v>
      </c>
      <c r="F2196" s="234" t="s">
        <v>584</v>
      </c>
      <c r="G2196" s="235"/>
      <c r="H2196" s="236">
        <v>986574538</v>
      </c>
    </row>
    <row r="2197" spans="2:8" x14ac:dyDescent="0.3">
      <c r="B2197" s="232">
        <v>44571.419166666667</v>
      </c>
      <c r="C2197" s="233">
        <v>500</v>
      </c>
      <c r="D2197" s="294">
        <v>489.5</v>
      </c>
      <c r="E2197" s="294">
        <v>10.5</v>
      </c>
      <c r="F2197" s="234" t="s">
        <v>25</v>
      </c>
      <c r="G2197" s="235"/>
      <c r="H2197" s="236">
        <v>986575040</v>
      </c>
    </row>
    <row r="2198" spans="2:8" x14ac:dyDescent="0.3">
      <c r="B2198" s="232">
        <v>44571.419421296298</v>
      </c>
      <c r="C2198" s="233">
        <v>100</v>
      </c>
      <c r="D2198" s="294">
        <v>96.1</v>
      </c>
      <c r="E2198" s="294">
        <v>3.9000000000000057</v>
      </c>
      <c r="F2198" s="234" t="s">
        <v>584</v>
      </c>
      <c r="G2198" s="235"/>
      <c r="H2198" s="236">
        <v>986575301</v>
      </c>
    </row>
    <row r="2199" spans="2:8" x14ac:dyDescent="0.3">
      <c r="B2199" s="232">
        <v>44571.419502314813</v>
      </c>
      <c r="C2199" s="233">
        <v>100</v>
      </c>
      <c r="D2199" s="294">
        <v>96.1</v>
      </c>
      <c r="E2199" s="294">
        <v>3.9000000000000057</v>
      </c>
      <c r="F2199" s="234" t="s">
        <v>25</v>
      </c>
      <c r="G2199" s="235"/>
      <c r="H2199" s="236">
        <v>986575418</v>
      </c>
    </row>
    <row r="2200" spans="2:8" x14ac:dyDescent="0.3">
      <c r="B2200" s="232">
        <v>44571.423263888886</v>
      </c>
      <c r="C2200" s="233">
        <v>1500</v>
      </c>
      <c r="D2200" s="294">
        <v>1468.5</v>
      </c>
      <c r="E2200" s="294">
        <v>31.5</v>
      </c>
      <c r="F2200" s="234" t="s">
        <v>25</v>
      </c>
      <c r="G2200" s="235"/>
      <c r="H2200" s="236">
        <v>986579019</v>
      </c>
    </row>
    <row r="2201" spans="2:8" x14ac:dyDescent="0.3">
      <c r="B2201" s="232">
        <v>44571.428831018522</v>
      </c>
      <c r="C2201" s="233">
        <v>1000</v>
      </c>
      <c r="D2201" s="294">
        <v>979</v>
      </c>
      <c r="E2201" s="294">
        <v>21</v>
      </c>
      <c r="F2201" s="234" t="s">
        <v>25</v>
      </c>
      <c r="G2201" s="235"/>
      <c r="H2201" s="236">
        <v>986584615</v>
      </c>
    </row>
    <row r="2202" spans="2:8" x14ac:dyDescent="0.3">
      <c r="B2202" s="232">
        <v>44571.429861111108</v>
      </c>
      <c r="C2202" s="233">
        <v>300</v>
      </c>
      <c r="D2202" s="294">
        <v>293.7</v>
      </c>
      <c r="E2202" s="294">
        <v>6.3000000000000114</v>
      </c>
      <c r="F2202" s="234" t="s">
        <v>25</v>
      </c>
      <c r="G2202" s="235"/>
      <c r="H2202" s="236">
        <v>986585799</v>
      </c>
    </row>
    <row r="2203" spans="2:8" x14ac:dyDescent="0.3">
      <c r="B2203" s="232">
        <v>44571.430914351855</v>
      </c>
      <c r="C2203" s="233">
        <v>250</v>
      </c>
      <c r="D2203" s="294">
        <v>244.75</v>
      </c>
      <c r="E2203" s="294">
        <v>5.25</v>
      </c>
      <c r="F2203" s="234" t="s">
        <v>25</v>
      </c>
      <c r="G2203" s="235"/>
      <c r="H2203" s="236">
        <v>986587044</v>
      </c>
    </row>
    <row r="2204" spans="2:8" x14ac:dyDescent="0.3">
      <c r="B2204" s="232">
        <v>44571.434606481482</v>
      </c>
      <c r="C2204" s="233">
        <v>28</v>
      </c>
      <c r="D2204" s="294">
        <v>24.1</v>
      </c>
      <c r="E2204" s="294">
        <v>3.8999999999999986</v>
      </c>
      <c r="F2204" s="234" t="s">
        <v>575</v>
      </c>
      <c r="G2204" s="235"/>
      <c r="H2204" s="236">
        <v>986590586</v>
      </c>
    </row>
    <row r="2205" spans="2:8" x14ac:dyDescent="0.3">
      <c r="B2205" s="232">
        <v>44571.434884259259</v>
      </c>
      <c r="C2205" s="233">
        <v>1000</v>
      </c>
      <c r="D2205" s="294">
        <v>979</v>
      </c>
      <c r="E2205" s="294">
        <v>21</v>
      </c>
      <c r="F2205" s="234" t="s">
        <v>494</v>
      </c>
      <c r="G2205" s="235"/>
      <c r="H2205" s="236">
        <v>986590853</v>
      </c>
    </row>
    <row r="2206" spans="2:8" x14ac:dyDescent="0.3">
      <c r="B2206" s="232">
        <v>44571.436215277776</v>
      </c>
      <c r="C2206" s="233">
        <v>3000</v>
      </c>
      <c r="D2206" s="294">
        <v>2937</v>
      </c>
      <c r="E2206" s="294">
        <v>63</v>
      </c>
      <c r="F2206" s="234" t="s">
        <v>7993</v>
      </c>
      <c r="G2206" s="235"/>
      <c r="H2206" s="236">
        <v>986592045</v>
      </c>
    </row>
    <row r="2207" spans="2:8" x14ac:dyDescent="0.3">
      <c r="B2207" s="232">
        <v>44571.441157407404</v>
      </c>
      <c r="C2207" s="233">
        <v>150</v>
      </c>
      <c r="D2207" s="294">
        <v>146.1</v>
      </c>
      <c r="E2207" s="294">
        <v>3.9000000000000057</v>
      </c>
      <c r="F2207" s="234" t="s">
        <v>25</v>
      </c>
      <c r="G2207" s="235"/>
      <c r="H2207" s="236">
        <v>986596528</v>
      </c>
    </row>
    <row r="2208" spans="2:8" x14ac:dyDescent="0.3">
      <c r="B2208" s="232">
        <v>44571.445833333331</v>
      </c>
      <c r="C2208" s="233">
        <v>1000</v>
      </c>
      <c r="D2208" s="294">
        <v>979</v>
      </c>
      <c r="E2208" s="294">
        <v>21</v>
      </c>
      <c r="F2208" s="234" t="s">
        <v>25</v>
      </c>
      <c r="G2208" s="235"/>
      <c r="H2208" s="236">
        <v>986600816</v>
      </c>
    </row>
    <row r="2209" spans="2:8" x14ac:dyDescent="0.3">
      <c r="B2209" s="232">
        <v>44571.445937500001</v>
      </c>
      <c r="C2209" s="233">
        <v>500</v>
      </c>
      <c r="D2209" s="294">
        <v>489.5</v>
      </c>
      <c r="E2209" s="294">
        <v>10.5</v>
      </c>
      <c r="F2209" s="234" t="s">
        <v>368</v>
      </c>
      <c r="G2209" s="235"/>
      <c r="H2209" s="236">
        <v>986600960</v>
      </c>
    </row>
    <row r="2210" spans="2:8" x14ac:dyDescent="0.3">
      <c r="B2210" s="232">
        <v>44571.448125000003</v>
      </c>
      <c r="C2210" s="233">
        <v>1000</v>
      </c>
      <c r="D2210" s="294">
        <v>979</v>
      </c>
      <c r="E2210" s="294">
        <v>21</v>
      </c>
      <c r="F2210" s="234" t="s">
        <v>25</v>
      </c>
      <c r="G2210" s="235"/>
      <c r="H2210" s="236">
        <v>986602968</v>
      </c>
    </row>
    <row r="2211" spans="2:8" x14ac:dyDescent="0.3">
      <c r="B2211" s="232">
        <v>44571.448310185187</v>
      </c>
      <c r="C2211" s="233">
        <v>300</v>
      </c>
      <c r="D2211" s="294">
        <v>293.7</v>
      </c>
      <c r="E2211" s="294">
        <v>6.3000000000000114</v>
      </c>
      <c r="F2211" s="234" t="s">
        <v>25</v>
      </c>
      <c r="G2211" s="235"/>
      <c r="H2211" s="236">
        <v>986603129</v>
      </c>
    </row>
    <row r="2212" spans="2:8" x14ac:dyDescent="0.3">
      <c r="B2212" s="232">
        <v>44571.44872685185</v>
      </c>
      <c r="C2212" s="233">
        <v>300</v>
      </c>
      <c r="D2212" s="294">
        <v>293.7</v>
      </c>
      <c r="E2212" s="294">
        <v>6.3000000000000114</v>
      </c>
      <c r="F2212" s="234" t="s">
        <v>25</v>
      </c>
      <c r="G2212" s="235"/>
      <c r="H2212" s="236">
        <v>986603610</v>
      </c>
    </row>
    <row r="2213" spans="2:8" x14ac:dyDescent="0.3">
      <c r="B2213" s="232">
        <v>44571.451354166667</v>
      </c>
      <c r="C2213" s="233">
        <v>10000</v>
      </c>
      <c r="D2213" s="294">
        <v>9790</v>
      </c>
      <c r="E2213" s="294">
        <v>210</v>
      </c>
      <c r="F2213" s="234" t="s">
        <v>25</v>
      </c>
      <c r="G2213" s="235"/>
      <c r="H2213" s="236">
        <v>986606201</v>
      </c>
    </row>
    <row r="2214" spans="2:8" x14ac:dyDescent="0.3">
      <c r="B2214" s="232">
        <v>44571.452986111108</v>
      </c>
      <c r="C2214" s="233">
        <v>3000</v>
      </c>
      <c r="D2214" s="294">
        <v>2937</v>
      </c>
      <c r="E2214" s="294">
        <v>63</v>
      </c>
      <c r="F2214" s="234" t="s">
        <v>486</v>
      </c>
      <c r="G2214" s="235" t="s">
        <v>495</v>
      </c>
      <c r="H2214" s="236">
        <v>986607843</v>
      </c>
    </row>
    <row r="2215" spans="2:8" x14ac:dyDescent="0.3">
      <c r="B2215" s="232">
        <v>44571.466215277775</v>
      </c>
      <c r="C2215" s="233">
        <v>300</v>
      </c>
      <c r="D2215" s="294">
        <v>293.7</v>
      </c>
      <c r="E2215" s="294">
        <v>6.3000000000000114</v>
      </c>
      <c r="F2215" s="234" t="s">
        <v>25</v>
      </c>
      <c r="G2215" s="235"/>
      <c r="H2215" s="236">
        <v>986620413</v>
      </c>
    </row>
    <row r="2216" spans="2:8" x14ac:dyDescent="0.3">
      <c r="B2216" s="232">
        <v>44571.467546296299</v>
      </c>
      <c r="C2216" s="233">
        <v>500</v>
      </c>
      <c r="D2216" s="294">
        <v>489.5</v>
      </c>
      <c r="E2216" s="294">
        <v>10.5</v>
      </c>
      <c r="F2216" s="234" t="s">
        <v>25</v>
      </c>
      <c r="G2216" s="235"/>
      <c r="H2216" s="236">
        <v>986621666</v>
      </c>
    </row>
    <row r="2217" spans="2:8" x14ac:dyDescent="0.3">
      <c r="B2217" s="232">
        <v>44571.469976851855</v>
      </c>
      <c r="C2217" s="233">
        <v>300</v>
      </c>
      <c r="D2217" s="294">
        <v>293.7</v>
      </c>
      <c r="E2217" s="294">
        <v>6.3000000000000114</v>
      </c>
      <c r="F2217" s="234" t="s">
        <v>25</v>
      </c>
      <c r="G2217" s="235"/>
      <c r="H2217" s="236">
        <v>986623963</v>
      </c>
    </row>
    <row r="2218" spans="2:8" x14ac:dyDescent="0.3">
      <c r="B2218" s="232">
        <v>44571.473240740743</v>
      </c>
      <c r="C2218" s="233">
        <v>100</v>
      </c>
      <c r="D2218" s="294">
        <v>96.1</v>
      </c>
      <c r="E2218" s="294">
        <v>3.9000000000000057</v>
      </c>
      <c r="F2218" s="234" t="s">
        <v>25</v>
      </c>
      <c r="G2218" s="235"/>
      <c r="H2218" s="236">
        <v>986627064</v>
      </c>
    </row>
    <row r="2219" spans="2:8" x14ac:dyDescent="0.3">
      <c r="B2219" s="232">
        <v>44571.475231481483</v>
      </c>
      <c r="C2219" s="233">
        <v>5000</v>
      </c>
      <c r="D2219" s="294">
        <v>4895</v>
      </c>
      <c r="E2219" s="294">
        <v>105</v>
      </c>
      <c r="F2219" s="234" t="s">
        <v>477</v>
      </c>
      <c r="G2219" s="235"/>
      <c r="H2219" s="236">
        <v>986628803</v>
      </c>
    </row>
    <row r="2220" spans="2:8" x14ac:dyDescent="0.3">
      <c r="B2220" s="232">
        <v>44571.479953703703</v>
      </c>
      <c r="C2220" s="233">
        <v>50</v>
      </c>
      <c r="D2220" s="294">
        <v>46.1</v>
      </c>
      <c r="E2220" s="294">
        <v>3.8999999999999986</v>
      </c>
      <c r="F2220" s="234" t="s">
        <v>25</v>
      </c>
      <c r="G2220" s="235"/>
      <c r="H2220" s="236">
        <v>986633043</v>
      </c>
    </row>
    <row r="2221" spans="2:8" x14ac:dyDescent="0.3">
      <c r="B2221" s="232">
        <v>44571.480729166666</v>
      </c>
      <c r="C2221" s="233">
        <v>100</v>
      </c>
      <c r="D2221" s="294">
        <v>96.1</v>
      </c>
      <c r="E2221" s="294">
        <v>3.9000000000000057</v>
      </c>
      <c r="F2221" s="234" t="s">
        <v>25</v>
      </c>
      <c r="G2221" s="235"/>
      <c r="H2221" s="236">
        <v>986633726</v>
      </c>
    </row>
    <row r="2222" spans="2:8" x14ac:dyDescent="0.3">
      <c r="B2222" s="232">
        <v>44571.484085648146</v>
      </c>
      <c r="C2222" s="233">
        <v>300</v>
      </c>
      <c r="D2222" s="294">
        <v>293.7</v>
      </c>
      <c r="E2222" s="294">
        <v>6.3000000000000114</v>
      </c>
      <c r="F2222" s="234" t="s">
        <v>25</v>
      </c>
      <c r="G2222" s="235"/>
      <c r="H2222" s="236">
        <v>986636841</v>
      </c>
    </row>
    <row r="2223" spans="2:8" x14ac:dyDescent="0.3">
      <c r="B2223" s="232">
        <v>44571.488506944443</v>
      </c>
      <c r="C2223" s="233">
        <v>50</v>
      </c>
      <c r="D2223" s="294">
        <v>46.1</v>
      </c>
      <c r="E2223" s="294">
        <v>3.8999999999999986</v>
      </c>
      <c r="F2223" s="234" t="s">
        <v>25</v>
      </c>
      <c r="G2223" s="235"/>
      <c r="H2223" s="236">
        <v>986640702</v>
      </c>
    </row>
    <row r="2224" spans="2:8" x14ac:dyDescent="0.3">
      <c r="B2224" s="232">
        <v>44571.488680555558</v>
      </c>
      <c r="C2224" s="233">
        <v>300</v>
      </c>
      <c r="D2224" s="294">
        <v>293.7</v>
      </c>
      <c r="E2224" s="294">
        <v>6.3000000000000114</v>
      </c>
      <c r="F2224" s="234" t="s">
        <v>25</v>
      </c>
      <c r="G2224" s="235"/>
      <c r="H2224" s="236">
        <v>986640806</v>
      </c>
    </row>
    <row r="2225" spans="2:8" x14ac:dyDescent="0.3">
      <c r="B2225" s="232">
        <v>44571.492951388886</v>
      </c>
      <c r="C2225" s="233">
        <v>500</v>
      </c>
      <c r="D2225" s="294">
        <v>489.5</v>
      </c>
      <c r="E2225" s="294">
        <v>10.5</v>
      </c>
      <c r="F2225" s="234" t="s">
        <v>25</v>
      </c>
      <c r="G2225" s="235"/>
      <c r="H2225" s="236">
        <v>986644708</v>
      </c>
    </row>
    <row r="2226" spans="2:8" x14ac:dyDescent="0.3">
      <c r="B2226" s="232">
        <v>44571.495937500003</v>
      </c>
      <c r="C2226" s="233">
        <v>1000</v>
      </c>
      <c r="D2226" s="294">
        <v>979</v>
      </c>
      <c r="E2226" s="294">
        <v>21</v>
      </c>
      <c r="F2226" s="234" t="s">
        <v>486</v>
      </c>
      <c r="G2226" s="235" t="s">
        <v>413</v>
      </c>
      <c r="H2226" s="236">
        <v>986647372</v>
      </c>
    </row>
    <row r="2227" spans="2:8" x14ac:dyDescent="0.3">
      <c r="B2227" s="232">
        <v>44571.499351851853</v>
      </c>
      <c r="C2227" s="233">
        <v>100</v>
      </c>
      <c r="D2227" s="294">
        <v>96.1</v>
      </c>
      <c r="E2227" s="294">
        <v>3.9000000000000057</v>
      </c>
      <c r="F2227" s="234" t="s">
        <v>25</v>
      </c>
      <c r="G2227" s="235"/>
      <c r="H2227" s="236">
        <v>986650321</v>
      </c>
    </row>
    <row r="2228" spans="2:8" x14ac:dyDescent="0.3">
      <c r="B2228" s="232">
        <v>44571.500069444446</v>
      </c>
      <c r="C2228" s="233">
        <v>2000</v>
      </c>
      <c r="D2228" s="294">
        <v>1958</v>
      </c>
      <c r="E2228" s="294">
        <v>42</v>
      </c>
      <c r="F2228" s="234" t="s">
        <v>556</v>
      </c>
      <c r="G2228" s="235"/>
      <c r="H2228" s="236">
        <v>986650969</v>
      </c>
    </row>
    <row r="2229" spans="2:8" x14ac:dyDescent="0.3">
      <c r="B2229" s="232">
        <v>44571.502615740741</v>
      </c>
      <c r="C2229" s="233">
        <v>100</v>
      </c>
      <c r="D2229" s="294">
        <v>96.1</v>
      </c>
      <c r="E2229" s="294">
        <v>3.9000000000000057</v>
      </c>
      <c r="F2229" s="234" t="s">
        <v>25</v>
      </c>
      <c r="G2229" s="235"/>
      <c r="H2229" s="236">
        <v>986654027</v>
      </c>
    </row>
    <row r="2230" spans="2:8" x14ac:dyDescent="0.3">
      <c r="B2230" s="232">
        <v>44571.50267361111</v>
      </c>
      <c r="C2230" s="233">
        <v>5000</v>
      </c>
      <c r="D2230" s="294">
        <v>4895</v>
      </c>
      <c r="E2230" s="294">
        <v>105</v>
      </c>
      <c r="F2230" s="234" t="s">
        <v>25</v>
      </c>
      <c r="G2230" s="235"/>
      <c r="H2230" s="236">
        <v>986654080</v>
      </c>
    </row>
    <row r="2231" spans="2:8" x14ac:dyDescent="0.3">
      <c r="B2231" s="232">
        <v>44571.511145833334</v>
      </c>
      <c r="C2231" s="233">
        <v>150</v>
      </c>
      <c r="D2231" s="294">
        <v>146.1</v>
      </c>
      <c r="E2231" s="294">
        <v>3.9000000000000057</v>
      </c>
      <c r="F2231" s="234" t="s">
        <v>25</v>
      </c>
      <c r="G2231" s="235"/>
      <c r="H2231" s="236">
        <v>986662608</v>
      </c>
    </row>
    <row r="2232" spans="2:8" x14ac:dyDescent="0.3">
      <c r="B2232" s="232">
        <v>44571.512141203704</v>
      </c>
      <c r="C2232" s="233">
        <v>500</v>
      </c>
      <c r="D2232" s="294">
        <v>489.5</v>
      </c>
      <c r="E2232" s="294">
        <v>10.5</v>
      </c>
      <c r="F2232" s="234" t="s">
        <v>506</v>
      </c>
      <c r="G2232" s="235"/>
      <c r="H2232" s="236">
        <v>986663564</v>
      </c>
    </row>
    <row r="2233" spans="2:8" x14ac:dyDescent="0.3">
      <c r="B2233" s="232">
        <v>44571.514560185184</v>
      </c>
      <c r="C2233" s="233">
        <v>25</v>
      </c>
      <c r="D2233" s="294">
        <v>21.1</v>
      </c>
      <c r="E2233" s="294">
        <v>3.8999999999999986</v>
      </c>
      <c r="F2233" s="234" t="s">
        <v>485</v>
      </c>
      <c r="G2233" s="235" t="s">
        <v>489</v>
      </c>
      <c r="H2233" s="236">
        <v>986666007</v>
      </c>
    </row>
    <row r="2234" spans="2:8" x14ac:dyDescent="0.3">
      <c r="B2234" s="232">
        <v>44571.515451388892</v>
      </c>
      <c r="C2234" s="233">
        <v>500</v>
      </c>
      <c r="D2234" s="294">
        <v>489.5</v>
      </c>
      <c r="E2234" s="294">
        <v>10.5</v>
      </c>
      <c r="F2234" s="234" t="s">
        <v>25</v>
      </c>
      <c r="G2234" s="235"/>
      <c r="H2234" s="236">
        <v>986666853</v>
      </c>
    </row>
    <row r="2235" spans="2:8" x14ac:dyDescent="0.3">
      <c r="B2235" s="232">
        <v>44571.521770833337</v>
      </c>
      <c r="C2235" s="233">
        <v>500</v>
      </c>
      <c r="D2235" s="294">
        <v>489.5</v>
      </c>
      <c r="E2235" s="294">
        <v>10.5</v>
      </c>
      <c r="F2235" s="234" t="s">
        <v>494</v>
      </c>
      <c r="G2235" s="235"/>
      <c r="H2235" s="236">
        <v>986673017</v>
      </c>
    </row>
    <row r="2236" spans="2:8" x14ac:dyDescent="0.3">
      <c r="B2236" s="232">
        <v>44571.52244212963</v>
      </c>
      <c r="C2236" s="233">
        <v>20</v>
      </c>
      <c r="D2236" s="294">
        <v>16.100000000000001</v>
      </c>
      <c r="E2236" s="294">
        <v>3.8999999999999986</v>
      </c>
      <c r="F2236" s="234" t="s">
        <v>419</v>
      </c>
      <c r="G2236" s="235"/>
      <c r="H2236" s="236">
        <v>986673747</v>
      </c>
    </row>
    <row r="2237" spans="2:8" x14ac:dyDescent="0.3">
      <c r="B2237" s="232">
        <v>44571.523449074077</v>
      </c>
      <c r="C2237" s="233">
        <v>200</v>
      </c>
      <c r="D2237" s="294">
        <v>195.8</v>
      </c>
      <c r="E2237" s="294">
        <v>4.1999999999999886</v>
      </c>
      <c r="F2237" s="234" t="s">
        <v>25</v>
      </c>
      <c r="G2237" s="235"/>
      <c r="H2237" s="236">
        <v>986674719</v>
      </c>
    </row>
    <row r="2238" spans="2:8" x14ac:dyDescent="0.3">
      <c r="B2238" s="232">
        <v>44571.524212962962</v>
      </c>
      <c r="C2238" s="233">
        <v>300</v>
      </c>
      <c r="D2238" s="294">
        <v>293.7</v>
      </c>
      <c r="E2238" s="294">
        <v>6.3000000000000114</v>
      </c>
      <c r="F2238" s="234" t="s">
        <v>25</v>
      </c>
      <c r="G2238" s="235"/>
      <c r="H2238" s="236">
        <v>986675500</v>
      </c>
    </row>
    <row r="2239" spans="2:8" x14ac:dyDescent="0.3">
      <c r="B2239" s="232">
        <v>44571.526990740742</v>
      </c>
      <c r="C2239" s="233">
        <v>500</v>
      </c>
      <c r="D2239" s="294">
        <v>489.5</v>
      </c>
      <c r="E2239" s="294">
        <v>10.5</v>
      </c>
      <c r="F2239" s="234" t="s">
        <v>25</v>
      </c>
      <c r="G2239" s="235"/>
      <c r="H2239" s="236">
        <v>986678164</v>
      </c>
    </row>
    <row r="2240" spans="2:8" x14ac:dyDescent="0.3">
      <c r="B2240" s="232">
        <v>44571.528263888889</v>
      </c>
      <c r="C2240" s="233">
        <v>1000</v>
      </c>
      <c r="D2240" s="294">
        <v>979</v>
      </c>
      <c r="E2240" s="294">
        <v>21</v>
      </c>
      <c r="F2240" s="234" t="s">
        <v>25</v>
      </c>
      <c r="G2240" s="235"/>
      <c r="H2240" s="236">
        <v>986679455</v>
      </c>
    </row>
    <row r="2241" spans="2:8" x14ac:dyDescent="0.3">
      <c r="B2241" s="232">
        <v>44571.530787037038</v>
      </c>
      <c r="C2241" s="233">
        <v>100</v>
      </c>
      <c r="D2241" s="294">
        <v>96.1</v>
      </c>
      <c r="E2241" s="294">
        <v>3.9000000000000057</v>
      </c>
      <c r="F2241" s="234" t="s">
        <v>25</v>
      </c>
      <c r="G2241" s="235"/>
      <c r="H2241" s="236">
        <v>986682207</v>
      </c>
    </row>
    <row r="2242" spans="2:8" x14ac:dyDescent="0.3">
      <c r="B2242" s="232">
        <v>44571.542199074072</v>
      </c>
      <c r="C2242" s="233">
        <v>500</v>
      </c>
      <c r="D2242" s="294">
        <v>489.5</v>
      </c>
      <c r="E2242" s="294">
        <v>10.5</v>
      </c>
      <c r="F2242" s="234" t="s">
        <v>535</v>
      </c>
      <c r="G2242" s="235"/>
      <c r="H2242" s="236">
        <v>986693303</v>
      </c>
    </row>
    <row r="2243" spans="2:8" x14ac:dyDescent="0.3">
      <c r="B2243" s="232">
        <v>44571.543229166666</v>
      </c>
      <c r="C2243" s="233">
        <v>300</v>
      </c>
      <c r="D2243" s="294">
        <v>293.7</v>
      </c>
      <c r="E2243" s="294">
        <v>6.3000000000000114</v>
      </c>
      <c r="F2243" s="234" t="s">
        <v>25</v>
      </c>
      <c r="G2243" s="235"/>
      <c r="H2243" s="236">
        <v>986694323</v>
      </c>
    </row>
    <row r="2244" spans="2:8" x14ac:dyDescent="0.3">
      <c r="B2244" s="232">
        <v>44571.544351851851</v>
      </c>
      <c r="C2244" s="233">
        <v>3000</v>
      </c>
      <c r="D2244" s="294">
        <v>2937</v>
      </c>
      <c r="E2244" s="294">
        <v>63</v>
      </c>
      <c r="F2244" s="234" t="s">
        <v>484</v>
      </c>
      <c r="G2244" s="235"/>
      <c r="H2244" s="236">
        <v>986695299</v>
      </c>
    </row>
    <row r="2245" spans="2:8" x14ac:dyDescent="0.3">
      <c r="B2245" s="232">
        <v>44571.548657407409</v>
      </c>
      <c r="C2245" s="233">
        <v>500</v>
      </c>
      <c r="D2245" s="294">
        <v>489.5</v>
      </c>
      <c r="E2245" s="294">
        <v>10.5</v>
      </c>
      <c r="F2245" s="234" t="s">
        <v>482</v>
      </c>
      <c r="G2245" s="235"/>
      <c r="H2245" s="236">
        <v>986699389</v>
      </c>
    </row>
    <row r="2246" spans="2:8" x14ac:dyDescent="0.3">
      <c r="B2246" s="232">
        <v>44571.551076388889</v>
      </c>
      <c r="C2246" s="233">
        <v>1000</v>
      </c>
      <c r="D2246" s="294">
        <v>979</v>
      </c>
      <c r="E2246" s="294">
        <v>21</v>
      </c>
      <c r="F2246" s="234" t="s">
        <v>25</v>
      </c>
      <c r="G2246" s="235"/>
      <c r="H2246" s="236">
        <v>986701651</v>
      </c>
    </row>
    <row r="2247" spans="2:8" x14ac:dyDescent="0.3">
      <c r="B2247" s="232">
        <v>44571.554664351854</v>
      </c>
      <c r="C2247" s="233">
        <v>500</v>
      </c>
      <c r="D2247" s="294">
        <v>489.5</v>
      </c>
      <c r="E2247" s="294">
        <v>10.5</v>
      </c>
      <c r="F2247" s="234" t="s">
        <v>579</v>
      </c>
      <c r="G2247" s="235" t="s">
        <v>495</v>
      </c>
      <c r="H2247" s="236">
        <v>986705306</v>
      </c>
    </row>
    <row r="2248" spans="2:8" x14ac:dyDescent="0.3">
      <c r="B2248" s="232">
        <v>44571.557812500003</v>
      </c>
      <c r="C2248" s="233">
        <v>100</v>
      </c>
      <c r="D2248" s="294">
        <v>96.1</v>
      </c>
      <c r="E2248" s="294">
        <v>3.9000000000000057</v>
      </c>
      <c r="F2248" s="234" t="s">
        <v>25</v>
      </c>
      <c r="G2248" s="235"/>
      <c r="H2248" s="236">
        <v>986708616</v>
      </c>
    </row>
    <row r="2249" spans="2:8" x14ac:dyDescent="0.3">
      <c r="B2249" s="232">
        <v>44571.558229166665</v>
      </c>
      <c r="C2249" s="233">
        <v>500</v>
      </c>
      <c r="D2249" s="294">
        <v>489.5</v>
      </c>
      <c r="E2249" s="294">
        <v>10.5</v>
      </c>
      <c r="F2249" s="234" t="s">
        <v>25</v>
      </c>
      <c r="G2249" s="235"/>
      <c r="H2249" s="236">
        <v>986709020</v>
      </c>
    </row>
    <row r="2250" spans="2:8" x14ac:dyDescent="0.3">
      <c r="B2250" s="232">
        <v>44571.559062499997</v>
      </c>
      <c r="C2250" s="233">
        <v>300</v>
      </c>
      <c r="D2250" s="294">
        <v>293.7</v>
      </c>
      <c r="E2250" s="294">
        <v>6.3000000000000114</v>
      </c>
      <c r="F2250" s="234" t="s">
        <v>25</v>
      </c>
      <c r="G2250" s="235"/>
      <c r="H2250" s="236">
        <v>986709949</v>
      </c>
    </row>
    <row r="2251" spans="2:8" x14ac:dyDescent="0.3">
      <c r="B2251" s="232">
        <v>44571.559814814813</v>
      </c>
      <c r="C2251" s="233">
        <v>500</v>
      </c>
      <c r="D2251" s="294">
        <v>489.5</v>
      </c>
      <c r="E2251" s="294">
        <v>10.5</v>
      </c>
      <c r="F2251" s="234" t="s">
        <v>25</v>
      </c>
      <c r="G2251" s="235"/>
      <c r="H2251" s="236">
        <v>986710808</v>
      </c>
    </row>
    <row r="2252" spans="2:8" x14ac:dyDescent="0.3">
      <c r="B2252" s="232">
        <v>44571.563564814816</v>
      </c>
      <c r="C2252" s="233">
        <v>100</v>
      </c>
      <c r="D2252" s="294">
        <v>96.1</v>
      </c>
      <c r="E2252" s="294">
        <v>3.9000000000000057</v>
      </c>
      <c r="F2252" s="234" t="s">
        <v>25</v>
      </c>
      <c r="G2252" s="235"/>
      <c r="H2252" s="236">
        <v>986714827</v>
      </c>
    </row>
    <row r="2253" spans="2:8" x14ac:dyDescent="0.3">
      <c r="B2253" s="232">
        <v>44571.564699074072</v>
      </c>
      <c r="C2253" s="233">
        <v>300</v>
      </c>
      <c r="D2253" s="294">
        <v>293.7</v>
      </c>
      <c r="E2253" s="294">
        <v>6.3000000000000114</v>
      </c>
      <c r="F2253" s="234" t="s">
        <v>25</v>
      </c>
      <c r="G2253" s="235"/>
      <c r="H2253" s="236">
        <v>986716102</v>
      </c>
    </row>
    <row r="2254" spans="2:8" x14ac:dyDescent="0.3">
      <c r="B2254" s="232">
        <v>44571.564745370371</v>
      </c>
      <c r="C2254" s="233">
        <v>100</v>
      </c>
      <c r="D2254" s="294">
        <v>96.1</v>
      </c>
      <c r="E2254" s="294">
        <v>3.9000000000000057</v>
      </c>
      <c r="F2254" s="234" t="s">
        <v>25</v>
      </c>
      <c r="G2254" s="235"/>
      <c r="H2254" s="236">
        <v>986716175</v>
      </c>
    </row>
    <row r="2255" spans="2:8" x14ac:dyDescent="0.3">
      <c r="B2255" s="232">
        <v>44571.566851851851</v>
      </c>
      <c r="C2255" s="233">
        <v>300</v>
      </c>
      <c r="D2255" s="294">
        <v>293.7</v>
      </c>
      <c r="E2255" s="294">
        <v>6.3000000000000114</v>
      </c>
      <c r="F2255" s="234" t="s">
        <v>25</v>
      </c>
      <c r="G2255" s="235"/>
      <c r="H2255" s="236">
        <v>986718596</v>
      </c>
    </row>
    <row r="2256" spans="2:8" x14ac:dyDescent="0.3">
      <c r="B2256" s="232">
        <v>44571.56758101852</v>
      </c>
      <c r="C2256" s="233">
        <v>2000</v>
      </c>
      <c r="D2256" s="294">
        <v>1958</v>
      </c>
      <c r="E2256" s="294">
        <v>42</v>
      </c>
      <c r="F2256" s="234" t="s">
        <v>25</v>
      </c>
      <c r="G2256" s="235"/>
      <c r="H2256" s="236">
        <v>986719434</v>
      </c>
    </row>
    <row r="2257" spans="2:8" x14ac:dyDescent="0.3">
      <c r="B2257" s="232">
        <v>44571.567835648151</v>
      </c>
      <c r="C2257" s="233">
        <v>300</v>
      </c>
      <c r="D2257" s="294">
        <v>293.7</v>
      </c>
      <c r="E2257" s="294">
        <v>6.3000000000000114</v>
      </c>
      <c r="F2257" s="234" t="s">
        <v>25</v>
      </c>
      <c r="G2257" s="235"/>
      <c r="H2257" s="236">
        <v>986719683</v>
      </c>
    </row>
    <row r="2258" spans="2:8" x14ac:dyDescent="0.3">
      <c r="B2258" s="232">
        <v>44571.56890046296</v>
      </c>
      <c r="C2258" s="233">
        <v>500</v>
      </c>
      <c r="D2258" s="294">
        <v>489.5</v>
      </c>
      <c r="E2258" s="294">
        <v>10.5</v>
      </c>
      <c r="F2258" s="234" t="s">
        <v>25</v>
      </c>
      <c r="G2258" s="235"/>
      <c r="H2258" s="236">
        <v>986720923</v>
      </c>
    </row>
    <row r="2259" spans="2:8" x14ac:dyDescent="0.3">
      <c r="B2259" s="232">
        <v>44571.570057870369</v>
      </c>
      <c r="C2259" s="233">
        <v>500</v>
      </c>
      <c r="D2259" s="294">
        <v>489.5</v>
      </c>
      <c r="E2259" s="294">
        <v>10.5</v>
      </c>
      <c r="F2259" s="234" t="s">
        <v>25</v>
      </c>
      <c r="G2259" s="235"/>
      <c r="H2259" s="236">
        <v>986722183</v>
      </c>
    </row>
    <row r="2260" spans="2:8" x14ac:dyDescent="0.3">
      <c r="B2260" s="232">
        <v>44571.570659722223</v>
      </c>
      <c r="C2260" s="233">
        <v>1500</v>
      </c>
      <c r="D2260" s="294">
        <v>1468.5</v>
      </c>
      <c r="E2260" s="294">
        <v>31.5</v>
      </c>
      <c r="F2260" s="234" t="s">
        <v>25</v>
      </c>
      <c r="G2260" s="235"/>
      <c r="H2260" s="236">
        <v>986722824</v>
      </c>
    </row>
    <row r="2261" spans="2:8" x14ac:dyDescent="0.3">
      <c r="B2261" s="232">
        <v>44571.574421296296</v>
      </c>
      <c r="C2261" s="233">
        <v>300</v>
      </c>
      <c r="D2261" s="294">
        <v>293.7</v>
      </c>
      <c r="E2261" s="294">
        <v>6.3000000000000114</v>
      </c>
      <c r="F2261" s="234" t="s">
        <v>25</v>
      </c>
      <c r="G2261" s="235"/>
      <c r="H2261" s="236">
        <v>986727178</v>
      </c>
    </row>
    <row r="2262" spans="2:8" x14ac:dyDescent="0.3">
      <c r="B2262" s="232">
        <v>44571.574756944443</v>
      </c>
      <c r="C2262" s="233">
        <v>1000</v>
      </c>
      <c r="D2262" s="294">
        <v>979</v>
      </c>
      <c r="E2262" s="294">
        <v>21</v>
      </c>
      <c r="F2262" s="234" t="s">
        <v>25</v>
      </c>
      <c r="G2262" s="235"/>
      <c r="H2262" s="236">
        <v>986727523</v>
      </c>
    </row>
    <row r="2263" spans="2:8" x14ac:dyDescent="0.3">
      <c r="B2263" s="232">
        <v>44571.57508101852</v>
      </c>
      <c r="C2263" s="233">
        <v>200</v>
      </c>
      <c r="D2263" s="294">
        <v>195.8</v>
      </c>
      <c r="E2263" s="294">
        <v>4.1999999999999886</v>
      </c>
      <c r="F2263" s="234" t="s">
        <v>25</v>
      </c>
      <c r="G2263" s="235"/>
      <c r="H2263" s="236">
        <v>986727935</v>
      </c>
    </row>
    <row r="2264" spans="2:8" x14ac:dyDescent="0.3">
      <c r="B2264" s="232">
        <v>44571.577060185184</v>
      </c>
      <c r="C2264" s="233">
        <v>100</v>
      </c>
      <c r="D2264" s="294">
        <v>96.1</v>
      </c>
      <c r="E2264" s="294">
        <v>3.9000000000000057</v>
      </c>
      <c r="F2264" s="234" t="s">
        <v>25</v>
      </c>
      <c r="G2264" s="235"/>
      <c r="H2264" s="236">
        <v>986730250</v>
      </c>
    </row>
    <row r="2265" spans="2:8" x14ac:dyDescent="0.3">
      <c r="B2265" s="232">
        <v>44571.57708333333</v>
      </c>
      <c r="C2265" s="233">
        <v>2000</v>
      </c>
      <c r="D2265" s="294">
        <v>1958</v>
      </c>
      <c r="E2265" s="294">
        <v>42</v>
      </c>
      <c r="F2265" s="234" t="s">
        <v>25</v>
      </c>
      <c r="G2265" s="235"/>
      <c r="H2265" s="236">
        <v>986730275</v>
      </c>
    </row>
    <row r="2266" spans="2:8" x14ac:dyDescent="0.3">
      <c r="B2266" s="232">
        <v>44571.578923611109</v>
      </c>
      <c r="C2266" s="233">
        <v>40</v>
      </c>
      <c r="D2266" s="294">
        <v>36.1</v>
      </c>
      <c r="E2266" s="294">
        <v>3.8999999999999986</v>
      </c>
      <c r="F2266" s="234" t="s">
        <v>25</v>
      </c>
      <c r="G2266" s="235"/>
      <c r="H2266" s="236">
        <v>986732221</v>
      </c>
    </row>
    <row r="2267" spans="2:8" x14ac:dyDescent="0.3">
      <c r="B2267" s="232">
        <v>44571.584814814814</v>
      </c>
      <c r="C2267" s="233">
        <v>2000</v>
      </c>
      <c r="D2267" s="294">
        <v>1958</v>
      </c>
      <c r="E2267" s="294">
        <v>42</v>
      </c>
      <c r="F2267" s="234" t="s">
        <v>25</v>
      </c>
      <c r="G2267" s="235"/>
      <c r="H2267" s="236">
        <v>986738262</v>
      </c>
    </row>
    <row r="2268" spans="2:8" x14ac:dyDescent="0.3">
      <c r="B2268" s="232">
        <v>44571.587881944448</v>
      </c>
      <c r="C2268" s="233">
        <v>500</v>
      </c>
      <c r="D2268" s="294">
        <v>489.5</v>
      </c>
      <c r="E2268" s="294">
        <v>10.5</v>
      </c>
      <c r="F2268" s="234" t="s">
        <v>551</v>
      </c>
      <c r="G2268" s="235"/>
      <c r="H2268" s="236">
        <v>986741901</v>
      </c>
    </row>
    <row r="2269" spans="2:8" x14ac:dyDescent="0.3">
      <c r="B2269" s="232">
        <v>44571.589907407404</v>
      </c>
      <c r="C2269" s="233">
        <v>200</v>
      </c>
      <c r="D2269" s="294">
        <v>195.8</v>
      </c>
      <c r="E2269" s="294">
        <v>4.1999999999999886</v>
      </c>
      <c r="F2269" s="234" t="s">
        <v>25</v>
      </c>
      <c r="G2269" s="235"/>
      <c r="H2269" s="236">
        <v>986744165</v>
      </c>
    </row>
    <row r="2270" spans="2:8" x14ac:dyDescent="0.3">
      <c r="B2270" s="232">
        <v>44571.590891203705</v>
      </c>
      <c r="C2270" s="233">
        <v>25000</v>
      </c>
      <c r="D2270" s="294">
        <v>24475</v>
      </c>
      <c r="E2270" s="294">
        <v>525</v>
      </c>
      <c r="F2270" s="234" t="s">
        <v>55</v>
      </c>
      <c r="G2270" s="235"/>
      <c r="H2270" s="236">
        <v>986745258</v>
      </c>
    </row>
    <row r="2271" spans="2:8" x14ac:dyDescent="0.3">
      <c r="B2271" s="232">
        <v>44571.593611111108</v>
      </c>
      <c r="C2271" s="233">
        <v>300</v>
      </c>
      <c r="D2271" s="294">
        <v>293.7</v>
      </c>
      <c r="E2271" s="294">
        <v>6.3000000000000114</v>
      </c>
      <c r="F2271" s="234" t="s">
        <v>25</v>
      </c>
      <c r="G2271" s="235"/>
      <c r="H2271" s="236">
        <v>986748146</v>
      </c>
    </row>
    <row r="2272" spans="2:8" x14ac:dyDescent="0.3">
      <c r="B2272" s="232">
        <v>44571.594293981485</v>
      </c>
      <c r="C2272" s="233">
        <v>300</v>
      </c>
      <c r="D2272" s="294">
        <v>293.7</v>
      </c>
      <c r="E2272" s="294">
        <v>6.3000000000000114</v>
      </c>
      <c r="F2272" s="234" t="s">
        <v>25</v>
      </c>
      <c r="G2272" s="235"/>
      <c r="H2272" s="236">
        <v>986748997</v>
      </c>
    </row>
    <row r="2273" spans="2:8" x14ac:dyDescent="0.3">
      <c r="B2273" s="232">
        <v>44571.597662037035</v>
      </c>
      <c r="C2273" s="233">
        <v>600</v>
      </c>
      <c r="D2273" s="294">
        <v>587.4</v>
      </c>
      <c r="E2273" s="294">
        <v>12.600000000000023</v>
      </c>
      <c r="F2273" s="234" t="s">
        <v>25</v>
      </c>
      <c r="G2273" s="235"/>
      <c r="H2273" s="236">
        <v>986752986</v>
      </c>
    </row>
    <row r="2274" spans="2:8" x14ac:dyDescent="0.3">
      <c r="B2274" s="232">
        <v>44571.599062499998</v>
      </c>
      <c r="C2274" s="233">
        <v>300</v>
      </c>
      <c r="D2274" s="294">
        <v>293.7</v>
      </c>
      <c r="E2274" s="294">
        <v>6.3000000000000114</v>
      </c>
      <c r="F2274" s="234" t="s">
        <v>25</v>
      </c>
      <c r="G2274" s="235"/>
      <c r="H2274" s="236">
        <v>986754535</v>
      </c>
    </row>
    <row r="2275" spans="2:8" x14ac:dyDescent="0.3">
      <c r="B2275" s="232">
        <v>44571.599097222221</v>
      </c>
      <c r="C2275" s="233">
        <v>500</v>
      </c>
      <c r="D2275" s="294">
        <v>489.5</v>
      </c>
      <c r="E2275" s="294">
        <v>10.5</v>
      </c>
      <c r="F2275" s="234" t="s">
        <v>25</v>
      </c>
      <c r="G2275" s="235"/>
      <c r="H2275" s="236">
        <v>986754575</v>
      </c>
    </row>
    <row r="2276" spans="2:8" x14ac:dyDescent="0.3">
      <c r="B2276" s="232">
        <v>44571.599421296298</v>
      </c>
      <c r="C2276" s="233">
        <v>500</v>
      </c>
      <c r="D2276" s="294">
        <v>484.5</v>
      </c>
      <c r="E2276" s="294">
        <v>15.5</v>
      </c>
      <c r="F2276" s="234" t="s">
        <v>25</v>
      </c>
      <c r="G2276" s="235"/>
      <c r="H2276" s="236">
        <v>986754955</v>
      </c>
    </row>
    <row r="2277" spans="2:8" x14ac:dyDescent="0.3">
      <c r="B2277" s="232">
        <v>44571.60015046296</v>
      </c>
      <c r="C2277" s="233">
        <v>200</v>
      </c>
      <c r="D2277" s="294">
        <v>195.8</v>
      </c>
      <c r="E2277" s="294">
        <v>4.1999999999999886</v>
      </c>
      <c r="F2277" s="234" t="s">
        <v>25</v>
      </c>
      <c r="G2277" s="235"/>
      <c r="H2277" s="236">
        <v>986755655</v>
      </c>
    </row>
    <row r="2278" spans="2:8" x14ac:dyDescent="0.3">
      <c r="B2278" s="232">
        <v>44571.6016087963</v>
      </c>
      <c r="C2278" s="233">
        <v>500</v>
      </c>
      <c r="D2278" s="294">
        <v>489.5</v>
      </c>
      <c r="E2278" s="294">
        <v>10.5</v>
      </c>
      <c r="F2278" s="234" t="s">
        <v>25</v>
      </c>
      <c r="G2278" s="235"/>
      <c r="H2278" s="236">
        <v>986757318</v>
      </c>
    </row>
    <row r="2279" spans="2:8" x14ac:dyDescent="0.3">
      <c r="B2279" s="232">
        <v>44571.602581018517</v>
      </c>
      <c r="C2279" s="233">
        <v>1000</v>
      </c>
      <c r="D2279" s="294">
        <v>979</v>
      </c>
      <c r="E2279" s="294">
        <v>21</v>
      </c>
      <c r="F2279" s="234" t="s">
        <v>25</v>
      </c>
      <c r="G2279" s="235"/>
      <c r="H2279" s="236">
        <v>986758283</v>
      </c>
    </row>
    <row r="2280" spans="2:8" x14ac:dyDescent="0.3">
      <c r="B2280" s="232">
        <v>44571.605162037034</v>
      </c>
      <c r="C2280" s="233">
        <v>300</v>
      </c>
      <c r="D2280" s="294">
        <v>293.7</v>
      </c>
      <c r="E2280" s="294">
        <v>6.3000000000000114</v>
      </c>
      <c r="F2280" s="234" t="s">
        <v>25</v>
      </c>
      <c r="G2280" s="235"/>
      <c r="H2280" s="236">
        <v>986760937</v>
      </c>
    </row>
    <row r="2281" spans="2:8" x14ac:dyDescent="0.3">
      <c r="B2281" s="232">
        <v>44571.60565972222</v>
      </c>
      <c r="C2281" s="233">
        <v>900</v>
      </c>
      <c r="D2281" s="294">
        <v>881.1</v>
      </c>
      <c r="E2281" s="294">
        <v>18.899999999999977</v>
      </c>
      <c r="F2281" s="234" t="s">
        <v>509</v>
      </c>
      <c r="G2281" s="235"/>
      <c r="H2281" s="236">
        <v>986761504</v>
      </c>
    </row>
    <row r="2282" spans="2:8" x14ac:dyDescent="0.3">
      <c r="B2282" s="232">
        <v>44571.606111111112</v>
      </c>
      <c r="C2282" s="233">
        <v>50</v>
      </c>
      <c r="D2282" s="294">
        <v>46.1</v>
      </c>
      <c r="E2282" s="294">
        <v>3.8999999999999986</v>
      </c>
      <c r="F2282" s="234" t="s">
        <v>488</v>
      </c>
      <c r="G2282" s="235"/>
      <c r="H2282" s="236">
        <v>986761975</v>
      </c>
    </row>
    <row r="2283" spans="2:8" x14ac:dyDescent="0.3">
      <c r="B2283" s="232">
        <v>44571.606273148151</v>
      </c>
      <c r="C2283" s="233">
        <v>1000</v>
      </c>
      <c r="D2283" s="294">
        <v>979</v>
      </c>
      <c r="E2283" s="294">
        <v>21</v>
      </c>
      <c r="F2283" s="234" t="s">
        <v>25</v>
      </c>
      <c r="G2283" s="235"/>
      <c r="H2283" s="236">
        <v>986762114</v>
      </c>
    </row>
    <row r="2284" spans="2:8" x14ac:dyDescent="0.3">
      <c r="B2284" s="232">
        <v>44571.606435185182</v>
      </c>
      <c r="C2284" s="233">
        <v>1000</v>
      </c>
      <c r="D2284" s="294">
        <v>979</v>
      </c>
      <c r="E2284" s="294">
        <v>21</v>
      </c>
      <c r="F2284" s="234" t="s">
        <v>25</v>
      </c>
      <c r="G2284" s="235"/>
      <c r="H2284" s="236">
        <v>986762331</v>
      </c>
    </row>
    <row r="2285" spans="2:8" x14ac:dyDescent="0.3">
      <c r="B2285" s="232">
        <v>44571.607789351852</v>
      </c>
      <c r="C2285" s="233">
        <v>250</v>
      </c>
      <c r="D2285" s="294">
        <v>244.75</v>
      </c>
      <c r="E2285" s="294">
        <v>5.25</v>
      </c>
      <c r="F2285" s="234" t="s">
        <v>25</v>
      </c>
      <c r="G2285" s="235"/>
      <c r="H2285" s="236">
        <v>986763830</v>
      </c>
    </row>
    <row r="2286" spans="2:8" x14ac:dyDescent="0.3">
      <c r="B2286" s="232">
        <v>44571.60974537037</v>
      </c>
      <c r="C2286" s="233">
        <v>100</v>
      </c>
      <c r="D2286" s="294">
        <v>96.1</v>
      </c>
      <c r="E2286" s="294">
        <v>3.9000000000000057</v>
      </c>
      <c r="F2286" s="234" t="s">
        <v>25</v>
      </c>
      <c r="G2286" s="235"/>
      <c r="H2286" s="236">
        <v>986765884</v>
      </c>
    </row>
    <row r="2287" spans="2:8" x14ac:dyDescent="0.3">
      <c r="B2287" s="232">
        <v>44571.610520833332</v>
      </c>
      <c r="C2287" s="233">
        <v>300</v>
      </c>
      <c r="D2287" s="294">
        <v>293.7</v>
      </c>
      <c r="E2287" s="294">
        <v>6.3000000000000114</v>
      </c>
      <c r="F2287" s="234" t="s">
        <v>25</v>
      </c>
      <c r="G2287" s="235"/>
      <c r="H2287" s="236">
        <v>986766842</v>
      </c>
    </row>
    <row r="2288" spans="2:8" x14ac:dyDescent="0.3">
      <c r="B2288" s="232">
        <v>44571.61314814815</v>
      </c>
      <c r="C2288" s="233">
        <v>100</v>
      </c>
      <c r="D2288" s="294">
        <v>96.1</v>
      </c>
      <c r="E2288" s="294">
        <v>3.9000000000000057</v>
      </c>
      <c r="F2288" s="234" t="s">
        <v>25</v>
      </c>
      <c r="G2288" s="235"/>
      <c r="H2288" s="236">
        <v>986769654</v>
      </c>
    </row>
    <row r="2289" spans="2:8" x14ac:dyDescent="0.3">
      <c r="B2289" s="232">
        <v>44571.615347222221</v>
      </c>
      <c r="C2289" s="233">
        <v>100</v>
      </c>
      <c r="D2289" s="294">
        <v>96.1</v>
      </c>
      <c r="E2289" s="294">
        <v>3.9000000000000057</v>
      </c>
      <c r="F2289" s="234" t="s">
        <v>25</v>
      </c>
      <c r="G2289" s="235"/>
      <c r="H2289" s="236">
        <v>986772345</v>
      </c>
    </row>
    <row r="2290" spans="2:8" x14ac:dyDescent="0.3">
      <c r="B2290" s="232">
        <v>44571.615729166668</v>
      </c>
      <c r="C2290" s="233">
        <v>500</v>
      </c>
      <c r="D2290" s="294">
        <v>489.5</v>
      </c>
      <c r="E2290" s="294">
        <v>10.5</v>
      </c>
      <c r="F2290" s="234" t="s">
        <v>25</v>
      </c>
      <c r="G2290" s="235"/>
      <c r="H2290" s="236">
        <v>986772747</v>
      </c>
    </row>
    <row r="2291" spans="2:8" x14ac:dyDescent="0.3">
      <c r="B2291" s="232">
        <v>44571.616331018522</v>
      </c>
      <c r="C2291" s="233">
        <v>100</v>
      </c>
      <c r="D2291" s="294">
        <v>96.1</v>
      </c>
      <c r="E2291" s="294">
        <v>3.9000000000000057</v>
      </c>
      <c r="F2291" s="234" t="s">
        <v>25</v>
      </c>
      <c r="G2291" s="235"/>
      <c r="H2291" s="236">
        <v>986773435</v>
      </c>
    </row>
    <row r="2292" spans="2:8" x14ac:dyDescent="0.3">
      <c r="B2292" s="232">
        <v>44571.616863425923</v>
      </c>
      <c r="C2292" s="233">
        <v>300</v>
      </c>
      <c r="D2292" s="294">
        <v>293.7</v>
      </c>
      <c r="E2292" s="294">
        <v>6.3000000000000114</v>
      </c>
      <c r="F2292" s="234" t="s">
        <v>25</v>
      </c>
      <c r="G2292" s="235"/>
      <c r="H2292" s="236">
        <v>986774006</v>
      </c>
    </row>
    <row r="2293" spans="2:8" x14ac:dyDescent="0.3">
      <c r="B2293" s="232">
        <v>44571.617511574077</v>
      </c>
      <c r="C2293" s="233">
        <v>500</v>
      </c>
      <c r="D2293" s="294">
        <v>489.5</v>
      </c>
      <c r="E2293" s="294">
        <v>10.5</v>
      </c>
      <c r="F2293" s="234" t="s">
        <v>25</v>
      </c>
      <c r="G2293" s="235"/>
      <c r="H2293" s="236">
        <v>986774743</v>
      </c>
    </row>
    <row r="2294" spans="2:8" x14ac:dyDescent="0.3">
      <c r="B2294" s="232">
        <v>44571.618541666663</v>
      </c>
      <c r="C2294" s="233">
        <v>300</v>
      </c>
      <c r="D2294" s="294">
        <v>293.7</v>
      </c>
      <c r="E2294" s="294">
        <v>6.3000000000000114</v>
      </c>
      <c r="F2294" s="234" t="s">
        <v>25</v>
      </c>
      <c r="G2294" s="235"/>
      <c r="H2294" s="236">
        <v>986775852</v>
      </c>
    </row>
    <row r="2295" spans="2:8" x14ac:dyDescent="0.3">
      <c r="B2295" s="232">
        <v>44571.621724537035</v>
      </c>
      <c r="C2295" s="233">
        <v>500</v>
      </c>
      <c r="D2295" s="294">
        <v>489.5</v>
      </c>
      <c r="E2295" s="294">
        <v>10.5</v>
      </c>
      <c r="F2295" s="234" t="s">
        <v>25</v>
      </c>
      <c r="G2295" s="235"/>
      <c r="H2295" s="236">
        <v>986779721</v>
      </c>
    </row>
    <row r="2296" spans="2:8" x14ac:dyDescent="0.3">
      <c r="B2296" s="232">
        <v>44571.621840277781</v>
      </c>
      <c r="C2296" s="233">
        <v>30</v>
      </c>
      <c r="D2296" s="294">
        <v>26.1</v>
      </c>
      <c r="E2296" s="294">
        <v>3.8999999999999986</v>
      </c>
      <c r="F2296" s="234" t="s">
        <v>25</v>
      </c>
      <c r="G2296" s="235"/>
      <c r="H2296" s="236">
        <v>986779853</v>
      </c>
    </row>
    <row r="2297" spans="2:8" x14ac:dyDescent="0.3">
      <c r="B2297" s="232">
        <v>44571.625891203701</v>
      </c>
      <c r="C2297" s="233">
        <v>50</v>
      </c>
      <c r="D2297" s="294">
        <v>46.1</v>
      </c>
      <c r="E2297" s="294">
        <v>3.8999999999999986</v>
      </c>
      <c r="F2297" s="234" t="s">
        <v>25</v>
      </c>
      <c r="G2297" s="235"/>
      <c r="H2297" s="236">
        <v>986784231</v>
      </c>
    </row>
    <row r="2298" spans="2:8" x14ac:dyDescent="0.3">
      <c r="B2298" s="232">
        <v>44571.627916666665</v>
      </c>
      <c r="C2298" s="233">
        <v>5000</v>
      </c>
      <c r="D2298" s="294">
        <v>4895</v>
      </c>
      <c r="E2298" s="294">
        <v>105</v>
      </c>
      <c r="F2298" s="234" t="s">
        <v>488</v>
      </c>
      <c r="G2298" s="235"/>
      <c r="H2298" s="236">
        <v>986787879</v>
      </c>
    </row>
    <row r="2299" spans="2:8" x14ac:dyDescent="0.3">
      <c r="B2299" s="232">
        <v>44571.62940972222</v>
      </c>
      <c r="C2299" s="233">
        <v>5000</v>
      </c>
      <c r="D2299" s="294">
        <v>4895</v>
      </c>
      <c r="E2299" s="294">
        <v>105</v>
      </c>
      <c r="F2299" s="234" t="s">
        <v>522</v>
      </c>
      <c r="G2299" s="235"/>
      <c r="H2299" s="236">
        <v>986790698</v>
      </c>
    </row>
    <row r="2300" spans="2:8" x14ac:dyDescent="0.3">
      <c r="B2300" s="232">
        <v>44571.63040509259</v>
      </c>
      <c r="C2300" s="233">
        <v>100</v>
      </c>
      <c r="D2300" s="294">
        <v>96.1</v>
      </c>
      <c r="E2300" s="294">
        <v>3.9000000000000057</v>
      </c>
      <c r="F2300" s="234" t="s">
        <v>25</v>
      </c>
      <c r="G2300" s="235"/>
      <c r="H2300" s="236">
        <v>986792429</v>
      </c>
    </row>
    <row r="2301" spans="2:8" x14ac:dyDescent="0.3">
      <c r="B2301" s="232">
        <v>44571.636631944442</v>
      </c>
      <c r="C2301" s="233">
        <v>500</v>
      </c>
      <c r="D2301" s="294">
        <v>489.5</v>
      </c>
      <c r="E2301" s="294">
        <v>10.5</v>
      </c>
      <c r="F2301" s="234" t="s">
        <v>25</v>
      </c>
      <c r="G2301" s="235"/>
      <c r="H2301" s="236">
        <v>986804083</v>
      </c>
    </row>
    <row r="2302" spans="2:8" x14ac:dyDescent="0.3">
      <c r="B2302" s="232">
        <v>44571.637743055559</v>
      </c>
      <c r="C2302" s="233">
        <v>100</v>
      </c>
      <c r="D2302" s="294">
        <v>96.1</v>
      </c>
      <c r="E2302" s="294">
        <v>3.9000000000000057</v>
      </c>
      <c r="F2302" s="234" t="s">
        <v>25</v>
      </c>
      <c r="G2302" s="235"/>
      <c r="H2302" s="236">
        <v>986806177</v>
      </c>
    </row>
    <row r="2303" spans="2:8" x14ac:dyDescent="0.3">
      <c r="B2303" s="232">
        <v>44571.637916666667</v>
      </c>
      <c r="C2303" s="233">
        <v>5000</v>
      </c>
      <c r="D2303" s="294">
        <v>4895</v>
      </c>
      <c r="E2303" s="294">
        <v>105</v>
      </c>
      <c r="F2303" s="234" t="s">
        <v>25</v>
      </c>
      <c r="G2303" s="235"/>
      <c r="H2303" s="236">
        <v>986806472</v>
      </c>
    </row>
    <row r="2304" spans="2:8" x14ac:dyDescent="0.3">
      <c r="B2304" s="232">
        <v>44571.638888888891</v>
      </c>
      <c r="C2304" s="233">
        <v>1000</v>
      </c>
      <c r="D2304" s="294">
        <v>979</v>
      </c>
      <c r="E2304" s="294">
        <v>21</v>
      </c>
      <c r="F2304" s="234" t="s">
        <v>594</v>
      </c>
      <c r="G2304" s="235"/>
      <c r="H2304" s="236">
        <v>986808318</v>
      </c>
    </row>
    <row r="2305" spans="2:8" x14ac:dyDescent="0.3">
      <c r="B2305" s="232">
        <v>44571.642905092594</v>
      </c>
      <c r="C2305" s="233">
        <v>1000</v>
      </c>
      <c r="D2305" s="294">
        <v>979</v>
      </c>
      <c r="E2305" s="294">
        <v>21</v>
      </c>
      <c r="F2305" s="234" t="s">
        <v>25</v>
      </c>
      <c r="G2305" s="235"/>
      <c r="H2305" s="236">
        <v>986815569</v>
      </c>
    </row>
    <row r="2306" spans="2:8" x14ac:dyDescent="0.3">
      <c r="B2306" s="232">
        <v>44571.643043981479</v>
      </c>
      <c r="C2306" s="233">
        <v>300</v>
      </c>
      <c r="D2306" s="294">
        <v>293.7</v>
      </c>
      <c r="E2306" s="294">
        <v>6.3000000000000114</v>
      </c>
      <c r="F2306" s="234" t="s">
        <v>25</v>
      </c>
      <c r="G2306" s="235"/>
      <c r="H2306" s="236">
        <v>986815809</v>
      </c>
    </row>
    <row r="2307" spans="2:8" x14ac:dyDescent="0.3">
      <c r="B2307" s="232">
        <v>44571.645092592589</v>
      </c>
      <c r="C2307" s="233">
        <v>500</v>
      </c>
      <c r="D2307" s="294">
        <v>489.5</v>
      </c>
      <c r="E2307" s="294">
        <v>10.5</v>
      </c>
      <c r="F2307" s="234" t="s">
        <v>25</v>
      </c>
      <c r="G2307" s="235"/>
      <c r="H2307" s="236">
        <v>986819656</v>
      </c>
    </row>
    <row r="2308" spans="2:8" x14ac:dyDescent="0.3">
      <c r="B2308" s="232">
        <v>44571.651701388888</v>
      </c>
      <c r="C2308" s="233">
        <v>500</v>
      </c>
      <c r="D2308" s="294">
        <v>489.5</v>
      </c>
      <c r="E2308" s="294">
        <v>10.5</v>
      </c>
      <c r="F2308" s="234" t="s">
        <v>25</v>
      </c>
      <c r="G2308" s="235"/>
      <c r="H2308" s="236">
        <v>986832081</v>
      </c>
    </row>
    <row r="2309" spans="2:8" x14ac:dyDescent="0.3">
      <c r="B2309" s="232">
        <v>44571.652349537035</v>
      </c>
      <c r="C2309" s="233">
        <v>500</v>
      </c>
      <c r="D2309" s="294">
        <v>489.5</v>
      </c>
      <c r="E2309" s="294">
        <v>10.5</v>
      </c>
      <c r="F2309" s="234" t="s">
        <v>25</v>
      </c>
      <c r="G2309" s="235"/>
      <c r="H2309" s="236">
        <v>986833262</v>
      </c>
    </row>
    <row r="2310" spans="2:8" x14ac:dyDescent="0.3">
      <c r="B2310" s="232">
        <v>44571.652430555558</v>
      </c>
      <c r="C2310" s="233">
        <v>500</v>
      </c>
      <c r="D2310" s="294">
        <v>489.5</v>
      </c>
      <c r="E2310" s="294">
        <v>10.5</v>
      </c>
      <c r="F2310" s="234" t="s">
        <v>25</v>
      </c>
      <c r="G2310" s="235"/>
      <c r="H2310" s="236">
        <v>986833408</v>
      </c>
    </row>
    <row r="2311" spans="2:8" x14ac:dyDescent="0.3">
      <c r="B2311" s="232">
        <v>44571.653356481482</v>
      </c>
      <c r="C2311" s="233">
        <v>500</v>
      </c>
      <c r="D2311" s="294">
        <v>489.5</v>
      </c>
      <c r="E2311" s="294">
        <v>10.5</v>
      </c>
      <c r="F2311" s="234" t="s">
        <v>25</v>
      </c>
      <c r="G2311" s="235"/>
      <c r="H2311" s="236">
        <v>986835143</v>
      </c>
    </row>
    <row r="2312" spans="2:8" x14ac:dyDescent="0.3">
      <c r="B2312" s="232">
        <v>44571.654965277776</v>
      </c>
      <c r="C2312" s="233">
        <v>300</v>
      </c>
      <c r="D2312" s="294">
        <v>293.7</v>
      </c>
      <c r="E2312" s="294">
        <v>6.3000000000000114</v>
      </c>
      <c r="F2312" s="234" t="s">
        <v>25</v>
      </c>
      <c r="G2312" s="235"/>
      <c r="H2312" s="236">
        <v>986837875</v>
      </c>
    </row>
    <row r="2313" spans="2:8" x14ac:dyDescent="0.3">
      <c r="B2313" s="232">
        <v>44571.655844907407</v>
      </c>
      <c r="C2313" s="233">
        <v>500</v>
      </c>
      <c r="D2313" s="294">
        <v>489.5</v>
      </c>
      <c r="E2313" s="294">
        <v>10.5</v>
      </c>
      <c r="F2313" s="234" t="s">
        <v>25</v>
      </c>
      <c r="G2313" s="235"/>
      <c r="H2313" s="236">
        <v>986839389</v>
      </c>
    </row>
    <row r="2314" spans="2:8" x14ac:dyDescent="0.3">
      <c r="B2314" s="232">
        <v>44571.657175925924</v>
      </c>
      <c r="C2314" s="233">
        <v>300</v>
      </c>
      <c r="D2314" s="294">
        <v>293.7</v>
      </c>
      <c r="E2314" s="294">
        <v>6.3000000000000114</v>
      </c>
      <c r="F2314" s="234" t="s">
        <v>25</v>
      </c>
      <c r="G2314" s="235"/>
      <c r="H2314" s="236">
        <v>986841801</v>
      </c>
    </row>
    <row r="2315" spans="2:8" x14ac:dyDescent="0.3">
      <c r="B2315" s="232">
        <v>44571.657534722224</v>
      </c>
      <c r="C2315" s="233">
        <v>1000</v>
      </c>
      <c r="D2315" s="294">
        <v>979</v>
      </c>
      <c r="E2315" s="294">
        <v>21</v>
      </c>
      <c r="F2315" s="234" t="s">
        <v>25</v>
      </c>
      <c r="G2315" s="235"/>
      <c r="H2315" s="236">
        <v>986842431</v>
      </c>
    </row>
    <row r="2316" spans="2:8" x14ac:dyDescent="0.3">
      <c r="B2316" s="232">
        <v>44571.661053240743</v>
      </c>
      <c r="C2316" s="233">
        <v>300</v>
      </c>
      <c r="D2316" s="294">
        <v>293.7</v>
      </c>
      <c r="E2316" s="294">
        <v>6.3000000000000114</v>
      </c>
      <c r="F2316" s="234" t="s">
        <v>25</v>
      </c>
      <c r="G2316" s="235"/>
      <c r="H2316" s="236">
        <v>986849363</v>
      </c>
    </row>
    <row r="2317" spans="2:8" x14ac:dyDescent="0.3">
      <c r="B2317" s="232">
        <v>44571.662453703706</v>
      </c>
      <c r="C2317" s="233">
        <v>100</v>
      </c>
      <c r="D2317" s="294">
        <v>96.1</v>
      </c>
      <c r="E2317" s="294">
        <v>3.9000000000000057</v>
      </c>
      <c r="F2317" s="234" t="s">
        <v>25</v>
      </c>
      <c r="G2317" s="235"/>
      <c r="H2317" s="236">
        <v>986851777</v>
      </c>
    </row>
    <row r="2318" spans="2:8" x14ac:dyDescent="0.3">
      <c r="B2318" s="232">
        <v>44571.664340277777</v>
      </c>
      <c r="C2318" s="233">
        <v>150</v>
      </c>
      <c r="D2318" s="294">
        <v>146.1</v>
      </c>
      <c r="E2318" s="294">
        <v>3.9000000000000057</v>
      </c>
      <c r="F2318" s="234" t="s">
        <v>25</v>
      </c>
      <c r="G2318" s="235"/>
      <c r="H2318" s="236">
        <v>986855218</v>
      </c>
    </row>
    <row r="2319" spans="2:8" x14ac:dyDescent="0.3">
      <c r="B2319" s="232">
        <v>44571.666689814818</v>
      </c>
      <c r="C2319" s="233">
        <v>2000</v>
      </c>
      <c r="D2319" s="294">
        <v>1958</v>
      </c>
      <c r="E2319" s="294">
        <v>42</v>
      </c>
      <c r="F2319" s="234" t="s">
        <v>25</v>
      </c>
      <c r="G2319" s="235"/>
      <c r="H2319" s="236">
        <v>986859701</v>
      </c>
    </row>
    <row r="2320" spans="2:8" x14ac:dyDescent="0.3">
      <c r="B2320" s="232">
        <v>44571.668032407404</v>
      </c>
      <c r="C2320" s="233">
        <v>100</v>
      </c>
      <c r="D2320" s="294">
        <v>96.1</v>
      </c>
      <c r="E2320" s="294">
        <v>3.9000000000000057</v>
      </c>
      <c r="F2320" s="234" t="s">
        <v>25</v>
      </c>
      <c r="G2320" s="235"/>
      <c r="H2320" s="236">
        <v>986862583</v>
      </c>
    </row>
    <row r="2321" spans="2:8" x14ac:dyDescent="0.3">
      <c r="B2321" s="232">
        <v>44571.668043981481</v>
      </c>
      <c r="C2321" s="233">
        <v>500</v>
      </c>
      <c r="D2321" s="294">
        <v>489.5</v>
      </c>
      <c r="E2321" s="294">
        <v>10.5</v>
      </c>
      <c r="F2321" s="234" t="s">
        <v>25</v>
      </c>
      <c r="G2321" s="235"/>
      <c r="H2321" s="236">
        <v>986862619</v>
      </c>
    </row>
    <row r="2322" spans="2:8" x14ac:dyDescent="0.3">
      <c r="B2322" s="232">
        <v>44571.669861111113</v>
      </c>
      <c r="C2322" s="233">
        <v>500</v>
      </c>
      <c r="D2322" s="294">
        <v>489.5</v>
      </c>
      <c r="E2322" s="294">
        <v>10.5</v>
      </c>
      <c r="F2322" s="234" t="s">
        <v>25</v>
      </c>
      <c r="G2322" s="235"/>
      <c r="H2322" s="236">
        <v>986866552</v>
      </c>
    </row>
    <row r="2323" spans="2:8" x14ac:dyDescent="0.3">
      <c r="B2323" s="232">
        <v>44571.671574074076</v>
      </c>
      <c r="C2323" s="233">
        <v>100</v>
      </c>
      <c r="D2323" s="294">
        <v>96.1</v>
      </c>
      <c r="E2323" s="294">
        <v>3.9000000000000057</v>
      </c>
      <c r="F2323" s="234" t="s">
        <v>25</v>
      </c>
      <c r="G2323" s="235"/>
      <c r="H2323" s="236">
        <v>986869937</v>
      </c>
    </row>
    <row r="2324" spans="2:8" x14ac:dyDescent="0.3">
      <c r="B2324" s="232">
        <v>44571.673136574071</v>
      </c>
      <c r="C2324" s="233">
        <v>10000</v>
      </c>
      <c r="D2324" s="294">
        <v>9790</v>
      </c>
      <c r="E2324" s="294">
        <v>210</v>
      </c>
      <c r="F2324" s="234" t="s">
        <v>25</v>
      </c>
      <c r="G2324" s="235"/>
      <c r="H2324" s="236">
        <v>986872800</v>
      </c>
    </row>
    <row r="2325" spans="2:8" x14ac:dyDescent="0.3">
      <c r="B2325" s="232">
        <v>44571.674490740741</v>
      </c>
      <c r="C2325" s="233">
        <v>100</v>
      </c>
      <c r="D2325" s="294">
        <v>96.1</v>
      </c>
      <c r="E2325" s="294">
        <v>3.9000000000000057</v>
      </c>
      <c r="F2325" s="234" t="s">
        <v>25</v>
      </c>
      <c r="G2325" s="235"/>
      <c r="H2325" s="236">
        <v>986875179</v>
      </c>
    </row>
    <row r="2326" spans="2:8" x14ac:dyDescent="0.3">
      <c r="B2326" s="232">
        <v>44571.676851851851</v>
      </c>
      <c r="C2326" s="233">
        <v>300</v>
      </c>
      <c r="D2326" s="294">
        <v>293.7</v>
      </c>
      <c r="E2326" s="294">
        <v>6.3000000000000114</v>
      </c>
      <c r="F2326" s="234" t="s">
        <v>25</v>
      </c>
      <c r="G2326" s="235"/>
      <c r="H2326" s="236">
        <v>986879282</v>
      </c>
    </row>
    <row r="2327" spans="2:8" x14ac:dyDescent="0.3">
      <c r="B2327" s="232">
        <v>44571.676932870374</v>
      </c>
      <c r="C2327" s="233">
        <v>500</v>
      </c>
      <c r="D2327" s="294">
        <v>489.5</v>
      </c>
      <c r="E2327" s="294">
        <v>10.5</v>
      </c>
      <c r="F2327" s="234" t="s">
        <v>25</v>
      </c>
      <c r="G2327" s="235"/>
      <c r="H2327" s="236">
        <v>986879442</v>
      </c>
    </row>
    <row r="2328" spans="2:8" x14ac:dyDescent="0.3">
      <c r="B2328" s="232">
        <v>44571.678761574076</v>
      </c>
      <c r="C2328" s="233">
        <v>100</v>
      </c>
      <c r="D2328" s="294">
        <v>96.1</v>
      </c>
      <c r="E2328" s="294">
        <v>3.9000000000000057</v>
      </c>
      <c r="F2328" s="234" t="s">
        <v>25</v>
      </c>
      <c r="G2328" s="235"/>
      <c r="H2328" s="236">
        <v>986882938</v>
      </c>
    </row>
    <row r="2329" spans="2:8" x14ac:dyDescent="0.3">
      <c r="B2329" s="232">
        <v>44571.68005787037</v>
      </c>
      <c r="C2329" s="233">
        <v>100</v>
      </c>
      <c r="D2329" s="294">
        <v>96.1</v>
      </c>
      <c r="E2329" s="294">
        <v>3.9000000000000057</v>
      </c>
      <c r="F2329" s="234" t="s">
        <v>7994</v>
      </c>
      <c r="G2329" s="235" t="s">
        <v>489</v>
      </c>
      <c r="H2329" s="236">
        <v>986885280</v>
      </c>
    </row>
    <row r="2330" spans="2:8" x14ac:dyDescent="0.3">
      <c r="B2330" s="232">
        <v>44571.680671296293</v>
      </c>
      <c r="C2330" s="233">
        <v>1000</v>
      </c>
      <c r="D2330" s="294">
        <v>979</v>
      </c>
      <c r="E2330" s="294">
        <v>21</v>
      </c>
      <c r="F2330" s="234" t="s">
        <v>25</v>
      </c>
      <c r="G2330" s="235"/>
      <c r="H2330" s="236">
        <v>986886408</v>
      </c>
    </row>
    <row r="2331" spans="2:8" x14ac:dyDescent="0.3">
      <c r="B2331" s="232">
        <v>44571.686678240738</v>
      </c>
      <c r="C2331" s="233">
        <v>50</v>
      </c>
      <c r="D2331" s="294">
        <v>46.1</v>
      </c>
      <c r="E2331" s="294">
        <v>3.8999999999999986</v>
      </c>
      <c r="F2331" s="234" t="s">
        <v>25</v>
      </c>
      <c r="G2331" s="235"/>
      <c r="H2331" s="236">
        <v>986897609</v>
      </c>
    </row>
    <row r="2332" spans="2:8" x14ac:dyDescent="0.3">
      <c r="B2332" s="232">
        <v>44571.690497685187</v>
      </c>
      <c r="C2332" s="233">
        <v>100</v>
      </c>
      <c r="D2332" s="294">
        <v>96.1</v>
      </c>
      <c r="E2332" s="294">
        <v>3.9000000000000057</v>
      </c>
      <c r="F2332" s="234" t="s">
        <v>25</v>
      </c>
      <c r="G2332" s="235"/>
      <c r="H2332" s="236">
        <v>986904487</v>
      </c>
    </row>
    <row r="2333" spans="2:8" x14ac:dyDescent="0.3">
      <c r="B2333" s="232">
        <v>44571.697326388887</v>
      </c>
      <c r="C2333" s="233">
        <v>500</v>
      </c>
      <c r="D2333" s="294">
        <v>489.5</v>
      </c>
      <c r="E2333" s="294">
        <v>10.5</v>
      </c>
      <c r="F2333" s="234" t="s">
        <v>25</v>
      </c>
      <c r="G2333" s="235"/>
      <c r="H2333" s="236">
        <v>986917036</v>
      </c>
    </row>
    <row r="2334" spans="2:8" x14ac:dyDescent="0.3">
      <c r="B2334" s="232">
        <v>44571.697939814818</v>
      </c>
      <c r="C2334" s="233">
        <v>30</v>
      </c>
      <c r="D2334" s="294">
        <v>26.1</v>
      </c>
      <c r="E2334" s="294">
        <v>3.8999999999999986</v>
      </c>
      <c r="F2334" s="234" t="s">
        <v>25</v>
      </c>
      <c r="G2334" s="235"/>
      <c r="H2334" s="236">
        <v>986918212</v>
      </c>
    </row>
    <row r="2335" spans="2:8" x14ac:dyDescent="0.3">
      <c r="B2335" s="232">
        <v>44571.69872685185</v>
      </c>
      <c r="C2335" s="233">
        <v>1000</v>
      </c>
      <c r="D2335" s="294">
        <v>979</v>
      </c>
      <c r="E2335" s="294">
        <v>21</v>
      </c>
      <c r="F2335" s="234" t="s">
        <v>482</v>
      </c>
      <c r="G2335" s="235"/>
      <c r="H2335" s="236">
        <v>986919606</v>
      </c>
    </row>
    <row r="2336" spans="2:8" x14ac:dyDescent="0.3">
      <c r="B2336" s="232">
        <v>44571.698831018519</v>
      </c>
      <c r="C2336" s="233">
        <v>1200</v>
      </c>
      <c r="D2336" s="294">
        <v>1174.8</v>
      </c>
      <c r="E2336" s="294">
        <v>25.200000000000045</v>
      </c>
      <c r="F2336" s="234" t="s">
        <v>493</v>
      </c>
      <c r="G2336" s="235" t="s">
        <v>478</v>
      </c>
      <c r="H2336" s="236">
        <v>986919790</v>
      </c>
    </row>
    <row r="2337" spans="2:8" x14ac:dyDescent="0.3">
      <c r="B2337" s="232">
        <v>44571.699363425927</v>
      </c>
      <c r="C2337" s="233">
        <v>244</v>
      </c>
      <c r="D2337" s="294">
        <v>238.88</v>
      </c>
      <c r="E2337" s="294">
        <v>5.1200000000000045</v>
      </c>
      <c r="F2337" s="234" t="s">
        <v>497</v>
      </c>
      <c r="G2337" s="235"/>
      <c r="H2337" s="236">
        <v>986920702</v>
      </c>
    </row>
    <row r="2338" spans="2:8" x14ac:dyDescent="0.3">
      <c r="B2338" s="232">
        <v>44571.700254629628</v>
      </c>
      <c r="C2338" s="233">
        <v>37</v>
      </c>
      <c r="D2338" s="294">
        <v>33.1</v>
      </c>
      <c r="E2338" s="294">
        <v>3.8999999999999986</v>
      </c>
      <c r="F2338" s="234" t="s">
        <v>523</v>
      </c>
      <c r="G2338" s="235" t="s">
        <v>7995</v>
      </c>
      <c r="H2338" s="236">
        <v>986922248</v>
      </c>
    </row>
    <row r="2339" spans="2:8" x14ac:dyDescent="0.3">
      <c r="B2339" s="232">
        <v>44571.703645833331</v>
      </c>
      <c r="C2339" s="233">
        <v>500</v>
      </c>
      <c r="D2339" s="294">
        <v>489.5</v>
      </c>
      <c r="E2339" s="294">
        <v>10.5</v>
      </c>
      <c r="F2339" s="234" t="s">
        <v>25</v>
      </c>
      <c r="G2339" s="235"/>
      <c r="H2339" s="236">
        <v>986928354</v>
      </c>
    </row>
    <row r="2340" spans="2:8" x14ac:dyDescent="0.3">
      <c r="B2340" s="232">
        <v>44571.704155092593</v>
      </c>
      <c r="C2340" s="233">
        <v>100</v>
      </c>
      <c r="D2340" s="294">
        <v>96.1</v>
      </c>
      <c r="E2340" s="294">
        <v>3.9000000000000057</v>
      </c>
      <c r="F2340" s="234" t="s">
        <v>25</v>
      </c>
      <c r="G2340" s="235"/>
      <c r="H2340" s="236">
        <v>986929242</v>
      </c>
    </row>
    <row r="2341" spans="2:8" x14ac:dyDescent="0.3">
      <c r="B2341" s="232">
        <v>44571.704687500001</v>
      </c>
      <c r="C2341" s="233">
        <v>250</v>
      </c>
      <c r="D2341" s="294">
        <v>244.75</v>
      </c>
      <c r="E2341" s="294">
        <v>5.25</v>
      </c>
      <c r="F2341" s="234" t="s">
        <v>25</v>
      </c>
      <c r="G2341" s="235"/>
      <c r="H2341" s="236">
        <v>986930161</v>
      </c>
    </row>
    <row r="2342" spans="2:8" x14ac:dyDescent="0.3">
      <c r="B2342" s="232">
        <v>44571.70585648148</v>
      </c>
      <c r="C2342" s="233">
        <v>500</v>
      </c>
      <c r="D2342" s="294">
        <v>489.5</v>
      </c>
      <c r="E2342" s="294">
        <v>10.5</v>
      </c>
      <c r="F2342" s="234" t="s">
        <v>25</v>
      </c>
      <c r="G2342" s="235"/>
      <c r="H2342" s="236">
        <v>986932298</v>
      </c>
    </row>
    <row r="2343" spans="2:8" x14ac:dyDescent="0.3">
      <c r="B2343" s="232">
        <v>44571.707743055558</v>
      </c>
      <c r="C2343" s="233">
        <v>200</v>
      </c>
      <c r="D2343" s="294">
        <v>195.8</v>
      </c>
      <c r="E2343" s="294">
        <v>4.1999999999999886</v>
      </c>
      <c r="F2343" s="234" t="s">
        <v>25</v>
      </c>
      <c r="G2343" s="235"/>
      <c r="H2343" s="236">
        <v>986935877</v>
      </c>
    </row>
    <row r="2344" spans="2:8" x14ac:dyDescent="0.3">
      <c r="B2344" s="232">
        <v>44571.708090277774</v>
      </c>
      <c r="C2344" s="233">
        <v>200</v>
      </c>
      <c r="D2344" s="294">
        <v>195.8</v>
      </c>
      <c r="E2344" s="294">
        <v>4.1999999999999886</v>
      </c>
      <c r="F2344" s="234" t="s">
        <v>25</v>
      </c>
      <c r="G2344" s="235"/>
      <c r="H2344" s="236">
        <v>986936486</v>
      </c>
    </row>
    <row r="2345" spans="2:8" x14ac:dyDescent="0.3">
      <c r="B2345" s="232">
        <v>44571.70857638889</v>
      </c>
      <c r="C2345" s="233">
        <v>500</v>
      </c>
      <c r="D2345" s="294">
        <v>489.5</v>
      </c>
      <c r="E2345" s="294">
        <v>10.5</v>
      </c>
      <c r="F2345" s="234" t="s">
        <v>25</v>
      </c>
      <c r="G2345" s="235"/>
      <c r="H2345" s="236">
        <v>986937400</v>
      </c>
    </row>
    <row r="2346" spans="2:8" x14ac:dyDescent="0.3">
      <c r="B2346" s="232">
        <v>44571.715185185189</v>
      </c>
      <c r="C2346" s="233">
        <v>500</v>
      </c>
      <c r="D2346" s="294">
        <v>489.5</v>
      </c>
      <c r="E2346" s="294">
        <v>10.5</v>
      </c>
      <c r="F2346" s="234" t="s">
        <v>25</v>
      </c>
      <c r="G2346" s="235"/>
      <c r="H2346" s="236">
        <v>986948888</v>
      </c>
    </row>
    <row r="2347" spans="2:8" x14ac:dyDescent="0.3">
      <c r="B2347" s="232">
        <v>44571.715428240743</v>
      </c>
      <c r="C2347" s="233">
        <v>100</v>
      </c>
      <c r="D2347" s="294">
        <v>96.1</v>
      </c>
      <c r="E2347" s="294">
        <v>3.9000000000000057</v>
      </c>
      <c r="F2347" s="234" t="s">
        <v>25</v>
      </c>
      <c r="G2347" s="235"/>
      <c r="H2347" s="236">
        <v>986949327</v>
      </c>
    </row>
    <row r="2348" spans="2:8" x14ac:dyDescent="0.3">
      <c r="B2348" s="232">
        <v>44571.718541666669</v>
      </c>
      <c r="C2348" s="233">
        <v>1000</v>
      </c>
      <c r="D2348" s="294">
        <v>979</v>
      </c>
      <c r="E2348" s="294">
        <v>21</v>
      </c>
      <c r="F2348" s="234" t="s">
        <v>419</v>
      </c>
      <c r="G2348" s="235"/>
      <c r="H2348" s="236">
        <v>986954662</v>
      </c>
    </row>
    <row r="2349" spans="2:8" x14ac:dyDescent="0.3">
      <c r="B2349" s="232">
        <v>44571.71912037037</v>
      </c>
      <c r="C2349" s="233">
        <v>30</v>
      </c>
      <c r="D2349" s="294">
        <v>26.1</v>
      </c>
      <c r="E2349" s="294">
        <v>3.8999999999999986</v>
      </c>
      <c r="F2349" s="234" t="s">
        <v>25</v>
      </c>
      <c r="G2349" s="235"/>
      <c r="H2349" s="236">
        <v>986955777</v>
      </c>
    </row>
    <row r="2350" spans="2:8" x14ac:dyDescent="0.3">
      <c r="B2350" s="232">
        <v>44571.722638888888</v>
      </c>
      <c r="C2350" s="233">
        <v>3000</v>
      </c>
      <c r="D2350" s="294">
        <v>2937</v>
      </c>
      <c r="E2350" s="294">
        <v>63</v>
      </c>
      <c r="F2350" s="234" t="s">
        <v>25</v>
      </c>
      <c r="G2350" s="235"/>
      <c r="H2350" s="236">
        <v>986962152</v>
      </c>
    </row>
    <row r="2351" spans="2:8" x14ac:dyDescent="0.3">
      <c r="B2351" s="232">
        <v>44571.72550925926</v>
      </c>
      <c r="C2351" s="233">
        <v>2000</v>
      </c>
      <c r="D2351" s="294">
        <v>1958</v>
      </c>
      <c r="E2351" s="294">
        <v>42</v>
      </c>
      <c r="F2351" s="234" t="s">
        <v>538</v>
      </c>
      <c r="G2351" s="235"/>
      <c r="H2351" s="236">
        <v>986967084</v>
      </c>
    </row>
    <row r="2352" spans="2:8" x14ac:dyDescent="0.3">
      <c r="B2352" s="232">
        <v>44571.725717592592</v>
      </c>
      <c r="C2352" s="233">
        <v>500</v>
      </c>
      <c r="D2352" s="294">
        <v>489.5</v>
      </c>
      <c r="E2352" s="294">
        <v>10.5</v>
      </c>
      <c r="F2352" s="234" t="s">
        <v>25</v>
      </c>
      <c r="G2352" s="235"/>
      <c r="H2352" s="236">
        <v>986967436</v>
      </c>
    </row>
    <row r="2353" spans="2:8" x14ac:dyDescent="0.3">
      <c r="B2353" s="232">
        <v>44571.727418981478</v>
      </c>
      <c r="C2353" s="233">
        <v>100</v>
      </c>
      <c r="D2353" s="294">
        <v>96.1</v>
      </c>
      <c r="E2353" s="294">
        <v>3.9000000000000057</v>
      </c>
      <c r="F2353" s="234" t="s">
        <v>25</v>
      </c>
      <c r="G2353" s="235"/>
      <c r="H2353" s="236">
        <v>986970287</v>
      </c>
    </row>
    <row r="2354" spans="2:8" x14ac:dyDescent="0.3">
      <c r="B2354" s="232">
        <v>44571.730150462965</v>
      </c>
      <c r="C2354" s="233">
        <v>100</v>
      </c>
      <c r="D2354" s="294">
        <v>96.1</v>
      </c>
      <c r="E2354" s="294">
        <v>3.9000000000000057</v>
      </c>
      <c r="F2354" s="234" t="s">
        <v>570</v>
      </c>
      <c r="G2354" s="235"/>
      <c r="H2354" s="236">
        <v>986975223</v>
      </c>
    </row>
    <row r="2355" spans="2:8" x14ac:dyDescent="0.3">
      <c r="B2355" s="232">
        <v>44571.734016203707</v>
      </c>
      <c r="C2355" s="233">
        <v>500</v>
      </c>
      <c r="D2355" s="294">
        <v>489.5</v>
      </c>
      <c r="E2355" s="294">
        <v>10.5</v>
      </c>
      <c r="F2355" s="234" t="s">
        <v>25</v>
      </c>
      <c r="G2355" s="235"/>
      <c r="H2355" s="236">
        <v>986982456</v>
      </c>
    </row>
    <row r="2356" spans="2:8" x14ac:dyDescent="0.3">
      <c r="B2356" s="232">
        <v>44571.7341087963</v>
      </c>
      <c r="C2356" s="233">
        <v>500</v>
      </c>
      <c r="D2356" s="294">
        <v>489.5</v>
      </c>
      <c r="E2356" s="294">
        <v>10.5</v>
      </c>
      <c r="F2356" s="234" t="s">
        <v>25</v>
      </c>
      <c r="G2356" s="235"/>
      <c r="H2356" s="236">
        <v>986982641</v>
      </c>
    </row>
    <row r="2357" spans="2:8" x14ac:dyDescent="0.3">
      <c r="B2357" s="232">
        <v>44571.740902777776</v>
      </c>
      <c r="C2357" s="233">
        <v>1000</v>
      </c>
      <c r="D2357" s="294">
        <v>979</v>
      </c>
      <c r="E2357" s="294">
        <v>21</v>
      </c>
      <c r="F2357" s="234" t="s">
        <v>25</v>
      </c>
      <c r="G2357" s="235"/>
      <c r="H2357" s="236">
        <v>986994516</v>
      </c>
    </row>
    <row r="2358" spans="2:8" x14ac:dyDescent="0.3">
      <c r="B2358" s="232">
        <v>44571.746458333335</v>
      </c>
      <c r="C2358" s="233">
        <v>1000</v>
      </c>
      <c r="D2358" s="294">
        <v>979</v>
      </c>
      <c r="E2358" s="294">
        <v>21</v>
      </c>
      <c r="F2358" s="234" t="s">
        <v>25</v>
      </c>
      <c r="G2358" s="235"/>
      <c r="H2358" s="236">
        <v>987004430</v>
      </c>
    </row>
    <row r="2359" spans="2:8" x14ac:dyDescent="0.3">
      <c r="B2359" s="232">
        <v>44571.756122685183</v>
      </c>
      <c r="C2359" s="233">
        <v>10000</v>
      </c>
      <c r="D2359" s="294">
        <v>9790</v>
      </c>
      <c r="E2359" s="294">
        <v>210</v>
      </c>
      <c r="F2359" s="234" t="s">
        <v>25</v>
      </c>
      <c r="G2359" s="235"/>
      <c r="H2359" s="236">
        <v>987021581</v>
      </c>
    </row>
    <row r="2360" spans="2:8" x14ac:dyDescent="0.3">
      <c r="B2360" s="232">
        <v>44571.760104166664</v>
      </c>
      <c r="C2360" s="233">
        <v>2500</v>
      </c>
      <c r="D2360" s="294">
        <v>2447.5</v>
      </c>
      <c r="E2360" s="294">
        <v>52.5</v>
      </c>
      <c r="F2360" s="234" t="s">
        <v>1870</v>
      </c>
      <c r="G2360" s="235"/>
      <c r="H2360" s="236">
        <v>987028780</v>
      </c>
    </row>
    <row r="2361" spans="2:8" x14ac:dyDescent="0.3">
      <c r="B2361" s="232">
        <v>44571.766006944446</v>
      </c>
      <c r="C2361" s="233">
        <v>350</v>
      </c>
      <c r="D2361" s="294">
        <v>342.65</v>
      </c>
      <c r="E2361" s="294">
        <v>7.3500000000000227</v>
      </c>
      <c r="F2361" s="234" t="s">
        <v>25</v>
      </c>
      <c r="G2361" s="235"/>
      <c r="H2361" s="236">
        <v>987039780</v>
      </c>
    </row>
    <row r="2362" spans="2:8" x14ac:dyDescent="0.3">
      <c r="B2362" s="232">
        <v>44571.767048611109</v>
      </c>
      <c r="C2362" s="233">
        <v>30</v>
      </c>
      <c r="D2362" s="294">
        <v>26.1</v>
      </c>
      <c r="E2362" s="294">
        <v>3.8999999999999986</v>
      </c>
      <c r="F2362" s="234" t="s">
        <v>25</v>
      </c>
      <c r="G2362" s="235"/>
      <c r="H2362" s="236">
        <v>987041772</v>
      </c>
    </row>
    <row r="2363" spans="2:8" x14ac:dyDescent="0.3">
      <c r="B2363" s="232">
        <v>44571.76835648148</v>
      </c>
      <c r="C2363" s="233">
        <v>2000</v>
      </c>
      <c r="D2363" s="294">
        <v>1958</v>
      </c>
      <c r="E2363" s="294">
        <v>42</v>
      </c>
      <c r="F2363" s="234" t="s">
        <v>25</v>
      </c>
      <c r="G2363" s="235"/>
      <c r="H2363" s="236">
        <v>987044186</v>
      </c>
    </row>
    <row r="2364" spans="2:8" x14ac:dyDescent="0.3">
      <c r="B2364" s="232">
        <v>44571.771898148145</v>
      </c>
      <c r="C2364" s="233">
        <v>500</v>
      </c>
      <c r="D2364" s="294">
        <v>489.5</v>
      </c>
      <c r="E2364" s="294">
        <v>10.5</v>
      </c>
      <c r="F2364" s="234" t="s">
        <v>25</v>
      </c>
      <c r="G2364" s="235"/>
      <c r="H2364" s="236">
        <v>987050629</v>
      </c>
    </row>
    <row r="2365" spans="2:8" x14ac:dyDescent="0.3">
      <c r="B2365" s="232">
        <v>44571.772141203706</v>
      </c>
      <c r="C2365" s="233">
        <v>1000</v>
      </c>
      <c r="D2365" s="294">
        <v>979</v>
      </c>
      <c r="E2365" s="294">
        <v>21</v>
      </c>
      <c r="F2365" s="234" t="s">
        <v>25</v>
      </c>
      <c r="G2365" s="235"/>
      <c r="H2365" s="236">
        <v>987051113</v>
      </c>
    </row>
    <row r="2366" spans="2:8" x14ac:dyDescent="0.3">
      <c r="B2366" s="232">
        <v>44571.772962962961</v>
      </c>
      <c r="C2366" s="233">
        <v>1000</v>
      </c>
      <c r="D2366" s="294">
        <v>979</v>
      </c>
      <c r="E2366" s="294">
        <v>21</v>
      </c>
      <c r="F2366" s="234" t="s">
        <v>486</v>
      </c>
      <c r="G2366" s="235"/>
      <c r="H2366" s="236">
        <v>987052627</v>
      </c>
    </row>
    <row r="2367" spans="2:8" x14ac:dyDescent="0.3">
      <c r="B2367" s="232">
        <v>44571.773136574076</v>
      </c>
      <c r="C2367" s="233">
        <v>100</v>
      </c>
      <c r="D2367" s="294">
        <v>96.1</v>
      </c>
      <c r="E2367" s="294">
        <v>3.9000000000000057</v>
      </c>
      <c r="F2367" s="234" t="s">
        <v>25</v>
      </c>
      <c r="G2367" s="235"/>
      <c r="H2367" s="236">
        <v>987052962</v>
      </c>
    </row>
    <row r="2368" spans="2:8" x14ac:dyDescent="0.3">
      <c r="B2368" s="232">
        <v>44571.775949074072</v>
      </c>
      <c r="C2368" s="233">
        <v>400</v>
      </c>
      <c r="D2368" s="294">
        <v>391.6</v>
      </c>
      <c r="E2368" s="294">
        <v>8.3999999999999773</v>
      </c>
      <c r="F2368" s="234" t="s">
        <v>25</v>
      </c>
      <c r="G2368" s="235"/>
      <c r="H2368" s="236">
        <v>987058348</v>
      </c>
    </row>
    <row r="2369" spans="2:8" x14ac:dyDescent="0.3">
      <c r="B2369" s="232">
        <v>44571.777245370373</v>
      </c>
      <c r="C2369" s="233">
        <v>500</v>
      </c>
      <c r="D2369" s="294">
        <v>489.5</v>
      </c>
      <c r="E2369" s="294">
        <v>10.5</v>
      </c>
      <c r="F2369" s="234" t="s">
        <v>25</v>
      </c>
      <c r="G2369" s="235"/>
      <c r="H2369" s="236">
        <v>987060816</v>
      </c>
    </row>
    <row r="2370" spans="2:8" x14ac:dyDescent="0.3">
      <c r="B2370" s="232">
        <v>44571.78</v>
      </c>
      <c r="C2370" s="233">
        <v>22</v>
      </c>
      <c r="D2370" s="294">
        <v>18.100000000000001</v>
      </c>
      <c r="E2370" s="294">
        <v>3.8999999999999986</v>
      </c>
      <c r="F2370" s="234" t="s">
        <v>575</v>
      </c>
      <c r="G2370" s="235"/>
      <c r="H2370" s="236">
        <v>987065925</v>
      </c>
    </row>
    <row r="2371" spans="2:8" x14ac:dyDescent="0.3">
      <c r="B2371" s="232">
        <v>44571.782546296294</v>
      </c>
      <c r="C2371" s="233">
        <v>100</v>
      </c>
      <c r="D2371" s="294">
        <v>96.1</v>
      </c>
      <c r="E2371" s="294">
        <v>3.9000000000000057</v>
      </c>
      <c r="F2371" s="234" t="s">
        <v>25</v>
      </c>
      <c r="G2371" s="235"/>
      <c r="H2371" s="236">
        <v>987070839</v>
      </c>
    </row>
    <row r="2372" spans="2:8" x14ac:dyDescent="0.3">
      <c r="B2372" s="232">
        <v>44571.787326388891</v>
      </c>
      <c r="C2372" s="233">
        <v>100</v>
      </c>
      <c r="D2372" s="294">
        <v>96.1</v>
      </c>
      <c r="E2372" s="294">
        <v>3.9000000000000057</v>
      </c>
      <c r="F2372" s="234" t="s">
        <v>25</v>
      </c>
      <c r="G2372" s="235" t="s">
        <v>563</v>
      </c>
      <c r="H2372" s="236">
        <v>987080897</v>
      </c>
    </row>
    <row r="2373" spans="2:8" x14ac:dyDescent="0.3">
      <c r="B2373" s="232">
        <v>44571.793229166666</v>
      </c>
      <c r="C2373" s="233">
        <v>10000</v>
      </c>
      <c r="D2373" s="294">
        <v>9790</v>
      </c>
      <c r="E2373" s="294">
        <v>210</v>
      </c>
      <c r="F2373" s="234" t="s">
        <v>501</v>
      </c>
      <c r="G2373" s="235" t="s">
        <v>507</v>
      </c>
      <c r="H2373" s="236">
        <v>987092908</v>
      </c>
    </row>
    <row r="2374" spans="2:8" x14ac:dyDescent="0.3">
      <c r="B2374" s="232">
        <v>44571.793807870374</v>
      </c>
      <c r="C2374" s="233">
        <v>300</v>
      </c>
      <c r="D2374" s="294">
        <v>293.7</v>
      </c>
      <c r="E2374" s="294">
        <v>6.3000000000000114</v>
      </c>
      <c r="F2374" s="234" t="s">
        <v>25</v>
      </c>
      <c r="G2374" s="235"/>
      <c r="H2374" s="236">
        <v>987094076</v>
      </c>
    </row>
    <row r="2375" spans="2:8" x14ac:dyDescent="0.3">
      <c r="B2375" s="232">
        <v>44571.794537037036</v>
      </c>
      <c r="C2375" s="233">
        <v>20000</v>
      </c>
      <c r="D2375" s="294">
        <v>19580</v>
      </c>
      <c r="E2375" s="294">
        <v>420</v>
      </c>
      <c r="F2375" s="234" t="s">
        <v>486</v>
      </c>
      <c r="G2375" s="235"/>
      <c r="H2375" s="236">
        <v>987095533</v>
      </c>
    </row>
    <row r="2376" spans="2:8" x14ac:dyDescent="0.3">
      <c r="B2376" s="232">
        <v>44571.79954861111</v>
      </c>
      <c r="C2376" s="233">
        <v>100</v>
      </c>
      <c r="D2376" s="294">
        <v>96.1</v>
      </c>
      <c r="E2376" s="294">
        <v>3.9000000000000057</v>
      </c>
      <c r="F2376" s="234" t="s">
        <v>522</v>
      </c>
      <c r="G2376" s="235"/>
      <c r="H2376" s="236">
        <v>987105893</v>
      </c>
    </row>
    <row r="2377" spans="2:8" x14ac:dyDescent="0.3">
      <c r="B2377" s="232">
        <v>44571.802465277775</v>
      </c>
      <c r="C2377" s="233">
        <v>500</v>
      </c>
      <c r="D2377" s="294">
        <v>489.5</v>
      </c>
      <c r="E2377" s="294">
        <v>10.5</v>
      </c>
      <c r="F2377" s="234" t="s">
        <v>25</v>
      </c>
      <c r="G2377" s="235"/>
      <c r="H2377" s="236">
        <v>987111428</v>
      </c>
    </row>
    <row r="2378" spans="2:8" x14ac:dyDescent="0.3">
      <c r="B2378" s="232">
        <v>44571.802534722221</v>
      </c>
      <c r="C2378" s="233">
        <v>100</v>
      </c>
      <c r="D2378" s="294">
        <v>96.1</v>
      </c>
      <c r="E2378" s="294">
        <v>3.9000000000000057</v>
      </c>
      <c r="F2378" s="234" t="s">
        <v>25</v>
      </c>
      <c r="G2378" s="235"/>
      <c r="H2378" s="236">
        <v>987111590</v>
      </c>
    </row>
    <row r="2379" spans="2:8" x14ac:dyDescent="0.3">
      <c r="B2379" s="232">
        <v>44571.808368055557</v>
      </c>
      <c r="C2379" s="233">
        <v>300</v>
      </c>
      <c r="D2379" s="294">
        <v>293.7</v>
      </c>
      <c r="E2379" s="294">
        <v>6.3000000000000114</v>
      </c>
      <c r="F2379" s="234" t="s">
        <v>522</v>
      </c>
      <c r="G2379" s="235" t="s">
        <v>495</v>
      </c>
      <c r="H2379" s="236">
        <v>987123777</v>
      </c>
    </row>
    <row r="2380" spans="2:8" x14ac:dyDescent="0.3">
      <c r="B2380" s="232">
        <v>44571.809803240743</v>
      </c>
      <c r="C2380" s="233">
        <v>100</v>
      </c>
      <c r="D2380" s="294">
        <v>96.1</v>
      </c>
      <c r="E2380" s="294">
        <v>3.9000000000000057</v>
      </c>
      <c r="F2380" s="234" t="s">
        <v>25</v>
      </c>
      <c r="G2380" s="235"/>
      <c r="H2380" s="236">
        <v>987126661</v>
      </c>
    </row>
    <row r="2381" spans="2:8" x14ac:dyDescent="0.3">
      <c r="B2381" s="232">
        <v>44571.810011574074</v>
      </c>
      <c r="C2381" s="233">
        <v>1000</v>
      </c>
      <c r="D2381" s="294">
        <v>979</v>
      </c>
      <c r="E2381" s="294">
        <v>21</v>
      </c>
      <c r="F2381" s="234" t="s">
        <v>25</v>
      </c>
      <c r="G2381" s="235"/>
      <c r="H2381" s="236">
        <v>987127007</v>
      </c>
    </row>
    <row r="2382" spans="2:8" x14ac:dyDescent="0.3">
      <c r="B2382" s="232">
        <v>44571.810069444444</v>
      </c>
      <c r="C2382" s="233">
        <v>500</v>
      </c>
      <c r="D2382" s="294">
        <v>489.5</v>
      </c>
      <c r="E2382" s="294">
        <v>10.5</v>
      </c>
      <c r="F2382" s="234" t="s">
        <v>25</v>
      </c>
      <c r="G2382" s="235"/>
      <c r="H2382" s="236">
        <v>987127142</v>
      </c>
    </row>
    <row r="2383" spans="2:8" x14ac:dyDescent="0.3">
      <c r="B2383" s="232">
        <v>44571.813668981478</v>
      </c>
      <c r="C2383" s="233">
        <v>2000</v>
      </c>
      <c r="D2383" s="294">
        <v>1958</v>
      </c>
      <c r="E2383" s="294">
        <v>42</v>
      </c>
      <c r="F2383" s="234" t="s">
        <v>497</v>
      </c>
      <c r="G2383" s="235"/>
      <c r="H2383" s="236">
        <v>987133933</v>
      </c>
    </row>
    <row r="2384" spans="2:8" x14ac:dyDescent="0.3">
      <c r="B2384" s="232">
        <v>44571.814872685187</v>
      </c>
      <c r="C2384" s="233">
        <v>500</v>
      </c>
      <c r="D2384" s="294">
        <v>489.5</v>
      </c>
      <c r="E2384" s="294">
        <v>10.5</v>
      </c>
      <c r="F2384" s="234" t="s">
        <v>25</v>
      </c>
      <c r="G2384" s="235"/>
      <c r="H2384" s="236">
        <v>987136097</v>
      </c>
    </row>
    <row r="2385" spans="2:8" x14ac:dyDescent="0.3">
      <c r="B2385" s="232">
        <v>44571.815775462965</v>
      </c>
      <c r="C2385" s="233">
        <v>1000</v>
      </c>
      <c r="D2385" s="294">
        <v>979</v>
      </c>
      <c r="E2385" s="294">
        <v>21</v>
      </c>
      <c r="F2385" s="234" t="s">
        <v>25</v>
      </c>
      <c r="G2385" s="235"/>
      <c r="H2385" s="236">
        <v>987137705</v>
      </c>
    </row>
    <row r="2386" spans="2:8" x14ac:dyDescent="0.3">
      <c r="B2386" s="232">
        <v>44571.81790509259</v>
      </c>
      <c r="C2386" s="233">
        <v>100</v>
      </c>
      <c r="D2386" s="294">
        <v>96.1</v>
      </c>
      <c r="E2386" s="294">
        <v>3.9000000000000057</v>
      </c>
      <c r="F2386" s="234" t="s">
        <v>25</v>
      </c>
      <c r="G2386" s="235"/>
      <c r="H2386" s="236">
        <v>987141742</v>
      </c>
    </row>
    <row r="2387" spans="2:8" x14ac:dyDescent="0.3">
      <c r="B2387" s="232">
        <v>44571.822152777779</v>
      </c>
      <c r="C2387" s="233">
        <v>500</v>
      </c>
      <c r="D2387" s="294">
        <v>489.5</v>
      </c>
      <c r="E2387" s="294">
        <v>10.5</v>
      </c>
      <c r="F2387" s="234" t="s">
        <v>25</v>
      </c>
      <c r="G2387" s="235"/>
      <c r="H2387" s="236">
        <v>987150190</v>
      </c>
    </row>
    <row r="2388" spans="2:8" x14ac:dyDescent="0.3">
      <c r="B2388" s="232">
        <v>44571.82849537037</v>
      </c>
      <c r="C2388" s="233">
        <v>100</v>
      </c>
      <c r="D2388" s="294">
        <v>96.1</v>
      </c>
      <c r="E2388" s="294">
        <v>3.9000000000000057</v>
      </c>
      <c r="F2388" s="234" t="s">
        <v>25</v>
      </c>
      <c r="G2388" s="235"/>
      <c r="H2388" s="236">
        <v>987161832</v>
      </c>
    </row>
    <row r="2389" spans="2:8" x14ac:dyDescent="0.3">
      <c r="B2389" s="232">
        <v>44571.833726851852</v>
      </c>
      <c r="C2389" s="233">
        <v>500</v>
      </c>
      <c r="D2389" s="294">
        <v>489.5</v>
      </c>
      <c r="E2389" s="294">
        <v>10.5</v>
      </c>
      <c r="F2389" s="234" t="s">
        <v>25</v>
      </c>
      <c r="G2389" s="235"/>
      <c r="H2389" s="236">
        <v>987171191</v>
      </c>
    </row>
    <row r="2390" spans="2:8" x14ac:dyDescent="0.3">
      <c r="B2390" s="232">
        <v>44571.834618055553</v>
      </c>
      <c r="C2390" s="233">
        <v>150</v>
      </c>
      <c r="D2390" s="294">
        <v>146.1</v>
      </c>
      <c r="E2390" s="294">
        <v>3.9000000000000057</v>
      </c>
      <c r="F2390" s="234" t="s">
        <v>25</v>
      </c>
      <c r="G2390" s="235"/>
      <c r="H2390" s="236">
        <v>987172903</v>
      </c>
    </row>
    <row r="2391" spans="2:8" x14ac:dyDescent="0.3">
      <c r="B2391" s="232">
        <v>44571.836817129632</v>
      </c>
      <c r="C2391" s="233">
        <v>1000</v>
      </c>
      <c r="D2391" s="294">
        <v>979</v>
      </c>
      <c r="E2391" s="294">
        <v>21</v>
      </c>
      <c r="F2391" s="234" t="s">
        <v>25</v>
      </c>
      <c r="G2391" s="235"/>
      <c r="H2391" s="236">
        <v>987176760</v>
      </c>
    </row>
    <row r="2392" spans="2:8" x14ac:dyDescent="0.3">
      <c r="B2392" s="232">
        <v>44571.839629629627</v>
      </c>
      <c r="C2392" s="233">
        <v>1000</v>
      </c>
      <c r="D2392" s="294">
        <v>979</v>
      </c>
      <c r="E2392" s="294">
        <v>21</v>
      </c>
      <c r="F2392" s="234" t="s">
        <v>25</v>
      </c>
      <c r="G2392" s="235"/>
      <c r="H2392" s="236">
        <v>987181864</v>
      </c>
    </row>
    <row r="2393" spans="2:8" x14ac:dyDescent="0.3">
      <c r="B2393" s="232">
        <v>44571.84097222222</v>
      </c>
      <c r="C2393" s="233">
        <v>1000</v>
      </c>
      <c r="D2393" s="294">
        <v>979</v>
      </c>
      <c r="E2393" s="294">
        <v>21</v>
      </c>
      <c r="F2393" s="234" t="s">
        <v>7996</v>
      </c>
      <c r="G2393" s="235" t="s">
        <v>7917</v>
      </c>
      <c r="H2393" s="236">
        <v>987184188</v>
      </c>
    </row>
    <row r="2394" spans="2:8" x14ac:dyDescent="0.3">
      <c r="B2394" s="232">
        <v>44571.841331018521</v>
      </c>
      <c r="C2394" s="233">
        <v>300</v>
      </c>
      <c r="D2394" s="294">
        <v>293.7</v>
      </c>
      <c r="E2394" s="294">
        <v>6.3000000000000114</v>
      </c>
      <c r="F2394" s="234" t="s">
        <v>25</v>
      </c>
      <c r="G2394" s="235"/>
      <c r="H2394" s="236">
        <v>987184946</v>
      </c>
    </row>
    <row r="2395" spans="2:8" x14ac:dyDescent="0.3">
      <c r="B2395" s="232">
        <v>44571.843113425923</v>
      </c>
      <c r="C2395" s="233">
        <v>300</v>
      </c>
      <c r="D2395" s="294">
        <v>293.7</v>
      </c>
      <c r="E2395" s="294">
        <v>6.3000000000000114</v>
      </c>
      <c r="F2395" s="234" t="s">
        <v>25</v>
      </c>
      <c r="G2395" s="235"/>
      <c r="H2395" s="236">
        <v>987187774</v>
      </c>
    </row>
    <row r="2396" spans="2:8" x14ac:dyDescent="0.3">
      <c r="B2396" s="232">
        <v>44571.845613425925</v>
      </c>
      <c r="C2396" s="233">
        <v>300</v>
      </c>
      <c r="D2396" s="294">
        <v>293.7</v>
      </c>
      <c r="E2396" s="294">
        <v>6.3000000000000114</v>
      </c>
      <c r="F2396" s="234" t="s">
        <v>25</v>
      </c>
      <c r="G2396" s="235"/>
      <c r="H2396" s="236">
        <v>987192346</v>
      </c>
    </row>
    <row r="2397" spans="2:8" x14ac:dyDescent="0.3">
      <c r="B2397" s="232">
        <v>44571.846412037034</v>
      </c>
      <c r="C2397" s="233">
        <v>10000</v>
      </c>
      <c r="D2397" s="294">
        <v>9790</v>
      </c>
      <c r="E2397" s="294">
        <v>210</v>
      </c>
      <c r="F2397" s="234" t="s">
        <v>25</v>
      </c>
      <c r="G2397" s="235"/>
      <c r="H2397" s="236">
        <v>987193637</v>
      </c>
    </row>
    <row r="2398" spans="2:8" x14ac:dyDescent="0.3">
      <c r="B2398" s="232">
        <v>44571.847013888888</v>
      </c>
      <c r="C2398" s="233">
        <v>100</v>
      </c>
      <c r="D2398" s="294">
        <v>96.1</v>
      </c>
      <c r="E2398" s="294">
        <v>3.9000000000000057</v>
      </c>
      <c r="F2398" s="234" t="s">
        <v>25</v>
      </c>
      <c r="G2398" s="235"/>
      <c r="H2398" s="236">
        <v>987194722</v>
      </c>
    </row>
    <row r="2399" spans="2:8" x14ac:dyDescent="0.3">
      <c r="B2399" s="232">
        <v>44571.850648148145</v>
      </c>
      <c r="C2399" s="233">
        <v>426</v>
      </c>
      <c r="D2399" s="294">
        <v>417.05</v>
      </c>
      <c r="E2399" s="294">
        <v>8.9499999999999886</v>
      </c>
      <c r="F2399" s="234" t="s">
        <v>2241</v>
      </c>
      <c r="G2399" s="235"/>
      <c r="H2399" s="236">
        <v>987200718</v>
      </c>
    </row>
    <row r="2400" spans="2:8" x14ac:dyDescent="0.3">
      <c r="B2400" s="232">
        <v>44571.854837962965</v>
      </c>
      <c r="C2400" s="233">
        <v>1000</v>
      </c>
      <c r="D2400" s="294">
        <v>979</v>
      </c>
      <c r="E2400" s="294">
        <v>21</v>
      </c>
      <c r="F2400" s="234" t="s">
        <v>25</v>
      </c>
      <c r="G2400" s="235"/>
      <c r="H2400" s="236">
        <v>987207592</v>
      </c>
    </row>
    <row r="2401" spans="2:8" x14ac:dyDescent="0.3">
      <c r="B2401" s="232">
        <v>44571.85869212963</v>
      </c>
      <c r="C2401" s="233">
        <v>500</v>
      </c>
      <c r="D2401" s="294">
        <v>489.5</v>
      </c>
      <c r="E2401" s="294">
        <v>10.5</v>
      </c>
      <c r="F2401" s="234" t="s">
        <v>25</v>
      </c>
      <c r="G2401" s="235"/>
      <c r="H2401" s="236">
        <v>987214264</v>
      </c>
    </row>
    <row r="2402" spans="2:8" x14ac:dyDescent="0.3">
      <c r="B2402" s="232">
        <v>44571.858946759261</v>
      </c>
      <c r="C2402" s="233">
        <v>1500</v>
      </c>
      <c r="D2402" s="294">
        <v>1468.5</v>
      </c>
      <c r="E2402" s="294">
        <v>31.5</v>
      </c>
      <c r="F2402" s="234" t="s">
        <v>25</v>
      </c>
      <c r="G2402" s="235"/>
      <c r="H2402" s="236">
        <v>987214579</v>
      </c>
    </row>
    <row r="2403" spans="2:8" x14ac:dyDescent="0.3">
      <c r="B2403" s="232">
        <v>44571.859305555554</v>
      </c>
      <c r="C2403" s="233">
        <v>500</v>
      </c>
      <c r="D2403" s="294">
        <v>489.5</v>
      </c>
      <c r="E2403" s="294">
        <v>10.5</v>
      </c>
      <c r="F2403" s="234" t="s">
        <v>25</v>
      </c>
      <c r="G2403" s="235"/>
      <c r="H2403" s="236">
        <v>987215179</v>
      </c>
    </row>
    <row r="2404" spans="2:8" x14ac:dyDescent="0.3">
      <c r="B2404" s="232">
        <v>44571.860532407409</v>
      </c>
      <c r="C2404" s="233">
        <v>100</v>
      </c>
      <c r="D2404" s="294">
        <v>96.1</v>
      </c>
      <c r="E2404" s="294">
        <v>3.9000000000000057</v>
      </c>
      <c r="F2404" s="234" t="s">
        <v>25</v>
      </c>
      <c r="G2404" s="235"/>
      <c r="H2404" s="236">
        <v>987217105</v>
      </c>
    </row>
    <row r="2405" spans="2:8" x14ac:dyDescent="0.3">
      <c r="B2405" s="232">
        <v>44571.861759259256</v>
      </c>
      <c r="C2405" s="233">
        <v>1000</v>
      </c>
      <c r="D2405" s="294">
        <v>979</v>
      </c>
      <c r="E2405" s="294">
        <v>21</v>
      </c>
      <c r="F2405" s="234" t="s">
        <v>25</v>
      </c>
      <c r="G2405" s="235"/>
      <c r="H2405" s="236">
        <v>987219154</v>
      </c>
    </row>
    <row r="2406" spans="2:8" x14ac:dyDescent="0.3">
      <c r="B2406" s="232">
        <v>44571.86204861111</v>
      </c>
      <c r="C2406" s="233">
        <v>500</v>
      </c>
      <c r="D2406" s="294">
        <v>489.5</v>
      </c>
      <c r="E2406" s="294">
        <v>10.5</v>
      </c>
      <c r="F2406" s="234" t="s">
        <v>25</v>
      </c>
      <c r="G2406" s="235"/>
      <c r="H2406" s="236">
        <v>987219632</v>
      </c>
    </row>
    <row r="2407" spans="2:8" x14ac:dyDescent="0.3">
      <c r="B2407" s="232">
        <v>44571.870844907404</v>
      </c>
      <c r="C2407" s="233">
        <v>300</v>
      </c>
      <c r="D2407" s="294">
        <v>293.7</v>
      </c>
      <c r="E2407" s="294">
        <v>6.3000000000000114</v>
      </c>
      <c r="F2407" s="234" t="s">
        <v>25</v>
      </c>
      <c r="G2407" s="235"/>
      <c r="H2407" s="236">
        <v>987234431</v>
      </c>
    </row>
    <row r="2408" spans="2:8" x14ac:dyDescent="0.3">
      <c r="B2408" s="232">
        <v>44571.872662037036</v>
      </c>
      <c r="C2408" s="233">
        <v>200</v>
      </c>
      <c r="D2408" s="294">
        <v>195.8</v>
      </c>
      <c r="E2408" s="294">
        <v>4.1999999999999886</v>
      </c>
      <c r="F2408" s="234" t="s">
        <v>25</v>
      </c>
      <c r="G2408" s="235"/>
      <c r="H2408" s="236">
        <v>987237628</v>
      </c>
    </row>
    <row r="2409" spans="2:8" x14ac:dyDescent="0.3">
      <c r="B2409" s="232">
        <v>44571.87295138889</v>
      </c>
      <c r="C2409" s="233">
        <v>500</v>
      </c>
      <c r="D2409" s="294">
        <v>489.5</v>
      </c>
      <c r="E2409" s="294">
        <v>10.5</v>
      </c>
      <c r="F2409" s="234" t="s">
        <v>25</v>
      </c>
      <c r="G2409" s="235"/>
      <c r="H2409" s="236">
        <v>987237841</v>
      </c>
    </row>
    <row r="2410" spans="2:8" x14ac:dyDescent="0.3">
      <c r="B2410" s="232">
        <v>44571.87427083333</v>
      </c>
      <c r="C2410" s="233">
        <v>1000</v>
      </c>
      <c r="D2410" s="294">
        <v>979</v>
      </c>
      <c r="E2410" s="294">
        <v>21</v>
      </c>
      <c r="F2410" s="234" t="s">
        <v>25</v>
      </c>
      <c r="G2410" s="235"/>
      <c r="H2410" s="236">
        <v>987240015</v>
      </c>
    </row>
    <row r="2411" spans="2:8" x14ac:dyDescent="0.3">
      <c r="B2411" s="232">
        <v>44571.877129629633</v>
      </c>
      <c r="C2411" s="233">
        <v>300</v>
      </c>
      <c r="D2411" s="294">
        <v>293.7</v>
      </c>
      <c r="E2411" s="294">
        <v>6.3000000000000114</v>
      </c>
      <c r="F2411" s="234" t="s">
        <v>25</v>
      </c>
      <c r="G2411" s="235"/>
      <c r="H2411" s="236">
        <v>987244786</v>
      </c>
    </row>
    <row r="2412" spans="2:8" x14ac:dyDescent="0.3">
      <c r="B2412" s="232">
        <v>44571.879351851851</v>
      </c>
      <c r="C2412" s="233">
        <v>300</v>
      </c>
      <c r="D2412" s="294">
        <v>293.7</v>
      </c>
      <c r="E2412" s="294">
        <v>6.3000000000000114</v>
      </c>
      <c r="F2412" s="234" t="s">
        <v>25</v>
      </c>
      <c r="G2412" s="235"/>
      <c r="H2412" s="236">
        <v>987248525</v>
      </c>
    </row>
    <row r="2413" spans="2:8" x14ac:dyDescent="0.3">
      <c r="B2413" s="232">
        <v>44571.881331018521</v>
      </c>
      <c r="C2413" s="233">
        <v>500</v>
      </c>
      <c r="D2413" s="294">
        <v>489.5</v>
      </c>
      <c r="E2413" s="294">
        <v>10.5</v>
      </c>
      <c r="F2413" s="234" t="s">
        <v>2234</v>
      </c>
      <c r="G2413" s="235"/>
      <c r="H2413" s="236">
        <v>987251838</v>
      </c>
    </row>
    <row r="2414" spans="2:8" x14ac:dyDescent="0.3">
      <c r="B2414" s="232">
        <v>44571.883634259262</v>
      </c>
      <c r="C2414" s="233">
        <v>300</v>
      </c>
      <c r="D2414" s="294">
        <v>293.7</v>
      </c>
      <c r="E2414" s="294">
        <v>6.3000000000000114</v>
      </c>
      <c r="F2414" s="234" t="s">
        <v>25</v>
      </c>
      <c r="G2414" s="235"/>
      <c r="H2414" s="236">
        <v>987255768</v>
      </c>
    </row>
    <row r="2415" spans="2:8" x14ac:dyDescent="0.3">
      <c r="B2415" s="232">
        <v>44571.884293981479</v>
      </c>
      <c r="C2415" s="233">
        <v>5000</v>
      </c>
      <c r="D2415" s="294">
        <v>4895</v>
      </c>
      <c r="E2415" s="294">
        <v>105</v>
      </c>
      <c r="F2415" s="234" t="s">
        <v>25</v>
      </c>
      <c r="G2415" s="235"/>
      <c r="H2415" s="236">
        <v>987256865</v>
      </c>
    </row>
    <row r="2416" spans="2:8" x14ac:dyDescent="0.3">
      <c r="B2416" s="232">
        <v>44571.884930555556</v>
      </c>
      <c r="C2416" s="233">
        <v>300</v>
      </c>
      <c r="D2416" s="294">
        <v>293.7</v>
      </c>
      <c r="E2416" s="294">
        <v>6.3000000000000114</v>
      </c>
      <c r="F2416" s="234" t="s">
        <v>571</v>
      </c>
      <c r="G2416" s="235"/>
      <c r="H2416" s="236">
        <v>987257826</v>
      </c>
    </row>
    <row r="2417" spans="2:8" x14ac:dyDescent="0.3">
      <c r="B2417" s="232">
        <v>44571.886076388888</v>
      </c>
      <c r="C2417" s="233">
        <v>100</v>
      </c>
      <c r="D2417" s="294">
        <v>96.1</v>
      </c>
      <c r="E2417" s="294">
        <v>3.9000000000000057</v>
      </c>
      <c r="F2417" s="234" t="s">
        <v>7997</v>
      </c>
      <c r="G2417" s="235"/>
      <c r="H2417" s="236">
        <v>987259823</v>
      </c>
    </row>
    <row r="2418" spans="2:8" x14ac:dyDescent="0.3">
      <c r="B2418" s="232">
        <v>44571.889664351853</v>
      </c>
      <c r="C2418" s="233">
        <v>200</v>
      </c>
      <c r="D2418" s="294">
        <v>195.8</v>
      </c>
      <c r="E2418" s="294">
        <v>4.1999999999999886</v>
      </c>
      <c r="F2418" s="234" t="s">
        <v>25</v>
      </c>
      <c r="G2418" s="235"/>
      <c r="H2418" s="236">
        <v>987265999</v>
      </c>
    </row>
    <row r="2419" spans="2:8" x14ac:dyDescent="0.3">
      <c r="B2419" s="232">
        <v>44571.890081018515</v>
      </c>
      <c r="C2419" s="233">
        <v>5000</v>
      </c>
      <c r="D2419" s="294">
        <v>4895</v>
      </c>
      <c r="E2419" s="294">
        <v>105</v>
      </c>
      <c r="F2419" s="234" t="s">
        <v>545</v>
      </c>
      <c r="G2419" s="235"/>
      <c r="H2419" s="236">
        <v>987266855</v>
      </c>
    </row>
    <row r="2420" spans="2:8" x14ac:dyDescent="0.3">
      <c r="B2420" s="232">
        <v>44571.895451388889</v>
      </c>
      <c r="C2420" s="233">
        <v>1000</v>
      </c>
      <c r="D2420" s="294">
        <v>979</v>
      </c>
      <c r="E2420" s="294">
        <v>21</v>
      </c>
      <c r="F2420" s="234" t="s">
        <v>539</v>
      </c>
      <c r="G2420" s="235"/>
      <c r="H2420" s="236">
        <v>987275259</v>
      </c>
    </row>
    <row r="2421" spans="2:8" x14ac:dyDescent="0.3">
      <c r="B2421" s="232">
        <v>44571.89571759259</v>
      </c>
      <c r="C2421" s="233">
        <v>250</v>
      </c>
      <c r="D2421" s="294">
        <v>244.75</v>
      </c>
      <c r="E2421" s="294">
        <v>5.25</v>
      </c>
      <c r="F2421" s="234" t="s">
        <v>25</v>
      </c>
      <c r="G2421" s="235"/>
      <c r="H2421" s="236">
        <v>987275754</v>
      </c>
    </row>
    <row r="2422" spans="2:8" x14ac:dyDescent="0.3">
      <c r="B2422" s="232">
        <v>44571.89571759259</v>
      </c>
      <c r="C2422" s="233">
        <v>200</v>
      </c>
      <c r="D2422" s="294">
        <v>195.8</v>
      </c>
      <c r="E2422" s="294">
        <v>4.1999999999999886</v>
      </c>
      <c r="F2422" s="234" t="s">
        <v>25</v>
      </c>
      <c r="G2422" s="235"/>
      <c r="H2422" s="236">
        <v>987275752</v>
      </c>
    </row>
    <row r="2423" spans="2:8" x14ac:dyDescent="0.3">
      <c r="B2423" s="232">
        <v>44571.895937499998</v>
      </c>
      <c r="C2423" s="233">
        <v>500</v>
      </c>
      <c r="D2423" s="294">
        <v>489.5</v>
      </c>
      <c r="E2423" s="294">
        <v>10.5</v>
      </c>
      <c r="F2423" s="234" t="s">
        <v>25</v>
      </c>
      <c r="G2423" s="235"/>
      <c r="H2423" s="236">
        <v>987276037</v>
      </c>
    </row>
    <row r="2424" spans="2:8" x14ac:dyDescent="0.3">
      <c r="B2424" s="232">
        <v>44571.896215277775</v>
      </c>
      <c r="C2424" s="233">
        <v>300</v>
      </c>
      <c r="D2424" s="294">
        <v>293.7</v>
      </c>
      <c r="E2424" s="294">
        <v>6.3000000000000114</v>
      </c>
      <c r="F2424" s="234" t="s">
        <v>25</v>
      </c>
      <c r="G2424" s="235"/>
      <c r="H2424" s="236">
        <v>987276645</v>
      </c>
    </row>
    <row r="2425" spans="2:8" x14ac:dyDescent="0.3">
      <c r="B2425" s="232">
        <v>44571.898032407407</v>
      </c>
      <c r="C2425" s="233">
        <v>5000</v>
      </c>
      <c r="D2425" s="294">
        <v>4895</v>
      </c>
      <c r="E2425" s="294">
        <v>105</v>
      </c>
      <c r="F2425" s="234" t="s">
        <v>477</v>
      </c>
      <c r="G2425" s="235"/>
      <c r="H2425" s="236">
        <v>987279513</v>
      </c>
    </row>
    <row r="2426" spans="2:8" x14ac:dyDescent="0.3">
      <c r="B2426" s="232">
        <v>44571.902407407404</v>
      </c>
      <c r="C2426" s="233">
        <v>300</v>
      </c>
      <c r="D2426" s="294">
        <v>293.7</v>
      </c>
      <c r="E2426" s="294">
        <v>6.3000000000000114</v>
      </c>
      <c r="F2426" s="234" t="s">
        <v>25</v>
      </c>
      <c r="G2426" s="235"/>
      <c r="H2426" s="236">
        <v>987286719</v>
      </c>
    </row>
    <row r="2427" spans="2:8" x14ac:dyDescent="0.3">
      <c r="B2427" s="232">
        <v>44571.908842592595</v>
      </c>
      <c r="C2427" s="233">
        <v>1000</v>
      </c>
      <c r="D2427" s="294">
        <v>979</v>
      </c>
      <c r="E2427" s="294">
        <v>21</v>
      </c>
      <c r="F2427" s="234" t="s">
        <v>25</v>
      </c>
      <c r="G2427" s="235"/>
      <c r="H2427" s="236">
        <v>987297063</v>
      </c>
    </row>
    <row r="2428" spans="2:8" x14ac:dyDescent="0.3">
      <c r="B2428" s="232">
        <v>44571.911724537036</v>
      </c>
      <c r="C2428" s="233">
        <v>300</v>
      </c>
      <c r="D2428" s="294">
        <v>293.7</v>
      </c>
      <c r="E2428" s="294">
        <v>6.3000000000000114</v>
      </c>
      <c r="F2428" s="234" t="s">
        <v>25</v>
      </c>
      <c r="G2428" s="235"/>
      <c r="H2428" s="236">
        <v>987301792</v>
      </c>
    </row>
    <row r="2429" spans="2:8" x14ac:dyDescent="0.3">
      <c r="B2429" s="232">
        <v>44571.914247685185</v>
      </c>
      <c r="C2429" s="233">
        <v>1000</v>
      </c>
      <c r="D2429" s="294">
        <v>979</v>
      </c>
      <c r="E2429" s="294">
        <v>21</v>
      </c>
      <c r="F2429" s="234" t="s">
        <v>25</v>
      </c>
      <c r="G2429" s="235"/>
      <c r="H2429" s="236">
        <v>987305801</v>
      </c>
    </row>
    <row r="2430" spans="2:8" x14ac:dyDescent="0.3">
      <c r="B2430" s="232">
        <v>44571.915381944447</v>
      </c>
      <c r="C2430" s="233">
        <v>50</v>
      </c>
      <c r="D2430" s="294">
        <v>46.1</v>
      </c>
      <c r="E2430" s="294">
        <v>3.8999999999999986</v>
      </c>
      <c r="F2430" s="234" t="s">
        <v>477</v>
      </c>
      <c r="G2430" s="235"/>
      <c r="H2430" s="236">
        <v>987307341</v>
      </c>
    </row>
    <row r="2431" spans="2:8" x14ac:dyDescent="0.3">
      <c r="B2431" s="232">
        <v>44571.919282407405</v>
      </c>
      <c r="C2431" s="233">
        <v>300</v>
      </c>
      <c r="D2431" s="294">
        <v>293.7</v>
      </c>
      <c r="E2431" s="294">
        <v>6.3000000000000114</v>
      </c>
      <c r="F2431" s="234" t="s">
        <v>25</v>
      </c>
      <c r="G2431" s="235"/>
      <c r="H2431" s="236">
        <v>987313530</v>
      </c>
    </row>
    <row r="2432" spans="2:8" x14ac:dyDescent="0.3">
      <c r="B2432" s="232">
        <v>44571.920497685183</v>
      </c>
      <c r="C2432" s="233">
        <v>200</v>
      </c>
      <c r="D2432" s="294">
        <v>195.8</v>
      </c>
      <c r="E2432" s="294">
        <v>4.1999999999999886</v>
      </c>
      <c r="F2432" s="234" t="s">
        <v>25</v>
      </c>
      <c r="G2432" s="235"/>
      <c r="H2432" s="236">
        <v>987315433</v>
      </c>
    </row>
    <row r="2433" spans="2:8" x14ac:dyDescent="0.3">
      <c r="B2433" s="232">
        <v>44571.923750000002</v>
      </c>
      <c r="C2433" s="233">
        <v>5000</v>
      </c>
      <c r="D2433" s="294">
        <v>4895</v>
      </c>
      <c r="E2433" s="294">
        <v>105</v>
      </c>
      <c r="F2433" s="234" t="s">
        <v>497</v>
      </c>
      <c r="G2433" s="235" t="s">
        <v>474</v>
      </c>
      <c r="H2433" s="236">
        <v>987320528</v>
      </c>
    </row>
    <row r="2434" spans="2:8" x14ac:dyDescent="0.3">
      <c r="B2434" s="232">
        <v>44571.924212962964</v>
      </c>
      <c r="C2434" s="233">
        <v>100</v>
      </c>
      <c r="D2434" s="294">
        <v>96.1</v>
      </c>
      <c r="E2434" s="294">
        <v>3.9000000000000057</v>
      </c>
      <c r="F2434" s="234" t="s">
        <v>25</v>
      </c>
      <c r="G2434" s="235"/>
      <c r="H2434" s="236">
        <v>987321304</v>
      </c>
    </row>
    <row r="2435" spans="2:8" x14ac:dyDescent="0.3">
      <c r="B2435" s="232">
        <v>44571.925335648149</v>
      </c>
      <c r="C2435" s="233">
        <v>1000</v>
      </c>
      <c r="D2435" s="294">
        <v>979</v>
      </c>
      <c r="E2435" s="294">
        <v>21</v>
      </c>
      <c r="F2435" s="234" t="s">
        <v>25</v>
      </c>
      <c r="G2435" s="235"/>
      <c r="H2435" s="236">
        <v>987323001</v>
      </c>
    </row>
    <row r="2436" spans="2:8" x14ac:dyDescent="0.3">
      <c r="B2436" s="232">
        <v>44571.92559027778</v>
      </c>
      <c r="C2436" s="233">
        <v>150</v>
      </c>
      <c r="D2436" s="294">
        <v>146.1</v>
      </c>
      <c r="E2436" s="294">
        <v>3.9000000000000057</v>
      </c>
      <c r="F2436" s="234" t="s">
        <v>25</v>
      </c>
      <c r="G2436" s="235"/>
      <c r="H2436" s="236">
        <v>987323387</v>
      </c>
    </row>
    <row r="2437" spans="2:8" x14ac:dyDescent="0.3">
      <c r="B2437" s="232">
        <v>44571.926435185182</v>
      </c>
      <c r="C2437" s="233">
        <v>1100</v>
      </c>
      <c r="D2437" s="294">
        <v>1076.9000000000001</v>
      </c>
      <c r="E2437" s="294">
        <v>23.099999999999909</v>
      </c>
      <c r="F2437" s="234" t="s">
        <v>338</v>
      </c>
      <c r="G2437" s="235"/>
      <c r="H2437" s="236">
        <v>987324539</v>
      </c>
    </row>
    <row r="2438" spans="2:8" x14ac:dyDescent="0.3">
      <c r="B2438" s="232">
        <v>44571.928101851852</v>
      </c>
      <c r="C2438" s="233">
        <v>150</v>
      </c>
      <c r="D2438" s="294">
        <v>146.1</v>
      </c>
      <c r="E2438" s="294">
        <v>3.9000000000000057</v>
      </c>
      <c r="F2438" s="234" t="s">
        <v>25</v>
      </c>
      <c r="G2438" s="235"/>
      <c r="H2438" s="236">
        <v>987327247</v>
      </c>
    </row>
    <row r="2439" spans="2:8" x14ac:dyDescent="0.3">
      <c r="B2439" s="232">
        <v>44571.928356481483</v>
      </c>
      <c r="C2439" s="233">
        <v>30</v>
      </c>
      <c r="D2439" s="294">
        <v>26.1</v>
      </c>
      <c r="E2439" s="294">
        <v>3.8999999999999986</v>
      </c>
      <c r="F2439" s="234" t="s">
        <v>25</v>
      </c>
      <c r="G2439" s="235"/>
      <c r="H2439" s="236">
        <v>987327681</v>
      </c>
    </row>
    <row r="2440" spans="2:8" x14ac:dyDescent="0.3">
      <c r="B2440" s="232">
        <v>44571.930497685185</v>
      </c>
      <c r="C2440" s="233">
        <v>550</v>
      </c>
      <c r="D2440" s="294">
        <v>538.45000000000005</v>
      </c>
      <c r="E2440" s="294">
        <v>11.549999999999955</v>
      </c>
      <c r="F2440" s="234" t="s">
        <v>497</v>
      </c>
      <c r="G2440" s="235"/>
      <c r="H2440" s="236">
        <v>987331165</v>
      </c>
    </row>
    <row r="2441" spans="2:8" x14ac:dyDescent="0.3">
      <c r="B2441" s="232">
        <v>44571.931875000002</v>
      </c>
      <c r="C2441" s="233">
        <v>200</v>
      </c>
      <c r="D2441" s="294">
        <v>195.8</v>
      </c>
      <c r="E2441" s="294">
        <v>4.1999999999999886</v>
      </c>
      <c r="F2441" s="234" t="s">
        <v>472</v>
      </c>
      <c r="G2441" s="235" t="s">
        <v>530</v>
      </c>
      <c r="H2441" s="236">
        <v>987333520</v>
      </c>
    </row>
    <row r="2442" spans="2:8" x14ac:dyDescent="0.3">
      <c r="B2442" s="232">
        <v>44571.935254629629</v>
      </c>
      <c r="C2442" s="233">
        <v>150</v>
      </c>
      <c r="D2442" s="294">
        <v>146.1</v>
      </c>
      <c r="E2442" s="294">
        <v>3.9000000000000057</v>
      </c>
      <c r="F2442" s="234" t="s">
        <v>25</v>
      </c>
      <c r="G2442" s="235"/>
      <c r="H2442" s="236">
        <v>987338810</v>
      </c>
    </row>
    <row r="2443" spans="2:8" x14ac:dyDescent="0.3">
      <c r="B2443" s="232">
        <v>44571.93545138889</v>
      </c>
      <c r="C2443" s="233">
        <v>150</v>
      </c>
      <c r="D2443" s="294">
        <v>146.1</v>
      </c>
      <c r="E2443" s="294">
        <v>3.9000000000000057</v>
      </c>
      <c r="F2443" s="234" t="s">
        <v>25</v>
      </c>
      <c r="G2443" s="235"/>
      <c r="H2443" s="236">
        <v>987338942</v>
      </c>
    </row>
    <row r="2444" spans="2:8" x14ac:dyDescent="0.3">
      <c r="B2444" s="232">
        <v>44571.937893518516</v>
      </c>
      <c r="C2444" s="233">
        <v>300</v>
      </c>
      <c r="D2444" s="294">
        <v>293.7</v>
      </c>
      <c r="E2444" s="294">
        <v>6.3000000000000114</v>
      </c>
      <c r="F2444" s="234" t="s">
        <v>25</v>
      </c>
      <c r="G2444" s="235"/>
      <c r="H2444" s="236">
        <v>987342510</v>
      </c>
    </row>
    <row r="2445" spans="2:8" x14ac:dyDescent="0.3">
      <c r="B2445" s="232">
        <v>44571.946585648147</v>
      </c>
      <c r="C2445" s="233">
        <v>500</v>
      </c>
      <c r="D2445" s="294">
        <v>489.5</v>
      </c>
      <c r="E2445" s="294">
        <v>10.5</v>
      </c>
      <c r="F2445" s="234" t="s">
        <v>25</v>
      </c>
      <c r="G2445" s="235"/>
      <c r="H2445" s="236">
        <v>987355658</v>
      </c>
    </row>
    <row r="2446" spans="2:8" x14ac:dyDescent="0.3">
      <c r="B2446" s="232">
        <v>44571.948067129626</v>
      </c>
      <c r="C2446" s="233">
        <v>500</v>
      </c>
      <c r="D2446" s="294">
        <v>489.5</v>
      </c>
      <c r="E2446" s="294">
        <v>10.5</v>
      </c>
      <c r="F2446" s="234" t="s">
        <v>25</v>
      </c>
      <c r="G2446" s="235"/>
      <c r="H2446" s="236">
        <v>987357805</v>
      </c>
    </row>
    <row r="2447" spans="2:8" x14ac:dyDescent="0.3">
      <c r="B2447" s="232">
        <v>44571.951111111113</v>
      </c>
      <c r="C2447" s="233">
        <v>150</v>
      </c>
      <c r="D2447" s="294">
        <v>146.1</v>
      </c>
      <c r="E2447" s="294">
        <v>3.9000000000000057</v>
      </c>
      <c r="F2447" s="234" t="s">
        <v>25</v>
      </c>
      <c r="G2447" s="235"/>
      <c r="H2447" s="236">
        <v>987362318</v>
      </c>
    </row>
    <row r="2448" spans="2:8" x14ac:dyDescent="0.3">
      <c r="B2448" s="232">
        <v>44571.954525462963</v>
      </c>
      <c r="C2448" s="233">
        <v>100</v>
      </c>
      <c r="D2448" s="294">
        <v>96.1</v>
      </c>
      <c r="E2448" s="294">
        <v>3.9000000000000057</v>
      </c>
      <c r="F2448" s="234" t="s">
        <v>25</v>
      </c>
      <c r="G2448" s="235"/>
      <c r="H2448" s="236">
        <v>987367586</v>
      </c>
    </row>
    <row r="2449" spans="2:8" x14ac:dyDescent="0.3">
      <c r="B2449" s="232">
        <v>44571.958391203705</v>
      </c>
      <c r="C2449" s="233">
        <v>200</v>
      </c>
      <c r="D2449" s="294">
        <v>195.8</v>
      </c>
      <c r="E2449" s="294">
        <v>4.1999999999999886</v>
      </c>
      <c r="F2449" s="234" t="s">
        <v>25</v>
      </c>
      <c r="G2449" s="235"/>
      <c r="H2449" s="236">
        <v>987372945</v>
      </c>
    </row>
    <row r="2450" spans="2:8" x14ac:dyDescent="0.3">
      <c r="B2450" s="232">
        <v>44571.959872685184</v>
      </c>
      <c r="C2450" s="233">
        <v>10000</v>
      </c>
      <c r="D2450" s="294">
        <v>9790</v>
      </c>
      <c r="E2450" s="294">
        <v>210</v>
      </c>
      <c r="F2450" s="234" t="s">
        <v>25</v>
      </c>
      <c r="G2450" s="235"/>
      <c r="H2450" s="236">
        <v>987375143</v>
      </c>
    </row>
    <row r="2451" spans="2:8" x14ac:dyDescent="0.3">
      <c r="B2451" s="232">
        <v>44571.962060185186</v>
      </c>
      <c r="C2451" s="233">
        <v>1000</v>
      </c>
      <c r="D2451" s="294">
        <v>979</v>
      </c>
      <c r="E2451" s="294">
        <v>21</v>
      </c>
      <c r="F2451" s="234" t="s">
        <v>25</v>
      </c>
      <c r="G2451" s="235"/>
      <c r="H2451" s="236">
        <v>987378338</v>
      </c>
    </row>
    <row r="2452" spans="2:8" x14ac:dyDescent="0.3">
      <c r="B2452" s="232">
        <v>44571.965740740743</v>
      </c>
      <c r="C2452" s="233">
        <v>500</v>
      </c>
      <c r="D2452" s="294">
        <v>489.5</v>
      </c>
      <c r="E2452" s="294">
        <v>10.5</v>
      </c>
      <c r="F2452" s="234" t="s">
        <v>25</v>
      </c>
      <c r="G2452" s="235"/>
      <c r="H2452" s="236">
        <v>987383603</v>
      </c>
    </row>
    <row r="2453" spans="2:8" x14ac:dyDescent="0.3">
      <c r="B2453" s="232">
        <v>44571.968553240738</v>
      </c>
      <c r="C2453" s="233">
        <v>1000</v>
      </c>
      <c r="D2453" s="294">
        <v>979</v>
      </c>
      <c r="E2453" s="294">
        <v>21</v>
      </c>
      <c r="F2453" s="234" t="s">
        <v>25</v>
      </c>
      <c r="G2453" s="235"/>
      <c r="H2453" s="236">
        <v>987387372</v>
      </c>
    </row>
    <row r="2454" spans="2:8" x14ac:dyDescent="0.3">
      <c r="B2454" s="232">
        <v>44571.969421296293</v>
      </c>
      <c r="C2454" s="233">
        <v>200</v>
      </c>
      <c r="D2454" s="294">
        <v>195.8</v>
      </c>
      <c r="E2454" s="294">
        <v>4.1999999999999886</v>
      </c>
      <c r="F2454" s="234" t="s">
        <v>497</v>
      </c>
      <c r="G2454" s="235"/>
      <c r="H2454" s="236">
        <v>987388506</v>
      </c>
    </row>
    <row r="2455" spans="2:8" x14ac:dyDescent="0.3">
      <c r="B2455" s="232">
        <v>44571.970196759263</v>
      </c>
      <c r="C2455" s="233">
        <v>300</v>
      </c>
      <c r="D2455" s="294">
        <v>293.7</v>
      </c>
      <c r="E2455" s="294">
        <v>6.3000000000000114</v>
      </c>
      <c r="F2455" s="234" t="s">
        <v>25</v>
      </c>
      <c r="G2455" s="235"/>
      <c r="H2455" s="236">
        <v>987389624</v>
      </c>
    </row>
    <row r="2456" spans="2:8" x14ac:dyDescent="0.3">
      <c r="B2456" s="232">
        <v>44571.970497685186</v>
      </c>
      <c r="C2456" s="233">
        <v>500</v>
      </c>
      <c r="D2456" s="294">
        <v>489.5</v>
      </c>
      <c r="E2456" s="294">
        <v>10.5</v>
      </c>
      <c r="F2456" s="234" t="s">
        <v>25</v>
      </c>
      <c r="G2456" s="235"/>
      <c r="H2456" s="236">
        <v>987390161</v>
      </c>
    </row>
    <row r="2457" spans="2:8" x14ac:dyDescent="0.3">
      <c r="B2457" s="232">
        <v>44571.974490740744</v>
      </c>
      <c r="C2457" s="233">
        <v>500</v>
      </c>
      <c r="D2457" s="294">
        <v>489.5</v>
      </c>
      <c r="E2457" s="294">
        <v>10.5</v>
      </c>
      <c r="F2457" s="234" t="s">
        <v>25</v>
      </c>
      <c r="G2457" s="235"/>
      <c r="H2457" s="236">
        <v>987396078</v>
      </c>
    </row>
    <row r="2458" spans="2:8" x14ac:dyDescent="0.3">
      <c r="B2458" s="232">
        <v>44571.982025462959</v>
      </c>
      <c r="C2458" s="233">
        <v>1000</v>
      </c>
      <c r="D2458" s="294">
        <v>979</v>
      </c>
      <c r="E2458" s="294">
        <v>21</v>
      </c>
      <c r="F2458" s="234" t="s">
        <v>25</v>
      </c>
      <c r="G2458" s="235"/>
      <c r="H2458" s="236">
        <v>987406248</v>
      </c>
    </row>
    <row r="2459" spans="2:8" x14ac:dyDescent="0.3">
      <c r="B2459" s="232">
        <v>44571.984849537039</v>
      </c>
      <c r="C2459" s="233">
        <v>100</v>
      </c>
      <c r="D2459" s="294">
        <v>96.1</v>
      </c>
      <c r="E2459" s="294">
        <v>3.9000000000000057</v>
      </c>
      <c r="F2459" s="234" t="s">
        <v>25</v>
      </c>
      <c r="G2459" s="235"/>
      <c r="H2459" s="236">
        <v>987410460</v>
      </c>
    </row>
    <row r="2460" spans="2:8" x14ac:dyDescent="0.3">
      <c r="B2460" s="232">
        <v>44571.985659722224</v>
      </c>
      <c r="C2460" s="233">
        <v>200</v>
      </c>
      <c r="D2460" s="294">
        <v>195.8</v>
      </c>
      <c r="E2460" s="294">
        <v>4.1999999999999886</v>
      </c>
      <c r="F2460" s="234" t="s">
        <v>25</v>
      </c>
      <c r="G2460" s="235"/>
      <c r="H2460" s="236">
        <v>987411556</v>
      </c>
    </row>
    <row r="2461" spans="2:8" x14ac:dyDescent="0.3">
      <c r="B2461" s="232">
        <v>44571.991435185184</v>
      </c>
      <c r="C2461" s="233">
        <v>10000</v>
      </c>
      <c r="D2461" s="294">
        <v>9790</v>
      </c>
      <c r="E2461" s="294">
        <v>210</v>
      </c>
      <c r="F2461" s="234" t="s">
        <v>25</v>
      </c>
      <c r="G2461" s="235"/>
      <c r="H2461" s="236">
        <v>987419298</v>
      </c>
    </row>
    <row r="2462" spans="2:8" x14ac:dyDescent="0.3">
      <c r="B2462" s="232">
        <v>44571.993900462963</v>
      </c>
      <c r="C2462" s="233">
        <v>300</v>
      </c>
      <c r="D2462" s="294">
        <v>293.7</v>
      </c>
      <c r="E2462" s="294">
        <v>6.3000000000000114</v>
      </c>
      <c r="F2462" s="234" t="s">
        <v>25</v>
      </c>
      <c r="G2462" s="235"/>
      <c r="H2462" s="236">
        <v>987422492</v>
      </c>
    </row>
    <row r="2463" spans="2:8" x14ac:dyDescent="0.3">
      <c r="B2463" s="232">
        <v>44571.99496527778</v>
      </c>
      <c r="C2463" s="233">
        <v>300</v>
      </c>
      <c r="D2463" s="294">
        <v>293.7</v>
      </c>
      <c r="E2463" s="294">
        <v>6.3000000000000114</v>
      </c>
      <c r="F2463" s="234" t="s">
        <v>25</v>
      </c>
      <c r="G2463" s="235"/>
      <c r="H2463" s="236">
        <v>987423975</v>
      </c>
    </row>
    <row r="2464" spans="2:8" x14ac:dyDescent="0.3">
      <c r="B2464" s="232">
        <v>44571.99554398148</v>
      </c>
      <c r="C2464" s="233">
        <v>300</v>
      </c>
      <c r="D2464" s="294">
        <v>293.7</v>
      </c>
      <c r="E2464" s="294">
        <v>6.3000000000000114</v>
      </c>
      <c r="F2464" s="234" t="s">
        <v>25</v>
      </c>
      <c r="G2464" s="235"/>
      <c r="H2464" s="236">
        <v>987424777</v>
      </c>
    </row>
    <row r="2465" spans="2:8" x14ac:dyDescent="0.3">
      <c r="B2465" s="232">
        <v>44571.996122685188</v>
      </c>
      <c r="C2465" s="233">
        <v>250</v>
      </c>
      <c r="D2465" s="294">
        <v>244.75</v>
      </c>
      <c r="E2465" s="294">
        <v>5.25</v>
      </c>
      <c r="F2465" s="234" t="s">
        <v>25</v>
      </c>
      <c r="G2465" s="235"/>
      <c r="H2465" s="236">
        <v>987425421</v>
      </c>
    </row>
    <row r="2466" spans="2:8" x14ac:dyDescent="0.3">
      <c r="B2466" s="232">
        <v>44571.996712962966</v>
      </c>
      <c r="C2466" s="233">
        <v>300</v>
      </c>
      <c r="D2466" s="294">
        <v>293.7</v>
      </c>
      <c r="E2466" s="294">
        <v>6.3000000000000114</v>
      </c>
      <c r="F2466" s="234" t="s">
        <v>25</v>
      </c>
      <c r="G2466" s="235"/>
      <c r="H2466" s="236">
        <v>987426075</v>
      </c>
    </row>
    <row r="2467" spans="2:8" x14ac:dyDescent="0.3">
      <c r="B2467" s="232">
        <v>44571.999699074076</v>
      </c>
      <c r="C2467" s="233">
        <v>100</v>
      </c>
      <c r="D2467" s="294">
        <v>96.1</v>
      </c>
      <c r="E2467" s="294">
        <v>3.9000000000000057</v>
      </c>
      <c r="F2467" s="234" t="s">
        <v>25</v>
      </c>
      <c r="G2467" s="235"/>
      <c r="H2467" s="236">
        <v>987429911</v>
      </c>
    </row>
    <row r="2468" spans="2:8" x14ac:dyDescent="0.3">
      <c r="B2468" s="232">
        <v>44572.004479166666</v>
      </c>
      <c r="C2468" s="233">
        <v>300</v>
      </c>
      <c r="D2468" s="294">
        <v>293.7</v>
      </c>
      <c r="E2468" s="294">
        <v>6.3000000000000114</v>
      </c>
      <c r="F2468" s="234" t="s">
        <v>25</v>
      </c>
      <c r="G2468" s="235"/>
      <c r="H2468" s="236">
        <v>987440445</v>
      </c>
    </row>
    <row r="2469" spans="2:8" x14ac:dyDescent="0.3">
      <c r="B2469" s="232">
        <v>44572.022291666668</v>
      </c>
      <c r="C2469" s="233">
        <v>10000</v>
      </c>
      <c r="D2469" s="294">
        <v>9790</v>
      </c>
      <c r="E2469" s="294">
        <v>210</v>
      </c>
      <c r="F2469" s="234" t="s">
        <v>598</v>
      </c>
      <c r="G2469" s="235"/>
      <c r="H2469" s="236">
        <v>987468153</v>
      </c>
    </row>
    <row r="2470" spans="2:8" x14ac:dyDescent="0.3">
      <c r="B2470" s="232">
        <v>44572.025104166663</v>
      </c>
      <c r="C2470" s="233">
        <v>300</v>
      </c>
      <c r="D2470" s="294">
        <v>293.7</v>
      </c>
      <c r="E2470" s="294">
        <v>6.3000000000000114</v>
      </c>
      <c r="F2470" s="234" t="s">
        <v>25</v>
      </c>
      <c r="G2470" s="235"/>
      <c r="H2470" s="236">
        <v>987471327</v>
      </c>
    </row>
    <row r="2471" spans="2:8" x14ac:dyDescent="0.3">
      <c r="B2471" s="232">
        <v>44572.026377314818</v>
      </c>
      <c r="C2471" s="233">
        <v>24</v>
      </c>
      <c r="D2471" s="294">
        <v>20.100000000000001</v>
      </c>
      <c r="E2471" s="294">
        <v>3.8999999999999986</v>
      </c>
      <c r="F2471" s="234" t="s">
        <v>25</v>
      </c>
      <c r="G2471" s="235"/>
      <c r="H2471" s="236">
        <v>987472618</v>
      </c>
    </row>
    <row r="2472" spans="2:8" x14ac:dyDescent="0.3">
      <c r="B2472" s="232">
        <v>44572.048715277779</v>
      </c>
      <c r="C2472" s="233">
        <v>100</v>
      </c>
      <c r="D2472" s="294">
        <v>96.1</v>
      </c>
      <c r="E2472" s="294">
        <v>3.9000000000000057</v>
      </c>
      <c r="F2472" s="234" t="s">
        <v>25</v>
      </c>
      <c r="G2472" s="235"/>
      <c r="H2472" s="236">
        <v>987494839</v>
      </c>
    </row>
    <row r="2473" spans="2:8" x14ac:dyDescent="0.3">
      <c r="B2473" s="232">
        <v>44572.057719907411</v>
      </c>
      <c r="C2473" s="233">
        <v>500</v>
      </c>
      <c r="D2473" s="294">
        <v>489.5</v>
      </c>
      <c r="E2473" s="294">
        <v>10.5</v>
      </c>
      <c r="F2473" s="234" t="s">
        <v>25</v>
      </c>
      <c r="G2473" s="235"/>
      <c r="H2473" s="236">
        <v>987502768</v>
      </c>
    </row>
    <row r="2474" spans="2:8" x14ac:dyDescent="0.3">
      <c r="B2474" s="232">
        <v>44572.06</v>
      </c>
      <c r="C2474" s="233">
        <v>1000</v>
      </c>
      <c r="D2474" s="294">
        <v>979</v>
      </c>
      <c r="E2474" s="294">
        <v>21</v>
      </c>
      <c r="F2474" s="234" t="s">
        <v>25</v>
      </c>
      <c r="G2474" s="235"/>
      <c r="H2474" s="236">
        <v>987504482</v>
      </c>
    </row>
    <row r="2475" spans="2:8" x14ac:dyDescent="0.3">
      <c r="B2475" s="232">
        <v>44572.066006944442</v>
      </c>
      <c r="C2475" s="233">
        <v>500</v>
      </c>
      <c r="D2475" s="294">
        <v>489.5</v>
      </c>
      <c r="E2475" s="294">
        <v>10.5</v>
      </c>
      <c r="F2475" s="234" t="s">
        <v>25</v>
      </c>
      <c r="G2475" s="235"/>
      <c r="H2475" s="236">
        <v>987509474</v>
      </c>
    </row>
    <row r="2476" spans="2:8" x14ac:dyDescent="0.3">
      <c r="B2476" s="232">
        <v>44572.072395833333</v>
      </c>
      <c r="C2476" s="233">
        <v>300</v>
      </c>
      <c r="D2476" s="294">
        <v>293.7</v>
      </c>
      <c r="E2476" s="294">
        <v>6.3000000000000114</v>
      </c>
      <c r="F2476" s="234" t="s">
        <v>25</v>
      </c>
      <c r="G2476" s="235"/>
      <c r="H2476" s="236">
        <v>987514607</v>
      </c>
    </row>
    <row r="2477" spans="2:8" x14ac:dyDescent="0.3">
      <c r="B2477" s="232">
        <v>44572.073460648149</v>
      </c>
      <c r="C2477" s="233">
        <v>6400</v>
      </c>
      <c r="D2477" s="294">
        <v>6265.6</v>
      </c>
      <c r="E2477" s="294">
        <v>134.39999999999964</v>
      </c>
      <c r="F2477" s="234" t="s">
        <v>496</v>
      </c>
      <c r="G2477" s="235"/>
      <c r="H2477" s="236">
        <v>987515542</v>
      </c>
    </row>
    <row r="2478" spans="2:8" x14ac:dyDescent="0.3">
      <c r="B2478" s="232">
        <v>44572.082384259258</v>
      </c>
      <c r="C2478" s="233">
        <v>500</v>
      </c>
      <c r="D2478" s="294">
        <v>489.5</v>
      </c>
      <c r="E2478" s="294">
        <v>10.5</v>
      </c>
      <c r="F2478" s="234" t="s">
        <v>25</v>
      </c>
      <c r="G2478" s="235"/>
      <c r="H2478" s="236">
        <v>987522744</v>
      </c>
    </row>
    <row r="2479" spans="2:8" x14ac:dyDescent="0.3">
      <c r="B2479" s="232">
        <v>44572.085231481484</v>
      </c>
      <c r="C2479" s="233">
        <v>100</v>
      </c>
      <c r="D2479" s="294">
        <v>96.1</v>
      </c>
      <c r="E2479" s="294">
        <v>3.9000000000000057</v>
      </c>
      <c r="F2479" s="234" t="s">
        <v>497</v>
      </c>
      <c r="G2479" s="235"/>
      <c r="H2479" s="236">
        <v>987525633</v>
      </c>
    </row>
    <row r="2480" spans="2:8" x14ac:dyDescent="0.3">
      <c r="B2480" s="232">
        <v>44572.104490740741</v>
      </c>
      <c r="C2480" s="233">
        <v>1000</v>
      </c>
      <c r="D2480" s="294">
        <v>979</v>
      </c>
      <c r="E2480" s="294">
        <v>21</v>
      </c>
      <c r="F2480" s="234" t="s">
        <v>480</v>
      </c>
      <c r="G2480" s="235"/>
      <c r="H2480" s="236">
        <v>987541831</v>
      </c>
    </row>
    <row r="2481" spans="2:8" x14ac:dyDescent="0.3">
      <c r="B2481" s="232">
        <v>44572.137175925927</v>
      </c>
      <c r="C2481" s="233">
        <v>3000</v>
      </c>
      <c r="D2481" s="294">
        <v>2937</v>
      </c>
      <c r="E2481" s="294">
        <v>63</v>
      </c>
      <c r="F2481" s="234" t="s">
        <v>25</v>
      </c>
      <c r="G2481" s="235"/>
      <c r="H2481" s="236">
        <v>987570252</v>
      </c>
    </row>
    <row r="2482" spans="2:8" x14ac:dyDescent="0.3">
      <c r="B2482" s="232">
        <v>44572.154305555552</v>
      </c>
      <c r="C2482" s="233">
        <v>500</v>
      </c>
      <c r="D2482" s="294">
        <v>489.5</v>
      </c>
      <c r="E2482" s="294">
        <v>10.5</v>
      </c>
      <c r="F2482" s="234" t="s">
        <v>25</v>
      </c>
      <c r="G2482" s="235"/>
      <c r="H2482" s="236">
        <v>987584553</v>
      </c>
    </row>
    <row r="2483" spans="2:8" x14ac:dyDescent="0.3">
      <c r="B2483" s="232">
        <v>44572.163553240738</v>
      </c>
      <c r="C2483" s="233">
        <v>300</v>
      </c>
      <c r="D2483" s="294">
        <v>293.7</v>
      </c>
      <c r="E2483" s="294">
        <v>6.3000000000000114</v>
      </c>
      <c r="F2483" s="234" t="s">
        <v>25</v>
      </c>
      <c r="G2483" s="235"/>
      <c r="H2483" s="236">
        <v>987591888</v>
      </c>
    </row>
    <row r="2484" spans="2:8" x14ac:dyDescent="0.3">
      <c r="B2484" s="232">
        <v>44572.169664351852</v>
      </c>
      <c r="C2484" s="233">
        <v>1000</v>
      </c>
      <c r="D2484" s="294">
        <v>979</v>
      </c>
      <c r="E2484" s="294">
        <v>21</v>
      </c>
      <c r="F2484" s="234" t="s">
        <v>55</v>
      </c>
      <c r="G2484" s="235"/>
      <c r="H2484" s="236">
        <v>987597559</v>
      </c>
    </row>
    <row r="2485" spans="2:8" x14ac:dyDescent="0.3">
      <c r="B2485" s="232">
        <v>44572.174571759257</v>
      </c>
      <c r="C2485" s="233">
        <v>500</v>
      </c>
      <c r="D2485" s="294">
        <v>489.5</v>
      </c>
      <c r="E2485" s="294">
        <v>10.5</v>
      </c>
      <c r="F2485" s="234" t="s">
        <v>25</v>
      </c>
      <c r="G2485" s="235"/>
      <c r="H2485" s="236">
        <v>987601947</v>
      </c>
    </row>
    <row r="2486" spans="2:8" x14ac:dyDescent="0.3">
      <c r="B2486" s="232">
        <v>44572.198854166665</v>
      </c>
      <c r="C2486" s="233">
        <v>100</v>
      </c>
      <c r="D2486" s="294">
        <v>96.1</v>
      </c>
      <c r="E2486" s="294">
        <v>3.9000000000000057</v>
      </c>
      <c r="F2486" s="234" t="s">
        <v>25</v>
      </c>
      <c r="G2486" s="235"/>
      <c r="H2486" s="236">
        <v>987623161</v>
      </c>
    </row>
    <row r="2487" spans="2:8" x14ac:dyDescent="0.3">
      <c r="B2487" s="232">
        <v>44572.207418981481</v>
      </c>
      <c r="C2487" s="233">
        <v>300</v>
      </c>
      <c r="D2487" s="294">
        <v>293.7</v>
      </c>
      <c r="E2487" s="294">
        <v>6.3000000000000114</v>
      </c>
      <c r="F2487" s="234" t="s">
        <v>25</v>
      </c>
      <c r="G2487" s="235"/>
      <c r="H2487" s="236">
        <v>987630631</v>
      </c>
    </row>
    <row r="2488" spans="2:8" x14ac:dyDescent="0.3">
      <c r="B2488" s="232">
        <v>44572.225486111114</v>
      </c>
      <c r="C2488" s="233">
        <v>30</v>
      </c>
      <c r="D2488" s="294">
        <v>26.1</v>
      </c>
      <c r="E2488" s="294">
        <v>3.8999999999999986</v>
      </c>
      <c r="F2488" s="234" t="s">
        <v>25</v>
      </c>
      <c r="G2488" s="235"/>
      <c r="H2488" s="236">
        <v>987640950</v>
      </c>
    </row>
    <row r="2489" spans="2:8" x14ac:dyDescent="0.3">
      <c r="B2489" s="232">
        <v>44572.282152777778</v>
      </c>
      <c r="C2489" s="233">
        <v>500</v>
      </c>
      <c r="D2489" s="294">
        <v>489.5</v>
      </c>
      <c r="E2489" s="294">
        <v>10.5</v>
      </c>
      <c r="F2489" s="234" t="s">
        <v>25</v>
      </c>
      <c r="G2489" s="235"/>
      <c r="H2489" s="236">
        <v>987667840</v>
      </c>
    </row>
    <row r="2490" spans="2:8" x14ac:dyDescent="0.3">
      <c r="B2490" s="232">
        <v>44572.283564814818</v>
      </c>
      <c r="C2490" s="233">
        <v>30</v>
      </c>
      <c r="D2490" s="294">
        <v>26.1</v>
      </c>
      <c r="E2490" s="294">
        <v>3.8999999999999986</v>
      </c>
      <c r="F2490" s="234" t="s">
        <v>25</v>
      </c>
      <c r="G2490" s="235"/>
      <c r="H2490" s="236">
        <v>987668770</v>
      </c>
    </row>
    <row r="2491" spans="2:8" x14ac:dyDescent="0.3">
      <c r="B2491" s="232">
        <v>44572.288576388892</v>
      </c>
      <c r="C2491" s="233">
        <v>1000</v>
      </c>
      <c r="D2491" s="294">
        <v>979</v>
      </c>
      <c r="E2491" s="294">
        <v>21</v>
      </c>
      <c r="F2491" s="234" t="s">
        <v>523</v>
      </c>
      <c r="G2491" s="235" t="s">
        <v>481</v>
      </c>
      <c r="H2491" s="236">
        <v>987671387</v>
      </c>
    </row>
    <row r="2492" spans="2:8" x14ac:dyDescent="0.3">
      <c r="B2492" s="232">
        <v>44572.311805555553</v>
      </c>
      <c r="C2492" s="233">
        <v>1000</v>
      </c>
      <c r="D2492" s="294">
        <v>979</v>
      </c>
      <c r="E2492" s="294">
        <v>21</v>
      </c>
      <c r="F2492" s="234" t="s">
        <v>419</v>
      </c>
      <c r="G2492" s="235"/>
      <c r="H2492" s="236">
        <v>987684757</v>
      </c>
    </row>
    <row r="2493" spans="2:8" x14ac:dyDescent="0.3">
      <c r="B2493" s="232">
        <v>44572.315729166665</v>
      </c>
      <c r="C2493" s="233">
        <v>1000</v>
      </c>
      <c r="D2493" s="294">
        <v>979</v>
      </c>
      <c r="E2493" s="294">
        <v>21</v>
      </c>
      <c r="F2493" s="234" t="s">
        <v>25</v>
      </c>
      <c r="G2493" s="235"/>
      <c r="H2493" s="236">
        <v>987687084</v>
      </c>
    </row>
    <row r="2494" spans="2:8" x14ac:dyDescent="0.3">
      <c r="B2494" s="232">
        <v>44572.316782407404</v>
      </c>
      <c r="C2494" s="233">
        <v>1000</v>
      </c>
      <c r="D2494" s="294">
        <v>979</v>
      </c>
      <c r="E2494" s="294">
        <v>21</v>
      </c>
      <c r="F2494" s="234" t="s">
        <v>25</v>
      </c>
      <c r="G2494" s="235"/>
      <c r="H2494" s="236">
        <v>987687598</v>
      </c>
    </row>
    <row r="2495" spans="2:8" x14ac:dyDescent="0.3">
      <c r="B2495" s="232">
        <v>44572.320162037038</v>
      </c>
      <c r="C2495" s="233">
        <v>150</v>
      </c>
      <c r="D2495" s="294">
        <v>146.1</v>
      </c>
      <c r="E2495" s="294">
        <v>3.9000000000000057</v>
      </c>
      <c r="F2495" s="234" t="s">
        <v>25</v>
      </c>
      <c r="G2495" s="235"/>
      <c r="H2495" s="236">
        <v>987689183</v>
      </c>
    </row>
    <row r="2496" spans="2:8" x14ac:dyDescent="0.3">
      <c r="B2496" s="232">
        <v>44572.323530092595</v>
      </c>
      <c r="C2496" s="233">
        <v>100</v>
      </c>
      <c r="D2496" s="294">
        <v>96.1</v>
      </c>
      <c r="E2496" s="294">
        <v>3.9000000000000057</v>
      </c>
      <c r="F2496" s="234" t="s">
        <v>560</v>
      </c>
      <c r="G2496" s="235"/>
      <c r="H2496" s="236">
        <v>987690868</v>
      </c>
    </row>
    <row r="2497" spans="2:8" x14ac:dyDescent="0.3">
      <c r="B2497" s="232">
        <v>44572.326944444445</v>
      </c>
      <c r="C2497" s="233">
        <v>1000</v>
      </c>
      <c r="D2497" s="294">
        <v>979</v>
      </c>
      <c r="E2497" s="294">
        <v>21</v>
      </c>
      <c r="F2497" s="234" t="s">
        <v>25</v>
      </c>
      <c r="G2497" s="235"/>
      <c r="H2497" s="236">
        <v>987693035</v>
      </c>
    </row>
    <row r="2498" spans="2:8" x14ac:dyDescent="0.3">
      <c r="B2498" s="232">
        <v>44572.327499999999</v>
      </c>
      <c r="C2498" s="233">
        <v>300</v>
      </c>
      <c r="D2498" s="294">
        <v>293.7</v>
      </c>
      <c r="E2498" s="294">
        <v>6.3000000000000114</v>
      </c>
      <c r="F2498" s="234" t="s">
        <v>562</v>
      </c>
      <c r="G2498" s="235" t="s">
        <v>501</v>
      </c>
      <c r="H2498" s="236">
        <v>987693370</v>
      </c>
    </row>
    <row r="2499" spans="2:8" x14ac:dyDescent="0.3">
      <c r="B2499" s="232">
        <v>44572.327951388892</v>
      </c>
      <c r="C2499" s="233">
        <v>1000</v>
      </c>
      <c r="D2499" s="294">
        <v>979</v>
      </c>
      <c r="E2499" s="294">
        <v>21</v>
      </c>
      <c r="F2499" s="234" t="s">
        <v>25</v>
      </c>
      <c r="G2499" s="235"/>
      <c r="H2499" s="236">
        <v>987693634</v>
      </c>
    </row>
    <row r="2500" spans="2:8" x14ac:dyDescent="0.3">
      <c r="B2500" s="232">
        <v>44572.332604166666</v>
      </c>
      <c r="C2500" s="233">
        <v>100</v>
      </c>
      <c r="D2500" s="294">
        <v>96.1</v>
      </c>
      <c r="E2500" s="294">
        <v>3.9000000000000057</v>
      </c>
      <c r="F2500" s="234" t="s">
        <v>575</v>
      </c>
      <c r="G2500" s="235"/>
      <c r="H2500" s="236">
        <v>987696030</v>
      </c>
    </row>
    <row r="2501" spans="2:8" x14ac:dyDescent="0.3">
      <c r="B2501" s="232">
        <v>44572.34003472222</v>
      </c>
      <c r="C2501" s="233">
        <v>300</v>
      </c>
      <c r="D2501" s="294">
        <v>293.7</v>
      </c>
      <c r="E2501" s="294">
        <v>6.3000000000000114</v>
      </c>
      <c r="F2501" s="234" t="s">
        <v>25</v>
      </c>
      <c r="G2501" s="235"/>
      <c r="H2501" s="236">
        <v>987700945</v>
      </c>
    </row>
    <row r="2502" spans="2:8" x14ac:dyDescent="0.3">
      <c r="B2502" s="232">
        <v>44572.340266203704</v>
      </c>
      <c r="C2502" s="233">
        <v>100</v>
      </c>
      <c r="D2502" s="294">
        <v>96.1</v>
      </c>
      <c r="E2502" s="294">
        <v>3.9000000000000057</v>
      </c>
      <c r="F2502" s="234" t="s">
        <v>357</v>
      </c>
      <c r="G2502" s="235"/>
      <c r="H2502" s="236">
        <v>987701093</v>
      </c>
    </row>
    <row r="2503" spans="2:8" x14ac:dyDescent="0.3">
      <c r="B2503" s="232">
        <v>44572.343472222223</v>
      </c>
      <c r="C2503" s="233">
        <v>5000</v>
      </c>
      <c r="D2503" s="294">
        <v>4895</v>
      </c>
      <c r="E2503" s="294">
        <v>105</v>
      </c>
      <c r="F2503" s="234" t="s">
        <v>527</v>
      </c>
      <c r="G2503" s="235"/>
      <c r="H2503" s="236">
        <v>987703168</v>
      </c>
    </row>
    <row r="2504" spans="2:8" x14ac:dyDescent="0.3">
      <c r="B2504" s="232">
        <v>44572.345821759256</v>
      </c>
      <c r="C2504" s="233">
        <v>200</v>
      </c>
      <c r="D2504" s="294">
        <v>195.8</v>
      </c>
      <c r="E2504" s="294">
        <v>4.1999999999999886</v>
      </c>
      <c r="F2504" s="234" t="s">
        <v>25</v>
      </c>
      <c r="G2504" s="235"/>
      <c r="H2504" s="236">
        <v>987704785</v>
      </c>
    </row>
    <row r="2505" spans="2:8" x14ac:dyDescent="0.3">
      <c r="B2505" s="232">
        <v>44572.346145833333</v>
      </c>
      <c r="C2505" s="233">
        <v>300</v>
      </c>
      <c r="D2505" s="294">
        <v>293.7</v>
      </c>
      <c r="E2505" s="294">
        <v>6.3000000000000114</v>
      </c>
      <c r="F2505" s="234" t="s">
        <v>25</v>
      </c>
      <c r="G2505" s="235"/>
      <c r="H2505" s="236">
        <v>987705073</v>
      </c>
    </row>
    <row r="2506" spans="2:8" x14ac:dyDescent="0.3">
      <c r="B2506" s="232">
        <v>44572.347615740742</v>
      </c>
      <c r="C2506" s="233">
        <v>100</v>
      </c>
      <c r="D2506" s="294">
        <v>96.1</v>
      </c>
      <c r="E2506" s="294">
        <v>3.9000000000000057</v>
      </c>
      <c r="F2506" s="234" t="s">
        <v>25</v>
      </c>
      <c r="G2506" s="235"/>
      <c r="H2506" s="236">
        <v>987706249</v>
      </c>
    </row>
    <row r="2507" spans="2:8" x14ac:dyDescent="0.3">
      <c r="B2507" s="232">
        <v>44572.350578703707</v>
      </c>
      <c r="C2507" s="233">
        <v>100</v>
      </c>
      <c r="D2507" s="294">
        <v>96.1</v>
      </c>
      <c r="E2507" s="294">
        <v>3.9000000000000057</v>
      </c>
      <c r="F2507" s="234" t="s">
        <v>25</v>
      </c>
      <c r="G2507" s="235"/>
      <c r="H2507" s="236">
        <v>987707918</v>
      </c>
    </row>
    <row r="2508" spans="2:8" x14ac:dyDescent="0.3">
      <c r="B2508" s="232">
        <v>44572.350601851853</v>
      </c>
      <c r="C2508" s="233">
        <v>1000</v>
      </c>
      <c r="D2508" s="294">
        <v>979</v>
      </c>
      <c r="E2508" s="294">
        <v>21</v>
      </c>
      <c r="F2508" s="234" t="s">
        <v>25</v>
      </c>
      <c r="G2508" s="235"/>
      <c r="H2508" s="236">
        <v>987707928</v>
      </c>
    </row>
    <row r="2509" spans="2:8" x14ac:dyDescent="0.3">
      <c r="B2509" s="232">
        <v>44572.3515625</v>
      </c>
      <c r="C2509" s="233">
        <v>200</v>
      </c>
      <c r="D2509" s="294">
        <v>195.8</v>
      </c>
      <c r="E2509" s="294">
        <v>4.1999999999999886</v>
      </c>
      <c r="F2509" s="234" t="s">
        <v>25</v>
      </c>
      <c r="G2509" s="235"/>
      <c r="H2509" s="236">
        <v>987708689</v>
      </c>
    </row>
    <row r="2510" spans="2:8" x14ac:dyDescent="0.3">
      <c r="B2510" s="232">
        <v>44572.353344907409</v>
      </c>
      <c r="C2510" s="233">
        <v>150</v>
      </c>
      <c r="D2510" s="294">
        <v>146.1</v>
      </c>
      <c r="E2510" s="294">
        <v>3.9000000000000057</v>
      </c>
      <c r="F2510" s="234" t="s">
        <v>542</v>
      </c>
      <c r="G2510" s="235"/>
      <c r="H2510" s="236">
        <v>987709882</v>
      </c>
    </row>
    <row r="2511" spans="2:8" x14ac:dyDescent="0.3">
      <c r="B2511" s="232">
        <v>44572.357638888891</v>
      </c>
      <c r="C2511" s="233">
        <v>300</v>
      </c>
      <c r="D2511" s="294">
        <v>293.7</v>
      </c>
      <c r="E2511" s="294">
        <v>6.3000000000000114</v>
      </c>
      <c r="F2511" s="234" t="s">
        <v>55</v>
      </c>
      <c r="G2511" s="235"/>
      <c r="H2511" s="236">
        <v>987712768</v>
      </c>
    </row>
    <row r="2512" spans="2:8" x14ac:dyDescent="0.3">
      <c r="B2512" s="232">
        <v>44572.35765046296</v>
      </c>
      <c r="C2512" s="233">
        <v>300</v>
      </c>
      <c r="D2512" s="294">
        <v>293.7</v>
      </c>
      <c r="E2512" s="294">
        <v>6.3000000000000114</v>
      </c>
      <c r="F2512" s="234" t="s">
        <v>556</v>
      </c>
      <c r="G2512" s="235"/>
      <c r="H2512" s="236">
        <v>987712779</v>
      </c>
    </row>
    <row r="2513" spans="2:8" x14ac:dyDescent="0.3">
      <c r="B2513" s="232">
        <v>44572.361087962963</v>
      </c>
      <c r="C2513" s="233">
        <v>1000</v>
      </c>
      <c r="D2513" s="294">
        <v>979</v>
      </c>
      <c r="E2513" s="294">
        <v>21</v>
      </c>
      <c r="F2513" s="234" t="s">
        <v>25</v>
      </c>
      <c r="G2513" s="235"/>
      <c r="H2513" s="236">
        <v>987714605</v>
      </c>
    </row>
    <row r="2514" spans="2:8" x14ac:dyDescent="0.3">
      <c r="B2514" s="232">
        <v>44572.362187500003</v>
      </c>
      <c r="C2514" s="233">
        <v>100</v>
      </c>
      <c r="D2514" s="294">
        <v>96.1</v>
      </c>
      <c r="E2514" s="294">
        <v>3.9000000000000057</v>
      </c>
      <c r="F2514" s="234" t="s">
        <v>25</v>
      </c>
      <c r="G2514" s="235"/>
      <c r="H2514" s="236">
        <v>987715243</v>
      </c>
    </row>
    <row r="2515" spans="2:8" x14ac:dyDescent="0.3">
      <c r="B2515" s="232">
        <v>44572.365868055553</v>
      </c>
      <c r="C2515" s="233">
        <v>1000</v>
      </c>
      <c r="D2515" s="294">
        <v>979</v>
      </c>
      <c r="E2515" s="294">
        <v>21</v>
      </c>
      <c r="F2515" s="234" t="s">
        <v>25</v>
      </c>
      <c r="G2515" s="235"/>
      <c r="H2515" s="236">
        <v>987717459</v>
      </c>
    </row>
    <row r="2516" spans="2:8" x14ac:dyDescent="0.3">
      <c r="B2516" s="232">
        <v>44572.371793981481</v>
      </c>
      <c r="C2516" s="233">
        <v>200</v>
      </c>
      <c r="D2516" s="294">
        <v>195.8</v>
      </c>
      <c r="E2516" s="294">
        <v>4.1999999999999886</v>
      </c>
      <c r="F2516" s="234" t="s">
        <v>7998</v>
      </c>
      <c r="G2516" s="235"/>
      <c r="H2516" s="236">
        <v>987721359</v>
      </c>
    </row>
    <row r="2517" spans="2:8" x14ac:dyDescent="0.3">
      <c r="B2517" s="232">
        <v>44572.372442129628</v>
      </c>
      <c r="C2517" s="233">
        <v>100</v>
      </c>
      <c r="D2517" s="294">
        <v>96.1</v>
      </c>
      <c r="E2517" s="294">
        <v>3.9000000000000057</v>
      </c>
      <c r="F2517" s="234" t="s">
        <v>25</v>
      </c>
      <c r="G2517" s="235"/>
      <c r="H2517" s="236">
        <v>987721788</v>
      </c>
    </row>
    <row r="2518" spans="2:8" x14ac:dyDescent="0.3">
      <c r="B2518" s="232">
        <v>44572.372731481482</v>
      </c>
      <c r="C2518" s="233">
        <v>200</v>
      </c>
      <c r="D2518" s="294">
        <v>195.8</v>
      </c>
      <c r="E2518" s="294">
        <v>4.1999999999999886</v>
      </c>
      <c r="F2518" s="234" t="s">
        <v>560</v>
      </c>
      <c r="G2518" s="235" t="s">
        <v>7999</v>
      </c>
      <c r="H2518" s="236">
        <v>987721933</v>
      </c>
    </row>
    <row r="2519" spans="2:8" x14ac:dyDescent="0.3">
      <c r="B2519" s="232">
        <v>44572.38422453704</v>
      </c>
      <c r="C2519" s="233">
        <v>300</v>
      </c>
      <c r="D2519" s="294">
        <v>293.7</v>
      </c>
      <c r="E2519" s="294">
        <v>6.3000000000000114</v>
      </c>
      <c r="F2519" s="234" t="s">
        <v>25</v>
      </c>
      <c r="G2519" s="235"/>
      <c r="H2519" s="236">
        <v>987731189</v>
      </c>
    </row>
    <row r="2520" spans="2:8" x14ac:dyDescent="0.3">
      <c r="B2520" s="232">
        <v>44572.384629629632</v>
      </c>
      <c r="C2520" s="233">
        <v>1000</v>
      </c>
      <c r="D2520" s="294">
        <v>979</v>
      </c>
      <c r="E2520" s="294">
        <v>21</v>
      </c>
      <c r="F2520" s="234" t="s">
        <v>25</v>
      </c>
      <c r="G2520" s="235"/>
      <c r="H2520" s="236">
        <v>987731492</v>
      </c>
    </row>
    <row r="2521" spans="2:8" x14ac:dyDescent="0.3">
      <c r="B2521" s="232">
        <v>44572.385451388887</v>
      </c>
      <c r="C2521" s="233">
        <v>1000</v>
      </c>
      <c r="D2521" s="294">
        <v>979</v>
      </c>
      <c r="E2521" s="294">
        <v>21</v>
      </c>
      <c r="F2521" s="234" t="s">
        <v>25</v>
      </c>
      <c r="G2521" s="235"/>
      <c r="H2521" s="236">
        <v>987732212</v>
      </c>
    </row>
    <row r="2522" spans="2:8" x14ac:dyDescent="0.3">
      <c r="B2522" s="232">
        <v>44572.386064814818</v>
      </c>
      <c r="C2522" s="233">
        <v>50</v>
      </c>
      <c r="D2522" s="294">
        <v>46.1</v>
      </c>
      <c r="E2522" s="294">
        <v>3.8999999999999986</v>
      </c>
      <c r="F2522" s="234" t="s">
        <v>25</v>
      </c>
      <c r="G2522" s="235"/>
      <c r="H2522" s="236">
        <v>987732867</v>
      </c>
    </row>
    <row r="2523" spans="2:8" x14ac:dyDescent="0.3">
      <c r="B2523" s="232">
        <v>44572.387430555558</v>
      </c>
      <c r="C2523" s="233">
        <v>1000</v>
      </c>
      <c r="D2523" s="294">
        <v>979</v>
      </c>
      <c r="E2523" s="294">
        <v>21</v>
      </c>
      <c r="F2523" s="234" t="s">
        <v>25</v>
      </c>
      <c r="G2523" s="235"/>
      <c r="H2523" s="236">
        <v>987734306</v>
      </c>
    </row>
    <row r="2524" spans="2:8" x14ac:dyDescent="0.3">
      <c r="B2524" s="232">
        <v>44572.387430555558</v>
      </c>
      <c r="C2524" s="233">
        <v>1000</v>
      </c>
      <c r="D2524" s="294">
        <v>979</v>
      </c>
      <c r="E2524" s="294">
        <v>21</v>
      </c>
      <c r="F2524" s="234" t="s">
        <v>55</v>
      </c>
      <c r="G2524" s="235"/>
      <c r="H2524" s="236">
        <v>987734300</v>
      </c>
    </row>
    <row r="2525" spans="2:8" x14ac:dyDescent="0.3">
      <c r="B2525" s="232">
        <v>44572.39271990741</v>
      </c>
      <c r="C2525" s="233">
        <v>500</v>
      </c>
      <c r="D2525" s="294">
        <v>489.5</v>
      </c>
      <c r="E2525" s="294">
        <v>10.5</v>
      </c>
      <c r="F2525" s="234" t="s">
        <v>579</v>
      </c>
      <c r="G2525" s="235"/>
      <c r="H2525" s="236">
        <v>987739196</v>
      </c>
    </row>
    <row r="2526" spans="2:8" x14ac:dyDescent="0.3">
      <c r="B2526" s="232">
        <v>44572.393009259256</v>
      </c>
      <c r="C2526" s="233">
        <v>500</v>
      </c>
      <c r="D2526" s="294">
        <v>489.5</v>
      </c>
      <c r="E2526" s="294">
        <v>10.5</v>
      </c>
      <c r="F2526" s="234" t="s">
        <v>25</v>
      </c>
      <c r="G2526" s="235"/>
      <c r="H2526" s="236">
        <v>987739390</v>
      </c>
    </row>
    <row r="2527" spans="2:8" x14ac:dyDescent="0.3">
      <c r="B2527" s="232">
        <v>44572.394814814812</v>
      </c>
      <c r="C2527" s="233">
        <v>500</v>
      </c>
      <c r="D2527" s="294">
        <v>489.5</v>
      </c>
      <c r="E2527" s="294">
        <v>10.5</v>
      </c>
      <c r="F2527" s="234" t="s">
        <v>475</v>
      </c>
      <c r="G2527" s="235" t="s">
        <v>483</v>
      </c>
      <c r="H2527" s="236">
        <v>987740809</v>
      </c>
    </row>
    <row r="2528" spans="2:8" x14ac:dyDescent="0.3">
      <c r="B2528" s="232">
        <v>44572.395069444443</v>
      </c>
      <c r="C2528" s="233">
        <v>1500</v>
      </c>
      <c r="D2528" s="294">
        <v>1468.5</v>
      </c>
      <c r="E2528" s="294">
        <v>31.5</v>
      </c>
      <c r="F2528" s="234" t="s">
        <v>25</v>
      </c>
      <c r="G2528" s="235"/>
      <c r="H2528" s="236">
        <v>987740975</v>
      </c>
    </row>
    <row r="2529" spans="2:8" x14ac:dyDescent="0.3">
      <c r="B2529" s="232">
        <v>44572.400706018518</v>
      </c>
      <c r="C2529" s="233">
        <v>25</v>
      </c>
      <c r="D2529" s="294">
        <v>21.1</v>
      </c>
      <c r="E2529" s="294">
        <v>3.8999999999999986</v>
      </c>
      <c r="F2529" s="234" t="s">
        <v>419</v>
      </c>
      <c r="G2529" s="235"/>
      <c r="H2529" s="236">
        <v>987745901</v>
      </c>
    </row>
    <row r="2530" spans="2:8" x14ac:dyDescent="0.3">
      <c r="B2530" s="232">
        <v>44572.407106481478</v>
      </c>
      <c r="C2530" s="233">
        <v>300</v>
      </c>
      <c r="D2530" s="294">
        <v>293.7</v>
      </c>
      <c r="E2530" s="294">
        <v>6.3000000000000114</v>
      </c>
      <c r="F2530" s="234" t="s">
        <v>544</v>
      </c>
      <c r="G2530" s="235" t="s">
        <v>519</v>
      </c>
      <c r="H2530" s="236">
        <v>987751364</v>
      </c>
    </row>
    <row r="2531" spans="2:8" x14ac:dyDescent="0.3">
      <c r="B2531" s="232">
        <v>44572.407199074078</v>
      </c>
      <c r="C2531" s="233">
        <v>300</v>
      </c>
      <c r="D2531" s="294">
        <v>293.7</v>
      </c>
      <c r="E2531" s="294">
        <v>6.3000000000000114</v>
      </c>
      <c r="F2531" s="234" t="s">
        <v>484</v>
      </c>
      <c r="G2531" s="235" t="s">
        <v>540</v>
      </c>
      <c r="H2531" s="236">
        <v>987751426</v>
      </c>
    </row>
    <row r="2532" spans="2:8" x14ac:dyDescent="0.3">
      <c r="B2532" s="232">
        <v>44572.410081018519</v>
      </c>
      <c r="C2532" s="233">
        <v>1000</v>
      </c>
      <c r="D2532" s="294">
        <v>979</v>
      </c>
      <c r="E2532" s="294">
        <v>21</v>
      </c>
      <c r="F2532" s="234" t="s">
        <v>25</v>
      </c>
      <c r="G2532" s="235"/>
      <c r="H2532" s="236">
        <v>987754299</v>
      </c>
    </row>
    <row r="2533" spans="2:8" x14ac:dyDescent="0.3">
      <c r="B2533" s="232">
        <v>44572.412256944444</v>
      </c>
      <c r="C2533" s="233">
        <v>300</v>
      </c>
      <c r="D2533" s="294">
        <v>293.7</v>
      </c>
      <c r="E2533" s="294">
        <v>6.3000000000000114</v>
      </c>
      <c r="F2533" s="234" t="s">
        <v>25</v>
      </c>
      <c r="G2533" s="235"/>
      <c r="H2533" s="236">
        <v>987756402</v>
      </c>
    </row>
    <row r="2534" spans="2:8" x14ac:dyDescent="0.3">
      <c r="B2534" s="232">
        <v>44572.415798611109</v>
      </c>
      <c r="C2534" s="233">
        <v>500</v>
      </c>
      <c r="D2534" s="294">
        <v>489.5</v>
      </c>
      <c r="E2534" s="294">
        <v>10.5</v>
      </c>
      <c r="F2534" s="234" t="s">
        <v>542</v>
      </c>
      <c r="G2534" s="235" t="s">
        <v>501</v>
      </c>
      <c r="H2534" s="236">
        <v>987759481</v>
      </c>
    </row>
    <row r="2535" spans="2:8" x14ac:dyDescent="0.3">
      <c r="B2535" s="232">
        <v>44572.420567129629</v>
      </c>
      <c r="C2535" s="233">
        <v>300</v>
      </c>
      <c r="D2535" s="294">
        <v>293.7</v>
      </c>
      <c r="E2535" s="294">
        <v>6.3000000000000114</v>
      </c>
      <c r="F2535" s="234" t="s">
        <v>484</v>
      </c>
      <c r="G2535" s="235"/>
      <c r="H2535" s="236">
        <v>987764592</v>
      </c>
    </row>
    <row r="2536" spans="2:8" x14ac:dyDescent="0.3">
      <c r="B2536" s="232">
        <v>44572.421898148146</v>
      </c>
      <c r="C2536" s="233">
        <v>29</v>
      </c>
      <c r="D2536" s="294">
        <v>25.1</v>
      </c>
      <c r="E2536" s="294">
        <v>3.8999999999999986</v>
      </c>
      <c r="F2536" s="234" t="s">
        <v>575</v>
      </c>
      <c r="G2536" s="235"/>
      <c r="H2536" s="236">
        <v>987766226</v>
      </c>
    </row>
    <row r="2537" spans="2:8" x14ac:dyDescent="0.3">
      <c r="B2537" s="232">
        <v>44572.422835648147</v>
      </c>
      <c r="C2537" s="233">
        <v>24</v>
      </c>
      <c r="D2537" s="294">
        <v>20.100000000000001</v>
      </c>
      <c r="E2537" s="294">
        <v>3.8999999999999986</v>
      </c>
      <c r="F2537" s="234" t="s">
        <v>575</v>
      </c>
      <c r="G2537" s="235"/>
      <c r="H2537" s="236">
        <v>987767240</v>
      </c>
    </row>
    <row r="2538" spans="2:8" x14ac:dyDescent="0.3">
      <c r="B2538" s="232">
        <v>44572.424895833334</v>
      </c>
      <c r="C2538" s="233">
        <v>100</v>
      </c>
      <c r="D2538" s="294">
        <v>96.1</v>
      </c>
      <c r="E2538" s="294">
        <v>3.9000000000000057</v>
      </c>
      <c r="F2538" s="234" t="s">
        <v>25</v>
      </c>
      <c r="G2538" s="235"/>
      <c r="H2538" s="236">
        <v>987769505</v>
      </c>
    </row>
    <row r="2539" spans="2:8" x14ac:dyDescent="0.3">
      <c r="B2539" s="232">
        <v>44572.426678240743</v>
      </c>
      <c r="C2539" s="233">
        <v>500</v>
      </c>
      <c r="D2539" s="294">
        <v>489.5</v>
      </c>
      <c r="E2539" s="294">
        <v>10.5</v>
      </c>
      <c r="F2539" s="234" t="s">
        <v>25</v>
      </c>
      <c r="G2539" s="235"/>
      <c r="H2539" s="236">
        <v>987771555</v>
      </c>
    </row>
    <row r="2540" spans="2:8" x14ac:dyDescent="0.3">
      <c r="B2540" s="232">
        <v>44572.427442129629</v>
      </c>
      <c r="C2540" s="233">
        <v>100</v>
      </c>
      <c r="D2540" s="294">
        <v>96.1</v>
      </c>
      <c r="E2540" s="294">
        <v>3.9000000000000057</v>
      </c>
      <c r="F2540" s="234" t="s">
        <v>25</v>
      </c>
      <c r="G2540" s="235"/>
      <c r="H2540" s="236">
        <v>987772571</v>
      </c>
    </row>
    <row r="2541" spans="2:8" x14ac:dyDescent="0.3">
      <c r="B2541" s="232">
        <v>44572.427627314813</v>
      </c>
      <c r="C2541" s="233">
        <v>300</v>
      </c>
      <c r="D2541" s="294">
        <v>293.7</v>
      </c>
      <c r="E2541" s="294">
        <v>6.3000000000000114</v>
      </c>
      <c r="F2541" s="234" t="s">
        <v>25</v>
      </c>
      <c r="G2541" s="235"/>
      <c r="H2541" s="236">
        <v>987772818</v>
      </c>
    </row>
    <row r="2542" spans="2:8" x14ac:dyDescent="0.3">
      <c r="B2542" s="232">
        <v>44572.428530092591</v>
      </c>
      <c r="C2542" s="233">
        <v>200</v>
      </c>
      <c r="D2542" s="294">
        <v>195.8</v>
      </c>
      <c r="E2542" s="294">
        <v>4.1999999999999886</v>
      </c>
      <c r="F2542" s="234" t="s">
        <v>25</v>
      </c>
      <c r="G2542" s="235"/>
      <c r="H2542" s="236">
        <v>987773969</v>
      </c>
    </row>
    <row r="2543" spans="2:8" x14ac:dyDescent="0.3">
      <c r="B2543" s="232">
        <v>44572.431307870371</v>
      </c>
      <c r="C2543" s="233">
        <v>500</v>
      </c>
      <c r="D2543" s="294">
        <v>489.5</v>
      </c>
      <c r="E2543" s="294">
        <v>10.5</v>
      </c>
      <c r="F2543" s="234" t="s">
        <v>25</v>
      </c>
      <c r="G2543" s="235"/>
      <c r="H2543" s="236">
        <v>987777573</v>
      </c>
    </row>
    <row r="2544" spans="2:8" x14ac:dyDescent="0.3">
      <c r="B2544" s="232">
        <v>44572.431469907409</v>
      </c>
      <c r="C2544" s="233">
        <v>300</v>
      </c>
      <c r="D2544" s="294">
        <v>293.7</v>
      </c>
      <c r="E2544" s="294">
        <v>6.3000000000000114</v>
      </c>
      <c r="F2544" s="234" t="s">
        <v>25</v>
      </c>
      <c r="G2544" s="235" t="s">
        <v>408</v>
      </c>
      <c r="H2544" s="236">
        <v>987777740</v>
      </c>
    </row>
    <row r="2545" spans="2:8" x14ac:dyDescent="0.3">
      <c r="B2545" s="232">
        <v>44572.431643518517</v>
      </c>
      <c r="C2545" s="233">
        <v>500</v>
      </c>
      <c r="D2545" s="294">
        <v>489.5</v>
      </c>
      <c r="E2545" s="294">
        <v>10.5</v>
      </c>
      <c r="F2545" s="234" t="s">
        <v>25</v>
      </c>
      <c r="G2545" s="235"/>
      <c r="H2545" s="236">
        <v>987777907</v>
      </c>
    </row>
    <row r="2546" spans="2:8" x14ac:dyDescent="0.3">
      <c r="B2546" s="232">
        <v>44572.432314814818</v>
      </c>
      <c r="C2546" s="233">
        <v>500</v>
      </c>
      <c r="D2546" s="294">
        <v>489.5</v>
      </c>
      <c r="E2546" s="294">
        <v>10.5</v>
      </c>
      <c r="F2546" s="234" t="s">
        <v>25</v>
      </c>
      <c r="G2546" s="235"/>
      <c r="H2546" s="236">
        <v>987778694</v>
      </c>
    </row>
    <row r="2547" spans="2:8" x14ac:dyDescent="0.3">
      <c r="B2547" s="232">
        <v>44572.432604166665</v>
      </c>
      <c r="C2547" s="233">
        <v>1000</v>
      </c>
      <c r="D2547" s="294">
        <v>979</v>
      </c>
      <c r="E2547" s="294">
        <v>21</v>
      </c>
      <c r="F2547" s="234" t="s">
        <v>25</v>
      </c>
      <c r="G2547" s="235"/>
      <c r="H2547" s="236">
        <v>987778999</v>
      </c>
    </row>
    <row r="2548" spans="2:8" x14ac:dyDescent="0.3">
      <c r="B2548" s="232">
        <v>44572.437800925924</v>
      </c>
      <c r="C2548" s="233">
        <v>1000</v>
      </c>
      <c r="D2548" s="294">
        <v>979</v>
      </c>
      <c r="E2548" s="294">
        <v>21</v>
      </c>
      <c r="F2548" s="234" t="s">
        <v>25</v>
      </c>
      <c r="G2548" s="235"/>
      <c r="H2548" s="236">
        <v>987784764</v>
      </c>
    </row>
    <row r="2549" spans="2:8" x14ac:dyDescent="0.3">
      <c r="B2549" s="232">
        <v>44572.439664351848</v>
      </c>
      <c r="C2549" s="233">
        <v>100</v>
      </c>
      <c r="D2549" s="294">
        <v>96.1</v>
      </c>
      <c r="E2549" s="294">
        <v>3.9000000000000057</v>
      </c>
      <c r="F2549" s="234" t="s">
        <v>479</v>
      </c>
      <c r="G2549" s="235"/>
      <c r="H2549" s="236">
        <v>987787042</v>
      </c>
    </row>
    <row r="2550" spans="2:8" x14ac:dyDescent="0.3">
      <c r="B2550" s="232">
        <v>44572.441307870373</v>
      </c>
      <c r="C2550" s="233">
        <v>2000</v>
      </c>
      <c r="D2550" s="294">
        <v>1958</v>
      </c>
      <c r="E2550" s="294">
        <v>42</v>
      </c>
      <c r="F2550" s="234" t="s">
        <v>497</v>
      </c>
      <c r="G2550" s="235"/>
      <c r="H2550" s="236">
        <v>987789022</v>
      </c>
    </row>
    <row r="2551" spans="2:8" x14ac:dyDescent="0.3">
      <c r="B2551" s="232">
        <v>44572.442499999997</v>
      </c>
      <c r="C2551" s="233">
        <v>300</v>
      </c>
      <c r="D2551" s="294">
        <v>293.7</v>
      </c>
      <c r="E2551" s="294">
        <v>6.3000000000000114</v>
      </c>
      <c r="F2551" s="234" t="s">
        <v>2962</v>
      </c>
      <c r="G2551" s="235" t="s">
        <v>481</v>
      </c>
      <c r="H2551" s="236">
        <v>987790495</v>
      </c>
    </row>
    <row r="2552" spans="2:8" x14ac:dyDescent="0.3">
      <c r="B2552" s="232">
        <v>44572.443310185183</v>
      </c>
      <c r="C2552" s="233">
        <v>100</v>
      </c>
      <c r="D2552" s="294">
        <v>96.1</v>
      </c>
      <c r="E2552" s="294">
        <v>3.9000000000000057</v>
      </c>
      <c r="F2552" s="234" t="s">
        <v>25</v>
      </c>
      <c r="G2552" s="235"/>
      <c r="H2552" s="236">
        <v>987791330</v>
      </c>
    </row>
    <row r="2553" spans="2:8" x14ac:dyDescent="0.3">
      <c r="B2553" s="232">
        <v>44572.44803240741</v>
      </c>
      <c r="C2553" s="233">
        <v>1000</v>
      </c>
      <c r="D2553" s="294">
        <v>979</v>
      </c>
      <c r="E2553" s="294">
        <v>21</v>
      </c>
      <c r="F2553" s="234" t="s">
        <v>509</v>
      </c>
      <c r="G2553" s="235"/>
      <c r="H2553" s="236">
        <v>987796301</v>
      </c>
    </row>
    <row r="2554" spans="2:8" x14ac:dyDescent="0.3">
      <c r="B2554" s="232">
        <v>44572.448333333334</v>
      </c>
      <c r="C2554" s="233">
        <v>500</v>
      </c>
      <c r="D2554" s="294">
        <v>489.5</v>
      </c>
      <c r="E2554" s="294">
        <v>10.5</v>
      </c>
      <c r="F2554" s="234" t="s">
        <v>25</v>
      </c>
      <c r="G2554" s="235"/>
      <c r="H2554" s="236">
        <v>987796604</v>
      </c>
    </row>
    <row r="2555" spans="2:8" x14ac:dyDescent="0.3">
      <c r="B2555" s="232">
        <v>44572.453298611108</v>
      </c>
      <c r="C2555" s="233">
        <v>3000</v>
      </c>
      <c r="D2555" s="294">
        <v>2937</v>
      </c>
      <c r="E2555" s="294">
        <v>63</v>
      </c>
      <c r="F2555" s="234" t="s">
        <v>485</v>
      </c>
      <c r="G2555" s="235" t="s">
        <v>418</v>
      </c>
      <c r="H2555" s="236">
        <v>987802193</v>
      </c>
    </row>
    <row r="2556" spans="2:8" x14ac:dyDescent="0.3">
      <c r="B2556" s="232">
        <v>44572.456944444442</v>
      </c>
      <c r="C2556" s="233">
        <v>500</v>
      </c>
      <c r="D2556" s="294">
        <v>489.5</v>
      </c>
      <c r="E2556" s="294">
        <v>10.5</v>
      </c>
      <c r="F2556" s="234" t="s">
        <v>55</v>
      </c>
      <c r="G2556" s="235"/>
      <c r="H2556" s="236">
        <v>987805867</v>
      </c>
    </row>
    <row r="2557" spans="2:8" x14ac:dyDescent="0.3">
      <c r="B2557" s="232">
        <v>44572.461724537039</v>
      </c>
      <c r="C2557" s="233">
        <v>10000</v>
      </c>
      <c r="D2557" s="294">
        <v>9790</v>
      </c>
      <c r="E2557" s="294">
        <v>210</v>
      </c>
      <c r="F2557" s="234" t="s">
        <v>25</v>
      </c>
      <c r="G2557" s="235"/>
      <c r="H2557" s="236">
        <v>987811138</v>
      </c>
    </row>
    <row r="2558" spans="2:8" x14ac:dyDescent="0.3">
      <c r="B2558" s="232">
        <v>44572.462627314817</v>
      </c>
      <c r="C2558" s="233">
        <v>1000</v>
      </c>
      <c r="D2558" s="294">
        <v>979</v>
      </c>
      <c r="E2558" s="294">
        <v>21</v>
      </c>
      <c r="F2558" s="234" t="s">
        <v>25</v>
      </c>
      <c r="G2558" s="235"/>
      <c r="H2558" s="236">
        <v>987812313</v>
      </c>
    </row>
    <row r="2559" spans="2:8" x14ac:dyDescent="0.3">
      <c r="B2559" s="232">
        <v>44572.463842592595</v>
      </c>
      <c r="C2559" s="233">
        <v>300</v>
      </c>
      <c r="D2559" s="294">
        <v>293.7</v>
      </c>
      <c r="E2559" s="294">
        <v>6.3000000000000114</v>
      </c>
      <c r="F2559" s="234" t="s">
        <v>25</v>
      </c>
      <c r="G2559" s="235"/>
      <c r="H2559" s="236">
        <v>987813524</v>
      </c>
    </row>
    <row r="2560" spans="2:8" x14ac:dyDescent="0.3">
      <c r="B2560" s="232">
        <v>44572.464629629627</v>
      </c>
      <c r="C2560" s="233">
        <v>300</v>
      </c>
      <c r="D2560" s="294">
        <v>293.7</v>
      </c>
      <c r="E2560" s="294">
        <v>6.3000000000000114</v>
      </c>
      <c r="F2560" s="234" t="s">
        <v>25</v>
      </c>
      <c r="G2560" s="235"/>
      <c r="H2560" s="236">
        <v>987814361</v>
      </c>
    </row>
    <row r="2561" spans="2:8" x14ac:dyDescent="0.3">
      <c r="B2561" s="232">
        <v>44572.466168981482</v>
      </c>
      <c r="C2561" s="233">
        <v>2000</v>
      </c>
      <c r="D2561" s="294">
        <v>1958</v>
      </c>
      <c r="E2561" s="294">
        <v>42</v>
      </c>
      <c r="F2561" s="234" t="s">
        <v>25</v>
      </c>
      <c r="G2561" s="235"/>
      <c r="H2561" s="236">
        <v>987816024</v>
      </c>
    </row>
    <row r="2562" spans="2:8" x14ac:dyDescent="0.3">
      <c r="B2562" s="232">
        <v>44572.467407407406</v>
      </c>
      <c r="C2562" s="233">
        <v>100</v>
      </c>
      <c r="D2562" s="294">
        <v>96.1</v>
      </c>
      <c r="E2562" s="294">
        <v>3.9000000000000057</v>
      </c>
      <c r="F2562" s="234" t="s">
        <v>469</v>
      </c>
      <c r="G2562" s="235"/>
      <c r="H2562" s="236">
        <v>987817337</v>
      </c>
    </row>
    <row r="2563" spans="2:8" x14ac:dyDescent="0.3">
      <c r="B2563" s="232">
        <v>44572.468495370369</v>
      </c>
      <c r="C2563" s="233">
        <v>200</v>
      </c>
      <c r="D2563" s="294">
        <v>195.8</v>
      </c>
      <c r="E2563" s="294">
        <v>4.1999999999999886</v>
      </c>
      <c r="F2563" s="234" t="s">
        <v>25</v>
      </c>
      <c r="G2563" s="235"/>
      <c r="H2563" s="236">
        <v>987818376</v>
      </c>
    </row>
    <row r="2564" spans="2:8" x14ac:dyDescent="0.3">
      <c r="B2564" s="232">
        <v>44572.469675925924</v>
      </c>
      <c r="C2564" s="233">
        <v>600</v>
      </c>
      <c r="D2564" s="294">
        <v>587.4</v>
      </c>
      <c r="E2564" s="294">
        <v>12.600000000000023</v>
      </c>
      <c r="F2564" s="234" t="s">
        <v>25</v>
      </c>
      <c r="G2564" s="235"/>
      <c r="H2564" s="236">
        <v>987819693</v>
      </c>
    </row>
    <row r="2565" spans="2:8" x14ac:dyDescent="0.3">
      <c r="B2565" s="232">
        <v>44572.471585648149</v>
      </c>
      <c r="C2565" s="233">
        <v>300</v>
      </c>
      <c r="D2565" s="294">
        <v>293.7</v>
      </c>
      <c r="E2565" s="294">
        <v>6.3000000000000114</v>
      </c>
      <c r="F2565" s="234" t="s">
        <v>25</v>
      </c>
      <c r="G2565" s="235"/>
      <c r="H2565" s="236">
        <v>987821693</v>
      </c>
    </row>
    <row r="2566" spans="2:8" x14ac:dyDescent="0.3">
      <c r="B2566" s="232">
        <v>44572.478206018517</v>
      </c>
      <c r="C2566" s="233">
        <v>1000</v>
      </c>
      <c r="D2566" s="294">
        <v>979</v>
      </c>
      <c r="E2566" s="294">
        <v>21</v>
      </c>
      <c r="F2566" s="234" t="s">
        <v>55</v>
      </c>
      <c r="G2566" s="235"/>
      <c r="H2566" s="236">
        <v>987828548</v>
      </c>
    </row>
    <row r="2567" spans="2:8" x14ac:dyDescent="0.3">
      <c r="B2567" s="232">
        <v>44572.47828703704</v>
      </c>
      <c r="C2567" s="233">
        <v>3000</v>
      </c>
      <c r="D2567" s="294">
        <v>2937</v>
      </c>
      <c r="E2567" s="294">
        <v>63</v>
      </c>
      <c r="F2567" s="234" t="s">
        <v>25</v>
      </c>
      <c r="G2567" s="235"/>
      <c r="H2567" s="236">
        <v>987828616</v>
      </c>
    </row>
    <row r="2568" spans="2:8" x14ac:dyDescent="0.3">
      <c r="B2568" s="232">
        <v>44572.480416666665</v>
      </c>
      <c r="C2568" s="233">
        <v>1000</v>
      </c>
      <c r="D2568" s="294">
        <v>979</v>
      </c>
      <c r="E2568" s="294">
        <v>21</v>
      </c>
      <c r="F2568" s="234" t="s">
        <v>25</v>
      </c>
      <c r="G2568" s="235"/>
      <c r="H2568" s="236">
        <v>987830768</v>
      </c>
    </row>
    <row r="2569" spans="2:8" x14ac:dyDescent="0.3">
      <c r="B2569" s="232">
        <v>44572.481076388889</v>
      </c>
      <c r="C2569" s="233">
        <v>100</v>
      </c>
      <c r="D2569" s="294">
        <v>96.1</v>
      </c>
      <c r="E2569" s="294">
        <v>3.9000000000000057</v>
      </c>
      <c r="F2569" s="234" t="s">
        <v>25</v>
      </c>
      <c r="G2569" s="235"/>
      <c r="H2569" s="236">
        <v>987831409</v>
      </c>
    </row>
    <row r="2570" spans="2:8" x14ac:dyDescent="0.3">
      <c r="B2570" s="232">
        <v>44572.481620370374</v>
      </c>
      <c r="C2570" s="233">
        <v>150</v>
      </c>
      <c r="D2570" s="294">
        <v>146.1</v>
      </c>
      <c r="E2570" s="294">
        <v>3.9000000000000057</v>
      </c>
      <c r="F2570" s="234" t="s">
        <v>25</v>
      </c>
      <c r="G2570" s="235"/>
      <c r="H2570" s="236">
        <v>987831968</v>
      </c>
    </row>
    <row r="2571" spans="2:8" x14ac:dyDescent="0.3">
      <c r="B2571" s="232">
        <v>44572.482083333336</v>
      </c>
      <c r="C2571" s="233">
        <v>100</v>
      </c>
      <c r="D2571" s="294">
        <v>96.1</v>
      </c>
      <c r="E2571" s="294">
        <v>3.9000000000000057</v>
      </c>
      <c r="F2571" s="234" t="s">
        <v>25</v>
      </c>
      <c r="G2571" s="235"/>
      <c r="H2571" s="236">
        <v>987832441</v>
      </c>
    </row>
    <row r="2572" spans="2:8" x14ac:dyDescent="0.3">
      <c r="B2572" s="232">
        <v>44572.48510416667</v>
      </c>
      <c r="C2572" s="233">
        <v>4000</v>
      </c>
      <c r="D2572" s="294">
        <v>3916</v>
      </c>
      <c r="E2572" s="294">
        <v>84</v>
      </c>
      <c r="F2572" s="234" t="s">
        <v>551</v>
      </c>
      <c r="G2572" s="235"/>
      <c r="H2572" s="236">
        <v>987835350</v>
      </c>
    </row>
    <row r="2573" spans="2:8" x14ac:dyDescent="0.3">
      <c r="B2573" s="232">
        <v>44572.486840277779</v>
      </c>
      <c r="C2573" s="233">
        <v>200</v>
      </c>
      <c r="D2573" s="294">
        <v>195.8</v>
      </c>
      <c r="E2573" s="294">
        <v>4.1999999999999886</v>
      </c>
      <c r="F2573" s="234" t="s">
        <v>539</v>
      </c>
      <c r="G2573" s="235" t="s">
        <v>519</v>
      </c>
      <c r="H2573" s="236">
        <v>987836879</v>
      </c>
    </row>
    <row r="2574" spans="2:8" x14ac:dyDescent="0.3">
      <c r="B2574" s="232">
        <v>44572.487280092595</v>
      </c>
      <c r="C2574" s="233">
        <v>300</v>
      </c>
      <c r="D2574" s="294">
        <v>293.7</v>
      </c>
      <c r="E2574" s="294">
        <v>6.3000000000000114</v>
      </c>
      <c r="F2574" s="234" t="s">
        <v>540</v>
      </c>
      <c r="G2574" s="235"/>
      <c r="H2574" s="236">
        <v>987837275</v>
      </c>
    </row>
    <row r="2575" spans="2:8" x14ac:dyDescent="0.3">
      <c r="B2575" s="232">
        <v>44572.487893518519</v>
      </c>
      <c r="C2575" s="233">
        <v>1000</v>
      </c>
      <c r="D2575" s="294">
        <v>979</v>
      </c>
      <c r="E2575" s="294">
        <v>21</v>
      </c>
      <c r="F2575" s="234" t="s">
        <v>25</v>
      </c>
      <c r="G2575" s="235"/>
      <c r="H2575" s="236">
        <v>987837841</v>
      </c>
    </row>
    <row r="2576" spans="2:8" x14ac:dyDescent="0.3">
      <c r="B2576" s="232">
        <v>44572.490231481483</v>
      </c>
      <c r="C2576" s="233">
        <v>500</v>
      </c>
      <c r="D2576" s="294">
        <v>489.5</v>
      </c>
      <c r="E2576" s="294">
        <v>10.5</v>
      </c>
      <c r="F2576" s="234" t="s">
        <v>556</v>
      </c>
      <c r="G2576" s="235"/>
      <c r="H2576" s="236">
        <v>987839899</v>
      </c>
    </row>
    <row r="2577" spans="2:8" x14ac:dyDescent="0.3">
      <c r="B2577" s="232">
        <v>44572.491261574076</v>
      </c>
      <c r="C2577" s="233">
        <v>32</v>
      </c>
      <c r="D2577" s="294">
        <v>28.1</v>
      </c>
      <c r="E2577" s="294">
        <v>3.8999999999999986</v>
      </c>
      <c r="F2577" s="234" t="s">
        <v>491</v>
      </c>
      <c r="G2577" s="235"/>
      <c r="H2577" s="236">
        <v>987840834</v>
      </c>
    </row>
    <row r="2578" spans="2:8" x14ac:dyDescent="0.3">
      <c r="B2578" s="232">
        <v>44572.4924537037</v>
      </c>
      <c r="C2578" s="233">
        <v>400</v>
      </c>
      <c r="D2578" s="294">
        <v>391.6</v>
      </c>
      <c r="E2578" s="294">
        <v>8.3999999999999773</v>
      </c>
      <c r="F2578" s="234" t="s">
        <v>553</v>
      </c>
      <c r="G2578" s="235" t="s">
        <v>501</v>
      </c>
      <c r="H2578" s="236">
        <v>987841989</v>
      </c>
    </row>
    <row r="2579" spans="2:8" x14ac:dyDescent="0.3">
      <c r="B2579" s="232">
        <v>44572.492638888885</v>
      </c>
      <c r="C2579" s="233">
        <v>100</v>
      </c>
      <c r="D2579" s="294">
        <v>96.1</v>
      </c>
      <c r="E2579" s="294">
        <v>3.9000000000000057</v>
      </c>
      <c r="F2579" s="234" t="s">
        <v>7996</v>
      </c>
      <c r="G2579" s="235" t="s">
        <v>478</v>
      </c>
      <c r="H2579" s="236">
        <v>987842152</v>
      </c>
    </row>
    <row r="2580" spans="2:8" x14ac:dyDescent="0.3">
      <c r="B2580" s="232">
        <v>44572.498749999999</v>
      </c>
      <c r="C2580" s="233">
        <v>300</v>
      </c>
      <c r="D2580" s="294">
        <v>293.7</v>
      </c>
      <c r="E2580" s="294">
        <v>6.3000000000000114</v>
      </c>
      <c r="F2580" s="234" t="s">
        <v>25</v>
      </c>
      <c r="G2580" s="235"/>
      <c r="H2580" s="236">
        <v>987847708</v>
      </c>
    </row>
    <row r="2581" spans="2:8" x14ac:dyDescent="0.3">
      <c r="B2581" s="232">
        <v>44572.499571759261</v>
      </c>
      <c r="C2581" s="233">
        <v>140</v>
      </c>
      <c r="D2581" s="294">
        <v>136.1</v>
      </c>
      <c r="E2581" s="294">
        <v>3.9000000000000057</v>
      </c>
      <c r="F2581" s="234" t="s">
        <v>477</v>
      </c>
      <c r="G2581" s="235" t="s">
        <v>481</v>
      </c>
      <c r="H2581" s="236">
        <v>987848393</v>
      </c>
    </row>
    <row r="2582" spans="2:8" x14ac:dyDescent="0.3">
      <c r="B2582" s="232">
        <v>44572.501122685186</v>
      </c>
      <c r="C2582" s="233">
        <v>50</v>
      </c>
      <c r="D2582" s="294">
        <v>46.1</v>
      </c>
      <c r="E2582" s="294">
        <v>3.8999999999999986</v>
      </c>
      <c r="F2582" s="234" t="s">
        <v>480</v>
      </c>
      <c r="G2582" s="235"/>
      <c r="H2582" s="236">
        <v>987850287</v>
      </c>
    </row>
    <row r="2583" spans="2:8" x14ac:dyDescent="0.3">
      <c r="B2583" s="232">
        <v>44572.50136574074</v>
      </c>
      <c r="C2583" s="233">
        <v>1500</v>
      </c>
      <c r="D2583" s="294">
        <v>1468.5</v>
      </c>
      <c r="E2583" s="294">
        <v>31.5</v>
      </c>
      <c r="F2583" s="234" t="s">
        <v>25</v>
      </c>
      <c r="G2583" s="235"/>
      <c r="H2583" s="236">
        <v>987850555</v>
      </c>
    </row>
    <row r="2584" spans="2:8" x14ac:dyDescent="0.3">
      <c r="B2584" s="232">
        <v>44572.501643518517</v>
      </c>
      <c r="C2584" s="233">
        <v>20</v>
      </c>
      <c r="D2584" s="294">
        <v>16.100000000000001</v>
      </c>
      <c r="E2584" s="294">
        <v>3.8999999999999986</v>
      </c>
      <c r="F2584" s="234" t="s">
        <v>2974</v>
      </c>
      <c r="G2584" s="235"/>
      <c r="H2584" s="236">
        <v>987850904</v>
      </c>
    </row>
    <row r="2585" spans="2:8" x14ac:dyDescent="0.3">
      <c r="B2585" s="232">
        <v>44572.501655092594</v>
      </c>
      <c r="C2585" s="233">
        <v>500</v>
      </c>
      <c r="D2585" s="294">
        <v>489.5</v>
      </c>
      <c r="E2585" s="294">
        <v>10.5</v>
      </c>
      <c r="F2585" s="234" t="s">
        <v>25</v>
      </c>
      <c r="G2585" s="235"/>
      <c r="H2585" s="236">
        <v>987850922</v>
      </c>
    </row>
    <row r="2586" spans="2:8" x14ac:dyDescent="0.3">
      <c r="B2586" s="232">
        <v>44572.504016203704</v>
      </c>
      <c r="C2586" s="233">
        <v>200</v>
      </c>
      <c r="D2586" s="294">
        <v>195.8</v>
      </c>
      <c r="E2586" s="294">
        <v>4.1999999999999886</v>
      </c>
      <c r="F2586" s="234" t="s">
        <v>419</v>
      </c>
      <c r="G2586" s="235"/>
      <c r="H2586" s="236">
        <v>987853564</v>
      </c>
    </row>
    <row r="2587" spans="2:8" x14ac:dyDescent="0.3">
      <c r="B2587" s="232">
        <v>44572.504166666666</v>
      </c>
      <c r="C2587" s="233">
        <v>1000</v>
      </c>
      <c r="D2587" s="294">
        <v>979</v>
      </c>
      <c r="E2587" s="294">
        <v>21</v>
      </c>
      <c r="F2587" s="234" t="s">
        <v>521</v>
      </c>
      <c r="G2587" s="235" t="s">
        <v>476</v>
      </c>
      <c r="H2587" s="236">
        <v>987853739</v>
      </c>
    </row>
    <row r="2588" spans="2:8" x14ac:dyDescent="0.3">
      <c r="B2588" s="232">
        <v>44572.505798611113</v>
      </c>
      <c r="C2588" s="233">
        <v>2000</v>
      </c>
      <c r="D2588" s="294">
        <v>1958</v>
      </c>
      <c r="E2588" s="294">
        <v>42</v>
      </c>
      <c r="F2588" s="234" t="s">
        <v>25</v>
      </c>
      <c r="G2588" s="235"/>
      <c r="H2588" s="236">
        <v>987855546</v>
      </c>
    </row>
    <row r="2589" spans="2:8" x14ac:dyDescent="0.3">
      <c r="B2589" s="232">
        <v>44572.506342592591</v>
      </c>
      <c r="C2589" s="233">
        <v>500</v>
      </c>
      <c r="D2589" s="294">
        <v>489.5</v>
      </c>
      <c r="E2589" s="294">
        <v>10.5</v>
      </c>
      <c r="F2589" s="234" t="s">
        <v>25</v>
      </c>
      <c r="G2589" s="235"/>
      <c r="H2589" s="236">
        <v>987856104</v>
      </c>
    </row>
    <row r="2590" spans="2:8" x14ac:dyDescent="0.3">
      <c r="B2590" s="232">
        <v>44572.506458333337</v>
      </c>
      <c r="C2590" s="233">
        <v>500</v>
      </c>
      <c r="D2590" s="294">
        <v>489.5</v>
      </c>
      <c r="E2590" s="294">
        <v>10.5</v>
      </c>
      <c r="F2590" s="234" t="s">
        <v>531</v>
      </c>
      <c r="G2590" s="235"/>
      <c r="H2590" s="236">
        <v>987856222</v>
      </c>
    </row>
    <row r="2591" spans="2:8" x14ac:dyDescent="0.3">
      <c r="B2591" s="232">
        <v>44572.507384259261</v>
      </c>
      <c r="C2591" s="233">
        <v>500</v>
      </c>
      <c r="D2591" s="294">
        <v>489.5</v>
      </c>
      <c r="E2591" s="294">
        <v>10.5</v>
      </c>
      <c r="F2591" s="234" t="s">
        <v>25</v>
      </c>
      <c r="G2591" s="235"/>
      <c r="H2591" s="236">
        <v>987857056</v>
      </c>
    </row>
    <row r="2592" spans="2:8" x14ac:dyDescent="0.3">
      <c r="B2592" s="232">
        <v>44572.508680555555</v>
      </c>
      <c r="C2592" s="233">
        <v>100</v>
      </c>
      <c r="D2592" s="294">
        <v>96.1</v>
      </c>
      <c r="E2592" s="294">
        <v>3.9000000000000057</v>
      </c>
      <c r="F2592" s="234" t="s">
        <v>470</v>
      </c>
      <c r="G2592" s="235" t="s">
        <v>418</v>
      </c>
      <c r="H2592" s="236">
        <v>987858322</v>
      </c>
    </row>
    <row r="2593" spans="2:8" x14ac:dyDescent="0.3">
      <c r="B2593" s="232">
        <v>44572.51258101852</v>
      </c>
      <c r="C2593" s="233">
        <v>500</v>
      </c>
      <c r="D2593" s="294">
        <v>489.5</v>
      </c>
      <c r="E2593" s="294">
        <v>10.5</v>
      </c>
      <c r="F2593" s="234" t="s">
        <v>475</v>
      </c>
      <c r="G2593" s="235" t="s">
        <v>507</v>
      </c>
      <c r="H2593" s="236">
        <v>987862099</v>
      </c>
    </row>
    <row r="2594" spans="2:8" x14ac:dyDescent="0.3">
      <c r="B2594" s="232">
        <v>44572.521932870368</v>
      </c>
      <c r="C2594" s="233">
        <v>500</v>
      </c>
      <c r="D2594" s="294">
        <v>489.5</v>
      </c>
      <c r="E2594" s="294">
        <v>10.5</v>
      </c>
      <c r="F2594" s="234" t="s">
        <v>25</v>
      </c>
      <c r="G2594" s="235"/>
      <c r="H2594" s="236">
        <v>987871510</v>
      </c>
    </row>
    <row r="2595" spans="2:8" x14ac:dyDescent="0.3">
      <c r="B2595" s="232">
        <v>44572.522511574076</v>
      </c>
      <c r="C2595" s="233">
        <v>523</v>
      </c>
      <c r="D2595" s="294">
        <v>512.02</v>
      </c>
      <c r="E2595" s="294">
        <v>10.980000000000018</v>
      </c>
      <c r="F2595" s="234" t="s">
        <v>525</v>
      </c>
      <c r="G2595" s="235" t="s">
        <v>8000</v>
      </c>
      <c r="H2595" s="236">
        <v>987872217</v>
      </c>
    </row>
    <row r="2596" spans="2:8" x14ac:dyDescent="0.3">
      <c r="B2596" s="232">
        <v>44572.522777777776</v>
      </c>
      <c r="C2596" s="233">
        <v>1000</v>
      </c>
      <c r="D2596" s="294">
        <v>979</v>
      </c>
      <c r="E2596" s="294">
        <v>21</v>
      </c>
      <c r="F2596" s="234" t="s">
        <v>8001</v>
      </c>
      <c r="G2596" s="235"/>
      <c r="H2596" s="236">
        <v>987872511</v>
      </c>
    </row>
    <row r="2597" spans="2:8" x14ac:dyDescent="0.3">
      <c r="B2597" s="232">
        <v>44572.522789351853</v>
      </c>
      <c r="C2597" s="233">
        <v>100</v>
      </c>
      <c r="D2597" s="294">
        <v>96.1</v>
      </c>
      <c r="E2597" s="294">
        <v>3.9000000000000057</v>
      </c>
      <c r="F2597" s="234" t="s">
        <v>523</v>
      </c>
      <c r="G2597" s="235" t="s">
        <v>540</v>
      </c>
      <c r="H2597" s="236">
        <v>987872519</v>
      </c>
    </row>
    <row r="2598" spans="2:8" x14ac:dyDescent="0.3">
      <c r="B2598" s="232">
        <v>44572.525000000001</v>
      </c>
      <c r="C2598" s="233">
        <v>150</v>
      </c>
      <c r="D2598" s="294">
        <v>146.1</v>
      </c>
      <c r="E2598" s="294">
        <v>3.9000000000000057</v>
      </c>
      <c r="F2598" s="234" t="s">
        <v>25</v>
      </c>
      <c r="G2598" s="235"/>
      <c r="H2598" s="236">
        <v>987874890</v>
      </c>
    </row>
    <row r="2599" spans="2:8" x14ac:dyDescent="0.3">
      <c r="B2599" s="232">
        <v>44572.525127314817</v>
      </c>
      <c r="C2599" s="233">
        <v>3000</v>
      </c>
      <c r="D2599" s="294">
        <v>2937</v>
      </c>
      <c r="E2599" s="294">
        <v>63</v>
      </c>
      <c r="F2599" s="234" t="s">
        <v>523</v>
      </c>
      <c r="G2599" s="235"/>
      <c r="H2599" s="236">
        <v>987875067</v>
      </c>
    </row>
    <row r="2600" spans="2:8" x14ac:dyDescent="0.3">
      <c r="B2600" s="232">
        <v>44572.526550925926</v>
      </c>
      <c r="C2600" s="233">
        <v>300</v>
      </c>
      <c r="D2600" s="294">
        <v>293.7</v>
      </c>
      <c r="E2600" s="294">
        <v>6.3000000000000114</v>
      </c>
      <c r="F2600" s="234" t="s">
        <v>25</v>
      </c>
      <c r="G2600" s="235"/>
      <c r="H2600" s="236">
        <v>987876666</v>
      </c>
    </row>
    <row r="2601" spans="2:8" x14ac:dyDescent="0.3">
      <c r="B2601" s="232">
        <v>44572.528634259259</v>
      </c>
      <c r="C2601" s="233">
        <v>1000</v>
      </c>
      <c r="D2601" s="294">
        <v>979</v>
      </c>
      <c r="E2601" s="294">
        <v>21</v>
      </c>
      <c r="F2601" s="234" t="s">
        <v>25</v>
      </c>
      <c r="G2601" s="235"/>
      <c r="H2601" s="236">
        <v>987878870</v>
      </c>
    </row>
    <row r="2602" spans="2:8" x14ac:dyDescent="0.3">
      <c r="B2602" s="232">
        <v>44572.529189814813</v>
      </c>
      <c r="C2602" s="233">
        <v>12000</v>
      </c>
      <c r="D2602" s="294">
        <v>11748</v>
      </c>
      <c r="E2602" s="294">
        <v>252</v>
      </c>
      <c r="F2602" s="234" t="s">
        <v>25</v>
      </c>
      <c r="G2602" s="235"/>
      <c r="H2602" s="236">
        <v>987879388</v>
      </c>
    </row>
    <row r="2603" spans="2:8" x14ac:dyDescent="0.3">
      <c r="B2603" s="232">
        <v>44572.532118055555</v>
      </c>
      <c r="C2603" s="233">
        <v>105</v>
      </c>
      <c r="D2603" s="294">
        <v>101.1</v>
      </c>
      <c r="E2603" s="294">
        <v>3.9000000000000057</v>
      </c>
      <c r="F2603" s="234" t="s">
        <v>25</v>
      </c>
      <c r="G2603" s="235"/>
      <c r="H2603" s="236">
        <v>987882565</v>
      </c>
    </row>
    <row r="2604" spans="2:8" x14ac:dyDescent="0.3">
      <c r="B2604" s="232">
        <v>44572.532141203701</v>
      </c>
      <c r="C2604" s="233">
        <v>100</v>
      </c>
      <c r="D2604" s="294">
        <v>96.1</v>
      </c>
      <c r="E2604" s="294">
        <v>3.9000000000000057</v>
      </c>
      <c r="F2604" s="234" t="s">
        <v>25</v>
      </c>
      <c r="G2604" s="235"/>
      <c r="H2604" s="236">
        <v>987882591</v>
      </c>
    </row>
    <row r="2605" spans="2:8" x14ac:dyDescent="0.3">
      <c r="B2605" s="232">
        <v>44572.538969907408</v>
      </c>
      <c r="C2605" s="233">
        <v>100</v>
      </c>
      <c r="D2605" s="294">
        <v>96.1</v>
      </c>
      <c r="E2605" s="294">
        <v>3.9000000000000057</v>
      </c>
      <c r="F2605" s="234" t="s">
        <v>25</v>
      </c>
      <c r="G2605" s="235"/>
      <c r="H2605" s="236">
        <v>987889117</v>
      </c>
    </row>
    <row r="2606" spans="2:8" x14ac:dyDescent="0.3">
      <c r="B2606" s="232">
        <v>44572.539074074077</v>
      </c>
      <c r="C2606" s="233">
        <v>150</v>
      </c>
      <c r="D2606" s="294">
        <v>146.1</v>
      </c>
      <c r="E2606" s="294">
        <v>3.9000000000000057</v>
      </c>
      <c r="F2606" s="234" t="s">
        <v>571</v>
      </c>
      <c r="G2606" s="235" t="s">
        <v>495</v>
      </c>
      <c r="H2606" s="236">
        <v>987889222</v>
      </c>
    </row>
    <row r="2607" spans="2:8" x14ac:dyDescent="0.3">
      <c r="B2607" s="232">
        <v>44572.540162037039</v>
      </c>
      <c r="C2607" s="233">
        <v>1000</v>
      </c>
      <c r="D2607" s="294">
        <v>979</v>
      </c>
      <c r="E2607" s="294">
        <v>21</v>
      </c>
      <c r="F2607" s="234" t="s">
        <v>482</v>
      </c>
      <c r="G2607" s="235"/>
      <c r="H2607" s="236">
        <v>987890212</v>
      </c>
    </row>
    <row r="2608" spans="2:8" x14ac:dyDescent="0.3">
      <c r="B2608" s="232">
        <v>44572.540196759262</v>
      </c>
      <c r="C2608" s="233">
        <v>51</v>
      </c>
      <c r="D2608" s="294">
        <v>47.1</v>
      </c>
      <c r="E2608" s="294">
        <v>3.8999999999999986</v>
      </c>
      <c r="F2608" s="234" t="s">
        <v>561</v>
      </c>
      <c r="G2608" s="235"/>
      <c r="H2608" s="236">
        <v>987890238</v>
      </c>
    </row>
    <row r="2609" spans="2:8" x14ac:dyDescent="0.3">
      <c r="B2609" s="232">
        <v>44572.543935185182</v>
      </c>
      <c r="C2609" s="233">
        <v>100</v>
      </c>
      <c r="D2609" s="294">
        <v>96.1</v>
      </c>
      <c r="E2609" s="294">
        <v>3.9000000000000057</v>
      </c>
      <c r="F2609" s="234" t="s">
        <v>528</v>
      </c>
      <c r="G2609" s="235" t="s">
        <v>501</v>
      </c>
      <c r="H2609" s="236">
        <v>987893922</v>
      </c>
    </row>
    <row r="2610" spans="2:8" x14ac:dyDescent="0.3">
      <c r="B2610" s="232">
        <v>44572.549629629626</v>
      </c>
      <c r="C2610" s="233">
        <v>2000</v>
      </c>
      <c r="D2610" s="294">
        <v>1958</v>
      </c>
      <c r="E2610" s="294">
        <v>42</v>
      </c>
      <c r="F2610" s="234" t="s">
        <v>522</v>
      </c>
      <c r="G2610" s="235"/>
      <c r="H2610" s="236">
        <v>987899629</v>
      </c>
    </row>
    <row r="2611" spans="2:8" x14ac:dyDescent="0.3">
      <c r="B2611" s="232">
        <v>44572.550509259258</v>
      </c>
      <c r="C2611" s="233">
        <v>10000</v>
      </c>
      <c r="D2611" s="294">
        <v>9790</v>
      </c>
      <c r="E2611" s="294">
        <v>210</v>
      </c>
      <c r="F2611" s="234" t="s">
        <v>25</v>
      </c>
      <c r="G2611" s="235"/>
      <c r="H2611" s="236">
        <v>987900444</v>
      </c>
    </row>
    <row r="2612" spans="2:8" x14ac:dyDescent="0.3">
      <c r="B2612" s="232">
        <v>44572.553541666668</v>
      </c>
      <c r="C2612" s="233">
        <v>200</v>
      </c>
      <c r="D2612" s="294">
        <v>195.8</v>
      </c>
      <c r="E2612" s="294">
        <v>4.1999999999999886</v>
      </c>
      <c r="F2612" s="234" t="s">
        <v>25</v>
      </c>
      <c r="G2612" s="235"/>
      <c r="H2612" s="236">
        <v>987903839</v>
      </c>
    </row>
    <row r="2613" spans="2:8" x14ac:dyDescent="0.3">
      <c r="B2613" s="232">
        <v>44572.554444444446</v>
      </c>
      <c r="C2613" s="233">
        <v>5000</v>
      </c>
      <c r="D2613" s="294">
        <v>4895</v>
      </c>
      <c r="E2613" s="294">
        <v>105</v>
      </c>
      <c r="F2613" s="234" t="s">
        <v>494</v>
      </c>
      <c r="G2613" s="235"/>
      <c r="H2613" s="236">
        <v>987904936</v>
      </c>
    </row>
    <row r="2614" spans="2:8" x14ac:dyDescent="0.3">
      <c r="B2614" s="232">
        <v>44572.554710648146</v>
      </c>
      <c r="C2614" s="233">
        <v>2000</v>
      </c>
      <c r="D2614" s="294">
        <v>1958</v>
      </c>
      <c r="E2614" s="294">
        <v>42</v>
      </c>
      <c r="F2614" s="234" t="s">
        <v>525</v>
      </c>
      <c r="G2614" s="235"/>
      <c r="H2614" s="236">
        <v>987905233</v>
      </c>
    </row>
    <row r="2615" spans="2:8" x14ac:dyDescent="0.3">
      <c r="B2615" s="232">
        <v>44572.556342592594</v>
      </c>
      <c r="C2615" s="233">
        <v>10000</v>
      </c>
      <c r="D2615" s="294">
        <v>9790</v>
      </c>
      <c r="E2615" s="294">
        <v>210</v>
      </c>
      <c r="F2615" s="234" t="s">
        <v>514</v>
      </c>
      <c r="G2615" s="235"/>
      <c r="H2615" s="236">
        <v>987907121</v>
      </c>
    </row>
    <row r="2616" spans="2:8" x14ac:dyDescent="0.3">
      <c r="B2616" s="232">
        <v>44572.558159722219</v>
      </c>
      <c r="C2616" s="233">
        <v>2500</v>
      </c>
      <c r="D2616" s="294">
        <v>2447.5</v>
      </c>
      <c r="E2616" s="294">
        <v>52.5</v>
      </c>
      <c r="F2616" s="234" t="s">
        <v>25</v>
      </c>
      <c r="G2616" s="235"/>
      <c r="H2616" s="236">
        <v>987909220</v>
      </c>
    </row>
    <row r="2617" spans="2:8" x14ac:dyDescent="0.3">
      <c r="B2617" s="232">
        <v>44572.559513888889</v>
      </c>
      <c r="C2617" s="233">
        <v>200</v>
      </c>
      <c r="D2617" s="294">
        <v>195.8</v>
      </c>
      <c r="E2617" s="294">
        <v>4.1999999999999886</v>
      </c>
      <c r="F2617" s="234" t="s">
        <v>25</v>
      </c>
      <c r="G2617" s="235"/>
      <c r="H2617" s="236">
        <v>987910771</v>
      </c>
    </row>
    <row r="2618" spans="2:8" x14ac:dyDescent="0.3">
      <c r="B2618" s="232">
        <v>44572.560127314813</v>
      </c>
      <c r="C2618" s="233">
        <v>100</v>
      </c>
      <c r="D2618" s="294">
        <v>96.1</v>
      </c>
      <c r="E2618" s="294">
        <v>3.9000000000000057</v>
      </c>
      <c r="F2618" s="234" t="s">
        <v>25</v>
      </c>
      <c r="G2618" s="235"/>
      <c r="H2618" s="236">
        <v>987911470</v>
      </c>
    </row>
    <row r="2619" spans="2:8" x14ac:dyDescent="0.3">
      <c r="B2619" s="232">
        <v>44572.564756944441</v>
      </c>
      <c r="C2619" s="233">
        <v>300</v>
      </c>
      <c r="D2619" s="294">
        <v>293.7</v>
      </c>
      <c r="E2619" s="294">
        <v>6.3000000000000114</v>
      </c>
      <c r="F2619" s="234" t="s">
        <v>25</v>
      </c>
      <c r="G2619" s="235"/>
      <c r="H2619" s="236">
        <v>987916849</v>
      </c>
    </row>
    <row r="2620" spans="2:8" x14ac:dyDescent="0.3">
      <c r="B2620" s="232">
        <v>44572.568009259259</v>
      </c>
      <c r="C2620" s="233">
        <v>3000</v>
      </c>
      <c r="D2620" s="294">
        <v>2937</v>
      </c>
      <c r="E2620" s="294">
        <v>63</v>
      </c>
      <c r="F2620" s="234" t="s">
        <v>25</v>
      </c>
      <c r="G2620" s="235"/>
      <c r="H2620" s="236">
        <v>987920659</v>
      </c>
    </row>
    <row r="2621" spans="2:8" x14ac:dyDescent="0.3">
      <c r="B2621" s="232">
        <v>44572.5703125</v>
      </c>
      <c r="C2621" s="233">
        <v>200</v>
      </c>
      <c r="D2621" s="294">
        <v>195.8</v>
      </c>
      <c r="E2621" s="294">
        <v>4.1999999999999886</v>
      </c>
      <c r="F2621" s="234" t="s">
        <v>25</v>
      </c>
      <c r="G2621" s="235"/>
      <c r="H2621" s="236">
        <v>987923441</v>
      </c>
    </row>
    <row r="2622" spans="2:8" x14ac:dyDescent="0.3">
      <c r="B2622" s="232">
        <v>44572.571423611109</v>
      </c>
      <c r="C2622" s="233">
        <v>5000</v>
      </c>
      <c r="D2622" s="294">
        <v>4895</v>
      </c>
      <c r="E2622" s="294">
        <v>105</v>
      </c>
      <c r="F2622" s="234" t="s">
        <v>550</v>
      </c>
      <c r="G2622" s="235"/>
      <c r="H2622" s="236">
        <v>987924692</v>
      </c>
    </row>
    <row r="2623" spans="2:8" x14ac:dyDescent="0.3">
      <c r="B2623" s="232">
        <v>44572.573275462964</v>
      </c>
      <c r="C2623" s="233">
        <v>100</v>
      </c>
      <c r="D2623" s="294">
        <v>96.1</v>
      </c>
      <c r="E2623" s="294">
        <v>3.9000000000000057</v>
      </c>
      <c r="F2623" s="234" t="s">
        <v>494</v>
      </c>
      <c r="G2623" s="235"/>
      <c r="H2623" s="236">
        <v>987926840</v>
      </c>
    </row>
    <row r="2624" spans="2:8" x14ac:dyDescent="0.3">
      <c r="B2624" s="232">
        <v>44572.57371527778</v>
      </c>
      <c r="C2624" s="233">
        <v>200</v>
      </c>
      <c r="D2624" s="294">
        <v>195.8</v>
      </c>
      <c r="E2624" s="294">
        <v>4.1999999999999886</v>
      </c>
      <c r="F2624" s="234" t="s">
        <v>25</v>
      </c>
      <c r="G2624" s="235"/>
      <c r="H2624" s="236">
        <v>987927374</v>
      </c>
    </row>
    <row r="2625" spans="2:8" x14ac:dyDescent="0.3">
      <c r="B2625" s="232">
        <v>44572.575960648152</v>
      </c>
      <c r="C2625" s="233">
        <v>300</v>
      </c>
      <c r="D2625" s="294">
        <v>293.7</v>
      </c>
      <c r="E2625" s="294">
        <v>6.3000000000000114</v>
      </c>
      <c r="F2625" s="234" t="s">
        <v>497</v>
      </c>
      <c r="G2625" s="235"/>
      <c r="H2625" s="236">
        <v>987930057</v>
      </c>
    </row>
    <row r="2626" spans="2:8" x14ac:dyDescent="0.3">
      <c r="B2626" s="232">
        <v>44572.577627314815</v>
      </c>
      <c r="C2626" s="233">
        <v>10000</v>
      </c>
      <c r="D2626" s="294">
        <v>9790</v>
      </c>
      <c r="E2626" s="294">
        <v>210</v>
      </c>
      <c r="F2626" s="234" t="s">
        <v>8002</v>
      </c>
      <c r="G2626" s="235"/>
      <c r="H2626" s="236">
        <v>987931946</v>
      </c>
    </row>
    <row r="2627" spans="2:8" x14ac:dyDescent="0.3">
      <c r="B2627" s="232">
        <v>44572.57880787037</v>
      </c>
      <c r="C2627" s="233">
        <v>25000</v>
      </c>
      <c r="D2627" s="294">
        <v>24475</v>
      </c>
      <c r="E2627" s="294">
        <v>525</v>
      </c>
      <c r="F2627" s="234" t="s">
        <v>8003</v>
      </c>
      <c r="G2627" s="235" t="s">
        <v>8004</v>
      </c>
      <c r="H2627" s="236">
        <v>987933008</v>
      </c>
    </row>
    <row r="2628" spans="2:8" x14ac:dyDescent="0.3">
      <c r="B2628" s="232">
        <v>44572.579004629632</v>
      </c>
      <c r="C2628" s="233">
        <v>2000</v>
      </c>
      <c r="D2628" s="294">
        <v>1958</v>
      </c>
      <c r="E2628" s="294">
        <v>42</v>
      </c>
      <c r="F2628" s="234" t="s">
        <v>25</v>
      </c>
      <c r="G2628" s="235"/>
      <c r="H2628" s="236">
        <v>987933161</v>
      </c>
    </row>
    <row r="2629" spans="2:8" x14ac:dyDescent="0.3">
      <c r="B2629" s="232">
        <v>44572.579050925924</v>
      </c>
      <c r="C2629" s="233">
        <v>500</v>
      </c>
      <c r="D2629" s="294">
        <v>489.5</v>
      </c>
      <c r="E2629" s="294">
        <v>10.5</v>
      </c>
      <c r="F2629" s="234" t="s">
        <v>25</v>
      </c>
      <c r="G2629" s="235"/>
      <c r="H2629" s="236">
        <v>987933196</v>
      </c>
    </row>
    <row r="2630" spans="2:8" x14ac:dyDescent="0.3">
      <c r="B2630" s="232">
        <v>44572.584027777775</v>
      </c>
      <c r="C2630" s="233">
        <v>500</v>
      </c>
      <c r="D2630" s="294">
        <v>489.5</v>
      </c>
      <c r="E2630" s="294">
        <v>10.5</v>
      </c>
      <c r="F2630" s="234" t="s">
        <v>25</v>
      </c>
      <c r="G2630" s="235"/>
      <c r="H2630" s="236">
        <v>987938315</v>
      </c>
    </row>
    <row r="2631" spans="2:8" x14ac:dyDescent="0.3">
      <c r="B2631" s="232">
        <v>44572.584814814814</v>
      </c>
      <c r="C2631" s="233">
        <v>100</v>
      </c>
      <c r="D2631" s="294">
        <v>96.1</v>
      </c>
      <c r="E2631" s="294">
        <v>3.9000000000000057</v>
      </c>
      <c r="F2631" s="234" t="s">
        <v>25</v>
      </c>
      <c r="G2631" s="235"/>
      <c r="H2631" s="236">
        <v>987939203</v>
      </c>
    </row>
    <row r="2632" spans="2:8" x14ac:dyDescent="0.3">
      <c r="B2632" s="232">
        <v>44572.588263888887</v>
      </c>
      <c r="C2632" s="233">
        <v>500</v>
      </c>
      <c r="D2632" s="294">
        <v>489.5</v>
      </c>
      <c r="E2632" s="294">
        <v>10.5</v>
      </c>
      <c r="F2632" s="234" t="s">
        <v>25</v>
      </c>
      <c r="G2632" s="235"/>
      <c r="H2632" s="236">
        <v>987942943</v>
      </c>
    </row>
    <row r="2633" spans="2:8" x14ac:dyDescent="0.3">
      <c r="B2633" s="232">
        <v>44572.589918981481</v>
      </c>
      <c r="C2633" s="233">
        <v>1000</v>
      </c>
      <c r="D2633" s="294">
        <v>979</v>
      </c>
      <c r="E2633" s="294">
        <v>21</v>
      </c>
      <c r="F2633" s="234" t="s">
        <v>552</v>
      </c>
      <c r="G2633" s="235"/>
      <c r="H2633" s="236">
        <v>987944644</v>
      </c>
    </row>
    <row r="2634" spans="2:8" x14ac:dyDescent="0.3">
      <c r="B2634" s="232">
        <v>44572.591134259259</v>
      </c>
      <c r="C2634" s="233">
        <v>200</v>
      </c>
      <c r="D2634" s="294">
        <v>195.8</v>
      </c>
      <c r="E2634" s="294">
        <v>4.1999999999999886</v>
      </c>
      <c r="F2634" s="234" t="s">
        <v>8005</v>
      </c>
      <c r="G2634" s="235"/>
      <c r="H2634" s="236">
        <v>987945893</v>
      </c>
    </row>
    <row r="2635" spans="2:8" x14ac:dyDescent="0.3">
      <c r="B2635" s="232">
        <v>44572.591550925928</v>
      </c>
      <c r="C2635" s="233">
        <v>25</v>
      </c>
      <c r="D2635" s="294">
        <v>21.1</v>
      </c>
      <c r="E2635" s="294">
        <v>3.8999999999999986</v>
      </c>
      <c r="F2635" s="234" t="s">
        <v>485</v>
      </c>
      <c r="G2635" s="235" t="s">
        <v>489</v>
      </c>
      <c r="H2635" s="236">
        <v>987946256</v>
      </c>
    </row>
    <row r="2636" spans="2:8" x14ac:dyDescent="0.3">
      <c r="B2636" s="232">
        <v>44572.5937962963</v>
      </c>
      <c r="C2636" s="233">
        <v>100</v>
      </c>
      <c r="D2636" s="294">
        <v>96.1</v>
      </c>
      <c r="E2636" s="294">
        <v>3.9000000000000057</v>
      </c>
      <c r="F2636" s="234" t="s">
        <v>338</v>
      </c>
      <c r="G2636" s="235" t="s">
        <v>478</v>
      </c>
      <c r="H2636" s="236">
        <v>987948490</v>
      </c>
    </row>
    <row r="2637" spans="2:8" x14ac:dyDescent="0.3">
      <c r="B2637" s="232">
        <v>44572.595763888887</v>
      </c>
      <c r="C2637" s="233">
        <v>100</v>
      </c>
      <c r="D2637" s="294">
        <v>96.1</v>
      </c>
      <c r="E2637" s="294">
        <v>3.9000000000000057</v>
      </c>
      <c r="F2637" s="234" t="s">
        <v>25</v>
      </c>
      <c r="G2637" s="235"/>
      <c r="H2637" s="236">
        <v>987950366</v>
      </c>
    </row>
    <row r="2638" spans="2:8" x14ac:dyDescent="0.3">
      <c r="B2638" s="232">
        <v>44572.598460648151</v>
      </c>
      <c r="C2638" s="233">
        <v>100</v>
      </c>
      <c r="D2638" s="294">
        <v>96.1</v>
      </c>
      <c r="E2638" s="294">
        <v>3.9000000000000057</v>
      </c>
      <c r="F2638" s="234" t="s">
        <v>25</v>
      </c>
      <c r="G2638" s="235"/>
      <c r="H2638" s="236">
        <v>987953368</v>
      </c>
    </row>
    <row r="2639" spans="2:8" x14ac:dyDescent="0.3">
      <c r="B2639" s="232">
        <v>44572.600787037038</v>
      </c>
      <c r="C2639" s="233">
        <v>300</v>
      </c>
      <c r="D2639" s="294">
        <v>293.7</v>
      </c>
      <c r="E2639" s="294">
        <v>6.3000000000000114</v>
      </c>
      <c r="F2639" s="234" t="s">
        <v>493</v>
      </c>
      <c r="G2639" s="235"/>
      <c r="H2639" s="236">
        <v>987955819</v>
      </c>
    </row>
    <row r="2640" spans="2:8" x14ac:dyDescent="0.3">
      <c r="B2640" s="232">
        <v>44572.601435185185</v>
      </c>
      <c r="C2640" s="233">
        <v>30</v>
      </c>
      <c r="D2640" s="294">
        <v>26.1</v>
      </c>
      <c r="E2640" s="294">
        <v>3.8999999999999986</v>
      </c>
      <c r="F2640" s="234" t="s">
        <v>25</v>
      </c>
      <c r="G2640" s="235"/>
      <c r="H2640" s="236">
        <v>987956429</v>
      </c>
    </row>
    <row r="2641" spans="2:8" x14ac:dyDescent="0.3">
      <c r="B2641" s="232">
        <v>44572.603182870371</v>
      </c>
      <c r="C2641" s="233">
        <v>150</v>
      </c>
      <c r="D2641" s="294">
        <v>146.1</v>
      </c>
      <c r="E2641" s="294">
        <v>3.9000000000000057</v>
      </c>
      <c r="F2641" s="234" t="s">
        <v>25</v>
      </c>
      <c r="G2641" s="235"/>
      <c r="H2641" s="236">
        <v>987958113</v>
      </c>
    </row>
    <row r="2642" spans="2:8" x14ac:dyDescent="0.3">
      <c r="B2642" s="232">
        <v>44572.604432870372</v>
      </c>
      <c r="C2642" s="233">
        <v>12</v>
      </c>
      <c r="D2642" s="294">
        <v>8.1</v>
      </c>
      <c r="E2642" s="294">
        <v>3.9000000000000004</v>
      </c>
      <c r="F2642" s="234" t="s">
        <v>2246</v>
      </c>
      <c r="G2642" s="235"/>
      <c r="H2642" s="236">
        <v>987959418</v>
      </c>
    </row>
    <row r="2643" spans="2:8" x14ac:dyDescent="0.3">
      <c r="B2643" s="232">
        <v>44572.610358796293</v>
      </c>
      <c r="C2643" s="233">
        <v>300</v>
      </c>
      <c r="D2643" s="294">
        <v>293.7</v>
      </c>
      <c r="E2643" s="294">
        <v>6.3000000000000114</v>
      </c>
      <c r="F2643" s="234" t="s">
        <v>7996</v>
      </c>
      <c r="G2643" s="235" t="s">
        <v>478</v>
      </c>
      <c r="H2643" s="236">
        <v>987965694</v>
      </c>
    </row>
    <row r="2644" spans="2:8" x14ac:dyDescent="0.3">
      <c r="B2644" s="232">
        <v>44572.613310185188</v>
      </c>
      <c r="C2644" s="233">
        <v>21</v>
      </c>
      <c r="D2644" s="294">
        <v>17.100000000000001</v>
      </c>
      <c r="E2644" s="294">
        <v>3.8999999999999986</v>
      </c>
      <c r="F2644" s="234" t="s">
        <v>575</v>
      </c>
      <c r="G2644" s="235"/>
      <c r="H2644" s="236">
        <v>987968986</v>
      </c>
    </row>
    <row r="2645" spans="2:8" x14ac:dyDescent="0.3">
      <c r="B2645" s="232">
        <v>44572.615671296298</v>
      </c>
      <c r="C2645" s="233">
        <v>1500</v>
      </c>
      <c r="D2645" s="294">
        <v>1468.5</v>
      </c>
      <c r="E2645" s="294">
        <v>31.5</v>
      </c>
      <c r="F2645" s="234" t="s">
        <v>508</v>
      </c>
      <c r="G2645" s="235"/>
      <c r="H2645" s="236">
        <v>987971801</v>
      </c>
    </row>
    <row r="2646" spans="2:8" x14ac:dyDescent="0.3">
      <c r="B2646" s="232">
        <v>44572.617708333331</v>
      </c>
      <c r="C2646" s="233">
        <v>500</v>
      </c>
      <c r="D2646" s="294">
        <v>489.5</v>
      </c>
      <c r="E2646" s="294">
        <v>10.5</v>
      </c>
      <c r="F2646" s="234" t="s">
        <v>25</v>
      </c>
      <c r="G2646" s="235"/>
      <c r="H2646" s="236">
        <v>987974115</v>
      </c>
    </row>
    <row r="2647" spans="2:8" x14ac:dyDescent="0.3">
      <c r="B2647" s="232">
        <v>44572.617905092593</v>
      </c>
      <c r="C2647" s="233">
        <v>105</v>
      </c>
      <c r="D2647" s="294">
        <v>101.1</v>
      </c>
      <c r="E2647" s="294">
        <v>3.9000000000000057</v>
      </c>
      <c r="F2647" s="234" t="s">
        <v>509</v>
      </c>
      <c r="G2647" s="235"/>
      <c r="H2647" s="236">
        <v>987974321</v>
      </c>
    </row>
    <row r="2648" spans="2:8" x14ac:dyDescent="0.3">
      <c r="B2648" s="232">
        <v>44572.618587962963</v>
      </c>
      <c r="C2648" s="233">
        <v>300</v>
      </c>
      <c r="D2648" s="294">
        <v>293.7</v>
      </c>
      <c r="E2648" s="294">
        <v>6.3000000000000114</v>
      </c>
      <c r="F2648" s="234" t="s">
        <v>25</v>
      </c>
      <c r="G2648" s="235"/>
      <c r="H2648" s="236">
        <v>987975111</v>
      </c>
    </row>
    <row r="2649" spans="2:8" x14ac:dyDescent="0.3">
      <c r="B2649" s="232">
        <v>44572.621782407405</v>
      </c>
      <c r="C2649" s="233">
        <v>100</v>
      </c>
      <c r="D2649" s="294">
        <v>96.1</v>
      </c>
      <c r="E2649" s="294">
        <v>3.9000000000000057</v>
      </c>
      <c r="F2649" s="234" t="s">
        <v>25</v>
      </c>
      <c r="G2649" s="235"/>
      <c r="H2649" s="236">
        <v>987978493</v>
      </c>
    </row>
    <row r="2650" spans="2:8" x14ac:dyDescent="0.3">
      <c r="B2650" s="232">
        <v>44572.623333333337</v>
      </c>
      <c r="C2650" s="233">
        <v>3000</v>
      </c>
      <c r="D2650" s="294">
        <v>2937</v>
      </c>
      <c r="E2650" s="294">
        <v>63</v>
      </c>
      <c r="F2650" s="234" t="s">
        <v>571</v>
      </c>
      <c r="G2650" s="235" t="s">
        <v>495</v>
      </c>
      <c r="H2650" s="236">
        <v>987980023</v>
      </c>
    </row>
    <row r="2651" spans="2:8" x14ac:dyDescent="0.3">
      <c r="B2651" s="232">
        <v>44572.624189814815</v>
      </c>
      <c r="C2651" s="233">
        <v>100</v>
      </c>
      <c r="D2651" s="294">
        <v>96.1</v>
      </c>
      <c r="E2651" s="294">
        <v>3.9000000000000057</v>
      </c>
      <c r="F2651" s="234" t="s">
        <v>25</v>
      </c>
      <c r="G2651" s="235"/>
      <c r="H2651" s="236">
        <v>987980971</v>
      </c>
    </row>
    <row r="2652" spans="2:8" x14ac:dyDescent="0.3">
      <c r="B2652" s="232">
        <v>44572.629826388889</v>
      </c>
      <c r="C2652" s="233">
        <v>10</v>
      </c>
      <c r="D2652" s="294">
        <v>6.1</v>
      </c>
      <c r="E2652" s="294">
        <v>3.9000000000000004</v>
      </c>
      <c r="F2652" s="234" t="s">
        <v>8006</v>
      </c>
      <c r="G2652" s="235"/>
      <c r="H2652" s="236">
        <v>987987202</v>
      </c>
    </row>
    <row r="2653" spans="2:8" x14ac:dyDescent="0.3">
      <c r="B2653" s="232">
        <v>44572.63</v>
      </c>
      <c r="C2653" s="233">
        <v>900</v>
      </c>
      <c r="D2653" s="294">
        <v>881.1</v>
      </c>
      <c r="E2653" s="294">
        <v>18.899999999999977</v>
      </c>
      <c r="F2653" s="234" t="s">
        <v>25</v>
      </c>
      <c r="G2653" s="235"/>
      <c r="H2653" s="236">
        <v>987987436</v>
      </c>
    </row>
    <row r="2654" spans="2:8" x14ac:dyDescent="0.3">
      <c r="B2654" s="232">
        <v>44572.632037037038</v>
      </c>
      <c r="C2654" s="233">
        <v>300</v>
      </c>
      <c r="D2654" s="294">
        <v>293.7</v>
      </c>
      <c r="E2654" s="294">
        <v>6.3000000000000114</v>
      </c>
      <c r="F2654" s="234" t="s">
        <v>482</v>
      </c>
      <c r="G2654" s="235"/>
      <c r="H2654" s="236">
        <v>987989688</v>
      </c>
    </row>
    <row r="2655" spans="2:8" x14ac:dyDescent="0.3">
      <c r="B2655" s="232">
        <v>44572.632141203707</v>
      </c>
      <c r="C2655" s="233">
        <v>500</v>
      </c>
      <c r="D2655" s="294">
        <v>489.5</v>
      </c>
      <c r="E2655" s="294">
        <v>10.5</v>
      </c>
      <c r="F2655" s="234" t="s">
        <v>482</v>
      </c>
      <c r="G2655" s="235"/>
      <c r="H2655" s="236">
        <v>987989831</v>
      </c>
    </row>
    <row r="2656" spans="2:8" x14ac:dyDescent="0.3">
      <c r="B2656" s="232">
        <v>44572.637743055559</v>
      </c>
      <c r="C2656" s="233">
        <v>500</v>
      </c>
      <c r="D2656" s="294">
        <v>489.5</v>
      </c>
      <c r="E2656" s="294">
        <v>10.5</v>
      </c>
      <c r="F2656" s="234" t="s">
        <v>509</v>
      </c>
      <c r="G2656" s="235"/>
      <c r="H2656" s="236">
        <v>987995822</v>
      </c>
    </row>
    <row r="2657" spans="2:8" x14ac:dyDescent="0.3">
      <c r="B2657" s="232">
        <v>44572.637939814813</v>
      </c>
      <c r="C2657" s="233">
        <v>1000</v>
      </c>
      <c r="D2657" s="294">
        <v>979</v>
      </c>
      <c r="E2657" s="294">
        <v>21</v>
      </c>
      <c r="F2657" s="234" t="s">
        <v>500</v>
      </c>
      <c r="G2657" s="235"/>
      <c r="H2657" s="236">
        <v>987995988</v>
      </c>
    </row>
    <row r="2658" spans="2:8" x14ac:dyDescent="0.3">
      <c r="B2658" s="232">
        <v>44572.638067129628</v>
      </c>
      <c r="C2658" s="233">
        <v>100</v>
      </c>
      <c r="D2658" s="294">
        <v>96.1</v>
      </c>
      <c r="E2658" s="294">
        <v>3.9000000000000057</v>
      </c>
      <c r="F2658" s="234" t="s">
        <v>562</v>
      </c>
      <c r="G2658" s="235"/>
      <c r="H2658" s="236">
        <v>987996112</v>
      </c>
    </row>
    <row r="2659" spans="2:8" x14ac:dyDescent="0.3">
      <c r="B2659" s="232">
        <v>44572.638368055559</v>
      </c>
      <c r="C2659" s="233">
        <v>500</v>
      </c>
      <c r="D2659" s="294">
        <v>489.5</v>
      </c>
      <c r="E2659" s="294">
        <v>10.5</v>
      </c>
      <c r="F2659" s="234" t="s">
        <v>493</v>
      </c>
      <c r="G2659" s="235"/>
      <c r="H2659" s="236">
        <v>987996436</v>
      </c>
    </row>
    <row r="2660" spans="2:8" x14ac:dyDescent="0.3">
      <c r="B2660" s="232">
        <v>44572.639247685183</v>
      </c>
      <c r="C2660" s="233">
        <v>1000</v>
      </c>
      <c r="D2660" s="294">
        <v>979</v>
      </c>
      <c r="E2660" s="294">
        <v>21</v>
      </c>
      <c r="F2660" s="234" t="s">
        <v>556</v>
      </c>
      <c r="G2660" s="235"/>
      <c r="H2660" s="236">
        <v>987997358</v>
      </c>
    </row>
    <row r="2661" spans="2:8" x14ac:dyDescent="0.3">
      <c r="B2661" s="232">
        <v>44572.639548611114</v>
      </c>
      <c r="C2661" s="233">
        <v>1000</v>
      </c>
      <c r="D2661" s="294">
        <v>979</v>
      </c>
      <c r="E2661" s="294">
        <v>21</v>
      </c>
      <c r="F2661" s="234" t="s">
        <v>8007</v>
      </c>
      <c r="G2661" s="235"/>
      <c r="H2661" s="236">
        <v>987997638</v>
      </c>
    </row>
    <row r="2662" spans="2:8" x14ac:dyDescent="0.3">
      <c r="B2662" s="232">
        <v>44572.63957175926</v>
      </c>
      <c r="C2662" s="233">
        <v>38</v>
      </c>
      <c r="D2662" s="294">
        <v>34.1</v>
      </c>
      <c r="E2662" s="294">
        <v>3.8999999999999986</v>
      </c>
      <c r="F2662" s="234" t="s">
        <v>2952</v>
      </c>
      <c r="G2662" s="235"/>
      <c r="H2662" s="236">
        <v>987997673</v>
      </c>
    </row>
    <row r="2663" spans="2:8" x14ac:dyDescent="0.3">
      <c r="B2663" s="232">
        <v>44572.63958333333</v>
      </c>
      <c r="C2663" s="233">
        <v>2000</v>
      </c>
      <c r="D2663" s="294">
        <v>1958</v>
      </c>
      <c r="E2663" s="294">
        <v>42</v>
      </c>
      <c r="F2663" s="234" t="s">
        <v>490</v>
      </c>
      <c r="G2663" s="235"/>
      <c r="H2663" s="236">
        <v>987997698</v>
      </c>
    </row>
    <row r="2664" spans="2:8" x14ac:dyDescent="0.3">
      <c r="B2664" s="232">
        <v>44572.639791666668</v>
      </c>
      <c r="C2664" s="233">
        <v>100</v>
      </c>
      <c r="D2664" s="294">
        <v>96.1</v>
      </c>
      <c r="E2664" s="294">
        <v>3.9000000000000057</v>
      </c>
      <c r="F2664" s="234" t="s">
        <v>518</v>
      </c>
      <c r="G2664" s="235"/>
      <c r="H2664" s="236">
        <v>987997986</v>
      </c>
    </row>
    <row r="2665" spans="2:8" x14ac:dyDescent="0.3">
      <c r="B2665" s="232">
        <v>44572.639965277776</v>
      </c>
      <c r="C2665" s="233">
        <v>1000</v>
      </c>
      <c r="D2665" s="294">
        <v>979</v>
      </c>
      <c r="E2665" s="294">
        <v>21</v>
      </c>
      <c r="F2665" s="234" t="s">
        <v>482</v>
      </c>
      <c r="G2665" s="235"/>
      <c r="H2665" s="236">
        <v>987998120</v>
      </c>
    </row>
    <row r="2666" spans="2:8" x14ac:dyDescent="0.3">
      <c r="B2666" s="232">
        <v>44572.640243055554</v>
      </c>
      <c r="C2666" s="233">
        <v>300</v>
      </c>
      <c r="D2666" s="294">
        <v>293.7</v>
      </c>
      <c r="E2666" s="294">
        <v>6.3000000000000114</v>
      </c>
      <c r="F2666" s="234" t="s">
        <v>567</v>
      </c>
      <c r="G2666" s="235"/>
      <c r="H2666" s="236">
        <v>987998361</v>
      </c>
    </row>
    <row r="2667" spans="2:8" x14ac:dyDescent="0.3">
      <c r="B2667" s="232">
        <v>44572.640300925923</v>
      </c>
      <c r="C2667" s="233">
        <v>300</v>
      </c>
      <c r="D2667" s="294">
        <v>293.7</v>
      </c>
      <c r="E2667" s="294">
        <v>6.3000000000000114</v>
      </c>
      <c r="F2667" s="234" t="s">
        <v>25</v>
      </c>
      <c r="G2667" s="235"/>
      <c r="H2667" s="236">
        <v>987998425</v>
      </c>
    </row>
    <row r="2668" spans="2:8" x14ac:dyDescent="0.3">
      <c r="B2668" s="232">
        <v>44572.640949074077</v>
      </c>
      <c r="C2668" s="233">
        <v>100</v>
      </c>
      <c r="D2668" s="294">
        <v>96.1</v>
      </c>
      <c r="E2668" s="294">
        <v>3.9000000000000057</v>
      </c>
      <c r="F2668" s="234" t="s">
        <v>357</v>
      </c>
      <c r="G2668" s="235"/>
      <c r="H2668" s="236">
        <v>987999040</v>
      </c>
    </row>
    <row r="2669" spans="2:8" x14ac:dyDescent="0.3">
      <c r="B2669" s="232">
        <v>44572.641030092593</v>
      </c>
      <c r="C2669" s="233">
        <v>1000</v>
      </c>
      <c r="D2669" s="294">
        <v>979</v>
      </c>
      <c r="E2669" s="294">
        <v>21</v>
      </c>
      <c r="F2669" s="234" t="s">
        <v>594</v>
      </c>
      <c r="G2669" s="235"/>
      <c r="H2669" s="236">
        <v>987999143</v>
      </c>
    </row>
    <row r="2670" spans="2:8" x14ac:dyDescent="0.3">
      <c r="B2670" s="232">
        <v>44572.641099537039</v>
      </c>
      <c r="C2670" s="233">
        <v>100</v>
      </c>
      <c r="D2670" s="294">
        <v>96.1</v>
      </c>
      <c r="E2670" s="294">
        <v>3.9000000000000057</v>
      </c>
      <c r="F2670" s="234" t="s">
        <v>486</v>
      </c>
      <c r="G2670" s="235"/>
      <c r="H2670" s="236">
        <v>987999249</v>
      </c>
    </row>
    <row r="2671" spans="2:8" x14ac:dyDescent="0.3">
      <c r="B2671" s="232">
        <v>44572.641157407408</v>
      </c>
      <c r="C2671" s="233">
        <v>50000</v>
      </c>
      <c r="D2671" s="294">
        <v>48950</v>
      </c>
      <c r="E2671" s="294">
        <v>1050</v>
      </c>
      <c r="F2671" s="234" t="s">
        <v>551</v>
      </c>
      <c r="G2671" s="235"/>
      <c r="H2671" s="236">
        <v>987999303</v>
      </c>
    </row>
    <row r="2672" spans="2:8" x14ac:dyDescent="0.3">
      <c r="B2672" s="232">
        <v>44572.641319444447</v>
      </c>
      <c r="C2672" s="233">
        <v>150</v>
      </c>
      <c r="D2672" s="294">
        <v>146.1</v>
      </c>
      <c r="E2672" s="294">
        <v>3.9000000000000057</v>
      </c>
      <c r="F2672" s="234" t="s">
        <v>473</v>
      </c>
      <c r="G2672" s="235"/>
      <c r="H2672" s="236">
        <v>987999410</v>
      </c>
    </row>
    <row r="2673" spans="2:8" x14ac:dyDescent="0.3">
      <c r="B2673" s="232">
        <v>44572.641736111109</v>
      </c>
      <c r="C2673" s="233">
        <v>300</v>
      </c>
      <c r="D2673" s="294">
        <v>293.7</v>
      </c>
      <c r="E2673" s="294">
        <v>6.3000000000000114</v>
      </c>
      <c r="F2673" s="234" t="s">
        <v>8008</v>
      </c>
      <c r="G2673" s="235"/>
      <c r="H2673" s="236">
        <v>987999837</v>
      </c>
    </row>
    <row r="2674" spans="2:8" x14ac:dyDescent="0.3">
      <c r="B2674" s="232">
        <v>44572.641782407409</v>
      </c>
      <c r="C2674" s="233">
        <v>500</v>
      </c>
      <c r="D2674" s="294">
        <v>489.5</v>
      </c>
      <c r="E2674" s="294">
        <v>10.5</v>
      </c>
      <c r="F2674" s="234" t="s">
        <v>496</v>
      </c>
      <c r="G2674" s="235"/>
      <c r="H2674" s="236">
        <v>987999897</v>
      </c>
    </row>
    <row r="2675" spans="2:8" x14ac:dyDescent="0.3">
      <c r="B2675" s="232">
        <v>44572.641909722224</v>
      </c>
      <c r="C2675" s="233">
        <v>1000</v>
      </c>
      <c r="D2675" s="294">
        <v>979</v>
      </c>
      <c r="E2675" s="294">
        <v>21</v>
      </c>
      <c r="F2675" s="234" t="s">
        <v>562</v>
      </c>
      <c r="G2675" s="235"/>
      <c r="H2675" s="236">
        <v>988000024</v>
      </c>
    </row>
    <row r="2676" spans="2:8" x14ac:dyDescent="0.3">
      <c r="B2676" s="232">
        <v>44572.642187500001</v>
      </c>
      <c r="C2676" s="233">
        <v>100</v>
      </c>
      <c r="D2676" s="294">
        <v>96.1</v>
      </c>
      <c r="E2676" s="294">
        <v>3.9000000000000057</v>
      </c>
      <c r="F2676" s="234" t="s">
        <v>25</v>
      </c>
      <c r="G2676" s="235"/>
      <c r="H2676" s="236">
        <v>988000273</v>
      </c>
    </row>
    <row r="2677" spans="2:8" x14ac:dyDescent="0.3">
      <c r="B2677" s="232">
        <v>44572.642233796294</v>
      </c>
      <c r="C2677" s="233">
        <v>10000</v>
      </c>
      <c r="D2677" s="294">
        <v>9790</v>
      </c>
      <c r="E2677" s="294">
        <v>210</v>
      </c>
      <c r="F2677" s="234" t="s">
        <v>497</v>
      </c>
      <c r="G2677" s="235"/>
      <c r="H2677" s="236">
        <v>988000319</v>
      </c>
    </row>
    <row r="2678" spans="2:8" x14ac:dyDescent="0.3">
      <c r="B2678" s="232">
        <v>44572.642314814817</v>
      </c>
      <c r="C2678" s="233">
        <v>500</v>
      </c>
      <c r="D2678" s="294">
        <v>489.5</v>
      </c>
      <c r="E2678" s="294">
        <v>10.5</v>
      </c>
      <c r="F2678" s="234" t="s">
        <v>490</v>
      </c>
      <c r="G2678" s="235"/>
      <c r="H2678" s="236">
        <v>988000396</v>
      </c>
    </row>
    <row r="2679" spans="2:8" x14ac:dyDescent="0.3">
      <c r="B2679" s="232">
        <v>44572.642418981479</v>
      </c>
      <c r="C2679" s="233">
        <v>3000</v>
      </c>
      <c r="D2679" s="294">
        <v>2937</v>
      </c>
      <c r="E2679" s="294">
        <v>63</v>
      </c>
      <c r="F2679" s="234" t="s">
        <v>609</v>
      </c>
      <c r="G2679" s="235"/>
      <c r="H2679" s="236">
        <v>988000540</v>
      </c>
    </row>
    <row r="2680" spans="2:8" x14ac:dyDescent="0.3">
      <c r="B2680" s="232">
        <v>44572.642592592594</v>
      </c>
      <c r="C2680" s="233">
        <v>250</v>
      </c>
      <c r="D2680" s="294">
        <v>244.75</v>
      </c>
      <c r="E2680" s="294">
        <v>5.25</v>
      </c>
      <c r="F2680" s="234" t="s">
        <v>479</v>
      </c>
      <c r="G2680" s="235"/>
      <c r="H2680" s="236">
        <v>988000764</v>
      </c>
    </row>
    <row r="2681" spans="2:8" x14ac:dyDescent="0.3">
      <c r="B2681" s="232">
        <v>44572.642789351848</v>
      </c>
      <c r="C2681" s="233">
        <v>1000</v>
      </c>
      <c r="D2681" s="294">
        <v>979</v>
      </c>
      <c r="E2681" s="294">
        <v>21</v>
      </c>
      <c r="F2681" s="234" t="s">
        <v>488</v>
      </c>
      <c r="G2681" s="235"/>
      <c r="H2681" s="236">
        <v>988000937</v>
      </c>
    </row>
    <row r="2682" spans="2:8" x14ac:dyDescent="0.3">
      <c r="B2682" s="232">
        <v>44572.642997685187</v>
      </c>
      <c r="C2682" s="233">
        <v>300</v>
      </c>
      <c r="D2682" s="294">
        <v>293.7</v>
      </c>
      <c r="E2682" s="294">
        <v>6.3000000000000114</v>
      </c>
      <c r="F2682" s="234" t="s">
        <v>473</v>
      </c>
      <c r="G2682" s="235"/>
      <c r="H2682" s="236">
        <v>988001145</v>
      </c>
    </row>
    <row r="2683" spans="2:8" x14ac:dyDescent="0.3">
      <c r="B2683" s="232">
        <v>44572.643043981479</v>
      </c>
      <c r="C2683" s="233">
        <v>200</v>
      </c>
      <c r="D2683" s="294">
        <v>195.8</v>
      </c>
      <c r="E2683" s="294">
        <v>4.1999999999999886</v>
      </c>
      <c r="F2683" s="234" t="s">
        <v>503</v>
      </c>
      <c r="G2683" s="235"/>
      <c r="H2683" s="236">
        <v>988001200</v>
      </c>
    </row>
    <row r="2684" spans="2:8" x14ac:dyDescent="0.3">
      <c r="B2684" s="232">
        <v>44572.643148148149</v>
      </c>
      <c r="C2684" s="233">
        <v>1000</v>
      </c>
      <c r="D2684" s="294">
        <v>979</v>
      </c>
      <c r="E2684" s="294">
        <v>21</v>
      </c>
      <c r="F2684" s="234" t="s">
        <v>496</v>
      </c>
      <c r="G2684" s="235"/>
      <c r="H2684" s="236">
        <v>988001362</v>
      </c>
    </row>
    <row r="2685" spans="2:8" x14ac:dyDescent="0.3">
      <c r="B2685" s="232">
        <v>44572.643287037034</v>
      </c>
      <c r="C2685" s="233">
        <v>5000</v>
      </c>
      <c r="D2685" s="294">
        <v>4895</v>
      </c>
      <c r="E2685" s="294">
        <v>105</v>
      </c>
      <c r="F2685" s="234" t="s">
        <v>8009</v>
      </c>
      <c r="G2685" s="235"/>
      <c r="H2685" s="236">
        <v>988001548</v>
      </c>
    </row>
    <row r="2686" spans="2:8" x14ac:dyDescent="0.3">
      <c r="B2686" s="232">
        <v>44572.64329861111</v>
      </c>
      <c r="C2686" s="233">
        <v>8500</v>
      </c>
      <c r="D2686" s="294">
        <v>8321.5</v>
      </c>
      <c r="E2686" s="294">
        <v>178.5</v>
      </c>
      <c r="F2686" s="234" t="s">
        <v>2251</v>
      </c>
      <c r="G2686" s="235"/>
      <c r="H2686" s="236">
        <v>988001559</v>
      </c>
    </row>
    <row r="2687" spans="2:8" x14ac:dyDescent="0.3">
      <c r="B2687" s="232">
        <v>44572.643333333333</v>
      </c>
      <c r="C2687" s="233">
        <v>92</v>
      </c>
      <c r="D2687" s="294">
        <v>88.1</v>
      </c>
      <c r="E2687" s="294">
        <v>3.9000000000000057</v>
      </c>
      <c r="F2687" s="234" t="s">
        <v>25</v>
      </c>
      <c r="G2687" s="235"/>
      <c r="H2687" s="236">
        <v>988001599</v>
      </c>
    </row>
    <row r="2688" spans="2:8" x14ac:dyDescent="0.3">
      <c r="B2688" s="232">
        <v>44572.643611111111</v>
      </c>
      <c r="C2688" s="233">
        <v>50</v>
      </c>
      <c r="D2688" s="294">
        <v>46.1</v>
      </c>
      <c r="E2688" s="294">
        <v>3.8999999999999986</v>
      </c>
      <c r="F2688" s="234" t="s">
        <v>2245</v>
      </c>
      <c r="G2688" s="235"/>
      <c r="H2688" s="236">
        <v>988001887</v>
      </c>
    </row>
    <row r="2689" spans="2:8" x14ac:dyDescent="0.3">
      <c r="B2689" s="232">
        <v>44572.643634259257</v>
      </c>
      <c r="C2689" s="233">
        <v>2000</v>
      </c>
      <c r="D2689" s="294">
        <v>1958</v>
      </c>
      <c r="E2689" s="294">
        <v>42</v>
      </c>
      <c r="F2689" s="234" t="s">
        <v>473</v>
      </c>
      <c r="G2689" s="235"/>
      <c r="H2689" s="236">
        <v>988001927</v>
      </c>
    </row>
    <row r="2690" spans="2:8" x14ac:dyDescent="0.3">
      <c r="B2690" s="232">
        <v>44572.643634259257</v>
      </c>
      <c r="C2690" s="233">
        <v>500</v>
      </c>
      <c r="D2690" s="294">
        <v>489.5</v>
      </c>
      <c r="E2690" s="294">
        <v>10.5</v>
      </c>
      <c r="F2690" s="234" t="s">
        <v>482</v>
      </c>
      <c r="G2690" s="235"/>
      <c r="H2690" s="236">
        <v>988001925</v>
      </c>
    </row>
    <row r="2691" spans="2:8" x14ac:dyDescent="0.3">
      <c r="B2691" s="232">
        <v>44572.643692129626</v>
      </c>
      <c r="C2691" s="233">
        <v>500</v>
      </c>
      <c r="D2691" s="294">
        <v>489.5</v>
      </c>
      <c r="E2691" s="294">
        <v>10.5</v>
      </c>
      <c r="F2691" s="234" t="s">
        <v>491</v>
      </c>
      <c r="G2691" s="235"/>
      <c r="H2691" s="236">
        <v>988001977</v>
      </c>
    </row>
    <row r="2692" spans="2:8" x14ac:dyDescent="0.3">
      <c r="B2692" s="232">
        <v>44572.643807870372</v>
      </c>
      <c r="C2692" s="233">
        <v>100</v>
      </c>
      <c r="D2692" s="294">
        <v>96.1</v>
      </c>
      <c r="E2692" s="294">
        <v>3.9000000000000057</v>
      </c>
      <c r="F2692" s="234" t="s">
        <v>25</v>
      </c>
      <c r="G2692" s="235"/>
      <c r="H2692" s="236">
        <v>988002121</v>
      </c>
    </row>
    <row r="2693" spans="2:8" x14ac:dyDescent="0.3">
      <c r="B2693" s="232">
        <v>44572.643865740742</v>
      </c>
      <c r="C2693" s="233">
        <v>1000</v>
      </c>
      <c r="D2693" s="294">
        <v>979</v>
      </c>
      <c r="E2693" s="294">
        <v>21</v>
      </c>
      <c r="F2693" s="234" t="s">
        <v>55</v>
      </c>
      <c r="G2693" s="235"/>
      <c r="H2693" s="236">
        <v>988002202</v>
      </c>
    </row>
    <row r="2694" spans="2:8" x14ac:dyDescent="0.3">
      <c r="B2694" s="232">
        <v>44572.644236111111</v>
      </c>
      <c r="C2694" s="233">
        <v>100</v>
      </c>
      <c r="D2694" s="294">
        <v>96.1</v>
      </c>
      <c r="E2694" s="294">
        <v>3.9000000000000057</v>
      </c>
      <c r="F2694" s="234" t="s">
        <v>494</v>
      </c>
      <c r="G2694" s="235"/>
      <c r="H2694" s="236">
        <v>988002548</v>
      </c>
    </row>
    <row r="2695" spans="2:8" x14ac:dyDescent="0.3">
      <c r="B2695" s="232">
        <v>44572.64439814815</v>
      </c>
      <c r="C2695" s="233">
        <v>300</v>
      </c>
      <c r="D2695" s="294">
        <v>293.7</v>
      </c>
      <c r="E2695" s="294">
        <v>6.3000000000000114</v>
      </c>
      <c r="F2695" s="234" t="s">
        <v>497</v>
      </c>
      <c r="G2695" s="235"/>
      <c r="H2695" s="236">
        <v>988002692</v>
      </c>
    </row>
    <row r="2696" spans="2:8" x14ac:dyDescent="0.3">
      <c r="B2696" s="232">
        <v>44572.644618055558</v>
      </c>
      <c r="C2696" s="233">
        <v>3000</v>
      </c>
      <c r="D2696" s="294">
        <v>2937</v>
      </c>
      <c r="E2696" s="294">
        <v>63</v>
      </c>
      <c r="F2696" s="234" t="s">
        <v>2965</v>
      </c>
      <c r="G2696" s="235"/>
      <c r="H2696" s="236">
        <v>988003021</v>
      </c>
    </row>
    <row r="2697" spans="2:8" x14ac:dyDescent="0.3">
      <c r="B2697" s="232">
        <v>44572.645104166666</v>
      </c>
      <c r="C2697" s="233">
        <v>100</v>
      </c>
      <c r="D2697" s="294">
        <v>96.1</v>
      </c>
      <c r="E2697" s="294">
        <v>3.9000000000000057</v>
      </c>
      <c r="F2697" s="234" t="s">
        <v>513</v>
      </c>
      <c r="G2697" s="235"/>
      <c r="H2697" s="236">
        <v>988003519</v>
      </c>
    </row>
    <row r="2698" spans="2:8" x14ac:dyDescent="0.3">
      <c r="B2698" s="232">
        <v>44572.645173611112</v>
      </c>
      <c r="C2698" s="233">
        <v>1000</v>
      </c>
      <c r="D2698" s="294">
        <v>979</v>
      </c>
      <c r="E2698" s="294">
        <v>21</v>
      </c>
      <c r="F2698" s="234" t="s">
        <v>494</v>
      </c>
      <c r="G2698" s="235"/>
      <c r="H2698" s="236">
        <v>988003591</v>
      </c>
    </row>
    <row r="2699" spans="2:8" x14ac:dyDescent="0.3">
      <c r="B2699" s="232">
        <v>44572.645300925928</v>
      </c>
      <c r="C2699" s="233">
        <v>500</v>
      </c>
      <c r="D2699" s="294">
        <v>489.5</v>
      </c>
      <c r="E2699" s="294">
        <v>10.5</v>
      </c>
      <c r="F2699" s="234" t="s">
        <v>514</v>
      </c>
      <c r="G2699" s="235"/>
      <c r="H2699" s="236">
        <v>988003780</v>
      </c>
    </row>
    <row r="2700" spans="2:8" x14ac:dyDescent="0.3">
      <c r="B2700" s="232">
        <v>44572.645474537036</v>
      </c>
      <c r="C2700" s="233">
        <v>100</v>
      </c>
      <c r="D2700" s="294">
        <v>96.1</v>
      </c>
      <c r="E2700" s="294">
        <v>3.9000000000000057</v>
      </c>
      <c r="F2700" s="234" t="s">
        <v>498</v>
      </c>
      <c r="G2700" s="235"/>
      <c r="H2700" s="236">
        <v>988003952</v>
      </c>
    </row>
    <row r="2701" spans="2:8" x14ac:dyDescent="0.3">
      <c r="B2701" s="232">
        <v>44572.645960648151</v>
      </c>
      <c r="C2701" s="233">
        <v>300</v>
      </c>
      <c r="D2701" s="294">
        <v>293.7</v>
      </c>
      <c r="E2701" s="294">
        <v>6.3000000000000114</v>
      </c>
      <c r="F2701" s="234" t="s">
        <v>504</v>
      </c>
      <c r="G2701" s="235"/>
      <c r="H2701" s="236">
        <v>988004503</v>
      </c>
    </row>
    <row r="2702" spans="2:8" x14ac:dyDescent="0.3">
      <c r="B2702" s="232">
        <v>44572.646226851852</v>
      </c>
      <c r="C2702" s="233">
        <v>1000</v>
      </c>
      <c r="D2702" s="294">
        <v>979</v>
      </c>
      <c r="E2702" s="294">
        <v>21</v>
      </c>
      <c r="F2702" s="234" t="s">
        <v>55</v>
      </c>
      <c r="G2702" s="235"/>
      <c r="H2702" s="236">
        <v>988004767</v>
      </c>
    </row>
    <row r="2703" spans="2:8" x14ac:dyDescent="0.3">
      <c r="B2703" s="232">
        <v>44572.646435185183</v>
      </c>
      <c r="C2703" s="233">
        <v>200</v>
      </c>
      <c r="D2703" s="294">
        <v>195.8</v>
      </c>
      <c r="E2703" s="294">
        <v>4.1999999999999886</v>
      </c>
      <c r="F2703" s="234" t="s">
        <v>357</v>
      </c>
      <c r="G2703" s="235"/>
      <c r="H2703" s="236">
        <v>988004952</v>
      </c>
    </row>
    <row r="2704" spans="2:8" x14ac:dyDescent="0.3">
      <c r="B2704" s="232">
        <v>44572.647002314814</v>
      </c>
      <c r="C2704" s="233">
        <v>500</v>
      </c>
      <c r="D2704" s="294">
        <v>489.5</v>
      </c>
      <c r="E2704" s="294">
        <v>10.5</v>
      </c>
      <c r="F2704" s="234" t="s">
        <v>419</v>
      </c>
      <c r="G2704" s="235"/>
      <c r="H2704" s="236">
        <v>988005551</v>
      </c>
    </row>
    <row r="2705" spans="2:8" x14ac:dyDescent="0.3">
      <c r="B2705" s="232">
        <v>44572.64739583333</v>
      </c>
      <c r="C2705" s="233">
        <v>100</v>
      </c>
      <c r="D2705" s="294">
        <v>96.1</v>
      </c>
      <c r="E2705" s="294">
        <v>3.9000000000000057</v>
      </c>
      <c r="F2705" s="234" t="s">
        <v>475</v>
      </c>
      <c r="G2705" s="235"/>
      <c r="H2705" s="236">
        <v>988006051</v>
      </c>
    </row>
    <row r="2706" spans="2:8" x14ac:dyDescent="0.3">
      <c r="B2706" s="232">
        <v>44572.64744212963</v>
      </c>
      <c r="C2706" s="233">
        <v>1000</v>
      </c>
      <c r="D2706" s="294">
        <v>979</v>
      </c>
      <c r="E2706" s="294">
        <v>21</v>
      </c>
      <c r="F2706" s="234" t="s">
        <v>8010</v>
      </c>
      <c r="G2706" s="235"/>
      <c r="H2706" s="236">
        <v>988006101</v>
      </c>
    </row>
    <row r="2707" spans="2:8" x14ac:dyDescent="0.3">
      <c r="B2707" s="232">
        <v>44572.647615740738</v>
      </c>
      <c r="C2707" s="233">
        <v>500</v>
      </c>
      <c r="D2707" s="294">
        <v>489.5</v>
      </c>
      <c r="E2707" s="294">
        <v>10.5</v>
      </c>
      <c r="F2707" s="234" t="s">
        <v>497</v>
      </c>
      <c r="G2707" s="235"/>
      <c r="H2707" s="236">
        <v>988006276</v>
      </c>
    </row>
    <row r="2708" spans="2:8" x14ac:dyDescent="0.3">
      <c r="B2708" s="232">
        <v>44572.648078703707</v>
      </c>
      <c r="C2708" s="233">
        <v>300</v>
      </c>
      <c r="D2708" s="294">
        <v>293.7</v>
      </c>
      <c r="E2708" s="294">
        <v>6.3000000000000114</v>
      </c>
      <c r="F2708" s="234" t="s">
        <v>25</v>
      </c>
      <c r="G2708" s="235"/>
      <c r="H2708" s="236">
        <v>988006799</v>
      </c>
    </row>
    <row r="2709" spans="2:8" x14ac:dyDescent="0.3">
      <c r="B2709" s="232">
        <v>44572.648125</v>
      </c>
      <c r="C2709" s="233">
        <v>500</v>
      </c>
      <c r="D2709" s="294">
        <v>489.5</v>
      </c>
      <c r="E2709" s="294">
        <v>10.5</v>
      </c>
      <c r="F2709" s="234" t="s">
        <v>8011</v>
      </c>
      <c r="G2709" s="235"/>
      <c r="H2709" s="236">
        <v>988006845</v>
      </c>
    </row>
    <row r="2710" spans="2:8" x14ac:dyDescent="0.3">
      <c r="B2710" s="232">
        <v>44572.648182870369</v>
      </c>
      <c r="C2710" s="233">
        <v>5000</v>
      </c>
      <c r="D2710" s="294">
        <v>4895</v>
      </c>
      <c r="E2710" s="294">
        <v>105</v>
      </c>
      <c r="F2710" s="234" t="s">
        <v>475</v>
      </c>
      <c r="G2710" s="235" t="s">
        <v>8012</v>
      </c>
      <c r="H2710" s="236">
        <v>988006896</v>
      </c>
    </row>
    <row r="2711" spans="2:8" x14ac:dyDescent="0.3">
      <c r="B2711" s="232">
        <v>44572.648518518516</v>
      </c>
      <c r="C2711" s="233">
        <v>500</v>
      </c>
      <c r="D2711" s="294">
        <v>489.5</v>
      </c>
      <c r="E2711" s="294">
        <v>10.5</v>
      </c>
      <c r="F2711" s="234" t="s">
        <v>542</v>
      </c>
      <c r="G2711" s="235"/>
      <c r="H2711" s="236">
        <v>988007222</v>
      </c>
    </row>
    <row r="2712" spans="2:8" x14ac:dyDescent="0.3">
      <c r="B2712" s="232">
        <v>44572.648668981485</v>
      </c>
      <c r="C2712" s="233">
        <v>500</v>
      </c>
      <c r="D2712" s="294">
        <v>489.5</v>
      </c>
      <c r="E2712" s="294">
        <v>10.5</v>
      </c>
      <c r="F2712" s="234" t="s">
        <v>486</v>
      </c>
      <c r="G2712" s="235"/>
      <c r="H2712" s="236">
        <v>988007395</v>
      </c>
    </row>
    <row r="2713" spans="2:8" x14ac:dyDescent="0.3">
      <c r="B2713" s="232">
        <v>44572.648796296293</v>
      </c>
      <c r="C2713" s="233">
        <v>3000</v>
      </c>
      <c r="D2713" s="294">
        <v>2937</v>
      </c>
      <c r="E2713" s="294">
        <v>63</v>
      </c>
      <c r="F2713" s="234" t="s">
        <v>55</v>
      </c>
      <c r="G2713" s="235"/>
      <c r="H2713" s="236">
        <v>988007569</v>
      </c>
    </row>
    <row r="2714" spans="2:8" x14ac:dyDescent="0.3">
      <c r="B2714" s="232">
        <v>44572.648888888885</v>
      </c>
      <c r="C2714" s="233">
        <v>2000</v>
      </c>
      <c r="D2714" s="294">
        <v>1958</v>
      </c>
      <c r="E2714" s="294">
        <v>42</v>
      </c>
      <c r="F2714" s="234" t="s">
        <v>25</v>
      </c>
      <c r="G2714" s="235"/>
      <c r="H2714" s="236">
        <v>988007648</v>
      </c>
    </row>
    <row r="2715" spans="2:8" x14ac:dyDescent="0.3">
      <c r="B2715" s="232">
        <v>44572.649236111109</v>
      </c>
      <c r="C2715" s="233">
        <v>500</v>
      </c>
      <c r="D2715" s="294">
        <v>489.5</v>
      </c>
      <c r="E2715" s="294">
        <v>10.5</v>
      </c>
      <c r="F2715" s="234" t="s">
        <v>480</v>
      </c>
      <c r="G2715" s="235" t="s">
        <v>8013</v>
      </c>
      <c r="H2715" s="236">
        <v>988007955</v>
      </c>
    </row>
    <row r="2716" spans="2:8" x14ac:dyDescent="0.3">
      <c r="B2716" s="232">
        <v>44572.649317129632</v>
      </c>
      <c r="C2716" s="233">
        <v>10000</v>
      </c>
      <c r="D2716" s="294">
        <v>9790</v>
      </c>
      <c r="E2716" s="294">
        <v>210</v>
      </c>
      <c r="F2716" s="234" t="s">
        <v>8014</v>
      </c>
      <c r="G2716" s="235" t="s">
        <v>7988</v>
      </c>
      <c r="H2716" s="236">
        <v>988008039</v>
      </c>
    </row>
    <row r="2717" spans="2:8" x14ac:dyDescent="0.3">
      <c r="B2717" s="232">
        <v>44572.649351851855</v>
      </c>
      <c r="C2717" s="233">
        <v>50</v>
      </c>
      <c r="D2717" s="294">
        <v>46.1</v>
      </c>
      <c r="E2717" s="294">
        <v>3.8999999999999986</v>
      </c>
      <c r="F2717" s="234" t="s">
        <v>508</v>
      </c>
      <c r="G2717" s="235"/>
      <c r="H2717" s="236">
        <v>988008120</v>
      </c>
    </row>
    <row r="2718" spans="2:8" x14ac:dyDescent="0.3">
      <c r="B2718" s="232">
        <v>44572.649953703702</v>
      </c>
      <c r="C2718" s="233">
        <v>1000</v>
      </c>
      <c r="D2718" s="294">
        <v>979</v>
      </c>
      <c r="E2718" s="294">
        <v>21</v>
      </c>
      <c r="F2718" s="234" t="s">
        <v>380</v>
      </c>
      <c r="G2718" s="235"/>
      <c r="H2718" s="236">
        <v>988008705</v>
      </c>
    </row>
    <row r="2719" spans="2:8" x14ac:dyDescent="0.3">
      <c r="B2719" s="232">
        <v>44572.650405092594</v>
      </c>
      <c r="C2719" s="233">
        <v>1000</v>
      </c>
      <c r="D2719" s="294">
        <v>979</v>
      </c>
      <c r="E2719" s="294">
        <v>21</v>
      </c>
      <c r="F2719" s="234" t="s">
        <v>324</v>
      </c>
      <c r="G2719" s="235"/>
      <c r="H2719" s="236">
        <v>988009140</v>
      </c>
    </row>
    <row r="2720" spans="2:8" x14ac:dyDescent="0.3">
      <c r="B2720" s="232">
        <v>44572.650613425925</v>
      </c>
      <c r="C2720" s="233">
        <v>3000</v>
      </c>
      <c r="D2720" s="294">
        <v>2937</v>
      </c>
      <c r="E2720" s="294">
        <v>63</v>
      </c>
      <c r="F2720" s="234" t="s">
        <v>8015</v>
      </c>
      <c r="G2720" s="235"/>
      <c r="H2720" s="236">
        <v>988009345</v>
      </c>
    </row>
    <row r="2721" spans="2:8" x14ac:dyDescent="0.3">
      <c r="B2721" s="232">
        <v>44572.650775462964</v>
      </c>
      <c r="C2721" s="233">
        <v>3000</v>
      </c>
      <c r="D2721" s="294">
        <v>2937</v>
      </c>
      <c r="E2721" s="294">
        <v>63</v>
      </c>
      <c r="F2721" s="234" t="s">
        <v>2924</v>
      </c>
      <c r="G2721" s="235"/>
      <c r="H2721" s="236">
        <v>988009534</v>
      </c>
    </row>
    <row r="2722" spans="2:8" x14ac:dyDescent="0.3">
      <c r="B2722" s="232">
        <v>44572.650960648149</v>
      </c>
      <c r="C2722" s="233">
        <v>100</v>
      </c>
      <c r="D2722" s="294">
        <v>96.1</v>
      </c>
      <c r="E2722" s="294">
        <v>3.9000000000000057</v>
      </c>
      <c r="F2722" s="234" t="s">
        <v>560</v>
      </c>
      <c r="G2722" s="235"/>
      <c r="H2722" s="236">
        <v>988009687</v>
      </c>
    </row>
    <row r="2723" spans="2:8" x14ac:dyDescent="0.3">
      <c r="B2723" s="232">
        <v>44572.650983796295</v>
      </c>
      <c r="C2723" s="233">
        <v>1000</v>
      </c>
      <c r="D2723" s="294">
        <v>979</v>
      </c>
      <c r="E2723" s="294">
        <v>21</v>
      </c>
      <c r="F2723" s="234" t="s">
        <v>473</v>
      </c>
      <c r="G2723" s="235"/>
      <c r="H2723" s="236">
        <v>988009706</v>
      </c>
    </row>
    <row r="2724" spans="2:8" x14ac:dyDescent="0.3">
      <c r="B2724" s="232">
        <v>44572.651284722226</v>
      </c>
      <c r="C2724" s="233">
        <v>1000</v>
      </c>
      <c r="D2724" s="294">
        <v>979</v>
      </c>
      <c r="E2724" s="294">
        <v>21</v>
      </c>
      <c r="F2724" s="234" t="s">
        <v>419</v>
      </c>
      <c r="G2724" s="235"/>
      <c r="H2724" s="236">
        <v>988009934</v>
      </c>
    </row>
    <row r="2725" spans="2:8" x14ac:dyDescent="0.3">
      <c r="B2725" s="232">
        <v>44572.651319444441</v>
      </c>
      <c r="C2725" s="233">
        <v>1000</v>
      </c>
      <c r="D2725" s="294">
        <v>979</v>
      </c>
      <c r="E2725" s="294">
        <v>21</v>
      </c>
      <c r="F2725" s="234" t="s">
        <v>555</v>
      </c>
      <c r="G2725" s="235"/>
      <c r="H2725" s="236">
        <v>988009952</v>
      </c>
    </row>
    <row r="2726" spans="2:8" x14ac:dyDescent="0.3">
      <c r="B2726" s="232">
        <v>44572.651423611111</v>
      </c>
      <c r="C2726" s="233">
        <v>1000</v>
      </c>
      <c r="D2726" s="294">
        <v>979</v>
      </c>
      <c r="E2726" s="294">
        <v>21</v>
      </c>
      <c r="F2726" s="234" t="s">
        <v>484</v>
      </c>
      <c r="G2726" s="235"/>
      <c r="H2726" s="236">
        <v>988010046</v>
      </c>
    </row>
    <row r="2727" spans="2:8" x14ac:dyDescent="0.3">
      <c r="B2727" s="232">
        <v>44572.651493055557</v>
      </c>
      <c r="C2727" s="233">
        <v>100</v>
      </c>
      <c r="D2727" s="294">
        <v>96.1</v>
      </c>
      <c r="E2727" s="294">
        <v>3.9000000000000057</v>
      </c>
      <c r="F2727" s="234" t="s">
        <v>2920</v>
      </c>
      <c r="G2727" s="235"/>
      <c r="H2727" s="236">
        <v>988010184</v>
      </c>
    </row>
    <row r="2728" spans="2:8" x14ac:dyDescent="0.3">
      <c r="B2728" s="232">
        <v>44572.651678240742</v>
      </c>
      <c r="C2728" s="233">
        <v>500</v>
      </c>
      <c r="D2728" s="294">
        <v>489.5</v>
      </c>
      <c r="E2728" s="294">
        <v>10.5</v>
      </c>
      <c r="F2728" s="234" t="s">
        <v>573</v>
      </c>
      <c r="G2728" s="235"/>
      <c r="H2728" s="236">
        <v>988010373</v>
      </c>
    </row>
    <row r="2729" spans="2:8" x14ac:dyDescent="0.3">
      <c r="B2729" s="232">
        <v>44572.651736111111</v>
      </c>
      <c r="C2729" s="233">
        <v>150</v>
      </c>
      <c r="D2729" s="294">
        <v>146.1</v>
      </c>
      <c r="E2729" s="294">
        <v>3.9000000000000057</v>
      </c>
      <c r="F2729" s="234" t="s">
        <v>516</v>
      </c>
      <c r="G2729" s="235"/>
      <c r="H2729" s="236">
        <v>988010424</v>
      </c>
    </row>
    <row r="2730" spans="2:8" x14ac:dyDescent="0.3">
      <c r="B2730" s="232">
        <v>44572.651956018519</v>
      </c>
      <c r="C2730" s="233">
        <v>100</v>
      </c>
      <c r="D2730" s="294">
        <v>96.1</v>
      </c>
      <c r="E2730" s="294">
        <v>3.9000000000000057</v>
      </c>
      <c r="F2730" s="234" t="s">
        <v>539</v>
      </c>
      <c r="G2730" s="235"/>
      <c r="H2730" s="236">
        <v>988010641</v>
      </c>
    </row>
    <row r="2731" spans="2:8" x14ac:dyDescent="0.3">
      <c r="B2731" s="232">
        <v>44572.652222222219</v>
      </c>
      <c r="C2731" s="233">
        <v>1000</v>
      </c>
      <c r="D2731" s="294">
        <v>979</v>
      </c>
      <c r="E2731" s="294">
        <v>21</v>
      </c>
      <c r="F2731" s="234" t="s">
        <v>419</v>
      </c>
      <c r="G2731" s="235"/>
      <c r="H2731" s="236">
        <v>988010970</v>
      </c>
    </row>
    <row r="2732" spans="2:8" x14ac:dyDescent="0.3">
      <c r="B2732" s="232">
        <v>44572.65247685185</v>
      </c>
      <c r="C2732" s="233">
        <v>500</v>
      </c>
      <c r="D2732" s="294">
        <v>489.5</v>
      </c>
      <c r="E2732" s="294">
        <v>10.5</v>
      </c>
      <c r="F2732" s="234" t="s">
        <v>7911</v>
      </c>
      <c r="G2732" s="235"/>
      <c r="H2732" s="236">
        <v>988011202</v>
      </c>
    </row>
    <row r="2733" spans="2:8" x14ac:dyDescent="0.3">
      <c r="B2733" s="232">
        <v>44572.652662037035</v>
      </c>
      <c r="C2733" s="233">
        <v>500</v>
      </c>
      <c r="D2733" s="294">
        <v>489.5</v>
      </c>
      <c r="E2733" s="294">
        <v>10.5</v>
      </c>
      <c r="F2733" s="234" t="s">
        <v>419</v>
      </c>
      <c r="G2733" s="235"/>
      <c r="H2733" s="236">
        <v>988011368</v>
      </c>
    </row>
    <row r="2734" spans="2:8" x14ac:dyDescent="0.3">
      <c r="B2734" s="232">
        <v>44572.652685185189</v>
      </c>
      <c r="C2734" s="233">
        <v>100</v>
      </c>
      <c r="D2734" s="294">
        <v>96.1</v>
      </c>
      <c r="E2734" s="294">
        <v>3.9000000000000057</v>
      </c>
      <c r="F2734" s="234" t="s">
        <v>493</v>
      </c>
      <c r="G2734" s="235"/>
      <c r="H2734" s="236">
        <v>988011386</v>
      </c>
    </row>
    <row r="2735" spans="2:8" x14ac:dyDescent="0.3">
      <c r="B2735" s="232">
        <v>44572.652708333335</v>
      </c>
      <c r="C2735" s="233">
        <v>300</v>
      </c>
      <c r="D2735" s="294">
        <v>293.7</v>
      </c>
      <c r="E2735" s="294">
        <v>6.3000000000000114</v>
      </c>
      <c r="F2735" s="234" t="s">
        <v>473</v>
      </c>
      <c r="G2735" s="235"/>
      <c r="H2735" s="236">
        <v>988011400</v>
      </c>
    </row>
    <row r="2736" spans="2:8" x14ac:dyDescent="0.3">
      <c r="B2736" s="232">
        <v>44572.653923611113</v>
      </c>
      <c r="C2736" s="233">
        <v>1000</v>
      </c>
      <c r="D2736" s="294">
        <v>979</v>
      </c>
      <c r="E2736" s="294">
        <v>21</v>
      </c>
      <c r="F2736" s="234" t="s">
        <v>527</v>
      </c>
      <c r="G2736" s="235"/>
      <c r="H2736" s="236">
        <v>988012608</v>
      </c>
    </row>
    <row r="2737" spans="2:8" x14ac:dyDescent="0.3">
      <c r="B2737" s="232">
        <v>44572.654027777775</v>
      </c>
      <c r="C2737" s="233">
        <v>1000</v>
      </c>
      <c r="D2737" s="294">
        <v>979</v>
      </c>
      <c r="E2737" s="294">
        <v>21</v>
      </c>
      <c r="F2737" s="234" t="s">
        <v>533</v>
      </c>
      <c r="G2737" s="235"/>
      <c r="H2737" s="236">
        <v>988012696</v>
      </c>
    </row>
    <row r="2738" spans="2:8" x14ac:dyDescent="0.3">
      <c r="B2738" s="232">
        <v>44572.654097222221</v>
      </c>
      <c r="C2738" s="233">
        <v>300</v>
      </c>
      <c r="D2738" s="294">
        <v>293.7</v>
      </c>
      <c r="E2738" s="294">
        <v>6.3000000000000114</v>
      </c>
      <c r="F2738" s="234" t="s">
        <v>488</v>
      </c>
      <c r="G2738" s="235"/>
      <c r="H2738" s="236">
        <v>988012734</v>
      </c>
    </row>
    <row r="2739" spans="2:8" x14ac:dyDescent="0.3">
      <c r="B2739" s="232">
        <v>44572.654861111114</v>
      </c>
      <c r="C2739" s="233">
        <v>1000</v>
      </c>
      <c r="D2739" s="294">
        <v>979</v>
      </c>
      <c r="E2739" s="294">
        <v>21</v>
      </c>
      <c r="F2739" s="234" t="s">
        <v>493</v>
      </c>
      <c r="G2739" s="235" t="s">
        <v>476</v>
      </c>
      <c r="H2739" s="236">
        <v>988013447</v>
      </c>
    </row>
    <row r="2740" spans="2:8" x14ac:dyDescent="0.3">
      <c r="B2740" s="232">
        <v>44572.655405092592</v>
      </c>
      <c r="C2740" s="233">
        <v>500</v>
      </c>
      <c r="D2740" s="294">
        <v>489.5</v>
      </c>
      <c r="E2740" s="294">
        <v>10.5</v>
      </c>
      <c r="F2740" s="234" t="s">
        <v>493</v>
      </c>
      <c r="G2740" s="235"/>
      <c r="H2740" s="236">
        <v>988013962</v>
      </c>
    </row>
    <row r="2741" spans="2:8" x14ac:dyDescent="0.3">
      <c r="B2741" s="232">
        <v>44572.655486111114</v>
      </c>
      <c r="C2741" s="233">
        <v>1044</v>
      </c>
      <c r="D2741" s="294">
        <v>1022.08</v>
      </c>
      <c r="E2741" s="294">
        <v>21.919999999999959</v>
      </c>
      <c r="F2741" s="234" t="s">
        <v>589</v>
      </c>
      <c r="G2741" s="235" t="s">
        <v>8016</v>
      </c>
      <c r="H2741" s="236">
        <v>988014035</v>
      </c>
    </row>
    <row r="2742" spans="2:8" x14ac:dyDescent="0.3">
      <c r="B2742" s="232">
        <v>44572.655509259261</v>
      </c>
      <c r="C2742" s="233">
        <v>100</v>
      </c>
      <c r="D2742" s="294">
        <v>96.1</v>
      </c>
      <c r="E2742" s="294">
        <v>3.9000000000000057</v>
      </c>
      <c r="F2742" s="234" t="s">
        <v>498</v>
      </c>
      <c r="G2742" s="235"/>
      <c r="H2742" s="236">
        <v>988014053</v>
      </c>
    </row>
    <row r="2743" spans="2:8" x14ac:dyDescent="0.3">
      <c r="B2743" s="232">
        <v>44572.656076388892</v>
      </c>
      <c r="C2743" s="233">
        <v>500</v>
      </c>
      <c r="D2743" s="294">
        <v>489.5</v>
      </c>
      <c r="E2743" s="294">
        <v>10.5</v>
      </c>
      <c r="F2743" s="234" t="s">
        <v>497</v>
      </c>
      <c r="G2743" s="235"/>
      <c r="H2743" s="236">
        <v>988014589</v>
      </c>
    </row>
    <row r="2744" spans="2:8" x14ac:dyDescent="0.3">
      <c r="B2744" s="232">
        <v>44572.656608796293</v>
      </c>
      <c r="C2744" s="233">
        <v>777</v>
      </c>
      <c r="D2744" s="294">
        <v>760.68</v>
      </c>
      <c r="E2744" s="294">
        <v>16.32000000000005</v>
      </c>
      <c r="F2744" s="234" t="s">
        <v>477</v>
      </c>
      <c r="G2744" s="235"/>
      <c r="H2744" s="236">
        <v>988015217</v>
      </c>
    </row>
    <row r="2745" spans="2:8" x14ac:dyDescent="0.3">
      <c r="B2745" s="232">
        <v>44572.657002314816</v>
      </c>
      <c r="C2745" s="233">
        <v>350</v>
      </c>
      <c r="D2745" s="294">
        <v>342.65</v>
      </c>
      <c r="E2745" s="294">
        <v>7.3500000000000227</v>
      </c>
      <c r="F2745" s="234" t="s">
        <v>477</v>
      </c>
      <c r="G2745" s="235"/>
      <c r="H2745" s="236">
        <v>988015634</v>
      </c>
    </row>
    <row r="2746" spans="2:8" x14ac:dyDescent="0.3">
      <c r="B2746" s="232">
        <v>44572.657048611109</v>
      </c>
      <c r="C2746" s="233">
        <v>100</v>
      </c>
      <c r="D2746" s="294">
        <v>96.1</v>
      </c>
      <c r="E2746" s="294">
        <v>3.9000000000000057</v>
      </c>
      <c r="F2746" s="234" t="s">
        <v>491</v>
      </c>
      <c r="G2746" s="235" t="s">
        <v>8017</v>
      </c>
      <c r="H2746" s="236">
        <v>988015717</v>
      </c>
    </row>
    <row r="2747" spans="2:8" x14ac:dyDescent="0.3">
      <c r="B2747" s="232">
        <v>44572.657731481479</v>
      </c>
      <c r="C2747" s="233">
        <v>1000</v>
      </c>
      <c r="D2747" s="294">
        <v>979</v>
      </c>
      <c r="E2747" s="294">
        <v>21</v>
      </c>
      <c r="F2747" s="234" t="s">
        <v>535</v>
      </c>
      <c r="G2747" s="235"/>
      <c r="H2747" s="236">
        <v>988016330</v>
      </c>
    </row>
    <row r="2748" spans="2:8" x14ac:dyDescent="0.3">
      <c r="B2748" s="232">
        <v>44572.657870370371</v>
      </c>
      <c r="C2748" s="233">
        <v>500</v>
      </c>
      <c r="D2748" s="294">
        <v>489.5</v>
      </c>
      <c r="E2748" s="294">
        <v>10.5</v>
      </c>
      <c r="F2748" s="234" t="s">
        <v>523</v>
      </c>
      <c r="G2748" s="235"/>
      <c r="H2748" s="236">
        <v>988016497</v>
      </c>
    </row>
    <row r="2749" spans="2:8" x14ac:dyDescent="0.3">
      <c r="B2749" s="232">
        <v>44572.657881944448</v>
      </c>
      <c r="C2749" s="233">
        <v>1000</v>
      </c>
      <c r="D2749" s="294">
        <v>979</v>
      </c>
      <c r="E2749" s="294">
        <v>21</v>
      </c>
      <c r="F2749" s="234" t="s">
        <v>473</v>
      </c>
      <c r="G2749" s="235"/>
      <c r="H2749" s="236">
        <v>988016515</v>
      </c>
    </row>
    <row r="2750" spans="2:8" x14ac:dyDescent="0.3">
      <c r="B2750" s="232">
        <v>44572.657986111109</v>
      </c>
      <c r="C2750" s="233">
        <v>200</v>
      </c>
      <c r="D2750" s="294">
        <v>195.8</v>
      </c>
      <c r="E2750" s="294">
        <v>4.1999999999999886</v>
      </c>
      <c r="F2750" s="234" t="s">
        <v>505</v>
      </c>
      <c r="G2750" s="235"/>
      <c r="H2750" s="236">
        <v>988016598</v>
      </c>
    </row>
    <row r="2751" spans="2:8" x14ac:dyDescent="0.3">
      <c r="B2751" s="232">
        <v>44572.659942129627</v>
      </c>
      <c r="C2751" s="233">
        <v>500</v>
      </c>
      <c r="D2751" s="294">
        <v>489.5</v>
      </c>
      <c r="E2751" s="294">
        <v>10.5</v>
      </c>
      <c r="F2751" s="234" t="s">
        <v>524</v>
      </c>
      <c r="G2751" s="235"/>
      <c r="H2751" s="236">
        <v>988018687</v>
      </c>
    </row>
    <row r="2752" spans="2:8" x14ac:dyDescent="0.3">
      <c r="B2752" s="232">
        <v>44572.66002314815</v>
      </c>
      <c r="C2752" s="233">
        <v>1000</v>
      </c>
      <c r="D2752" s="294">
        <v>979</v>
      </c>
      <c r="E2752" s="294">
        <v>21</v>
      </c>
      <c r="F2752" s="234" t="s">
        <v>8018</v>
      </c>
      <c r="G2752" s="235"/>
      <c r="H2752" s="236">
        <v>988018782</v>
      </c>
    </row>
    <row r="2753" spans="2:8" x14ac:dyDescent="0.3">
      <c r="B2753" s="232">
        <v>44572.660219907404</v>
      </c>
      <c r="C2753" s="233">
        <v>1000</v>
      </c>
      <c r="D2753" s="294">
        <v>979</v>
      </c>
      <c r="E2753" s="294">
        <v>21</v>
      </c>
      <c r="F2753" s="234" t="s">
        <v>505</v>
      </c>
      <c r="G2753" s="235"/>
      <c r="H2753" s="236">
        <v>988018986</v>
      </c>
    </row>
    <row r="2754" spans="2:8" x14ac:dyDescent="0.3">
      <c r="B2754" s="232">
        <v>44572.660312499997</v>
      </c>
      <c r="C2754" s="233">
        <v>1000</v>
      </c>
      <c r="D2754" s="294">
        <v>979</v>
      </c>
      <c r="E2754" s="294">
        <v>21</v>
      </c>
      <c r="F2754" s="234" t="s">
        <v>25</v>
      </c>
      <c r="G2754" s="235"/>
      <c r="H2754" s="236">
        <v>988019057</v>
      </c>
    </row>
    <row r="2755" spans="2:8" x14ac:dyDescent="0.3">
      <c r="B2755" s="232">
        <v>44572.660497685189</v>
      </c>
      <c r="C2755" s="233">
        <v>500</v>
      </c>
      <c r="D2755" s="294">
        <v>489.5</v>
      </c>
      <c r="E2755" s="294">
        <v>10.5</v>
      </c>
      <c r="F2755" s="234" t="s">
        <v>497</v>
      </c>
      <c r="G2755" s="235"/>
      <c r="H2755" s="236">
        <v>988019243</v>
      </c>
    </row>
    <row r="2756" spans="2:8" x14ac:dyDescent="0.3">
      <c r="B2756" s="232">
        <v>44572.660763888889</v>
      </c>
      <c r="C2756" s="233">
        <v>500</v>
      </c>
      <c r="D2756" s="294">
        <v>489.5</v>
      </c>
      <c r="E2756" s="294">
        <v>10.5</v>
      </c>
      <c r="F2756" s="234" t="s">
        <v>419</v>
      </c>
      <c r="G2756" s="235"/>
      <c r="H2756" s="236">
        <v>988019476</v>
      </c>
    </row>
    <row r="2757" spans="2:8" x14ac:dyDescent="0.3">
      <c r="B2757" s="232">
        <v>44572.661400462966</v>
      </c>
      <c r="C2757" s="233">
        <v>500</v>
      </c>
      <c r="D2757" s="294">
        <v>489.5</v>
      </c>
      <c r="E2757" s="294">
        <v>10.5</v>
      </c>
      <c r="F2757" s="234" t="s">
        <v>509</v>
      </c>
      <c r="G2757" s="235"/>
      <c r="H2757" s="236">
        <v>988020054</v>
      </c>
    </row>
    <row r="2758" spans="2:8" x14ac:dyDescent="0.3">
      <c r="B2758" s="232">
        <v>44572.661631944444</v>
      </c>
      <c r="C2758" s="233">
        <v>300</v>
      </c>
      <c r="D2758" s="294">
        <v>293.7</v>
      </c>
      <c r="E2758" s="294">
        <v>6.3000000000000114</v>
      </c>
      <c r="F2758" s="234" t="s">
        <v>600</v>
      </c>
      <c r="G2758" s="235"/>
      <c r="H2758" s="236">
        <v>988020259</v>
      </c>
    </row>
    <row r="2759" spans="2:8" x14ac:dyDescent="0.3">
      <c r="B2759" s="232">
        <v>44572.661793981482</v>
      </c>
      <c r="C2759" s="233">
        <v>5000</v>
      </c>
      <c r="D2759" s="294">
        <v>4895</v>
      </c>
      <c r="E2759" s="294">
        <v>105</v>
      </c>
      <c r="F2759" s="234" t="s">
        <v>493</v>
      </c>
      <c r="G2759" s="235"/>
      <c r="H2759" s="236">
        <v>988020382</v>
      </c>
    </row>
    <row r="2760" spans="2:8" x14ac:dyDescent="0.3">
      <c r="B2760" s="232">
        <v>44572.661898148152</v>
      </c>
      <c r="C2760" s="233">
        <v>5000</v>
      </c>
      <c r="D2760" s="294">
        <v>4895</v>
      </c>
      <c r="E2760" s="294">
        <v>105</v>
      </c>
      <c r="F2760" s="234" t="s">
        <v>8019</v>
      </c>
      <c r="G2760" s="235"/>
      <c r="H2760" s="236">
        <v>988020537</v>
      </c>
    </row>
    <row r="2761" spans="2:8" x14ac:dyDescent="0.3">
      <c r="B2761" s="232">
        <v>44572.662557870368</v>
      </c>
      <c r="C2761" s="233">
        <v>1000</v>
      </c>
      <c r="D2761" s="294">
        <v>979</v>
      </c>
      <c r="E2761" s="294">
        <v>21</v>
      </c>
      <c r="F2761" s="234" t="s">
        <v>2927</v>
      </c>
      <c r="G2761" s="235" t="s">
        <v>8020</v>
      </c>
      <c r="H2761" s="236">
        <v>988021167</v>
      </c>
    </row>
    <row r="2762" spans="2:8" x14ac:dyDescent="0.3">
      <c r="B2762" s="232">
        <v>44572.662557870368</v>
      </c>
      <c r="C2762" s="233">
        <v>100</v>
      </c>
      <c r="D2762" s="294">
        <v>96.1</v>
      </c>
      <c r="E2762" s="294">
        <v>3.9000000000000057</v>
      </c>
      <c r="F2762" s="234" t="s">
        <v>509</v>
      </c>
      <c r="G2762" s="235"/>
      <c r="H2762" s="236">
        <v>988021162</v>
      </c>
    </row>
    <row r="2763" spans="2:8" x14ac:dyDescent="0.3">
      <c r="B2763" s="232">
        <v>44572.662800925929</v>
      </c>
      <c r="C2763" s="233">
        <v>1000</v>
      </c>
      <c r="D2763" s="294">
        <v>979</v>
      </c>
      <c r="E2763" s="294">
        <v>21</v>
      </c>
      <c r="F2763" s="234" t="s">
        <v>493</v>
      </c>
      <c r="G2763" s="235"/>
      <c r="H2763" s="236">
        <v>988021415</v>
      </c>
    </row>
    <row r="2764" spans="2:8" x14ac:dyDescent="0.3">
      <c r="B2764" s="232">
        <v>44572.662974537037</v>
      </c>
      <c r="C2764" s="233">
        <v>500</v>
      </c>
      <c r="D2764" s="294">
        <v>489.5</v>
      </c>
      <c r="E2764" s="294">
        <v>10.5</v>
      </c>
      <c r="F2764" s="234" t="s">
        <v>479</v>
      </c>
      <c r="G2764" s="235"/>
      <c r="H2764" s="236">
        <v>988021588</v>
      </c>
    </row>
    <row r="2765" spans="2:8" x14ac:dyDescent="0.3">
      <c r="B2765" s="232">
        <v>44572.663321759261</v>
      </c>
      <c r="C2765" s="233">
        <v>250</v>
      </c>
      <c r="D2765" s="294">
        <v>244.75</v>
      </c>
      <c r="E2765" s="294">
        <v>5.25</v>
      </c>
      <c r="F2765" s="234" t="s">
        <v>532</v>
      </c>
      <c r="G2765" s="235"/>
      <c r="H2765" s="236">
        <v>988021982</v>
      </c>
    </row>
    <row r="2766" spans="2:8" x14ac:dyDescent="0.3">
      <c r="B2766" s="232">
        <v>44572.66337962963</v>
      </c>
      <c r="C2766" s="233">
        <v>300</v>
      </c>
      <c r="D2766" s="294">
        <v>293.7</v>
      </c>
      <c r="E2766" s="294">
        <v>6.3000000000000114</v>
      </c>
      <c r="F2766" s="234" t="s">
        <v>2925</v>
      </c>
      <c r="G2766" s="235"/>
      <c r="H2766" s="236">
        <v>988022026</v>
      </c>
    </row>
    <row r="2767" spans="2:8" x14ac:dyDescent="0.3">
      <c r="B2767" s="232">
        <v>44572.664467592593</v>
      </c>
      <c r="C2767" s="233">
        <v>1000</v>
      </c>
      <c r="D2767" s="294">
        <v>979</v>
      </c>
      <c r="E2767" s="294">
        <v>21</v>
      </c>
      <c r="F2767" s="234" t="s">
        <v>528</v>
      </c>
      <c r="G2767" s="235"/>
      <c r="H2767" s="236">
        <v>988023056</v>
      </c>
    </row>
    <row r="2768" spans="2:8" x14ac:dyDescent="0.3">
      <c r="B2768" s="232">
        <v>44572.666145833333</v>
      </c>
      <c r="C2768" s="233">
        <v>1000</v>
      </c>
      <c r="D2768" s="294">
        <v>979</v>
      </c>
      <c r="E2768" s="294">
        <v>21</v>
      </c>
      <c r="F2768" s="234" t="s">
        <v>608</v>
      </c>
      <c r="G2768" s="235"/>
      <c r="H2768" s="236">
        <v>988024761</v>
      </c>
    </row>
    <row r="2769" spans="2:8" x14ac:dyDescent="0.3">
      <c r="B2769" s="232">
        <v>44572.666643518518</v>
      </c>
      <c r="C2769" s="233">
        <v>2000</v>
      </c>
      <c r="D2769" s="294">
        <v>1958</v>
      </c>
      <c r="E2769" s="294">
        <v>42</v>
      </c>
      <c r="F2769" s="234" t="s">
        <v>25</v>
      </c>
      <c r="G2769" s="235"/>
      <c r="H2769" s="236">
        <v>988025200</v>
      </c>
    </row>
    <row r="2770" spans="2:8" x14ac:dyDescent="0.3">
      <c r="B2770" s="232">
        <v>44572.666886574072</v>
      </c>
      <c r="C2770" s="233">
        <v>1000</v>
      </c>
      <c r="D2770" s="294">
        <v>979</v>
      </c>
      <c r="E2770" s="294">
        <v>21</v>
      </c>
      <c r="F2770" s="234" t="s">
        <v>338</v>
      </c>
      <c r="G2770" s="235"/>
      <c r="H2770" s="236">
        <v>988025582</v>
      </c>
    </row>
    <row r="2771" spans="2:8" x14ac:dyDescent="0.3">
      <c r="B2771" s="232">
        <v>44572.666956018518</v>
      </c>
      <c r="C2771" s="233">
        <v>10000</v>
      </c>
      <c r="D2771" s="294">
        <v>9790</v>
      </c>
      <c r="E2771" s="294">
        <v>210</v>
      </c>
      <c r="F2771" s="234" t="s">
        <v>486</v>
      </c>
      <c r="G2771" s="235"/>
      <c r="H2771" s="236">
        <v>988025666</v>
      </c>
    </row>
    <row r="2772" spans="2:8" x14ac:dyDescent="0.3">
      <c r="B2772" s="232">
        <v>44572.667812500003</v>
      </c>
      <c r="C2772" s="233">
        <v>100</v>
      </c>
      <c r="D2772" s="294">
        <v>96.1</v>
      </c>
      <c r="E2772" s="294">
        <v>3.9000000000000057</v>
      </c>
      <c r="F2772" s="234" t="s">
        <v>560</v>
      </c>
      <c r="G2772" s="235"/>
      <c r="H2772" s="236">
        <v>988026669</v>
      </c>
    </row>
    <row r="2773" spans="2:8" x14ac:dyDescent="0.3">
      <c r="B2773" s="232">
        <v>44572.668043981481</v>
      </c>
      <c r="C2773" s="233">
        <v>1000</v>
      </c>
      <c r="D2773" s="294">
        <v>979</v>
      </c>
      <c r="E2773" s="294">
        <v>21</v>
      </c>
      <c r="F2773" s="234" t="s">
        <v>488</v>
      </c>
      <c r="G2773" s="235"/>
      <c r="H2773" s="236">
        <v>988026884</v>
      </c>
    </row>
    <row r="2774" spans="2:8" x14ac:dyDescent="0.3">
      <c r="B2774" s="232">
        <v>44572.668229166666</v>
      </c>
      <c r="C2774" s="233">
        <v>10000</v>
      </c>
      <c r="D2774" s="294">
        <v>9790</v>
      </c>
      <c r="E2774" s="294">
        <v>210</v>
      </c>
      <c r="F2774" s="234" t="s">
        <v>477</v>
      </c>
      <c r="G2774" s="235"/>
      <c r="H2774" s="236">
        <v>988027138</v>
      </c>
    </row>
    <row r="2775" spans="2:8" x14ac:dyDescent="0.3">
      <c r="B2775" s="232">
        <v>44572.668379629627</v>
      </c>
      <c r="C2775" s="233">
        <v>3000</v>
      </c>
      <c r="D2775" s="294">
        <v>2937</v>
      </c>
      <c r="E2775" s="294">
        <v>63</v>
      </c>
      <c r="F2775" s="234" t="s">
        <v>8021</v>
      </c>
      <c r="G2775" s="235"/>
      <c r="H2775" s="236">
        <v>988027260</v>
      </c>
    </row>
    <row r="2776" spans="2:8" x14ac:dyDescent="0.3">
      <c r="B2776" s="232">
        <v>44572.668437499997</v>
      </c>
      <c r="C2776" s="233">
        <v>500</v>
      </c>
      <c r="D2776" s="294">
        <v>489.5</v>
      </c>
      <c r="E2776" s="294">
        <v>10.5</v>
      </c>
      <c r="F2776" s="234" t="s">
        <v>338</v>
      </c>
      <c r="G2776" s="235"/>
      <c r="H2776" s="236">
        <v>988027323</v>
      </c>
    </row>
    <row r="2777" spans="2:8" x14ac:dyDescent="0.3">
      <c r="B2777" s="232">
        <v>44572.669537037036</v>
      </c>
      <c r="C2777" s="233">
        <v>200</v>
      </c>
      <c r="D2777" s="294">
        <v>195.8</v>
      </c>
      <c r="E2777" s="294">
        <v>4.1999999999999886</v>
      </c>
      <c r="F2777" s="234" t="s">
        <v>338</v>
      </c>
      <c r="G2777" s="235"/>
      <c r="H2777" s="236">
        <v>988028467</v>
      </c>
    </row>
    <row r="2778" spans="2:8" x14ac:dyDescent="0.3">
      <c r="B2778" s="232">
        <v>44572.669918981483</v>
      </c>
      <c r="C2778" s="233">
        <v>500</v>
      </c>
      <c r="D2778" s="294">
        <v>489.5</v>
      </c>
      <c r="E2778" s="294">
        <v>10.5</v>
      </c>
      <c r="F2778" s="234" t="s">
        <v>497</v>
      </c>
      <c r="G2778" s="235"/>
      <c r="H2778" s="236">
        <v>988028810</v>
      </c>
    </row>
    <row r="2779" spans="2:8" x14ac:dyDescent="0.3">
      <c r="B2779" s="232">
        <v>44572.670856481483</v>
      </c>
      <c r="C2779" s="233">
        <v>1000</v>
      </c>
      <c r="D2779" s="294">
        <v>979</v>
      </c>
      <c r="E2779" s="294">
        <v>21</v>
      </c>
      <c r="F2779" s="234" t="s">
        <v>25</v>
      </c>
      <c r="G2779" s="235"/>
      <c r="H2779" s="236">
        <v>988029766</v>
      </c>
    </row>
    <row r="2780" spans="2:8" x14ac:dyDescent="0.3">
      <c r="B2780" s="232">
        <v>44572.670914351853</v>
      </c>
      <c r="C2780" s="233">
        <v>1000</v>
      </c>
      <c r="D2780" s="294">
        <v>979</v>
      </c>
      <c r="E2780" s="294">
        <v>21</v>
      </c>
      <c r="F2780" s="234" t="s">
        <v>587</v>
      </c>
      <c r="G2780" s="235"/>
      <c r="H2780" s="236">
        <v>988029874</v>
      </c>
    </row>
    <row r="2781" spans="2:8" x14ac:dyDescent="0.3">
      <c r="B2781" s="232">
        <v>44572.670937499999</v>
      </c>
      <c r="C2781" s="233">
        <v>500</v>
      </c>
      <c r="D2781" s="294">
        <v>489.5</v>
      </c>
      <c r="E2781" s="294">
        <v>10.5</v>
      </c>
      <c r="F2781" s="234" t="s">
        <v>496</v>
      </c>
      <c r="G2781" s="235"/>
      <c r="H2781" s="236">
        <v>988029921</v>
      </c>
    </row>
    <row r="2782" spans="2:8" x14ac:dyDescent="0.3">
      <c r="B2782" s="232">
        <v>44572.671238425923</v>
      </c>
      <c r="C2782" s="233">
        <v>1000</v>
      </c>
      <c r="D2782" s="294">
        <v>979</v>
      </c>
      <c r="E2782" s="294">
        <v>21</v>
      </c>
      <c r="F2782" s="234" t="s">
        <v>502</v>
      </c>
      <c r="G2782" s="235"/>
      <c r="H2782" s="236">
        <v>988030207</v>
      </c>
    </row>
    <row r="2783" spans="2:8" x14ac:dyDescent="0.3">
      <c r="B2783" s="232">
        <v>44572.671712962961</v>
      </c>
      <c r="C2783" s="233">
        <v>200</v>
      </c>
      <c r="D2783" s="294">
        <v>195.8</v>
      </c>
      <c r="E2783" s="294">
        <v>4.1999999999999886</v>
      </c>
      <c r="F2783" s="234" t="s">
        <v>475</v>
      </c>
      <c r="G2783" s="235"/>
      <c r="H2783" s="236">
        <v>988030690</v>
      </c>
    </row>
    <row r="2784" spans="2:8" x14ac:dyDescent="0.3">
      <c r="B2784" s="232">
        <v>44572.671932870369</v>
      </c>
      <c r="C2784" s="233">
        <v>1000</v>
      </c>
      <c r="D2784" s="294">
        <v>979</v>
      </c>
      <c r="E2784" s="294">
        <v>21</v>
      </c>
      <c r="F2784" s="234" t="s">
        <v>25</v>
      </c>
      <c r="G2784" s="235"/>
      <c r="H2784" s="236">
        <v>988030866</v>
      </c>
    </row>
    <row r="2785" spans="2:8" x14ac:dyDescent="0.3">
      <c r="B2785" s="232">
        <v>44572.672060185185</v>
      </c>
      <c r="C2785" s="233">
        <v>500</v>
      </c>
      <c r="D2785" s="294">
        <v>489.5</v>
      </c>
      <c r="E2785" s="294">
        <v>10.5</v>
      </c>
      <c r="F2785" s="234" t="s">
        <v>579</v>
      </c>
      <c r="G2785" s="235"/>
      <c r="H2785" s="236">
        <v>988030984</v>
      </c>
    </row>
    <row r="2786" spans="2:8" x14ac:dyDescent="0.3">
      <c r="B2786" s="232">
        <v>44572.672847222224</v>
      </c>
      <c r="C2786" s="233">
        <v>300</v>
      </c>
      <c r="D2786" s="294">
        <v>293.7</v>
      </c>
      <c r="E2786" s="294">
        <v>6.3000000000000114</v>
      </c>
      <c r="F2786" s="234" t="s">
        <v>579</v>
      </c>
      <c r="G2786" s="235"/>
      <c r="H2786" s="236">
        <v>988031760</v>
      </c>
    </row>
    <row r="2787" spans="2:8" x14ac:dyDescent="0.3">
      <c r="B2787" s="232">
        <v>44572.674062500002</v>
      </c>
      <c r="C2787" s="233">
        <v>500</v>
      </c>
      <c r="D2787" s="294">
        <v>489.5</v>
      </c>
      <c r="E2787" s="294">
        <v>10.5</v>
      </c>
      <c r="F2787" s="234" t="s">
        <v>490</v>
      </c>
      <c r="G2787" s="235"/>
      <c r="H2787" s="236">
        <v>988033011</v>
      </c>
    </row>
    <row r="2788" spans="2:8" x14ac:dyDescent="0.3">
      <c r="B2788" s="232">
        <v>44572.674108796295</v>
      </c>
      <c r="C2788" s="233">
        <v>1000</v>
      </c>
      <c r="D2788" s="294">
        <v>979</v>
      </c>
      <c r="E2788" s="294">
        <v>21</v>
      </c>
      <c r="F2788" s="234" t="s">
        <v>25</v>
      </c>
      <c r="G2788" s="235"/>
      <c r="H2788" s="236">
        <v>988033051</v>
      </c>
    </row>
    <row r="2789" spans="2:8" x14ac:dyDescent="0.3">
      <c r="B2789" s="232">
        <v>44572.674432870372</v>
      </c>
      <c r="C2789" s="233">
        <v>300</v>
      </c>
      <c r="D2789" s="294">
        <v>293.7</v>
      </c>
      <c r="E2789" s="294">
        <v>6.3000000000000114</v>
      </c>
      <c r="F2789" s="234" t="s">
        <v>25</v>
      </c>
      <c r="G2789" s="235"/>
      <c r="H2789" s="236">
        <v>988033395</v>
      </c>
    </row>
    <row r="2790" spans="2:8" x14ac:dyDescent="0.3">
      <c r="B2790" s="232">
        <v>44572.674861111111</v>
      </c>
      <c r="C2790" s="233">
        <v>50</v>
      </c>
      <c r="D2790" s="294">
        <v>46.1</v>
      </c>
      <c r="E2790" s="294">
        <v>3.8999999999999986</v>
      </c>
      <c r="F2790" s="234" t="s">
        <v>497</v>
      </c>
      <c r="G2790" s="235"/>
      <c r="H2790" s="236">
        <v>988033744</v>
      </c>
    </row>
    <row r="2791" spans="2:8" x14ac:dyDescent="0.3">
      <c r="B2791" s="232">
        <v>44572.675046296295</v>
      </c>
      <c r="C2791" s="233">
        <v>300</v>
      </c>
      <c r="D2791" s="294">
        <v>293.7</v>
      </c>
      <c r="E2791" s="294">
        <v>6.3000000000000114</v>
      </c>
      <c r="F2791" s="234" t="s">
        <v>55</v>
      </c>
      <c r="G2791" s="235"/>
      <c r="H2791" s="236">
        <v>988033909</v>
      </c>
    </row>
    <row r="2792" spans="2:8" x14ac:dyDescent="0.3">
      <c r="B2792" s="232">
        <v>44572.675092592595</v>
      </c>
      <c r="C2792" s="233">
        <v>500</v>
      </c>
      <c r="D2792" s="294">
        <v>489.5</v>
      </c>
      <c r="E2792" s="294">
        <v>10.5</v>
      </c>
      <c r="F2792" s="234" t="s">
        <v>534</v>
      </c>
      <c r="G2792" s="235"/>
      <c r="H2792" s="236">
        <v>988033995</v>
      </c>
    </row>
    <row r="2793" spans="2:8" x14ac:dyDescent="0.3">
      <c r="B2793" s="232">
        <v>44572.67523148148</v>
      </c>
      <c r="C2793" s="233">
        <v>500</v>
      </c>
      <c r="D2793" s="294">
        <v>489.5</v>
      </c>
      <c r="E2793" s="294">
        <v>10.5</v>
      </c>
      <c r="F2793" s="234" t="s">
        <v>338</v>
      </c>
      <c r="G2793" s="235"/>
      <c r="H2793" s="236">
        <v>988034138</v>
      </c>
    </row>
    <row r="2794" spans="2:8" x14ac:dyDescent="0.3">
      <c r="B2794" s="232">
        <v>44572.67527777778</v>
      </c>
      <c r="C2794" s="233">
        <v>300</v>
      </c>
      <c r="D2794" s="294">
        <v>293.7</v>
      </c>
      <c r="E2794" s="294">
        <v>6.3000000000000114</v>
      </c>
      <c r="F2794" s="234" t="s">
        <v>543</v>
      </c>
      <c r="G2794" s="235"/>
      <c r="H2794" s="236">
        <v>988034172</v>
      </c>
    </row>
    <row r="2795" spans="2:8" x14ac:dyDescent="0.3">
      <c r="B2795" s="232">
        <v>44572.675381944442</v>
      </c>
      <c r="C2795" s="233">
        <v>700</v>
      </c>
      <c r="D2795" s="294">
        <v>685.3</v>
      </c>
      <c r="E2795" s="294">
        <v>14.700000000000045</v>
      </c>
      <c r="F2795" s="234" t="s">
        <v>523</v>
      </c>
      <c r="G2795" s="235"/>
      <c r="H2795" s="236">
        <v>988034240</v>
      </c>
    </row>
    <row r="2796" spans="2:8" x14ac:dyDescent="0.3">
      <c r="B2796" s="232">
        <v>44572.675451388888</v>
      </c>
      <c r="C2796" s="233">
        <v>500</v>
      </c>
      <c r="D2796" s="294">
        <v>489.5</v>
      </c>
      <c r="E2796" s="294">
        <v>10.5</v>
      </c>
      <c r="F2796" s="234" t="s">
        <v>484</v>
      </c>
      <c r="G2796" s="235"/>
      <c r="H2796" s="236">
        <v>988034311</v>
      </c>
    </row>
    <row r="2797" spans="2:8" x14ac:dyDescent="0.3">
      <c r="B2797" s="232">
        <v>44572.676064814812</v>
      </c>
      <c r="C2797" s="233">
        <v>1000</v>
      </c>
      <c r="D2797" s="294">
        <v>979</v>
      </c>
      <c r="E2797" s="294">
        <v>21</v>
      </c>
      <c r="F2797" s="234" t="s">
        <v>55</v>
      </c>
      <c r="G2797" s="235"/>
      <c r="H2797" s="236">
        <v>988034895</v>
      </c>
    </row>
    <row r="2798" spans="2:8" x14ac:dyDescent="0.3">
      <c r="B2798" s="232">
        <v>44572.676249999997</v>
      </c>
      <c r="C2798" s="233">
        <v>200</v>
      </c>
      <c r="D2798" s="294">
        <v>195.8</v>
      </c>
      <c r="E2798" s="294">
        <v>4.1999999999999886</v>
      </c>
      <c r="F2798" s="234" t="s">
        <v>516</v>
      </c>
      <c r="G2798" s="235"/>
      <c r="H2798" s="236">
        <v>988035049</v>
      </c>
    </row>
    <row r="2799" spans="2:8" x14ac:dyDescent="0.3">
      <c r="B2799" s="232">
        <v>44572.676805555559</v>
      </c>
      <c r="C2799" s="233">
        <v>500</v>
      </c>
      <c r="D2799" s="294">
        <v>489.5</v>
      </c>
      <c r="E2799" s="294">
        <v>10.5</v>
      </c>
      <c r="F2799" s="234" t="s">
        <v>539</v>
      </c>
      <c r="G2799" s="235"/>
      <c r="H2799" s="236">
        <v>988035562</v>
      </c>
    </row>
    <row r="2800" spans="2:8" x14ac:dyDescent="0.3">
      <c r="B2800" s="232">
        <v>44572.678553240738</v>
      </c>
      <c r="C2800" s="233">
        <v>1000</v>
      </c>
      <c r="D2800" s="294">
        <v>979</v>
      </c>
      <c r="E2800" s="294">
        <v>21</v>
      </c>
      <c r="F2800" s="234" t="s">
        <v>419</v>
      </c>
      <c r="G2800" s="235"/>
      <c r="H2800" s="236">
        <v>988037305</v>
      </c>
    </row>
    <row r="2801" spans="2:8" x14ac:dyDescent="0.3">
      <c r="B2801" s="232">
        <v>44572.678969907407</v>
      </c>
      <c r="C2801" s="233">
        <v>10000</v>
      </c>
      <c r="D2801" s="294">
        <v>9790</v>
      </c>
      <c r="E2801" s="294">
        <v>210</v>
      </c>
      <c r="F2801" s="234" t="s">
        <v>496</v>
      </c>
      <c r="G2801" s="235"/>
      <c r="H2801" s="236">
        <v>988037653</v>
      </c>
    </row>
    <row r="2802" spans="2:8" x14ac:dyDescent="0.3">
      <c r="B2802" s="232">
        <v>44572.679872685185</v>
      </c>
      <c r="C2802" s="233">
        <v>500</v>
      </c>
      <c r="D2802" s="294">
        <v>489.5</v>
      </c>
      <c r="E2802" s="294">
        <v>10.5</v>
      </c>
      <c r="F2802" s="234" t="s">
        <v>479</v>
      </c>
      <c r="G2802" s="235"/>
      <c r="H2802" s="236">
        <v>988038499</v>
      </c>
    </row>
    <row r="2803" spans="2:8" x14ac:dyDescent="0.3">
      <c r="B2803" s="232">
        <v>44572.680104166669</v>
      </c>
      <c r="C2803" s="233">
        <v>1000</v>
      </c>
      <c r="D2803" s="294">
        <v>979</v>
      </c>
      <c r="E2803" s="294">
        <v>21</v>
      </c>
      <c r="F2803" s="234" t="s">
        <v>546</v>
      </c>
      <c r="G2803" s="235" t="s">
        <v>7917</v>
      </c>
      <c r="H2803" s="236">
        <v>988038805</v>
      </c>
    </row>
    <row r="2804" spans="2:8" x14ac:dyDescent="0.3">
      <c r="B2804" s="232">
        <v>44572.680208333331</v>
      </c>
      <c r="C2804" s="233">
        <v>10000</v>
      </c>
      <c r="D2804" s="294">
        <v>9790</v>
      </c>
      <c r="E2804" s="294">
        <v>210</v>
      </c>
      <c r="F2804" s="234" t="s">
        <v>509</v>
      </c>
      <c r="G2804" s="235"/>
      <c r="H2804" s="236">
        <v>988038902</v>
      </c>
    </row>
    <row r="2805" spans="2:8" x14ac:dyDescent="0.3">
      <c r="B2805" s="232">
        <v>44572.680324074077</v>
      </c>
      <c r="C2805" s="233">
        <v>200</v>
      </c>
      <c r="D2805" s="294">
        <v>195.8</v>
      </c>
      <c r="E2805" s="294">
        <v>4.1999999999999886</v>
      </c>
      <c r="F2805" s="234" t="s">
        <v>8022</v>
      </c>
      <c r="G2805" s="235"/>
      <c r="H2805" s="236">
        <v>988039036</v>
      </c>
    </row>
    <row r="2806" spans="2:8" x14ac:dyDescent="0.3">
      <c r="B2806" s="232">
        <v>44572.68037037037</v>
      </c>
      <c r="C2806" s="233">
        <v>500</v>
      </c>
      <c r="D2806" s="294">
        <v>489.5</v>
      </c>
      <c r="E2806" s="294">
        <v>10.5</v>
      </c>
      <c r="F2806" s="234" t="s">
        <v>486</v>
      </c>
      <c r="G2806" s="235"/>
      <c r="H2806" s="236">
        <v>988039072</v>
      </c>
    </row>
    <row r="2807" spans="2:8" x14ac:dyDescent="0.3">
      <c r="B2807" s="232">
        <v>44572.680787037039</v>
      </c>
      <c r="C2807" s="233">
        <v>300</v>
      </c>
      <c r="D2807" s="294">
        <v>293.7</v>
      </c>
      <c r="E2807" s="294">
        <v>6.3000000000000114</v>
      </c>
      <c r="F2807" s="234" t="s">
        <v>55</v>
      </c>
      <c r="G2807" s="235"/>
      <c r="H2807" s="236">
        <v>988039586</v>
      </c>
    </row>
    <row r="2808" spans="2:8" x14ac:dyDescent="0.3">
      <c r="B2808" s="232">
        <v>44572.680914351855</v>
      </c>
      <c r="C2808" s="233">
        <v>2500</v>
      </c>
      <c r="D2808" s="294">
        <v>2447.5</v>
      </c>
      <c r="E2808" s="294">
        <v>52.5</v>
      </c>
      <c r="F2808" s="234" t="s">
        <v>528</v>
      </c>
      <c r="G2808" s="235"/>
      <c r="H2808" s="236">
        <v>988039726</v>
      </c>
    </row>
    <row r="2809" spans="2:8" x14ac:dyDescent="0.3">
      <c r="B2809" s="232">
        <v>44572.681493055556</v>
      </c>
      <c r="C2809" s="233">
        <v>300</v>
      </c>
      <c r="D2809" s="294">
        <v>293.7</v>
      </c>
      <c r="E2809" s="294">
        <v>6.3000000000000114</v>
      </c>
      <c r="F2809" s="234" t="s">
        <v>475</v>
      </c>
      <c r="G2809" s="235"/>
      <c r="H2809" s="236">
        <v>988040302</v>
      </c>
    </row>
    <row r="2810" spans="2:8" x14ac:dyDescent="0.3">
      <c r="B2810" s="232">
        <v>44572.68167824074</v>
      </c>
      <c r="C2810" s="233">
        <v>100</v>
      </c>
      <c r="D2810" s="294">
        <v>96.1</v>
      </c>
      <c r="E2810" s="294">
        <v>3.9000000000000057</v>
      </c>
      <c r="F2810" s="234" t="s">
        <v>25</v>
      </c>
      <c r="G2810" s="235"/>
      <c r="H2810" s="236">
        <v>988040455</v>
      </c>
    </row>
    <row r="2811" spans="2:8" x14ac:dyDescent="0.3">
      <c r="B2811" s="232">
        <v>44572.683935185189</v>
      </c>
      <c r="C2811" s="233">
        <v>500</v>
      </c>
      <c r="D2811" s="294">
        <v>489.5</v>
      </c>
      <c r="E2811" s="294">
        <v>10.5</v>
      </c>
      <c r="F2811" s="234" t="s">
        <v>608</v>
      </c>
      <c r="G2811" s="235"/>
      <c r="H2811" s="236">
        <v>988042575</v>
      </c>
    </row>
    <row r="2812" spans="2:8" x14ac:dyDescent="0.3">
      <c r="B2812" s="232">
        <v>44572.684606481482</v>
      </c>
      <c r="C2812" s="233">
        <v>1000</v>
      </c>
      <c r="D2812" s="294">
        <v>979</v>
      </c>
      <c r="E2812" s="294">
        <v>21</v>
      </c>
      <c r="F2812" s="234" t="s">
        <v>599</v>
      </c>
      <c r="G2812" s="235"/>
      <c r="H2812" s="236">
        <v>988043228</v>
      </c>
    </row>
    <row r="2813" spans="2:8" x14ac:dyDescent="0.3">
      <c r="B2813" s="232">
        <v>44572.685081018521</v>
      </c>
      <c r="C2813" s="233">
        <v>500</v>
      </c>
      <c r="D2813" s="294">
        <v>489.5</v>
      </c>
      <c r="E2813" s="294">
        <v>10.5</v>
      </c>
      <c r="F2813" s="234" t="s">
        <v>479</v>
      </c>
      <c r="G2813" s="235"/>
      <c r="H2813" s="236">
        <v>988043710</v>
      </c>
    </row>
    <row r="2814" spans="2:8" x14ac:dyDescent="0.3">
      <c r="B2814" s="232">
        <v>44572.685115740744</v>
      </c>
      <c r="C2814" s="233">
        <v>100</v>
      </c>
      <c r="D2814" s="294">
        <v>96.1</v>
      </c>
      <c r="E2814" s="294">
        <v>3.9000000000000057</v>
      </c>
      <c r="F2814" s="234" t="s">
        <v>2949</v>
      </c>
      <c r="G2814" s="235"/>
      <c r="H2814" s="236">
        <v>988043752</v>
      </c>
    </row>
    <row r="2815" spans="2:8" x14ac:dyDescent="0.3">
      <c r="B2815" s="232">
        <v>44572.685659722221</v>
      </c>
      <c r="C2815" s="233">
        <v>2000</v>
      </c>
      <c r="D2815" s="294">
        <v>1958</v>
      </c>
      <c r="E2815" s="294">
        <v>42</v>
      </c>
      <c r="F2815" s="234" t="s">
        <v>533</v>
      </c>
      <c r="G2815" s="235"/>
      <c r="H2815" s="236">
        <v>988044287</v>
      </c>
    </row>
    <row r="2816" spans="2:8" x14ac:dyDescent="0.3">
      <c r="B2816" s="232">
        <v>44572.685752314814</v>
      </c>
      <c r="C2816" s="233">
        <v>1000</v>
      </c>
      <c r="D2816" s="294">
        <v>979</v>
      </c>
      <c r="E2816" s="294">
        <v>21</v>
      </c>
      <c r="F2816" s="234" t="s">
        <v>419</v>
      </c>
      <c r="G2816" s="235"/>
      <c r="H2816" s="236">
        <v>988044362</v>
      </c>
    </row>
    <row r="2817" spans="2:8" x14ac:dyDescent="0.3">
      <c r="B2817" s="232">
        <v>44572.685995370368</v>
      </c>
      <c r="C2817" s="233">
        <v>7000</v>
      </c>
      <c r="D2817" s="294">
        <v>6783</v>
      </c>
      <c r="E2817" s="294">
        <v>217</v>
      </c>
      <c r="F2817" s="234" t="s">
        <v>496</v>
      </c>
      <c r="G2817" s="235"/>
      <c r="H2817" s="236">
        <v>988044562</v>
      </c>
    </row>
    <row r="2818" spans="2:8" x14ac:dyDescent="0.3">
      <c r="B2818" s="232">
        <v>44572.686041666668</v>
      </c>
      <c r="C2818" s="233">
        <v>500</v>
      </c>
      <c r="D2818" s="294">
        <v>489.5</v>
      </c>
      <c r="E2818" s="294">
        <v>10.5</v>
      </c>
      <c r="F2818" s="234" t="s">
        <v>552</v>
      </c>
      <c r="G2818" s="235"/>
      <c r="H2818" s="236">
        <v>988044587</v>
      </c>
    </row>
    <row r="2819" spans="2:8" x14ac:dyDescent="0.3">
      <c r="B2819" s="232">
        <v>44572.686412037037</v>
      </c>
      <c r="C2819" s="233">
        <v>100</v>
      </c>
      <c r="D2819" s="294">
        <v>96.1</v>
      </c>
      <c r="E2819" s="294">
        <v>3.9000000000000057</v>
      </c>
      <c r="F2819" s="234" t="s">
        <v>552</v>
      </c>
      <c r="G2819" s="235"/>
      <c r="H2819" s="236">
        <v>988044985</v>
      </c>
    </row>
    <row r="2820" spans="2:8" x14ac:dyDescent="0.3">
      <c r="B2820" s="232">
        <v>44572.686562499999</v>
      </c>
      <c r="C2820" s="233">
        <v>500</v>
      </c>
      <c r="D2820" s="294">
        <v>489.5</v>
      </c>
      <c r="E2820" s="294">
        <v>10.5</v>
      </c>
      <c r="F2820" s="234" t="s">
        <v>486</v>
      </c>
      <c r="G2820" s="235" t="s">
        <v>481</v>
      </c>
      <c r="H2820" s="236">
        <v>988045118</v>
      </c>
    </row>
    <row r="2821" spans="2:8" x14ac:dyDescent="0.3">
      <c r="B2821" s="232">
        <v>44572.687118055554</v>
      </c>
      <c r="C2821" s="233">
        <v>300</v>
      </c>
      <c r="D2821" s="294">
        <v>293.7</v>
      </c>
      <c r="E2821" s="294">
        <v>6.3000000000000114</v>
      </c>
      <c r="F2821" s="234" t="s">
        <v>516</v>
      </c>
      <c r="G2821" s="235"/>
      <c r="H2821" s="236">
        <v>988045638</v>
      </c>
    </row>
    <row r="2822" spans="2:8" x14ac:dyDescent="0.3">
      <c r="B2822" s="232">
        <v>44572.6871875</v>
      </c>
      <c r="C2822" s="233">
        <v>1000</v>
      </c>
      <c r="D2822" s="294">
        <v>979</v>
      </c>
      <c r="E2822" s="294">
        <v>21</v>
      </c>
      <c r="F2822" s="234" t="s">
        <v>25</v>
      </c>
      <c r="G2822" s="235"/>
      <c r="H2822" s="236">
        <v>988045693</v>
      </c>
    </row>
    <row r="2823" spans="2:8" x14ac:dyDescent="0.3">
      <c r="B2823" s="232">
        <v>44572.687430555554</v>
      </c>
      <c r="C2823" s="233">
        <v>1000</v>
      </c>
      <c r="D2823" s="294">
        <v>979</v>
      </c>
      <c r="E2823" s="294">
        <v>21</v>
      </c>
      <c r="F2823" s="234" t="s">
        <v>346</v>
      </c>
      <c r="G2823" s="235"/>
      <c r="H2823" s="236">
        <v>988045876</v>
      </c>
    </row>
    <row r="2824" spans="2:8" x14ac:dyDescent="0.3">
      <c r="B2824" s="232">
        <v>44572.688576388886</v>
      </c>
      <c r="C2824" s="233">
        <v>300</v>
      </c>
      <c r="D2824" s="294">
        <v>293.7</v>
      </c>
      <c r="E2824" s="294">
        <v>6.3000000000000114</v>
      </c>
      <c r="F2824" s="234" t="s">
        <v>25</v>
      </c>
      <c r="G2824" s="235"/>
      <c r="H2824" s="236">
        <v>988047063</v>
      </c>
    </row>
    <row r="2825" spans="2:8" x14ac:dyDescent="0.3">
      <c r="B2825" s="232">
        <v>44572.690520833334</v>
      </c>
      <c r="C2825" s="233">
        <v>1000</v>
      </c>
      <c r="D2825" s="294">
        <v>979</v>
      </c>
      <c r="E2825" s="294">
        <v>21</v>
      </c>
      <c r="F2825" s="234" t="s">
        <v>564</v>
      </c>
      <c r="G2825" s="235"/>
      <c r="H2825" s="236">
        <v>988048901</v>
      </c>
    </row>
    <row r="2826" spans="2:8" x14ac:dyDescent="0.3">
      <c r="B2826" s="232">
        <v>44572.69085648148</v>
      </c>
      <c r="C2826" s="233">
        <v>300</v>
      </c>
      <c r="D2826" s="294">
        <v>293.7</v>
      </c>
      <c r="E2826" s="294">
        <v>6.3000000000000114</v>
      </c>
      <c r="F2826" s="234" t="s">
        <v>25</v>
      </c>
      <c r="G2826" s="235"/>
      <c r="H2826" s="236">
        <v>988049220</v>
      </c>
    </row>
    <row r="2827" spans="2:8" x14ac:dyDescent="0.3">
      <c r="B2827" s="232">
        <v>44572.691863425927</v>
      </c>
      <c r="C2827" s="233">
        <v>5000</v>
      </c>
      <c r="D2827" s="294">
        <v>4895</v>
      </c>
      <c r="E2827" s="294">
        <v>105</v>
      </c>
      <c r="F2827" s="234" t="s">
        <v>477</v>
      </c>
      <c r="G2827" s="235"/>
      <c r="H2827" s="236">
        <v>988050358</v>
      </c>
    </row>
    <row r="2828" spans="2:8" x14ac:dyDescent="0.3">
      <c r="B2828" s="232">
        <v>44572.692025462966</v>
      </c>
      <c r="C2828" s="233">
        <v>3000</v>
      </c>
      <c r="D2828" s="294">
        <v>2937</v>
      </c>
      <c r="E2828" s="294">
        <v>63</v>
      </c>
      <c r="F2828" s="234" t="s">
        <v>497</v>
      </c>
      <c r="G2828" s="235"/>
      <c r="H2828" s="236">
        <v>988050499</v>
      </c>
    </row>
    <row r="2829" spans="2:8" x14ac:dyDescent="0.3">
      <c r="B2829" s="232">
        <v>44572.692129629628</v>
      </c>
      <c r="C2829" s="233">
        <v>10000</v>
      </c>
      <c r="D2829" s="294">
        <v>9790</v>
      </c>
      <c r="E2829" s="294">
        <v>210</v>
      </c>
      <c r="F2829" s="234" t="s">
        <v>8023</v>
      </c>
      <c r="G2829" s="235" t="s">
        <v>8024</v>
      </c>
      <c r="H2829" s="236">
        <v>988050597</v>
      </c>
    </row>
    <row r="2830" spans="2:8" x14ac:dyDescent="0.3">
      <c r="B2830" s="232">
        <v>44572.692847222221</v>
      </c>
      <c r="C2830" s="233">
        <v>1000</v>
      </c>
      <c r="D2830" s="294">
        <v>979</v>
      </c>
      <c r="E2830" s="294">
        <v>21</v>
      </c>
      <c r="F2830" s="234" t="s">
        <v>533</v>
      </c>
      <c r="G2830" s="235"/>
      <c r="H2830" s="236">
        <v>988051229</v>
      </c>
    </row>
    <row r="2831" spans="2:8" x14ac:dyDescent="0.3">
      <c r="B2831" s="232">
        <v>44572.693865740737</v>
      </c>
      <c r="C2831" s="233">
        <v>500</v>
      </c>
      <c r="D2831" s="294">
        <v>489.5</v>
      </c>
      <c r="E2831" s="294">
        <v>10.5</v>
      </c>
      <c r="F2831" s="234" t="s">
        <v>504</v>
      </c>
      <c r="G2831" s="235"/>
      <c r="H2831" s="236">
        <v>988052326</v>
      </c>
    </row>
    <row r="2832" spans="2:8" x14ac:dyDescent="0.3">
      <c r="B2832" s="232">
        <v>44572.693993055553</v>
      </c>
      <c r="C2832" s="233">
        <v>200</v>
      </c>
      <c r="D2832" s="294">
        <v>195.8</v>
      </c>
      <c r="E2832" s="294">
        <v>4.1999999999999886</v>
      </c>
      <c r="F2832" s="234" t="s">
        <v>2969</v>
      </c>
      <c r="G2832" s="235"/>
      <c r="H2832" s="236">
        <v>988052456</v>
      </c>
    </row>
    <row r="2833" spans="2:8" x14ac:dyDescent="0.3">
      <c r="B2833" s="232">
        <v>44572.694293981483</v>
      </c>
      <c r="C2833" s="233">
        <v>1000</v>
      </c>
      <c r="D2833" s="294">
        <v>969</v>
      </c>
      <c r="E2833" s="294">
        <v>31</v>
      </c>
      <c r="F2833" s="234" t="s">
        <v>25</v>
      </c>
      <c r="G2833" s="235"/>
      <c r="H2833" s="236">
        <v>988052708</v>
      </c>
    </row>
    <row r="2834" spans="2:8" x14ac:dyDescent="0.3">
      <c r="B2834" s="232">
        <v>44572.69431712963</v>
      </c>
      <c r="C2834" s="233">
        <v>500</v>
      </c>
      <c r="D2834" s="294">
        <v>489.5</v>
      </c>
      <c r="E2834" s="294">
        <v>10.5</v>
      </c>
      <c r="F2834" s="234" t="s">
        <v>504</v>
      </c>
      <c r="G2834" s="235"/>
      <c r="H2834" s="236">
        <v>988052729</v>
      </c>
    </row>
    <row r="2835" spans="2:8" x14ac:dyDescent="0.3">
      <c r="B2835" s="232">
        <v>44572.694826388892</v>
      </c>
      <c r="C2835" s="233">
        <v>2200</v>
      </c>
      <c r="D2835" s="294">
        <v>2131.8000000000002</v>
      </c>
      <c r="E2835" s="294">
        <v>68.199999999999818</v>
      </c>
      <c r="F2835" s="234" t="s">
        <v>496</v>
      </c>
      <c r="G2835" s="235"/>
      <c r="H2835" s="236">
        <v>988053247</v>
      </c>
    </row>
    <row r="2836" spans="2:8" x14ac:dyDescent="0.3">
      <c r="B2836" s="232">
        <v>44572.695011574076</v>
      </c>
      <c r="C2836" s="233">
        <v>200</v>
      </c>
      <c r="D2836" s="294">
        <v>195.8</v>
      </c>
      <c r="E2836" s="294">
        <v>4.1999999999999886</v>
      </c>
      <c r="F2836" s="234" t="s">
        <v>419</v>
      </c>
      <c r="G2836" s="235"/>
      <c r="H2836" s="236">
        <v>988053399</v>
      </c>
    </row>
    <row r="2837" spans="2:8" x14ac:dyDescent="0.3">
      <c r="B2837" s="232">
        <v>44572.695196759261</v>
      </c>
      <c r="C2837" s="233">
        <v>3000</v>
      </c>
      <c r="D2837" s="294">
        <v>2937</v>
      </c>
      <c r="E2837" s="294">
        <v>63</v>
      </c>
      <c r="F2837" s="234" t="s">
        <v>8025</v>
      </c>
      <c r="G2837" s="235"/>
      <c r="H2837" s="236">
        <v>988053573</v>
      </c>
    </row>
    <row r="2838" spans="2:8" x14ac:dyDescent="0.3">
      <c r="B2838" s="232">
        <v>44572.695960648147</v>
      </c>
      <c r="C2838" s="233">
        <v>1000</v>
      </c>
      <c r="D2838" s="294">
        <v>979</v>
      </c>
      <c r="E2838" s="294">
        <v>21</v>
      </c>
      <c r="F2838" s="234" t="s">
        <v>479</v>
      </c>
      <c r="G2838" s="235"/>
      <c r="H2838" s="236">
        <v>988054336</v>
      </c>
    </row>
    <row r="2839" spans="2:8" x14ac:dyDescent="0.3">
      <c r="B2839" s="232">
        <v>44572.69635416667</v>
      </c>
      <c r="C2839" s="233">
        <v>200</v>
      </c>
      <c r="D2839" s="294">
        <v>195.8</v>
      </c>
      <c r="E2839" s="294">
        <v>4.1999999999999886</v>
      </c>
      <c r="F2839" s="234" t="s">
        <v>25</v>
      </c>
      <c r="G2839" s="235"/>
      <c r="H2839" s="236">
        <v>988054659</v>
      </c>
    </row>
    <row r="2840" spans="2:8" x14ac:dyDescent="0.3">
      <c r="B2840" s="232">
        <v>44572.696712962963</v>
      </c>
      <c r="C2840" s="233">
        <v>1000</v>
      </c>
      <c r="D2840" s="294">
        <v>979</v>
      </c>
      <c r="E2840" s="294">
        <v>21</v>
      </c>
      <c r="F2840" s="234" t="s">
        <v>25</v>
      </c>
      <c r="G2840" s="235"/>
      <c r="H2840" s="236">
        <v>988055043</v>
      </c>
    </row>
    <row r="2841" spans="2:8" x14ac:dyDescent="0.3">
      <c r="B2841" s="232">
        <v>44572.698252314818</v>
      </c>
      <c r="C2841" s="233">
        <v>300</v>
      </c>
      <c r="D2841" s="294">
        <v>293.7</v>
      </c>
      <c r="E2841" s="294">
        <v>6.3000000000000114</v>
      </c>
      <c r="F2841" s="234" t="s">
        <v>558</v>
      </c>
      <c r="G2841" s="235"/>
      <c r="H2841" s="236">
        <v>988056479</v>
      </c>
    </row>
    <row r="2842" spans="2:8" x14ac:dyDescent="0.3">
      <c r="B2842" s="232">
        <v>44572.698368055557</v>
      </c>
      <c r="C2842" s="233">
        <v>150</v>
      </c>
      <c r="D2842" s="294">
        <v>146.1</v>
      </c>
      <c r="E2842" s="294">
        <v>3.9000000000000057</v>
      </c>
      <c r="F2842" s="234" t="s">
        <v>338</v>
      </c>
      <c r="G2842" s="235"/>
      <c r="H2842" s="236">
        <v>988056572</v>
      </c>
    </row>
    <row r="2843" spans="2:8" x14ac:dyDescent="0.3">
      <c r="B2843" s="232">
        <v>44572.699108796296</v>
      </c>
      <c r="C2843" s="233">
        <v>1000</v>
      </c>
      <c r="D2843" s="294">
        <v>979</v>
      </c>
      <c r="E2843" s="294">
        <v>21</v>
      </c>
      <c r="F2843" s="234" t="s">
        <v>567</v>
      </c>
      <c r="G2843" s="235" t="s">
        <v>7991</v>
      </c>
      <c r="H2843" s="236">
        <v>988057244</v>
      </c>
    </row>
    <row r="2844" spans="2:8" x14ac:dyDescent="0.3">
      <c r="B2844" s="232">
        <v>44572.699988425928</v>
      </c>
      <c r="C2844" s="233">
        <v>200</v>
      </c>
      <c r="D2844" s="294">
        <v>195.8</v>
      </c>
      <c r="E2844" s="294">
        <v>4.1999999999999886</v>
      </c>
      <c r="F2844" s="234" t="s">
        <v>419</v>
      </c>
      <c r="G2844" s="235" t="s">
        <v>492</v>
      </c>
      <c r="H2844" s="236">
        <v>988058069</v>
      </c>
    </row>
    <row r="2845" spans="2:8" x14ac:dyDescent="0.3">
      <c r="B2845" s="232">
        <v>44572.700011574074</v>
      </c>
      <c r="C2845" s="233">
        <v>200</v>
      </c>
      <c r="D2845" s="294">
        <v>195.8</v>
      </c>
      <c r="E2845" s="294">
        <v>4.1999999999999886</v>
      </c>
      <c r="F2845" s="234" t="s">
        <v>25</v>
      </c>
      <c r="G2845" s="235"/>
      <c r="H2845" s="236">
        <v>988058080</v>
      </c>
    </row>
    <row r="2846" spans="2:8" x14ac:dyDescent="0.3">
      <c r="B2846" s="232">
        <v>44572.700243055559</v>
      </c>
      <c r="C2846" s="233">
        <v>3000</v>
      </c>
      <c r="D2846" s="294">
        <v>2937</v>
      </c>
      <c r="E2846" s="294">
        <v>63</v>
      </c>
      <c r="F2846" s="234" t="s">
        <v>484</v>
      </c>
      <c r="G2846" s="235"/>
      <c r="H2846" s="236">
        <v>988058372</v>
      </c>
    </row>
    <row r="2847" spans="2:8" x14ac:dyDescent="0.3">
      <c r="B2847" s="232">
        <v>44572.700543981482</v>
      </c>
      <c r="C2847" s="233">
        <v>500</v>
      </c>
      <c r="D2847" s="294">
        <v>489.5</v>
      </c>
      <c r="E2847" s="294">
        <v>10.5</v>
      </c>
      <c r="F2847" s="234" t="s">
        <v>8026</v>
      </c>
      <c r="G2847" s="235"/>
      <c r="H2847" s="236">
        <v>988058623</v>
      </c>
    </row>
    <row r="2848" spans="2:8" x14ac:dyDescent="0.3">
      <c r="B2848" s="232">
        <v>44572.701608796298</v>
      </c>
      <c r="C2848" s="233">
        <v>5000</v>
      </c>
      <c r="D2848" s="294">
        <v>4895</v>
      </c>
      <c r="E2848" s="294">
        <v>105</v>
      </c>
      <c r="F2848" s="234" t="s">
        <v>2934</v>
      </c>
      <c r="G2848" s="235"/>
      <c r="H2848" s="236">
        <v>988059660</v>
      </c>
    </row>
    <row r="2849" spans="2:8" x14ac:dyDescent="0.3">
      <c r="B2849" s="232">
        <v>44572.702696759261</v>
      </c>
      <c r="C2849" s="233">
        <v>1000</v>
      </c>
      <c r="D2849" s="294">
        <v>979</v>
      </c>
      <c r="E2849" s="294">
        <v>21</v>
      </c>
      <c r="F2849" s="234" t="s">
        <v>604</v>
      </c>
      <c r="G2849" s="235" t="s">
        <v>408</v>
      </c>
      <c r="H2849" s="236">
        <v>988060707</v>
      </c>
    </row>
    <row r="2850" spans="2:8" x14ac:dyDescent="0.3">
      <c r="B2850" s="232">
        <v>44572.702997685185</v>
      </c>
      <c r="C2850" s="233">
        <v>1000</v>
      </c>
      <c r="D2850" s="294">
        <v>979</v>
      </c>
      <c r="E2850" s="294">
        <v>21</v>
      </c>
      <c r="F2850" s="234" t="s">
        <v>594</v>
      </c>
      <c r="G2850" s="235"/>
      <c r="H2850" s="236">
        <v>988061057</v>
      </c>
    </row>
    <row r="2851" spans="2:8" x14ac:dyDescent="0.3">
      <c r="B2851" s="232">
        <v>44572.703217592592</v>
      </c>
      <c r="C2851" s="233">
        <v>100</v>
      </c>
      <c r="D2851" s="294">
        <v>96.1</v>
      </c>
      <c r="E2851" s="294">
        <v>3.9000000000000057</v>
      </c>
      <c r="F2851" s="234" t="s">
        <v>25</v>
      </c>
      <c r="G2851" s="235"/>
      <c r="H2851" s="236">
        <v>988061246</v>
      </c>
    </row>
    <row r="2852" spans="2:8" x14ac:dyDescent="0.3">
      <c r="B2852" s="232">
        <v>44572.703379629631</v>
      </c>
      <c r="C2852" s="233">
        <v>150</v>
      </c>
      <c r="D2852" s="294">
        <v>146.1</v>
      </c>
      <c r="E2852" s="294">
        <v>3.9000000000000057</v>
      </c>
      <c r="F2852" s="234" t="s">
        <v>419</v>
      </c>
      <c r="G2852" s="235"/>
      <c r="H2852" s="236">
        <v>988061380</v>
      </c>
    </row>
    <row r="2853" spans="2:8" x14ac:dyDescent="0.3">
      <c r="B2853" s="232">
        <v>44572.703611111108</v>
      </c>
      <c r="C2853" s="233">
        <v>1000</v>
      </c>
      <c r="D2853" s="294">
        <v>979</v>
      </c>
      <c r="E2853" s="294">
        <v>21</v>
      </c>
      <c r="F2853" s="234" t="s">
        <v>519</v>
      </c>
      <c r="G2853" s="235"/>
      <c r="H2853" s="236">
        <v>988061653</v>
      </c>
    </row>
    <row r="2854" spans="2:8" x14ac:dyDescent="0.3">
      <c r="B2854" s="232">
        <v>44572.703703703701</v>
      </c>
      <c r="C2854" s="233">
        <v>200</v>
      </c>
      <c r="D2854" s="294">
        <v>195.8</v>
      </c>
      <c r="E2854" s="294">
        <v>4.1999999999999886</v>
      </c>
      <c r="F2854" s="234" t="s">
        <v>333</v>
      </c>
      <c r="G2854" s="235"/>
      <c r="H2854" s="236">
        <v>988061726</v>
      </c>
    </row>
    <row r="2855" spans="2:8" x14ac:dyDescent="0.3">
      <c r="B2855" s="232">
        <v>44572.703750000001</v>
      </c>
      <c r="C2855" s="233">
        <v>2000</v>
      </c>
      <c r="D2855" s="294">
        <v>1958</v>
      </c>
      <c r="E2855" s="294">
        <v>42</v>
      </c>
      <c r="F2855" s="234" t="s">
        <v>25</v>
      </c>
      <c r="G2855" s="235"/>
      <c r="H2855" s="236">
        <v>988061755</v>
      </c>
    </row>
    <row r="2856" spans="2:8" x14ac:dyDescent="0.3">
      <c r="B2856" s="232">
        <v>44572.704560185186</v>
      </c>
      <c r="C2856" s="233">
        <v>500</v>
      </c>
      <c r="D2856" s="294">
        <v>489.5</v>
      </c>
      <c r="E2856" s="294">
        <v>10.5</v>
      </c>
      <c r="F2856" s="234" t="s">
        <v>7911</v>
      </c>
      <c r="G2856" s="235"/>
      <c r="H2856" s="236">
        <v>988062505</v>
      </c>
    </row>
    <row r="2857" spans="2:8" x14ac:dyDescent="0.3">
      <c r="B2857" s="232">
        <v>44572.704583333332</v>
      </c>
      <c r="C2857" s="233">
        <v>200</v>
      </c>
      <c r="D2857" s="294">
        <v>195.8</v>
      </c>
      <c r="E2857" s="294">
        <v>4.1999999999999886</v>
      </c>
      <c r="F2857" s="234" t="s">
        <v>523</v>
      </c>
      <c r="G2857" s="235"/>
      <c r="H2857" s="236">
        <v>988062525</v>
      </c>
    </row>
    <row r="2858" spans="2:8" x14ac:dyDescent="0.3">
      <c r="B2858" s="232">
        <v>44572.704930555556</v>
      </c>
      <c r="C2858" s="233">
        <v>100</v>
      </c>
      <c r="D2858" s="294">
        <v>96.1</v>
      </c>
      <c r="E2858" s="294">
        <v>3.9000000000000057</v>
      </c>
      <c r="F2858" s="234" t="s">
        <v>473</v>
      </c>
      <c r="G2858" s="235"/>
      <c r="H2858" s="236">
        <v>988062859</v>
      </c>
    </row>
    <row r="2859" spans="2:8" x14ac:dyDescent="0.3">
      <c r="B2859" s="232">
        <v>44572.706666666665</v>
      </c>
      <c r="C2859" s="233">
        <v>5000</v>
      </c>
      <c r="D2859" s="294">
        <v>4895</v>
      </c>
      <c r="E2859" s="294">
        <v>105</v>
      </c>
      <c r="F2859" s="234" t="s">
        <v>486</v>
      </c>
      <c r="G2859" s="235"/>
      <c r="H2859" s="236">
        <v>988064491</v>
      </c>
    </row>
    <row r="2860" spans="2:8" x14ac:dyDescent="0.3">
      <c r="B2860" s="232">
        <v>44572.706921296296</v>
      </c>
      <c r="C2860" s="233">
        <v>1000</v>
      </c>
      <c r="D2860" s="294">
        <v>979</v>
      </c>
      <c r="E2860" s="294">
        <v>21</v>
      </c>
      <c r="F2860" s="234" t="s">
        <v>562</v>
      </c>
      <c r="G2860" s="235"/>
      <c r="H2860" s="236">
        <v>988064723</v>
      </c>
    </row>
    <row r="2861" spans="2:8" x14ac:dyDescent="0.3">
      <c r="B2861" s="232">
        <v>44572.709085648145</v>
      </c>
      <c r="C2861" s="233">
        <v>100</v>
      </c>
      <c r="D2861" s="294">
        <v>96.1</v>
      </c>
      <c r="E2861" s="294">
        <v>3.9000000000000057</v>
      </c>
      <c r="F2861" s="234" t="s">
        <v>488</v>
      </c>
      <c r="G2861" s="235"/>
      <c r="H2861" s="236">
        <v>988066798</v>
      </c>
    </row>
    <row r="2862" spans="2:8" x14ac:dyDescent="0.3">
      <c r="B2862" s="232">
        <v>44572.710162037038</v>
      </c>
      <c r="C2862" s="233">
        <v>200</v>
      </c>
      <c r="D2862" s="294">
        <v>195.8</v>
      </c>
      <c r="E2862" s="294">
        <v>4.1999999999999886</v>
      </c>
      <c r="F2862" s="234" t="s">
        <v>25</v>
      </c>
      <c r="G2862" s="235"/>
      <c r="H2862" s="236">
        <v>988067890</v>
      </c>
    </row>
    <row r="2863" spans="2:8" x14ac:dyDescent="0.3">
      <c r="B2863" s="232">
        <v>44572.710486111115</v>
      </c>
      <c r="C2863" s="233">
        <v>100</v>
      </c>
      <c r="D2863" s="294">
        <v>96.1</v>
      </c>
      <c r="E2863" s="294">
        <v>3.9000000000000057</v>
      </c>
      <c r="F2863" s="234" t="s">
        <v>8027</v>
      </c>
      <c r="G2863" s="235"/>
      <c r="H2863" s="236">
        <v>988068237</v>
      </c>
    </row>
    <row r="2864" spans="2:8" x14ac:dyDescent="0.3">
      <c r="B2864" s="232">
        <v>44572.71130787037</v>
      </c>
      <c r="C2864" s="233">
        <v>530</v>
      </c>
      <c r="D2864" s="294">
        <v>518.87</v>
      </c>
      <c r="E2864" s="294">
        <v>11.129999999999995</v>
      </c>
      <c r="F2864" s="234" t="s">
        <v>25</v>
      </c>
      <c r="G2864" s="235"/>
      <c r="H2864" s="236">
        <v>988069015</v>
      </c>
    </row>
    <row r="2865" spans="2:8" x14ac:dyDescent="0.3">
      <c r="B2865" s="232">
        <v>44572.711712962962</v>
      </c>
      <c r="C2865" s="233">
        <v>10000</v>
      </c>
      <c r="D2865" s="294">
        <v>9790</v>
      </c>
      <c r="E2865" s="294">
        <v>210</v>
      </c>
      <c r="F2865" s="234" t="s">
        <v>486</v>
      </c>
      <c r="G2865" s="235"/>
      <c r="H2865" s="236">
        <v>988069379</v>
      </c>
    </row>
    <row r="2866" spans="2:8" x14ac:dyDescent="0.3">
      <c r="B2866" s="232">
        <v>44572.712395833332</v>
      </c>
      <c r="C2866" s="233">
        <v>300</v>
      </c>
      <c r="D2866" s="294">
        <v>293.7</v>
      </c>
      <c r="E2866" s="294">
        <v>6.3000000000000114</v>
      </c>
      <c r="F2866" s="234" t="s">
        <v>568</v>
      </c>
      <c r="G2866" s="235" t="s">
        <v>8028</v>
      </c>
      <c r="H2866" s="236">
        <v>988070061</v>
      </c>
    </row>
    <row r="2867" spans="2:8" x14ac:dyDescent="0.3">
      <c r="B2867" s="232">
        <v>44572.712847222225</v>
      </c>
      <c r="C2867" s="233">
        <v>100</v>
      </c>
      <c r="D2867" s="294">
        <v>96.1</v>
      </c>
      <c r="E2867" s="294">
        <v>3.9000000000000057</v>
      </c>
      <c r="F2867" s="234" t="s">
        <v>497</v>
      </c>
      <c r="G2867" s="235"/>
      <c r="H2867" s="236">
        <v>988070541</v>
      </c>
    </row>
    <row r="2868" spans="2:8" x14ac:dyDescent="0.3">
      <c r="B2868" s="232">
        <v>44572.71371527778</v>
      </c>
      <c r="C2868" s="233">
        <v>500</v>
      </c>
      <c r="D2868" s="294">
        <v>489.5</v>
      </c>
      <c r="E2868" s="294">
        <v>10.5</v>
      </c>
      <c r="F2868" s="234" t="s">
        <v>480</v>
      </c>
      <c r="G2868" s="235"/>
      <c r="H2868" s="236">
        <v>988071301</v>
      </c>
    </row>
    <row r="2869" spans="2:8" x14ac:dyDescent="0.3">
      <c r="B2869" s="232">
        <v>44572.714444444442</v>
      </c>
      <c r="C2869" s="233">
        <v>5000</v>
      </c>
      <c r="D2869" s="294">
        <v>4895</v>
      </c>
      <c r="E2869" s="294">
        <v>105</v>
      </c>
      <c r="F2869" s="234" t="s">
        <v>513</v>
      </c>
      <c r="G2869" s="235"/>
      <c r="H2869" s="236">
        <v>988072010</v>
      </c>
    </row>
    <row r="2870" spans="2:8" x14ac:dyDescent="0.3">
      <c r="B2870" s="232">
        <v>44572.714571759258</v>
      </c>
      <c r="C2870" s="233">
        <v>500</v>
      </c>
      <c r="D2870" s="294">
        <v>489.5</v>
      </c>
      <c r="E2870" s="294">
        <v>10.5</v>
      </c>
      <c r="F2870" s="234" t="s">
        <v>8029</v>
      </c>
      <c r="G2870" s="235"/>
      <c r="H2870" s="236">
        <v>988072100</v>
      </c>
    </row>
    <row r="2871" spans="2:8" x14ac:dyDescent="0.3">
      <c r="B2871" s="232">
        <v>44572.715497685182</v>
      </c>
      <c r="C2871" s="233">
        <v>500</v>
      </c>
      <c r="D2871" s="294">
        <v>489.5</v>
      </c>
      <c r="E2871" s="294">
        <v>10.5</v>
      </c>
      <c r="F2871" s="234" t="s">
        <v>25</v>
      </c>
      <c r="G2871" s="235"/>
      <c r="H2871" s="236">
        <v>988073047</v>
      </c>
    </row>
    <row r="2872" spans="2:8" x14ac:dyDescent="0.3">
      <c r="B2872" s="232">
        <v>44572.715567129628</v>
      </c>
      <c r="C2872" s="233">
        <v>100</v>
      </c>
      <c r="D2872" s="294">
        <v>96.1</v>
      </c>
      <c r="E2872" s="294">
        <v>3.9000000000000057</v>
      </c>
      <c r="F2872" s="234" t="s">
        <v>551</v>
      </c>
      <c r="G2872" s="235"/>
      <c r="H2872" s="236">
        <v>988073095</v>
      </c>
    </row>
    <row r="2873" spans="2:8" x14ac:dyDescent="0.3">
      <c r="B2873" s="232">
        <v>44572.715567129628</v>
      </c>
      <c r="C2873" s="233">
        <v>400</v>
      </c>
      <c r="D2873" s="294">
        <v>391.6</v>
      </c>
      <c r="E2873" s="294">
        <v>8.3999999999999773</v>
      </c>
      <c r="F2873" s="234" t="s">
        <v>25</v>
      </c>
      <c r="G2873" s="235"/>
      <c r="H2873" s="236">
        <v>988073089</v>
      </c>
    </row>
    <row r="2874" spans="2:8" x14ac:dyDescent="0.3">
      <c r="B2874" s="232">
        <v>44572.715914351851</v>
      </c>
      <c r="C2874" s="233">
        <v>150</v>
      </c>
      <c r="D2874" s="294">
        <v>146.1</v>
      </c>
      <c r="E2874" s="294">
        <v>3.9000000000000057</v>
      </c>
      <c r="F2874" s="234" t="s">
        <v>573</v>
      </c>
      <c r="G2874" s="235"/>
      <c r="H2874" s="236">
        <v>988073378</v>
      </c>
    </row>
    <row r="2875" spans="2:8" x14ac:dyDescent="0.3">
      <c r="B2875" s="232">
        <v>44572.716874999998</v>
      </c>
      <c r="C2875" s="233">
        <v>500</v>
      </c>
      <c r="D2875" s="294">
        <v>489.5</v>
      </c>
      <c r="E2875" s="294">
        <v>10.5</v>
      </c>
      <c r="F2875" s="234" t="s">
        <v>489</v>
      </c>
      <c r="G2875" s="235" t="s">
        <v>492</v>
      </c>
      <c r="H2875" s="236">
        <v>988074354</v>
      </c>
    </row>
    <row r="2876" spans="2:8" x14ac:dyDescent="0.3">
      <c r="B2876" s="232">
        <v>44572.720891203702</v>
      </c>
      <c r="C2876" s="233">
        <v>368</v>
      </c>
      <c r="D2876" s="294">
        <v>360.27</v>
      </c>
      <c r="E2876" s="294">
        <v>7.7300000000000182</v>
      </c>
      <c r="F2876" s="234" t="s">
        <v>419</v>
      </c>
      <c r="G2876" s="235"/>
      <c r="H2876" s="236">
        <v>988078229</v>
      </c>
    </row>
    <row r="2877" spans="2:8" x14ac:dyDescent="0.3">
      <c r="B2877" s="232">
        <v>44572.72115740741</v>
      </c>
      <c r="C2877" s="233">
        <v>80</v>
      </c>
      <c r="D2877" s="294">
        <v>76.099999999999994</v>
      </c>
      <c r="E2877" s="294">
        <v>3.9000000000000057</v>
      </c>
      <c r="F2877" s="234" t="s">
        <v>473</v>
      </c>
      <c r="G2877" s="235"/>
      <c r="H2877" s="236">
        <v>988078488</v>
      </c>
    </row>
    <row r="2878" spans="2:8" x14ac:dyDescent="0.3">
      <c r="B2878" s="232">
        <v>44572.721747685187</v>
      </c>
      <c r="C2878" s="233">
        <v>200</v>
      </c>
      <c r="D2878" s="294">
        <v>195.8</v>
      </c>
      <c r="E2878" s="294">
        <v>4.1999999999999886</v>
      </c>
      <c r="F2878" s="234" t="s">
        <v>25</v>
      </c>
      <c r="G2878" s="235"/>
      <c r="H2878" s="236">
        <v>988079075</v>
      </c>
    </row>
    <row r="2879" spans="2:8" x14ac:dyDescent="0.3">
      <c r="B2879" s="232">
        <v>44572.725821759261</v>
      </c>
      <c r="C2879" s="233">
        <v>200</v>
      </c>
      <c r="D2879" s="294">
        <v>195.8</v>
      </c>
      <c r="E2879" s="294">
        <v>4.1999999999999886</v>
      </c>
      <c r="F2879" s="234" t="s">
        <v>8030</v>
      </c>
      <c r="G2879" s="235"/>
      <c r="H2879" s="236">
        <v>988083158</v>
      </c>
    </row>
    <row r="2880" spans="2:8" x14ac:dyDescent="0.3">
      <c r="B2880" s="232">
        <v>44572.726412037038</v>
      </c>
      <c r="C2880" s="233">
        <v>1000</v>
      </c>
      <c r="D2880" s="294">
        <v>979</v>
      </c>
      <c r="E2880" s="294">
        <v>21</v>
      </c>
      <c r="F2880" s="234" t="s">
        <v>7921</v>
      </c>
      <c r="G2880" s="235"/>
      <c r="H2880" s="236">
        <v>988083706</v>
      </c>
    </row>
    <row r="2881" spans="2:8" x14ac:dyDescent="0.3">
      <c r="B2881" s="232">
        <v>44572.727800925924</v>
      </c>
      <c r="C2881" s="233">
        <v>500</v>
      </c>
      <c r="D2881" s="294">
        <v>489.5</v>
      </c>
      <c r="E2881" s="294">
        <v>10.5</v>
      </c>
      <c r="F2881" s="234" t="s">
        <v>545</v>
      </c>
      <c r="G2881" s="235"/>
      <c r="H2881" s="236">
        <v>988085009</v>
      </c>
    </row>
    <row r="2882" spans="2:8" x14ac:dyDescent="0.3">
      <c r="B2882" s="232">
        <v>44572.728796296295</v>
      </c>
      <c r="C2882" s="233">
        <v>500</v>
      </c>
      <c r="D2882" s="294">
        <v>489.5</v>
      </c>
      <c r="E2882" s="294">
        <v>10.5</v>
      </c>
      <c r="F2882" s="234" t="s">
        <v>25</v>
      </c>
      <c r="G2882" s="235"/>
      <c r="H2882" s="236">
        <v>988085948</v>
      </c>
    </row>
    <row r="2883" spans="2:8" x14ac:dyDescent="0.3">
      <c r="B2883" s="232">
        <v>44572.729074074072</v>
      </c>
      <c r="C2883" s="233">
        <v>777</v>
      </c>
      <c r="D2883" s="294">
        <v>760.68</v>
      </c>
      <c r="E2883" s="294">
        <v>16.32000000000005</v>
      </c>
      <c r="F2883" s="234" t="s">
        <v>509</v>
      </c>
      <c r="G2883" s="235"/>
      <c r="H2883" s="236">
        <v>988086163</v>
      </c>
    </row>
    <row r="2884" spans="2:8" x14ac:dyDescent="0.3">
      <c r="B2884" s="232">
        <v>44572.729953703703</v>
      </c>
      <c r="C2884" s="233">
        <v>1000</v>
      </c>
      <c r="D2884" s="294">
        <v>979</v>
      </c>
      <c r="E2884" s="294">
        <v>21</v>
      </c>
      <c r="F2884" s="234" t="s">
        <v>315</v>
      </c>
      <c r="G2884" s="235"/>
      <c r="H2884" s="236">
        <v>988087124</v>
      </c>
    </row>
    <row r="2885" spans="2:8" x14ac:dyDescent="0.3">
      <c r="B2885" s="232">
        <v>44572.730914351851</v>
      </c>
      <c r="C2885" s="233">
        <v>1000</v>
      </c>
      <c r="D2885" s="294">
        <v>979</v>
      </c>
      <c r="E2885" s="294">
        <v>21</v>
      </c>
      <c r="F2885" s="234" t="s">
        <v>479</v>
      </c>
      <c r="G2885" s="235"/>
      <c r="H2885" s="236">
        <v>988088002</v>
      </c>
    </row>
    <row r="2886" spans="2:8" x14ac:dyDescent="0.3">
      <c r="B2886" s="232">
        <v>44572.731516203705</v>
      </c>
      <c r="C2886" s="233">
        <v>500</v>
      </c>
      <c r="D2886" s="294">
        <v>489.5</v>
      </c>
      <c r="E2886" s="294">
        <v>10.5</v>
      </c>
      <c r="F2886" s="234" t="s">
        <v>523</v>
      </c>
      <c r="G2886" s="235"/>
      <c r="H2886" s="236">
        <v>988088611</v>
      </c>
    </row>
    <row r="2887" spans="2:8" x14ac:dyDescent="0.3">
      <c r="B2887" s="232">
        <v>44572.731574074074</v>
      </c>
      <c r="C2887" s="233">
        <v>1000</v>
      </c>
      <c r="D2887" s="294">
        <v>979</v>
      </c>
      <c r="E2887" s="294">
        <v>21</v>
      </c>
      <c r="F2887" s="234" t="s">
        <v>509</v>
      </c>
      <c r="G2887" s="235"/>
      <c r="H2887" s="236">
        <v>988088654</v>
      </c>
    </row>
    <row r="2888" spans="2:8" x14ac:dyDescent="0.3">
      <c r="B2888" s="232">
        <v>44572.733437499999</v>
      </c>
      <c r="C2888" s="233">
        <v>100</v>
      </c>
      <c r="D2888" s="294">
        <v>96.1</v>
      </c>
      <c r="E2888" s="294">
        <v>3.9000000000000057</v>
      </c>
      <c r="F2888" s="234" t="s">
        <v>25</v>
      </c>
      <c r="G2888" s="235"/>
      <c r="H2888" s="236">
        <v>988090451</v>
      </c>
    </row>
    <row r="2889" spans="2:8" x14ac:dyDescent="0.3">
      <c r="B2889" s="232">
        <v>44572.733553240738</v>
      </c>
      <c r="C2889" s="233">
        <v>200</v>
      </c>
      <c r="D2889" s="294">
        <v>195.8</v>
      </c>
      <c r="E2889" s="294">
        <v>4.1999999999999886</v>
      </c>
      <c r="F2889" s="234" t="s">
        <v>470</v>
      </c>
      <c r="G2889" s="235" t="s">
        <v>471</v>
      </c>
      <c r="H2889" s="236">
        <v>988090564</v>
      </c>
    </row>
    <row r="2890" spans="2:8" x14ac:dyDescent="0.3">
      <c r="B2890" s="232">
        <v>44572.735405092593</v>
      </c>
      <c r="C2890" s="233">
        <v>500</v>
      </c>
      <c r="D2890" s="294">
        <v>489.5</v>
      </c>
      <c r="E2890" s="294">
        <v>10.5</v>
      </c>
      <c r="F2890" s="234" t="s">
        <v>357</v>
      </c>
      <c r="G2890" s="235"/>
      <c r="H2890" s="236">
        <v>988092220</v>
      </c>
    </row>
    <row r="2891" spans="2:8" x14ac:dyDescent="0.3">
      <c r="B2891" s="232">
        <v>44572.737430555557</v>
      </c>
      <c r="C2891" s="233">
        <v>300</v>
      </c>
      <c r="D2891" s="294">
        <v>293.7</v>
      </c>
      <c r="E2891" s="294">
        <v>6.3000000000000114</v>
      </c>
      <c r="F2891" s="234" t="s">
        <v>2935</v>
      </c>
      <c r="G2891" s="235"/>
      <c r="H2891" s="236">
        <v>988094224</v>
      </c>
    </row>
    <row r="2892" spans="2:8" x14ac:dyDescent="0.3">
      <c r="B2892" s="232">
        <v>44572.738055555557</v>
      </c>
      <c r="C2892" s="233">
        <v>500</v>
      </c>
      <c r="D2892" s="294">
        <v>489.5</v>
      </c>
      <c r="E2892" s="294">
        <v>10.5</v>
      </c>
      <c r="F2892" s="234" t="s">
        <v>539</v>
      </c>
      <c r="G2892" s="235"/>
      <c r="H2892" s="236">
        <v>988094835</v>
      </c>
    </row>
    <row r="2893" spans="2:8" x14ac:dyDescent="0.3">
      <c r="B2893" s="232">
        <v>44572.738634259258</v>
      </c>
      <c r="C2893" s="233">
        <v>300</v>
      </c>
      <c r="D2893" s="294">
        <v>293.7</v>
      </c>
      <c r="E2893" s="294">
        <v>6.3000000000000114</v>
      </c>
      <c r="F2893" s="234" t="s">
        <v>469</v>
      </c>
      <c r="G2893" s="235"/>
      <c r="H2893" s="236">
        <v>988095380</v>
      </c>
    </row>
    <row r="2894" spans="2:8" x14ac:dyDescent="0.3">
      <c r="B2894" s="232">
        <v>44572.739178240743</v>
      </c>
      <c r="C2894" s="233">
        <v>300</v>
      </c>
      <c r="D2894" s="294">
        <v>293.7</v>
      </c>
      <c r="E2894" s="294">
        <v>6.3000000000000114</v>
      </c>
      <c r="F2894" s="234" t="s">
        <v>8031</v>
      </c>
      <c r="G2894" s="235"/>
      <c r="H2894" s="236">
        <v>988095929</v>
      </c>
    </row>
    <row r="2895" spans="2:8" x14ac:dyDescent="0.3">
      <c r="B2895" s="232">
        <v>44572.739363425928</v>
      </c>
      <c r="C2895" s="233">
        <v>1000</v>
      </c>
      <c r="D2895" s="294">
        <v>979</v>
      </c>
      <c r="E2895" s="294">
        <v>21</v>
      </c>
      <c r="F2895" s="234" t="s">
        <v>570</v>
      </c>
      <c r="G2895" s="235"/>
      <c r="H2895" s="236">
        <v>988096059</v>
      </c>
    </row>
    <row r="2896" spans="2:8" x14ac:dyDescent="0.3">
      <c r="B2896" s="232">
        <v>44572.739537037036</v>
      </c>
      <c r="C2896" s="233">
        <v>2000</v>
      </c>
      <c r="D2896" s="294">
        <v>1958</v>
      </c>
      <c r="E2896" s="294">
        <v>42</v>
      </c>
      <c r="F2896" s="234" t="s">
        <v>25</v>
      </c>
      <c r="G2896" s="235"/>
      <c r="H2896" s="236">
        <v>988096214</v>
      </c>
    </row>
    <row r="2897" spans="2:8" x14ac:dyDescent="0.3">
      <c r="B2897" s="232">
        <v>44572.741678240738</v>
      </c>
      <c r="C2897" s="233">
        <v>92</v>
      </c>
      <c r="D2897" s="294">
        <v>88.1</v>
      </c>
      <c r="E2897" s="294">
        <v>3.9000000000000057</v>
      </c>
      <c r="F2897" s="234" t="s">
        <v>25</v>
      </c>
      <c r="G2897" s="235"/>
      <c r="H2897" s="236">
        <v>988098311</v>
      </c>
    </row>
    <row r="2898" spans="2:8" x14ac:dyDescent="0.3">
      <c r="B2898" s="232">
        <v>44572.742152777777</v>
      </c>
      <c r="C2898" s="233">
        <v>100</v>
      </c>
      <c r="D2898" s="294">
        <v>96.1</v>
      </c>
      <c r="E2898" s="294">
        <v>3.9000000000000057</v>
      </c>
      <c r="F2898" s="234" t="s">
        <v>495</v>
      </c>
      <c r="G2898" s="235" t="s">
        <v>483</v>
      </c>
      <c r="H2898" s="236">
        <v>988098766</v>
      </c>
    </row>
    <row r="2899" spans="2:8" x14ac:dyDescent="0.3">
      <c r="B2899" s="232">
        <v>44572.742361111108</v>
      </c>
      <c r="C2899" s="233">
        <v>500</v>
      </c>
      <c r="D2899" s="294">
        <v>489.5</v>
      </c>
      <c r="E2899" s="294">
        <v>10.5</v>
      </c>
      <c r="F2899" s="234" t="s">
        <v>516</v>
      </c>
      <c r="G2899" s="235" t="s">
        <v>8032</v>
      </c>
      <c r="H2899" s="236">
        <v>988098914</v>
      </c>
    </row>
    <row r="2900" spans="2:8" x14ac:dyDescent="0.3">
      <c r="B2900" s="232">
        <v>44572.7425</v>
      </c>
      <c r="C2900" s="233">
        <v>200</v>
      </c>
      <c r="D2900" s="294">
        <v>195.8</v>
      </c>
      <c r="E2900" s="294">
        <v>4.1999999999999886</v>
      </c>
      <c r="F2900" s="234" t="s">
        <v>523</v>
      </c>
      <c r="G2900" s="235"/>
      <c r="H2900" s="236">
        <v>988099106</v>
      </c>
    </row>
    <row r="2901" spans="2:8" x14ac:dyDescent="0.3">
      <c r="B2901" s="232">
        <v>44572.743263888886</v>
      </c>
      <c r="C2901" s="233">
        <v>1000</v>
      </c>
      <c r="D2901" s="294">
        <v>979</v>
      </c>
      <c r="E2901" s="294">
        <v>21</v>
      </c>
      <c r="F2901" s="234" t="s">
        <v>484</v>
      </c>
      <c r="G2901" s="235"/>
      <c r="H2901" s="236">
        <v>988099895</v>
      </c>
    </row>
    <row r="2902" spans="2:8" x14ac:dyDescent="0.3">
      <c r="B2902" s="232">
        <v>44572.74428240741</v>
      </c>
      <c r="C2902" s="233">
        <v>300</v>
      </c>
      <c r="D2902" s="294">
        <v>293.7</v>
      </c>
      <c r="E2902" s="294">
        <v>6.3000000000000114</v>
      </c>
      <c r="F2902" s="234" t="s">
        <v>25</v>
      </c>
      <c r="G2902" s="235"/>
      <c r="H2902" s="236">
        <v>988100904</v>
      </c>
    </row>
    <row r="2903" spans="2:8" x14ac:dyDescent="0.3">
      <c r="B2903" s="232">
        <v>44572.745208333334</v>
      </c>
      <c r="C2903" s="233">
        <v>5000</v>
      </c>
      <c r="D2903" s="294">
        <v>4895</v>
      </c>
      <c r="E2903" s="294">
        <v>105</v>
      </c>
      <c r="F2903" s="234" t="s">
        <v>486</v>
      </c>
      <c r="G2903" s="235"/>
      <c r="H2903" s="236">
        <v>988101781</v>
      </c>
    </row>
    <row r="2904" spans="2:8" x14ac:dyDescent="0.3">
      <c r="B2904" s="232">
        <v>44572.745474537034</v>
      </c>
      <c r="C2904" s="233">
        <v>300</v>
      </c>
      <c r="D2904" s="294">
        <v>293.7</v>
      </c>
      <c r="E2904" s="294">
        <v>6.3000000000000114</v>
      </c>
      <c r="F2904" s="234" t="s">
        <v>25</v>
      </c>
      <c r="G2904" s="235"/>
      <c r="H2904" s="236">
        <v>988102035</v>
      </c>
    </row>
    <row r="2905" spans="2:8" x14ac:dyDescent="0.3">
      <c r="B2905" s="232">
        <v>44572.745613425926</v>
      </c>
      <c r="C2905" s="233">
        <v>500</v>
      </c>
      <c r="D2905" s="294">
        <v>489.5</v>
      </c>
      <c r="E2905" s="294">
        <v>10.5</v>
      </c>
      <c r="F2905" s="234" t="s">
        <v>475</v>
      </c>
      <c r="G2905" s="235"/>
      <c r="H2905" s="236">
        <v>988102149</v>
      </c>
    </row>
    <row r="2906" spans="2:8" x14ac:dyDescent="0.3">
      <c r="B2906" s="232">
        <v>44572.746863425928</v>
      </c>
      <c r="C2906" s="233">
        <v>100</v>
      </c>
      <c r="D2906" s="294">
        <v>96.1</v>
      </c>
      <c r="E2906" s="294">
        <v>3.9000000000000057</v>
      </c>
      <c r="F2906" s="234" t="s">
        <v>488</v>
      </c>
      <c r="G2906" s="235" t="s">
        <v>408</v>
      </c>
      <c r="H2906" s="236">
        <v>988103430</v>
      </c>
    </row>
    <row r="2907" spans="2:8" x14ac:dyDescent="0.3">
      <c r="B2907" s="232">
        <v>44572.748229166667</v>
      </c>
      <c r="C2907" s="233">
        <v>100</v>
      </c>
      <c r="D2907" s="294">
        <v>96.1</v>
      </c>
      <c r="E2907" s="294">
        <v>3.9000000000000057</v>
      </c>
      <c r="F2907" s="234" t="s">
        <v>25</v>
      </c>
      <c r="G2907" s="235"/>
      <c r="H2907" s="236">
        <v>988104712</v>
      </c>
    </row>
    <row r="2908" spans="2:8" x14ac:dyDescent="0.3">
      <c r="B2908" s="232">
        <v>44572.749409722222</v>
      </c>
      <c r="C2908" s="233">
        <v>50</v>
      </c>
      <c r="D2908" s="294">
        <v>46.1</v>
      </c>
      <c r="E2908" s="294">
        <v>3.8999999999999986</v>
      </c>
      <c r="F2908" s="234" t="s">
        <v>2939</v>
      </c>
      <c r="G2908" s="235" t="s">
        <v>507</v>
      </c>
      <c r="H2908" s="236">
        <v>988105795</v>
      </c>
    </row>
    <row r="2909" spans="2:8" x14ac:dyDescent="0.3">
      <c r="B2909" s="232">
        <v>44572.74962962963</v>
      </c>
      <c r="C2909" s="233">
        <v>50</v>
      </c>
      <c r="D2909" s="294">
        <v>46.1</v>
      </c>
      <c r="E2909" s="294">
        <v>3.8999999999999986</v>
      </c>
      <c r="F2909" s="234" t="s">
        <v>607</v>
      </c>
      <c r="G2909" s="235"/>
      <c r="H2909" s="236">
        <v>988105972</v>
      </c>
    </row>
    <row r="2910" spans="2:8" x14ac:dyDescent="0.3">
      <c r="B2910" s="232">
        <v>44572.750104166669</v>
      </c>
      <c r="C2910" s="233">
        <v>150</v>
      </c>
      <c r="D2910" s="294">
        <v>146.1</v>
      </c>
      <c r="E2910" s="294">
        <v>3.9000000000000057</v>
      </c>
      <c r="F2910" s="234" t="s">
        <v>484</v>
      </c>
      <c r="G2910" s="235" t="s">
        <v>489</v>
      </c>
      <c r="H2910" s="236">
        <v>988106435</v>
      </c>
    </row>
    <row r="2911" spans="2:8" x14ac:dyDescent="0.3">
      <c r="B2911" s="232">
        <v>44572.75277777778</v>
      </c>
      <c r="C2911" s="233">
        <v>500</v>
      </c>
      <c r="D2911" s="294">
        <v>489.5</v>
      </c>
      <c r="E2911" s="294">
        <v>10.5</v>
      </c>
      <c r="F2911" s="234" t="s">
        <v>553</v>
      </c>
      <c r="G2911" s="235"/>
      <c r="H2911" s="236">
        <v>988109518</v>
      </c>
    </row>
    <row r="2912" spans="2:8" x14ac:dyDescent="0.3">
      <c r="B2912" s="232">
        <v>44572.753969907404</v>
      </c>
      <c r="C2912" s="233">
        <v>500</v>
      </c>
      <c r="D2912" s="294">
        <v>489.5</v>
      </c>
      <c r="E2912" s="294">
        <v>10.5</v>
      </c>
      <c r="F2912" s="234" t="s">
        <v>539</v>
      </c>
      <c r="G2912" s="235"/>
      <c r="H2912" s="236">
        <v>988110930</v>
      </c>
    </row>
    <row r="2913" spans="2:8" x14ac:dyDescent="0.3">
      <c r="B2913" s="232">
        <v>44572.755891203706</v>
      </c>
      <c r="C2913" s="233">
        <v>1000</v>
      </c>
      <c r="D2913" s="294">
        <v>979</v>
      </c>
      <c r="E2913" s="294">
        <v>21</v>
      </c>
      <c r="F2913" s="234" t="s">
        <v>561</v>
      </c>
      <c r="G2913" s="235"/>
      <c r="H2913" s="236">
        <v>988112972</v>
      </c>
    </row>
    <row r="2914" spans="2:8" x14ac:dyDescent="0.3">
      <c r="B2914" s="232">
        <v>44572.759872685187</v>
      </c>
      <c r="C2914" s="233">
        <v>400</v>
      </c>
      <c r="D2914" s="294">
        <v>391.6</v>
      </c>
      <c r="E2914" s="294">
        <v>8.3999999999999773</v>
      </c>
      <c r="F2914" s="234" t="s">
        <v>535</v>
      </c>
      <c r="G2914" s="235" t="s">
        <v>485</v>
      </c>
      <c r="H2914" s="236">
        <v>988116650</v>
      </c>
    </row>
    <row r="2915" spans="2:8" x14ac:dyDescent="0.3">
      <c r="B2915" s="232">
        <v>44572.759988425925</v>
      </c>
      <c r="C2915" s="233">
        <v>100</v>
      </c>
      <c r="D2915" s="294">
        <v>96.1</v>
      </c>
      <c r="E2915" s="294">
        <v>3.9000000000000057</v>
      </c>
      <c r="F2915" s="234" t="s">
        <v>25</v>
      </c>
      <c r="G2915" s="235"/>
      <c r="H2915" s="236">
        <v>988116746</v>
      </c>
    </row>
    <row r="2916" spans="2:8" x14ac:dyDescent="0.3">
      <c r="B2916" s="232">
        <v>44572.761006944442</v>
      </c>
      <c r="C2916" s="233">
        <v>4000</v>
      </c>
      <c r="D2916" s="294">
        <v>3916</v>
      </c>
      <c r="E2916" s="294">
        <v>84</v>
      </c>
      <c r="F2916" s="234" t="s">
        <v>556</v>
      </c>
      <c r="G2916" s="235"/>
      <c r="H2916" s="236">
        <v>988117684</v>
      </c>
    </row>
    <row r="2917" spans="2:8" x14ac:dyDescent="0.3">
      <c r="B2917" s="232">
        <v>44572.762175925927</v>
      </c>
      <c r="C2917" s="233">
        <v>1000</v>
      </c>
      <c r="D2917" s="294">
        <v>979</v>
      </c>
      <c r="E2917" s="294">
        <v>21</v>
      </c>
      <c r="F2917" s="234" t="s">
        <v>338</v>
      </c>
      <c r="G2917" s="235" t="s">
        <v>481</v>
      </c>
      <c r="H2917" s="236">
        <v>988118887</v>
      </c>
    </row>
    <row r="2918" spans="2:8" x14ac:dyDescent="0.3">
      <c r="B2918" s="232">
        <v>44572.762488425928</v>
      </c>
      <c r="C2918" s="233">
        <v>300</v>
      </c>
      <c r="D2918" s="294">
        <v>293.7</v>
      </c>
      <c r="E2918" s="294">
        <v>6.3000000000000114</v>
      </c>
      <c r="F2918" s="234" t="s">
        <v>25</v>
      </c>
      <c r="G2918" s="235"/>
      <c r="H2918" s="236">
        <v>988119189</v>
      </c>
    </row>
    <row r="2919" spans="2:8" x14ac:dyDescent="0.3">
      <c r="B2919" s="232">
        <v>44572.762615740743</v>
      </c>
      <c r="C2919" s="233">
        <v>2500</v>
      </c>
      <c r="D2919" s="294">
        <v>2447.5</v>
      </c>
      <c r="E2919" s="294">
        <v>52.5</v>
      </c>
      <c r="F2919" s="234" t="s">
        <v>55</v>
      </c>
      <c r="G2919" s="235"/>
      <c r="H2919" s="236">
        <v>988119371</v>
      </c>
    </row>
    <row r="2920" spans="2:8" x14ac:dyDescent="0.3">
      <c r="B2920" s="232">
        <v>44572.764745370368</v>
      </c>
      <c r="C2920" s="233">
        <v>3333</v>
      </c>
      <c r="D2920" s="294">
        <v>3263.01</v>
      </c>
      <c r="E2920" s="294">
        <v>69.989999999999782</v>
      </c>
      <c r="F2920" s="234" t="s">
        <v>538</v>
      </c>
      <c r="G2920" s="235"/>
      <c r="H2920" s="236">
        <v>988121778</v>
      </c>
    </row>
    <row r="2921" spans="2:8" x14ac:dyDescent="0.3">
      <c r="B2921" s="232">
        <v>44572.765127314815</v>
      </c>
      <c r="C2921" s="233">
        <v>300</v>
      </c>
      <c r="D2921" s="294">
        <v>293.7</v>
      </c>
      <c r="E2921" s="294">
        <v>6.3000000000000114</v>
      </c>
      <c r="F2921" s="234" t="s">
        <v>25</v>
      </c>
      <c r="G2921" s="235"/>
      <c r="H2921" s="236">
        <v>988122174</v>
      </c>
    </row>
    <row r="2922" spans="2:8" x14ac:dyDescent="0.3">
      <c r="B2922" s="232">
        <v>44572.765243055554</v>
      </c>
      <c r="C2922" s="233">
        <v>500</v>
      </c>
      <c r="D2922" s="294">
        <v>489.5</v>
      </c>
      <c r="E2922" s="294">
        <v>10.5</v>
      </c>
      <c r="F2922" s="234" t="s">
        <v>573</v>
      </c>
      <c r="G2922" s="235"/>
      <c r="H2922" s="236">
        <v>988122311</v>
      </c>
    </row>
    <row r="2923" spans="2:8" x14ac:dyDescent="0.3">
      <c r="B2923" s="232">
        <v>44572.767430555556</v>
      </c>
      <c r="C2923" s="233">
        <v>500</v>
      </c>
      <c r="D2923" s="294">
        <v>489.5</v>
      </c>
      <c r="E2923" s="294">
        <v>10.5</v>
      </c>
      <c r="F2923" s="234" t="s">
        <v>25</v>
      </c>
      <c r="G2923" s="235"/>
      <c r="H2923" s="236">
        <v>988124829</v>
      </c>
    </row>
    <row r="2924" spans="2:8" x14ac:dyDescent="0.3">
      <c r="B2924" s="232">
        <v>44572.769108796296</v>
      </c>
      <c r="C2924" s="233">
        <v>1000</v>
      </c>
      <c r="D2924" s="294">
        <v>979</v>
      </c>
      <c r="E2924" s="294">
        <v>21</v>
      </c>
      <c r="F2924" s="234" t="s">
        <v>570</v>
      </c>
      <c r="G2924" s="235"/>
      <c r="H2924" s="236">
        <v>988126485</v>
      </c>
    </row>
    <row r="2925" spans="2:8" x14ac:dyDescent="0.3">
      <c r="B2925" s="232">
        <v>44572.76972222222</v>
      </c>
      <c r="C2925" s="233">
        <v>500</v>
      </c>
      <c r="D2925" s="294">
        <v>489.5</v>
      </c>
      <c r="E2925" s="294">
        <v>10.5</v>
      </c>
      <c r="F2925" s="234" t="s">
        <v>480</v>
      </c>
      <c r="G2925" s="235"/>
      <c r="H2925" s="236">
        <v>988127128</v>
      </c>
    </row>
    <row r="2926" spans="2:8" x14ac:dyDescent="0.3">
      <c r="B2926" s="232">
        <v>44572.769861111112</v>
      </c>
      <c r="C2926" s="233">
        <v>2000</v>
      </c>
      <c r="D2926" s="294">
        <v>1938</v>
      </c>
      <c r="E2926" s="294">
        <v>62</v>
      </c>
      <c r="F2926" s="234" t="s">
        <v>513</v>
      </c>
      <c r="G2926" s="235"/>
      <c r="H2926" s="236">
        <v>988127262</v>
      </c>
    </row>
    <row r="2927" spans="2:8" x14ac:dyDescent="0.3">
      <c r="B2927" s="232">
        <v>44572.770069444443</v>
      </c>
      <c r="C2927" s="233">
        <v>500</v>
      </c>
      <c r="D2927" s="294">
        <v>489.5</v>
      </c>
      <c r="E2927" s="294">
        <v>10.5</v>
      </c>
      <c r="F2927" s="234" t="s">
        <v>2929</v>
      </c>
      <c r="G2927" s="235"/>
      <c r="H2927" s="236">
        <v>988127453</v>
      </c>
    </row>
    <row r="2928" spans="2:8" x14ac:dyDescent="0.3">
      <c r="B2928" s="232">
        <v>44572.770648148151</v>
      </c>
      <c r="C2928" s="233">
        <v>2000</v>
      </c>
      <c r="D2928" s="294">
        <v>1958</v>
      </c>
      <c r="E2928" s="294">
        <v>42</v>
      </c>
      <c r="F2928" s="234" t="s">
        <v>25</v>
      </c>
      <c r="G2928" s="235"/>
      <c r="H2928" s="236">
        <v>988128014</v>
      </c>
    </row>
    <row r="2929" spans="2:8" x14ac:dyDescent="0.3">
      <c r="B2929" s="232">
        <v>44572.771423611113</v>
      </c>
      <c r="C2929" s="233">
        <v>300</v>
      </c>
      <c r="D2929" s="294">
        <v>293.7</v>
      </c>
      <c r="E2929" s="294">
        <v>6.3000000000000114</v>
      </c>
      <c r="F2929" s="234" t="s">
        <v>2225</v>
      </c>
      <c r="G2929" s="235"/>
      <c r="H2929" s="236">
        <v>988128747</v>
      </c>
    </row>
    <row r="2930" spans="2:8" x14ac:dyDescent="0.3">
      <c r="B2930" s="232">
        <v>44572.776886574073</v>
      </c>
      <c r="C2930" s="233">
        <v>500</v>
      </c>
      <c r="D2930" s="294">
        <v>489.5</v>
      </c>
      <c r="E2930" s="294">
        <v>10.5</v>
      </c>
      <c r="F2930" s="234" t="s">
        <v>475</v>
      </c>
      <c r="G2930" s="235"/>
      <c r="H2930" s="236">
        <v>988134457</v>
      </c>
    </row>
    <row r="2931" spans="2:8" x14ac:dyDescent="0.3">
      <c r="B2931" s="232">
        <v>44572.777858796297</v>
      </c>
      <c r="C2931" s="233">
        <v>100</v>
      </c>
      <c r="D2931" s="294">
        <v>96.1</v>
      </c>
      <c r="E2931" s="294">
        <v>3.9000000000000057</v>
      </c>
      <c r="F2931" s="234" t="s">
        <v>25</v>
      </c>
      <c r="G2931" s="235"/>
      <c r="H2931" s="236">
        <v>988135369</v>
      </c>
    </row>
    <row r="2932" spans="2:8" x14ac:dyDescent="0.3">
      <c r="B2932" s="232">
        <v>44572.779976851853</v>
      </c>
      <c r="C2932" s="233">
        <v>1000</v>
      </c>
      <c r="D2932" s="294">
        <v>979</v>
      </c>
      <c r="E2932" s="294">
        <v>21</v>
      </c>
      <c r="F2932" s="234" t="s">
        <v>516</v>
      </c>
      <c r="G2932" s="235" t="s">
        <v>8033</v>
      </c>
      <c r="H2932" s="236">
        <v>988137460</v>
      </c>
    </row>
    <row r="2933" spans="2:8" x14ac:dyDescent="0.3">
      <c r="B2933" s="232">
        <v>44572.781863425924</v>
      </c>
      <c r="C2933" s="233">
        <v>500</v>
      </c>
      <c r="D2933" s="294">
        <v>489.5</v>
      </c>
      <c r="E2933" s="294">
        <v>10.5</v>
      </c>
      <c r="F2933" s="234" t="s">
        <v>482</v>
      </c>
      <c r="G2933" s="235"/>
      <c r="H2933" s="236">
        <v>988139124</v>
      </c>
    </row>
    <row r="2934" spans="2:8" x14ac:dyDescent="0.3">
      <c r="B2934" s="232">
        <v>44572.781909722224</v>
      </c>
      <c r="C2934" s="233">
        <v>100</v>
      </c>
      <c r="D2934" s="294">
        <v>96.1</v>
      </c>
      <c r="E2934" s="294">
        <v>3.9000000000000057</v>
      </c>
      <c r="F2934" s="234" t="s">
        <v>473</v>
      </c>
      <c r="G2934" s="235"/>
      <c r="H2934" s="236">
        <v>988139156</v>
      </c>
    </row>
    <row r="2935" spans="2:8" x14ac:dyDescent="0.3">
      <c r="B2935" s="232">
        <v>44572.78197916667</v>
      </c>
      <c r="C2935" s="233">
        <v>300</v>
      </c>
      <c r="D2935" s="294">
        <v>293.7</v>
      </c>
      <c r="E2935" s="294">
        <v>6.3000000000000114</v>
      </c>
      <c r="F2935" s="234" t="s">
        <v>25</v>
      </c>
      <c r="G2935" s="235"/>
      <c r="H2935" s="236">
        <v>988139225</v>
      </c>
    </row>
    <row r="2936" spans="2:8" x14ac:dyDescent="0.3">
      <c r="B2936" s="232">
        <v>44572.782094907408</v>
      </c>
      <c r="C2936" s="233">
        <v>150</v>
      </c>
      <c r="D2936" s="294">
        <v>146.1</v>
      </c>
      <c r="E2936" s="294">
        <v>3.9000000000000057</v>
      </c>
      <c r="F2936" s="234" t="s">
        <v>25</v>
      </c>
      <c r="G2936" s="235"/>
      <c r="H2936" s="236">
        <v>988139446</v>
      </c>
    </row>
    <row r="2937" spans="2:8" x14ac:dyDescent="0.3">
      <c r="B2937" s="232">
        <v>44572.78266203704</v>
      </c>
      <c r="C2937" s="233">
        <v>1000</v>
      </c>
      <c r="D2937" s="294">
        <v>979</v>
      </c>
      <c r="E2937" s="294">
        <v>21</v>
      </c>
      <c r="F2937" s="234" t="s">
        <v>496</v>
      </c>
      <c r="G2937" s="235"/>
      <c r="H2937" s="236">
        <v>988139908</v>
      </c>
    </row>
    <row r="2938" spans="2:8" x14ac:dyDescent="0.3">
      <c r="B2938" s="232">
        <v>44572.78328703704</v>
      </c>
      <c r="C2938" s="233">
        <v>100</v>
      </c>
      <c r="D2938" s="294">
        <v>96.1</v>
      </c>
      <c r="E2938" s="294">
        <v>3.9000000000000057</v>
      </c>
      <c r="F2938" s="234" t="s">
        <v>502</v>
      </c>
      <c r="G2938" s="235"/>
      <c r="H2938" s="236">
        <v>988140526</v>
      </c>
    </row>
    <row r="2939" spans="2:8" x14ac:dyDescent="0.3">
      <c r="B2939" s="232">
        <v>44572.783842592595</v>
      </c>
      <c r="C2939" s="233">
        <v>888</v>
      </c>
      <c r="D2939" s="294">
        <v>869.35</v>
      </c>
      <c r="E2939" s="294">
        <v>18.649999999999977</v>
      </c>
      <c r="F2939" s="234" t="s">
        <v>498</v>
      </c>
      <c r="G2939" s="235"/>
      <c r="H2939" s="236">
        <v>988141083</v>
      </c>
    </row>
    <row r="2940" spans="2:8" x14ac:dyDescent="0.3">
      <c r="B2940" s="232">
        <v>44572.78429398148</v>
      </c>
      <c r="C2940" s="233">
        <v>10000</v>
      </c>
      <c r="D2940" s="294">
        <v>9790</v>
      </c>
      <c r="E2940" s="294">
        <v>210</v>
      </c>
      <c r="F2940" s="234" t="s">
        <v>509</v>
      </c>
      <c r="G2940" s="235" t="s">
        <v>481</v>
      </c>
      <c r="H2940" s="236">
        <v>988141564</v>
      </c>
    </row>
    <row r="2941" spans="2:8" x14ac:dyDescent="0.3">
      <c r="B2941" s="232">
        <v>44572.784328703703</v>
      </c>
      <c r="C2941" s="233">
        <v>1000</v>
      </c>
      <c r="D2941" s="294">
        <v>979</v>
      </c>
      <c r="E2941" s="294">
        <v>21</v>
      </c>
      <c r="F2941" s="234" t="s">
        <v>480</v>
      </c>
      <c r="G2941" s="235"/>
      <c r="H2941" s="236">
        <v>988141602</v>
      </c>
    </row>
    <row r="2942" spans="2:8" x14ac:dyDescent="0.3">
      <c r="B2942" s="232">
        <v>44572.787372685183</v>
      </c>
      <c r="C2942" s="233">
        <v>100</v>
      </c>
      <c r="D2942" s="294">
        <v>96.1</v>
      </c>
      <c r="E2942" s="294">
        <v>3.9000000000000057</v>
      </c>
      <c r="F2942" s="234" t="s">
        <v>25</v>
      </c>
      <c r="G2942" s="235"/>
      <c r="H2942" s="236">
        <v>988144663</v>
      </c>
    </row>
    <row r="2943" spans="2:8" x14ac:dyDescent="0.3">
      <c r="B2943" s="232">
        <v>44572.788032407407</v>
      </c>
      <c r="C2943" s="233">
        <v>100</v>
      </c>
      <c r="D2943" s="294">
        <v>96.1</v>
      </c>
      <c r="E2943" s="294">
        <v>3.9000000000000057</v>
      </c>
      <c r="F2943" s="234" t="s">
        <v>8034</v>
      </c>
      <c r="G2943" s="235"/>
      <c r="H2943" s="236">
        <v>988145294</v>
      </c>
    </row>
    <row r="2944" spans="2:8" x14ac:dyDescent="0.3">
      <c r="B2944" s="232">
        <v>44572.788518518515</v>
      </c>
      <c r="C2944" s="233">
        <v>300</v>
      </c>
      <c r="D2944" s="294">
        <v>293.7</v>
      </c>
      <c r="E2944" s="294">
        <v>6.3000000000000114</v>
      </c>
      <c r="F2944" s="234" t="s">
        <v>542</v>
      </c>
      <c r="G2944" s="235"/>
      <c r="H2944" s="236">
        <v>988145810</v>
      </c>
    </row>
    <row r="2945" spans="2:8" x14ac:dyDescent="0.3">
      <c r="B2945" s="232">
        <v>44572.789618055554</v>
      </c>
      <c r="C2945" s="233">
        <v>28</v>
      </c>
      <c r="D2945" s="294">
        <v>24.1</v>
      </c>
      <c r="E2945" s="294">
        <v>3.8999999999999986</v>
      </c>
      <c r="F2945" s="234" t="s">
        <v>575</v>
      </c>
      <c r="G2945" s="235"/>
      <c r="H2945" s="236">
        <v>988146883</v>
      </c>
    </row>
    <row r="2946" spans="2:8" x14ac:dyDescent="0.3">
      <c r="B2946" s="232">
        <v>44572.792245370372</v>
      </c>
      <c r="C2946" s="233">
        <v>300</v>
      </c>
      <c r="D2946" s="294">
        <v>293.7</v>
      </c>
      <c r="E2946" s="294">
        <v>6.3000000000000114</v>
      </c>
      <c r="F2946" s="234" t="s">
        <v>25</v>
      </c>
      <c r="G2946" s="235"/>
      <c r="H2946" s="236">
        <v>988149470</v>
      </c>
    </row>
    <row r="2947" spans="2:8" x14ac:dyDescent="0.3">
      <c r="B2947" s="232">
        <v>44572.792442129627</v>
      </c>
      <c r="C2947" s="233">
        <v>2000</v>
      </c>
      <c r="D2947" s="294">
        <v>1958</v>
      </c>
      <c r="E2947" s="294">
        <v>42</v>
      </c>
      <c r="F2947" s="234" t="s">
        <v>505</v>
      </c>
      <c r="G2947" s="235"/>
      <c r="H2947" s="236">
        <v>988149707</v>
      </c>
    </row>
    <row r="2948" spans="2:8" x14ac:dyDescent="0.3">
      <c r="B2948" s="232">
        <v>44572.793819444443</v>
      </c>
      <c r="C2948" s="233">
        <v>2000</v>
      </c>
      <c r="D2948" s="294">
        <v>1958</v>
      </c>
      <c r="E2948" s="294">
        <v>42</v>
      </c>
      <c r="F2948" s="234" t="s">
        <v>25</v>
      </c>
      <c r="G2948" s="235"/>
      <c r="H2948" s="236">
        <v>988151109</v>
      </c>
    </row>
    <row r="2949" spans="2:8" x14ac:dyDescent="0.3">
      <c r="B2949" s="232">
        <v>44572.794895833336</v>
      </c>
      <c r="C2949" s="233">
        <v>50</v>
      </c>
      <c r="D2949" s="294">
        <v>46.1</v>
      </c>
      <c r="E2949" s="294">
        <v>3.8999999999999986</v>
      </c>
      <c r="F2949" s="234" t="s">
        <v>525</v>
      </c>
      <c r="G2949" s="235"/>
      <c r="H2949" s="236">
        <v>988152196</v>
      </c>
    </row>
    <row r="2950" spans="2:8" x14ac:dyDescent="0.3">
      <c r="B2950" s="232">
        <v>44572.795069444444</v>
      </c>
      <c r="C2950" s="233">
        <v>300</v>
      </c>
      <c r="D2950" s="294">
        <v>293.7</v>
      </c>
      <c r="E2950" s="294">
        <v>6.3000000000000114</v>
      </c>
      <c r="F2950" s="234" t="s">
        <v>25</v>
      </c>
      <c r="G2950" s="235"/>
      <c r="H2950" s="236">
        <v>988152352</v>
      </c>
    </row>
    <row r="2951" spans="2:8" x14ac:dyDescent="0.3">
      <c r="B2951" s="232">
        <v>44572.795659722222</v>
      </c>
      <c r="C2951" s="233">
        <v>500</v>
      </c>
      <c r="D2951" s="294">
        <v>489.5</v>
      </c>
      <c r="E2951" s="294">
        <v>10.5</v>
      </c>
      <c r="F2951" s="234" t="s">
        <v>2261</v>
      </c>
      <c r="G2951" s="235"/>
      <c r="H2951" s="236">
        <v>988152940</v>
      </c>
    </row>
    <row r="2952" spans="2:8" x14ac:dyDescent="0.3">
      <c r="B2952" s="232">
        <v>44572.795717592591</v>
      </c>
      <c r="C2952" s="233">
        <v>1000</v>
      </c>
      <c r="D2952" s="294">
        <v>979</v>
      </c>
      <c r="E2952" s="294">
        <v>21</v>
      </c>
      <c r="F2952" s="234" t="s">
        <v>556</v>
      </c>
      <c r="G2952" s="235"/>
      <c r="H2952" s="236">
        <v>988152979</v>
      </c>
    </row>
    <row r="2953" spans="2:8" x14ac:dyDescent="0.3">
      <c r="B2953" s="232">
        <v>44572.796678240738</v>
      </c>
      <c r="C2953" s="233">
        <v>550</v>
      </c>
      <c r="D2953" s="294">
        <v>538.45000000000005</v>
      </c>
      <c r="E2953" s="294">
        <v>11.549999999999955</v>
      </c>
      <c r="F2953" s="234" t="s">
        <v>520</v>
      </c>
      <c r="G2953" s="235"/>
      <c r="H2953" s="236">
        <v>988154031</v>
      </c>
    </row>
    <row r="2954" spans="2:8" x14ac:dyDescent="0.3">
      <c r="B2954" s="232">
        <v>44572.797789351855</v>
      </c>
      <c r="C2954" s="233">
        <v>500</v>
      </c>
      <c r="D2954" s="294">
        <v>489.5</v>
      </c>
      <c r="E2954" s="294">
        <v>10.5</v>
      </c>
      <c r="F2954" s="234" t="s">
        <v>8035</v>
      </c>
      <c r="G2954" s="235"/>
      <c r="H2954" s="236">
        <v>988155117</v>
      </c>
    </row>
    <row r="2955" spans="2:8" x14ac:dyDescent="0.3">
      <c r="B2955" s="232">
        <v>44572.798564814817</v>
      </c>
      <c r="C2955" s="233">
        <v>500</v>
      </c>
      <c r="D2955" s="294">
        <v>489.5</v>
      </c>
      <c r="E2955" s="294">
        <v>10.5</v>
      </c>
      <c r="F2955" s="234" t="s">
        <v>25</v>
      </c>
      <c r="G2955" s="235"/>
      <c r="H2955" s="236">
        <v>988155802</v>
      </c>
    </row>
    <row r="2956" spans="2:8" x14ac:dyDescent="0.3">
      <c r="B2956" s="232">
        <v>44572.799664351849</v>
      </c>
      <c r="C2956" s="233">
        <v>5555</v>
      </c>
      <c r="D2956" s="294">
        <v>5438.34</v>
      </c>
      <c r="E2956" s="294">
        <v>116.65999999999985</v>
      </c>
      <c r="F2956" s="234" t="s">
        <v>512</v>
      </c>
      <c r="G2956" s="235"/>
      <c r="H2956" s="236">
        <v>988156967</v>
      </c>
    </row>
    <row r="2957" spans="2:8" x14ac:dyDescent="0.3">
      <c r="B2957" s="232">
        <v>44572.799861111111</v>
      </c>
      <c r="C2957" s="233">
        <v>200</v>
      </c>
      <c r="D2957" s="294">
        <v>195.8</v>
      </c>
      <c r="E2957" s="294">
        <v>4.1999999999999886</v>
      </c>
      <c r="F2957" s="234" t="s">
        <v>571</v>
      </c>
      <c r="G2957" s="235" t="s">
        <v>492</v>
      </c>
      <c r="H2957" s="236">
        <v>988157132</v>
      </c>
    </row>
    <row r="2958" spans="2:8" x14ac:dyDescent="0.3">
      <c r="B2958" s="232">
        <v>44572.800625000003</v>
      </c>
      <c r="C2958" s="233">
        <v>1000</v>
      </c>
      <c r="D2958" s="294">
        <v>969</v>
      </c>
      <c r="E2958" s="294">
        <v>31</v>
      </c>
      <c r="F2958" s="234" t="s">
        <v>8036</v>
      </c>
      <c r="G2958" s="235"/>
      <c r="H2958" s="236">
        <v>988157904</v>
      </c>
    </row>
    <row r="2959" spans="2:8" x14ac:dyDescent="0.3">
      <c r="B2959" s="232">
        <v>44572.804791666669</v>
      </c>
      <c r="C2959" s="233">
        <v>200</v>
      </c>
      <c r="D2959" s="294">
        <v>195.8</v>
      </c>
      <c r="E2959" s="294">
        <v>4.1999999999999886</v>
      </c>
      <c r="F2959" s="234" t="s">
        <v>475</v>
      </c>
      <c r="G2959" s="235"/>
      <c r="H2959" s="236">
        <v>988162124</v>
      </c>
    </row>
    <row r="2960" spans="2:8" x14ac:dyDescent="0.3">
      <c r="B2960" s="232">
        <v>44572.806550925925</v>
      </c>
      <c r="C2960" s="233">
        <v>100</v>
      </c>
      <c r="D2960" s="294">
        <v>96.1</v>
      </c>
      <c r="E2960" s="294">
        <v>3.9000000000000057</v>
      </c>
      <c r="F2960" s="234" t="s">
        <v>25</v>
      </c>
      <c r="G2960" s="235"/>
      <c r="H2960" s="236">
        <v>988164139</v>
      </c>
    </row>
    <row r="2961" spans="2:8" x14ac:dyDescent="0.3">
      <c r="B2961" s="232">
        <v>44572.807071759256</v>
      </c>
      <c r="C2961" s="233">
        <v>500</v>
      </c>
      <c r="D2961" s="294">
        <v>489.5</v>
      </c>
      <c r="E2961" s="294">
        <v>10.5</v>
      </c>
      <c r="F2961" s="234" t="s">
        <v>502</v>
      </c>
      <c r="G2961" s="235" t="s">
        <v>495</v>
      </c>
      <c r="H2961" s="236">
        <v>988164758</v>
      </c>
    </row>
    <row r="2962" spans="2:8" x14ac:dyDescent="0.3">
      <c r="B2962" s="232">
        <v>44572.808136574073</v>
      </c>
      <c r="C2962" s="233">
        <v>3000</v>
      </c>
      <c r="D2962" s="294">
        <v>2937</v>
      </c>
      <c r="E2962" s="294">
        <v>63</v>
      </c>
      <c r="F2962" s="234" t="s">
        <v>473</v>
      </c>
      <c r="G2962" s="235"/>
      <c r="H2962" s="236">
        <v>988165832</v>
      </c>
    </row>
    <row r="2963" spans="2:8" x14ac:dyDescent="0.3">
      <c r="B2963" s="232">
        <v>44572.809282407405</v>
      </c>
      <c r="C2963" s="233">
        <v>500</v>
      </c>
      <c r="D2963" s="294">
        <v>489.5</v>
      </c>
      <c r="E2963" s="294">
        <v>10.5</v>
      </c>
      <c r="F2963" s="234" t="s">
        <v>338</v>
      </c>
      <c r="G2963" s="235"/>
      <c r="H2963" s="236">
        <v>988167024</v>
      </c>
    </row>
    <row r="2964" spans="2:8" x14ac:dyDescent="0.3">
      <c r="B2964" s="232">
        <v>44572.811666666668</v>
      </c>
      <c r="C2964" s="233">
        <v>500</v>
      </c>
      <c r="D2964" s="294">
        <v>489.5</v>
      </c>
      <c r="E2964" s="294">
        <v>10.5</v>
      </c>
      <c r="F2964" s="234" t="s">
        <v>516</v>
      </c>
      <c r="G2964" s="235"/>
      <c r="H2964" s="236">
        <v>988169436</v>
      </c>
    </row>
    <row r="2965" spans="2:8" x14ac:dyDescent="0.3">
      <c r="B2965" s="232">
        <v>44572.812708333331</v>
      </c>
      <c r="C2965" s="233">
        <v>100</v>
      </c>
      <c r="D2965" s="294">
        <v>96.1</v>
      </c>
      <c r="E2965" s="294">
        <v>3.9000000000000057</v>
      </c>
      <c r="F2965" s="234" t="s">
        <v>523</v>
      </c>
      <c r="G2965" s="235"/>
      <c r="H2965" s="236">
        <v>988170510</v>
      </c>
    </row>
    <row r="2966" spans="2:8" x14ac:dyDescent="0.3">
      <c r="B2966" s="232">
        <v>44572.813599537039</v>
      </c>
      <c r="C2966" s="233">
        <v>300</v>
      </c>
      <c r="D2966" s="294">
        <v>293.7</v>
      </c>
      <c r="E2966" s="294">
        <v>6.3000000000000114</v>
      </c>
      <c r="F2966" s="234" t="s">
        <v>25</v>
      </c>
      <c r="G2966" s="235"/>
      <c r="H2966" s="236">
        <v>988171396</v>
      </c>
    </row>
    <row r="2967" spans="2:8" x14ac:dyDescent="0.3">
      <c r="B2967" s="232">
        <v>44572.813680555555</v>
      </c>
      <c r="C2967" s="233">
        <v>500</v>
      </c>
      <c r="D2967" s="294">
        <v>489.5</v>
      </c>
      <c r="E2967" s="294">
        <v>10.5</v>
      </c>
      <c r="F2967" s="234" t="s">
        <v>2248</v>
      </c>
      <c r="G2967" s="235" t="s">
        <v>478</v>
      </c>
      <c r="H2967" s="236">
        <v>988171496</v>
      </c>
    </row>
    <row r="2968" spans="2:8" x14ac:dyDescent="0.3">
      <c r="B2968" s="232">
        <v>44572.816631944443</v>
      </c>
      <c r="C2968" s="233">
        <v>100</v>
      </c>
      <c r="D2968" s="294">
        <v>96.1</v>
      </c>
      <c r="E2968" s="294">
        <v>3.9000000000000057</v>
      </c>
      <c r="F2968" s="234" t="s">
        <v>338</v>
      </c>
      <c r="G2968" s="235" t="s">
        <v>530</v>
      </c>
      <c r="H2968" s="236">
        <v>988174448</v>
      </c>
    </row>
    <row r="2969" spans="2:8" x14ac:dyDescent="0.3">
      <c r="B2969" s="232">
        <v>44572.817453703705</v>
      </c>
      <c r="C2969" s="233">
        <v>500</v>
      </c>
      <c r="D2969" s="294">
        <v>489.5</v>
      </c>
      <c r="E2969" s="294">
        <v>10.5</v>
      </c>
      <c r="F2969" s="234" t="s">
        <v>487</v>
      </c>
      <c r="G2969" s="235" t="s">
        <v>8037</v>
      </c>
      <c r="H2969" s="236">
        <v>988175313</v>
      </c>
    </row>
    <row r="2970" spans="2:8" x14ac:dyDescent="0.3">
      <c r="B2970" s="232">
        <v>44572.818333333336</v>
      </c>
      <c r="C2970" s="233">
        <v>5000</v>
      </c>
      <c r="D2970" s="294">
        <v>4895</v>
      </c>
      <c r="E2970" s="294">
        <v>105</v>
      </c>
      <c r="F2970" s="234" t="s">
        <v>551</v>
      </c>
      <c r="G2970" s="235"/>
      <c r="H2970" s="236">
        <v>988176175</v>
      </c>
    </row>
    <row r="2971" spans="2:8" x14ac:dyDescent="0.3">
      <c r="B2971" s="232">
        <v>44572.818483796298</v>
      </c>
      <c r="C2971" s="233">
        <v>200</v>
      </c>
      <c r="D2971" s="294">
        <v>195.8</v>
      </c>
      <c r="E2971" s="294">
        <v>4.1999999999999886</v>
      </c>
      <c r="F2971" s="234" t="s">
        <v>482</v>
      </c>
      <c r="G2971" s="235"/>
      <c r="H2971" s="236">
        <v>988176291</v>
      </c>
    </row>
    <row r="2972" spans="2:8" x14ac:dyDescent="0.3">
      <c r="B2972" s="232">
        <v>44572.819074074076</v>
      </c>
      <c r="C2972" s="233">
        <v>100</v>
      </c>
      <c r="D2972" s="294">
        <v>96.1</v>
      </c>
      <c r="E2972" s="294">
        <v>3.9000000000000057</v>
      </c>
      <c r="F2972" s="234" t="s">
        <v>538</v>
      </c>
      <c r="G2972" s="235"/>
      <c r="H2972" s="236">
        <v>988176888</v>
      </c>
    </row>
    <row r="2973" spans="2:8" x14ac:dyDescent="0.3">
      <c r="B2973" s="232">
        <v>44572.820740740739</v>
      </c>
      <c r="C2973" s="233">
        <v>50000</v>
      </c>
      <c r="D2973" s="294">
        <v>48950</v>
      </c>
      <c r="E2973" s="294">
        <v>1050</v>
      </c>
      <c r="F2973" s="234" t="s">
        <v>521</v>
      </c>
      <c r="G2973" s="235"/>
      <c r="H2973" s="236">
        <v>988178484</v>
      </c>
    </row>
    <row r="2974" spans="2:8" x14ac:dyDescent="0.3">
      <c r="B2974" s="232">
        <v>44572.822777777779</v>
      </c>
      <c r="C2974" s="233">
        <v>3000</v>
      </c>
      <c r="D2974" s="294">
        <v>2937</v>
      </c>
      <c r="E2974" s="294">
        <v>63</v>
      </c>
      <c r="F2974" s="234" t="s">
        <v>25</v>
      </c>
      <c r="G2974" s="235"/>
      <c r="H2974" s="236">
        <v>988180433</v>
      </c>
    </row>
    <row r="2975" spans="2:8" x14ac:dyDescent="0.3">
      <c r="B2975" s="232">
        <v>44572.823692129627</v>
      </c>
      <c r="C2975" s="233">
        <v>350</v>
      </c>
      <c r="D2975" s="294">
        <v>342.65</v>
      </c>
      <c r="E2975" s="294">
        <v>7.3500000000000227</v>
      </c>
      <c r="F2975" s="234" t="s">
        <v>514</v>
      </c>
      <c r="G2975" s="235"/>
      <c r="H2975" s="236">
        <v>988181432</v>
      </c>
    </row>
    <row r="2976" spans="2:8" x14ac:dyDescent="0.3">
      <c r="B2976" s="232">
        <v>44572.824664351851</v>
      </c>
      <c r="C2976" s="233">
        <v>300</v>
      </c>
      <c r="D2976" s="294">
        <v>293.7</v>
      </c>
      <c r="E2976" s="294">
        <v>6.3000000000000114</v>
      </c>
      <c r="F2976" s="234" t="s">
        <v>25</v>
      </c>
      <c r="G2976" s="235"/>
      <c r="H2976" s="236">
        <v>988182423</v>
      </c>
    </row>
    <row r="2977" spans="2:8" x14ac:dyDescent="0.3">
      <c r="B2977" s="232">
        <v>44572.824826388889</v>
      </c>
      <c r="C2977" s="233">
        <v>1000</v>
      </c>
      <c r="D2977" s="294">
        <v>979</v>
      </c>
      <c r="E2977" s="294">
        <v>21</v>
      </c>
      <c r="F2977" s="234" t="s">
        <v>8038</v>
      </c>
      <c r="G2977" s="235"/>
      <c r="H2977" s="236">
        <v>988182564</v>
      </c>
    </row>
    <row r="2978" spans="2:8" x14ac:dyDescent="0.3">
      <c r="B2978" s="232">
        <v>44572.825752314813</v>
      </c>
      <c r="C2978" s="233">
        <v>5000</v>
      </c>
      <c r="D2978" s="294">
        <v>4895</v>
      </c>
      <c r="E2978" s="294">
        <v>105</v>
      </c>
      <c r="F2978" s="234" t="s">
        <v>482</v>
      </c>
      <c r="G2978" s="235"/>
      <c r="H2978" s="236">
        <v>988183476</v>
      </c>
    </row>
    <row r="2979" spans="2:8" x14ac:dyDescent="0.3">
      <c r="B2979" s="232">
        <v>44572.82607638889</v>
      </c>
      <c r="C2979" s="233">
        <v>500</v>
      </c>
      <c r="D2979" s="294">
        <v>489.5</v>
      </c>
      <c r="E2979" s="294">
        <v>10.5</v>
      </c>
      <c r="F2979" s="234" t="s">
        <v>8039</v>
      </c>
      <c r="G2979" s="235"/>
      <c r="H2979" s="236">
        <v>988183787</v>
      </c>
    </row>
    <row r="2980" spans="2:8" x14ac:dyDescent="0.3">
      <c r="B2980" s="232">
        <v>44572.829398148147</v>
      </c>
      <c r="C2980" s="233">
        <v>200</v>
      </c>
      <c r="D2980" s="294">
        <v>195.8</v>
      </c>
      <c r="E2980" s="294">
        <v>4.1999999999999886</v>
      </c>
      <c r="F2980" s="234" t="s">
        <v>535</v>
      </c>
      <c r="G2980" s="235"/>
      <c r="H2980" s="236">
        <v>988187288</v>
      </c>
    </row>
    <row r="2981" spans="2:8" x14ac:dyDescent="0.3">
      <c r="B2981" s="232">
        <v>44572.829409722224</v>
      </c>
      <c r="C2981" s="233">
        <v>100</v>
      </c>
      <c r="D2981" s="294">
        <v>96.1</v>
      </c>
      <c r="E2981" s="294">
        <v>3.9000000000000057</v>
      </c>
      <c r="F2981" s="234" t="s">
        <v>2973</v>
      </c>
      <c r="G2981" s="235"/>
      <c r="H2981" s="236">
        <v>988187302</v>
      </c>
    </row>
    <row r="2982" spans="2:8" x14ac:dyDescent="0.3">
      <c r="B2982" s="232">
        <v>44572.831446759257</v>
      </c>
      <c r="C2982" s="233">
        <v>100</v>
      </c>
      <c r="D2982" s="294">
        <v>96.1</v>
      </c>
      <c r="E2982" s="294">
        <v>3.9000000000000057</v>
      </c>
      <c r="F2982" s="234" t="s">
        <v>475</v>
      </c>
      <c r="G2982" s="235"/>
      <c r="H2982" s="236">
        <v>988189450</v>
      </c>
    </row>
    <row r="2983" spans="2:8" x14ac:dyDescent="0.3">
      <c r="B2983" s="232">
        <v>44572.833043981482</v>
      </c>
      <c r="C2983" s="233">
        <v>50</v>
      </c>
      <c r="D2983" s="294">
        <v>46.1</v>
      </c>
      <c r="E2983" s="294">
        <v>3.8999999999999986</v>
      </c>
      <c r="F2983" s="234" t="s">
        <v>2255</v>
      </c>
      <c r="G2983" s="235"/>
      <c r="H2983" s="236">
        <v>988190953</v>
      </c>
    </row>
    <row r="2984" spans="2:8" x14ac:dyDescent="0.3">
      <c r="B2984" s="232">
        <v>44572.833252314813</v>
      </c>
      <c r="C2984" s="233">
        <v>500</v>
      </c>
      <c r="D2984" s="294">
        <v>489.5</v>
      </c>
      <c r="E2984" s="294">
        <v>10.5</v>
      </c>
      <c r="F2984" s="234" t="s">
        <v>516</v>
      </c>
      <c r="G2984" s="235" t="s">
        <v>489</v>
      </c>
      <c r="H2984" s="236">
        <v>988191131</v>
      </c>
    </row>
    <row r="2985" spans="2:8" x14ac:dyDescent="0.3">
      <c r="B2985" s="232">
        <v>44572.834305555552</v>
      </c>
      <c r="C2985" s="233">
        <v>200</v>
      </c>
      <c r="D2985" s="294">
        <v>195.8</v>
      </c>
      <c r="E2985" s="294">
        <v>4.1999999999999886</v>
      </c>
      <c r="F2985" s="234" t="s">
        <v>25</v>
      </c>
      <c r="G2985" s="235"/>
      <c r="H2985" s="236">
        <v>988192478</v>
      </c>
    </row>
    <row r="2986" spans="2:8" x14ac:dyDescent="0.3">
      <c r="B2986" s="232">
        <v>44572.840312499997</v>
      </c>
      <c r="C2986" s="233">
        <v>200</v>
      </c>
      <c r="D2986" s="294">
        <v>195.8</v>
      </c>
      <c r="E2986" s="294">
        <v>4.1999999999999886</v>
      </c>
      <c r="F2986" s="234" t="s">
        <v>485</v>
      </c>
      <c r="G2986" s="235" t="s">
        <v>501</v>
      </c>
      <c r="H2986" s="236">
        <v>988198578</v>
      </c>
    </row>
    <row r="2987" spans="2:8" x14ac:dyDescent="0.3">
      <c r="B2987" s="232">
        <v>44572.84202546296</v>
      </c>
      <c r="C2987" s="233">
        <v>500</v>
      </c>
      <c r="D2987" s="294">
        <v>489.5</v>
      </c>
      <c r="E2987" s="294">
        <v>10.5</v>
      </c>
      <c r="F2987" s="234" t="s">
        <v>475</v>
      </c>
      <c r="G2987" s="235"/>
      <c r="H2987" s="236">
        <v>988200300</v>
      </c>
    </row>
    <row r="2988" spans="2:8" x14ac:dyDescent="0.3">
      <c r="B2988" s="232">
        <v>44572.842812499999</v>
      </c>
      <c r="C2988" s="233">
        <v>300</v>
      </c>
      <c r="D2988" s="294">
        <v>293.7</v>
      </c>
      <c r="E2988" s="294">
        <v>6.3000000000000114</v>
      </c>
      <c r="F2988" s="234" t="s">
        <v>493</v>
      </c>
      <c r="G2988" s="235" t="s">
        <v>495</v>
      </c>
      <c r="H2988" s="236">
        <v>988201004</v>
      </c>
    </row>
    <row r="2989" spans="2:8" x14ac:dyDescent="0.3">
      <c r="B2989" s="232">
        <v>44572.843217592592</v>
      </c>
      <c r="C2989" s="233">
        <v>500</v>
      </c>
      <c r="D2989" s="294">
        <v>489.5</v>
      </c>
      <c r="E2989" s="294">
        <v>10.5</v>
      </c>
      <c r="F2989" s="234" t="s">
        <v>484</v>
      </c>
      <c r="G2989" s="235"/>
      <c r="H2989" s="236">
        <v>988201382</v>
      </c>
    </row>
    <row r="2990" spans="2:8" x14ac:dyDescent="0.3">
      <c r="B2990" s="232">
        <v>44572.844988425924</v>
      </c>
      <c r="C2990" s="233">
        <v>1000</v>
      </c>
      <c r="D2990" s="294">
        <v>979</v>
      </c>
      <c r="E2990" s="294">
        <v>21</v>
      </c>
      <c r="F2990" s="234" t="s">
        <v>528</v>
      </c>
      <c r="G2990" s="235"/>
      <c r="H2990" s="236">
        <v>988202929</v>
      </c>
    </row>
    <row r="2991" spans="2:8" x14ac:dyDescent="0.3">
      <c r="B2991" s="232">
        <v>44572.845046296294</v>
      </c>
      <c r="C2991" s="233">
        <v>200</v>
      </c>
      <c r="D2991" s="294">
        <v>195.8</v>
      </c>
      <c r="E2991" s="294">
        <v>4.1999999999999886</v>
      </c>
      <c r="F2991" s="234" t="s">
        <v>510</v>
      </c>
      <c r="G2991" s="235"/>
      <c r="H2991" s="236">
        <v>988202981</v>
      </c>
    </row>
    <row r="2992" spans="2:8" x14ac:dyDescent="0.3">
      <c r="B2992" s="232">
        <v>44572.845752314817</v>
      </c>
      <c r="C2992" s="233">
        <v>200</v>
      </c>
      <c r="D2992" s="294">
        <v>195.8</v>
      </c>
      <c r="E2992" s="294">
        <v>4.1999999999999886</v>
      </c>
      <c r="F2992" s="234" t="s">
        <v>494</v>
      </c>
      <c r="G2992" s="235"/>
      <c r="H2992" s="236">
        <v>988203610</v>
      </c>
    </row>
    <row r="2993" spans="2:8" x14ac:dyDescent="0.3">
      <c r="B2993" s="232">
        <v>44572.846921296295</v>
      </c>
      <c r="C2993" s="233">
        <v>100</v>
      </c>
      <c r="D2993" s="294">
        <v>96.1</v>
      </c>
      <c r="E2993" s="294">
        <v>3.9000000000000057</v>
      </c>
      <c r="F2993" s="234" t="s">
        <v>494</v>
      </c>
      <c r="G2993" s="235" t="s">
        <v>408</v>
      </c>
      <c r="H2993" s="236">
        <v>988204783</v>
      </c>
    </row>
    <row r="2994" spans="2:8" x14ac:dyDescent="0.3">
      <c r="B2994" s="232">
        <v>44572.847199074073</v>
      </c>
      <c r="C2994" s="233">
        <v>300</v>
      </c>
      <c r="D2994" s="294">
        <v>293.7</v>
      </c>
      <c r="E2994" s="294">
        <v>6.3000000000000114</v>
      </c>
      <c r="F2994" s="234" t="s">
        <v>2953</v>
      </c>
      <c r="G2994" s="235"/>
      <c r="H2994" s="236">
        <v>988205041</v>
      </c>
    </row>
    <row r="2995" spans="2:8" x14ac:dyDescent="0.3">
      <c r="B2995" s="232">
        <v>44572.847222222219</v>
      </c>
      <c r="C2995" s="233">
        <v>5000</v>
      </c>
      <c r="D2995" s="294">
        <v>4895</v>
      </c>
      <c r="E2995" s="294">
        <v>105</v>
      </c>
      <c r="F2995" s="234" t="s">
        <v>524</v>
      </c>
      <c r="G2995" s="235"/>
      <c r="H2995" s="236">
        <v>988205060</v>
      </c>
    </row>
    <row r="2996" spans="2:8" x14ac:dyDescent="0.3">
      <c r="B2996" s="232">
        <v>44572.848032407404</v>
      </c>
      <c r="C2996" s="233">
        <v>3000</v>
      </c>
      <c r="D2996" s="294">
        <v>2937</v>
      </c>
      <c r="E2996" s="294">
        <v>63</v>
      </c>
      <c r="F2996" s="234" t="s">
        <v>516</v>
      </c>
      <c r="G2996" s="235"/>
      <c r="H2996" s="236">
        <v>988206011</v>
      </c>
    </row>
    <row r="2997" spans="2:8" x14ac:dyDescent="0.3">
      <c r="B2997" s="232">
        <v>44572.84888888889</v>
      </c>
      <c r="C2997" s="233">
        <v>500</v>
      </c>
      <c r="D2997" s="294">
        <v>489.5</v>
      </c>
      <c r="E2997" s="294">
        <v>10.5</v>
      </c>
      <c r="F2997" s="234" t="s">
        <v>25</v>
      </c>
      <c r="G2997" s="235"/>
      <c r="H2997" s="236">
        <v>988206934</v>
      </c>
    </row>
    <row r="2998" spans="2:8" x14ac:dyDescent="0.3">
      <c r="B2998" s="232">
        <v>44572.848923611113</v>
      </c>
      <c r="C2998" s="233">
        <v>100</v>
      </c>
      <c r="D2998" s="294">
        <v>96.1</v>
      </c>
      <c r="E2998" s="294">
        <v>3.9000000000000057</v>
      </c>
      <c r="F2998" s="234" t="s">
        <v>25</v>
      </c>
      <c r="G2998" s="235"/>
      <c r="H2998" s="236">
        <v>988206955</v>
      </c>
    </row>
    <row r="2999" spans="2:8" x14ac:dyDescent="0.3">
      <c r="B2999" s="232">
        <v>44572.849849537037</v>
      </c>
      <c r="C2999" s="233">
        <v>50</v>
      </c>
      <c r="D2999" s="294">
        <v>46.1</v>
      </c>
      <c r="E2999" s="294">
        <v>3.8999999999999986</v>
      </c>
      <c r="F2999" s="234" t="s">
        <v>25</v>
      </c>
      <c r="G2999" s="235"/>
      <c r="H2999" s="236">
        <v>988208000</v>
      </c>
    </row>
    <row r="3000" spans="2:8" x14ac:dyDescent="0.3">
      <c r="B3000" s="232">
        <v>44572.85087962963</v>
      </c>
      <c r="C3000" s="233">
        <v>100</v>
      </c>
      <c r="D3000" s="294">
        <v>96.1</v>
      </c>
      <c r="E3000" s="294">
        <v>3.9000000000000057</v>
      </c>
      <c r="F3000" s="234" t="s">
        <v>25</v>
      </c>
      <c r="G3000" s="235"/>
      <c r="H3000" s="236">
        <v>988209016</v>
      </c>
    </row>
    <row r="3001" spans="2:8" x14ac:dyDescent="0.3">
      <c r="B3001" s="232">
        <v>44572.852465277778</v>
      </c>
      <c r="C3001" s="233">
        <v>100</v>
      </c>
      <c r="D3001" s="294">
        <v>96.1</v>
      </c>
      <c r="E3001" s="294">
        <v>3.9000000000000057</v>
      </c>
      <c r="F3001" s="234" t="s">
        <v>8040</v>
      </c>
      <c r="G3001" s="235"/>
      <c r="H3001" s="236">
        <v>988210462</v>
      </c>
    </row>
    <row r="3002" spans="2:8" x14ac:dyDescent="0.3">
      <c r="B3002" s="232">
        <v>44572.853252314817</v>
      </c>
      <c r="C3002" s="233">
        <v>500</v>
      </c>
      <c r="D3002" s="294">
        <v>489.5</v>
      </c>
      <c r="E3002" s="294">
        <v>10.5</v>
      </c>
      <c r="F3002" s="234" t="s">
        <v>479</v>
      </c>
      <c r="G3002" s="235" t="s">
        <v>495</v>
      </c>
      <c r="H3002" s="236">
        <v>988211183</v>
      </c>
    </row>
    <row r="3003" spans="2:8" x14ac:dyDescent="0.3">
      <c r="B3003" s="232">
        <v>44572.854386574072</v>
      </c>
      <c r="C3003" s="233">
        <v>200</v>
      </c>
      <c r="D3003" s="294">
        <v>195.8</v>
      </c>
      <c r="E3003" s="294">
        <v>4.1999999999999886</v>
      </c>
      <c r="F3003" s="234" t="s">
        <v>25</v>
      </c>
      <c r="G3003" s="235"/>
      <c r="H3003" s="236">
        <v>988212243</v>
      </c>
    </row>
    <row r="3004" spans="2:8" x14ac:dyDescent="0.3">
      <c r="B3004" s="232">
        <v>44572.854548611111</v>
      </c>
      <c r="C3004" s="233">
        <v>200</v>
      </c>
      <c r="D3004" s="294">
        <v>195.8</v>
      </c>
      <c r="E3004" s="294">
        <v>4.1999999999999886</v>
      </c>
      <c r="F3004" s="234" t="s">
        <v>474</v>
      </c>
      <c r="G3004" s="235"/>
      <c r="H3004" s="236">
        <v>988212400</v>
      </c>
    </row>
    <row r="3005" spans="2:8" x14ac:dyDescent="0.3">
      <c r="B3005" s="232">
        <v>44572.854664351849</v>
      </c>
      <c r="C3005" s="233">
        <v>5000</v>
      </c>
      <c r="D3005" s="294">
        <v>4895</v>
      </c>
      <c r="E3005" s="294">
        <v>105</v>
      </c>
      <c r="F3005" s="234" t="s">
        <v>494</v>
      </c>
      <c r="G3005" s="235"/>
      <c r="H3005" s="236">
        <v>988212506</v>
      </c>
    </row>
    <row r="3006" spans="2:8" x14ac:dyDescent="0.3">
      <c r="B3006" s="232">
        <v>44572.855821759258</v>
      </c>
      <c r="C3006" s="233">
        <v>200</v>
      </c>
      <c r="D3006" s="294">
        <v>195.8</v>
      </c>
      <c r="E3006" s="294">
        <v>4.1999999999999886</v>
      </c>
      <c r="F3006" s="234" t="s">
        <v>488</v>
      </c>
      <c r="G3006" s="235" t="s">
        <v>489</v>
      </c>
      <c r="H3006" s="236">
        <v>988213600</v>
      </c>
    </row>
    <row r="3007" spans="2:8" x14ac:dyDescent="0.3">
      <c r="B3007" s="232">
        <v>44572.856099537035</v>
      </c>
      <c r="C3007" s="233">
        <v>500</v>
      </c>
      <c r="D3007" s="294">
        <v>489.5</v>
      </c>
      <c r="E3007" s="294">
        <v>10.5</v>
      </c>
      <c r="F3007" s="234" t="s">
        <v>25</v>
      </c>
      <c r="G3007" s="235"/>
      <c r="H3007" s="236">
        <v>988213803</v>
      </c>
    </row>
    <row r="3008" spans="2:8" x14ac:dyDescent="0.3">
      <c r="B3008" s="232">
        <v>44572.856562499997</v>
      </c>
      <c r="C3008" s="233">
        <v>5000</v>
      </c>
      <c r="D3008" s="294">
        <v>4895</v>
      </c>
      <c r="E3008" s="294">
        <v>105</v>
      </c>
      <c r="F3008" s="234" t="s">
        <v>482</v>
      </c>
      <c r="G3008" s="235"/>
      <c r="H3008" s="236">
        <v>988214251</v>
      </c>
    </row>
    <row r="3009" spans="2:8" x14ac:dyDescent="0.3">
      <c r="B3009" s="232">
        <v>44572.856886574074</v>
      </c>
      <c r="C3009" s="233">
        <v>5000</v>
      </c>
      <c r="D3009" s="294">
        <v>4895</v>
      </c>
      <c r="E3009" s="294">
        <v>105</v>
      </c>
      <c r="F3009" s="234" t="s">
        <v>484</v>
      </c>
      <c r="G3009" s="235"/>
      <c r="H3009" s="236">
        <v>988214547</v>
      </c>
    </row>
    <row r="3010" spans="2:8" x14ac:dyDescent="0.3">
      <c r="B3010" s="232">
        <v>44572.856979166667</v>
      </c>
      <c r="C3010" s="233">
        <v>10000</v>
      </c>
      <c r="D3010" s="294">
        <v>9790</v>
      </c>
      <c r="E3010" s="294">
        <v>210</v>
      </c>
      <c r="F3010" s="234" t="s">
        <v>55</v>
      </c>
      <c r="G3010" s="235"/>
      <c r="H3010" s="236">
        <v>988214616</v>
      </c>
    </row>
    <row r="3011" spans="2:8" x14ac:dyDescent="0.3">
      <c r="B3011" s="232">
        <v>44572.857361111113</v>
      </c>
      <c r="C3011" s="233">
        <v>500</v>
      </c>
      <c r="D3011" s="294">
        <v>489.5</v>
      </c>
      <c r="E3011" s="294">
        <v>10.5</v>
      </c>
      <c r="F3011" s="234" t="s">
        <v>25</v>
      </c>
      <c r="G3011" s="235"/>
      <c r="H3011" s="236">
        <v>988214997</v>
      </c>
    </row>
    <row r="3012" spans="2:8" x14ac:dyDescent="0.3">
      <c r="B3012" s="232">
        <v>44572.857905092591</v>
      </c>
      <c r="C3012" s="233">
        <v>500</v>
      </c>
      <c r="D3012" s="294">
        <v>489.5</v>
      </c>
      <c r="E3012" s="294">
        <v>10.5</v>
      </c>
      <c r="F3012" s="234" t="s">
        <v>514</v>
      </c>
      <c r="G3012" s="235" t="s">
        <v>8016</v>
      </c>
      <c r="H3012" s="236">
        <v>988215566</v>
      </c>
    </row>
    <row r="3013" spans="2:8" x14ac:dyDescent="0.3">
      <c r="B3013" s="232">
        <v>44572.858680555553</v>
      </c>
      <c r="C3013" s="233">
        <v>100</v>
      </c>
      <c r="D3013" s="294">
        <v>96.1</v>
      </c>
      <c r="E3013" s="294">
        <v>3.9000000000000057</v>
      </c>
      <c r="F3013" s="234" t="s">
        <v>527</v>
      </c>
      <c r="G3013" s="235"/>
      <c r="H3013" s="236">
        <v>988216309</v>
      </c>
    </row>
    <row r="3014" spans="2:8" x14ac:dyDescent="0.3">
      <c r="B3014" s="232">
        <v>44572.858900462961</v>
      </c>
      <c r="C3014" s="233">
        <v>50</v>
      </c>
      <c r="D3014" s="294">
        <v>46.1</v>
      </c>
      <c r="E3014" s="294">
        <v>3.8999999999999986</v>
      </c>
      <c r="F3014" s="234" t="s">
        <v>25</v>
      </c>
      <c r="G3014" s="235"/>
      <c r="H3014" s="236">
        <v>988216522</v>
      </c>
    </row>
    <row r="3015" spans="2:8" x14ac:dyDescent="0.3">
      <c r="B3015" s="232">
        <v>44572.858912037038</v>
      </c>
      <c r="C3015" s="233">
        <v>500</v>
      </c>
      <c r="D3015" s="294">
        <v>489.5</v>
      </c>
      <c r="E3015" s="294">
        <v>10.5</v>
      </c>
      <c r="F3015" s="234" t="s">
        <v>502</v>
      </c>
      <c r="G3015" s="235"/>
      <c r="H3015" s="236">
        <v>988216527</v>
      </c>
    </row>
    <row r="3016" spans="2:8" x14ac:dyDescent="0.3">
      <c r="B3016" s="232">
        <v>44572.859409722223</v>
      </c>
      <c r="C3016" s="233">
        <v>10000</v>
      </c>
      <c r="D3016" s="294">
        <v>9790</v>
      </c>
      <c r="E3016" s="294">
        <v>210</v>
      </c>
      <c r="F3016" s="234" t="s">
        <v>556</v>
      </c>
      <c r="G3016" s="235"/>
      <c r="H3016" s="236">
        <v>988217080</v>
      </c>
    </row>
    <row r="3017" spans="2:8" x14ac:dyDescent="0.3">
      <c r="B3017" s="232">
        <v>44572.860960648148</v>
      </c>
      <c r="C3017" s="233">
        <v>100</v>
      </c>
      <c r="D3017" s="294">
        <v>96.1</v>
      </c>
      <c r="E3017" s="294">
        <v>3.9000000000000057</v>
      </c>
      <c r="F3017" s="234" t="s">
        <v>494</v>
      </c>
      <c r="G3017" s="235"/>
      <c r="H3017" s="236">
        <v>988218394</v>
      </c>
    </row>
    <row r="3018" spans="2:8" x14ac:dyDescent="0.3">
      <c r="B3018" s="232">
        <v>44572.862511574072</v>
      </c>
      <c r="C3018" s="233">
        <v>4000</v>
      </c>
      <c r="D3018" s="294">
        <v>3876</v>
      </c>
      <c r="E3018" s="294">
        <v>124</v>
      </c>
      <c r="F3018" s="234" t="s">
        <v>8041</v>
      </c>
      <c r="G3018" s="235" t="s">
        <v>392</v>
      </c>
      <c r="H3018" s="236">
        <v>988219844</v>
      </c>
    </row>
    <row r="3019" spans="2:8" x14ac:dyDescent="0.3">
      <c r="B3019" s="232">
        <v>44572.863854166666</v>
      </c>
      <c r="C3019" s="233">
        <v>640</v>
      </c>
      <c r="D3019" s="294">
        <v>626.55999999999995</v>
      </c>
      <c r="E3019" s="294">
        <v>13.440000000000055</v>
      </c>
      <c r="F3019" s="234" t="s">
        <v>494</v>
      </c>
      <c r="G3019" s="235" t="s">
        <v>483</v>
      </c>
      <c r="H3019" s="236">
        <v>988221095</v>
      </c>
    </row>
    <row r="3020" spans="2:8" x14ac:dyDescent="0.3">
      <c r="B3020" s="232">
        <v>44572.867974537039</v>
      </c>
      <c r="C3020" s="233">
        <v>300</v>
      </c>
      <c r="D3020" s="294">
        <v>293.7</v>
      </c>
      <c r="E3020" s="294">
        <v>6.3000000000000114</v>
      </c>
      <c r="F3020" s="234" t="s">
        <v>2243</v>
      </c>
      <c r="G3020" s="235"/>
      <c r="H3020" s="236">
        <v>988225089</v>
      </c>
    </row>
    <row r="3021" spans="2:8" x14ac:dyDescent="0.3">
      <c r="B3021" s="232">
        <v>44572.869259259256</v>
      </c>
      <c r="C3021" s="233">
        <v>1000</v>
      </c>
      <c r="D3021" s="294">
        <v>979</v>
      </c>
      <c r="E3021" s="294">
        <v>21</v>
      </c>
      <c r="F3021" s="234" t="s">
        <v>496</v>
      </c>
      <c r="G3021" s="235"/>
      <c r="H3021" s="236">
        <v>988226414</v>
      </c>
    </row>
    <row r="3022" spans="2:8" x14ac:dyDescent="0.3">
      <c r="B3022" s="232">
        <v>44572.870439814818</v>
      </c>
      <c r="C3022" s="233">
        <v>3000</v>
      </c>
      <c r="D3022" s="294">
        <v>2937</v>
      </c>
      <c r="E3022" s="294">
        <v>63</v>
      </c>
      <c r="F3022" s="234" t="s">
        <v>2963</v>
      </c>
      <c r="G3022" s="235"/>
      <c r="H3022" s="236">
        <v>988227603</v>
      </c>
    </row>
    <row r="3023" spans="2:8" x14ac:dyDescent="0.3">
      <c r="B3023" s="232">
        <v>44572.871111111112</v>
      </c>
      <c r="C3023" s="233">
        <v>300</v>
      </c>
      <c r="D3023" s="294">
        <v>293.7</v>
      </c>
      <c r="E3023" s="294">
        <v>6.3000000000000114</v>
      </c>
      <c r="F3023" s="234" t="s">
        <v>494</v>
      </c>
      <c r="G3023" s="235"/>
      <c r="H3023" s="236">
        <v>988228237</v>
      </c>
    </row>
    <row r="3024" spans="2:8" x14ac:dyDescent="0.3">
      <c r="B3024" s="232">
        <v>44572.872303240743</v>
      </c>
      <c r="C3024" s="233">
        <v>100</v>
      </c>
      <c r="D3024" s="294">
        <v>96.1</v>
      </c>
      <c r="E3024" s="294">
        <v>3.9000000000000057</v>
      </c>
      <c r="F3024" s="234" t="s">
        <v>2243</v>
      </c>
      <c r="G3024" s="235"/>
      <c r="H3024" s="236">
        <v>988229313</v>
      </c>
    </row>
    <row r="3025" spans="2:8" x14ac:dyDescent="0.3">
      <c r="B3025" s="232">
        <v>44572.874074074076</v>
      </c>
      <c r="C3025" s="233">
        <v>1000</v>
      </c>
      <c r="D3025" s="294">
        <v>979</v>
      </c>
      <c r="E3025" s="294">
        <v>21</v>
      </c>
      <c r="F3025" s="234" t="s">
        <v>8042</v>
      </c>
      <c r="G3025" s="235" t="s">
        <v>8043</v>
      </c>
      <c r="H3025" s="236">
        <v>988230828</v>
      </c>
    </row>
    <row r="3026" spans="2:8" x14ac:dyDescent="0.3">
      <c r="B3026" s="232">
        <v>44572.874108796299</v>
      </c>
      <c r="C3026" s="233">
        <v>1000</v>
      </c>
      <c r="D3026" s="294">
        <v>979</v>
      </c>
      <c r="E3026" s="294">
        <v>21</v>
      </c>
      <c r="F3026" s="234" t="s">
        <v>539</v>
      </c>
      <c r="G3026" s="235"/>
      <c r="H3026" s="236">
        <v>988230852</v>
      </c>
    </row>
    <row r="3027" spans="2:8" x14ac:dyDescent="0.3">
      <c r="B3027" s="232">
        <v>44572.874930555554</v>
      </c>
      <c r="C3027" s="233">
        <v>500</v>
      </c>
      <c r="D3027" s="294">
        <v>489.5</v>
      </c>
      <c r="E3027" s="294">
        <v>10.5</v>
      </c>
      <c r="F3027" s="234" t="s">
        <v>25</v>
      </c>
      <c r="G3027" s="235"/>
      <c r="H3027" s="236">
        <v>988231566</v>
      </c>
    </row>
    <row r="3028" spans="2:8" x14ac:dyDescent="0.3">
      <c r="B3028" s="232">
        <v>44572.875868055555</v>
      </c>
      <c r="C3028" s="233">
        <v>500</v>
      </c>
      <c r="D3028" s="294">
        <v>484.5</v>
      </c>
      <c r="E3028" s="294">
        <v>15.5</v>
      </c>
      <c r="F3028" s="234" t="s">
        <v>497</v>
      </c>
      <c r="G3028" s="235" t="s">
        <v>8044</v>
      </c>
      <c r="H3028" s="236">
        <v>988232553</v>
      </c>
    </row>
    <row r="3029" spans="2:8" x14ac:dyDescent="0.3">
      <c r="B3029" s="232">
        <v>44572.877615740741</v>
      </c>
      <c r="C3029" s="233">
        <v>100</v>
      </c>
      <c r="D3029" s="294">
        <v>96.1</v>
      </c>
      <c r="E3029" s="294">
        <v>3.9000000000000057</v>
      </c>
      <c r="F3029" s="234" t="s">
        <v>595</v>
      </c>
      <c r="G3029" s="235" t="s">
        <v>8045</v>
      </c>
      <c r="H3029" s="236">
        <v>988234060</v>
      </c>
    </row>
    <row r="3030" spans="2:8" x14ac:dyDescent="0.3">
      <c r="B3030" s="232">
        <v>44572.879756944443</v>
      </c>
      <c r="C3030" s="233">
        <v>300</v>
      </c>
      <c r="D3030" s="294">
        <v>293.7</v>
      </c>
      <c r="E3030" s="294">
        <v>6.3000000000000114</v>
      </c>
      <c r="F3030" s="234" t="s">
        <v>482</v>
      </c>
      <c r="G3030" s="235" t="s">
        <v>476</v>
      </c>
      <c r="H3030" s="236">
        <v>988236043</v>
      </c>
    </row>
    <row r="3031" spans="2:8" x14ac:dyDescent="0.3">
      <c r="B3031" s="232">
        <v>44572.880416666667</v>
      </c>
      <c r="C3031" s="233">
        <v>500</v>
      </c>
      <c r="D3031" s="294">
        <v>489.5</v>
      </c>
      <c r="E3031" s="294">
        <v>10.5</v>
      </c>
      <c r="F3031" s="234" t="s">
        <v>482</v>
      </c>
      <c r="G3031" s="235"/>
      <c r="H3031" s="236">
        <v>988236635</v>
      </c>
    </row>
    <row r="3032" spans="2:8" x14ac:dyDescent="0.3">
      <c r="B3032" s="232">
        <v>44572.88076388889</v>
      </c>
      <c r="C3032" s="233">
        <v>500</v>
      </c>
      <c r="D3032" s="294">
        <v>489.5</v>
      </c>
      <c r="E3032" s="294">
        <v>10.5</v>
      </c>
      <c r="F3032" s="234" t="s">
        <v>25</v>
      </c>
      <c r="G3032" s="235"/>
      <c r="H3032" s="236">
        <v>988237011</v>
      </c>
    </row>
    <row r="3033" spans="2:8" x14ac:dyDescent="0.3">
      <c r="B3033" s="232">
        <v>44572.884687500002</v>
      </c>
      <c r="C3033" s="233">
        <v>200</v>
      </c>
      <c r="D3033" s="294">
        <v>195.8</v>
      </c>
      <c r="E3033" s="294">
        <v>4.1999999999999886</v>
      </c>
      <c r="F3033" s="234" t="s">
        <v>599</v>
      </c>
      <c r="G3033" s="235"/>
      <c r="H3033" s="236">
        <v>988240390</v>
      </c>
    </row>
    <row r="3034" spans="2:8" x14ac:dyDescent="0.3">
      <c r="B3034" s="232">
        <v>44572.884895833333</v>
      </c>
      <c r="C3034" s="233">
        <v>1000</v>
      </c>
      <c r="D3034" s="294">
        <v>979</v>
      </c>
      <c r="E3034" s="294">
        <v>21</v>
      </c>
      <c r="F3034" s="234" t="s">
        <v>498</v>
      </c>
      <c r="G3034" s="235"/>
      <c r="H3034" s="236">
        <v>988240673</v>
      </c>
    </row>
    <row r="3035" spans="2:8" x14ac:dyDescent="0.3">
      <c r="B3035" s="232">
        <v>44572.884942129633</v>
      </c>
      <c r="C3035" s="233">
        <v>100</v>
      </c>
      <c r="D3035" s="294">
        <v>96.1</v>
      </c>
      <c r="E3035" s="294">
        <v>3.9000000000000057</v>
      </c>
      <c r="F3035" s="234" t="s">
        <v>25</v>
      </c>
      <c r="G3035" s="235"/>
      <c r="H3035" s="236">
        <v>988240714</v>
      </c>
    </row>
    <row r="3036" spans="2:8" x14ac:dyDescent="0.3">
      <c r="B3036" s="232">
        <v>44572.886504629627</v>
      </c>
      <c r="C3036" s="233">
        <v>3000</v>
      </c>
      <c r="D3036" s="294">
        <v>2937</v>
      </c>
      <c r="E3036" s="294">
        <v>63</v>
      </c>
      <c r="F3036" s="234" t="s">
        <v>477</v>
      </c>
      <c r="G3036" s="235" t="s">
        <v>8044</v>
      </c>
      <c r="H3036" s="236">
        <v>988242119</v>
      </c>
    </row>
    <row r="3037" spans="2:8" x14ac:dyDescent="0.3">
      <c r="B3037" s="232">
        <v>44572.887094907404</v>
      </c>
      <c r="C3037" s="233">
        <v>100</v>
      </c>
      <c r="D3037" s="294">
        <v>96.1</v>
      </c>
      <c r="E3037" s="294">
        <v>3.9000000000000057</v>
      </c>
      <c r="F3037" s="234" t="s">
        <v>25</v>
      </c>
      <c r="G3037" s="235"/>
      <c r="H3037" s="236">
        <v>988242605</v>
      </c>
    </row>
    <row r="3038" spans="2:8" x14ac:dyDescent="0.3">
      <c r="B3038" s="232">
        <v>44572.88722222222</v>
      </c>
      <c r="C3038" s="233">
        <v>200</v>
      </c>
      <c r="D3038" s="294">
        <v>195.8</v>
      </c>
      <c r="E3038" s="294">
        <v>4.1999999999999886</v>
      </c>
      <c r="F3038" s="234" t="s">
        <v>475</v>
      </c>
      <c r="G3038" s="235"/>
      <c r="H3038" s="236">
        <v>988242675</v>
      </c>
    </row>
    <row r="3039" spans="2:8" x14ac:dyDescent="0.3">
      <c r="B3039" s="232">
        <v>44572.888402777775</v>
      </c>
      <c r="C3039" s="233">
        <v>300</v>
      </c>
      <c r="D3039" s="294">
        <v>293.7</v>
      </c>
      <c r="E3039" s="294">
        <v>6.3000000000000114</v>
      </c>
      <c r="F3039" s="234" t="s">
        <v>25</v>
      </c>
      <c r="G3039" s="235"/>
      <c r="H3039" s="236">
        <v>988243789</v>
      </c>
    </row>
    <row r="3040" spans="2:8" x14ac:dyDescent="0.3">
      <c r="B3040" s="232">
        <v>44572.888877314814</v>
      </c>
      <c r="C3040" s="233">
        <v>500</v>
      </c>
      <c r="D3040" s="294">
        <v>489.5</v>
      </c>
      <c r="E3040" s="294">
        <v>10.5</v>
      </c>
      <c r="F3040" s="234" t="s">
        <v>25</v>
      </c>
      <c r="G3040" s="235"/>
      <c r="H3040" s="236">
        <v>988244238</v>
      </c>
    </row>
    <row r="3041" spans="2:8" x14ac:dyDescent="0.3">
      <c r="B3041" s="232">
        <v>44572.889444444445</v>
      </c>
      <c r="C3041" s="233">
        <v>2000</v>
      </c>
      <c r="D3041" s="294">
        <v>1958</v>
      </c>
      <c r="E3041" s="294">
        <v>42</v>
      </c>
      <c r="F3041" s="234" t="s">
        <v>521</v>
      </c>
      <c r="G3041" s="235" t="s">
        <v>8046</v>
      </c>
      <c r="H3041" s="236">
        <v>988244963</v>
      </c>
    </row>
    <row r="3042" spans="2:8" x14ac:dyDescent="0.3">
      <c r="B3042" s="232">
        <v>44572.889699074076</v>
      </c>
      <c r="C3042" s="233">
        <v>200</v>
      </c>
      <c r="D3042" s="294">
        <v>195.8</v>
      </c>
      <c r="E3042" s="294">
        <v>4.1999999999999886</v>
      </c>
      <c r="F3042" s="234" t="s">
        <v>496</v>
      </c>
      <c r="G3042" s="235"/>
      <c r="H3042" s="236">
        <v>988245358</v>
      </c>
    </row>
    <row r="3043" spans="2:8" x14ac:dyDescent="0.3">
      <c r="B3043" s="232">
        <v>44572.8903587963</v>
      </c>
      <c r="C3043" s="233">
        <v>500</v>
      </c>
      <c r="D3043" s="294">
        <v>489.5</v>
      </c>
      <c r="E3043" s="294">
        <v>10.5</v>
      </c>
      <c r="F3043" s="234" t="s">
        <v>469</v>
      </c>
      <c r="G3043" s="235"/>
      <c r="H3043" s="236">
        <v>988246165</v>
      </c>
    </row>
    <row r="3044" spans="2:8" x14ac:dyDescent="0.3">
      <c r="B3044" s="232">
        <v>44572.890821759262</v>
      </c>
      <c r="C3044" s="233">
        <v>900</v>
      </c>
      <c r="D3044" s="294">
        <v>881.1</v>
      </c>
      <c r="E3044" s="294">
        <v>18.899999999999977</v>
      </c>
      <c r="F3044" s="234" t="s">
        <v>498</v>
      </c>
      <c r="G3044" s="235"/>
      <c r="H3044" s="236">
        <v>988246681</v>
      </c>
    </row>
    <row r="3045" spans="2:8" x14ac:dyDescent="0.3">
      <c r="B3045" s="232">
        <v>44572.891041666669</v>
      </c>
      <c r="C3045" s="233">
        <v>250</v>
      </c>
      <c r="D3045" s="294">
        <v>244.75</v>
      </c>
      <c r="E3045" s="294">
        <v>5.25</v>
      </c>
      <c r="F3045" s="234" t="s">
        <v>25</v>
      </c>
      <c r="G3045" s="235"/>
      <c r="H3045" s="236">
        <v>988246973</v>
      </c>
    </row>
    <row r="3046" spans="2:8" x14ac:dyDescent="0.3">
      <c r="B3046" s="232">
        <v>44572.892881944441</v>
      </c>
      <c r="C3046" s="233">
        <v>200</v>
      </c>
      <c r="D3046" s="294">
        <v>195.8</v>
      </c>
      <c r="E3046" s="294">
        <v>4.1999999999999886</v>
      </c>
      <c r="F3046" s="234" t="s">
        <v>2240</v>
      </c>
      <c r="G3046" s="235"/>
      <c r="H3046" s="236">
        <v>988248873</v>
      </c>
    </row>
    <row r="3047" spans="2:8" x14ac:dyDescent="0.3">
      <c r="B3047" s="232">
        <v>44572.894583333335</v>
      </c>
      <c r="C3047" s="233">
        <v>1000</v>
      </c>
      <c r="D3047" s="294">
        <v>979</v>
      </c>
      <c r="E3047" s="294">
        <v>21</v>
      </c>
      <c r="F3047" s="234" t="s">
        <v>494</v>
      </c>
      <c r="G3047" s="235"/>
      <c r="H3047" s="236">
        <v>988250362</v>
      </c>
    </row>
    <row r="3048" spans="2:8" x14ac:dyDescent="0.3">
      <c r="B3048" s="232">
        <v>44572.895671296297</v>
      </c>
      <c r="C3048" s="233">
        <v>500</v>
      </c>
      <c r="D3048" s="294">
        <v>489.5</v>
      </c>
      <c r="E3048" s="294">
        <v>10.5</v>
      </c>
      <c r="F3048" s="234" t="s">
        <v>25</v>
      </c>
      <c r="G3048" s="235"/>
      <c r="H3048" s="236">
        <v>988251412</v>
      </c>
    </row>
    <row r="3049" spans="2:8" x14ac:dyDescent="0.3">
      <c r="B3049" s="232">
        <v>44572.896041666667</v>
      </c>
      <c r="C3049" s="233">
        <v>500</v>
      </c>
      <c r="D3049" s="294">
        <v>489.5</v>
      </c>
      <c r="E3049" s="294">
        <v>10.5</v>
      </c>
      <c r="F3049" s="234" t="s">
        <v>419</v>
      </c>
      <c r="G3049" s="235"/>
      <c r="H3049" s="236">
        <v>988251806</v>
      </c>
    </row>
    <row r="3050" spans="2:8" x14ac:dyDescent="0.3">
      <c r="B3050" s="232">
        <v>44572.896469907406</v>
      </c>
      <c r="C3050" s="233">
        <v>1000</v>
      </c>
      <c r="D3050" s="294">
        <v>979</v>
      </c>
      <c r="E3050" s="294">
        <v>21</v>
      </c>
      <c r="F3050" s="234" t="s">
        <v>538</v>
      </c>
      <c r="G3050" s="235"/>
      <c r="H3050" s="236">
        <v>988252093</v>
      </c>
    </row>
    <row r="3051" spans="2:8" x14ac:dyDescent="0.3">
      <c r="B3051" s="232">
        <v>44572.896585648145</v>
      </c>
      <c r="C3051" s="233">
        <v>500</v>
      </c>
      <c r="D3051" s="294">
        <v>489.5</v>
      </c>
      <c r="E3051" s="294">
        <v>10.5</v>
      </c>
      <c r="F3051" s="234" t="s">
        <v>490</v>
      </c>
      <c r="G3051" s="235"/>
      <c r="H3051" s="236">
        <v>988252220</v>
      </c>
    </row>
    <row r="3052" spans="2:8" x14ac:dyDescent="0.3">
      <c r="B3052" s="232">
        <v>44572.896874999999</v>
      </c>
      <c r="C3052" s="233">
        <v>500</v>
      </c>
      <c r="D3052" s="294">
        <v>489.5</v>
      </c>
      <c r="E3052" s="294">
        <v>10.5</v>
      </c>
      <c r="F3052" s="234" t="s">
        <v>314</v>
      </c>
      <c r="G3052" s="235"/>
      <c r="H3052" s="236">
        <v>988252458</v>
      </c>
    </row>
    <row r="3053" spans="2:8" x14ac:dyDescent="0.3">
      <c r="B3053" s="232">
        <v>44572.897152777776</v>
      </c>
      <c r="C3053" s="233">
        <v>100</v>
      </c>
      <c r="D3053" s="294">
        <v>96.1</v>
      </c>
      <c r="E3053" s="294">
        <v>3.9000000000000057</v>
      </c>
      <c r="F3053" s="234" t="s">
        <v>25</v>
      </c>
      <c r="G3053" s="235"/>
      <c r="H3053" s="236">
        <v>988252682</v>
      </c>
    </row>
    <row r="3054" spans="2:8" x14ac:dyDescent="0.3">
      <c r="B3054" s="232">
        <v>44572.89739583333</v>
      </c>
      <c r="C3054" s="233">
        <v>500</v>
      </c>
      <c r="D3054" s="294">
        <v>489.5</v>
      </c>
      <c r="E3054" s="294">
        <v>10.5</v>
      </c>
      <c r="F3054" s="234" t="s">
        <v>419</v>
      </c>
      <c r="G3054" s="235"/>
      <c r="H3054" s="236">
        <v>988252959</v>
      </c>
    </row>
    <row r="3055" spans="2:8" x14ac:dyDescent="0.3">
      <c r="B3055" s="232">
        <v>44572.897407407407</v>
      </c>
      <c r="C3055" s="233">
        <v>100</v>
      </c>
      <c r="D3055" s="294">
        <v>96.1</v>
      </c>
      <c r="E3055" s="294">
        <v>3.9000000000000057</v>
      </c>
      <c r="F3055" s="234" t="s">
        <v>25</v>
      </c>
      <c r="G3055" s="235"/>
      <c r="H3055" s="236">
        <v>988252966</v>
      </c>
    </row>
    <row r="3056" spans="2:8" x14ac:dyDescent="0.3">
      <c r="B3056" s="232">
        <v>44572.899201388886</v>
      </c>
      <c r="C3056" s="233">
        <v>500</v>
      </c>
      <c r="D3056" s="294">
        <v>489.5</v>
      </c>
      <c r="E3056" s="294">
        <v>10.5</v>
      </c>
      <c r="F3056" s="234" t="s">
        <v>357</v>
      </c>
      <c r="G3056" s="235"/>
      <c r="H3056" s="236">
        <v>988254443</v>
      </c>
    </row>
    <row r="3057" spans="2:8" x14ac:dyDescent="0.3">
      <c r="B3057" s="232">
        <v>44572.900381944448</v>
      </c>
      <c r="C3057" s="233">
        <v>500</v>
      </c>
      <c r="D3057" s="294">
        <v>489.5</v>
      </c>
      <c r="E3057" s="294">
        <v>10.5</v>
      </c>
      <c r="F3057" s="234" t="s">
        <v>510</v>
      </c>
      <c r="G3057" s="235"/>
      <c r="H3057" s="236">
        <v>988255799</v>
      </c>
    </row>
    <row r="3058" spans="2:8" x14ac:dyDescent="0.3">
      <c r="B3058" s="232">
        <v>44572.904270833336</v>
      </c>
      <c r="C3058" s="233">
        <v>300</v>
      </c>
      <c r="D3058" s="294">
        <v>293.7</v>
      </c>
      <c r="E3058" s="294">
        <v>6.3000000000000114</v>
      </c>
      <c r="F3058" s="234" t="s">
        <v>545</v>
      </c>
      <c r="G3058" s="235"/>
      <c r="H3058" s="236">
        <v>988259133</v>
      </c>
    </row>
    <row r="3059" spans="2:8" x14ac:dyDescent="0.3">
      <c r="B3059" s="232">
        <v>44572.904409722221</v>
      </c>
      <c r="C3059" s="233">
        <v>500</v>
      </c>
      <c r="D3059" s="294">
        <v>489.5</v>
      </c>
      <c r="E3059" s="294">
        <v>10.5</v>
      </c>
      <c r="F3059" s="234" t="s">
        <v>494</v>
      </c>
      <c r="G3059" s="235"/>
      <c r="H3059" s="236">
        <v>988259223</v>
      </c>
    </row>
    <row r="3060" spans="2:8" x14ac:dyDescent="0.3">
      <c r="B3060" s="232">
        <v>44572.90525462963</v>
      </c>
      <c r="C3060" s="233">
        <v>500</v>
      </c>
      <c r="D3060" s="294">
        <v>489.5</v>
      </c>
      <c r="E3060" s="294">
        <v>10.5</v>
      </c>
      <c r="F3060" s="234" t="s">
        <v>586</v>
      </c>
      <c r="G3060" s="235"/>
      <c r="H3060" s="236">
        <v>988259876</v>
      </c>
    </row>
    <row r="3061" spans="2:8" x14ac:dyDescent="0.3">
      <c r="B3061" s="232">
        <v>44572.907476851855</v>
      </c>
      <c r="C3061" s="233">
        <v>500</v>
      </c>
      <c r="D3061" s="294">
        <v>489.5</v>
      </c>
      <c r="E3061" s="294">
        <v>10.5</v>
      </c>
      <c r="F3061" s="234" t="s">
        <v>516</v>
      </c>
      <c r="G3061" s="235"/>
      <c r="H3061" s="236">
        <v>988261664</v>
      </c>
    </row>
    <row r="3062" spans="2:8" x14ac:dyDescent="0.3">
      <c r="B3062" s="232">
        <v>44572.907789351855</v>
      </c>
      <c r="C3062" s="233">
        <v>200</v>
      </c>
      <c r="D3062" s="294">
        <v>195.8</v>
      </c>
      <c r="E3062" s="294">
        <v>4.1999999999999886</v>
      </c>
      <c r="F3062" s="234" t="s">
        <v>577</v>
      </c>
      <c r="G3062" s="235"/>
      <c r="H3062" s="236">
        <v>988261971</v>
      </c>
    </row>
    <row r="3063" spans="2:8" x14ac:dyDescent="0.3">
      <c r="B3063" s="232">
        <v>44572.908229166664</v>
      </c>
      <c r="C3063" s="233">
        <v>300</v>
      </c>
      <c r="D3063" s="294">
        <v>293.7</v>
      </c>
      <c r="E3063" s="294">
        <v>6.3000000000000114</v>
      </c>
      <c r="F3063" s="234" t="s">
        <v>488</v>
      </c>
      <c r="G3063" s="235"/>
      <c r="H3063" s="236">
        <v>988262286</v>
      </c>
    </row>
    <row r="3064" spans="2:8" x14ac:dyDescent="0.3">
      <c r="B3064" s="232">
        <v>44572.910173611112</v>
      </c>
      <c r="C3064" s="233">
        <v>2000</v>
      </c>
      <c r="D3064" s="294">
        <v>1958</v>
      </c>
      <c r="E3064" s="294">
        <v>42</v>
      </c>
      <c r="F3064" s="234" t="s">
        <v>558</v>
      </c>
      <c r="G3064" s="235"/>
      <c r="H3064" s="236">
        <v>988264085</v>
      </c>
    </row>
    <row r="3065" spans="2:8" x14ac:dyDescent="0.3">
      <c r="B3065" s="232">
        <v>44572.911400462966</v>
      </c>
      <c r="C3065" s="233">
        <v>500</v>
      </c>
      <c r="D3065" s="294">
        <v>489.5</v>
      </c>
      <c r="E3065" s="294">
        <v>10.5</v>
      </c>
      <c r="F3065" s="234" t="s">
        <v>484</v>
      </c>
      <c r="G3065" s="235"/>
      <c r="H3065" s="236">
        <v>988265277</v>
      </c>
    </row>
    <row r="3066" spans="2:8" x14ac:dyDescent="0.3">
      <c r="B3066" s="232">
        <v>44572.911736111113</v>
      </c>
      <c r="C3066" s="233">
        <v>500</v>
      </c>
      <c r="D3066" s="294">
        <v>489.5</v>
      </c>
      <c r="E3066" s="294">
        <v>10.5</v>
      </c>
      <c r="F3066" s="234" t="s">
        <v>338</v>
      </c>
      <c r="G3066" s="235" t="s">
        <v>8047</v>
      </c>
      <c r="H3066" s="236">
        <v>988265599</v>
      </c>
    </row>
    <row r="3067" spans="2:8" x14ac:dyDescent="0.3">
      <c r="B3067" s="232">
        <v>44572.911932870367</v>
      </c>
      <c r="C3067" s="233">
        <v>150</v>
      </c>
      <c r="D3067" s="294">
        <v>146.1</v>
      </c>
      <c r="E3067" s="294">
        <v>3.9000000000000057</v>
      </c>
      <c r="F3067" s="234" t="s">
        <v>25</v>
      </c>
      <c r="G3067" s="235"/>
      <c r="H3067" s="236">
        <v>988265870</v>
      </c>
    </row>
    <row r="3068" spans="2:8" x14ac:dyDescent="0.3">
      <c r="B3068" s="232">
        <v>44572.912800925929</v>
      </c>
      <c r="C3068" s="233">
        <v>1000</v>
      </c>
      <c r="D3068" s="294">
        <v>979</v>
      </c>
      <c r="E3068" s="294">
        <v>21</v>
      </c>
      <c r="F3068" s="234" t="s">
        <v>25</v>
      </c>
      <c r="G3068" s="235"/>
      <c r="H3068" s="236">
        <v>988266702</v>
      </c>
    </row>
    <row r="3069" spans="2:8" x14ac:dyDescent="0.3">
      <c r="B3069" s="232">
        <v>44572.913981481484</v>
      </c>
      <c r="C3069" s="233">
        <v>1000</v>
      </c>
      <c r="D3069" s="294">
        <v>979</v>
      </c>
      <c r="E3069" s="294">
        <v>21</v>
      </c>
      <c r="F3069" s="234" t="s">
        <v>484</v>
      </c>
      <c r="G3069" s="235"/>
      <c r="H3069" s="236">
        <v>988267732</v>
      </c>
    </row>
    <row r="3070" spans="2:8" x14ac:dyDescent="0.3">
      <c r="B3070" s="232">
        <v>44572.914247685185</v>
      </c>
      <c r="C3070" s="233">
        <v>1000</v>
      </c>
      <c r="D3070" s="294">
        <v>979</v>
      </c>
      <c r="E3070" s="294">
        <v>21</v>
      </c>
      <c r="F3070" s="234" t="s">
        <v>25</v>
      </c>
      <c r="G3070" s="235"/>
      <c r="H3070" s="236">
        <v>988267960</v>
      </c>
    </row>
    <row r="3071" spans="2:8" x14ac:dyDescent="0.3">
      <c r="B3071" s="232">
        <v>44572.914965277778</v>
      </c>
      <c r="C3071" s="233">
        <v>5000</v>
      </c>
      <c r="D3071" s="294">
        <v>4895</v>
      </c>
      <c r="E3071" s="294">
        <v>105</v>
      </c>
      <c r="F3071" s="234" t="s">
        <v>496</v>
      </c>
      <c r="G3071" s="235"/>
      <c r="H3071" s="236">
        <v>988268595</v>
      </c>
    </row>
    <row r="3072" spans="2:8" x14ac:dyDescent="0.3">
      <c r="B3072" s="232">
        <v>44572.915393518517</v>
      </c>
      <c r="C3072" s="233">
        <v>500</v>
      </c>
      <c r="D3072" s="294">
        <v>489.5</v>
      </c>
      <c r="E3072" s="294">
        <v>10.5</v>
      </c>
      <c r="F3072" s="234" t="s">
        <v>482</v>
      </c>
      <c r="G3072" s="235"/>
      <c r="H3072" s="236">
        <v>988268974</v>
      </c>
    </row>
    <row r="3073" spans="2:8" x14ac:dyDescent="0.3">
      <c r="B3073" s="232">
        <v>44572.915798611109</v>
      </c>
      <c r="C3073" s="233">
        <v>500</v>
      </c>
      <c r="D3073" s="294">
        <v>489.5</v>
      </c>
      <c r="E3073" s="294">
        <v>10.5</v>
      </c>
      <c r="F3073" s="234" t="s">
        <v>55</v>
      </c>
      <c r="G3073" s="235"/>
      <c r="H3073" s="236">
        <v>988269249</v>
      </c>
    </row>
    <row r="3074" spans="2:8" x14ac:dyDescent="0.3">
      <c r="B3074" s="232">
        <v>44572.916030092594</v>
      </c>
      <c r="C3074" s="233">
        <v>200</v>
      </c>
      <c r="D3074" s="294">
        <v>195.8</v>
      </c>
      <c r="E3074" s="294">
        <v>4.1999999999999886</v>
      </c>
      <c r="F3074" s="234" t="s">
        <v>473</v>
      </c>
      <c r="G3074" s="235"/>
      <c r="H3074" s="236">
        <v>988269460</v>
      </c>
    </row>
    <row r="3075" spans="2:8" x14ac:dyDescent="0.3">
      <c r="B3075" s="232">
        <v>44572.917060185187</v>
      </c>
      <c r="C3075" s="233">
        <v>200</v>
      </c>
      <c r="D3075" s="294">
        <v>195.8</v>
      </c>
      <c r="E3075" s="294">
        <v>4.1999999999999886</v>
      </c>
      <c r="F3075" s="234" t="s">
        <v>497</v>
      </c>
      <c r="G3075" s="235" t="s">
        <v>495</v>
      </c>
      <c r="H3075" s="236">
        <v>988270461</v>
      </c>
    </row>
    <row r="3076" spans="2:8" x14ac:dyDescent="0.3">
      <c r="B3076" s="232">
        <v>44572.917812500003</v>
      </c>
      <c r="C3076" s="233">
        <v>50</v>
      </c>
      <c r="D3076" s="294">
        <v>46.1</v>
      </c>
      <c r="E3076" s="294">
        <v>3.8999999999999986</v>
      </c>
      <c r="F3076" s="234" t="s">
        <v>25</v>
      </c>
      <c r="G3076" s="235"/>
      <c r="H3076" s="236">
        <v>988271153</v>
      </c>
    </row>
    <row r="3077" spans="2:8" x14ac:dyDescent="0.3">
      <c r="B3077" s="232">
        <v>44572.918391203704</v>
      </c>
      <c r="C3077" s="233">
        <v>1500</v>
      </c>
      <c r="D3077" s="294">
        <v>1468.5</v>
      </c>
      <c r="E3077" s="294">
        <v>31.5</v>
      </c>
      <c r="F3077" s="234" t="s">
        <v>25</v>
      </c>
      <c r="G3077" s="235"/>
      <c r="H3077" s="236">
        <v>988271717</v>
      </c>
    </row>
    <row r="3078" spans="2:8" x14ac:dyDescent="0.3">
      <c r="B3078" s="232">
        <v>44572.919583333336</v>
      </c>
      <c r="C3078" s="233">
        <v>100</v>
      </c>
      <c r="D3078" s="294">
        <v>96.1</v>
      </c>
      <c r="E3078" s="294">
        <v>3.9000000000000057</v>
      </c>
      <c r="F3078" s="234" t="s">
        <v>539</v>
      </c>
      <c r="G3078" s="235"/>
      <c r="H3078" s="236">
        <v>988272828</v>
      </c>
    </row>
    <row r="3079" spans="2:8" x14ac:dyDescent="0.3">
      <c r="B3079" s="232">
        <v>44572.920324074075</v>
      </c>
      <c r="C3079" s="233">
        <v>500</v>
      </c>
      <c r="D3079" s="294">
        <v>489.5</v>
      </c>
      <c r="E3079" s="294">
        <v>10.5</v>
      </c>
      <c r="F3079" s="234" t="s">
        <v>581</v>
      </c>
      <c r="G3079" s="235"/>
      <c r="H3079" s="236">
        <v>988273545</v>
      </c>
    </row>
    <row r="3080" spans="2:8" x14ac:dyDescent="0.3">
      <c r="B3080" s="232">
        <v>44572.923460648148</v>
      </c>
      <c r="C3080" s="233">
        <v>10</v>
      </c>
      <c r="D3080" s="294">
        <v>6.1</v>
      </c>
      <c r="E3080" s="294">
        <v>3.9000000000000004</v>
      </c>
      <c r="F3080" s="234" t="s">
        <v>25</v>
      </c>
      <c r="G3080" s="235"/>
      <c r="H3080" s="236">
        <v>988276438</v>
      </c>
    </row>
    <row r="3081" spans="2:8" x14ac:dyDescent="0.3">
      <c r="B3081" s="232">
        <v>44572.924189814818</v>
      </c>
      <c r="C3081" s="233">
        <v>1000</v>
      </c>
      <c r="D3081" s="294">
        <v>979</v>
      </c>
      <c r="E3081" s="294">
        <v>21</v>
      </c>
      <c r="F3081" s="234" t="s">
        <v>25</v>
      </c>
      <c r="G3081" s="235"/>
      <c r="H3081" s="236">
        <v>988277104</v>
      </c>
    </row>
    <row r="3082" spans="2:8" x14ac:dyDescent="0.3">
      <c r="B3082" s="232">
        <v>44572.924305555556</v>
      </c>
      <c r="C3082" s="233">
        <v>500</v>
      </c>
      <c r="D3082" s="294">
        <v>489.5</v>
      </c>
      <c r="E3082" s="294">
        <v>10.5</v>
      </c>
      <c r="F3082" s="234" t="s">
        <v>55</v>
      </c>
      <c r="G3082" s="235"/>
      <c r="H3082" s="236">
        <v>988277212</v>
      </c>
    </row>
    <row r="3083" spans="2:8" x14ac:dyDescent="0.3">
      <c r="B3083" s="232">
        <v>44572.928124999999</v>
      </c>
      <c r="C3083" s="233">
        <v>300</v>
      </c>
      <c r="D3083" s="294">
        <v>293.7</v>
      </c>
      <c r="E3083" s="294">
        <v>6.3000000000000114</v>
      </c>
      <c r="F3083" s="234" t="s">
        <v>560</v>
      </c>
      <c r="G3083" s="235" t="s">
        <v>483</v>
      </c>
      <c r="H3083" s="236">
        <v>988280511</v>
      </c>
    </row>
    <row r="3084" spans="2:8" x14ac:dyDescent="0.3">
      <c r="B3084" s="232">
        <v>44572.929074074076</v>
      </c>
      <c r="C3084" s="233">
        <v>100</v>
      </c>
      <c r="D3084" s="294">
        <v>96.1</v>
      </c>
      <c r="E3084" s="294">
        <v>3.9000000000000057</v>
      </c>
      <c r="F3084" s="234" t="s">
        <v>25</v>
      </c>
      <c r="G3084" s="235"/>
      <c r="H3084" s="236">
        <v>988281276</v>
      </c>
    </row>
    <row r="3085" spans="2:8" x14ac:dyDescent="0.3">
      <c r="B3085" s="232">
        <v>44572.930150462962</v>
      </c>
      <c r="C3085" s="233">
        <v>5000</v>
      </c>
      <c r="D3085" s="294">
        <v>4895</v>
      </c>
      <c r="E3085" s="294">
        <v>105</v>
      </c>
      <c r="F3085" s="234" t="s">
        <v>2243</v>
      </c>
      <c r="G3085" s="235"/>
      <c r="H3085" s="236">
        <v>988282207</v>
      </c>
    </row>
    <row r="3086" spans="2:8" x14ac:dyDescent="0.3">
      <c r="B3086" s="232">
        <v>44572.930902777778</v>
      </c>
      <c r="C3086" s="233">
        <v>1000</v>
      </c>
      <c r="D3086" s="294">
        <v>979</v>
      </c>
      <c r="E3086" s="294">
        <v>21</v>
      </c>
      <c r="F3086" s="234" t="s">
        <v>25</v>
      </c>
      <c r="G3086" s="235"/>
      <c r="H3086" s="236">
        <v>988282979</v>
      </c>
    </row>
    <row r="3087" spans="2:8" x14ac:dyDescent="0.3">
      <c r="B3087" s="232">
        <v>44572.932962962965</v>
      </c>
      <c r="C3087" s="233">
        <v>500</v>
      </c>
      <c r="D3087" s="294">
        <v>489.5</v>
      </c>
      <c r="E3087" s="294">
        <v>10.5</v>
      </c>
      <c r="F3087" s="234" t="s">
        <v>25</v>
      </c>
      <c r="G3087" s="235"/>
      <c r="H3087" s="236">
        <v>988285076</v>
      </c>
    </row>
    <row r="3088" spans="2:8" x14ac:dyDescent="0.3">
      <c r="B3088" s="232">
        <v>44572.933206018519</v>
      </c>
      <c r="C3088" s="233">
        <v>300</v>
      </c>
      <c r="D3088" s="294">
        <v>293.7</v>
      </c>
      <c r="E3088" s="294">
        <v>6.3000000000000114</v>
      </c>
      <c r="F3088" s="234" t="s">
        <v>25</v>
      </c>
      <c r="G3088" s="235"/>
      <c r="H3088" s="236">
        <v>988285219</v>
      </c>
    </row>
    <row r="3089" spans="2:8" x14ac:dyDescent="0.3">
      <c r="B3089" s="232">
        <v>44572.933842592596</v>
      </c>
      <c r="C3089" s="233">
        <v>1000</v>
      </c>
      <c r="D3089" s="294">
        <v>979</v>
      </c>
      <c r="E3089" s="294">
        <v>21</v>
      </c>
      <c r="F3089" s="234" t="s">
        <v>25</v>
      </c>
      <c r="G3089" s="235"/>
      <c r="H3089" s="236">
        <v>988285744</v>
      </c>
    </row>
    <row r="3090" spans="2:8" x14ac:dyDescent="0.3">
      <c r="B3090" s="232">
        <v>44572.937974537039</v>
      </c>
      <c r="C3090" s="233">
        <v>300</v>
      </c>
      <c r="D3090" s="294">
        <v>293.7</v>
      </c>
      <c r="E3090" s="294">
        <v>6.3000000000000114</v>
      </c>
      <c r="F3090" s="234" t="s">
        <v>25</v>
      </c>
      <c r="G3090" s="235"/>
      <c r="H3090" s="236">
        <v>988289457</v>
      </c>
    </row>
    <row r="3091" spans="2:8" x14ac:dyDescent="0.3">
      <c r="B3091" s="232">
        <v>44572.938009259262</v>
      </c>
      <c r="C3091" s="233">
        <v>300</v>
      </c>
      <c r="D3091" s="294">
        <v>293.7</v>
      </c>
      <c r="E3091" s="294">
        <v>6.3000000000000114</v>
      </c>
      <c r="F3091" s="234" t="s">
        <v>471</v>
      </c>
      <c r="G3091" s="235" t="s">
        <v>481</v>
      </c>
      <c r="H3091" s="236">
        <v>988289484</v>
      </c>
    </row>
    <row r="3092" spans="2:8" x14ac:dyDescent="0.3">
      <c r="B3092" s="232">
        <v>44572.939247685186</v>
      </c>
      <c r="C3092" s="233">
        <v>150</v>
      </c>
      <c r="D3092" s="294">
        <v>146.1</v>
      </c>
      <c r="E3092" s="294">
        <v>3.9000000000000057</v>
      </c>
      <c r="F3092" s="234" t="s">
        <v>493</v>
      </c>
      <c r="G3092" s="235"/>
      <c r="H3092" s="236">
        <v>988290581</v>
      </c>
    </row>
    <row r="3093" spans="2:8" x14ac:dyDescent="0.3">
      <c r="B3093" s="232">
        <v>44572.939953703702</v>
      </c>
      <c r="C3093" s="233">
        <v>300</v>
      </c>
      <c r="D3093" s="294">
        <v>293.7</v>
      </c>
      <c r="E3093" s="294">
        <v>6.3000000000000114</v>
      </c>
      <c r="F3093" s="234" t="s">
        <v>338</v>
      </c>
      <c r="G3093" s="235"/>
      <c r="H3093" s="236">
        <v>988291169</v>
      </c>
    </row>
    <row r="3094" spans="2:8" x14ac:dyDescent="0.3">
      <c r="B3094" s="232">
        <v>44572.940150462964</v>
      </c>
      <c r="C3094" s="233">
        <v>110</v>
      </c>
      <c r="D3094" s="294">
        <v>106.1</v>
      </c>
      <c r="E3094" s="294">
        <v>3.9000000000000057</v>
      </c>
      <c r="F3094" s="234" t="s">
        <v>25</v>
      </c>
      <c r="G3094" s="235"/>
      <c r="H3094" s="236">
        <v>988291320</v>
      </c>
    </row>
    <row r="3095" spans="2:8" x14ac:dyDescent="0.3">
      <c r="B3095" s="232">
        <v>44572.94159722222</v>
      </c>
      <c r="C3095" s="233">
        <v>100</v>
      </c>
      <c r="D3095" s="294">
        <v>96.1</v>
      </c>
      <c r="E3095" s="294">
        <v>3.9000000000000057</v>
      </c>
      <c r="F3095" s="234" t="s">
        <v>25</v>
      </c>
      <c r="G3095" s="235"/>
      <c r="H3095" s="236">
        <v>988292546</v>
      </c>
    </row>
    <row r="3096" spans="2:8" x14ac:dyDescent="0.3">
      <c r="B3096" s="232">
        <v>44572.946134259262</v>
      </c>
      <c r="C3096" s="233">
        <v>500</v>
      </c>
      <c r="D3096" s="294">
        <v>489.5</v>
      </c>
      <c r="E3096" s="294">
        <v>10.5</v>
      </c>
      <c r="F3096" s="234" t="s">
        <v>493</v>
      </c>
      <c r="G3096" s="235"/>
      <c r="H3096" s="236">
        <v>988296392</v>
      </c>
    </row>
    <row r="3097" spans="2:8" x14ac:dyDescent="0.3">
      <c r="B3097" s="232">
        <v>44572.946875000001</v>
      </c>
      <c r="C3097" s="233">
        <v>5000</v>
      </c>
      <c r="D3097" s="294">
        <v>4895</v>
      </c>
      <c r="E3097" s="294">
        <v>105</v>
      </c>
      <c r="F3097" s="234" t="s">
        <v>479</v>
      </c>
      <c r="G3097" s="235"/>
      <c r="H3097" s="236">
        <v>988296973</v>
      </c>
    </row>
    <row r="3098" spans="2:8" x14ac:dyDescent="0.3">
      <c r="B3098" s="232">
        <v>44572.947175925925</v>
      </c>
      <c r="C3098" s="233">
        <v>300</v>
      </c>
      <c r="D3098" s="294">
        <v>293.7</v>
      </c>
      <c r="E3098" s="294">
        <v>6.3000000000000114</v>
      </c>
      <c r="F3098" s="234" t="s">
        <v>338</v>
      </c>
      <c r="G3098" s="235" t="s">
        <v>478</v>
      </c>
      <c r="H3098" s="236">
        <v>988297147</v>
      </c>
    </row>
    <row r="3099" spans="2:8" x14ac:dyDescent="0.3">
      <c r="B3099" s="232">
        <v>44572.94771990741</v>
      </c>
      <c r="C3099" s="233">
        <v>100</v>
      </c>
      <c r="D3099" s="294">
        <v>96.1</v>
      </c>
      <c r="E3099" s="294">
        <v>3.9000000000000057</v>
      </c>
      <c r="F3099" s="234" t="s">
        <v>556</v>
      </c>
      <c r="G3099" s="235"/>
      <c r="H3099" s="236">
        <v>988297555</v>
      </c>
    </row>
    <row r="3100" spans="2:8" x14ac:dyDescent="0.3">
      <c r="B3100" s="232">
        <v>44572.949074074073</v>
      </c>
      <c r="C3100" s="233">
        <v>100</v>
      </c>
      <c r="D3100" s="294">
        <v>96.1</v>
      </c>
      <c r="E3100" s="294">
        <v>3.9000000000000057</v>
      </c>
      <c r="F3100" s="234" t="s">
        <v>25</v>
      </c>
      <c r="G3100" s="235"/>
      <c r="H3100" s="236">
        <v>988298754</v>
      </c>
    </row>
    <row r="3101" spans="2:8" x14ac:dyDescent="0.3">
      <c r="B3101" s="232">
        <v>44572.950254629628</v>
      </c>
      <c r="C3101" s="233">
        <v>500</v>
      </c>
      <c r="D3101" s="294">
        <v>489.5</v>
      </c>
      <c r="E3101" s="294">
        <v>10.5</v>
      </c>
      <c r="F3101" s="234" t="s">
        <v>604</v>
      </c>
      <c r="G3101" s="235"/>
      <c r="H3101" s="236">
        <v>988299729</v>
      </c>
    </row>
    <row r="3102" spans="2:8" x14ac:dyDescent="0.3">
      <c r="B3102" s="232">
        <v>44572.95113425926</v>
      </c>
      <c r="C3102" s="233">
        <v>100</v>
      </c>
      <c r="D3102" s="294">
        <v>96.1</v>
      </c>
      <c r="E3102" s="294">
        <v>3.9000000000000057</v>
      </c>
      <c r="F3102" s="234" t="s">
        <v>25</v>
      </c>
      <c r="G3102" s="235"/>
      <c r="H3102" s="236">
        <v>988300476</v>
      </c>
    </row>
    <row r="3103" spans="2:8" x14ac:dyDescent="0.3">
      <c r="B3103" s="232">
        <v>44572.951701388891</v>
      </c>
      <c r="C3103" s="233">
        <v>500</v>
      </c>
      <c r="D3103" s="294">
        <v>489.5</v>
      </c>
      <c r="E3103" s="294">
        <v>10.5</v>
      </c>
      <c r="F3103" s="234" t="s">
        <v>495</v>
      </c>
      <c r="G3103" s="235" t="s">
        <v>483</v>
      </c>
      <c r="H3103" s="236">
        <v>988301060</v>
      </c>
    </row>
    <row r="3104" spans="2:8" x14ac:dyDescent="0.3">
      <c r="B3104" s="232">
        <v>44572.951840277776</v>
      </c>
      <c r="C3104" s="233">
        <v>500</v>
      </c>
      <c r="D3104" s="294">
        <v>489.5</v>
      </c>
      <c r="E3104" s="294">
        <v>10.5</v>
      </c>
      <c r="F3104" s="234" t="s">
        <v>482</v>
      </c>
      <c r="G3104" s="235"/>
      <c r="H3104" s="236">
        <v>988301141</v>
      </c>
    </row>
    <row r="3105" spans="2:8" x14ac:dyDescent="0.3">
      <c r="B3105" s="232">
        <v>44572.953726851854</v>
      </c>
      <c r="C3105" s="233">
        <v>300</v>
      </c>
      <c r="D3105" s="294">
        <v>293.7</v>
      </c>
      <c r="E3105" s="294">
        <v>6.3000000000000114</v>
      </c>
      <c r="F3105" s="234" t="s">
        <v>25</v>
      </c>
      <c r="G3105" s="235"/>
      <c r="H3105" s="236">
        <v>988302801</v>
      </c>
    </row>
    <row r="3106" spans="2:8" x14ac:dyDescent="0.3">
      <c r="B3106" s="232">
        <v>44572.957268518519</v>
      </c>
      <c r="C3106" s="233">
        <v>700</v>
      </c>
      <c r="D3106" s="294">
        <v>685.3</v>
      </c>
      <c r="E3106" s="294">
        <v>14.700000000000045</v>
      </c>
      <c r="F3106" s="234" t="s">
        <v>604</v>
      </c>
      <c r="G3106" s="235"/>
      <c r="H3106" s="236">
        <v>988305402</v>
      </c>
    </row>
    <row r="3107" spans="2:8" x14ac:dyDescent="0.3">
      <c r="B3107" s="232">
        <v>44572.958113425928</v>
      </c>
      <c r="C3107" s="233">
        <v>1000</v>
      </c>
      <c r="D3107" s="294">
        <v>979</v>
      </c>
      <c r="E3107" s="294">
        <v>21</v>
      </c>
      <c r="F3107" s="234" t="s">
        <v>25</v>
      </c>
      <c r="G3107" s="235"/>
      <c r="H3107" s="236">
        <v>988306056</v>
      </c>
    </row>
    <row r="3108" spans="2:8" x14ac:dyDescent="0.3">
      <c r="B3108" s="232">
        <v>44572.958460648151</v>
      </c>
      <c r="C3108" s="233">
        <v>150</v>
      </c>
      <c r="D3108" s="294">
        <v>146.1</v>
      </c>
      <c r="E3108" s="294">
        <v>3.9000000000000057</v>
      </c>
      <c r="F3108" s="234" t="s">
        <v>25</v>
      </c>
      <c r="G3108" s="235"/>
      <c r="H3108" s="236">
        <v>988306435</v>
      </c>
    </row>
    <row r="3109" spans="2:8" x14ac:dyDescent="0.3">
      <c r="B3109" s="232">
        <v>44572.958680555559</v>
      </c>
      <c r="C3109" s="233">
        <v>1000</v>
      </c>
      <c r="D3109" s="294">
        <v>979</v>
      </c>
      <c r="E3109" s="294">
        <v>21</v>
      </c>
      <c r="F3109" s="234" t="s">
        <v>8048</v>
      </c>
      <c r="G3109" s="235"/>
      <c r="H3109" s="236">
        <v>988306621</v>
      </c>
    </row>
    <row r="3110" spans="2:8" x14ac:dyDescent="0.3">
      <c r="B3110" s="232">
        <v>44572.960601851853</v>
      </c>
      <c r="C3110" s="233">
        <v>1500</v>
      </c>
      <c r="D3110" s="294">
        <v>1468.5</v>
      </c>
      <c r="E3110" s="294">
        <v>31.5</v>
      </c>
      <c r="F3110" s="234" t="s">
        <v>477</v>
      </c>
      <c r="G3110" s="235"/>
      <c r="H3110" s="236">
        <v>988308156</v>
      </c>
    </row>
    <row r="3111" spans="2:8" x14ac:dyDescent="0.3">
      <c r="B3111" s="232">
        <v>44572.962847222225</v>
      </c>
      <c r="C3111" s="233">
        <v>600</v>
      </c>
      <c r="D3111" s="294">
        <v>587.4</v>
      </c>
      <c r="E3111" s="294">
        <v>12.600000000000023</v>
      </c>
      <c r="F3111" s="234" t="s">
        <v>545</v>
      </c>
      <c r="G3111" s="235"/>
      <c r="H3111" s="236">
        <v>988309815</v>
      </c>
    </row>
    <row r="3112" spans="2:8" x14ac:dyDescent="0.3">
      <c r="B3112" s="232">
        <v>44572.964236111111</v>
      </c>
      <c r="C3112" s="233">
        <v>1000</v>
      </c>
      <c r="D3112" s="294">
        <v>979</v>
      </c>
      <c r="E3112" s="294">
        <v>21</v>
      </c>
      <c r="F3112" s="234" t="s">
        <v>520</v>
      </c>
      <c r="G3112" s="235"/>
      <c r="H3112" s="236">
        <v>988310933</v>
      </c>
    </row>
    <row r="3113" spans="2:8" x14ac:dyDescent="0.3">
      <c r="B3113" s="232">
        <v>44572.968229166669</v>
      </c>
      <c r="C3113" s="233">
        <v>300</v>
      </c>
      <c r="D3113" s="294">
        <v>293.7</v>
      </c>
      <c r="E3113" s="294">
        <v>6.3000000000000114</v>
      </c>
      <c r="F3113" s="234" t="s">
        <v>25</v>
      </c>
      <c r="G3113" s="235"/>
      <c r="H3113" s="236">
        <v>988313730</v>
      </c>
    </row>
    <row r="3114" spans="2:8" x14ac:dyDescent="0.3">
      <c r="B3114" s="232">
        <v>44572.9687037037</v>
      </c>
      <c r="C3114" s="233">
        <v>1000</v>
      </c>
      <c r="D3114" s="294">
        <v>979</v>
      </c>
      <c r="E3114" s="294">
        <v>21</v>
      </c>
      <c r="F3114" s="234" t="s">
        <v>574</v>
      </c>
      <c r="G3114" s="235" t="s">
        <v>413</v>
      </c>
      <c r="H3114" s="236">
        <v>988314014</v>
      </c>
    </row>
    <row r="3115" spans="2:8" x14ac:dyDescent="0.3">
      <c r="B3115" s="232">
        <v>44572.9690162037</v>
      </c>
      <c r="C3115" s="233">
        <v>3000</v>
      </c>
      <c r="D3115" s="294">
        <v>2937</v>
      </c>
      <c r="E3115" s="294">
        <v>63</v>
      </c>
      <c r="F3115" s="234" t="s">
        <v>2960</v>
      </c>
      <c r="G3115" s="235"/>
      <c r="H3115" s="236">
        <v>988314337</v>
      </c>
    </row>
    <row r="3116" spans="2:8" x14ac:dyDescent="0.3">
      <c r="B3116" s="232">
        <v>44572.972187500003</v>
      </c>
      <c r="C3116" s="233">
        <v>500</v>
      </c>
      <c r="D3116" s="294">
        <v>489.5</v>
      </c>
      <c r="E3116" s="294">
        <v>10.5</v>
      </c>
      <c r="F3116" s="234" t="s">
        <v>494</v>
      </c>
      <c r="G3116" s="235" t="s">
        <v>7925</v>
      </c>
      <c r="H3116" s="236">
        <v>988316562</v>
      </c>
    </row>
    <row r="3117" spans="2:8" x14ac:dyDescent="0.3">
      <c r="B3117" s="232">
        <v>44572.972349537034</v>
      </c>
      <c r="C3117" s="233">
        <v>100</v>
      </c>
      <c r="D3117" s="294">
        <v>96.1</v>
      </c>
      <c r="E3117" s="294">
        <v>3.9000000000000057</v>
      </c>
      <c r="F3117" s="234" t="s">
        <v>25</v>
      </c>
      <c r="G3117" s="235"/>
      <c r="H3117" s="236">
        <v>988316742</v>
      </c>
    </row>
    <row r="3118" spans="2:8" x14ac:dyDescent="0.3">
      <c r="B3118" s="232">
        <v>44572.976956018516</v>
      </c>
      <c r="C3118" s="233">
        <v>2000</v>
      </c>
      <c r="D3118" s="294">
        <v>1958</v>
      </c>
      <c r="E3118" s="294">
        <v>42</v>
      </c>
      <c r="F3118" s="234" t="s">
        <v>419</v>
      </c>
      <c r="G3118" s="235"/>
      <c r="H3118" s="236">
        <v>988320256</v>
      </c>
    </row>
    <row r="3119" spans="2:8" x14ac:dyDescent="0.3">
      <c r="B3119" s="232">
        <v>44572.977268518516</v>
      </c>
      <c r="C3119" s="233">
        <v>300</v>
      </c>
      <c r="D3119" s="294">
        <v>293.7</v>
      </c>
      <c r="E3119" s="294">
        <v>6.3000000000000114</v>
      </c>
      <c r="F3119" s="234" t="s">
        <v>550</v>
      </c>
      <c r="G3119" s="235"/>
      <c r="H3119" s="236">
        <v>988320486</v>
      </c>
    </row>
    <row r="3120" spans="2:8" x14ac:dyDescent="0.3">
      <c r="B3120" s="232">
        <v>44572.97729166667</v>
      </c>
      <c r="C3120" s="233">
        <v>100</v>
      </c>
      <c r="D3120" s="294">
        <v>96.1</v>
      </c>
      <c r="E3120" s="294">
        <v>3.9000000000000057</v>
      </c>
      <c r="F3120" s="234" t="s">
        <v>493</v>
      </c>
      <c r="G3120" s="235" t="s">
        <v>540</v>
      </c>
      <c r="H3120" s="236">
        <v>988320494</v>
      </c>
    </row>
    <row r="3121" spans="2:8" x14ac:dyDescent="0.3">
      <c r="B3121" s="232">
        <v>44572.98033564815</v>
      </c>
      <c r="C3121" s="233">
        <v>500</v>
      </c>
      <c r="D3121" s="294">
        <v>489.5</v>
      </c>
      <c r="E3121" s="294">
        <v>10.5</v>
      </c>
      <c r="F3121" s="234" t="s">
        <v>25</v>
      </c>
      <c r="G3121" s="235"/>
      <c r="H3121" s="236">
        <v>988322471</v>
      </c>
    </row>
    <row r="3122" spans="2:8" x14ac:dyDescent="0.3">
      <c r="B3122" s="232">
        <v>44572.983981481484</v>
      </c>
      <c r="C3122" s="233">
        <v>500</v>
      </c>
      <c r="D3122" s="294">
        <v>489.5</v>
      </c>
      <c r="E3122" s="294">
        <v>10.5</v>
      </c>
      <c r="F3122" s="234" t="s">
        <v>25</v>
      </c>
      <c r="G3122" s="235"/>
      <c r="H3122" s="236">
        <v>988325135</v>
      </c>
    </row>
    <row r="3123" spans="2:8" x14ac:dyDescent="0.3">
      <c r="B3123" s="232">
        <v>44572.98574074074</v>
      </c>
      <c r="C3123" s="233">
        <v>150</v>
      </c>
      <c r="D3123" s="294">
        <v>146.1</v>
      </c>
      <c r="E3123" s="294">
        <v>3.9000000000000057</v>
      </c>
      <c r="F3123" s="234" t="s">
        <v>486</v>
      </c>
      <c r="G3123" s="235" t="s">
        <v>413</v>
      </c>
      <c r="H3123" s="236">
        <v>988326295</v>
      </c>
    </row>
    <row r="3124" spans="2:8" x14ac:dyDescent="0.3">
      <c r="B3124" s="232">
        <v>44572.990011574075</v>
      </c>
      <c r="C3124" s="233">
        <v>300</v>
      </c>
      <c r="D3124" s="294">
        <v>293.7</v>
      </c>
      <c r="E3124" s="294">
        <v>6.3000000000000114</v>
      </c>
      <c r="F3124" s="234" t="s">
        <v>25</v>
      </c>
      <c r="G3124" s="235"/>
      <c r="H3124" s="236">
        <v>988328631</v>
      </c>
    </row>
    <row r="3125" spans="2:8" x14ac:dyDescent="0.3">
      <c r="B3125" s="232">
        <v>44572.990925925929</v>
      </c>
      <c r="C3125" s="233">
        <v>500</v>
      </c>
      <c r="D3125" s="294">
        <v>489.5</v>
      </c>
      <c r="E3125" s="294">
        <v>10.5</v>
      </c>
      <c r="F3125" s="234" t="s">
        <v>550</v>
      </c>
      <c r="G3125" s="235"/>
      <c r="H3125" s="236">
        <v>988329166</v>
      </c>
    </row>
    <row r="3126" spans="2:8" x14ac:dyDescent="0.3">
      <c r="B3126" s="232">
        <v>44572.991087962961</v>
      </c>
      <c r="C3126" s="233">
        <v>30</v>
      </c>
      <c r="D3126" s="294">
        <v>26.1</v>
      </c>
      <c r="E3126" s="294">
        <v>3.8999999999999986</v>
      </c>
      <c r="F3126" s="234" t="s">
        <v>25</v>
      </c>
      <c r="G3126" s="235"/>
      <c r="H3126" s="236">
        <v>988329294</v>
      </c>
    </row>
    <row r="3127" spans="2:8" x14ac:dyDescent="0.3">
      <c r="B3127" s="232">
        <v>44572.992349537039</v>
      </c>
      <c r="C3127" s="233">
        <v>5000</v>
      </c>
      <c r="D3127" s="294">
        <v>4895</v>
      </c>
      <c r="E3127" s="294">
        <v>105</v>
      </c>
      <c r="F3127" s="234" t="s">
        <v>513</v>
      </c>
      <c r="G3127" s="235" t="s">
        <v>478</v>
      </c>
      <c r="H3127" s="236">
        <v>988329905</v>
      </c>
    </row>
    <row r="3128" spans="2:8" x14ac:dyDescent="0.3">
      <c r="B3128" s="232">
        <v>44572.993321759262</v>
      </c>
      <c r="C3128" s="233">
        <v>300</v>
      </c>
      <c r="D3128" s="294">
        <v>293.7</v>
      </c>
      <c r="E3128" s="294">
        <v>6.3000000000000114</v>
      </c>
      <c r="F3128" s="234" t="s">
        <v>25</v>
      </c>
      <c r="G3128" s="235"/>
      <c r="H3128" s="236">
        <v>988330602</v>
      </c>
    </row>
    <row r="3129" spans="2:8" x14ac:dyDescent="0.3">
      <c r="B3129" s="232">
        <v>44572.993773148148</v>
      </c>
      <c r="C3129" s="233">
        <v>300</v>
      </c>
      <c r="D3129" s="294">
        <v>293.7</v>
      </c>
      <c r="E3129" s="294">
        <v>6.3000000000000114</v>
      </c>
      <c r="F3129" s="234" t="s">
        <v>8049</v>
      </c>
      <c r="G3129" s="235"/>
      <c r="H3129" s="236">
        <v>988330874</v>
      </c>
    </row>
    <row r="3130" spans="2:8" x14ac:dyDescent="0.3">
      <c r="B3130" s="232">
        <v>44572.996041666665</v>
      </c>
      <c r="C3130" s="233">
        <v>1000</v>
      </c>
      <c r="D3130" s="294">
        <v>979</v>
      </c>
      <c r="E3130" s="294">
        <v>21</v>
      </c>
      <c r="F3130" s="234" t="s">
        <v>337</v>
      </c>
      <c r="G3130" s="235" t="s">
        <v>400</v>
      </c>
      <c r="H3130" s="236">
        <v>988332123</v>
      </c>
    </row>
    <row r="3131" spans="2:8" x14ac:dyDescent="0.3">
      <c r="B3131" s="232">
        <v>44572.999884259261</v>
      </c>
      <c r="C3131" s="233">
        <v>300</v>
      </c>
      <c r="D3131" s="294">
        <v>293.7</v>
      </c>
      <c r="E3131" s="294">
        <v>6.3000000000000114</v>
      </c>
      <c r="F3131" s="234" t="s">
        <v>357</v>
      </c>
      <c r="G3131" s="235"/>
      <c r="H3131" s="236">
        <v>988334046</v>
      </c>
    </row>
    <row r="3132" spans="2:8" x14ac:dyDescent="0.3">
      <c r="B3132" s="232">
        <v>44573.00204861111</v>
      </c>
      <c r="C3132" s="233">
        <v>400</v>
      </c>
      <c r="D3132" s="294">
        <v>391.6</v>
      </c>
      <c r="E3132" s="294">
        <v>8.3999999999999773</v>
      </c>
      <c r="F3132" s="234" t="s">
        <v>498</v>
      </c>
      <c r="G3132" s="235"/>
      <c r="H3132" s="236">
        <v>988337760</v>
      </c>
    </row>
    <row r="3133" spans="2:8" x14ac:dyDescent="0.3">
      <c r="B3133" s="232">
        <v>44573.002916666665</v>
      </c>
      <c r="C3133" s="233">
        <v>200</v>
      </c>
      <c r="D3133" s="294">
        <v>195.8</v>
      </c>
      <c r="E3133" s="294">
        <v>4.1999999999999886</v>
      </c>
      <c r="F3133" s="234" t="s">
        <v>542</v>
      </c>
      <c r="G3133" s="235"/>
      <c r="H3133" s="236">
        <v>988339243</v>
      </c>
    </row>
    <row r="3134" spans="2:8" x14ac:dyDescent="0.3">
      <c r="B3134" s="232">
        <v>44573.003877314812</v>
      </c>
      <c r="C3134" s="233">
        <v>200</v>
      </c>
      <c r="D3134" s="294">
        <v>195.8</v>
      </c>
      <c r="E3134" s="294">
        <v>4.1999999999999886</v>
      </c>
      <c r="F3134" s="234" t="s">
        <v>25</v>
      </c>
      <c r="G3134" s="235"/>
      <c r="H3134" s="236">
        <v>988340691</v>
      </c>
    </row>
    <row r="3135" spans="2:8" x14ac:dyDescent="0.3">
      <c r="B3135" s="232">
        <v>44573.006273148145</v>
      </c>
      <c r="C3135" s="233">
        <v>50</v>
      </c>
      <c r="D3135" s="294">
        <v>46.1</v>
      </c>
      <c r="E3135" s="294">
        <v>3.8999999999999986</v>
      </c>
      <c r="F3135" s="234" t="s">
        <v>545</v>
      </c>
      <c r="G3135" s="235"/>
      <c r="H3135" s="236">
        <v>988344773</v>
      </c>
    </row>
    <row r="3136" spans="2:8" x14ac:dyDescent="0.3">
      <c r="B3136" s="232">
        <v>44573.006435185183</v>
      </c>
      <c r="C3136" s="233">
        <v>500</v>
      </c>
      <c r="D3136" s="294">
        <v>489.5</v>
      </c>
      <c r="E3136" s="294">
        <v>10.5</v>
      </c>
      <c r="F3136" s="234" t="s">
        <v>568</v>
      </c>
      <c r="G3136" s="235"/>
      <c r="H3136" s="236">
        <v>988345059</v>
      </c>
    </row>
    <row r="3137" spans="2:8" x14ac:dyDescent="0.3">
      <c r="B3137" s="232">
        <v>44573.007025462961</v>
      </c>
      <c r="C3137" s="233">
        <v>1000</v>
      </c>
      <c r="D3137" s="294">
        <v>979</v>
      </c>
      <c r="E3137" s="294">
        <v>21</v>
      </c>
      <c r="F3137" s="234" t="s">
        <v>504</v>
      </c>
      <c r="G3137" s="235" t="s">
        <v>495</v>
      </c>
      <c r="H3137" s="236">
        <v>988345897</v>
      </c>
    </row>
    <row r="3138" spans="2:8" x14ac:dyDescent="0.3">
      <c r="B3138" s="232">
        <v>44573.008553240739</v>
      </c>
      <c r="C3138" s="233">
        <v>10000</v>
      </c>
      <c r="D3138" s="294">
        <v>9790</v>
      </c>
      <c r="E3138" s="294">
        <v>210</v>
      </c>
      <c r="F3138" s="234" t="s">
        <v>497</v>
      </c>
      <c r="G3138" s="235"/>
      <c r="H3138" s="236">
        <v>988347816</v>
      </c>
    </row>
    <row r="3139" spans="2:8" x14ac:dyDescent="0.3">
      <c r="B3139" s="232">
        <v>44573.010949074072</v>
      </c>
      <c r="C3139" s="233">
        <v>500</v>
      </c>
      <c r="D3139" s="294">
        <v>489.5</v>
      </c>
      <c r="E3139" s="294">
        <v>10.5</v>
      </c>
      <c r="F3139" s="234" t="s">
        <v>338</v>
      </c>
      <c r="G3139" s="235"/>
      <c r="H3139" s="236">
        <v>988350676</v>
      </c>
    </row>
    <row r="3140" spans="2:8" x14ac:dyDescent="0.3">
      <c r="B3140" s="232">
        <v>44573.012569444443</v>
      </c>
      <c r="C3140" s="233">
        <v>150</v>
      </c>
      <c r="D3140" s="294">
        <v>146.1</v>
      </c>
      <c r="E3140" s="294">
        <v>3.9000000000000057</v>
      </c>
      <c r="F3140" s="234" t="s">
        <v>25</v>
      </c>
      <c r="G3140" s="235"/>
      <c r="H3140" s="236">
        <v>988352753</v>
      </c>
    </row>
    <row r="3141" spans="2:8" x14ac:dyDescent="0.3">
      <c r="B3141" s="232">
        <v>44573.017407407409</v>
      </c>
      <c r="C3141" s="233">
        <v>500</v>
      </c>
      <c r="D3141" s="294">
        <v>489.5</v>
      </c>
      <c r="E3141" s="294">
        <v>10.5</v>
      </c>
      <c r="F3141" s="234" t="s">
        <v>545</v>
      </c>
      <c r="G3141" s="235"/>
      <c r="H3141" s="236">
        <v>988358688</v>
      </c>
    </row>
    <row r="3142" spans="2:8" x14ac:dyDescent="0.3">
      <c r="B3142" s="232">
        <v>44573.01766203704</v>
      </c>
      <c r="C3142" s="233">
        <v>500</v>
      </c>
      <c r="D3142" s="294">
        <v>489.5</v>
      </c>
      <c r="E3142" s="294">
        <v>10.5</v>
      </c>
      <c r="F3142" s="234" t="s">
        <v>475</v>
      </c>
      <c r="G3142" s="235"/>
      <c r="H3142" s="236">
        <v>988358987</v>
      </c>
    </row>
    <row r="3143" spans="2:8" x14ac:dyDescent="0.3">
      <c r="B3143" s="232">
        <v>44573.020127314812</v>
      </c>
      <c r="C3143" s="233">
        <v>20</v>
      </c>
      <c r="D3143" s="294">
        <v>16.100000000000001</v>
      </c>
      <c r="E3143" s="294">
        <v>3.8999999999999986</v>
      </c>
      <c r="F3143" s="234" t="s">
        <v>2966</v>
      </c>
      <c r="G3143" s="235"/>
      <c r="H3143" s="236">
        <v>988361560</v>
      </c>
    </row>
    <row r="3144" spans="2:8" x14ac:dyDescent="0.3">
      <c r="B3144" s="232">
        <v>44573.027291666665</v>
      </c>
      <c r="C3144" s="233">
        <v>1000</v>
      </c>
      <c r="D3144" s="294">
        <v>979</v>
      </c>
      <c r="E3144" s="294">
        <v>21</v>
      </c>
      <c r="F3144" s="234" t="s">
        <v>25</v>
      </c>
      <c r="G3144" s="235"/>
      <c r="H3144" s="236">
        <v>988369488</v>
      </c>
    </row>
    <row r="3145" spans="2:8" x14ac:dyDescent="0.3">
      <c r="B3145" s="232">
        <v>44573.027418981481</v>
      </c>
      <c r="C3145" s="233">
        <v>750</v>
      </c>
      <c r="D3145" s="294">
        <v>734.25</v>
      </c>
      <c r="E3145" s="294">
        <v>15.75</v>
      </c>
      <c r="F3145" s="234" t="s">
        <v>25</v>
      </c>
      <c r="G3145" s="235"/>
      <c r="H3145" s="236">
        <v>988369610</v>
      </c>
    </row>
    <row r="3146" spans="2:8" x14ac:dyDescent="0.3">
      <c r="B3146" s="232">
        <v>44573.03230324074</v>
      </c>
      <c r="C3146" s="233">
        <v>4600</v>
      </c>
      <c r="D3146" s="294">
        <v>4503.3999999999996</v>
      </c>
      <c r="E3146" s="294">
        <v>96.600000000000364</v>
      </c>
      <c r="F3146" s="234" t="s">
        <v>2254</v>
      </c>
      <c r="G3146" s="235"/>
      <c r="H3146" s="236">
        <v>988374900</v>
      </c>
    </row>
    <row r="3147" spans="2:8" x14ac:dyDescent="0.3">
      <c r="B3147" s="232">
        <v>44573.03465277778</v>
      </c>
      <c r="C3147" s="233">
        <v>300</v>
      </c>
      <c r="D3147" s="294">
        <v>293.7</v>
      </c>
      <c r="E3147" s="294">
        <v>6.3000000000000114</v>
      </c>
      <c r="F3147" s="234" t="s">
        <v>558</v>
      </c>
      <c r="G3147" s="235" t="s">
        <v>471</v>
      </c>
      <c r="H3147" s="236">
        <v>988377361</v>
      </c>
    </row>
    <row r="3148" spans="2:8" x14ac:dyDescent="0.3">
      <c r="B3148" s="232">
        <v>44573.035601851851</v>
      </c>
      <c r="C3148" s="233">
        <v>300</v>
      </c>
      <c r="D3148" s="294">
        <v>293.7</v>
      </c>
      <c r="E3148" s="294">
        <v>6.3000000000000114</v>
      </c>
      <c r="F3148" s="234" t="s">
        <v>2922</v>
      </c>
      <c r="G3148" s="235"/>
      <c r="H3148" s="236">
        <v>988378395</v>
      </c>
    </row>
    <row r="3149" spans="2:8" x14ac:dyDescent="0.3">
      <c r="B3149" s="232">
        <v>44573.036886574075</v>
      </c>
      <c r="C3149" s="233">
        <v>10000</v>
      </c>
      <c r="D3149" s="294">
        <v>9790</v>
      </c>
      <c r="E3149" s="294">
        <v>210</v>
      </c>
      <c r="F3149" s="234" t="s">
        <v>338</v>
      </c>
      <c r="G3149" s="235" t="s">
        <v>495</v>
      </c>
      <c r="H3149" s="236">
        <v>988379634</v>
      </c>
    </row>
    <row r="3150" spans="2:8" x14ac:dyDescent="0.3">
      <c r="B3150" s="232">
        <v>44573.044270833336</v>
      </c>
      <c r="C3150" s="233">
        <v>350</v>
      </c>
      <c r="D3150" s="294">
        <v>342.65</v>
      </c>
      <c r="E3150" s="294">
        <v>7.3500000000000227</v>
      </c>
      <c r="F3150" s="234" t="s">
        <v>568</v>
      </c>
      <c r="G3150" s="235"/>
      <c r="H3150" s="236">
        <v>988386704</v>
      </c>
    </row>
    <row r="3151" spans="2:8" x14ac:dyDescent="0.3">
      <c r="B3151" s="232">
        <v>44573.048958333333</v>
      </c>
      <c r="C3151" s="233">
        <v>300</v>
      </c>
      <c r="D3151" s="294">
        <v>293.7</v>
      </c>
      <c r="E3151" s="294">
        <v>6.3000000000000114</v>
      </c>
      <c r="F3151" s="234" t="s">
        <v>25</v>
      </c>
      <c r="G3151" s="235"/>
      <c r="H3151" s="236">
        <v>988391158</v>
      </c>
    </row>
    <row r="3152" spans="2:8" x14ac:dyDescent="0.3">
      <c r="B3152" s="232">
        <v>44573.051134259258</v>
      </c>
      <c r="C3152" s="233">
        <v>2500</v>
      </c>
      <c r="D3152" s="294">
        <v>2447.5</v>
      </c>
      <c r="E3152" s="294">
        <v>52.5</v>
      </c>
      <c r="F3152" s="234" t="s">
        <v>419</v>
      </c>
      <c r="G3152" s="235"/>
      <c r="H3152" s="236">
        <v>988393104</v>
      </c>
    </row>
    <row r="3153" spans="2:8" x14ac:dyDescent="0.3">
      <c r="B3153" s="232">
        <v>44573.053854166668</v>
      </c>
      <c r="C3153" s="233">
        <v>20000</v>
      </c>
      <c r="D3153" s="294">
        <v>19580</v>
      </c>
      <c r="E3153" s="294">
        <v>420</v>
      </c>
      <c r="F3153" s="234" t="s">
        <v>538</v>
      </c>
      <c r="G3153" s="235"/>
      <c r="H3153" s="236">
        <v>988395667</v>
      </c>
    </row>
    <row r="3154" spans="2:8" x14ac:dyDescent="0.3">
      <c r="B3154" s="232">
        <v>44573.058287037034</v>
      </c>
      <c r="C3154" s="233">
        <v>300</v>
      </c>
      <c r="D3154" s="294">
        <v>293.7</v>
      </c>
      <c r="E3154" s="294">
        <v>6.3000000000000114</v>
      </c>
      <c r="F3154" s="234" t="s">
        <v>2921</v>
      </c>
      <c r="G3154" s="235"/>
      <c r="H3154" s="236">
        <v>988399802</v>
      </c>
    </row>
    <row r="3155" spans="2:8" x14ac:dyDescent="0.3">
      <c r="B3155" s="232">
        <v>44573.065671296295</v>
      </c>
      <c r="C3155" s="233">
        <v>300</v>
      </c>
      <c r="D3155" s="294">
        <v>293.7</v>
      </c>
      <c r="E3155" s="294">
        <v>6.3000000000000114</v>
      </c>
      <c r="F3155" s="234" t="s">
        <v>25</v>
      </c>
      <c r="G3155" s="235"/>
      <c r="H3155" s="236">
        <v>988405858</v>
      </c>
    </row>
    <row r="3156" spans="2:8" x14ac:dyDescent="0.3">
      <c r="B3156" s="232">
        <v>44573.07104166667</v>
      </c>
      <c r="C3156" s="233">
        <v>500</v>
      </c>
      <c r="D3156" s="294">
        <v>489.5</v>
      </c>
      <c r="E3156" s="294">
        <v>10.5</v>
      </c>
      <c r="F3156" s="234" t="s">
        <v>493</v>
      </c>
      <c r="G3156" s="235"/>
      <c r="H3156" s="236">
        <v>988410073</v>
      </c>
    </row>
    <row r="3157" spans="2:8" x14ac:dyDescent="0.3">
      <c r="B3157" s="232">
        <v>44573.072789351849</v>
      </c>
      <c r="C3157" s="233">
        <v>1000</v>
      </c>
      <c r="D3157" s="294">
        <v>979</v>
      </c>
      <c r="E3157" s="294">
        <v>21</v>
      </c>
      <c r="F3157" s="234" t="s">
        <v>475</v>
      </c>
      <c r="G3157" s="235" t="s">
        <v>495</v>
      </c>
      <c r="H3157" s="236">
        <v>988411305</v>
      </c>
    </row>
    <row r="3158" spans="2:8" x14ac:dyDescent="0.3">
      <c r="B3158" s="232">
        <v>44573.07366898148</v>
      </c>
      <c r="C3158" s="233">
        <v>500</v>
      </c>
      <c r="D3158" s="294">
        <v>489.5</v>
      </c>
      <c r="E3158" s="294">
        <v>10.5</v>
      </c>
      <c r="F3158" s="234" t="s">
        <v>516</v>
      </c>
      <c r="G3158" s="235" t="s">
        <v>483</v>
      </c>
      <c r="H3158" s="236">
        <v>988412108</v>
      </c>
    </row>
    <row r="3159" spans="2:8" x14ac:dyDescent="0.3">
      <c r="B3159" s="232">
        <v>44573.083495370367</v>
      </c>
      <c r="C3159" s="233">
        <v>150</v>
      </c>
      <c r="D3159" s="294">
        <v>146.1</v>
      </c>
      <c r="E3159" s="294">
        <v>3.9000000000000057</v>
      </c>
      <c r="F3159" s="234" t="s">
        <v>480</v>
      </c>
      <c r="G3159" s="235"/>
      <c r="H3159" s="236">
        <v>988419981</v>
      </c>
    </row>
    <row r="3160" spans="2:8" x14ac:dyDescent="0.3">
      <c r="B3160" s="232">
        <v>44573.106446759259</v>
      </c>
      <c r="C3160" s="233">
        <v>500</v>
      </c>
      <c r="D3160" s="294">
        <v>489.5</v>
      </c>
      <c r="E3160" s="294">
        <v>10.5</v>
      </c>
      <c r="F3160" s="234" t="s">
        <v>25</v>
      </c>
      <c r="G3160" s="235"/>
      <c r="H3160" s="236">
        <v>988438996</v>
      </c>
    </row>
    <row r="3161" spans="2:8" x14ac:dyDescent="0.3">
      <c r="B3161" s="232">
        <v>44573.114386574074</v>
      </c>
      <c r="C3161" s="233">
        <v>2000</v>
      </c>
      <c r="D3161" s="294">
        <v>1958</v>
      </c>
      <c r="E3161" s="294">
        <v>42</v>
      </c>
      <c r="F3161" s="234" t="s">
        <v>25</v>
      </c>
      <c r="G3161" s="235"/>
      <c r="H3161" s="236">
        <v>988444803</v>
      </c>
    </row>
    <row r="3162" spans="2:8" x14ac:dyDescent="0.3">
      <c r="B3162" s="232">
        <v>44573.122175925928</v>
      </c>
      <c r="C3162" s="233">
        <v>27</v>
      </c>
      <c r="D3162" s="294">
        <v>23.1</v>
      </c>
      <c r="E3162" s="294">
        <v>3.8999999999999986</v>
      </c>
      <c r="F3162" s="234" t="s">
        <v>25</v>
      </c>
      <c r="G3162" s="235" t="s">
        <v>540</v>
      </c>
      <c r="H3162" s="236">
        <v>988451400</v>
      </c>
    </row>
    <row r="3163" spans="2:8" x14ac:dyDescent="0.3">
      <c r="B3163" s="232">
        <v>44573.124942129631</v>
      </c>
      <c r="C3163" s="233">
        <v>10</v>
      </c>
      <c r="D3163" s="294">
        <v>6.1</v>
      </c>
      <c r="E3163" s="294">
        <v>3.9000000000000004</v>
      </c>
      <c r="F3163" s="234" t="s">
        <v>497</v>
      </c>
      <c r="G3163" s="235"/>
      <c r="H3163" s="236">
        <v>988453292</v>
      </c>
    </row>
    <row r="3164" spans="2:8" x14ac:dyDescent="0.3">
      <c r="B3164" s="232">
        <v>44573.12699074074</v>
      </c>
      <c r="C3164" s="233">
        <v>150</v>
      </c>
      <c r="D3164" s="294">
        <v>146.1</v>
      </c>
      <c r="E3164" s="294">
        <v>3.9000000000000057</v>
      </c>
      <c r="F3164" s="234" t="s">
        <v>488</v>
      </c>
      <c r="G3164" s="235"/>
      <c r="H3164" s="236">
        <v>988456280</v>
      </c>
    </row>
    <row r="3165" spans="2:8" x14ac:dyDescent="0.3">
      <c r="B3165" s="232">
        <v>44573.132268518515</v>
      </c>
      <c r="C3165" s="233">
        <v>500</v>
      </c>
      <c r="D3165" s="294">
        <v>489.5</v>
      </c>
      <c r="E3165" s="294">
        <v>10.5</v>
      </c>
      <c r="F3165" s="234" t="s">
        <v>523</v>
      </c>
      <c r="G3165" s="235" t="s">
        <v>8050</v>
      </c>
      <c r="H3165" s="236">
        <v>988460583</v>
      </c>
    </row>
    <row r="3166" spans="2:8" x14ac:dyDescent="0.3">
      <c r="B3166" s="232">
        <v>44573.134386574071</v>
      </c>
      <c r="C3166" s="233">
        <v>1000</v>
      </c>
      <c r="D3166" s="294">
        <v>979</v>
      </c>
      <c r="E3166" s="294">
        <v>21</v>
      </c>
      <c r="F3166" s="234" t="s">
        <v>25</v>
      </c>
      <c r="G3166" s="235"/>
      <c r="H3166" s="236">
        <v>988462325</v>
      </c>
    </row>
    <row r="3167" spans="2:8" x14ac:dyDescent="0.3">
      <c r="B3167" s="232">
        <v>44573.137129629627</v>
      </c>
      <c r="C3167" s="233">
        <v>110</v>
      </c>
      <c r="D3167" s="294">
        <v>106.1</v>
      </c>
      <c r="E3167" s="294">
        <v>3.9000000000000057</v>
      </c>
      <c r="F3167" s="234" t="s">
        <v>8051</v>
      </c>
      <c r="G3167" s="235"/>
      <c r="H3167" s="236">
        <v>988464892</v>
      </c>
    </row>
    <row r="3168" spans="2:8" x14ac:dyDescent="0.3">
      <c r="B3168" s="232">
        <v>44573.151666666665</v>
      </c>
      <c r="C3168" s="233">
        <v>1000</v>
      </c>
      <c r="D3168" s="294">
        <v>979</v>
      </c>
      <c r="E3168" s="294">
        <v>21</v>
      </c>
      <c r="F3168" s="234" t="s">
        <v>338</v>
      </c>
      <c r="G3168" s="235"/>
      <c r="H3168" s="236">
        <v>988476930</v>
      </c>
    </row>
    <row r="3169" spans="2:8" x14ac:dyDescent="0.3">
      <c r="B3169" s="232">
        <v>44573.160474537035</v>
      </c>
      <c r="C3169" s="233">
        <v>50</v>
      </c>
      <c r="D3169" s="294">
        <v>46.1</v>
      </c>
      <c r="E3169" s="294">
        <v>3.8999999999999986</v>
      </c>
      <c r="F3169" s="234" t="s">
        <v>25</v>
      </c>
      <c r="G3169" s="235"/>
      <c r="H3169" s="236">
        <v>988483811</v>
      </c>
    </row>
    <row r="3170" spans="2:8" x14ac:dyDescent="0.3">
      <c r="B3170" s="232">
        <v>44573.178564814814</v>
      </c>
      <c r="C3170" s="233">
        <v>100</v>
      </c>
      <c r="D3170" s="294">
        <v>96.1</v>
      </c>
      <c r="E3170" s="294">
        <v>3.9000000000000057</v>
      </c>
      <c r="F3170" s="234" t="s">
        <v>537</v>
      </c>
      <c r="G3170" s="235" t="s">
        <v>413</v>
      </c>
      <c r="H3170" s="236">
        <v>988498647</v>
      </c>
    </row>
    <row r="3171" spans="2:8" x14ac:dyDescent="0.3">
      <c r="B3171" s="232">
        <v>44573.201666666668</v>
      </c>
      <c r="C3171" s="233">
        <v>500</v>
      </c>
      <c r="D3171" s="294">
        <v>489.5</v>
      </c>
      <c r="E3171" s="294">
        <v>10.5</v>
      </c>
      <c r="F3171" s="234" t="s">
        <v>25</v>
      </c>
      <c r="G3171" s="235"/>
      <c r="H3171" s="236">
        <v>988518632</v>
      </c>
    </row>
    <row r="3172" spans="2:8" x14ac:dyDescent="0.3">
      <c r="B3172" s="232">
        <v>44573.203472222223</v>
      </c>
      <c r="C3172" s="233">
        <v>333</v>
      </c>
      <c r="D3172" s="294">
        <v>326.01</v>
      </c>
      <c r="E3172" s="294">
        <v>6.9900000000000091</v>
      </c>
      <c r="F3172" s="234" t="s">
        <v>25</v>
      </c>
      <c r="G3172" s="235"/>
      <c r="H3172" s="236">
        <v>988520103</v>
      </c>
    </row>
    <row r="3173" spans="2:8" x14ac:dyDescent="0.3">
      <c r="B3173" s="232">
        <v>44573.24114583333</v>
      </c>
      <c r="C3173" s="233">
        <v>1000</v>
      </c>
      <c r="D3173" s="294">
        <v>979</v>
      </c>
      <c r="E3173" s="294">
        <v>21</v>
      </c>
      <c r="F3173" s="234" t="s">
        <v>490</v>
      </c>
      <c r="G3173" s="235"/>
      <c r="H3173" s="236">
        <v>988537991</v>
      </c>
    </row>
    <row r="3174" spans="2:8" x14ac:dyDescent="0.3">
      <c r="B3174" s="232">
        <v>44573.244780092595</v>
      </c>
      <c r="C3174" s="233">
        <v>500</v>
      </c>
      <c r="D3174" s="294">
        <v>489.5</v>
      </c>
      <c r="E3174" s="294">
        <v>10.5</v>
      </c>
      <c r="F3174" s="234" t="s">
        <v>25</v>
      </c>
      <c r="G3174" s="235"/>
      <c r="H3174" s="236">
        <v>988539573</v>
      </c>
    </row>
    <row r="3175" spans="2:8" x14ac:dyDescent="0.3">
      <c r="B3175" s="232">
        <v>44573.263113425928</v>
      </c>
      <c r="C3175" s="233">
        <v>300</v>
      </c>
      <c r="D3175" s="294">
        <v>293.7</v>
      </c>
      <c r="E3175" s="294">
        <v>6.3000000000000114</v>
      </c>
      <c r="F3175" s="234" t="s">
        <v>542</v>
      </c>
      <c r="G3175" s="235" t="s">
        <v>476</v>
      </c>
      <c r="H3175" s="236">
        <v>988547994</v>
      </c>
    </row>
    <row r="3176" spans="2:8" x14ac:dyDescent="0.3">
      <c r="B3176" s="232">
        <v>44573.268842592595</v>
      </c>
      <c r="C3176" s="233">
        <v>400</v>
      </c>
      <c r="D3176" s="294">
        <v>391.6</v>
      </c>
      <c r="E3176" s="294">
        <v>8.3999999999999773</v>
      </c>
      <c r="F3176" s="234" t="s">
        <v>419</v>
      </c>
      <c r="G3176" s="235"/>
      <c r="H3176" s="236">
        <v>988550683</v>
      </c>
    </row>
    <row r="3177" spans="2:8" x14ac:dyDescent="0.3">
      <c r="B3177" s="232">
        <v>44573.277233796296</v>
      </c>
      <c r="C3177" s="233">
        <v>1000</v>
      </c>
      <c r="D3177" s="294">
        <v>979</v>
      </c>
      <c r="E3177" s="294">
        <v>21</v>
      </c>
      <c r="F3177" s="234" t="s">
        <v>561</v>
      </c>
      <c r="G3177" s="235"/>
      <c r="H3177" s="236">
        <v>988554790</v>
      </c>
    </row>
    <row r="3178" spans="2:8" x14ac:dyDescent="0.3">
      <c r="B3178" s="232">
        <v>44573.282326388886</v>
      </c>
      <c r="C3178" s="233">
        <v>200</v>
      </c>
      <c r="D3178" s="294">
        <v>195.8</v>
      </c>
      <c r="E3178" s="294">
        <v>4.1999999999999886</v>
      </c>
      <c r="F3178" s="234" t="s">
        <v>479</v>
      </c>
      <c r="G3178" s="235"/>
      <c r="H3178" s="236">
        <v>988557183</v>
      </c>
    </row>
    <row r="3179" spans="2:8" x14ac:dyDescent="0.3">
      <c r="B3179" s="232">
        <v>44573.294016203705</v>
      </c>
      <c r="C3179" s="233">
        <v>500</v>
      </c>
      <c r="D3179" s="294">
        <v>489.5</v>
      </c>
      <c r="E3179" s="294">
        <v>10.5</v>
      </c>
      <c r="F3179" s="234" t="s">
        <v>25</v>
      </c>
      <c r="G3179" s="235"/>
      <c r="H3179" s="236">
        <v>988563379</v>
      </c>
    </row>
    <row r="3180" spans="2:8" x14ac:dyDescent="0.3">
      <c r="B3180" s="232">
        <v>44573.297800925924</v>
      </c>
      <c r="C3180" s="233">
        <v>1000</v>
      </c>
      <c r="D3180" s="294">
        <v>979</v>
      </c>
      <c r="E3180" s="294">
        <v>21</v>
      </c>
      <c r="F3180" s="234" t="s">
        <v>55</v>
      </c>
      <c r="G3180" s="235"/>
      <c r="H3180" s="236">
        <v>988565547</v>
      </c>
    </row>
    <row r="3181" spans="2:8" x14ac:dyDescent="0.3">
      <c r="B3181" s="232">
        <v>44573.29891203704</v>
      </c>
      <c r="C3181" s="233">
        <v>1000</v>
      </c>
      <c r="D3181" s="294">
        <v>979</v>
      </c>
      <c r="E3181" s="294">
        <v>21</v>
      </c>
      <c r="F3181" s="234" t="s">
        <v>25</v>
      </c>
      <c r="G3181" s="235"/>
      <c r="H3181" s="236">
        <v>988566085</v>
      </c>
    </row>
    <row r="3182" spans="2:8" x14ac:dyDescent="0.3">
      <c r="B3182" s="232">
        <v>44573.303773148145</v>
      </c>
      <c r="C3182" s="233">
        <v>500</v>
      </c>
      <c r="D3182" s="294">
        <v>489.5</v>
      </c>
      <c r="E3182" s="294">
        <v>10.5</v>
      </c>
      <c r="F3182" s="234" t="s">
        <v>561</v>
      </c>
      <c r="G3182" s="235"/>
      <c r="H3182" s="236">
        <v>988568666</v>
      </c>
    </row>
    <row r="3183" spans="2:8" x14ac:dyDescent="0.3">
      <c r="B3183" s="232">
        <v>44573.305277777778</v>
      </c>
      <c r="C3183" s="233">
        <v>1000</v>
      </c>
      <c r="D3183" s="294">
        <v>979</v>
      </c>
      <c r="E3183" s="294">
        <v>21</v>
      </c>
      <c r="F3183" s="234" t="s">
        <v>482</v>
      </c>
      <c r="G3183" s="235"/>
      <c r="H3183" s="236">
        <v>988569750</v>
      </c>
    </row>
    <row r="3184" spans="2:8" x14ac:dyDescent="0.3">
      <c r="B3184" s="232">
        <v>44573.310173611113</v>
      </c>
      <c r="C3184" s="233">
        <v>5000</v>
      </c>
      <c r="D3184" s="294">
        <v>4895</v>
      </c>
      <c r="E3184" s="294">
        <v>105</v>
      </c>
      <c r="F3184" s="234" t="s">
        <v>25</v>
      </c>
      <c r="G3184" s="235"/>
      <c r="H3184" s="236">
        <v>988572410</v>
      </c>
    </row>
    <row r="3185" spans="2:8" x14ac:dyDescent="0.3">
      <c r="B3185" s="232">
        <v>44573.315810185188</v>
      </c>
      <c r="C3185" s="233">
        <v>500</v>
      </c>
      <c r="D3185" s="294">
        <v>489.5</v>
      </c>
      <c r="E3185" s="294">
        <v>10.5</v>
      </c>
      <c r="F3185" s="234" t="s">
        <v>586</v>
      </c>
      <c r="G3185" s="235"/>
      <c r="H3185" s="236">
        <v>988575708</v>
      </c>
    </row>
    <row r="3186" spans="2:8" x14ac:dyDescent="0.3">
      <c r="B3186" s="232">
        <v>44573.316145833334</v>
      </c>
      <c r="C3186" s="233">
        <v>500</v>
      </c>
      <c r="D3186" s="294">
        <v>489.5</v>
      </c>
      <c r="E3186" s="294">
        <v>10.5</v>
      </c>
      <c r="F3186" s="234" t="s">
        <v>497</v>
      </c>
      <c r="G3186" s="235"/>
      <c r="H3186" s="236">
        <v>988575901</v>
      </c>
    </row>
    <row r="3187" spans="2:8" x14ac:dyDescent="0.3">
      <c r="B3187" s="232">
        <v>44573.318819444445</v>
      </c>
      <c r="C3187" s="233">
        <v>200</v>
      </c>
      <c r="D3187" s="294">
        <v>195.8</v>
      </c>
      <c r="E3187" s="294">
        <v>4.1999999999999886</v>
      </c>
      <c r="F3187" s="234" t="s">
        <v>558</v>
      </c>
      <c r="G3187" s="235"/>
      <c r="H3187" s="236">
        <v>988577146</v>
      </c>
    </row>
    <row r="3188" spans="2:8" x14ac:dyDescent="0.3">
      <c r="B3188" s="232">
        <v>44573.322314814817</v>
      </c>
      <c r="C3188" s="233">
        <v>200</v>
      </c>
      <c r="D3188" s="294">
        <v>195.8</v>
      </c>
      <c r="E3188" s="294">
        <v>4.1999999999999886</v>
      </c>
      <c r="F3188" s="234" t="s">
        <v>509</v>
      </c>
      <c r="G3188" s="235"/>
      <c r="H3188" s="236">
        <v>988578731</v>
      </c>
    </row>
    <row r="3189" spans="2:8" x14ac:dyDescent="0.3">
      <c r="B3189" s="232">
        <v>44573.32236111111</v>
      </c>
      <c r="C3189" s="233">
        <v>1500</v>
      </c>
      <c r="D3189" s="294">
        <v>1468.5</v>
      </c>
      <c r="E3189" s="294">
        <v>31.5</v>
      </c>
      <c r="F3189" s="234" t="s">
        <v>25</v>
      </c>
      <c r="G3189" s="235"/>
      <c r="H3189" s="236">
        <v>988578750</v>
      </c>
    </row>
    <row r="3190" spans="2:8" x14ac:dyDescent="0.3">
      <c r="B3190" s="232">
        <v>44573.326111111113</v>
      </c>
      <c r="C3190" s="233">
        <v>150</v>
      </c>
      <c r="D3190" s="294">
        <v>146.1</v>
      </c>
      <c r="E3190" s="294">
        <v>3.9000000000000057</v>
      </c>
      <c r="F3190" s="234" t="s">
        <v>25</v>
      </c>
      <c r="G3190" s="235"/>
      <c r="H3190" s="236">
        <v>988580994</v>
      </c>
    </row>
    <row r="3191" spans="2:8" x14ac:dyDescent="0.3">
      <c r="B3191" s="232">
        <v>44573.327256944445</v>
      </c>
      <c r="C3191" s="233">
        <v>100</v>
      </c>
      <c r="D3191" s="294">
        <v>96.1</v>
      </c>
      <c r="E3191" s="294">
        <v>3.9000000000000057</v>
      </c>
      <c r="F3191" s="234" t="s">
        <v>518</v>
      </c>
      <c r="G3191" s="235"/>
      <c r="H3191" s="236">
        <v>988581613</v>
      </c>
    </row>
    <row r="3192" spans="2:8" x14ac:dyDescent="0.3">
      <c r="B3192" s="232">
        <v>44573.34103009259</v>
      </c>
      <c r="C3192" s="233">
        <v>300</v>
      </c>
      <c r="D3192" s="294">
        <v>293.7</v>
      </c>
      <c r="E3192" s="294">
        <v>6.3000000000000114</v>
      </c>
      <c r="F3192" s="234" t="s">
        <v>55</v>
      </c>
      <c r="G3192" s="235"/>
      <c r="H3192" s="236">
        <v>988589951</v>
      </c>
    </row>
    <row r="3193" spans="2:8" x14ac:dyDescent="0.3">
      <c r="B3193" s="232">
        <v>44573.342581018522</v>
      </c>
      <c r="C3193" s="233">
        <v>500</v>
      </c>
      <c r="D3193" s="294">
        <v>489.5</v>
      </c>
      <c r="E3193" s="294">
        <v>10.5</v>
      </c>
      <c r="F3193" s="234" t="s">
        <v>8052</v>
      </c>
      <c r="G3193" s="235"/>
      <c r="H3193" s="236">
        <v>988590959</v>
      </c>
    </row>
    <row r="3194" spans="2:8" x14ac:dyDescent="0.3">
      <c r="B3194" s="232">
        <v>44573.345625000002</v>
      </c>
      <c r="C3194" s="233">
        <v>300</v>
      </c>
      <c r="D3194" s="294">
        <v>293.7</v>
      </c>
      <c r="E3194" s="294">
        <v>6.3000000000000114</v>
      </c>
      <c r="F3194" s="234" t="s">
        <v>25</v>
      </c>
      <c r="G3194" s="235"/>
      <c r="H3194" s="236">
        <v>988593239</v>
      </c>
    </row>
    <row r="3195" spans="2:8" x14ac:dyDescent="0.3">
      <c r="B3195" s="232">
        <v>44573.346284722225</v>
      </c>
      <c r="C3195" s="233">
        <v>30</v>
      </c>
      <c r="D3195" s="294">
        <v>26.1</v>
      </c>
      <c r="E3195" s="294">
        <v>3.8999999999999986</v>
      </c>
      <c r="F3195" s="234" t="s">
        <v>25</v>
      </c>
      <c r="G3195" s="235"/>
      <c r="H3195" s="236">
        <v>988593852</v>
      </c>
    </row>
    <row r="3196" spans="2:8" x14ac:dyDescent="0.3">
      <c r="B3196" s="232">
        <v>44573.346666666665</v>
      </c>
      <c r="C3196" s="233">
        <v>2000</v>
      </c>
      <c r="D3196" s="294">
        <v>1938</v>
      </c>
      <c r="E3196" s="294">
        <v>62</v>
      </c>
      <c r="F3196" s="234" t="s">
        <v>513</v>
      </c>
      <c r="G3196" s="235"/>
      <c r="H3196" s="236">
        <v>988594172</v>
      </c>
    </row>
    <row r="3197" spans="2:8" x14ac:dyDescent="0.3">
      <c r="B3197" s="232">
        <v>44573.347291666665</v>
      </c>
      <c r="C3197" s="233">
        <v>1000</v>
      </c>
      <c r="D3197" s="294">
        <v>979</v>
      </c>
      <c r="E3197" s="294">
        <v>21</v>
      </c>
      <c r="F3197" s="234" t="s">
        <v>533</v>
      </c>
      <c r="G3197" s="235"/>
      <c r="H3197" s="236">
        <v>988594616</v>
      </c>
    </row>
    <row r="3198" spans="2:8" x14ac:dyDescent="0.3">
      <c r="B3198" s="232">
        <v>44573.349606481483</v>
      </c>
      <c r="C3198" s="233">
        <v>500</v>
      </c>
      <c r="D3198" s="294">
        <v>489.5</v>
      </c>
      <c r="E3198" s="294">
        <v>10.5</v>
      </c>
      <c r="F3198" s="234" t="s">
        <v>25</v>
      </c>
      <c r="G3198" s="235"/>
      <c r="H3198" s="236">
        <v>988596198</v>
      </c>
    </row>
    <row r="3199" spans="2:8" x14ac:dyDescent="0.3">
      <c r="B3199" s="232">
        <v>44573.35292824074</v>
      </c>
      <c r="C3199" s="233">
        <v>300</v>
      </c>
      <c r="D3199" s="294">
        <v>293.7</v>
      </c>
      <c r="E3199" s="294">
        <v>6.3000000000000114</v>
      </c>
      <c r="F3199" s="234" t="s">
        <v>494</v>
      </c>
      <c r="G3199" s="235"/>
      <c r="H3199" s="236">
        <v>988598276</v>
      </c>
    </row>
    <row r="3200" spans="2:8" x14ac:dyDescent="0.3">
      <c r="B3200" s="232">
        <v>44573.353229166663</v>
      </c>
      <c r="C3200" s="233">
        <v>1000</v>
      </c>
      <c r="D3200" s="294">
        <v>979</v>
      </c>
      <c r="E3200" s="294">
        <v>21</v>
      </c>
      <c r="F3200" s="234" t="s">
        <v>475</v>
      </c>
      <c r="G3200" s="235"/>
      <c r="H3200" s="236">
        <v>988598438</v>
      </c>
    </row>
    <row r="3201" spans="2:8" x14ac:dyDescent="0.3">
      <c r="B3201" s="232">
        <v>44573.353425925925</v>
      </c>
      <c r="C3201" s="233">
        <v>500</v>
      </c>
      <c r="D3201" s="294">
        <v>489.5</v>
      </c>
      <c r="E3201" s="294">
        <v>10.5</v>
      </c>
      <c r="F3201" s="234" t="s">
        <v>25</v>
      </c>
      <c r="G3201" s="235"/>
      <c r="H3201" s="236">
        <v>988598534</v>
      </c>
    </row>
    <row r="3202" spans="2:8" x14ac:dyDescent="0.3">
      <c r="B3202" s="232">
        <v>44573.353576388887</v>
      </c>
      <c r="C3202" s="233">
        <v>500</v>
      </c>
      <c r="D3202" s="294">
        <v>489.5</v>
      </c>
      <c r="E3202" s="294">
        <v>10.5</v>
      </c>
      <c r="F3202" s="234" t="s">
        <v>571</v>
      </c>
      <c r="G3202" s="235"/>
      <c r="H3202" s="236">
        <v>988598636</v>
      </c>
    </row>
    <row r="3203" spans="2:8" x14ac:dyDescent="0.3">
      <c r="B3203" s="232">
        <v>44573.355844907404</v>
      </c>
      <c r="C3203" s="233">
        <v>3000</v>
      </c>
      <c r="D3203" s="294">
        <v>2937</v>
      </c>
      <c r="E3203" s="294">
        <v>63</v>
      </c>
      <c r="F3203" s="234" t="s">
        <v>523</v>
      </c>
      <c r="G3203" s="235" t="s">
        <v>481</v>
      </c>
      <c r="H3203" s="236">
        <v>988600128</v>
      </c>
    </row>
    <row r="3204" spans="2:8" x14ac:dyDescent="0.3">
      <c r="B3204" s="232">
        <v>44573.356249999997</v>
      </c>
      <c r="C3204" s="233">
        <v>500</v>
      </c>
      <c r="D3204" s="294">
        <v>489.5</v>
      </c>
      <c r="E3204" s="294">
        <v>10.5</v>
      </c>
      <c r="F3204" s="234" t="s">
        <v>488</v>
      </c>
      <c r="G3204" s="235"/>
      <c r="H3204" s="236">
        <v>988600490</v>
      </c>
    </row>
    <row r="3205" spans="2:8" x14ac:dyDescent="0.3">
      <c r="B3205" s="232">
        <v>44573.35728009259</v>
      </c>
      <c r="C3205" s="233">
        <v>200</v>
      </c>
      <c r="D3205" s="294">
        <v>195.8</v>
      </c>
      <c r="E3205" s="294">
        <v>4.1999999999999886</v>
      </c>
      <c r="F3205" s="234" t="s">
        <v>539</v>
      </c>
      <c r="G3205" s="235"/>
      <c r="H3205" s="236">
        <v>988601294</v>
      </c>
    </row>
    <row r="3206" spans="2:8" x14ac:dyDescent="0.3">
      <c r="B3206" s="232">
        <v>44573.357766203706</v>
      </c>
      <c r="C3206" s="233">
        <v>500</v>
      </c>
      <c r="D3206" s="294">
        <v>489.5</v>
      </c>
      <c r="E3206" s="294">
        <v>10.5</v>
      </c>
      <c r="F3206" s="234" t="s">
        <v>528</v>
      </c>
      <c r="G3206" s="235"/>
      <c r="H3206" s="236">
        <v>988601574</v>
      </c>
    </row>
    <row r="3207" spans="2:8" x14ac:dyDescent="0.3">
      <c r="B3207" s="232">
        <v>44573.358761574076</v>
      </c>
      <c r="C3207" s="233">
        <v>200</v>
      </c>
      <c r="D3207" s="294">
        <v>195.8</v>
      </c>
      <c r="E3207" s="294">
        <v>4.1999999999999886</v>
      </c>
      <c r="F3207" s="234" t="s">
        <v>25</v>
      </c>
      <c r="G3207" s="235"/>
      <c r="H3207" s="236">
        <v>988602102</v>
      </c>
    </row>
    <row r="3208" spans="2:8" x14ac:dyDescent="0.3">
      <c r="B3208" s="232">
        <v>44573.359768518516</v>
      </c>
      <c r="C3208" s="233">
        <v>500</v>
      </c>
      <c r="D3208" s="294">
        <v>489.5</v>
      </c>
      <c r="E3208" s="294">
        <v>10.5</v>
      </c>
      <c r="F3208" s="234" t="s">
        <v>595</v>
      </c>
      <c r="G3208" s="235"/>
      <c r="H3208" s="236">
        <v>988602745</v>
      </c>
    </row>
    <row r="3209" spans="2:8" x14ac:dyDescent="0.3">
      <c r="B3209" s="232">
        <v>44573.360717592594</v>
      </c>
      <c r="C3209" s="233">
        <v>500</v>
      </c>
      <c r="D3209" s="294">
        <v>489.5</v>
      </c>
      <c r="E3209" s="294">
        <v>10.5</v>
      </c>
      <c r="F3209" s="234" t="s">
        <v>539</v>
      </c>
      <c r="G3209" s="235"/>
      <c r="H3209" s="236">
        <v>988603248</v>
      </c>
    </row>
    <row r="3210" spans="2:8" x14ac:dyDescent="0.3">
      <c r="B3210" s="232">
        <v>44573.362129629626</v>
      </c>
      <c r="C3210" s="233">
        <v>300</v>
      </c>
      <c r="D3210" s="294">
        <v>293.7</v>
      </c>
      <c r="E3210" s="294">
        <v>6.3000000000000114</v>
      </c>
      <c r="F3210" s="234" t="s">
        <v>486</v>
      </c>
      <c r="G3210" s="235"/>
      <c r="H3210" s="236">
        <v>988604104</v>
      </c>
    </row>
    <row r="3211" spans="2:8" x14ac:dyDescent="0.3">
      <c r="B3211" s="232">
        <v>44573.362835648149</v>
      </c>
      <c r="C3211" s="233">
        <v>1000</v>
      </c>
      <c r="D3211" s="294">
        <v>979</v>
      </c>
      <c r="E3211" s="294">
        <v>21</v>
      </c>
      <c r="F3211" s="234" t="s">
        <v>25</v>
      </c>
      <c r="G3211" s="235"/>
      <c r="H3211" s="236">
        <v>988604557</v>
      </c>
    </row>
    <row r="3212" spans="2:8" x14ac:dyDescent="0.3">
      <c r="B3212" s="232">
        <v>44573.364074074074</v>
      </c>
      <c r="C3212" s="233">
        <v>500</v>
      </c>
      <c r="D3212" s="294">
        <v>489.5</v>
      </c>
      <c r="E3212" s="294">
        <v>10.5</v>
      </c>
      <c r="F3212" s="234" t="s">
        <v>25</v>
      </c>
      <c r="G3212" s="235"/>
      <c r="H3212" s="236">
        <v>988605220</v>
      </c>
    </row>
    <row r="3213" spans="2:8" x14ac:dyDescent="0.3">
      <c r="B3213" s="232">
        <v>44573.368333333332</v>
      </c>
      <c r="C3213" s="233">
        <v>1000</v>
      </c>
      <c r="D3213" s="294">
        <v>979</v>
      </c>
      <c r="E3213" s="294">
        <v>21</v>
      </c>
      <c r="F3213" s="234" t="s">
        <v>2247</v>
      </c>
      <c r="G3213" s="235"/>
      <c r="H3213" s="236">
        <v>988608536</v>
      </c>
    </row>
    <row r="3214" spans="2:8" x14ac:dyDescent="0.3">
      <c r="B3214" s="232">
        <v>44573.369189814817</v>
      </c>
      <c r="C3214" s="233">
        <v>600</v>
      </c>
      <c r="D3214" s="294">
        <v>587.4</v>
      </c>
      <c r="E3214" s="294">
        <v>12.600000000000023</v>
      </c>
      <c r="F3214" s="234" t="s">
        <v>8053</v>
      </c>
      <c r="G3214" s="235"/>
      <c r="H3214" s="236">
        <v>988609127</v>
      </c>
    </row>
    <row r="3215" spans="2:8" x14ac:dyDescent="0.3">
      <c r="B3215" s="232">
        <v>44573.369988425926</v>
      </c>
      <c r="C3215" s="233">
        <v>1000</v>
      </c>
      <c r="D3215" s="294">
        <v>979</v>
      </c>
      <c r="E3215" s="294">
        <v>21</v>
      </c>
      <c r="F3215" s="234" t="s">
        <v>586</v>
      </c>
      <c r="G3215" s="235"/>
      <c r="H3215" s="236">
        <v>988609731</v>
      </c>
    </row>
    <row r="3216" spans="2:8" x14ac:dyDescent="0.3">
      <c r="B3216" s="232">
        <v>44573.370694444442</v>
      </c>
      <c r="C3216" s="233">
        <v>300</v>
      </c>
      <c r="D3216" s="294">
        <v>293.7</v>
      </c>
      <c r="E3216" s="294">
        <v>6.3000000000000114</v>
      </c>
      <c r="F3216" s="234" t="s">
        <v>25</v>
      </c>
      <c r="G3216" s="235"/>
      <c r="H3216" s="236">
        <v>988610247</v>
      </c>
    </row>
    <row r="3217" spans="2:8" x14ac:dyDescent="0.3">
      <c r="B3217" s="232">
        <v>44573.372893518521</v>
      </c>
      <c r="C3217" s="233">
        <v>300</v>
      </c>
      <c r="D3217" s="294">
        <v>293.7</v>
      </c>
      <c r="E3217" s="294">
        <v>6.3000000000000114</v>
      </c>
      <c r="F3217" s="234" t="s">
        <v>25</v>
      </c>
      <c r="G3217" s="235"/>
      <c r="H3217" s="236">
        <v>988611787</v>
      </c>
    </row>
    <row r="3218" spans="2:8" x14ac:dyDescent="0.3">
      <c r="B3218" s="232">
        <v>44573.373912037037</v>
      </c>
      <c r="C3218" s="233">
        <v>300</v>
      </c>
      <c r="D3218" s="294">
        <v>293.7</v>
      </c>
      <c r="E3218" s="294">
        <v>6.3000000000000114</v>
      </c>
      <c r="F3218" s="234" t="s">
        <v>25</v>
      </c>
      <c r="G3218" s="235"/>
      <c r="H3218" s="236">
        <v>988612494</v>
      </c>
    </row>
    <row r="3219" spans="2:8" x14ac:dyDescent="0.3">
      <c r="B3219" s="232">
        <v>44573.375092592592</v>
      </c>
      <c r="C3219" s="233">
        <v>100</v>
      </c>
      <c r="D3219" s="294">
        <v>96.1</v>
      </c>
      <c r="E3219" s="294">
        <v>3.9000000000000057</v>
      </c>
      <c r="F3219" s="234" t="s">
        <v>25</v>
      </c>
      <c r="G3219" s="235"/>
      <c r="H3219" s="236">
        <v>988613319</v>
      </c>
    </row>
    <row r="3220" spans="2:8" x14ac:dyDescent="0.3">
      <c r="B3220" s="232">
        <v>44573.375856481478</v>
      </c>
      <c r="C3220" s="233">
        <v>1000</v>
      </c>
      <c r="D3220" s="294">
        <v>979</v>
      </c>
      <c r="E3220" s="294">
        <v>21</v>
      </c>
      <c r="F3220" s="234" t="s">
        <v>338</v>
      </c>
      <c r="G3220" s="235"/>
      <c r="H3220" s="236">
        <v>988614037</v>
      </c>
    </row>
    <row r="3221" spans="2:8" x14ac:dyDescent="0.3">
      <c r="B3221" s="232">
        <v>44573.378125000003</v>
      </c>
      <c r="C3221" s="233">
        <v>50</v>
      </c>
      <c r="D3221" s="294">
        <v>46.1</v>
      </c>
      <c r="E3221" s="294">
        <v>3.8999999999999986</v>
      </c>
      <c r="F3221" s="234" t="s">
        <v>25</v>
      </c>
      <c r="G3221" s="235"/>
      <c r="H3221" s="236">
        <v>988616292</v>
      </c>
    </row>
    <row r="3222" spans="2:8" x14ac:dyDescent="0.3">
      <c r="B3222" s="232">
        <v>44573.380162037036</v>
      </c>
      <c r="C3222" s="233">
        <v>1000</v>
      </c>
      <c r="D3222" s="294">
        <v>979</v>
      </c>
      <c r="E3222" s="294">
        <v>21</v>
      </c>
      <c r="F3222" s="234" t="s">
        <v>475</v>
      </c>
      <c r="G3222" s="235"/>
      <c r="H3222" s="236">
        <v>988618067</v>
      </c>
    </row>
    <row r="3223" spans="2:8" x14ac:dyDescent="0.3">
      <c r="B3223" s="232">
        <v>44573.384155092594</v>
      </c>
      <c r="C3223" s="233">
        <v>500</v>
      </c>
      <c r="D3223" s="294">
        <v>489.5</v>
      </c>
      <c r="E3223" s="294">
        <v>10.5</v>
      </c>
      <c r="F3223" s="234" t="s">
        <v>581</v>
      </c>
      <c r="G3223" s="235"/>
      <c r="H3223" s="236">
        <v>988621421</v>
      </c>
    </row>
    <row r="3224" spans="2:8" x14ac:dyDescent="0.3">
      <c r="B3224" s="232">
        <v>44573.384629629632</v>
      </c>
      <c r="C3224" s="233">
        <v>500</v>
      </c>
      <c r="D3224" s="294">
        <v>489.5</v>
      </c>
      <c r="E3224" s="294">
        <v>10.5</v>
      </c>
      <c r="F3224" s="234" t="s">
        <v>25</v>
      </c>
      <c r="G3224" s="235"/>
      <c r="H3224" s="236">
        <v>988621770</v>
      </c>
    </row>
    <row r="3225" spans="2:8" x14ac:dyDescent="0.3">
      <c r="B3225" s="232">
        <v>44573.388171296298</v>
      </c>
      <c r="C3225" s="233">
        <v>300</v>
      </c>
      <c r="D3225" s="294">
        <v>293.7</v>
      </c>
      <c r="E3225" s="294">
        <v>6.3000000000000114</v>
      </c>
      <c r="F3225" s="234" t="s">
        <v>25</v>
      </c>
      <c r="G3225" s="235"/>
      <c r="H3225" s="236">
        <v>988625171</v>
      </c>
    </row>
    <row r="3226" spans="2:8" x14ac:dyDescent="0.3">
      <c r="B3226" s="232">
        <v>44573.388738425929</v>
      </c>
      <c r="C3226" s="233">
        <v>100</v>
      </c>
      <c r="D3226" s="294">
        <v>96.1</v>
      </c>
      <c r="E3226" s="294">
        <v>3.9000000000000057</v>
      </c>
      <c r="F3226" s="234" t="s">
        <v>510</v>
      </c>
      <c r="G3226" s="235"/>
      <c r="H3226" s="236">
        <v>988625712</v>
      </c>
    </row>
    <row r="3227" spans="2:8" x14ac:dyDescent="0.3">
      <c r="B3227" s="232">
        <v>44573.389502314814</v>
      </c>
      <c r="C3227" s="233">
        <v>1000</v>
      </c>
      <c r="D3227" s="294">
        <v>979</v>
      </c>
      <c r="E3227" s="294">
        <v>21</v>
      </c>
      <c r="F3227" s="234" t="s">
        <v>528</v>
      </c>
      <c r="G3227" s="235"/>
      <c r="H3227" s="236">
        <v>988626331</v>
      </c>
    </row>
    <row r="3228" spans="2:8" x14ac:dyDescent="0.3">
      <c r="B3228" s="232">
        <v>44573.390185185184</v>
      </c>
      <c r="C3228" s="233">
        <v>500</v>
      </c>
      <c r="D3228" s="294">
        <v>489.5</v>
      </c>
      <c r="E3228" s="294">
        <v>10.5</v>
      </c>
      <c r="F3228" s="234" t="s">
        <v>8054</v>
      </c>
      <c r="G3228" s="235"/>
      <c r="H3228" s="236">
        <v>988626813</v>
      </c>
    </row>
    <row r="3229" spans="2:8" x14ac:dyDescent="0.3">
      <c r="B3229" s="232">
        <v>44573.390486111108</v>
      </c>
      <c r="C3229" s="233">
        <v>300</v>
      </c>
      <c r="D3229" s="294">
        <v>293.7</v>
      </c>
      <c r="E3229" s="294">
        <v>6.3000000000000114</v>
      </c>
      <c r="F3229" s="234" t="s">
        <v>25</v>
      </c>
      <c r="G3229" s="235"/>
      <c r="H3229" s="236">
        <v>988627077</v>
      </c>
    </row>
    <row r="3230" spans="2:8" x14ac:dyDescent="0.3">
      <c r="B3230" s="232">
        <v>44573.391851851855</v>
      </c>
      <c r="C3230" s="233">
        <v>200</v>
      </c>
      <c r="D3230" s="294">
        <v>195.8</v>
      </c>
      <c r="E3230" s="294">
        <v>4.1999999999999886</v>
      </c>
      <c r="F3230" s="234" t="s">
        <v>546</v>
      </c>
      <c r="G3230" s="235"/>
      <c r="H3230" s="236">
        <v>988628147</v>
      </c>
    </row>
    <row r="3231" spans="2:8" x14ac:dyDescent="0.3">
      <c r="B3231" s="232">
        <v>44573.393576388888</v>
      </c>
      <c r="C3231" s="233">
        <v>250</v>
      </c>
      <c r="D3231" s="294">
        <v>244.75</v>
      </c>
      <c r="E3231" s="294">
        <v>5.25</v>
      </c>
      <c r="F3231" s="234" t="s">
        <v>570</v>
      </c>
      <c r="G3231" s="235" t="s">
        <v>481</v>
      </c>
      <c r="H3231" s="236">
        <v>988629534</v>
      </c>
    </row>
    <row r="3232" spans="2:8" x14ac:dyDescent="0.3">
      <c r="B3232" s="232">
        <v>44573.394212962965</v>
      </c>
      <c r="C3232" s="233">
        <v>300</v>
      </c>
      <c r="D3232" s="294">
        <v>293.7</v>
      </c>
      <c r="E3232" s="294">
        <v>6.3000000000000114</v>
      </c>
      <c r="F3232" s="234" t="s">
        <v>25</v>
      </c>
      <c r="G3232" s="235"/>
      <c r="H3232" s="236">
        <v>988630081</v>
      </c>
    </row>
    <row r="3233" spans="2:8" x14ac:dyDescent="0.3">
      <c r="B3233" s="232">
        <v>44573.394826388889</v>
      </c>
      <c r="C3233" s="233">
        <v>150</v>
      </c>
      <c r="D3233" s="294">
        <v>146.1</v>
      </c>
      <c r="E3233" s="294">
        <v>3.9000000000000057</v>
      </c>
      <c r="F3233" s="234" t="s">
        <v>338</v>
      </c>
      <c r="G3233" s="235" t="s">
        <v>472</v>
      </c>
      <c r="H3233" s="236">
        <v>988630605</v>
      </c>
    </row>
    <row r="3234" spans="2:8" x14ac:dyDescent="0.3">
      <c r="B3234" s="232">
        <v>44573.394895833335</v>
      </c>
      <c r="C3234" s="233">
        <v>100</v>
      </c>
      <c r="D3234" s="294">
        <v>96.1</v>
      </c>
      <c r="E3234" s="294">
        <v>3.9000000000000057</v>
      </c>
      <c r="F3234" s="234" t="s">
        <v>469</v>
      </c>
      <c r="G3234" s="235"/>
      <c r="H3234" s="236">
        <v>988630648</v>
      </c>
    </row>
    <row r="3235" spans="2:8" x14ac:dyDescent="0.3">
      <c r="B3235" s="232">
        <v>44573.396979166668</v>
      </c>
      <c r="C3235" s="233">
        <v>100</v>
      </c>
      <c r="D3235" s="294">
        <v>96.1</v>
      </c>
      <c r="E3235" s="294">
        <v>3.9000000000000057</v>
      </c>
      <c r="F3235" s="234" t="s">
        <v>25</v>
      </c>
      <c r="G3235" s="235"/>
      <c r="H3235" s="236">
        <v>988632226</v>
      </c>
    </row>
    <row r="3236" spans="2:8" x14ac:dyDescent="0.3">
      <c r="B3236" s="232">
        <v>44573.402129629627</v>
      </c>
      <c r="C3236" s="233">
        <v>100</v>
      </c>
      <c r="D3236" s="294">
        <v>96.1</v>
      </c>
      <c r="E3236" s="294">
        <v>3.9000000000000057</v>
      </c>
      <c r="F3236" s="234" t="s">
        <v>25</v>
      </c>
      <c r="G3236" s="235"/>
      <c r="H3236" s="236">
        <v>988636460</v>
      </c>
    </row>
    <row r="3237" spans="2:8" x14ac:dyDescent="0.3">
      <c r="B3237" s="232">
        <v>44573.40215277778</v>
      </c>
      <c r="C3237" s="233">
        <v>200</v>
      </c>
      <c r="D3237" s="294">
        <v>195.8</v>
      </c>
      <c r="E3237" s="294">
        <v>4.1999999999999886</v>
      </c>
      <c r="F3237" s="234" t="s">
        <v>25</v>
      </c>
      <c r="G3237" s="235"/>
      <c r="H3237" s="236">
        <v>988636474</v>
      </c>
    </row>
    <row r="3238" spans="2:8" x14ac:dyDescent="0.3">
      <c r="B3238" s="232">
        <v>44573.402592592596</v>
      </c>
      <c r="C3238" s="233">
        <v>500</v>
      </c>
      <c r="D3238" s="294">
        <v>489.5</v>
      </c>
      <c r="E3238" s="294">
        <v>10.5</v>
      </c>
      <c r="F3238" s="234" t="s">
        <v>581</v>
      </c>
      <c r="G3238" s="235"/>
      <c r="H3238" s="236">
        <v>988636777</v>
      </c>
    </row>
    <row r="3239" spans="2:8" x14ac:dyDescent="0.3">
      <c r="B3239" s="232">
        <v>44573.407592592594</v>
      </c>
      <c r="C3239" s="233">
        <v>100</v>
      </c>
      <c r="D3239" s="294">
        <v>96.1</v>
      </c>
      <c r="E3239" s="294">
        <v>3.9000000000000057</v>
      </c>
      <c r="F3239" s="234" t="s">
        <v>25</v>
      </c>
      <c r="G3239" s="235"/>
      <c r="H3239" s="236">
        <v>988640568</v>
      </c>
    </row>
    <row r="3240" spans="2:8" x14ac:dyDescent="0.3">
      <c r="B3240" s="232">
        <v>44573.411192129628</v>
      </c>
      <c r="C3240" s="233">
        <v>300</v>
      </c>
      <c r="D3240" s="294">
        <v>293.7</v>
      </c>
      <c r="E3240" s="294">
        <v>6.3000000000000114</v>
      </c>
      <c r="F3240" s="234" t="s">
        <v>25</v>
      </c>
      <c r="G3240" s="235"/>
      <c r="H3240" s="236">
        <v>988643717</v>
      </c>
    </row>
    <row r="3241" spans="2:8" x14ac:dyDescent="0.3">
      <c r="B3241" s="232">
        <v>44573.411539351851</v>
      </c>
      <c r="C3241" s="233">
        <v>100</v>
      </c>
      <c r="D3241" s="294">
        <v>96.1</v>
      </c>
      <c r="E3241" s="294">
        <v>3.9000000000000057</v>
      </c>
      <c r="F3241" s="234" t="s">
        <v>25</v>
      </c>
      <c r="G3241" s="235"/>
      <c r="H3241" s="236">
        <v>988643997</v>
      </c>
    </row>
    <row r="3242" spans="2:8" x14ac:dyDescent="0.3">
      <c r="B3242" s="232">
        <v>44573.412939814814</v>
      </c>
      <c r="C3242" s="233">
        <v>300</v>
      </c>
      <c r="D3242" s="294">
        <v>293.7</v>
      </c>
      <c r="E3242" s="294">
        <v>6.3000000000000114</v>
      </c>
      <c r="F3242" s="234" t="s">
        <v>523</v>
      </c>
      <c r="G3242" s="235"/>
      <c r="H3242" s="236">
        <v>988645061</v>
      </c>
    </row>
    <row r="3243" spans="2:8" x14ac:dyDescent="0.3">
      <c r="B3243" s="232">
        <v>44573.413090277776</v>
      </c>
      <c r="C3243" s="233">
        <v>2000</v>
      </c>
      <c r="D3243" s="294">
        <v>1958</v>
      </c>
      <c r="E3243" s="294">
        <v>42</v>
      </c>
      <c r="F3243" s="234" t="s">
        <v>531</v>
      </c>
      <c r="G3243" s="235"/>
      <c r="H3243" s="236">
        <v>988645158</v>
      </c>
    </row>
    <row r="3244" spans="2:8" x14ac:dyDescent="0.3">
      <c r="B3244" s="232">
        <v>44573.413275462961</v>
      </c>
      <c r="C3244" s="233">
        <v>111</v>
      </c>
      <c r="D3244" s="294">
        <v>107.1</v>
      </c>
      <c r="E3244" s="294">
        <v>3.9000000000000057</v>
      </c>
      <c r="F3244" s="234" t="s">
        <v>508</v>
      </c>
      <c r="G3244" s="235"/>
      <c r="H3244" s="236">
        <v>988645350</v>
      </c>
    </row>
    <row r="3245" spans="2:8" x14ac:dyDescent="0.3">
      <c r="B3245" s="232">
        <v>44573.415092592593</v>
      </c>
      <c r="C3245" s="233">
        <v>100</v>
      </c>
      <c r="D3245" s="294">
        <v>96.1</v>
      </c>
      <c r="E3245" s="294">
        <v>3.9000000000000057</v>
      </c>
      <c r="F3245" s="234" t="s">
        <v>25</v>
      </c>
      <c r="G3245" s="235"/>
      <c r="H3245" s="236">
        <v>988646681</v>
      </c>
    </row>
    <row r="3246" spans="2:8" x14ac:dyDescent="0.3">
      <c r="B3246" s="232">
        <v>44573.418240740742</v>
      </c>
      <c r="C3246" s="233">
        <v>32</v>
      </c>
      <c r="D3246" s="294">
        <v>28.1</v>
      </c>
      <c r="E3246" s="294">
        <v>3.8999999999999986</v>
      </c>
      <c r="F3246" s="234" t="s">
        <v>571</v>
      </c>
      <c r="G3246" s="235" t="s">
        <v>519</v>
      </c>
      <c r="H3246" s="236">
        <v>988649429</v>
      </c>
    </row>
    <row r="3247" spans="2:8" x14ac:dyDescent="0.3">
      <c r="B3247" s="232">
        <v>44573.419872685183</v>
      </c>
      <c r="C3247" s="233">
        <v>300</v>
      </c>
      <c r="D3247" s="294">
        <v>293.7</v>
      </c>
      <c r="E3247" s="294">
        <v>6.3000000000000114</v>
      </c>
      <c r="F3247" s="234" t="s">
        <v>25</v>
      </c>
      <c r="G3247" s="235"/>
      <c r="H3247" s="236">
        <v>988650983</v>
      </c>
    </row>
    <row r="3248" spans="2:8" x14ac:dyDescent="0.3">
      <c r="B3248" s="232">
        <v>44573.423391203702</v>
      </c>
      <c r="C3248" s="233">
        <v>500</v>
      </c>
      <c r="D3248" s="294">
        <v>489.5</v>
      </c>
      <c r="E3248" s="294">
        <v>10.5</v>
      </c>
      <c r="F3248" s="234" t="s">
        <v>496</v>
      </c>
      <c r="G3248" s="235"/>
      <c r="H3248" s="236">
        <v>988655036</v>
      </c>
    </row>
    <row r="3249" spans="2:8" x14ac:dyDescent="0.3">
      <c r="B3249" s="232">
        <v>44573.426145833335</v>
      </c>
      <c r="C3249" s="233">
        <v>200</v>
      </c>
      <c r="D3249" s="294">
        <v>195.8</v>
      </c>
      <c r="E3249" s="294">
        <v>4.1999999999999886</v>
      </c>
      <c r="F3249" s="234" t="s">
        <v>25</v>
      </c>
      <c r="G3249" s="235"/>
      <c r="H3249" s="236">
        <v>988658390</v>
      </c>
    </row>
    <row r="3250" spans="2:8" x14ac:dyDescent="0.3">
      <c r="B3250" s="232">
        <v>44573.42628472222</v>
      </c>
      <c r="C3250" s="233">
        <v>1000</v>
      </c>
      <c r="D3250" s="294">
        <v>979</v>
      </c>
      <c r="E3250" s="294">
        <v>21</v>
      </c>
      <c r="F3250" s="234" t="s">
        <v>484</v>
      </c>
      <c r="G3250" s="235"/>
      <c r="H3250" s="236">
        <v>988658540</v>
      </c>
    </row>
    <row r="3251" spans="2:8" x14ac:dyDescent="0.3">
      <c r="B3251" s="232">
        <v>44573.428449074076</v>
      </c>
      <c r="C3251" s="233">
        <v>1000</v>
      </c>
      <c r="D3251" s="294">
        <v>979</v>
      </c>
      <c r="E3251" s="294">
        <v>21</v>
      </c>
      <c r="F3251" s="234" t="s">
        <v>475</v>
      </c>
      <c r="G3251" s="235"/>
      <c r="H3251" s="236">
        <v>988661152</v>
      </c>
    </row>
    <row r="3252" spans="2:8" x14ac:dyDescent="0.3">
      <c r="B3252" s="232">
        <v>44573.42900462963</v>
      </c>
      <c r="C3252" s="233">
        <v>10</v>
      </c>
      <c r="D3252" s="294">
        <v>6.1</v>
      </c>
      <c r="E3252" s="294">
        <v>3.9000000000000004</v>
      </c>
      <c r="F3252" s="234" t="s">
        <v>404</v>
      </c>
      <c r="G3252" s="235"/>
      <c r="H3252" s="236">
        <v>988661809</v>
      </c>
    </row>
    <row r="3253" spans="2:8" x14ac:dyDescent="0.3">
      <c r="B3253" s="232">
        <v>44573.431319444448</v>
      </c>
      <c r="C3253" s="233">
        <v>2000</v>
      </c>
      <c r="D3253" s="294">
        <v>1958</v>
      </c>
      <c r="E3253" s="294">
        <v>42</v>
      </c>
      <c r="F3253" s="234" t="s">
        <v>473</v>
      </c>
      <c r="G3253" s="235" t="s">
        <v>501</v>
      </c>
      <c r="H3253" s="236">
        <v>988664720</v>
      </c>
    </row>
    <row r="3254" spans="2:8" x14ac:dyDescent="0.3">
      <c r="B3254" s="232">
        <v>44573.437627314815</v>
      </c>
      <c r="C3254" s="233">
        <v>50</v>
      </c>
      <c r="D3254" s="294">
        <v>46.1</v>
      </c>
      <c r="E3254" s="294">
        <v>3.8999999999999986</v>
      </c>
      <c r="F3254" s="234" t="s">
        <v>25</v>
      </c>
      <c r="G3254" s="235"/>
      <c r="H3254" s="236">
        <v>988671410</v>
      </c>
    </row>
    <row r="3255" spans="2:8" x14ac:dyDescent="0.3">
      <c r="B3255" s="232">
        <v>44573.442083333335</v>
      </c>
      <c r="C3255" s="233">
        <v>1000</v>
      </c>
      <c r="D3255" s="294">
        <v>979</v>
      </c>
      <c r="E3255" s="294">
        <v>21</v>
      </c>
      <c r="F3255" s="234" t="s">
        <v>8055</v>
      </c>
      <c r="G3255" s="235"/>
      <c r="H3255" s="236">
        <v>988676321</v>
      </c>
    </row>
    <row r="3256" spans="2:8" x14ac:dyDescent="0.3">
      <c r="B3256" s="232">
        <v>44573.442696759259</v>
      </c>
      <c r="C3256" s="233">
        <v>200</v>
      </c>
      <c r="D3256" s="294">
        <v>195.8</v>
      </c>
      <c r="E3256" s="294">
        <v>4.1999999999999886</v>
      </c>
      <c r="F3256" s="234" t="s">
        <v>419</v>
      </c>
      <c r="G3256" s="235"/>
      <c r="H3256" s="236">
        <v>988676941</v>
      </c>
    </row>
    <row r="3257" spans="2:8" x14ac:dyDescent="0.3">
      <c r="B3257" s="232">
        <v>44573.446261574078</v>
      </c>
      <c r="C3257" s="233">
        <v>500</v>
      </c>
      <c r="D3257" s="294">
        <v>489.5</v>
      </c>
      <c r="E3257" s="294">
        <v>10.5</v>
      </c>
      <c r="F3257" s="234" t="s">
        <v>25</v>
      </c>
      <c r="G3257" s="235"/>
      <c r="H3257" s="236">
        <v>988680604</v>
      </c>
    </row>
    <row r="3258" spans="2:8" x14ac:dyDescent="0.3">
      <c r="B3258" s="232">
        <v>44573.448252314818</v>
      </c>
      <c r="C3258" s="233">
        <v>300</v>
      </c>
      <c r="D3258" s="294">
        <v>293.7</v>
      </c>
      <c r="E3258" s="294">
        <v>6.3000000000000114</v>
      </c>
      <c r="F3258" s="234" t="s">
        <v>487</v>
      </c>
      <c r="G3258" s="235" t="s">
        <v>474</v>
      </c>
      <c r="H3258" s="236">
        <v>988682687</v>
      </c>
    </row>
    <row r="3259" spans="2:8" x14ac:dyDescent="0.3">
      <c r="B3259" s="232">
        <v>44573.451990740738</v>
      </c>
      <c r="C3259" s="233">
        <v>250000</v>
      </c>
      <c r="D3259" s="294">
        <v>242250</v>
      </c>
      <c r="E3259" s="294">
        <v>7750</v>
      </c>
      <c r="F3259" s="234" t="s">
        <v>346</v>
      </c>
      <c r="G3259" s="235"/>
      <c r="H3259" s="236">
        <v>988686867</v>
      </c>
    </row>
    <row r="3260" spans="2:8" x14ac:dyDescent="0.3">
      <c r="B3260" s="232">
        <v>44573.457546296297</v>
      </c>
      <c r="C3260" s="233">
        <v>500</v>
      </c>
      <c r="D3260" s="294">
        <v>489.5</v>
      </c>
      <c r="E3260" s="294">
        <v>10.5</v>
      </c>
      <c r="F3260" s="234" t="s">
        <v>25</v>
      </c>
      <c r="G3260" s="235"/>
      <c r="H3260" s="236">
        <v>988692722</v>
      </c>
    </row>
    <row r="3261" spans="2:8" x14ac:dyDescent="0.3">
      <c r="B3261" s="232">
        <v>44573.457858796297</v>
      </c>
      <c r="C3261" s="233">
        <v>350</v>
      </c>
      <c r="D3261" s="294">
        <v>339.15</v>
      </c>
      <c r="E3261" s="294">
        <v>10.850000000000023</v>
      </c>
      <c r="F3261" s="234" t="s">
        <v>8056</v>
      </c>
      <c r="G3261" s="235" t="s">
        <v>7949</v>
      </c>
      <c r="H3261" s="236">
        <v>988693036</v>
      </c>
    </row>
    <row r="3262" spans="2:8" x14ac:dyDescent="0.3">
      <c r="B3262" s="232">
        <v>44573.466412037036</v>
      </c>
      <c r="C3262" s="233">
        <v>23</v>
      </c>
      <c r="D3262" s="294">
        <v>19.100000000000001</v>
      </c>
      <c r="E3262" s="294">
        <v>3.8999999999999986</v>
      </c>
      <c r="F3262" s="234" t="s">
        <v>419</v>
      </c>
      <c r="G3262" s="235"/>
      <c r="H3262" s="236">
        <v>988702580</v>
      </c>
    </row>
    <row r="3263" spans="2:8" x14ac:dyDescent="0.3">
      <c r="B3263" s="232">
        <v>44573.466863425929</v>
      </c>
      <c r="C3263" s="233">
        <v>300</v>
      </c>
      <c r="D3263" s="294">
        <v>293.7</v>
      </c>
      <c r="E3263" s="294">
        <v>6.3000000000000114</v>
      </c>
      <c r="F3263" s="234" t="s">
        <v>25</v>
      </c>
      <c r="G3263" s="235"/>
      <c r="H3263" s="236">
        <v>988703105</v>
      </c>
    </row>
    <row r="3264" spans="2:8" x14ac:dyDescent="0.3">
      <c r="B3264" s="232">
        <v>44573.467106481483</v>
      </c>
      <c r="C3264" s="233">
        <v>500</v>
      </c>
      <c r="D3264" s="294">
        <v>489.5</v>
      </c>
      <c r="E3264" s="294">
        <v>10.5</v>
      </c>
      <c r="F3264" s="234" t="s">
        <v>510</v>
      </c>
      <c r="G3264" s="235"/>
      <c r="H3264" s="236">
        <v>988703344</v>
      </c>
    </row>
    <row r="3265" spans="2:8" x14ac:dyDescent="0.3">
      <c r="B3265" s="232">
        <v>44573.468726851854</v>
      </c>
      <c r="C3265" s="233">
        <v>50000</v>
      </c>
      <c r="D3265" s="294">
        <v>48950</v>
      </c>
      <c r="E3265" s="294">
        <v>1050</v>
      </c>
      <c r="F3265" s="234" t="s">
        <v>493</v>
      </c>
      <c r="G3265" s="235" t="s">
        <v>418</v>
      </c>
      <c r="H3265" s="236">
        <v>988704979</v>
      </c>
    </row>
    <row r="3266" spans="2:8" x14ac:dyDescent="0.3">
      <c r="B3266" s="232">
        <v>44573.470358796294</v>
      </c>
      <c r="C3266" s="233">
        <v>300</v>
      </c>
      <c r="D3266" s="294">
        <v>293.7</v>
      </c>
      <c r="E3266" s="294">
        <v>6.3000000000000114</v>
      </c>
      <c r="F3266" s="234" t="s">
        <v>490</v>
      </c>
      <c r="G3266" s="235"/>
      <c r="H3266" s="236">
        <v>988706891</v>
      </c>
    </row>
    <row r="3267" spans="2:8" x14ac:dyDescent="0.3">
      <c r="B3267" s="232">
        <v>44573.470949074072</v>
      </c>
      <c r="C3267" s="233">
        <v>1000</v>
      </c>
      <c r="D3267" s="294">
        <v>979</v>
      </c>
      <c r="E3267" s="294">
        <v>21</v>
      </c>
      <c r="F3267" s="234" t="s">
        <v>475</v>
      </c>
      <c r="G3267" s="235"/>
      <c r="H3267" s="236">
        <v>988707572</v>
      </c>
    </row>
    <row r="3268" spans="2:8" x14ac:dyDescent="0.3">
      <c r="B3268" s="232">
        <v>44573.472256944442</v>
      </c>
      <c r="C3268" s="233">
        <v>5000</v>
      </c>
      <c r="D3268" s="294">
        <v>4895</v>
      </c>
      <c r="E3268" s="294">
        <v>105</v>
      </c>
      <c r="F3268" s="234" t="s">
        <v>539</v>
      </c>
      <c r="G3268" s="235"/>
      <c r="H3268" s="236">
        <v>988708937</v>
      </c>
    </row>
    <row r="3269" spans="2:8" x14ac:dyDescent="0.3">
      <c r="B3269" s="232">
        <v>44573.476898148147</v>
      </c>
      <c r="C3269" s="233">
        <v>500</v>
      </c>
      <c r="D3269" s="294">
        <v>489.5</v>
      </c>
      <c r="E3269" s="294">
        <v>10.5</v>
      </c>
      <c r="F3269" s="234" t="s">
        <v>25</v>
      </c>
      <c r="G3269" s="235"/>
      <c r="H3269" s="236">
        <v>988714254</v>
      </c>
    </row>
    <row r="3270" spans="2:8" x14ac:dyDescent="0.3">
      <c r="B3270" s="232">
        <v>44573.478831018518</v>
      </c>
      <c r="C3270" s="233">
        <v>1000</v>
      </c>
      <c r="D3270" s="294">
        <v>979</v>
      </c>
      <c r="E3270" s="294">
        <v>21</v>
      </c>
      <c r="F3270" s="234" t="s">
        <v>25</v>
      </c>
      <c r="G3270" s="235"/>
      <c r="H3270" s="236">
        <v>988716299</v>
      </c>
    </row>
    <row r="3271" spans="2:8" x14ac:dyDescent="0.3">
      <c r="B3271" s="232">
        <v>44573.480347222219</v>
      </c>
      <c r="C3271" s="233">
        <v>100</v>
      </c>
      <c r="D3271" s="294">
        <v>96.1</v>
      </c>
      <c r="E3271" s="294">
        <v>3.9000000000000057</v>
      </c>
      <c r="F3271" s="234" t="s">
        <v>25</v>
      </c>
      <c r="G3271" s="235"/>
      <c r="H3271" s="236">
        <v>988717982</v>
      </c>
    </row>
    <row r="3272" spans="2:8" x14ac:dyDescent="0.3">
      <c r="B3272" s="232">
        <v>44573.481030092589</v>
      </c>
      <c r="C3272" s="233">
        <v>10</v>
      </c>
      <c r="D3272" s="294">
        <v>6.1</v>
      </c>
      <c r="E3272" s="294">
        <v>3.9000000000000004</v>
      </c>
      <c r="F3272" s="234" t="s">
        <v>25</v>
      </c>
      <c r="G3272" s="235"/>
      <c r="H3272" s="236">
        <v>988718760</v>
      </c>
    </row>
    <row r="3273" spans="2:8" x14ac:dyDescent="0.3">
      <c r="B3273" s="232">
        <v>44573.482152777775</v>
      </c>
      <c r="C3273" s="233">
        <v>300</v>
      </c>
      <c r="D3273" s="294">
        <v>293.7</v>
      </c>
      <c r="E3273" s="294">
        <v>6.3000000000000114</v>
      </c>
      <c r="F3273" s="234" t="s">
        <v>25</v>
      </c>
      <c r="G3273" s="235"/>
      <c r="H3273" s="236">
        <v>988719967</v>
      </c>
    </row>
    <row r="3274" spans="2:8" x14ac:dyDescent="0.3">
      <c r="B3274" s="232">
        <v>44573.483148148145</v>
      </c>
      <c r="C3274" s="233">
        <v>2000</v>
      </c>
      <c r="D3274" s="294">
        <v>1958</v>
      </c>
      <c r="E3274" s="294">
        <v>42</v>
      </c>
      <c r="F3274" s="234" t="s">
        <v>25</v>
      </c>
      <c r="G3274" s="235"/>
      <c r="H3274" s="236">
        <v>988721076</v>
      </c>
    </row>
    <row r="3275" spans="2:8" x14ac:dyDescent="0.3">
      <c r="B3275" s="232">
        <v>44573.483460648145</v>
      </c>
      <c r="C3275" s="233">
        <v>150</v>
      </c>
      <c r="D3275" s="294">
        <v>146.1</v>
      </c>
      <c r="E3275" s="294">
        <v>3.9000000000000057</v>
      </c>
      <c r="F3275" s="234" t="s">
        <v>25</v>
      </c>
      <c r="G3275" s="235"/>
      <c r="H3275" s="236">
        <v>988721462</v>
      </c>
    </row>
    <row r="3276" spans="2:8" x14ac:dyDescent="0.3">
      <c r="B3276" s="232">
        <v>44573.483761574076</v>
      </c>
      <c r="C3276" s="233">
        <v>2000</v>
      </c>
      <c r="D3276" s="294">
        <v>1958</v>
      </c>
      <c r="E3276" s="294">
        <v>42</v>
      </c>
      <c r="F3276" s="234" t="s">
        <v>8057</v>
      </c>
      <c r="G3276" s="235"/>
      <c r="H3276" s="236">
        <v>988721758</v>
      </c>
    </row>
    <row r="3277" spans="2:8" x14ac:dyDescent="0.3">
      <c r="B3277" s="232">
        <v>44573.485173611109</v>
      </c>
      <c r="C3277" s="233">
        <v>500</v>
      </c>
      <c r="D3277" s="294">
        <v>489.5</v>
      </c>
      <c r="E3277" s="294">
        <v>10.5</v>
      </c>
      <c r="F3277" s="234" t="s">
        <v>497</v>
      </c>
      <c r="G3277" s="235"/>
      <c r="H3277" s="236">
        <v>988723581</v>
      </c>
    </row>
    <row r="3278" spans="2:8" x14ac:dyDescent="0.3">
      <c r="B3278" s="232">
        <v>44573.488182870373</v>
      </c>
      <c r="C3278" s="233">
        <v>300</v>
      </c>
      <c r="D3278" s="294">
        <v>293.7</v>
      </c>
      <c r="E3278" s="294">
        <v>6.3000000000000114</v>
      </c>
      <c r="F3278" s="234" t="s">
        <v>25</v>
      </c>
      <c r="G3278" s="235"/>
      <c r="H3278" s="236">
        <v>988726798</v>
      </c>
    </row>
    <row r="3279" spans="2:8" x14ac:dyDescent="0.3">
      <c r="B3279" s="232">
        <v>44573.489479166667</v>
      </c>
      <c r="C3279" s="233">
        <v>500</v>
      </c>
      <c r="D3279" s="294">
        <v>489.5</v>
      </c>
      <c r="E3279" s="294">
        <v>10.5</v>
      </c>
      <c r="F3279" s="234" t="s">
        <v>539</v>
      </c>
      <c r="G3279" s="235"/>
      <c r="H3279" s="236">
        <v>988728196</v>
      </c>
    </row>
    <row r="3280" spans="2:8" x14ac:dyDescent="0.3">
      <c r="B3280" s="232">
        <v>44573.489641203705</v>
      </c>
      <c r="C3280" s="233">
        <v>300</v>
      </c>
      <c r="D3280" s="294">
        <v>293.7</v>
      </c>
      <c r="E3280" s="294">
        <v>6.3000000000000114</v>
      </c>
      <c r="F3280" s="234" t="s">
        <v>419</v>
      </c>
      <c r="G3280" s="235"/>
      <c r="H3280" s="236">
        <v>988728413</v>
      </c>
    </row>
    <row r="3281" spans="2:8" x14ac:dyDescent="0.3">
      <c r="B3281" s="232">
        <v>44573.489664351851</v>
      </c>
      <c r="C3281" s="233">
        <v>300</v>
      </c>
      <c r="D3281" s="294">
        <v>293.7</v>
      </c>
      <c r="E3281" s="294">
        <v>6.3000000000000114</v>
      </c>
      <c r="F3281" s="234" t="s">
        <v>488</v>
      </c>
      <c r="G3281" s="235"/>
      <c r="H3281" s="236">
        <v>988728467</v>
      </c>
    </row>
    <row r="3282" spans="2:8" x14ac:dyDescent="0.3">
      <c r="B3282" s="232">
        <v>44573.489988425928</v>
      </c>
      <c r="C3282" s="233">
        <v>2000</v>
      </c>
      <c r="D3282" s="294">
        <v>1958</v>
      </c>
      <c r="E3282" s="294">
        <v>42</v>
      </c>
      <c r="F3282" s="234" t="s">
        <v>8058</v>
      </c>
      <c r="G3282" s="235"/>
      <c r="H3282" s="236">
        <v>988728834</v>
      </c>
    </row>
    <row r="3283" spans="2:8" x14ac:dyDescent="0.3">
      <c r="B3283" s="232">
        <v>44573.490081018521</v>
      </c>
      <c r="C3283" s="233">
        <v>300</v>
      </c>
      <c r="D3283" s="294">
        <v>293.7</v>
      </c>
      <c r="E3283" s="294">
        <v>6.3000000000000114</v>
      </c>
      <c r="F3283" s="234" t="s">
        <v>25</v>
      </c>
      <c r="G3283" s="235"/>
      <c r="H3283" s="236">
        <v>988728936</v>
      </c>
    </row>
    <row r="3284" spans="2:8" x14ac:dyDescent="0.3">
      <c r="B3284" s="232">
        <v>44573.495520833334</v>
      </c>
      <c r="C3284" s="233">
        <v>700</v>
      </c>
      <c r="D3284" s="294">
        <v>685.3</v>
      </c>
      <c r="E3284" s="294">
        <v>14.700000000000045</v>
      </c>
      <c r="F3284" s="234" t="s">
        <v>25</v>
      </c>
      <c r="G3284" s="235"/>
      <c r="H3284" s="236">
        <v>988734879</v>
      </c>
    </row>
    <row r="3285" spans="2:8" x14ac:dyDescent="0.3">
      <c r="B3285" s="232">
        <v>44573.496712962966</v>
      </c>
      <c r="C3285" s="233">
        <v>1000</v>
      </c>
      <c r="D3285" s="294">
        <v>979</v>
      </c>
      <c r="E3285" s="294">
        <v>21</v>
      </c>
      <c r="F3285" s="234" t="s">
        <v>475</v>
      </c>
      <c r="G3285" s="235"/>
      <c r="H3285" s="236">
        <v>988736076</v>
      </c>
    </row>
    <row r="3286" spans="2:8" x14ac:dyDescent="0.3">
      <c r="B3286" s="232">
        <v>44573.499027777776</v>
      </c>
      <c r="C3286" s="233">
        <v>300</v>
      </c>
      <c r="D3286" s="294">
        <v>293.7</v>
      </c>
      <c r="E3286" s="294">
        <v>6.3000000000000114</v>
      </c>
      <c r="F3286" s="234" t="s">
        <v>8059</v>
      </c>
      <c r="G3286" s="235"/>
      <c r="H3286" s="236">
        <v>988738303</v>
      </c>
    </row>
    <row r="3287" spans="2:8" x14ac:dyDescent="0.3">
      <c r="B3287" s="232">
        <v>44573.500196759262</v>
      </c>
      <c r="C3287" s="233">
        <v>500</v>
      </c>
      <c r="D3287" s="294">
        <v>489.5</v>
      </c>
      <c r="E3287" s="294">
        <v>10.5</v>
      </c>
      <c r="F3287" s="234" t="s">
        <v>2987</v>
      </c>
      <c r="G3287" s="235"/>
      <c r="H3287" s="236">
        <v>988739361</v>
      </c>
    </row>
    <row r="3288" spans="2:8" x14ac:dyDescent="0.3">
      <c r="B3288" s="232">
        <v>44573.501307870371</v>
      </c>
      <c r="C3288" s="233">
        <v>300</v>
      </c>
      <c r="D3288" s="294">
        <v>293.7</v>
      </c>
      <c r="E3288" s="294">
        <v>6.3000000000000114</v>
      </c>
      <c r="F3288" s="234" t="s">
        <v>509</v>
      </c>
      <c r="G3288" s="235" t="s">
        <v>526</v>
      </c>
      <c r="H3288" s="236">
        <v>988740785</v>
      </c>
    </row>
    <row r="3289" spans="2:8" x14ac:dyDescent="0.3">
      <c r="B3289" s="232">
        <v>44573.501851851855</v>
      </c>
      <c r="C3289" s="233">
        <v>200</v>
      </c>
      <c r="D3289" s="294">
        <v>195.8</v>
      </c>
      <c r="E3289" s="294">
        <v>4.1999999999999886</v>
      </c>
      <c r="F3289" s="234" t="s">
        <v>25</v>
      </c>
      <c r="G3289" s="235"/>
      <c r="H3289" s="236">
        <v>988741417</v>
      </c>
    </row>
    <row r="3290" spans="2:8" x14ac:dyDescent="0.3">
      <c r="B3290" s="232">
        <v>44573.508530092593</v>
      </c>
      <c r="C3290" s="233">
        <v>500</v>
      </c>
      <c r="D3290" s="294">
        <v>489.5</v>
      </c>
      <c r="E3290" s="294">
        <v>10.5</v>
      </c>
      <c r="F3290" s="234" t="s">
        <v>25</v>
      </c>
      <c r="G3290" s="235"/>
      <c r="H3290" s="236">
        <v>988748513</v>
      </c>
    </row>
    <row r="3291" spans="2:8" x14ac:dyDescent="0.3">
      <c r="B3291" s="232">
        <v>44573.509930555556</v>
      </c>
      <c r="C3291" s="233">
        <v>500</v>
      </c>
      <c r="D3291" s="294">
        <v>489.5</v>
      </c>
      <c r="E3291" s="294">
        <v>10.5</v>
      </c>
      <c r="F3291" s="234" t="s">
        <v>8060</v>
      </c>
      <c r="G3291" s="235"/>
      <c r="H3291" s="236">
        <v>988749892</v>
      </c>
    </row>
    <row r="3292" spans="2:8" x14ac:dyDescent="0.3">
      <c r="B3292" s="232">
        <v>44573.511134259257</v>
      </c>
      <c r="C3292" s="233">
        <v>100</v>
      </c>
      <c r="D3292" s="294">
        <v>96.1</v>
      </c>
      <c r="E3292" s="294">
        <v>3.9000000000000057</v>
      </c>
      <c r="F3292" s="234" t="s">
        <v>511</v>
      </c>
      <c r="G3292" s="235"/>
      <c r="H3292" s="236">
        <v>988751333</v>
      </c>
    </row>
    <row r="3293" spans="2:8" x14ac:dyDescent="0.3">
      <c r="B3293" s="232">
        <v>44573.511678240742</v>
      </c>
      <c r="C3293" s="233">
        <v>500</v>
      </c>
      <c r="D3293" s="294">
        <v>489.5</v>
      </c>
      <c r="E3293" s="294">
        <v>10.5</v>
      </c>
      <c r="F3293" s="234" t="s">
        <v>486</v>
      </c>
      <c r="G3293" s="235"/>
      <c r="H3293" s="236">
        <v>988751901</v>
      </c>
    </row>
    <row r="3294" spans="2:8" x14ac:dyDescent="0.3">
      <c r="B3294" s="232">
        <v>44573.517002314817</v>
      </c>
      <c r="C3294" s="233">
        <v>300</v>
      </c>
      <c r="D3294" s="294">
        <v>293.7</v>
      </c>
      <c r="E3294" s="294">
        <v>6.3000000000000114</v>
      </c>
      <c r="F3294" s="234" t="s">
        <v>25</v>
      </c>
      <c r="G3294" s="235"/>
      <c r="H3294" s="236">
        <v>988758120</v>
      </c>
    </row>
    <row r="3295" spans="2:8" x14ac:dyDescent="0.3">
      <c r="B3295" s="232">
        <v>44573.518958333334</v>
      </c>
      <c r="C3295" s="233">
        <v>2000</v>
      </c>
      <c r="D3295" s="294">
        <v>1958</v>
      </c>
      <c r="E3295" s="294">
        <v>42</v>
      </c>
      <c r="F3295" s="234" t="s">
        <v>419</v>
      </c>
      <c r="G3295" s="235"/>
      <c r="H3295" s="236">
        <v>988760317</v>
      </c>
    </row>
    <row r="3296" spans="2:8" x14ac:dyDescent="0.3">
      <c r="B3296" s="232">
        <v>44573.519976851851</v>
      </c>
      <c r="C3296" s="233">
        <v>15000</v>
      </c>
      <c r="D3296" s="294">
        <v>14685</v>
      </c>
      <c r="E3296" s="294">
        <v>315</v>
      </c>
      <c r="F3296" s="234" t="s">
        <v>522</v>
      </c>
      <c r="G3296" s="235"/>
      <c r="H3296" s="236">
        <v>988761512</v>
      </c>
    </row>
    <row r="3297" spans="2:8" x14ac:dyDescent="0.3">
      <c r="B3297" s="232">
        <v>44573.524062500001</v>
      </c>
      <c r="C3297" s="233">
        <v>1000</v>
      </c>
      <c r="D3297" s="294">
        <v>979</v>
      </c>
      <c r="E3297" s="294">
        <v>21</v>
      </c>
      <c r="F3297" s="234" t="s">
        <v>25</v>
      </c>
      <c r="G3297" s="235"/>
      <c r="H3297" s="236">
        <v>988766143</v>
      </c>
    </row>
    <row r="3298" spans="2:8" x14ac:dyDescent="0.3">
      <c r="B3298" s="232">
        <v>44573.525335648148</v>
      </c>
      <c r="C3298" s="233">
        <v>500</v>
      </c>
      <c r="D3298" s="294">
        <v>489.5</v>
      </c>
      <c r="E3298" s="294">
        <v>10.5</v>
      </c>
      <c r="F3298" s="234" t="s">
        <v>496</v>
      </c>
      <c r="G3298" s="235"/>
      <c r="H3298" s="236">
        <v>988767617</v>
      </c>
    </row>
    <row r="3299" spans="2:8" x14ac:dyDescent="0.3">
      <c r="B3299" s="232">
        <v>44573.52547453704</v>
      </c>
      <c r="C3299" s="233">
        <v>300</v>
      </c>
      <c r="D3299" s="294">
        <v>293.7</v>
      </c>
      <c r="E3299" s="294">
        <v>6.3000000000000114</v>
      </c>
      <c r="F3299" s="234" t="s">
        <v>25</v>
      </c>
      <c r="G3299" s="235"/>
      <c r="H3299" s="236">
        <v>988767755</v>
      </c>
    </row>
    <row r="3300" spans="2:8" x14ac:dyDescent="0.3">
      <c r="B3300" s="232">
        <v>44573.530590277776</v>
      </c>
      <c r="C3300" s="233">
        <v>1000</v>
      </c>
      <c r="D3300" s="294">
        <v>979</v>
      </c>
      <c r="E3300" s="294">
        <v>21</v>
      </c>
      <c r="F3300" s="234" t="s">
        <v>495</v>
      </c>
      <c r="G3300" s="235" t="s">
        <v>478</v>
      </c>
      <c r="H3300" s="236">
        <v>988773441</v>
      </c>
    </row>
    <row r="3301" spans="2:8" x14ac:dyDescent="0.3">
      <c r="B3301" s="232">
        <v>44573.535601851851</v>
      </c>
      <c r="C3301" s="233">
        <v>5000</v>
      </c>
      <c r="D3301" s="294">
        <v>4895</v>
      </c>
      <c r="E3301" s="294">
        <v>105</v>
      </c>
      <c r="F3301" s="234" t="s">
        <v>482</v>
      </c>
      <c r="G3301" s="235"/>
      <c r="H3301" s="236">
        <v>988779263</v>
      </c>
    </row>
    <row r="3302" spans="2:8" x14ac:dyDescent="0.3">
      <c r="B3302" s="232">
        <v>44573.536956018521</v>
      </c>
      <c r="C3302" s="233">
        <v>300</v>
      </c>
      <c r="D3302" s="294">
        <v>293.7</v>
      </c>
      <c r="E3302" s="294">
        <v>6.3000000000000114</v>
      </c>
      <c r="F3302" s="234" t="s">
        <v>25</v>
      </c>
      <c r="G3302" s="235"/>
      <c r="H3302" s="236">
        <v>988780951</v>
      </c>
    </row>
    <row r="3303" spans="2:8" x14ac:dyDescent="0.3">
      <c r="B3303" s="232">
        <v>44573.53702546296</v>
      </c>
      <c r="C3303" s="233">
        <v>500</v>
      </c>
      <c r="D3303" s="294">
        <v>489.5</v>
      </c>
      <c r="E3303" s="294">
        <v>10.5</v>
      </c>
      <c r="F3303" s="234" t="s">
        <v>493</v>
      </c>
      <c r="G3303" s="235"/>
      <c r="H3303" s="236">
        <v>988781027</v>
      </c>
    </row>
    <row r="3304" spans="2:8" x14ac:dyDescent="0.3">
      <c r="B3304" s="232">
        <v>44573.538240740738</v>
      </c>
      <c r="C3304" s="233">
        <v>500</v>
      </c>
      <c r="D3304" s="294">
        <v>489.5</v>
      </c>
      <c r="E3304" s="294">
        <v>10.5</v>
      </c>
      <c r="F3304" s="234" t="s">
        <v>25</v>
      </c>
      <c r="G3304" s="235"/>
      <c r="H3304" s="236">
        <v>988782392</v>
      </c>
    </row>
    <row r="3305" spans="2:8" x14ac:dyDescent="0.3">
      <c r="B3305" s="232">
        <v>44573.538483796299</v>
      </c>
      <c r="C3305" s="233">
        <v>1000</v>
      </c>
      <c r="D3305" s="294">
        <v>979</v>
      </c>
      <c r="E3305" s="294">
        <v>21</v>
      </c>
      <c r="F3305" s="234" t="s">
        <v>25</v>
      </c>
      <c r="G3305" s="235"/>
      <c r="H3305" s="236">
        <v>988782670</v>
      </c>
    </row>
    <row r="3306" spans="2:8" x14ac:dyDescent="0.3">
      <c r="B3306" s="232">
        <v>44573.543356481481</v>
      </c>
      <c r="C3306" s="233">
        <v>2000</v>
      </c>
      <c r="D3306" s="294">
        <v>1958</v>
      </c>
      <c r="E3306" s="294">
        <v>42</v>
      </c>
      <c r="F3306" s="234" t="s">
        <v>496</v>
      </c>
      <c r="G3306" s="235"/>
      <c r="H3306" s="236">
        <v>988787941</v>
      </c>
    </row>
    <row r="3307" spans="2:8" x14ac:dyDescent="0.3">
      <c r="B3307" s="232">
        <v>44573.543437499997</v>
      </c>
      <c r="C3307" s="233">
        <v>500</v>
      </c>
      <c r="D3307" s="294">
        <v>489.5</v>
      </c>
      <c r="E3307" s="294">
        <v>10.5</v>
      </c>
      <c r="F3307" s="234" t="s">
        <v>338</v>
      </c>
      <c r="G3307" s="235"/>
      <c r="H3307" s="236">
        <v>988788025</v>
      </c>
    </row>
    <row r="3308" spans="2:8" x14ac:dyDescent="0.3">
      <c r="B3308" s="232">
        <v>44573.547291666669</v>
      </c>
      <c r="C3308" s="233">
        <v>350</v>
      </c>
      <c r="D3308" s="294">
        <v>342.65</v>
      </c>
      <c r="E3308" s="294">
        <v>7.3500000000000227</v>
      </c>
      <c r="F3308" s="234" t="s">
        <v>539</v>
      </c>
      <c r="G3308" s="235"/>
      <c r="H3308" s="236">
        <v>988792005</v>
      </c>
    </row>
    <row r="3309" spans="2:8" x14ac:dyDescent="0.3">
      <c r="B3309" s="232">
        <v>44573.547997685186</v>
      </c>
      <c r="C3309" s="233">
        <v>300</v>
      </c>
      <c r="D3309" s="294">
        <v>293.7</v>
      </c>
      <c r="E3309" s="294">
        <v>6.3000000000000114</v>
      </c>
      <c r="F3309" s="234" t="s">
        <v>486</v>
      </c>
      <c r="G3309" s="235"/>
      <c r="H3309" s="236">
        <v>988792756</v>
      </c>
    </row>
    <row r="3310" spans="2:8" x14ac:dyDescent="0.3">
      <c r="B3310" s="232">
        <v>44573.548090277778</v>
      </c>
      <c r="C3310" s="233">
        <v>100</v>
      </c>
      <c r="D3310" s="294">
        <v>96.1</v>
      </c>
      <c r="E3310" s="294">
        <v>3.9000000000000057</v>
      </c>
      <c r="F3310" s="234" t="s">
        <v>25</v>
      </c>
      <c r="G3310" s="235"/>
      <c r="H3310" s="236">
        <v>988792861</v>
      </c>
    </row>
    <row r="3311" spans="2:8" x14ac:dyDescent="0.3">
      <c r="B3311" s="232">
        <v>44573.552164351851</v>
      </c>
      <c r="C3311" s="233">
        <v>100</v>
      </c>
      <c r="D3311" s="294">
        <v>96.1</v>
      </c>
      <c r="E3311" s="294">
        <v>3.9000000000000057</v>
      </c>
      <c r="F3311" s="234" t="s">
        <v>25</v>
      </c>
      <c r="G3311" s="235"/>
      <c r="H3311" s="236">
        <v>988797126</v>
      </c>
    </row>
    <row r="3312" spans="2:8" x14ac:dyDescent="0.3">
      <c r="B3312" s="232">
        <v>44573.552372685182</v>
      </c>
      <c r="C3312" s="233">
        <v>1000</v>
      </c>
      <c r="D3312" s="294">
        <v>969</v>
      </c>
      <c r="E3312" s="294">
        <v>31</v>
      </c>
      <c r="F3312" s="234" t="s">
        <v>523</v>
      </c>
      <c r="G3312" s="235"/>
      <c r="H3312" s="236">
        <v>988797361</v>
      </c>
    </row>
    <row r="3313" spans="2:8" x14ac:dyDescent="0.3">
      <c r="B3313" s="232">
        <v>44573.554201388892</v>
      </c>
      <c r="C3313" s="233">
        <v>15000</v>
      </c>
      <c r="D3313" s="294">
        <v>14685</v>
      </c>
      <c r="E3313" s="294">
        <v>315</v>
      </c>
      <c r="F3313" s="234" t="s">
        <v>419</v>
      </c>
      <c r="G3313" s="235"/>
      <c r="H3313" s="236">
        <v>988799573</v>
      </c>
    </row>
    <row r="3314" spans="2:8" x14ac:dyDescent="0.3">
      <c r="B3314" s="232">
        <v>44573.557824074072</v>
      </c>
      <c r="C3314" s="233">
        <v>1000</v>
      </c>
      <c r="D3314" s="294">
        <v>979</v>
      </c>
      <c r="E3314" s="294">
        <v>21</v>
      </c>
      <c r="F3314" s="234" t="s">
        <v>25</v>
      </c>
      <c r="G3314" s="235"/>
      <c r="H3314" s="236">
        <v>988804242</v>
      </c>
    </row>
    <row r="3315" spans="2:8" x14ac:dyDescent="0.3">
      <c r="B3315" s="232">
        <v>44573.558553240742</v>
      </c>
      <c r="C3315" s="233">
        <v>100</v>
      </c>
      <c r="D3315" s="294">
        <v>96.1</v>
      </c>
      <c r="E3315" s="294">
        <v>3.9000000000000057</v>
      </c>
      <c r="F3315" s="234" t="s">
        <v>25</v>
      </c>
      <c r="G3315" s="235"/>
      <c r="H3315" s="236">
        <v>988805170</v>
      </c>
    </row>
    <row r="3316" spans="2:8" x14ac:dyDescent="0.3">
      <c r="B3316" s="232">
        <v>44573.55909722222</v>
      </c>
      <c r="C3316" s="233">
        <v>1000</v>
      </c>
      <c r="D3316" s="294">
        <v>979</v>
      </c>
      <c r="E3316" s="294">
        <v>21</v>
      </c>
      <c r="F3316" s="234" t="s">
        <v>479</v>
      </c>
      <c r="G3316" s="235"/>
      <c r="H3316" s="236">
        <v>988805809</v>
      </c>
    </row>
    <row r="3317" spans="2:8" x14ac:dyDescent="0.3">
      <c r="B3317" s="232">
        <v>44573.559432870374</v>
      </c>
      <c r="C3317" s="233">
        <v>1000</v>
      </c>
      <c r="D3317" s="294">
        <v>979</v>
      </c>
      <c r="E3317" s="294">
        <v>21</v>
      </c>
      <c r="F3317" s="234" t="s">
        <v>474</v>
      </c>
      <c r="G3317" s="235" t="s">
        <v>418</v>
      </c>
      <c r="H3317" s="236">
        <v>988806222</v>
      </c>
    </row>
    <row r="3318" spans="2:8" x14ac:dyDescent="0.3">
      <c r="B3318" s="232">
        <v>44573.560173611113</v>
      </c>
      <c r="C3318" s="233">
        <v>30</v>
      </c>
      <c r="D3318" s="294">
        <v>26.1</v>
      </c>
      <c r="E3318" s="294">
        <v>3.8999999999999986</v>
      </c>
      <c r="F3318" s="234" t="s">
        <v>25</v>
      </c>
      <c r="G3318" s="235"/>
      <c r="H3318" s="236">
        <v>988807199</v>
      </c>
    </row>
    <row r="3319" spans="2:8" x14ac:dyDescent="0.3">
      <c r="B3319" s="232">
        <v>44573.562557870369</v>
      </c>
      <c r="C3319" s="233">
        <v>500</v>
      </c>
      <c r="D3319" s="294">
        <v>489.5</v>
      </c>
      <c r="E3319" s="294">
        <v>10.5</v>
      </c>
      <c r="F3319" s="234" t="s">
        <v>25</v>
      </c>
      <c r="G3319" s="235"/>
      <c r="H3319" s="236">
        <v>988810228</v>
      </c>
    </row>
    <row r="3320" spans="2:8" x14ac:dyDescent="0.3">
      <c r="B3320" s="232">
        <v>44573.562708333331</v>
      </c>
      <c r="C3320" s="233">
        <v>400</v>
      </c>
      <c r="D3320" s="294">
        <v>391.6</v>
      </c>
      <c r="E3320" s="294">
        <v>8.3999999999999773</v>
      </c>
      <c r="F3320" s="234" t="s">
        <v>25</v>
      </c>
      <c r="G3320" s="235"/>
      <c r="H3320" s="236">
        <v>988810432</v>
      </c>
    </row>
    <row r="3321" spans="2:8" x14ac:dyDescent="0.3">
      <c r="B3321" s="232">
        <v>44573.567569444444</v>
      </c>
      <c r="C3321" s="233">
        <v>200</v>
      </c>
      <c r="D3321" s="294">
        <v>195.8</v>
      </c>
      <c r="E3321" s="294">
        <v>4.1999999999999886</v>
      </c>
      <c r="F3321" s="234" t="s">
        <v>25</v>
      </c>
      <c r="G3321" s="235"/>
      <c r="H3321" s="236">
        <v>988816598</v>
      </c>
    </row>
    <row r="3322" spans="2:8" x14ac:dyDescent="0.3">
      <c r="B3322" s="232">
        <v>44573.568333333336</v>
      </c>
      <c r="C3322" s="233">
        <v>150</v>
      </c>
      <c r="D3322" s="294">
        <v>146.1</v>
      </c>
      <c r="E3322" s="294">
        <v>3.9000000000000057</v>
      </c>
      <c r="F3322" s="234" t="s">
        <v>25</v>
      </c>
      <c r="G3322" s="235"/>
      <c r="H3322" s="236">
        <v>988817576</v>
      </c>
    </row>
    <row r="3323" spans="2:8" x14ac:dyDescent="0.3">
      <c r="B3323" s="232">
        <v>44573.569328703707</v>
      </c>
      <c r="C3323" s="233">
        <v>1000</v>
      </c>
      <c r="D3323" s="294">
        <v>979</v>
      </c>
      <c r="E3323" s="294">
        <v>21</v>
      </c>
      <c r="F3323" s="234" t="s">
        <v>484</v>
      </c>
      <c r="G3323" s="235"/>
      <c r="H3323" s="236">
        <v>988818826</v>
      </c>
    </row>
    <row r="3324" spans="2:8" x14ac:dyDescent="0.3">
      <c r="B3324" s="232">
        <v>44573.572777777779</v>
      </c>
      <c r="C3324" s="233">
        <v>7000</v>
      </c>
      <c r="D3324" s="294">
        <v>6853</v>
      </c>
      <c r="E3324" s="294">
        <v>147</v>
      </c>
      <c r="F3324" s="234" t="s">
        <v>25</v>
      </c>
      <c r="G3324" s="235"/>
      <c r="H3324" s="236">
        <v>988822820</v>
      </c>
    </row>
    <row r="3325" spans="2:8" x14ac:dyDescent="0.3">
      <c r="B3325" s="232">
        <v>44573.57303240741</v>
      </c>
      <c r="C3325" s="233">
        <v>2000</v>
      </c>
      <c r="D3325" s="294">
        <v>1958</v>
      </c>
      <c r="E3325" s="294">
        <v>42</v>
      </c>
      <c r="F3325" s="234" t="s">
        <v>496</v>
      </c>
      <c r="G3325" s="235"/>
      <c r="H3325" s="236">
        <v>988823195</v>
      </c>
    </row>
    <row r="3326" spans="2:8" x14ac:dyDescent="0.3">
      <c r="B3326" s="232">
        <v>44573.575127314813</v>
      </c>
      <c r="C3326" s="233">
        <v>500</v>
      </c>
      <c r="D3326" s="294">
        <v>489.5</v>
      </c>
      <c r="E3326" s="294">
        <v>10.5</v>
      </c>
      <c r="F3326" s="234" t="s">
        <v>477</v>
      </c>
      <c r="G3326" s="235"/>
      <c r="H3326" s="236">
        <v>988825499</v>
      </c>
    </row>
    <row r="3327" spans="2:8" x14ac:dyDescent="0.3">
      <c r="B3327" s="232">
        <v>44573.577789351853</v>
      </c>
      <c r="C3327" s="233">
        <v>100</v>
      </c>
      <c r="D3327" s="294">
        <v>96.1</v>
      </c>
      <c r="E3327" s="294">
        <v>3.9000000000000057</v>
      </c>
      <c r="F3327" s="234" t="s">
        <v>25</v>
      </c>
      <c r="G3327" s="235"/>
      <c r="H3327" s="236">
        <v>988828429</v>
      </c>
    </row>
    <row r="3328" spans="2:8" x14ac:dyDescent="0.3">
      <c r="B3328" s="232">
        <v>44573.57980324074</v>
      </c>
      <c r="C3328" s="233">
        <v>300</v>
      </c>
      <c r="D3328" s="294">
        <v>293.7</v>
      </c>
      <c r="E3328" s="294">
        <v>6.3000000000000114</v>
      </c>
      <c r="F3328" s="234" t="s">
        <v>25</v>
      </c>
      <c r="G3328" s="235"/>
      <c r="H3328" s="236">
        <v>988830548</v>
      </c>
    </row>
    <row r="3329" spans="2:8" x14ac:dyDescent="0.3">
      <c r="B3329" s="232">
        <v>44573.583344907405</v>
      </c>
      <c r="C3329" s="233">
        <v>500</v>
      </c>
      <c r="D3329" s="294">
        <v>489.5</v>
      </c>
      <c r="E3329" s="294">
        <v>10.5</v>
      </c>
      <c r="F3329" s="234" t="s">
        <v>55</v>
      </c>
      <c r="G3329" s="235"/>
      <c r="H3329" s="236">
        <v>988834608</v>
      </c>
    </row>
    <row r="3330" spans="2:8" x14ac:dyDescent="0.3">
      <c r="B3330" s="232">
        <v>44573.58384259259</v>
      </c>
      <c r="C3330" s="233">
        <v>50</v>
      </c>
      <c r="D3330" s="294">
        <v>46.1</v>
      </c>
      <c r="E3330" s="294">
        <v>3.8999999999999986</v>
      </c>
      <c r="F3330" s="234" t="s">
        <v>25</v>
      </c>
      <c r="G3330" s="235"/>
      <c r="H3330" s="236">
        <v>988835268</v>
      </c>
    </row>
    <row r="3331" spans="2:8" x14ac:dyDescent="0.3">
      <c r="B3331" s="232">
        <v>44573.58935185185</v>
      </c>
      <c r="C3331" s="233">
        <v>30</v>
      </c>
      <c r="D3331" s="294">
        <v>26.1</v>
      </c>
      <c r="E3331" s="294">
        <v>3.8999999999999986</v>
      </c>
      <c r="F3331" s="234" t="s">
        <v>25</v>
      </c>
      <c r="G3331" s="235"/>
      <c r="H3331" s="236">
        <v>988841257</v>
      </c>
    </row>
    <row r="3332" spans="2:8" x14ac:dyDescent="0.3">
      <c r="B3332" s="232">
        <v>44573.595821759256</v>
      </c>
      <c r="C3332" s="233">
        <v>1000</v>
      </c>
      <c r="D3332" s="294">
        <v>979</v>
      </c>
      <c r="E3332" s="294">
        <v>21</v>
      </c>
      <c r="F3332" s="234" t="s">
        <v>25</v>
      </c>
      <c r="G3332" s="235"/>
      <c r="H3332" s="236">
        <v>988847833</v>
      </c>
    </row>
    <row r="3333" spans="2:8" x14ac:dyDescent="0.3">
      <c r="B3333" s="232">
        <v>44573.598194444443</v>
      </c>
      <c r="C3333" s="233">
        <v>300</v>
      </c>
      <c r="D3333" s="294">
        <v>293.7</v>
      </c>
      <c r="E3333" s="294">
        <v>6.3000000000000114</v>
      </c>
      <c r="F3333" s="234" t="s">
        <v>25</v>
      </c>
      <c r="G3333" s="235"/>
      <c r="H3333" s="236">
        <v>988850483</v>
      </c>
    </row>
    <row r="3334" spans="2:8" x14ac:dyDescent="0.3">
      <c r="B3334" s="232">
        <v>44573.600277777776</v>
      </c>
      <c r="C3334" s="233">
        <v>150</v>
      </c>
      <c r="D3334" s="294">
        <v>146.1</v>
      </c>
      <c r="E3334" s="294">
        <v>3.9000000000000057</v>
      </c>
      <c r="F3334" s="234" t="s">
        <v>25</v>
      </c>
      <c r="G3334" s="235"/>
      <c r="H3334" s="236">
        <v>988852648</v>
      </c>
    </row>
    <row r="3335" spans="2:8" x14ac:dyDescent="0.3">
      <c r="B3335" s="232">
        <v>44573.602349537039</v>
      </c>
      <c r="C3335" s="233">
        <v>100</v>
      </c>
      <c r="D3335" s="294">
        <v>96.1</v>
      </c>
      <c r="E3335" s="294">
        <v>3.9000000000000057</v>
      </c>
      <c r="F3335" s="234" t="s">
        <v>599</v>
      </c>
      <c r="G3335" s="235" t="s">
        <v>481</v>
      </c>
      <c r="H3335" s="236">
        <v>988854815</v>
      </c>
    </row>
    <row r="3336" spans="2:8" x14ac:dyDescent="0.3">
      <c r="B3336" s="232">
        <v>44573.603842592594</v>
      </c>
      <c r="C3336" s="233">
        <v>300</v>
      </c>
      <c r="D3336" s="294">
        <v>293.7</v>
      </c>
      <c r="E3336" s="294">
        <v>6.3000000000000114</v>
      </c>
      <c r="F3336" s="234" t="s">
        <v>25</v>
      </c>
      <c r="G3336" s="235"/>
      <c r="H3336" s="236">
        <v>988856260</v>
      </c>
    </row>
    <row r="3337" spans="2:8" x14ac:dyDescent="0.3">
      <c r="B3337" s="232">
        <v>44573.607164351852</v>
      </c>
      <c r="C3337" s="233">
        <v>1000</v>
      </c>
      <c r="D3337" s="294">
        <v>979</v>
      </c>
      <c r="E3337" s="294">
        <v>21</v>
      </c>
      <c r="F3337" s="234" t="s">
        <v>493</v>
      </c>
      <c r="G3337" s="235"/>
      <c r="H3337" s="236">
        <v>988859726</v>
      </c>
    </row>
    <row r="3338" spans="2:8" x14ac:dyDescent="0.3">
      <c r="B3338" s="232">
        <v>44573.610486111109</v>
      </c>
      <c r="C3338" s="233">
        <v>200</v>
      </c>
      <c r="D3338" s="294">
        <v>195.8</v>
      </c>
      <c r="E3338" s="294">
        <v>4.1999999999999886</v>
      </c>
      <c r="F3338" s="234" t="s">
        <v>25</v>
      </c>
      <c r="G3338" s="235"/>
      <c r="H3338" s="236">
        <v>988863059</v>
      </c>
    </row>
    <row r="3339" spans="2:8" x14ac:dyDescent="0.3">
      <c r="B3339" s="232">
        <v>44573.613900462966</v>
      </c>
      <c r="C3339" s="233">
        <v>2000</v>
      </c>
      <c r="D3339" s="294">
        <v>1958</v>
      </c>
      <c r="E3339" s="294">
        <v>42</v>
      </c>
      <c r="F3339" s="234" t="s">
        <v>493</v>
      </c>
      <c r="G3339" s="235"/>
      <c r="H3339" s="236">
        <v>988866401</v>
      </c>
    </row>
    <row r="3340" spans="2:8" x14ac:dyDescent="0.3">
      <c r="B3340" s="232">
        <v>44573.615914351853</v>
      </c>
      <c r="C3340" s="233">
        <v>50</v>
      </c>
      <c r="D3340" s="294">
        <v>46.1</v>
      </c>
      <c r="E3340" s="294">
        <v>3.8999999999999986</v>
      </c>
      <c r="F3340" s="234" t="s">
        <v>8061</v>
      </c>
      <c r="G3340" s="235"/>
      <c r="H3340" s="236">
        <v>988868554</v>
      </c>
    </row>
    <row r="3341" spans="2:8" x14ac:dyDescent="0.3">
      <c r="B3341" s="232">
        <v>44573.620208333334</v>
      </c>
      <c r="C3341" s="233">
        <v>30</v>
      </c>
      <c r="D3341" s="294">
        <v>26.1</v>
      </c>
      <c r="E3341" s="294">
        <v>3.8999999999999986</v>
      </c>
      <c r="F3341" s="234" t="s">
        <v>25</v>
      </c>
      <c r="G3341" s="235"/>
      <c r="H3341" s="236">
        <v>988872843</v>
      </c>
    </row>
    <row r="3342" spans="2:8" x14ac:dyDescent="0.3">
      <c r="B3342" s="232">
        <v>44573.621805555558</v>
      </c>
      <c r="C3342" s="233">
        <v>100</v>
      </c>
      <c r="D3342" s="294">
        <v>96.1</v>
      </c>
      <c r="E3342" s="294">
        <v>3.9000000000000057</v>
      </c>
      <c r="F3342" s="234" t="s">
        <v>25</v>
      </c>
      <c r="G3342" s="235"/>
      <c r="H3342" s="236">
        <v>988874506</v>
      </c>
    </row>
    <row r="3343" spans="2:8" x14ac:dyDescent="0.3">
      <c r="B3343" s="232">
        <v>44573.62804398148</v>
      </c>
      <c r="C3343" s="233">
        <v>1000</v>
      </c>
      <c r="D3343" s="294">
        <v>979</v>
      </c>
      <c r="E3343" s="294">
        <v>21</v>
      </c>
      <c r="F3343" s="234" t="s">
        <v>25</v>
      </c>
      <c r="G3343" s="235"/>
      <c r="H3343" s="236">
        <v>988880425</v>
      </c>
    </row>
    <row r="3344" spans="2:8" x14ac:dyDescent="0.3">
      <c r="B3344" s="232">
        <v>44573.628275462965</v>
      </c>
      <c r="C3344" s="233">
        <v>100</v>
      </c>
      <c r="D3344" s="294">
        <v>96.1</v>
      </c>
      <c r="E3344" s="294">
        <v>3.9000000000000057</v>
      </c>
      <c r="F3344" s="234" t="s">
        <v>493</v>
      </c>
      <c r="G3344" s="235"/>
      <c r="H3344" s="236">
        <v>988880620</v>
      </c>
    </row>
    <row r="3345" spans="2:8" x14ac:dyDescent="0.3">
      <c r="B3345" s="232">
        <v>44573.629421296297</v>
      </c>
      <c r="C3345" s="233">
        <v>500</v>
      </c>
      <c r="D3345" s="294">
        <v>489.5</v>
      </c>
      <c r="E3345" s="294">
        <v>10.5</v>
      </c>
      <c r="F3345" s="234" t="s">
        <v>484</v>
      </c>
      <c r="G3345" s="235"/>
      <c r="H3345" s="236">
        <v>988881744</v>
      </c>
    </row>
    <row r="3346" spans="2:8" x14ac:dyDescent="0.3">
      <c r="B3346" s="232">
        <v>44573.630162037036</v>
      </c>
      <c r="C3346" s="233">
        <v>100</v>
      </c>
      <c r="D3346" s="294">
        <v>96.1</v>
      </c>
      <c r="E3346" s="294">
        <v>3.9000000000000057</v>
      </c>
      <c r="F3346" s="234" t="s">
        <v>357</v>
      </c>
      <c r="G3346" s="235"/>
      <c r="H3346" s="236">
        <v>988882420</v>
      </c>
    </row>
    <row r="3347" spans="2:8" x14ac:dyDescent="0.3">
      <c r="B3347" s="232">
        <v>44573.63449074074</v>
      </c>
      <c r="C3347" s="233">
        <v>300</v>
      </c>
      <c r="D3347" s="294">
        <v>293.7</v>
      </c>
      <c r="E3347" s="294">
        <v>6.3000000000000114</v>
      </c>
      <c r="F3347" s="234" t="s">
        <v>25</v>
      </c>
      <c r="G3347" s="235"/>
      <c r="H3347" s="236">
        <v>988887076</v>
      </c>
    </row>
    <row r="3348" spans="2:8" x14ac:dyDescent="0.3">
      <c r="B3348" s="232">
        <v>44573.636597222219</v>
      </c>
      <c r="C3348" s="233">
        <v>500</v>
      </c>
      <c r="D3348" s="294">
        <v>489.5</v>
      </c>
      <c r="E3348" s="294">
        <v>10.5</v>
      </c>
      <c r="F3348" s="234" t="s">
        <v>25</v>
      </c>
      <c r="G3348" s="235"/>
      <c r="H3348" s="236">
        <v>988889474</v>
      </c>
    </row>
    <row r="3349" spans="2:8" x14ac:dyDescent="0.3">
      <c r="B3349" s="232">
        <v>44573.638020833336</v>
      </c>
      <c r="C3349" s="233">
        <v>50</v>
      </c>
      <c r="D3349" s="294">
        <v>46.1</v>
      </c>
      <c r="E3349" s="294">
        <v>3.8999999999999986</v>
      </c>
      <c r="F3349" s="234" t="s">
        <v>2975</v>
      </c>
      <c r="G3349" s="235"/>
      <c r="H3349" s="236">
        <v>988890910</v>
      </c>
    </row>
    <row r="3350" spans="2:8" x14ac:dyDescent="0.3">
      <c r="B3350" s="232">
        <v>44573.642245370371</v>
      </c>
      <c r="C3350" s="233">
        <v>1000</v>
      </c>
      <c r="D3350" s="294">
        <v>979</v>
      </c>
      <c r="E3350" s="294">
        <v>21</v>
      </c>
      <c r="F3350" s="234" t="s">
        <v>539</v>
      </c>
      <c r="G3350" s="235" t="s">
        <v>56</v>
      </c>
      <c r="H3350" s="236">
        <v>988895206</v>
      </c>
    </row>
    <row r="3351" spans="2:8" x14ac:dyDescent="0.3">
      <c r="B3351" s="232">
        <v>44573.648518518516</v>
      </c>
      <c r="C3351" s="233">
        <v>50</v>
      </c>
      <c r="D3351" s="294">
        <v>46.1</v>
      </c>
      <c r="E3351" s="294">
        <v>3.8999999999999986</v>
      </c>
      <c r="F3351" s="234" t="s">
        <v>482</v>
      </c>
      <c r="G3351" s="235"/>
      <c r="H3351" s="236">
        <v>988901468</v>
      </c>
    </row>
    <row r="3352" spans="2:8" x14ac:dyDescent="0.3">
      <c r="B3352" s="232">
        <v>44573.650069444448</v>
      </c>
      <c r="C3352" s="233">
        <v>2000</v>
      </c>
      <c r="D3352" s="294">
        <v>1958</v>
      </c>
      <c r="E3352" s="294">
        <v>42</v>
      </c>
      <c r="F3352" s="234" t="s">
        <v>55</v>
      </c>
      <c r="G3352" s="235"/>
      <c r="H3352" s="236">
        <v>988903060</v>
      </c>
    </row>
    <row r="3353" spans="2:8" x14ac:dyDescent="0.3">
      <c r="B3353" s="232">
        <v>44573.650555555556</v>
      </c>
      <c r="C3353" s="233">
        <v>500</v>
      </c>
      <c r="D3353" s="294">
        <v>489.5</v>
      </c>
      <c r="E3353" s="294">
        <v>10.5</v>
      </c>
      <c r="F3353" s="234" t="s">
        <v>25</v>
      </c>
      <c r="G3353" s="235"/>
      <c r="H3353" s="236">
        <v>988903514</v>
      </c>
    </row>
    <row r="3354" spans="2:8" x14ac:dyDescent="0.3">
      <c r="B3354" s="232">
        <v>44573.65556712963</v>
      </c>
      <c r="C3354" s="233">
        <v>10000</v>
      </c>
      <c r="D3354" s="294">
        <v>9790</v>
      </c>
      <c r="E3354" s="294">
        <v>210</v>
      </c>
      <c r="F3354" s="234" t="s">
        <v>488</v>
      </c>
      <c r="G3354" s="235" t="s">
        <v>8062</v>
      </c>
      <c r="H3354" s="236">
        <v>988908440</v>
      </c>
    </row>
    <row r="3355" spans="2:8" x14ac:dyDescent="0.3">
      <c r="B3355" s="232">
        <v>44573.655694444446</v>
      </c>
      <c r="C3355" s="233">
        <v>200</v>
      </c>
      <c r="D3355" s="294">
        <v>195.8</v>
      </c>
      <c r="E3355" s="294">
        <v>4.1999999999999886</v>
      </c>
      <c r="F3355" s="234" t="s">
        <v>25</v>
      </c>
      <c r="G3355" s="235"/>
      <c r="H3355" s="236">
        <v>988908639</v>
      </c>
    </row>
    <row r="3356" spans="2:8" x14ac:dyDescent="0.3">
      <c r="B3356" s="232">
        <v>44573.656273148146</v>
      </c>
      <c r="C3356" s="233">
        <v>300</v>
      </c>
      <c r="D3356" s="294">
        <v>293.7</v>
      </c>
      <c r="E3356" s="294">
        <v>6.3000000000000114</v>
      </c>
      <c r="F3356" s="234" t="s">
        <v>516</v>
      </c>
      <c r="G3356" s="235"/>
      <c r="H3356" s="236">
        <v>988909140</v>
      </c>
    </row>
    <row r="3357" spans="2:8" x14ac:dyDescent="0.3">
      <c r="B3357" s="232">
        <v>44573.656574074077</v>
      </c>
      <c r="C3357" s="233">
        <v>200</v>
      </c>
      <c r="D3357" s="294">
        <v>195.8</v>
      </c>
      <c r="E3357" s="294">
        <v>4.1999999999999886</v>
      </c>
      <c r="F3357" s="234" t="s">
        <v>25</v>
      </c>
      <c r="G3357" s="235"/>
      <c r="H3357" s="236">
        <v>988909481</v>
      </c>
    </row>
    <row r="3358" spans="2:8" x14ac:dyDescent="0.3">
      <c r="B3358" s="232">
        <v>44573.658275462964</v>
      </c>
      <c r="C3358" s="233">
        <v>2450</v>
      </c>
      <c r="D3358" s="294">
        <v>2398.5500000000002</v>
      </c>
      <c r="E3358" s="294">
        <v>51.449999999999818</v>
      </c>
      <c r="F3358" s="234" t="s">
        <v>505</v>
      </c>
      <c r="G3358" s="235" t="s">
        <v>8063</v>
      </c>
      <c r="H3358" s="236">
        <v>988911293</v>
      </c>
    </row>
    <row r="3359" spans="2:8" x14ac:dyDescent="0.3">
      <c r="B3359" s="232">
        <v>44573.659525462965</v>
      </c>
      <c r="C3359" s="233">
        <v>300</v>
      </c>
      <c r="D3359" s="294">
        <v>293.7</v>
      </c>
      <c r="E3359" s="294">
        <v>6.3000000000000114</v>
      </c>
      <c r="F3359" s="234" t="s">
        <v>479</v>
      </c>
      <c r="G3359" s="235" t="s">
        <v>501</v>
      </c>
      <c r="H3359" s="236">
        <v>988912515</v>
      </c>
    </row>
    <row r="3360" spans="2:8" x14ac:dyDescent="0.3">
      <c r="B3360" s="232">
        <v>44573.665046296293</v>
      </c>
      <c r="C3360" s="233">
        <v>100</v>
      </c>
      <c r="D3360" s="294">
        <v>96.1</v>
      </c>
      <c r="E3360" s="294">
        <v>3.9000000000000057</v>
      </c>
      <c r="F3360" s="234" t="s">
        <v>25</v>
      </c>
      <c r="G3360" s="235"/>
      <c r="H3360" s="236">
        <v>988918407</v>
      </c>
    </row>
    <row r="3361" spans="2:8" x14ac:dyDescent="0.3">
      <c r="B3361" s="232">
        <v>44573.672314814816</v>
      </c>
      <c r="C3361" s="233">
        <v>5000</v>
      </c>
      <c r="D3361" s="294">
        <v>4895</v>
      </c>
      <c r="E3361" s="294">
        <v>105</v>
      </c>
      <c r="F3361" s="234" t="s">
        <v>2946</v>
      </c>
      <c r="G3361" s="235" t="s">
        <v>481</v>
      </c>
      <c r="H3361" s="236">
        <v>988926623</v>
      </c>
    </row>
    <row r="3362" spans="2:8" x14ac:dyDescent="0.3">
      <c r="B3362" s="232">
        <v>44573.673078703701</v>
      </c>
      <c r="C3362" s="233">
        <v>142</v>
      </c>
      <c r="D3362" s="294">
        <v>138.1</v>
      </c>
      <c r="E3362" s="294">
        <v>3.9000000000000057</v>
      </c>
      <c r="F3362" s="234" t="s">
        <v>491</v>
      </c>
      <c r="G3362" s="235"/>
      <c r="H3362" s="236">
        <v>988927384</v>
      </c>
    </row>
    <row r="3363" spans="2:8" x14ac:dyDescent="0.3">
      <c r="B3363" s="232">
        <v>44573.674571759257</v>
      </c>
      <c r="C3363" s="233">
        <v>1000</v>
      </c>
      <c r="D3363" s="294">
        <v>979</v>
      </c>
      <c r="E3363" s="294">
        <v>21</v>
      </c>
      <c r="F3363" s="234" t="s">
        <v>484</v>
      </c>
      <c r="G3363" s="235"/>
      <c r="H3363" s="236">
        <v>988928793</v>
      </c>
    </row>
    <row r="3364" spans="2:8" x14ac:dyDescent="0.3">
      <c r="B3364" s="232">
        <v>44573.675300925926</v>
      </c>
      <c r="C3364" s="233">
        <v>2000</v>
      </c>
      <c r="D3364" s="294">
        <v>1958</v>
      </c>
      <c r="E3364" s="294">
        <v>42</v>
      </c>
      <c r="F3364" s="234" t="s">
        <v>496</v>
      </c>
      <c r="G3364" s="235"/>
      <c r="H3364" s="236">
        <v>988929468</v>
      </c>
    </row>
    <row r="3365" spans="2:8" x14ac:dyDescent="0.3">
      <c r="B3365" s="232">
        <v>44573.679340277777</v>
      </c>
      <c r="C3365" s="233">
        <v>1000</v>
      </c>
      <c r="D3365" s="294">
        <v>979</v>
      </c>
      <c r="E3365" s="294">
        <v>21</v>
      </c>
      <c r="F3365" s="234" t="s">
        <v>25</v>
      </c>
      <c r="G3365" s="235"/>
      <c r="H3365" s="236">
        <v>988933707</v>
      </c>
    </row>
    <row r="3366" spans="2:8" x14ac:dyDescent="0.3">
      <c r="B3366" s="232">
        <v>44573.681481481479</v>
      </c>
      <c r="C3366" s="233">
        <v>3600</v>
      </c>
      <c r="D3366" s="294">
        <v>3524.4</v>
      </c>
      <c r="E3366" s="294">
        <v>75.599999999999909</v>
      </c>
      <c r="F3366" s="234" t="s">
        <v>419</v>
      </c>
      <c r="G3366" s="235"/>
      <c r="H3366" s="236">
        <v>988935961</v>
      </c>
    </row>
    <row r="3367" spans="2:8" x14ac:dyDescent="0.3">
      <c r="B3367" s="232">
        <v>44573.683865740742</v>
      </c>
      <c r="C3367" s="233">
        <v>500</v>
      </c>
      <c r="D3367" s="294">
        <v>489.5</v>
      </c>
      <c r="E3367" s="294">
        <v>10.5</v>
      </c>
      <c r="F3367" s="234" t="s">
        <v>484</v>
      </c>
      <c r="G3367" s="235"/>
      <c r="H3367" s="236">
        <v>988938282</v>
      </c>
    </row>
    <row r="3368" spans="2:8" x14ac:dyDescent="0.3">
      <c r="B3368" s="232">
        <v>44573.684537037036</v>
      </c>
      <c r="C3368" s="233">
        <v>200</v>
      </c>
      <c r="D3368" s="294">
        <v>195.8</v>
      </c>
      <c r="E3368" s="294">
        <v>4.1999999999999886</v>
      </c>
      <c r="F3368" s="234" t="s">
        <v>25</v>
      </c>
      <c r="G3368" s="235"/>
      <c r="H3368" s="236">
        <v>988938968</v>
      </c>
    </row>
    <row r="3369" spans="2:8" x14ac:dyDescent="0.3">
      <c r="B3369" s="232">
        <v>44573.687268518515</v>
      </c>
      <c r="C3369" s="233">
        <v>500</v>
      </c>
      <c r="D3369" s="294">
        <v>489.5</v>
      </c>
      <c r="E3369" s="294">
        <v>10.5</v>
      </c>
      <c r="F3369" s="234" t="s">
        <v>25</v>
      </c>
      <c r="G3369" s="235"/>
      <c r="H3369" s="236">
        <v>988941659</v>
      </c>
    </row>
    <row r="3370" spans="2:8" x14ac:dyDescent="0.3">
      <c r="B3370" s="232">
        <v>44573.690370370372</v>
      </c>
      <c r="C3370" s="233">
        <v>300</v>
      </c>
      <c r="D3370" s="294">
        <v>293.7</v>
      </c>
      <c r="E3370" s="294">
        <v>6.3000000000000114</v>
      </c>
      <c r="F3370" s="234" t="s">
        <v>25</v>
      </c>
      <c r="G3370" s="235"/>
      <c r="H3370" s="236">
        <v>988944917</v>
      </c>
    </row>
    <row r="3371" spans="2:8" x14ac:dyDescent="0.3">
      <c r="B3371" s="232">
        <v>44573.692118055558</v>
      </c>
      <c r="C3371" s="233">
        <v>300</v>
      </c>
      <c r="D3371" s="294">
        <v>293.7</v>
      </c>
      <c r="E3371" s="294">
        <v>6.3000000000000114</v>
      </c>
      <c r="F3371" s="234" t="s">
        <v>8064</v>
      </c>
      <c r="G3371" s="235" t="s">
        <v>481</v>
      </c>
      <c r="H3371" s="236">
        <v>988946439</v>
      </c>
    </row>
    <row r="3372" spans="2:8" x14ac:dyDescent="0.3">
      <c r="B3372" s="232">
        <v>44573.698645833334</v>
      </c>
      <c r="C3372" s="233">
        <v>300</v>
      </c>
      <c r="D3372" s="294">
        <v>293.7</v>
      </c>
      <c r="E3372" s="294">
        <v>6.3000000000000114</v>
      </c>
      <c r="F3372" s="234" t="s">
        <v>25</v>
      </c>
      <c r="G3372" s="235"/>
      <c r="H3372" s="236">
        <v>988952835</v>
      </c>
    </row>
    <row r="3373" spans="2:8" x14ac:dyDescent="0.3">
      <c r="B3373" s="232">
        <v>44573.700219907405</v>
      </c>
      <c r="C3373" s="233">
        <v>25</v>
      </c>
      <c r="D3373" s="294">
        <v>21.1</v>
      </c>
      <c r="E3373" s="294">
        <v>3.8999999999999986</v>
      </c>
      <c r="F3373" s="234" t="s">
        <v>485</v>
      </c>
      <c r="G3373" s="235" t="s">
        <v>489</v>
      </c>
      <c r="H3373" s="236">
        <v>988954510</v>
      </c>
    </row>
    <row r="3374" spans="2:8" x14ac:dyDescent="0.3">
      <c r="B3374" s="232">
        <v>44573.705706018518</v>
      </c>
      <c r="C3374" s="233">
        <v>150</v>
      </c>
      <c r="D3374" s="294">
        <v>146.1</v>
      </c>
      <c r="E3374" s="294">
        <v>3.9000000000000057</v>
      </c>
      <c r="F3374" s="234" t="s">
        <v>25</v>
      </c>
      <c r="G3374" s="235"/>
      <c r="H3374" s="236">
        <v>988959924</v>
      </c>
    </row>
    <row r="3375" spans="2:8" x14ac:dyDescent="0.3">
      <c r="B3375" s="232">
        <v>44573.706793981481</v>
      </c>
      <c r="C3375" s="233">
        <v>500</v>
      </c>
      <c r="D3375" s="294">
        <v>489.5</v>
      </c>
      <c r="E3375" s="294">
        <v>10.5</v>
      </c>
      <c r="F3375" s="234" t="s">
        <v>545</v>
      </c>
      <c r="G3375" s="235"/>
      <c r="H3375" s="236">
        <v>988960960</v>
      </c>
    </row>
    <row r="3376" spans="2:8" x14ac:dyDescent="0.3">
      <c r="B3376" s="232">
        <v>44573.707766203705</v>
      </c>
      <c r="C3376" s="233">
        <v>500</v>
      </c>
      <c r="D3376" s="294">
        <v>489.5</v>
      </c>
      <c r="E3376" s="294">
        <v>10.5</v>
      </c>
      <c r="F3376" s="234" t="s">
        <v>25</v>
      </c>
      <c r="G3376" s="235"/>
      <c r="H3376" s="236">
        <v>988961928</v>
      </c>
    </row>
    <row r="3377" spans="2:8" x14ac:dyDescent="0.3">
      <c r="B3377" s="232">
        <v>44573.708275462966</v>
      </c>
      <c r="C3377" s="233">
        <v>100</v>
      </c>
      <c r="D3377" s="294">
        <v>96.1</v>
      </c>
      <c r="E3377" s="294">
        <v>3.9000000000000057</v>
      </c>
      <c r="F3377" s="234" t="s">
        <v>508</v>
      </c>
      <c r="G3377" s="235"/>
      <c r="H3377" s="236">
        <v>988962341</v>
      </c>
    </row>
    <row r="3378" spans="2:8" x14ac:dyDescent="0.3">
      <c r="B3378" s="232">
        <v>44573.70989583333</v>
      </c>
      <c r="C3378" s="233">
        <v>500</v>
      </c>
      <c r="D3378" s="294">
        <v>489.5</v>
      </c>
      <c r="E3378" s="294">
        <v>10.5</v>
      </c>
      <c r="F3378" s="234" t="s">
        <v>25</v>
      </c>
      <c r="G3378" s="235"/>
      <c r="H3378" s="236">
        <v>988964085</v>
      </c>
    </row>
    <row r="3379" spans="2:8" x14ac:dyDescent="0.3">
      <c r="B3379" s="232">
        <v>44573.710138888891</v>
      </c>
      <c r="C3379" s="233">
        <v>1000</v>
      </c>
      <c r="D3379" s="294">
        <v>979</v>
      </c>
      <c r="E3379" s="294">
        <v>21</v>
      </c>
      <c r="F3379" s="234" t="s">
        <v>472</v>
      </c>
      <c r="G3379" s="235"/>
      <c r="H3379" s="236">
        <v>988964287</v>
      </c>
    </row>
    <row r="3380" spans="2:8" x14ac:dyDescent="0.3">
      <c r="B3380" s="232">
        <v>44573.711701388886</v>
      </c>
      <c r="C3380" s="233">
        <v>300</v>
      </c>
      <c r="D3380" s="294">
        <v>293.7</v>
      </c>
      <c r="E3380" s="294">
        <v>6.3000000000000114</v>
      </c>
      <c r="F3380" s="234" t="s">
        <v>25</v>
      </c>
      <c r="G3380" s="235"/>
      <c r="H3380" s="236">
        <v>988965729</v>
      </c>
    </row>
    <row r="3381" spans="2:8" x14ac:dyDescent="0.3">
      <c r="B3381" s="232">
        <v>44573.712094907409</v>
      </c>
      <c r="C3381" s="233">
        <v>500</v>
      </c>
      <c r="D3381" s="294">
        <v>489.5</v>
      </c>
      <c r="E3381" s="294">
        <v>10.5</v>
      </c>
      <c r="F3381" s="234" t="s">
        <v>25</v>
      </c>
      <c r="G3381" s="235"/>
      <c r="H3381" s="236">
        <v>988966140</v>
      </c>
    </row>
    <row r="3382" spans="2:8" x14ac:dyDescent="0.3">
      <c r="B3382" s="232">
        <v>44573.714756944442</v>
      </c>
      <c r="C3382" s="233">
        <v>500</v>
      </c>
      <c r="D3382" s="294">
        <v>489.5</v>
      </c>
      <c r="E3382" s="294">
        <v>10.5</v>
      </c>
      <c r="F3382" s="234" t="s">
        <v>338</v>
      </c>
      <c r="G3382" s="235" t="s">
        <v>472</v>
      </c>
      <c r="H3382" s="236">
        <v>988968762</v>
      </c>
    </row>
    <row r="3383" spans="2:8" x14ac:dyDescent="0.3">
      <c r="B3383" s="232">
        <v>44573.715567129628</v>
      </c>
      <c r="C3383" s="233">
        <v>300</v>
      </c>
      <c r="D3383" s="294">
        <v>293.7</v>
      </c>
      <c r="E3383" s="294">
        <v>6.3000000000000114</v>
      </c>
      <c r="F3383" s="234" t="s">
        <v>25</v>
      </c>
      <c r="G3383" s="235"/>
      <c r="H3383" s="236">
        <v>988969552</v>
      </c>
    </row>
    <row r="3384" spans="2:8" x14ac:dyDescent="0.3">
      <c r="B3384" s="232">
        <v>44573.722060185188</v>
      </c>
      <c r="C3384" s="233">
        <v>500</v>
      </c>
      <c r="D3384" s="294">
        <v>489.5</v>
      </c>
      <c r="E3384" s="294">
        <v>10.5</v>
      </c>
      <c r="F3384" s="234" t="s">
        <v>477</v>
      </c>
      <c r="G3384" s="235"/>
      <c r="H3384" s="236">
        <v>988975553</v>
      </c>
    </row>
    <row r="3385" spans="2:8" x14ac:dyDescent="0.3">
      <c r="B3385" s="232">
        <v>44573.727314814816</v>
      </c>
      <c r="C3385" s="233">
        <v>3000</v>
      </c>
      <c r="D3385" s="294">
        <v>2937</v>
      </c>
      <c r="E3385" s="294">
        <v>63</v>
      </c>
      <c r="F3385" s="234" t="s">
        <v>25</v>
      </c>
      <c r="G3385" s="235"/>
      <c r="H3385" s="236">
        <v>988980574</v>
      </c>
    </row>
    <row r="3386" spans="2:8" x14ac:dyDescent="0.3">
      <c r="B3386" s="232">
        <v>44573.72760416667</v>
      </c>
      <c r="C3386" s="233">
        <v>1500</v>
      </c>
      <c r="D3386" s="294">
        <v>1468.5</v>
      </c>
      <c r="E3386" s="294">
        <v>31.5</v>
      </c>
      <c r="F3386" s="234" t="s">
        <v>25</v>
      </c>
      <c r="G3386" s="235"/>
      <c r="H3386" s="236">
        <v>988980788</v>
      </c>
    </row>
    <row r="3387" spans="2:8" x14ac:dyDescent="0.3">
      <c r="B3387" s="232">
        <v>44573.728645833333</v>
      </c>
      <c r="C3387" s="233">
        <v>500</v>
      </c>
      <c r="D3387" s="294">
        <v>489.5</v>
      </c>
      <c r="E3387" s="294">
        <v>10.5</v>
      </c>
      <c r="F3387" s="234" t="s">
        <v>25</v>
      </c>
      <c r="G3387" s="235"/>
      <c r="H3387" s="236">
        <v>988981812</v>
      </c>
    </row>
    <row r="3388" spans="2:8" x14ac:dyDescent="0.3">
      <c r="B3388" s="232">
        <v>44573.734849537039</v>
      </c>
      <c r="C3388" s="233">
        <v>1000</v>
      </c>
      <c r="D3388" s="294">
        <v>979</v>
      </c>
      <c r="E3388" s="294">
        <v>21</v>
      </c>
      <c r="F3388" s="234" t="s">
        <v>594</v>
      </c>
      <c r="G3388" s="235"/>
      <c r="H3388" s="236">
        <v>988987739</v>
      </c>
    </row>
    <row r="3389" spans="2:8" x14ac:dyDescent="0.3">
      <c r="B3389" s="232">
        <v>44573.739618055559</v>
      </c>
      <c r="C3389" s="233">
        <v>500</v>
      </c>
      <c r="D3389" s="294">
        <v>489.5</v>
      </c>
      <c r="E3389" s="294">
        <v>10.5</v>
      </c>
      <c r="F3389" s="234" t="s">
        <v>25</v>
      </c>
      <c r="G3389" s="235"/>
      <c r="H3389" s="236">
        <v>988992001</v>
      </c>
    </row>
    <row r="3390" spans="2:8" x14ac:dyDescent="0.3">
      <c r="B3390" s="232">
        <v>44573.74145833333</v>
      </c>
      <c r="C3390" s="233">
        <v>50</v>
      </c>
      <c r="D3390" s="294">
        <v>46.1</v>
      </c>
      <c r="E3390" s="294">
        <v>3.8999999999999986</v>
      </c>
      <c r="F3390" s="234" t="s">
        <v>25</v>
      </c>
      <c r="G3390" s="235"/>
      <c r="H3390" s="236">
        <v>988993889</v>
      </c>
    </row>
    <row r="3391" spans="2:8" x14ac:dyDescent="0.3">
      <c r="B3391" s="232">
        <v>44573.743449074071</v>
      </c>
      <c r="C3391" s="233">
        <v>1000</v>
      </c>
      <c r="D3391" s="294">
        <v>979</v>
      </c>
      <c r="E3391" s="294">
        <v>21</v>
      </c>
      <c r="F3391" s="234" t="s">
        <v>486</v>
      </c>
      <c r="G3391" s="235"/>
      <c r="H3391" s="236">
        <v>988995714</v>
      </c>
    </row>
    <row r="3392" spans="2:8" x14ac:dyDescent="0.3">
      <c r="B3392" s="232">
        <v>44573.745185185187</v>
      </c>
      <c r="C3392" s="233">
        <v>300</v>
      </c>
      <c r="D3392" s="294">
        <v>293.7</v>
      </c>
      <c r="E3392" s="294">
        <v>6.3000000000000114</v>
      </c>
      <c r="F3392" s="234" t="s">
        <v>25</v>
      </c>
      <c r="G3392" s="235"/>
      <c r="H3392" s="236">
        <v>988997436</v>
      </c>
    </row>
    <row r="3393" spans="2:8" x14ac:dyDescent="0.3">
      <c r="B3393" s="232">
        <v>44573.748067129629</v>
      </c>
      <c r="C3393" s="233">
        <v>500</v>
      </c>
      <c r="D3393" s="294">
        <v>489.5</v>
      </c>
      <c r="E3393" s="294">
        <v>10.5</v>
      </c>
      <c r="F3393" s="234" t="s">
        <v>25</v>
      </c>
      <c r="G3393" s="235"/>
      <c r="H3393" s="236">
        <v>989000277</v>
      </c>
    </row>
    <row r="3394" spans="2:8" x14ac:dyDescent="0.3">
      <c r="B3394" s="232">
        <v>44573.748518518521</v>
      </c>
      <c r="C3394" s="233">
        <v>100</v>
      </c>
      <c r="D3394" s="294">
        <v>96.1</v>
      </c>
      <c r="E3394" s="294">
        <v>3.9000000000000057</v>
      </c>
      <c r="F3394" s="234" t="s">
        <v>25</v>
      </c>
      <c r="G3394" s="235"/>
      <c r="H3394" s="236">
        <v>989000635</v>
      </c>
    </row>
    <row r="3395" spans="2:8" x14ac:dyDescent="0.3">
      <c r="B3395" s="232">
        <v>44573.749247685184</v>
      </c>
      <c r="C3395" s="233">
        <v>500</v>
      </c>
      <c r="D3395" s="294">
        <v>489.5</v>
      </c>
      <c r="E3395" s="294">
        <v>10.5</v>
      </c>
      <c r="F3395" s="234" t="s">
        <v>479</v>
      </c>
      <c r="G3395" s="235"/>
      <c r="H3395" s="236">
        <v>989001343</v>
      </c>
    </row>
    <row r="3396" spans="2:8" x14ac:dyDescent="0.3">
      <c r="B3396" s="232">
        <v>44573.752685185187</v>
      </c>
      <c r="C3396" s="233">
        <v>300</v>
      </c>
      <c r="D3396" s="294">
        <v>293.7</v>
      </c>
      <c r="E3396" s="294">
        <v>6.3000000000000114</v>
      </c>
      <c r="F3396" s="234" t="s">
        <v>25</v>
      </c>
      <c r="G3396" s="235"/>
      <c r="H3396" s="236">
        <v>989005074</v>
      </c>
    </row>
    <row r="3397" spans="2:8" x14ac:dyDescent="0.3">
      <c r="B3397" s="232">
        <v>44573.760821759257</v>
      </c>
      <c r="C3397" s="233">
        <v>500</v>
      </c>
      <c r="D3397" s="294">
        <v>489.5</v>
      </c>
      <c r="E3397" s="294">
        <v>10.5</v>
      </c>
      <c r="F3397" s="234" t="s">
        <v>539</v>
      </c>
      <c r="G3397" s="235" t="s">
        <v>8065</v>
      </c>
      <c r="H3397" s="236">
        <v>989013597</v>
      </c>
    </row>
    <row r="3398" spans="2:8" x14ac:dyDescent="0.3">
      <c r="B3398" s="232">
        <v>44573.76085648148</v>
      </c>
      <c r="C3398" s="233">
        <v>300</v>
      </c>
      <c r="D3398" s="294">
        <v>293.7</v>
      </c>
      <c r="E3398" s="294">
        <v>6.3000000000000114</v>
      </c>
      <c r="F3398" s="234" t="s">
        <v>25</v>
      </c>
      <c r="G3398" s="235"/>
      <c r="H3398" s="236">
        <v>989013645</v>
      </c>
    </row>
    <row r="3399" spans="2:8" x14ac:dyDescent="0.3">
      <c r="B3399" s="232">
        <v>44573.763067129628</v>
      </c>
      <c r="C3399" s="233">
        <v>200</v>
      </c>
      <c r="D3399" s="294">
        <v>195.8</v>
      </c>
      <c r="E3399" s="294">
        <v>4.1999999999999886</v>
      </c>
      <c r="F3399" s="234" t="s">
        <v>493</v>
      </c>
      <c r="G3399" s="235"/>
      <c r="H3399" s="236">
        <v>989015875</v>
      </c>
    </row>
    <row r="3400" spans="2:8" x14ac:dyDescent="0.3">
      <c r="B3400" s="232">
        <v>44573.763564814813</v>
      </c>
      <c r="C3400" s="233">
        <v>1000</v>
      </c>
      <c r="D3400" s="294">
        <v>979</v>
      </c>
      <c r="E3400" s="294">
        <v>21</v>
      </c>
      <c r="F3400" s="234" t="s">
        <v>1871</v>
      </c>
      <c r="G3400" s="235"/>
      <c r="H3400" s="236">
        <v>989016398</v>
      </c>
    </row>
    <row r="3401" spans="2:8" x14ac:dyDescent="0.3">
      <c r="B3401" s="232">
        <v>44573.776701388888</v>
      </c>
      <c r="C3401" s="233">
        <v>300</v>
      </c>
      <c r="D3401" s="294">
        <v>293.7</v>
      </c>
      <c r="E3401" s="294">
        <v>6.3000000000000114</v>
      </c>
      <c r="F3401" s="234" t="s">
        <v>25</v>
      </c>
      <c r="G3401" s="235"/>
      <c r="H3401" s="236">
        <v>989029531</v>
      </c>
    </row>
    <row r="3402" spans="2:8" x14ac:dyDescent="0.3">
      <c r="B3402" s="232">
        <v>44573.779803240737</v>
      </c>
      <c r="C3402" s="233">
        <v>300</v>
      </c>
      <c r="D3402" s="294">
        <v>293.7</v>
      </c>
      <c r="E3402" s="294">
        <v>6.3000000000000114</v>
      </c>
      <c r="F3402" s="234" t="s">
        <v>25</v>
      </c>
      <c r="G3402" s="235"/>
      <c r="H3402" s="236">
        <v>989032325</v>
      </c>
    </row>
    <row r="3403" spans="2:8" x14ac:dyDescent="0.3">
      <c r="B3403" s="232">
        <v>44573.787280092591</v>
      </c>
      <c r="C3403" s="233">
        <v>100</v>
      </c>
      <c r="D3403" s="294">
        <v>96.1</v>
      </c>
      <c r="E3403" s="294">
        <v>3.9000000000000057</v>
      </c>
      <c r="F3403" s="234" t="s">
        <v>25</v>
      </c>
      <c r="G3403" s="235"/>
      <c r="H3403" s="236">
        <v>989039591</v>
      </c>
    </row>
    <row r="3404" spans="2:8" x14ac:dyDescent="0.3">
      <c r="B3404" s="232">
        <v>44573.787604166668</v>
      </c>
      <c r="C3404" s="233">
        <v>100</v>
      </c>
      <c r="D3404" s="294">
        <v>96.1</v>
      </c>
      <c r="E3404" s="294">
        <v>3.9000000000000057</v>
      </c>
      <c r="F3404" s="234" t="s">
        <v>55</v>
      </c>
      <c r="G3404" s="235"/>
      <c r="H3404" s="236">
        <v>989039935</v>
      </c>
    </row>
    <row r="3405" spans="2:8" x14ac:dyDescent="0.3">
      <c r="B3405" s="232">
        <v>44573.795057870368</v>
      </c>
      <c r="C3405" s="233">
        <v>300</v>
      </c>
      <c r="D3405" s="294">
        <v>293.7</v>
      </c>
      <c r="E3405" s="294">
        <v>6.3000000000000114</v>
      </c>
      <c r="F3405" s="234" t="s">
        <v>25</v>
      </c>
      <c r="G3405" s="235"/>
      <c r="H3405" s="236">
        <v>989047063</v>
      </c>
    </row>
    <row r="3406" spans="2:8" x14ac:dyDescent="0.3">
      <c r="B3406" s="232">
        <v>44573.795289351852</v>
      </c>
      <c r="C3406" s="233">
        <v>250</v>
      </c>
      <c r="D3406" s="294">
        <v>244.75</v>
      </c>
      <c r="E3406" s="294">
        <v>5.25</v>
      </c>
      <c r="F3406" s="234" t="s">
        <v>25</v>
      </c>
      <c r="G3406" s="235"/>
      <c r="H3406" s="236">
        <v>989047372</v>
      </c>
    </row>
    <row r="3407" spans="2:8" x14ac:dyDescent="0.3">
      <c r="B3407" s="232">
        <v>44573.797939814816</v>
      </c>
      <c r="C3407" s="233">
        <v>500</v>
      </c>
      <c r="D3407" s="294">
        <v>489.5</v>
      </c>
      <c r="E3407" s="294">
        <v>10.5</v>
      </c>
      <c r="F3407" s="234" t="s">
        <v>419</v>
      </c>
      <c r="G3407" s="235"/>
      <c r="H3407" s="236">
        <v>989049995</v>
      </c>
    </row>
    <row r="3408" spans="2:8" x14ac:dyDescent="0.3">
      <c r="B3408" s="232">
        <v>44573.799444444441</v>
      </c>
      <c r="C3408" s="233">
        <v>300</v>
      </c>
      <c r="D3408" s="294">
        <v>293.7</v>
      </c>
      <c r="E3408" s="294">
        <v>6.3000000000000114</v>
      </c>
      <c r="F3408" s="234" t="s">
        <v>25</v>
      </c>
      <c r="G3408" s="235"/>
      <c r="H3408" s="236">
        <v>989051496</v>
      </c>
    </row>
    <row r="3409" spans="2:8" x14ac:dyDescent="0.3">
      <c r="B3409" s="232">
        <v>44573.801817129628</v>
      </c>
      <c r="C3409" s="233">
        <v>27</v>
      </c>
      <c r="D3409" s="294">
        <v>23.1</v>
      </c>
      <c r="E3409" s="294">
        <v>3.8999999999999986</v>
      </c>
      <c r="F3409" s="234" t="s">
        <v>575</v>
      </c>
      <c r="G3409" s="235"/>
      <c r="H3409" s="236">
        <v>989053729</v>
      </c>
    </row>
    <row r="3410" spans="2:8" x14ac:dyDescent="0.3">
      <c r="B3410" s="232">
        <v>44573.802708333336</v>
      </c>
      <c r="C3410" s="233">
        <v>1000</v>
      </c>
      <c r="D3410" s="294">
        <v>979</v>
      </c>
      <c r="E3410" s="294">
        <v>21</v>
      </c>
      <c r="F3410" s="234" t="s">
        <v>8066</v>
      </c>
      <c r="G3410" s="235"/>
      <c r="H3410" s="236">
        <v>989054617</v>
      </c>
    </row>
    <row r="3411" spans="2:8" x14ac:dyDescent="0.3">
      <c r="B3411" s="232">
        <v>44573.806134259263</v>
      </c>
      <c r="C3411" s="233">
        <v>300</v>
      </c>
      <c r="D3411" s="294">
        <v>293.7</v>
      </c>
      <c r="E3411" s="294">
        <v>6.3000000000000114</v>
      </c>
      <c r="F3411" s="234" t="s">
        <v>539</v>
      </c>
      <c r="G3411" s="235"/>
      <c r="H3411" s="236">
        <v>989058310</v>
      </c>
    </row>
    <row r="3412" spans="2:8" x14ac:dyDescent="0.3">
      <c r="B3412" s="232">
        <v>44573.810486111113</v>
      </c>
      <c r="C3412" s="233">
        <v>1500</v>
      </c>
      <c r="D3412" s="294">
        <v>1468.5</v>
      </c>
      <c r="E3412" s="294">
        <v>31.5</v>
      </c>
      <c r="F3412" s="234" t="s">
        <v>25</v>
      </c>
      <c r="G3412" s="235"/>
      <c r="H3412" s="236">
        <v>989062701</v>
      </c>
    </row>
    <row r="3413" spans="2:8" x14ac:dyDescent="0.3">
      <c r="B3413" s="232">
        <v>44573.812430555554</v>
      </c>
      <c r="C3413" s="233">
        <v>500</v>
      </c>
      <c r="D3413" s="294">
        <v>489.5</v>
      </c>
      <c r="E3413" s="294">
        <v>10.5</v>
      </c>
      <c r="F3413" s="234" t="s">
        <v>539</v>
      </c>
      <c r="G3413" s="235"/>
      <c r="H3413" s="236">
        <v>989064554</v>
      </c>
    </row>
    <row r="3414" spans="2:8" x14ac:dyDescent="0.3">
      <c r="B3414" s="232">
        <v>44573.819710648146</v>
      </c>
      <c r="C3414" s="233">
        <v>200</v>
      </c>
      <c r="D3414" s="294">
        <v>195.8</v>
      </c>
      <c r="E3414" s="294">
        <v>4.1999999999999886</v>
      </c>
      <c r="F3414" s="234" t="s">
        <v>419</v>
      </c>
      <c r="G3414" s="235"/>
      <c r="H3414" s="236">
        <v>989071598</v>
      </c>
    </row>
    <row r="3415" spans="2:8" x14ac:dyDescent="0.3">
      <c r="B3415" s="232">
        <v>44573.821770833332</v>
      </c>
      <c r="C3415" s="233">
        <v>1000</v>
      </c>
      <c r="D3415" s="294">
        <v>979</v>
      </c>
      <c r="E3415" s="294">
        <v>21</v>
      </c>
      <c r="F3415" s="234" t="s">
        <v>479</v>
      </c>
      <c r="G3415" s="235"/>
      <c r="H3415" s="236">
        <v>989073537</v>
      </c>
    </row>
    <row r="3416" spans="2:8" x14ac:dyDescent="0.3">
      <c r="B3416" s="232">
        <v>44573.829108796293</v>
      </c>
      <c r="C3416" s="233">
        <v>150</v>
      </c>
      <c r="D3416" s="294">
        <v>145.35</v>
      </c>
      <c r="E3416" s="294">
        <v>4.6500000000000057</v>
      </c>
      <c r="F3416" s="234" t="s">
        <v>25</v>
      </c>
      <c r="G3416" s="235"/>
      <c r="H3416" s="236">
        <v>989081132</v>
      </c>
    </row>
    <row r="3417" spans="2:8" x14ac:dyDescent="0.3">
      <c r="B3417" s="232">
        <v>44573.830729166664</v>
      </c>
      <c r="C3417" s="233">
        <v>300</v>
      </c>
      <c r="D3417" s="294">
        <v>293.7</v>
      </c>
      <c r="E3417" s="294">
        <v>6.3000000000000114</v>
      </c>
      <c r="F3417" s="234" t="s">
        <v>488</v>
      </c>
      <c r="G3417" s="235"/>
      <c r="H3417" s="236">
        <v>989083117</v>
      </c>
    </row>
    <row r="3418" spans="2:8" x14ac:dyDescent="0.3">
      <c r="B3418" s="232">
        <v>44573.833136574074</v>
      </c>
      <c r="C3418" s="233">
        <v>500</v>
      </c>
      <c r="D3418" s="294">
        <v>489.5</v>
      </c>
      <c r="E3418" s="294">
        <v>10.5</v>
      </c>
      <c r="F3418" s="234" t="s">
        <v>528</v>
      </c>
      <c r="G3418" s="235"/>
      <c r="H3418" s="236">
        <v>989085401</v>
      </c>
    </row>
    <row r="3419" spans="2:8" x14ac:dyDescent="0.3">
      <c r="B3419" s="232">
        <v>44573.837210648147</v>
      </c>
      <c r="C3419" s="233">
        <v>300</v>
      </c>
      <c r="D3419" s="294">
        <v>293.7</v>
      </c>
      <c r="E3419" s="294">
        <v>6.3000000000000114</v>
      </c>
      <c r="F3419" s="234" t="s">
        <v>25</v>
      </c>
      <c r="G3419" s="235"/>
      <c r="H3419" s="236">
        <v>989089496</v>
      </c>
    </row>
    <row r="3420" spans="2:8" x14ac:dyDescent="0.3">
      <c r="B3420" s="232">
        <v>44573.841886574075</v>
      </c>
      <c r="C3420" s="233">
        <v>300</v>
      </c>
      <c r="D3420" s="294">
        <v>293.7</v>
      </c>
      <c r="E3420" s="294">
        <v>6.3000000000000114</v>
      </c>
      <c r="F3420" s="234" t="s">
        <v>482</v>
      </c>
      <c r="G3420" s="235" t="s">
        <v>565</v>
      </c>
      <c r="H3420" s="236">
        <v>989093962</v>
      </c>
    </row>
    <row r="3421" spans="2:8" x14ac:dyDescent="0.3">
      <c r="B3421" s="232">
        <v>44573.845682870371</v>
      </c>
      <c r="C3421" s="233">
        <v>100</v>
      </c>
      <c r="D3421" s="294">
        <v>96.1</v>
      </c>
      <c r="E3421" s="294">
        <v>3.9000000000000057</v>
      </c>
      <c r="F3421" s="234" t="s">
        <v>25</v>
      </c>
      <c r="G3421" s="235"/>
      <c r="H3421" s="236">
        <v>989097534</v>
      </c>
    </row>
    <row r="3422" spans="2:8" x14ac:dyDescent="0.3">
      <c r="B3422" s="232">
        <v>44573.84946759259</v>
      </c>
      <c r="C3422" s="233">
        <v>300</v>
      </c>
      <c r="D3422" s="294">
        <v>293.7</v>
      </c>
      <c r="E3422" s="294">
        <v>6.3000000000000114</v>
      </c>
      <c r="F3422" s="234" t="s">
        <v>25</v>
      </c>
      <c r="G3422" s="235"/>
      <c r="H3422" s="236">
        <v>989101286</v>
      </c>
    </row>
    <row r="3423" spans="2:8" x14ac:dyDescent="0.3">
      <c r="B3423" s="232">
        <v>44573.849733796298</v>
      </c>
      <c r="C3423" s="233">
        <v>350</v>
      </c>
      <c r="D3423" s="294">
        <v>342.65</v>
      </c>
      <c r="E3423" s="294">
        <v>7.3500000000000227</v>
      </c>
      <c r="F3423" s="234" t="s">
        <v>419</v>
      </c>
      <c r="G3423" s="235"/>
      <c r="H3423" s="236">
        <v>989101530</v>
      </c>
    </row>
    <row r="3424" spans="2:8" x14ac:dyDescent="0.3">
      <c r="B3424" s="232">
        <v>44573.849976851852</v>
      </c>
      <c r="C3424" s="233">
        <v>300</v>
      </c>
      <c r="D3424" s="294">
        <v>293.7</v>
      </c>
      <c r="E3424" s="294">
        <v>6.3000000000000114</v>
      </c>
      <c r="F3424" s="234" t="s">
        <v>480</v>
      </c>
      <c r="G3424" s="235"/>
      <c r="H3424" s="236">
        <v>989101771</v>
      </c>
    </row>
    <row r="3425" spans="2:8" x14ac:dyDescent="0.3">
      <c r="B3425" s="232">
        <v>44573.858703703707</v>
      </c>
      <c r="C3425" s="233">
        <v>50</v>
      </c>
      <c r="D3425" s="294">
        <v>46.1</v>
      </c>
      <c r="E3425" s="294">
        <v>3.8999999999999986</v>
      </c>
      <c r="F3425" s="234" t="s">
        <v>25</v>
      </c>
      <c r="G3425" s="235"/>
      <c r="H3425" s="236">
        <v>989109917</v>
      </c>
    </row>
    <row r="3426" spans="2:8" x14ac:dyDescent="0.3">
      <c r="B3426" s="232">
        <v>44573.859733796293</v>
      </c>
      <c r="C3426" s="233">
        <v>5000</v>
      </c>
      <c r="D3426" s="294">
        <v>4895</v>
      </c>
      <c r="E3426" s="294">
        <v>105</v>
      </c>
      <c r="F3426" s="234" t="s">
        <v>25</v>
      </c>
      <c r="G3426" s="235"/>
      <c r="H3426" s="236">
        <v>989110961</v>
      </c>
    </row>
    <row r="3427" spans="2:8" x14ac:dyDescent="0.3">
      <c r="B3427" s="232">
        <v>44573.861620370371</v>
      </c>
      <c r="C3427" s="233">
        <v>100</v>
      </c>
      <c r="D3427" s="294">
        <v>96.1</v>
      </c>
      <c r="E3427" s="294">
        <v>3.9000000000000057</v>
      </c>
      <c r="F3427" s="234" t="s">
        <v>545</v>
      </c>
      <c r="G3427" s="235"/>
      <c r="H3427" s="236">
        <v>989112780</v>
      </c>
    </row>
    <row r="3428" spans="2:8" x14ac:dyDescent="0.3">
      <c r="B3428" s="232">
        <v>44573.864861111113</v>
      </c>
      <c r="C3428" s="233">
        <v>50</v>
      </c>
      <c r="D3428" s="294">
        <v>46.1</v>
      </c>
      <c r="E3428" s="294">
        <v>3.8999999999999986</v>
      </c>
      <c r="F3428" s="234" t="s">
        <v>486</v>
      </c>
      <c r="G3428" s="235"/>
      <c r="H3428" s="236">
        <v>989115846</v>
      </c>
    </row>
    <row r="3429" spans="2:8" x14ac:dyDescent="0.3">
      <c r="B3429" s="232">
        <v>44573.870254629626</v>
      </c>
      <c r="C3429" s="233">
        <v>1000</v>
      </c>
      <c r="D3429" s="294">
        <v>979</v>
      </c>
      <c r="E3429" s="294">
        <v>21</v>
      </c>
      <c r="F3429" s="234" t="s">
        <v>25</v>
      </c>
      <c r="G3429" s="235"/>
      <c r="H3429" s="236">
        <v>989121251</v>
      </c>
    </row>
    <row r="3430" spans="2:8" x14ac:dyDescent="0.3">
      <c r="B3430" s="232">
        <v>44573.87295138889</v>
      </c>
      <c r="C3430" s="233">
        <v>500</v>
      </c>
      <c r="D3430" s="294">
        <v>489.5</v>
      </c>
      <c r="E3430" s="294">
        <v>10.5</v>
      </c>
      <c r="F3430" s="234" t="s">
        <v>25</v>
      </c>
      <c r="G3430" s="235"/>
      <c r="H3430" s="236">
        <v>989123850</v>
      </c>
    </row>
    <row r="3431" spans="2:8" x14ac:dyDescent="0.3">
      <c r="B3431" s="232">
        <v>44573.87976851852</v>
      </c>
      <c r="C3431" s="233">
        <v>500</v>
      </c>
      <c r="D3431" s="294">
        <v>489.5</v>
      </c>
      <c r="E3431" s="294">
        <v>10.5</v>
      </c>
      <c r="F3431" s="234" t="s">
        <v>538</v>
      </c>
      <c r="G3431" s="235"/>
      <c r="H3431" s="236">
        <v>989130187</v>
      </c>
    </row>
    <row r="3432" spans="2:8" x14ac:dyDescent="0.3">
      <c r="B3432" s="232">
        <v>44573.881747685184</v>
      </c>
      <c r="C3432" s="233">
        <v>300</v>
      </c>
      <c r="D3432" s="294">
        <v>293.7</v>
      </c>
      <c r="E3432" s="294">
        <v>6.3000000000000114</v>
      </c>
      <c r="F3432" s="234" t="s">
        <v>484</v>
      </c>
      <c r="G3432" s="235"/>
      <c r="H3432" s="236">
        <v>989132060</v>
      </c>
    </row>
    <row r="3433" spans="2:8" x14ac:dyDescent="0.3">
      <c r="B3433" s="232">
        <v>44573.886770833335</v>
      </c>
      <c r="C3433" s="233">
        <v>100</v>
      </c>
      <c r="D3433" s="294">
        <v>96.1</v>
      </c>
      <c r="E3433" s="294">
        <v>3.9000000000000057</v>
      </c>
      <c r="F3433" s="234" t="s">
        <v>25</v>
      </c>
      <c r="G3433" s="235"/>
      <c r="H3433" s="236">
        <v>989136638</v>
      </c>
    </row>
    <row r="3434" spans="2:8" x14ac:dyDescent="0.3">
      <c r="B3434" s="232">
        <v>44573.887152777781</v>
      </c>
      <c r="C3434" s="233">
        <v>300</v>
      </c>
      <c r="D3434" s="294">
        <v>293.7</v>
      </c>
      <c r="E3434" s="294">
        <v>6.3000000000000114</v>
      </c>
      <c r="F3434" s="234" t="s">
        <v>473</v>
      </c>
      <c r="G3434" s="235"/>
      <c r="H3434" s="236">
        <v>989136995</v>
      </c>
    </row>
    <row r="3435" spans="2:8" x14ac:dyDescent="0.3">
      <c r="B3435" s="232">
        <v>44573.887731481482</v>
      </c>
      <c r="C3435" s="233">
        <v>1000</v>
      </c>
      <c r="D3435" s="294">
        <v>979</v>
      </c>
      <c r="E3435" s="294">
        <v>21</v>
      </c>
      <c r="F3435" s="234" t="s">
        <v>25</v>
      </c>
      <c r="G3435" s="235"/>
      <c r="H3435" s="236">
        <v>989137565</v>
      </c>
    </row>
    <row r="3436" spans="2:8" x14ac:dyDescent="0.3">
      <c r="B3436" s="232">
        <v>44573.889803240738</v>
      </c>
      <c r="C3436" s="233">
        <v>300</v>
      </c>
      <c r="D3436" s="294">
        <v>293.7</v>
      </c>
      <c r="E3436" s="294">
        <v>6.3000000000000114</v>
      </c>
      <c r="F3436" s="234" t="s">
        <v>25</v>
      </c>
      <c r="G3436" s="235"/>
      <c r="H3436" s="236">
        <v>989139516</v>
      </c>
    </row>
    <row r="3437" spans="2:8" x14ac:dyDescent="0.3">
      <c r="B3437" s="232">
        <v>44573.890868055554</v>
      </c>
      <c r="C3437" s="233">
        <v>200</v>
      </c>
      <c r="D3437" s="294">
        <v>195.8</v>
      </c>
      <c r="E3437" s="294">
        <v>4.1999999999999886</v>
      </c>
      <c r="F3437" s="234" t="s">
        <v>25</v>
      </c>
      <c r="G3437" s="235"/>
      <c r="H3437" s="236">
        <v>989140528</v>
      </c>
    </row>
    <row r="3438" spans="2:8" x14ac:dyDescent="0.3">
      <c r="B3438" s="232">
        <v>44573.891493055555</v>
      </c>
      <c r="C3438" s="233">
        <v>30</v>
      </c>
      <c r="D3438" s="294">
        <v>26.1</v>
      </c>
      <c r="E3438" s="294">
        <v>3.8999999999999986</v>
      </c>
      <c r="F3438" s="234" t="s">
        <v>25</v>
      </c>
      <c r="G3438" s="235"/>
      <c r="H3438" s="236">
        <v>989141117</v>
      </c>
    </row>
    <row r="3439" spans="2:8" x14ac:dyDescent="0.3">
      <c r="B3439" s="232">
        <v>44573.899398148147</v>
      </c>
      <c r="C3439" s="233">
        <v>100</v>
      </c>
      <c r="D3439" s="294">
        <v>96.1</v>
      </c>
      <c r="E3439" s="294">
        <v>3.9000000000000057</v>
      </c>
      <c r="F3439" s="234" t="s">
        <v>25</v>
      </c>
      <c r="G3439" s="235"/>
      <c r="H3439" s="236">
        <v>989148104</v>
      </c>
    </row>
    <row r="3440" spans="2:8" x14ac:dyDescent="0.3">
      <c r="B3440" s="232">
        <v>44573.90347222222</v>
      </c>
      <c r="C3440" s="233">
        <v>2000</v>
      </c>
      <c r="D3440" s="294">
        <v>1958</v>
      </c>
      <c r="E3440" s="294">
        <v>42</v>
      </c>
      <c r="F3440" s="234" t="s">
        <v>1874</v>
      </c>
      <c r="G3440" s="235" t="s">
        <v>492</v>
      </c>
      <c r="H3440" s="236">
        <v>989152319</v>
      </c>
    </row>
    <row r="3441" spans="2:8" x14ac:dyDescent="0.3">
      <c r="B3441" s="232">
        <v>44573.903483796297</v>
      </c>
      <c r="C3441" s="233">
        <v>50</v>
      </c>
      <c r="D3441" s="294">
        <v>46.1</v>
      </c>
      <c r="E3441" s="294">
        <v>3.8999999999999986</v>
      </c>
      <c r="F3441" s="234" t="s">
        <v>25</v>
      </c>
      <c r="G3441" s="235"/>
      <c r="H3441" s="236">
        <v>989152331</v>
      </c>
    </row>
    <row r="3442" spans="2:8" x14ac:dyDescent="0.3">
      <c r="B3442" s="232">
        <v>44573.905949074076</v>
      </c>
      <c r="C3442" s="233">
        <v>10</v>
      </c>
      <c r="D3442" s="294">
        <v>6.1</v>
      </c>
      <c r="E3442" s="294">
        <v>3.9000000000000004</v>
      </c>
      <c r="F3442" s="234" t="s">
        <v>25</v>
      </c>
      <c r="G3442" s="235"/>
      <c r="H3442" s="236">
        <v>989154352</v>
      </c>
    </row>
    <row r="3443" spans="2:8" x14ac:dyDescent="0.3">
      <c r="B3443" s="232">
        <v>44573.906273148146</v>
      </c>
      <c r="C3443" s="233">
        <v>200</v>
      </c>
      <c r="D3443" s="294">
        <v>195.8</v>
      </c>
      <c r="E3443" s="294">
        <v>4.1999999999999886</v>
      </c>
      <c r="F3443" s="234" t="s">
        <v>545</v>
      </c>
      <c r="G3443" s="235"/>
      <c r="H3443" s="236">
        <v>989154612</v>
      </c>
    </row>
    <row r="3444" spans="2:8" x14ac:dyDescent="0.3">
      <c r="B3444" s="232">
        <v>44573.908541666664</v>
      </c>
      <c r="C3444" s="233">
        <v>700</v>
      </c>
      <c r="D3444" s="294">
        <v>678.3</v>
      </c>
      <c r="E3444" s="294">
        <v>21.700000000000045</v>
      </c>
      <c r="F3444" s="234" t="s">
        <v>8067</v>
      </c>
      <c r="G3444" s="235"/>
      <c r="H3444" s="236">
        <v>989156693</v>
      </c>
    </row>
    <row r="3445" spans="2:8" x14ac:dyDescent="0.3">
      <c r="B3445" s="232">
        <v>44573.910196759258</v>
      </c>
      <c r="C3445" s="233">
        <v>500</v>
      </c>
      <c r="D3445" s="294">
        <v>489.5</v>
      </c>
      <c r="E3445" s="294">
        <v>10.5</v>
      </c>
      <c r="F3445" s="234" t="s">
        <v>338</v>
      </c>
      <c r="G3445" s="235"/>
      <c r="H3445" s="236">
        <v>989158203</v>
      </c>
    </row>
    <row r="3446" spans="2:8" x14ac:dyDescent="0.3">
      <c r="B3446" s="232">
        <v>44573.910671296297</v>
      </c>
      <c r="C3446" s="233">
        <v>300</v>
      </c>
      <c r="D3446" s="294">
        <v>293.7</v>
      </c>
      <c r="E3446" s="294">
        <v>6.3000000000000114</v>
      </c>
      <c r="F3446" s="234" t="s">
        <v>25</v>
      </c>
      <c r="G3446" s="235"/>
      <c r="H3446" s="236">
        <v>989158794</v>
      </c>
    </row>
    <row r="3447" spans="2:8" x14ac:dyDescent="0.3">
      <c r="B3447" s="232">
        <v>44573.911840277775</v>
      </c>
      <c r="C3447" s="233">
        <v>300</v>
      </c>
      <c r="D3447" s="294">
        <v>293.7</v>
      </c>
      <c r="E3447" s="294">
        <v>6.3000000000000114</v>
      </c>
      <c r="F3447" s="234" t="s">
        <v>25</v>
      </c>
      <c r="G3447" s="235"/>
      <c r="H3447" s="236">
        <v>989159836</v>
      </c>
    </row>
    <row r="3448" spans="2:8" x14ac:dyDescent="0.3">
      <c r="B3448" s="232">
        <v>44573.911990740744</v>
      </c>
      <c r="C3448" s="233">
        <v>2000</v>
      </c>
      <c r="D3448" s="294">
        <v>1958</v>
      </c>
      <c r="E3448" s="294">
        <v>42</v>
      </c>
      <c r="F3448" s="234" t="s">
        <v>523</v>
      </c>
      <c r="G3448" s="235"/>
      <c r="H3448" s="236">
        <v>989160008</v>
      </c>
    </row>
    <row r="3449" spans="2:8" x14ac:dyDescent="0.3">
      <c r="B3449" s="232">
        <v>44573.915370370371</v>
      </c>
      <c r="C3449" s="233">
        <v>300</v>
      </c>
      <c r="D3449" s="294">
        <v>293.7</v>
      </c>
      <c r="E3449" s="294">
        <v>6.3000000000000114</v>
      </c>
      <c r="F3449" s="234" t="s">
        <v>493</v>
      </c>
      <c r="G3449" s="235"/>
      <c r="H3449" s="236">
        <v>989162791</v>
      </c>
    </row>
    <row r="3450" spans="2:8" x14ac:dyDescent="0.3">
      <c r="B3450" s="232">
        <v>44573.919374999998</v>
      </c>
      <c r="C3450" s="233">
        <v>150</v>
      </c>
      <c r="D3450" s="294">
        <v>146.1</v>
      </c>
      <c r="E3450" s="294">
        <v>3.9000000000000057</v>
      </c>
      <c r="F3450" s="234" t="s">
        <v>25</v>
      </c>
      <c r="G3450" s="235"/>
      <c r="H3450" s="236">
        <v>989166126</v>
      </c>
    </row>
    <row r="3451" spans="2:8" x14ac:dyDescent="0.3">
      <c r="B3451" s="232">
        <v>44573.923437500001</v>
      </c>
      <c r="C3451" s="233">
        <v>800</v>
      </c>
      <c r="D3451" s="294">
        <v>783.2</v>
      </c>
      <c r="E3451" s="294">
        <v>16.799999999999955</v>
      </c>
      <c r="F3451" s="234" t="s">
        <v>494</v>
      </c>
      <c r="G3451" s="235" t="s">
        <v>483</v>
      </c>
      <c r="H3451" s="236">
        <v>989169728</v>
      </c>
    </row>
    <row r="3452" spans="2:8" x14ac:dyDescent="0.3">
      <c r="B3452" s="232">
        <v>44573.927870370368</v>
      </c>
      <c r="C3452" s="233">
        <v>300</v>
      </c>
      <c r="D3452" s="294">
        <v>293.7</v>
      </c>
      <c r="E3452" s="294">
        <v>6.3000000000000114</v>
      </c>
      <c r="F3452" s="234" t="s">
        <v>539</v>
      </c>
      <c r="G3452" s="235"/>
      <c r="H3452" s="236">
        <v>989173543</v>
      </c>
    </row>
    <row r="3453" spans="2:8" x14ac:dyDescent="0.3">
      <c r="B3453" s="232">
        <v>44573.932199074072</v>
      </c>
      <c r="C3453" s="233">
        <v>1000</v>
      </c>
      <c r="D3453" s="294">
        <v>979</v>
      </c>
      <c r="E3453" s="294">
        <v>21</v>
      </c>
      <c r="F3453" s="234" t="s">
        <v>25</v>
      </c>
      <c r="G3453" s="235"/>
      <c r="H3453" s="236">
        <v>989177251</v>
      </c>
    </row>
    <row r="3454" spans="2:8" x14ac:dyDescent="0.3">
      <c r="B3454" s="232">
        <v>44573.936400462961</v>
      </c>
      <c r="C3454" s="233">
        <v>500</v>
      </c>
      <c r="D3454" s="294">
        <v>489.5</v>
      </c>
      <c r="E3454" s="294">
        <v>10.5</v>
      </c>
      <c r="F3454" s="234" t="s">
        <v>475</v>
      </c>
      <c r="G3454" s="235"/>
      <c r="H3454" s="236">
        <v>989180500</v>
      </c>
    </row>
    <row r="3455" spans="2:8" x14ac:dyDescent="0.3">
      <c r="B3455" s="232">
        <v>44573.937638888892</v>
      </c>
      <c r="C3455" s="233">
        <v>1000</v>
      </c>
      <c r="D3455" s="294">
        <v>979</v>
      </c>
      <c r="E3455" s="294">
        <v>21</v>
      </c>
      <c r="F3455" s="234" t="s">
        <v>25</v>
      </c>
      <c r="G3455" s="235"/>
      <c r="H3455" s="236">
        <v>989181414</v>
      </c>
    </row>
    <row r="3456" spans="2:8" x14ac:dyDescent="0.3">
      <c r="B3456" s="232">
        <v>44573.940671296295</v>
      </c>
      <c r="C3456" s="233">
        <v>30</v>
      </c>
      <c r="D3456" s="294">
        <v>26.1</v>
      </c>
      <c r="E3456" s="294">
        <v>3.8999999999999986</v>
      </c>
      <c r="F3456" s="234" t="s">
        <v>25</v>
      </c>
      <c r="G3456" s="235"/>
      <c r="H3456" s="236">
        <v>989183758</v>
      </c>
    </row>
    <row r="3457" spans="2:8" x14ac:dyDescent="0.3">
      <c r="B3457" s="232">
        <v>44573.945254629631</v>
      </c>
      <c r="C3457" s="233">
        <v>300</v>
      </c>
      <c r="D3457" s="294">
        <v>293.7</v>
      </c>
      <c r="E3457" s="294">
        <v>6.3000000000000114</v>
      </c>
      <c r="F3457" s="234" t="s">
        <v>25</v>
      </c>
      <c r="G3457" s="235"/>
      <c r="H3457" s="236">
        <v>989187612</v>
      </c>
    </row>
    <row r="3458" spans="2:8" x14ac:dyDescent="0.3">
      <c r="B3458" s="232">
        <v>44573.952349537038</v>
      </c>
      <c r="C3458" s="233">
        <v>100</v>
      </c>
      <c r="D3458" s="294">
        <v>96.1</v>
      </c>
      <c r="E3458" s="294">
        <v>3.9000000000000057</v>
      </c>
      <c r="F3458" s="234" t="s">
        <v>25</v>
      </c>
      <c r="G3458" s="235"/>
      <c r="H3458" s="236">
        <v>989192897</v>
      </c>
    </row>
    <row r="3459" spans="2:8" x14ac:dyDescent="0.3">
      <c r="B3459" s="232">
        <v>44573.957789351851</v>
      </c>
      <c r="C3459" s="233">
        <v>30</v>
      </c>
      <c r="D3459" s="294">
        <v>26.1</v>
      </c>
      <c r="E3459" s="294">
        <v>3.8999999999999986</v>
      </c>
      <c r="F3459" s="234" t="s">
        <v>25</v>
      </c>
      <c r="G3459" s="235"/>
      <c r="H3459" s="236">
        <v>989197113</v>
      </c>
    </row>
    <row r="3460" spans="2:8" x14ac:dyDescent="0.3">
      <c r="B3460" s="232">
        <v>44573.971851851849</v>
      </c>
      <c r="C3460" s="233">
        <v>500</v>
      </c>
      <c r="D3460" s="294">
        <v>489.5</v>
      </c>
      <c r="E3460" s="294">
        <v>10.5</v>
      </c>
      <c r="F3460" s="234" t="s">
        <v>25</v>
      </c>
      <c r="G3460" s="235"/>
      <c r="H3460" s="236">
        <v>989206769</v>
      </c>
    </row>
    <row r="3461" spans="2:8" x14ac:dyDescent="0.3">
      <c r="B3461" s="232">
        <v>44573.976770833331</v>
      </c>
      <c r="C3461" s="233">
        <v>1000</v>
      </c>
      <c r="D3461" s="294">
        <v>979</v>
      </c>
      <c r="E3461" s="294">
        <v>21</v>
      </c>
      <c r="F3461" s="234" t="s">
        <v>477</v>
      </c>
      <c r="G3461" s="235"/>
      <c r="H3461" s="236">
        <v>989210226</v>
      </c>
    </row>
    <row r="3462" spans="2:8" x14ac:dyDescent="0.3">
      <c r="B3462" s="232">
        <v>44573.979189814818</v>
      </c>
      <c r="C3462" s="233">
        <v>500</v>
      </c>
      <c r="D3462" s="294">
        <v>489.5</v>
      </c>
      <c r="E3462" s="294">
        <v>10.5</v>
      </c>
      <c r="F3462" s="234" t="s">
        <v>25</v>
      </c>
      <c r="G3462" s="235"/>
      <c r="H3462" s="236">
        <v>989211870</v>
      </c>
    </row>
    <row r="3463" spans="2:8" x14ac:dyDescent="0.3">
      <c r="B3463" s="232">
        <v>44573.981319444443</v>
      </c>
      <c r="C3463" s="233">
        <v>300</v>
      </c>
      <c r="D3463" s="294">
        <v>293.7</v>
      </c>
      <c r="E3463" s="294">
        <v>6.3000000000000114</v>
      </c>
      <c r="F3463" s="234" t="s">
        <v>25</v>
      </c>
      <c r="G3463" s="235"/>
      <c r="H3463" s="236">
        <v>989213301</v>
      </c>
    </row>
    <row r="3464" spans="2:8" x14ac:dyDescent="0.3">
      <c r="B3464" s="232">
        <v>44573.983391203707</v>
      </c>
      <c r="C3464" s="233">
        <v>300</v>
      </c>
      <c r="D3464" s="294">
        <v>293.7</v>
      </c>
      <c r="E3464" s="294">
        <v>6.3000000000000114</v>
      </c>
      <c r="F3464" s="234" t="s">
        <v>506</v>
      </c>
      <c r="G3464" s="235"/>
      <c r="H3464" s="236">
        <v>989214644</v>
      </c>
    </row>
    <row r="3465" spans="2:8" x14ac:dyDescent="0.3">
      <c r="B3465" s="232">
        <v>44573.987743055557</v>
      </c>
      <c r="C3465" s="233">
        <v>1000</v>
      </c>
      <c r="D3465" s="294">
        <v>979</v>
      </c>
      <c r="E3465" s="294">
        <v>21</v>
      </c>
      <c r="F3465" s="234" t="s">
        <v>570</v>
      </c>
      <c r="G3465" s="235"/>
      <c r="H3465" s="236">
        <v>989217319</v>
      </c>
    </row>
    <row r="3466" spans="2:8" x14ac:dyDescent="0.3">
      <c r="B3466" s="232">
        <v>44573.988587962966</v>
      </c>
      <c r="C3466" s="233">
        <v>1000</v>
      </c>
      <c r="D3466" s="294">
        <v>969</v>
      </c>
      <c r="E3466" s="294">
        <v>31</v>
      </c>
      <c r="F3466" s="234" t="s">
        <v>25</v>
      </c>
      <c r="G3466" s="235"/>
      <c r="H3466" s="236">
        <v>989217788</v>
      </c>
    </row>
    <row r="3467" spans="2:8" x14ac:dyDescent="0.3">
      <c r="B3467" s="232">
        <v>44573.988842592589</v>
      </c>
      <c r="C3467" s="233">
        <v>300</v>
      </c>
      <c r="D3467" s="294">
        <v>290.7</v>
      </c>
      <c r="E3467" s="294">
        <v>9.3000000000000114</v>
      </c>
      <c r="F3467" s="234" t="s">
        <v>475</v>
      </c>
      <c r="G3467" s="235" t="s">
        <v>495</v>
      </c>
      <c r="H3467" s="236">
        <v>989217912</v>
      </c>
    </row>
    <row r="3468" spans="2:8" x14ac:dyDescent="0.3">
      <c r="B3468" s="232">
        <v>44573.989861111113</v>
      </c>
      <c r="C3468" s="233">
        <v>100</v>
      </c>
      <c r="D3468" s="294">
        <v>96.1</v>
      </c>
      <c r="E3468" s="294">
        <v>3.9000000000000057</v>
      </c>
      <c r="F3468" s="234" t="s">
        <v>25</v>
      </c>
      <c r="G3468" s="235"/>
      <c r="H3468" s="236">
        <v>989218503</v>
      </c>
    </row>
    <row r="3469" spans="2:8" x14ac:dyDescent="0.3">
      <c r="B3469" s="232">
        <v>44573.995868055557</v>
      </c>
      <c r="C3469" s="233">
        <v>150</v>
      </c>
      <c r="D3469" s="294">
        <v>146.1</v>
      </c>
      <c r="E3469" s="294">
        <v>3.9000000000000057</v>
      </c>
      <c r="F3469" s="234" t="s">
        <v>535</v>
      </c>
      <c r="G3469" s="235"/>
      <c r="H3469" s="236">
        <v>989222121</v>
      </c>
    </row>
    <row r="3470" spans="2:8" x14ac:dyDescent="0.3">
      <c r="B3470" s="232">
        <v>44573.996018518519</v>
      </c>
      <c r="C3470" s="233">
        <v>1000</v>
      </c>
      <c r="D3470" s="294">
        <v>979</v>
      </c>
      <c r="E3470" s="294">
        <v>21</v>
      </c>
      <c r="F3470" s="234" t="s">
        <v>475</v>
      </c>
      <c r="G3470" s="235"/>
      <c r="H3470" s="236">
        <v>989222219</v>
      </c>
    </row>
    <row r="3471" spans="2:8" x14ac:dyDescent="0.3">
      <c r="B3471" s="232">
        <v>44573.998518518521</v>
      </c>
      <c r="C3471" s="233">
        <v>500</v>
      </c>
      <c r="D3471" s="294">
        <v>489.5</v>
      </c>
      <c r="E3471" s="294">
        <v>10.5</v>
      </c>
      <c r="F3471" s="234" t="s">
        <v>8068</v>
      </c>
      <c r="G3471" s="235" t="s">
        <v>413</v>
      </c>
      <c r="H3471" s="236">
        <v>989223493</v>
      </c>
    </row>
    <row r="3472" spans="2:8" x14ac:dyDescent="0.3">
      <c r="B3472" s="232">
        <v>44573.998796296299</v>
      </c>
      <c r="C3472" s="233">
        <v>1000</v>
      </c>
      <c r="D3472" s="294">
        <v>979</v>
      </c>
      <c r="E3472" s="294">
        <v>21</v>
      </c>
      <c r="F3472" s="234" t="s">
        <v>494</v>
      </c>
      <c r="G3472" s="235" t="s">
        <v>481</v>
      </c>
      <c r="H3472" s="236">
        <v>989223678</v>
      </c>
    </row>
    <row r="3473" spans="2:8" x14ac:dyDescent="0.3">
      <c r="B3473" s="232">
        <v>44574.001689814817</v>
      </c>
      <c r="C3473" s="233">
        <v>1000</v>
      </c>
      <c r="D3473" s="294">
        <v>979</v>
      </c>
      <c r="E3473" s="294">
        <v>21</v>
      </c>
      <c r="F3473" s="234" t="s">
        <v>25</v>
      </c>
      <c r="G3473" s="235"/>
      <c r="H3473" s="236">
        <v>989227309</v>
      </c>
    </row>
    <row r="3474" spans="2:8" x14ac:dyDescent="0.3">
      <c r="B3474" s="232">
        <v>44574.001967592594</v>
      </c>
      <c r="C3474" s="233">
        <v>1000</v>
      </c>
      <c r="D3474" s="294">
        <v>979</v>
      </c>
      <c r="E3474" s="294">
        <v>21</v>
      </c>
      <c r="F3474" s="234" t="s">
        <v>25</v>
      </c>
      <c r="G3474" s="235"/>
      <c r="H3474" s="236">
        <v>989227707</v>
      </c>
    </row>
    <row r="3475" spans="2:8" x14ac:dyDescent="0.3">
      <c r="B3475" s="232">
        <v>44574.002199074072</v>
      </c>
      <c r="C3475" s="233">
        <v>1000</v>
      </c>
      <c r="D3475" s="294">
        <v>979</v>
      </c>
      <c r="E3475" s="294">
        <v>21</v>
      </c>
      <c r="F3475" s="234" t="s">
        <v>25</v>
      </c>
      <c r="G3475" s="235"/>
      <c r="H3475" s="236">
        <v>989228130</v>
      </c>
    </row>
    <row r="3476" spans="2:8" x14ac:dyDescent="0.3">
      <c r="B3476" s="232">
        <v>44574.003611111111</v>
      </c>
      <c r="C3476" s="233">
        <v>400</v>
      </c>
      <c r="D3476" s="294">
        <v>391.6</v>
      </c>
      <c r="E3476" s="294">
        <v>8.3999999999999773</v>
      </c>
      <c r="F3476" s="234" t="s">
        <v>25</v>
      </c>
      <c r="G3476" s="235"/>
      <c r="H3476" s="236">
        <v>989230403</v>
      </c>
    </row>
    <row r="3477" spans="2:8" x14ac:dyDescent="0.3">
      <c r="B3477" s="232">
        <v>44574.018819444442</v>
      </c>
      <c r="C3477" s="233">
        <v>300</v>
      </c>
      <c r="D3477" s="294">
        <v>293.7</v>
      </c>
      <c r="E3477" s="294">
        <v>6.3000000000000114</v>
      </c>
      <c r="F3477" s="234" t="s">
        <v>490</v>
      </c>
      <c r="G3477" s="235"/>
      <c r="H3477" s="236">
        <v>989250823</v>
      </c>
    </row>
    <row r="3478" spans="2:8" x14ac:dyDescent="0.3">
      <c r="B3478" s="232">
        <v>44574.020486111112</v>
      </c>
      <c r="C3478" s="233">
        <v>110</v>
      </c>
      <c r="D3478" s="294">
        <v>106.1</v>
      </c>
      <c r="E3478" s="294">
        <v>3.9000000000000057</v>
      </c>
      <c r="F3478" s="234" t="s">
        <v>25</v>
      </c>
      <c r="G3478" s="235"/>
      <c r="H3478" s="236">
        <v>989252558</v>
      </c>
    </row>
    <row r="3479" spans="2:8" x14ac:dyDescent="0.3">
      <c r="B3479" s="232">
        <v>44574.021423611113</v>
      </c>
      <c r="C3479" s="233">
        <v>150</v>
      </c>
      <c r="D3479" s="294">
        <v>146.1</v>
      </c>
      <c r="E3479" s="294">
        <v>3.9000000000000057</v>
      </c>
      <c r="F3479" s="234" t="s">
        <v>25</v>
      </c>
      <c r="G3479" s="235"/>
      <c r="H3479" s="236">
        <v>989253602</v>
      </c>
    </row>
    <row r="3480" spans="2:8" x14ac:dyDescent="0.3">
      <c r="B3480" s="232">
        <v>44574.021886574075</v>
      </c>
      <c r="C3480" s="233">
        <v>300</v>
      </c>
      <c r="D3480" s="294">
        <v>293.7</v>
      </c>
      <c r="E3480" s="294">
        <v>6.3000000000000114</v>
      </c>
      <c r="F3480" s="234" t="s">
        <v>25</v>
      </c>
      <c r="G3480" s="235"/>
      <c r="H3480" s="236">
        <v>989254099</v>
      </c>
    </row>
    <row r="3481" spans="2:8" x14ac:dyDescent="0.3">
      <c r="B3481" s="232">
        <v>44574.027129629627</v>
      </c>
      <c r="C3481" s="233">
        <v>500</v>
      </c>
      <c r="D3481" s="294">
        <v>489.5</v>
      </c>
      <c r="E3481" s="294">
        <v>10.5</v>
      </c>
      <c r="F3481" s="234" t="s">
        <v>338</v>
      </c>
      <c r="G3481" s="235"/>
      <c r="H3481" s="236">
        <v>989259670</v>
      </c>
    </row>
    <row r="3482" spans="2:8" x14ac:dyDescent="0.3">
      <c r="B3482" s="232">
        <v>44574.02952546296</v>
      </c>
      <c r="C3482" s="233">
        <v>1000</v>
      </c>
      <c r="D3482" s="294">
        <v>979</v>
      </c>
      <c r="E3482" s="294">
        <v>21</v>
      </c>
      <c r="F3482" s="234" t="s">
        <v>498</v>
      </c>
      <c r="G3482" s="235"/>
      <c r="H3482" s="236">
        <v>989262216</v>
      </c>
    </row>
    <row r="3483" spans="2:8" x14ac:dyDescent="0.3">
      <c r="B3483" s="232">
        <v>44574.044849537036</v>
      </c>
      <c r="C3483" s="233">
        <v>1000</v>
      </c>
      <c r="D3483" s="294">
        <v>979</v>
      </c>
      <c r="E3483" s="294">
        <v>21</v>
      </c>
      <c r="F3483" s="234" t="s">
        <v>25</v>
      </c>
      <c r="G3483" s="235"/>
      <c r="H3483" s="236">
        <v>989279029</v>
      </c>
    </row>
    <row r="3484" spans="2:8" x14ac:dyDescent="0.3">
      <c r="B3484" s="232">
        <v>44574.055972222224</v>
      </c>
      <c r="C3484" s="233">
        <v>1000</v>
      </c>
      <c r="D3484" s="294">
        <v>979</v>
      </c>
      <c r="E3484" s="294">
        <v>21</v>
      </c>
      <c r="F3484" s="234" t="s">
        <v>25</v>
      </c>
      <c r="G3484" s="235"/>
      <c r="H3484" s="236">
        <v>989289580</v>
      </c>
    </row>
    <row r="3485" spans="2:8" x14ac:dyDescent="0.3">
      <c r="B3485" s="232">
        <v>44574.106712962966</v>
      </c>
      <c r="C3485" s="233">
        <v>200</v>
      </c>
      <c r="D3485" s="294">
        <v>195.8</v>
      </c>
      <c r="E3485" s="294">
        <v>4.1999999999999886</v>
      </c>
      <c r="F3485" s="234" t="s">
        <v>25</v>
      </c>
      <c r="G3485" s="235"/>
      <c r="H3485" s="236">
        <v>989331709</v>
      </c>
    </row>
    <row r="3486" spans="2:8" x14ac:dyDescent="0.3">
      <c r="B3486" s="232">
        <v>44574.121041666665</v>
      </c>
      <c r="C3486" s="233">
        <v>10</v>
      </c>
      <c r="D3486" s="294">
        <v>6.1</v>
      </c>
      <c r="E3486" s="294">
        <v>3.9000000000000004</v>
      </c>
      <c r="F3486" s="234" t="s">
        <v>8069</v>
      </c>
      <c r="G3486" s="235"/>
      <c r="H3486" s="236">
        <v>989343399</v>
      </c>
    </row>
    <row r="3487" spans="2:8" x14ac:dyDescent="0.3">
      <c r="B3487" s="232">
        <v>44574.126469907409</v>
      </c>
      <c r="C3487" s="233">
        <v>100</v>
      </c>
      <c r="D3487" s="294">
        <v>96.1</v>
      </c>
      <c r="E3487" s="294">
        <v>3.9000000000000057</v>
      </c>
      <c r="F3487" s="234" t="s">
        <v>488</v>
      </c>
      <c r="G3487" s="235"/>
      <c r="H3487" s="236">
        <v>989348898</v>
      </c>
    </row>
    <row r="3488" spans="2:8" x14ac:dyDescent="0.3">
      <c r="B3488" s="232">
        <v>44574.160740740743</v>
      </c>
      <c r="C3488" s="233">
        <v>50</v>
      </c>
      <c r="D3488" s="294">
        <v>46.1</v>
      </c>
      <c r="E3488" s="294">
        <v>3.8999999999999986</v>
      </c>
      <c r="F3488" s="234" t="s">
        <v>25</v>
      </c>
      <c r="G3488" s="235"/>
      <c r="H3488" s="236">
        <v>989377629</v>
      </c>
    </row>
    <row r="3489" spans="2:8" x14ac:dyDescent="0.3">
      <c r="B3489" s="232">
        <v>44574.191354166665</v>
      </c>
      <c r="C3489" s="233">
        <v>200</v>
      </c>
      <c r="D3489" s="294">
        <v>195.8</v>
      </c>
      <c r="E3489" s="294">
        <v>4.1999999999999886</v>
      </c>
      <c r="F3489" s="234" t="s">
        <v>25</v>
      </c>
      <c r="G3489" s="235"/>
      <c r="H3489" s="236">
        <v>989404728</v>
      </c>
    </row>
    <row r="3490" spans="2:8" x14ac:dyDescent="0.3">
      <c r="B3490" s="232">
        <v>44574.197592592594</v>
      </c>
      <c r="C3490" s="233">
        <v>1000</v>
      </c>
      <c r="D3490" s="294">
        <v>979</v>
      </c>
      <c r="E3490" s="294">
        <v>21</v>
      </c>
      <c r="F3490" s="234" t="s">
        <v>584</v>
      </c>
      <c r="G3490" s="235"/>
      <c r="H3490" s="236">
        <v>989409927</v>
      </c>
    </row>
    <row r="3491" spans="2:8" x14ac:dyDescent="0.3">
      <c r="B3491" s="232">
        <v>44574.20685185185</v>
      </c>
      <c r="C3491" s="233">
        <v>100</v>
      </c>
      <c r="D3491" s="294">
        <v>96.1</v>
      </c>
      <c r="E3491" s="294">
        <v>3.9000000000000057</v>
      </c>
      <c r="F3491" s="234" t="s">
        <v>25</v>
      </c>
      <c r="G3491" s="235"/>
      <c r="H3491" s="236">
        <v>989417983</v>
      </c>
    </row>
    <row r="3492" spans="2:8" x14ac:dyDescent="0.3">
      <c r="B3492" s="232">
        <v>44574.211724537039</v>
      </c>
      <c r="C3492" s="233">
        <v>500</v>
      </c>
      <c r="D3492" s="294">
        <v>489.5</v>
      </c>
      <c r="E3492" s="294">
        <v>10.5</v>
      </c>
      <c r="F3492" s="234" t="s">
        <v>532</v>
      </c>
      <c r="G3492" s="235"/>
      <c r="H3492" s="236">
        <v>989421299</v>
      </c>
    </row>
    <row r="3493" spans="2:8" x14ac:dyDescent="0.3">
      <c r="B3493" s="232">
        <v>44574.221828703703</v>
      </c>
      <c r="C3493" s="233">
        <v>5000</v>
      </c>
      <c r="D3493" s="294">
        <v>4895</v>
      </c>
      <c r="E3493" s="294">
        <v>105</v>
      </c>
      <c r="F3493" s="234" t="s">
        <v>488</v>
      </c>
      <c r="G3493" s="235" t="s">
        <v>8046</v>
      </c>
      <c r="H3493" s="236">
        <v>989425744</v>
      </c>
    </row>
    <row r="3494" spans="2:8" x14ac:dyDescent="0.3">
      <c r="B3494" s="232">
        <v>44574.222916666666</v>
      </c>
      <c r="C3494" s="233">
        <v>150</v>
      </c>
      <c r="D3494" s="294">
        <v>146.1</v>
      </c>
      <c r="E3494" s="294">
        <v>3.9000000000000057</v>
      </c>
      <c r="F3494" s="234" t="s">
        <v>25</v>
      </c>
      <c r="G3494" s="235"/>
      <c r="H3494" s="236">
        <v>989426500</v>
      </c>
    </row>
    <row r="3495" spans="2:8" x14ac:dyDescent="0.3">
      <c r="B3495" s="232">
        <v>44574.249247685184</v>
      </c>
      <c r="C3495" s="233">
        <v>300</v>
      </c>
      <c r="D3495" s="294">
        <v>293.7</v>
      </c>
      <c r="E3495" s="294">
        <v>6.3000000000000114</v>
      </c>
      <c r="F3495" s="234" t="s">
        <v>25</v>
      </c>
      <c r="G3495" s="235"/>
      <c r="H3495" s="236">
        <v>989438044</v>
      </c>
    </row>
    <row r="3496" spans="2:8" x14ac:dyDescent="0.3">
      <c r="B3496" s="232">
        <v>44574.254340277781</v>
      </c>
      <c r="C3496" s="233">
        <v>300</v>
      </c>
      <c r="D3496" s="294">
        <v>293.7</v>
      </c>
      <c r="E3496" s="294">
        <v>6.3000000000000114</v>
      </c>
      <c r="F3496" s="234" t="s">
        <v>25</v>
      </c>
      <c r="G3496" s="235"/>
      <c r="H3496" s="236">
        <v>989440610</v>
      </c>
    </row>
    <row r="3497" spans="2:8" x14ac:dyDescent="0.3">
      <c r="B3497" s="232">
        <v>44574.2734837963</v>
      </c>
      <c r="C3497" s="233">
        <v>1500</v>
      </c>
      <c r="D3497" s="294">
        <v>1453.5</v>
      </c>
      <c r="E3497" s="294">
        <v>46.5</v>
      </c>
      <c r="F3497" s="234" t="s">
        <v>478</v>
      </c>
      <c r="G3497" s="235"/>
      <c r="H3497" s="236">
        <v>989449984</v>
      </c>
    </row>
    <row r="3498" spans="2:8" x14ac:dyDescent="0.3">
      <c r="B3498" s="232">
        <v>44574.274328703701</v>
      </c>
      <c r="C3498" s="233">
        <v>150</v>
      </c>
      <c r="D3498" s="294">
        <v>146.1</v>
      </c>
      <c r="E3498" s="294">
        <v>3.9000000000000057</v>
      </c>
      <c r="F3498" s="234" t="s">
        <v>25</v>
      </c>
      <c r="G3498" s="235"/>
      <c r="H3498" s="236">
        <v>989450433</v>
      </c>
    </row>
    <row r="3499" spans="2:8" x14ac:dyDescent="0.3">
      <c r="B3499" s="232">
        <v>44574.277395833335</v>
      </c>
      <c r="C3499" s="233">
        <v>100</v>
      </c>
      <c r="D3499" s="294">
        <v>96.1</v>
      </c>
      <c r="E3499" s="294">
        <v>3.9000000000000057</v>
      </c>
      <c r="F3499" s="234" t="s">
        <v>486</v>
      </c>
      <c r="G3499" s="235"/>
      <c r="H3499" s="236">
        <v>989451825</v>
      </c>
    </row>
    <row r="3500" spans="2:8" x14ac:dyDescent="0.3">
      <c r="B3500" s="232">
        <v>44574.277615740742</v>
      </c>
      <c r="C3500" s="233">
        <v>1000</v>
      </c>
      <c r="D3500" s="294">
        <v>979</v>
      </c>
      <c r="E3500" s="294">
        <v>21</v>
      </c>
      <c r="F3500" s="234" t="s">
        <v>25</v>
      </c>
      <c r="G3500" s="235"/>
      <c r="H3500" s="236">
        <v>989451920</v>
      </c>
    </row>
    <row r="3501" spans="2:8" x14ac:dyDescent="0.3">
      <c r="B3501" s="232">
        <v>44574.297407407408</v>
      </c>
      <c r="C3501" s="233">
        <v>100</v>
      </c>
      <c r="D3501" s="294">
        <v>96.1</v>
      </c>
      <c r="E3501" s="294">
        <v>3.9000000000000057</v>
      </c>
      <c r="F3501" s="234" t="s">
        <v>419</v>
      </c>
      <c r="G3501" s="235" t="s">
        <v>7960</v>
      </c>
      <c r="H3501" s="236">
        <v>989462511</v>
      </c>
    </row>
    <row r="3502" spans="2:8" x14ac:dyDescent="0.3">
      <c r="B3502" s="232">
        <v>44574.303668981483</v>
      </c>
      <c r="C3502" s="233">
        <v>300</v>
      </c>
      <c r="D3502" s="294">
        <v>293.7</v>
      </c>
      <c r="E3502" s="294">
        <v>6.3000000000000114</v>
      </c>
      <c r="F3502" s="234" t="s">
        <v>557</v>
      </c>
      <c r="G3502" s="235"/>
      <c r="H3502" s="236">
        <v>989465746</v>
      </c>
    </row>
    <row r="3503" spans="2:8" x14ac:dyDescent="0.3">
      <c r="B3503" s="232">
        <v>44574.305243055554</v>
      </c>
      <c r="C3503" s="233">
        <v>300</v>
      </c>
      <c r="D3503" s="294">
        <v>293.7</v>
      </c>
      <c r="E3503" s="294">
        <v>6.3000000000000114</v>
      </c>
      <c r="F3503" s="234" t="s">
        <v>25</v>
      </c>
      <c r="G3503" s="235"/>
      <c r="H3503" s="236">
        <v>989466861</v>
      </c>
    </row>
    <row r="3504" spans="2:8" x14ac:dyDescent="0.3">
      <c r="B3504" s="232">
        <v>44574.312361111108</v>
      </c>
      <c r="C3504" s="233">
        <v>300</v>
      </c>
      <c r="D3504" s="294">
        <v>293.7</v>
      </c>
      <c r="E3504" s="294">
        <v>6.3000000000000114</v>
      </c>
      <c r="F3504" s="234" t="s">
        <v>542</v>
      </c>
      <c r="G3504" s="235"/>
      <c r="H3504" s="236">
        <v>989470097</v>
      </c>
    </row>
    <row r="3505" spans="2:8" x14ac:dyDescent="0.3">
      <c r="B3505" s="232">
        <v>44574.321504629632</v>
      </c>
      <c r="C3505" s="233">
        <v>200</v>
      </c>
      <c r="D3505" s="294">
        <v>195.8</v>
      </c>
      <c r="E3505" s="294">
        <v>4.1999999999999886</v>
      </c>
      <c r="F3505" s="234" t="s">
        <v>497</v>
      </c>
      <c r="G3505" s="235"/>
      <c r="H3505" s="236">
        <v>989474866</v>
      </c>
    </row>
    <row r="3506" spans="2:8" x14ac:dyDescent="0.3">
      <c r="B3506" s="232">
        <v>44574.326469907406</v>
      </c>
      <c r="C3506" s="233">
        <v>300</v>
      </c>
      <c r="D3506" s="294">
        <v>293.7</v>
      </c>
      <c r="E3506" s="294">
        <v>6.3000000000000114</v>
      </c>
      <c r="F3506" s="234" t="s">
        <v>25</v>
      </c>
      <c r="G3506" s="235"/>
      <c r="H3506" s="236">
        <v>989477826</v>
      </c>
    </row>
    <row r="3507" spans="2:8" x14ac:dyDescent="0.3">
      <c r="B3507" s="232">
        <v>44574.332905092589</v>
      </c>
      <c r="C3507" s="233">
        <v>500</v>
      </c>
      <c r="D3507" s="294">
        <v>489.5</v>
      </c>
      <c r="E3507" s="294">
        <v>10.5</v>
      </c>
      <c r="F3507" s="234" t="s">
        <v>552</v>
      </c>
      <c r="G3507" s="235"/>
      <c r="H3507" s="236">
        <v>989481062</v>
      </c>
    </row>
    <row r="3508" spans="2:8" x14ac:dyDescent="0.3">
      <c r="B3508" s="232">
        <v>44574.345729166664</v>
      </c>
      <c r="C3508" s="233">
        <v>400</v>
      </c>
      <c r="D3508" s="294">
        <v>391.6</v>
      </c>
      <c r="E3508" s="294">
        <v>8.3999999999999773</v>
      </c>
      <c r="F3508" s="234" t="s">
        <v>391</v>
      </c>
      <c r="G3508" s="235"/>
      <c r="H3508" s="236">
        <v>989489861</v>
      </c>
    </row>
    <row r="3509" spans="2:8" x14ac:dyDescent="0.3">
      <c r="B3509" s="232">
        <v>44574.347905092596</v>
      </c>
      <c r="C3509" s="233">
        <v>1000</v>
      </c>
      <c r="D3509" s="294">
        <v>979</v>
      </c>
      <c r="E3509" s="294">
        <v>21</v>
      </c>
      <c r="F3509" s="234" t="s">
        <v>25</v>
      </c>
      <c r="G3509" s="235"/>
      <c r="H3509" s="236">
        <v>989491706</v>
      </c>
    </row>
    <row r="3510" spans="2:8" x14ac:dyDescent="0.3">
      <c r="B3510" s="232">
        <v>44574.349432870367</v>
      </c>
      <c r="C3510" s="233">
        <v>500</v>
      </c>
      <c r="D3510" s="294">
        <v>489.5</v>
      </c>
      <c r="E3510" s="294">
        <v>10.5</v>
      </c>
      <c r="F3510" s="234" t="s">
        <v>25</v>
      </c>
      <c r="G3510" s="235"/>
      <c r="H3510" s="236">
        <v>989492644</v>
      </c>
    </row>
    <row r="3511" spans="2:8" x14ac:dyDescent="0.3">
      <c r="B3511" s="232">
        <v>44574.349479166667</v>
      </c>
      <c r="C3511" s="233">
        <v>300</v>
      </c>
      <c r="D3511" s="294">
        <v>293.7</v>
      </c>
      <c r="E3511" s="294">
        <v>6.3000000000000114</v>
      </c>
      <c r="F3511" s="234" t="s">
        <v>25</v>
      </c>
      <c r="G3511" s="235"/>
      <c r="H3511" s="236">
        <v>989492687</v>
      </c>
    </row>
    <row r="3512" spans="2:8" x14ac:dyDescent="0.3">
      <c r="B3512" s="232">
        <v>44574.35125</v>
      </c>
      <c r="C3512" s="233">
        <v>300</v>
      </c>
      <c r="D3512" s="294">
        <v>293.7</v>
      </c>
      <c r="E3512" s="294">
        <v>6.3000000000000114</v>
      </c>
      <c r="F3512" s="234" t="s">
        <v>25</v>
      </c>
      <c r="G3512" s="235"/>
      <c r="H3512" s="236">
        <v>989493737</v>
      </c>
    </row>
    <row r="3513" spans="2:8" x14ac:dyDescent="0.3">
      <c r="B3513" s="232">
        <v>44574.352731481478</v>
      </c>
      <c r="C3513" s="233">
        <v>500</v>
      </c>
      <c r="D3513" s="294">
        <v>489.5</v>
      </c>
      <c r="E3513" s="294">
        <v>10.5</v>
      </c>
      <c r="F3513" s="234" t="s">
        <v>25</v>
      </c>
      <c r="G3513" s="235"/>
      <c r="H3513" s="236">
        <v>989494593</v>
      </c>
    </row>
    <row r="3514" spans="2:8" x14ac:dyDescent="0.3">
      <c r="B3514" s="232">
        <v>44574.352835648147</v>
      </c>
      <c r="C3514" s="233">
        <v>200</v>
      </c>
      <c r="D3514" s="294">
        <v>195.8</v>
      </c>
      <c r="E3514" s="294">
        <v>4.1999999999999886</v>
      </c>
      <c r="F3514" s="234" t="s">
        <v>25</v>
      </c>
      <c r="G3514" s="235"/>
      <c r="H3514" s="236">
        <v>989494686</v>
      </c>
    </row>
    <row r="3515" spans="2:8" x14ac:dyDescent="0.3">
      <c r="B3515" s="232">
        <v>44574.353078703702</v>
      </c>
      <c r="C3515" s="233">
        <v>1000</v>
      </c>
      <c r="D3515" s="294">
        <v>979</v>
      </c>
      <c r="E3515" s="294">
        <v>21</v>
      </c>
      <c r="F3515" s="234" t="s">
        <v>419</v>
      </c>
      <c r="G3515" s="235"/>
      <c r="H3515" s="236">
        <v>989494817</v>
      </c>
    </row>
    <row r="3516" spans="2:8" x14ac:dyDescent="0.3">
      <c r="B3516" s="232">
        <v>44574.356099537035</v>
      </c>
      <c r="C3516" s="233">
        <v>300</v>
      </c>
      <c r="D3516" s="294">
        <v>293.7</v>
      </c>
      <c r="E3516" s="294">
        <v>6.3000000000000114</v>
      </c>
      <c r="F3516" s="234" t="s">
        <v>542</v>
      </c>
      <c r="G3516" s="235" t="s">
        <v>519</v>
      </c>
      <c r="H3516" s="236">
        <v>989496926</v>
      </c>
    </row>
    <row r="3517" spans="2:8" x14ac:dyDescent="0.3">
      <c r="B3517" s="232">
        <v>44574.368009259262</v>
      </c>
      <c r="C3517" s="233">
        <v>1000</v>
      </c>
      <c r="D3517" s="294">
        <v>979</v>
      </c>
      <c r="E3517" s="294">
        <v>21</v>
      </c>
      <c r="F3517" s="234" t="s">
        <v>25</v>
      </c>
      <c r="G3517" s="235"/>
      <c r="H3517" s="236">
        <v>989505530</v>
      </c>
    </row>
    <row r="3518" spans="2:8" x14ac:dyDescent="0.3">
      <c r="B3518" s="232">
        <v>44574.368645833332</v>
      </c>
      <c r="C3518" s="233">
        <v>25</v>
      </c>
      <c r="D3518" s="294">
        <v>21.1</v>
      </c>
      <c r="E3518" s="294">
        <v>3.8999999999999986</v>
      </c>
      <c r="F3518" s="234" t="s">
        <v>480</v>
      </c>
      <c r="G3518" s="235"/>
      <c r="H3518" s="236">
        <v>989506005</v>
      </c>
    </row>
    <row r="3519" spans="2:8" x14ac:dyDescent="0.3">
      <c r="B3519" s="232">
        <v>44574.370740740742</v>
      </c>
      <c r="C3519" s="233">
        <v>300</v>
      </c>
      <c r="D3519" s="294">
        <v>293.7</v>
      </c>
      <c r="E3519" s="294">
        <v>6.3000000000000114</v>
      </c>
      <c r="F3519" s="234" t="s">
        <v>25</v>
      </c>
      <c r="G3519" s="235"/>
      <c r="H3519" s="236">
        <v>989507420</v>
      </c>
    </row>
    <row r="3520" spans="2:8" x14ac:dyDescent="0.3">
      <c r="B3520" s="232">
        <v>44574.370833333334</v>
      </c>
      <c r="C3520" s="233">
        <v>300</v>
      </c>
      <c r="D3520" s="294">
        <v>293.7</v>
      </c>
      <c r="E3520" s="294">
        <v>6.3000000000000114</v>
      </c>
      <c r="F3520" s="234" t="s">
        <v>25</v>
      </c>
      <c r="G3520" s="235"/>
      <c r="H3520" s="236">
        <v>989507476</v>
      </c>
    </row>
    <row r="3521" spans="2:8" x14ac:dyDescent="0.3">
      <c r="B3521" s="232">
        <v>44574.372812499998</v>
      </c>
      <c r="C3521" s="233">
        <v>1000</v>
      </c>
      <c r="D3521" s="294">
        <v>979</v>
      </c>
      <c r="E3521" s="294">
        <v>21</v>
      </c>
      <c r="F3521" s="234" t="s">
        <v>25</v>
      </c>
      <c r="G3521" s="235"/>
      <c r="H3521" s="236">
        <v>989508807</v>
      </c>
    </row>
    <row r="3522" spans="2:8" x14ac:dyDescent="0.3">
      <c r="B3522" s="232">
        <v>44574.373715277776</v>
      </c>
      <c r="C3522" s="233">
        <v>300</v>
      </c>
      <c r="D3522" s="294">
        <v>293.7</v>
      </c>
      <c r="E3522" s="294">
        <v>6.3000000000000114</v>
      </c>
      <c r="F3522" s="234" t="s">
        <v>25</v>
      </c>
      <c r="G3522" s="235"/>
      <c r="H3522" s="236">
        <v>989509410</v>
      </c>
    </row>
    <row r="3523" spans="2:8" x14ac:dyDescent="0.3">
      <c r="B3523" s="232">
        <v>44574.375196759262</v>
      </c>
      <c r="C3523" s="233">
        <v>200</v>
      </c>
      <c r="D3523" s="294">
        <v>195.8</v>
      </c>
      <c r="E3523" s="294">
        <v>4.1999999999999886</v>
      </c>
      <c r="F3523" s="234" t="s">
        <v>546</v>
      </c>
      <c r="G3523" s="235" t="s">
        <v>483</v>
      </c>
      <c r="H3523" s="236">
        <v>989510474</v>
      </c>
    </row>
    <row r="3524" spans="2:8" x14ac:dyDescent="0.3">
      <c r="B3524" s="232">
        <v>44574.377222222225</v>
      </c>
      <c r="C3524" s="233">
        <v>5000</v>
      </c>
      <c r="D3524" s="294">
        <v>4895</v>
      </c>
      <c r="E3524" s="294">
        <v>105</v>
      </c>
      <c r="F3524" s="234" t="s">
        <v>533</v>
      </c>
      <c r="G3524" s="235"/>
      <c r="H3524" s="236">
        <v>989512484</v>
      </c>
    </row>
    <row r="3525" spans="2:8" x14ac:dyDescent="0.3">
      <c r="B3525" s="232">
        <v>44574.378055555557</v>
      </c>
      <c r="C3525" s="233">
        <v>1500</v>
      </c>
      <c r="D3525" s="294">
        <v>1468.5</v>
      </c>
      <c r="E3525" s="294">
        <v>31.5</v>
      </c>
      <c r="F3525" s="234" t="s">
        <v>25</v>
      </c>
      <c r="G3525" s="235"/>
      <c r="H3525" s="236">
        <v>989513424</v>
      </c>
    </row>
    <row r="3526" spans="2:8" x14ac:dyDescent="0.3">
      <c r="B3526" s="232">
        <v>44574.381805555553</v>
      </c>
      <c r="C3526" s="233">
        <v>3000</v>
      </c>
      <c r="D3526" s="294">
        <v>2937</v>
      </c>
      <c r="E3526" s="294">
        <v>63</v>
      </c>
      <c r="F3526" s="234" t="s">
        <v>539</v>
      </c>
      <c r="G3526" s="235"/>
      <c r="H3526" s="236">
        <v>989516641</v>
      </c>
    </row>
    <row r="3527" spans="2:8" x14ac:dyDescent="0.3">
      <c r="B3527" s="232">
        <v>44574.384432870371</v>
      </c>
      <c r="C3527" s="233">
        <v>500</v>
      </c>
      <c r="D3527" s="294">
        <v>489.5</v>
      </c>
      <c r="E3527" s="294">
        <v>10.5</v>
      </c>
      <c r="F3527" s="234" t="s">
        <v>25</v>
      </c>
      <c r="G3527" s="235"/>
      <c r="H3527" s="236">
        <v>989518975</v>
      </c>
    </row>
    <row r="3528" spans="2:8" x14ac:dyDescent="0.3">
      <c r="B3528" s="232">
        <v>44574.384884259256</v>
      </c>
      <c r="C3528" s="233">
        <v>200</v>
      </c>
      <c r="D3528" s="294">
        <v>195.8</v>
      </c>
      <c r="E3528" s="294">
        <v>4.1999999999999886</v>
      </c>
      <c r="F3528" s="234" t="s">
        <v>25</v>
      </c>
      <c r="G3528" s="235"/>
      <c r="H3528" s="236">
        <v>989519368</v>
      </c>
    </row>
    <row r="3529" spans="2:8" x14ac:dyDescent="0.3">
      <c r="B3529" s="232">
        <v>44574.38821759259</v>
      </c>
      <c r="C3529" s="233">
        <v>300</v>
      </c>
      <c r="D3529" s="294">
        <v>293.7</v>
      </c>
      <c r="E3529" s="294">
        <v>6.3000000000000114</v>
      </c>
      <c r="F3529" s="234" t="s">
        <v>25</v>
      </c>
      <c r="G3529" s="235"/>
      <c r="H3529" s="236">
        <v>989522406</v>
      </c>
    </row>
    <row r="3530" spans="2:8" x14ac:dyDescent="0.3">
      <c r="B3530" s="232">
        <v>44574.39806712963</v>
      </c>
      <c r="C3530" s="233">
        <v>1000</v>
      </c>
      <c r="D3530" s="294">
        <v>979</v>
      </c>
      <c r="E3530" s="294">
        <v>21</v>
      </c>
      <c r="F3530" s="234" t="s">
        <v>25</v>
      </c>
      <c r="G3530" s="235"/>
      <c r="H3530" s="236">
        <v>989530094</v>
      </c>
    </row>
    <row r="3531" spans="2:8" x14ac:dyDescent="0.3">
      <c r="B3531" s="232">
        <v>44574.398368055554</v>
      </c>
      <c r="C3531" s="233">
        <v>2000</v>
      </c>
      <c r="D3531" s="294">
        <v>1958</v>
      </c>
      <c r="E3531" s="294">
        <v>42</v>
      </c>
      <c r="F3531" s="234" t="s">
        <v>479</v>
      </c>
      <c r="G3531" s="235"/>
      <c r="H3531" s="236">
        <v>989530342</v>
      </c>
    </row>
    <row r="3532" spans="2:8" x14ac:dyDescent="0.3">
      <c r="B3532" s="232">
        <v>44574.398831018516</v>
      </c>
      <c r="C3532" s="233">
        <v>1000</v>
      </c>
      <c r="D3532" s="294">
        <v>979</v>
      </c>
      <c r="E3532" s="294">
        <v>21</v>
      </c>
      <c r="F3532" s="234" t="s">
        <v>25</v>
      </c>
      <c r="G3532" s="235"/>
      <c r="H3532" s="236">
        <v>989530755</v>
      </c>
    </row>
    <row r="3533" spans="2:8" x14ac:dyDescent="0.3">
      <c r="B3533" s="232">
        <v>44574.40084490741</v>
      </c>
      <c r="C3533" s="233">
        <v>300</v>
      </c>
      <c r="D3533" s="294">
        <v>293.7</v>
      </c>
      <c r="E3533" s="294">
        <v>6.3000000000000114</v>
      </c>
      <c r="F3533" s="234" t="s">
        <v>560</v>
      </c>
      <c r="G3533" s="235"/>
      <c r="H3533" s="236">
        <v>989532670</v>
      </c>
    </row>
    <row r="3534" spans="2:8" x14ac:dyDescent="0.3">
      <c r="B3534" s="232">
        <v>44574.406319444446</v>
      </c>
      <c r="C3534" s="233">
        <v>500</v>
      </c>
      <c r="D3534" s="294">
        <v>489.5</v>
      </c>
      <c r="E3534" s="294">
        <v>10.5</v>
      </c>
      <c r="F3534" s="234" t="s">
        <v>25</v>
      </c>
      <c r="G3534" s="235"/>
      <c r="H3534" s="236">
        <v>989536539</v>
      </c>
    </row>
    <row r="3535" spans="2:8" x14ac:dyDescent="0.3">
      <c r="B3535" s="232">
        <v>44574.407280092593</v>
      </c>
      <c r="C3535" s="233">
        <v>200</v>
      </c>
      <c r="D3535" s="294">
        <v>195.8</v>
      </c>
      <c r="E3535" s="294">
        <v>4.1999999999999886</v>
      </c>
      <c r="F3535" s="234" t="s">
        <v>8070</v>
      </c>
      <c r="G3535" s="235" t="s">
        <v>472</v>
      </c>
      <c r="H3535" s="236">
        <v>989537344</v>
      </c>
    </row>
    <row r="3536" spans="2:8" x14ac:dyDescent="0.3">
      <c r="B3536" s="232">
        <v>44574.408206018517</v>
      </c>
      <c r="C3536" s="233">
        <v>300</v>
      </c>
      <c r="D3536" s="294">
        <v>293.7</v>
      </c>
      <c r="E3536" s="294">
        <v>6.3000000000000114</v>
      </c>
      <c r="F3536" s="234" t="s">
        <v>25</v>
      </c>
      <c r="G3536" s="235"/>
      <c r="H3536" s="236">
        <v>989538121</v>
      </c>
    </row>
    <row r="3537" spans="2:8" x14ac:dyDescent="0.3">
      <c r="B3537" s="232">
        <v>44574.408206018517</v>
      </c>
      <c r="C3537" s="233">
        <v>100</v>
      </c>
      <c r="D3537" s="294">
        <v>96.1</v>
      </c>
      <c r="E3537" s="294">
        <v>3.9000000000000057</v>
      </c>
      <c r="F3537" s="234" t="s">
        <v>25</v>
      </c>
      <c r="G3537" s="235"/>
      <c r="H3537" s="236">
        <v>989538120</v>
      </c>
    </row>
    <row r="3538" spans="2:8" x14ac:dyDescent="0.3">
      <c r="B3538" s="232">
        <v>44574.408541666664</v>
      </c>
      <c r="C3538" s="233">
        <v>1500</v>
      </c>
      <c r="D3538" s="294">
        <v>1468.5</v>
      </c>
      <c r="E3538" s="294">
        <v>31.5</v>
      </c>
      <c r="F3538" s="234" t="s">
        <v>25</v>
      </c>
      <c r="G3538" s="235"/>
      <c r="H3538" s="236">
        <v>989538567</v>
      </c>
    </row>
    <row r="3539" spans="2:8" x14ac:dyDescent="0.3">
      <c r="B3539" s="232">
        <v>44574.408726851849</v>
      </c>
      <c r="C3539" s="233">
        <v>170</v>
      </c>
      <c r="D3539" s="294">
        <v>166.1</v>
      </c>
      <c r="E3539" s="294">
        <v>3.9000000000000057</v>
      </c>
      <c r="F3539" s="234" t="s">
        <v>25</v>
      </c>
      <c r="G3539" s="235"/>
      <c r="H3539" s="236">
        <v>989539006</v>
      </c>
    </row>
    <row r="3540" spans="2:8" x14ac:dyDescent="0.3">
      <c r="B3540" s="232">
        <v>44574.4141087963</v>
      </c>
      <c r="C3540" s="233">
        <v>300</v>
      </c>
      <c r="D3540" s="294">
        <v>293.7</v>
      </c>
      <c r="E3540" s="294">
        <v>6.3000000000000114</v>
      </c>
      <c r="F3540" s="234" t="s">
        <v>25</v>
      </c>
      <c r="G3540" s="235"/>
      <c r="H3540" s="236">
        <v>989550444</v>
      </c>
    </row>
    <row r="3541" spans="2:8" x14ac:dyDescent="0.3">
      <c r="B3541" s="232">
        <v>44574.41883101852</v>
      </c>
      <c r="C3541" s="233">
        <v>1000</v>
      </c>
      <c r="D3541" s="294">
        <v>979</v>
      </c>
      <c r="E3541" s="294">
        <v>21</v>
      </c>
      <c r="F3541" s="234" t="s">
        <v>360</v>
      </c>
      <c r="G3541" s="235"/>
      <c r="H3541" s="236">
        <v>989561376</v>
      </c>
    </row>
    <row r="3542" spans="2:8" x14ac:dyDescent="0.3">
      <c r="B3542" s="232">
        <v>44574.421724537038</v>
      </c>
      <c r="C3542" s="233">
        <v>1000</v>
      </c>
      <c r="D3542" s="294">
        <v>979</v>
      </c>
      <c r="E3542" s="294">
        <v>21</v>
      </c>
      <c r="F3542" s="234" t="s">
        <v>8071</v>
      </c>
      <c r="G3542" s="235"/>
      <c r="H3542" s="236">
        <v>989564752</v>
      </c>
    </row>
    <row r="3543" spans="2:8" x14ac:dyDescent="0.3">
      <c r="B3543" s="232">
        <v>44574.422673611109</v>
      </c>
      <c r="C3543" s="233">
        <v>300</v>
      </c>
      <c r="D3543" s="294">
        <v>293.7</v>
      </c>
      <c r="E3543" s="294">
        <v>6.3000000000000114</v>
      </c>
      <c r="F3543" s="234" t="s">
        <v>25</v>
      </c>
      <c r="G3543" s="235"/>
      <c r="H3543" s="236">
        <v>989565702</v>
      </c>
    </row>
    <row r="3544" spans="2:8" x14ac:dyDescent="0.3">
      <c r="B3544" s="232">
        <v>44574.423159722224</v>
      </c>
      <c r="C3544" s="233">
        <v>500</v>
      </c>
      <c r="D3544" s="294">
        <v>489.5</v>
      </c>
      <c r="E3544" s="294">
        <v>10.5</v>
      </c>
      <c r="F3544" s="234" t="s">
        <v>25</v>
      </c>
      <c r="G3544" s="235"/>
      <c r="H3544" s="236">
        <v>989566215</v>
      </c>
    </row>
    <row r="3545" spans="2:8" x14ac:dyDescent="0.3">
      <c r="B3545" s="232">
        <v>44574.427743055552</v>
      </c>
      <c r="C3545" s="233">
        <v>1000</v>
      </c>
      <c r="D3545" s="294">
        <v>979</v>
      </c>
      <c r="E3545" s="294">
        <v>21</v>
      </c>
      <c r="F3545" s="234" t="s">
        <v>493</v>
      </c>
      <c r="G3545" s="235"/>
      <c r="H3545" s="236">
        <v>989572463</v>
      </c>
    </row>
    <row r="3546" spans="2:8" x14ac:dyDescent="0.3">
      <c r="B3546" s="232">
        <v>44574.431701388887</v>
      </c>
      <c r="C3546" s="233">
        <v>1000</v>
      </c>
      <c r="D3546" s="294">
        <v>979</v>
      </c>
      <c r="E3546" s="294">
        <v>21</v>
      </c>
      <c r="F3546" s="234" t="s">
        <v>493</v>
      </c>
      <c r="G3546" s="235"/>
      <c r="H3546" s="236">
        <v>989581675</v>
      </c>
    </row>
    <row r="3547" spans="2:8" x14ac:dyDescent="0.3">
      <c r="B3547" s="232">
        <v>44574.433703703704</v>
      </c>
      <c r="C3547" s="233">
        <v>50</v>
      </c>
      <c r="D3547" s="294">
        <v>46.1</v>
      </c>
      <c r="E3547" s="294">
        <v>3.8999999999999986</v>
      </c>
      <c r="F3547" s="234" t="s">
        <v>480</v>
      </c>
      <c r="G3547" s="235"/>
      <c r="H3547" s="236">
        <v>989586594</v>
      </c>
    </row>
    <row r="3548" spans="2:8" x14ac:dyDescent="0.3">
      <c r="B3548" s="232">
        <v>44574.435590277775</v>
      </c>
      <c r="C3548" s="233">
        <v>500</v>
      </c>
      <c r="D3548" s="294">
        <v>489.5</v>
      </c>
      <c r="E3548" s="294">
        <v>10.5</v>
      </c>
      <c r="F3548" s="234" t="s">
        <v>479</v>
      </c>
      <c r="G3548" s="235"/>
      <c r="H3548" s="236">
        <v>989591018</v>
      </c>
    </row>
    <row r="3549" spans="2:8" x14ac:dyDescent="0.3">
      <c r="B3549" s="232">
        <v>44574.436874999999</v>
      </c>
      <c r="C3549" s="233">
        <v>100</v>
      </c>
      <c r="D3549" s="294">
        <v>96.1</v>
      </c>
      <c r="E3549" s="294">
        <v>3.9000000000000057</v>
      </c>
      <c r="F3549" s="234" t="s">
        <v>533</v>
      </c>
      <c r="G3549" s="235"/>
      <c r="H3549" s="236">
        <v>989594075</v>
      </c>
    </row>
    <row r="3550" spans="2:8" x14ac:dyDescent="0.3">
      <c r="B3550" s="232">
        <v>44574.440925925926</v>
      </c>
      <c r="C3550" s="233">
        <v>200</v>
      </c>
      <c r="D3550" s="294">
        <v>195.8</v>
      </c>
      <c r="E3550" s="294">
        <v>4.1999999999999886</v>
      </c>
      <c r="F3550" s="234" t="s">
        <v>25</v>
      </c>
      <c r="G3550" s="235"/>
      <c r="H3550" s="236">
        <v>989599766</v>
      </c>
    </row>
    <row r="3551" spans="2:8" x14ac:dyDescent="0.3">
      <c r="B3551" s="232">
        <v>44574.447812500002</v>
      </c>
      <c r="C3551" s="233">
        <v>500</v>
      </c>
      <c r="D3551" s="294">
        <v>489.5</v>
      </c>
      <c r="E3551" s="294">
        <v>10.5</v>
      </c>
      <c r="F3551" s="234" t="s">
        <v>25</v>
      </c>
      <c r="G3551" s="235"/>
      <c r="H3551" s="236">
        <v>989605498</v>
      </c>
    </row>
    <row r="3552" spans="2:8" x14ac:dyDescent="0.3">
      <c r="B3552" s="232">
        <v>44574.449629629627</v>
      </c>
      <c r="C3552" s="233">
        <v>300</v>
      </c>
      <c r="D3552" s="294">
        <v>293.7</v>
      </c>
      <c r="E3552" s="294">
        <v>6.3000000000000114</v>
      </c>
      <c r="F3552" s="234" t="s">
        <v>8072</v>
      </c>
      <c r="G3552" s="235"/>
      <c r="H3552" s="236">
        <v>989607148</v>
      </c>
    </row>
    <row r="3553" spans="2:8" x14ac:dyDescent="0.3">
      <c r="B3553" s="232">
        <v>44574.453518518516</v>
      </c>
      <c r="C3553" s="233">
        <v>4500</v>
      </c>
      <c r="D3553" s="294">
        <v>4405.5</v>
      </c>
      <c r="E3553" s="294">
        <v>94.5</v>
      </c>
      <c r="F3553" s="234" t="s">
        <v>8073</v>
      </c>
      <c r="G3553" s="235"/>
      <c r="H3553" s="236">
        <v>989610740</v>
      </c>
    </row>
    <row r="3554" spans="2:8" x14ac:dyDescent="0.3">
      <c r="B3554" s="232">
        <v>44574.454629629632</v>
      </c>
      <c r="C3554" s="233">
        <v>300</v>
      </c>
      <c r="D3554" s="294">
        <v>293.7</v>
      </c>
      <c r="E3554" s="294">
        <v>6.3000000000000114</v>
      </c>
      <c r="F3554" s="234" t="s">
        <v>25</v>
      </c>
      <c r="G3554" s="235"/>
      <c r="H3554" s="236">
        <v>989611678</v>
      </c>
    </row>
    <row r="3555" spans="2:8" x14ac:dyDescent="0.3">
      <c r="B3555" s="232">
        <v>44574.456574074073</v>
      </c>
      <c r="C3555" s="233">
        <v>83</v>
      </c>
      <c r="D3555" s="294">
        <v>79.099999999999994</v>
      </c>
      <c r="E3555" s="294">
        <v>3.9000000000000057</v>
      </c>
      <c r="F3555" s="234" t="s">
        <v>611</v>
      </c>
      <c r="G3555" s="235"/>
      <c r="H3555" s="236">
        <v>989613448</v>
      </c>
    </row>
    <row r="3556" spans="2:8" x14ac:dyDescent="0.3">
      <c r="B3556" s="232">
        <v>44574.457083333335</v>
      </c>
      <c r="C3556" s="233">
        <v>100</v>
      </c>
      <c r="D3556" s="294">
        <v>96.1</v>
      </c>
      <c r="E3556" s="294">
        <v>3.9000000000000057</v>
      </c>
      <c r="F3556" s="234" t="s">
        <v>479</v>
      </c>
      <c r="G3556" s="235"/>
      <c r="H3556" s="236">
        <v>989613908</v>
      </c>
    </row>
    <row r="3557" spans="2:8" x14ac:dyDescent="0.3">
      <c r="B3557" s="232">
        <v>44574.458182870374</v>
      </c>
      <c r="C3557" s="233">
        <v>5000</v>
      </c>
      <c r="D3557" s="294">
        <v>4845</v>
      </c>
      <c r="E3557" s="294">
        <v>155</v>
      </c>
      <c r="F3557" s="234" t="s">
        <v>496</v>
      </c>
      <c r="G3557" s="235" t="s">
        <v>519</v>
      </c>
      <c r="H3557" s="236">
        <v>989614795</v>
      </c>
    </row>
    <row r="3558" spans="2:8" x14ac:dyDescent="0.3">
      <c r="B3558" s="232">
        <v>44574.468726851854</v>
      </c>
      <c r="C3558" s="233">
        <v>400</v>
      </c>
      <c r="D3558" s="294">
        <v>391.6</v>
      </c>
      <c r="E3558" s="294">
        <v>8.3999999999999773</v>
      </c>
      <c r="F3558" s="234" t="s">
        <v>25</v>
      </c>
      <c r="G3558" s="235"/>
      <c r="H3558" s="236">
        <v>989624758</v>
      </c>
    </row>
    <row r="3559" spans="2:8" x14ac:dyDescent="0.3">
      <c r="B3559" s="232">
        <v>44574.471250000002</v>
      </c>
      <c r="C3559" s="233">
        <v>306</v>
      </c>
      <c r="D3559" s="294">
        <v>299.57</v>
      </c>
      <c r="E3559" s="294">
        <v>6.4300000000000068</v>
      </c>
      <c r="F3559" s="234" t="s">
        <v>25</v>
      </c>
      <c r="G3559" s="235"/>
      <c r="H3559" s="236">
        <v>989627149</v>
      </c>
    </row>
    <row r="3560" spans="2:8" x14ac:dyDescent="0.3">
      <c r="B3560" s="232">
        <v>44574.472060185188</v>
      </c>
      <c r="C3560" s="233">
        <v>300</v>
      </c>
      <c r="D3560" s="294">
        <v>293.7</v>
      </c>
      <c r="E3560" s="294">
        <v>6.3000000000000114</v>
      </c>
      <c r="F3560" s="234" t="s">
        <v>25</v>
      </c>
      <c r="G3560" s="235"/>
      <c r="H3560" s="236">
        <v>989627870</v>
      </c>
    </row>
    <row r="3561" spans="2:8" x14ac:dyDescent="0.3">
      <c r="B3561" s="232">
        <v>44574.4765162037</v>
      </c>
      <c r="C3561" s="233">
        <v>2000</v>
      </c>
      <c r="D3561" s="294">
        <v>1958</v>
      </c>
      <c r="E3561" s="294">
        <v>42</v>
      </c>
      <c r="F3561" s="234" t="s">
        <v>25</v>
      </c>
      <c r="G3561" s="235"/>
      <c r="H3561" s="236">
        <v>989632138</v>
      </c>
    </row>
    <row r="3562" spans="2:8" x14ac:dyDescent="0.3">
      <c r="B3562" s="232">
        <v>44574.477372685185</v>
      </c>
      <c r="C3562" s="233">
        <v>500</v>
      </c>
      <c r="D3562" s="294">
        <v>489.5</v>
      </c>
      <c r="E3562" s="294">
        <v>10.5</v>
      </c>
      <c r="F3562" s="234" t="s">
        <v>25</v>
      </c>
      <c r="G3562" s="235"/>
      <c r="H3562" s="236">
        <v>989632834</v>
      </c>
    </row>
    <row r="3563" spans="2:8" x14ac:dyDescent="0.3">
      <c r="B3563" s="232">
        <v>44574.482465277775</v>
      </c>
      <c r="C3563" s="233">
        <v>2000</v>
      </c>
      <c r="D3563" s="294">
        <v>1958</v>
      </c>
      <c r="E3563" s="294">
        <v>42</v>
      </c>
      <c r="F3563" s="234" t="s">
        <v>523</v>
      </c>
      <c r="G3563" s="235"/>
      <c r="H3563" s="236">
        <v>989637198</v>
      </c>
    </row>
    <row r="3564" spans="2:8" x14ac:dyDescent="0.3">
      <c r="B3564" s="232">
        <v>44574.484444444446</v>
      </c>
      <c r="C3564" s="233">
        <v>500</v>
      </c>
      <c r="D3564" s="294">
        <v>489.5</v>
      </c>
      <c r="E3564" s="294">
        <v>10.5</v>
      </c>
      <c r="F3564" s="234" t="s">
        <v>25</v>
      </c>
      <c r="G3564" s="235"/>
      <c r="H3564" s="236">
        <v>989639256</v>
      </c>
    </row>
    <row r="3565" spans="2:8" x14ac:dyDescent="0.3">
      <c r="B3565" s="232">
        <v>44574.48537037037</v>
      </c>
      <c r="C3565" s="233">
        <v>200</v>
      </c>
      <c r="D3565" s="294">
        <v>195.8</v>
      </c>
      <c r="E3565" s="294">
        <v>4.1999999999999886</v>
      </c>
      <c r="F3565" s="234" t="s">
        <v>2224</v>
      </c>
      <c r="G3565" s="235"/>
      <c r="H3565" s="236">
        <v>989640173</v>
      </c>
    </row>
    <row r="3566" spans="2:8" x14ac:dyDescent="0.3">
      <c r="B3566" s="232">
        <v>44574.501643518517</v>
      </c>
      <c r="C3566" s="233">
        <v>100</v>
      </c>
      <c r="D3566" s="294">
        <v>96.1</v>
      </c>
      <c r="E3566" s="294">
        <v>3.9000000000000057</v>
      </c>
      <c r="F3566" s="234" t="s">
        <v>25</v>
      </c>
      <c r="G3566" s="235"/>
      <c r="H3566" s="236">
        <v>989655434</v>
      </c>
    </row>
    <row r="3567" spans="2:8" x14ac:dyDescent="0.3">
      <c r="B3567" s="232">
        <v>44574.502638888887</v>
      </c>
      <c r="C3567" s="233">
        <v>500</v>
      </c>
      <c r="D3567" s="294">
        <v>489.5</v>
      </c>
      <c r="E3567" s="294">
        <v>10.5</v>
      </c>
      <c r="F3567" s="234" t="s">
        <v>475</v>
      </c>
      <c r="G3567" s="235"/>
      <c r="H3567" s="236">
        <v>989656632</v>
      </c>
    </row>
    <row r="3568" spans="2:8" x14ac:dyDescent="0.3">
      <c r="B3568" s="232">
        <v>44574.503009259257</v>
      </c>
      <c r="C3568" s="233">
        <v>22</v>
      </c>
      <c r="D3568" s="294">
        <v>18.100000000000001</v>
      </c>
      <c r="E3568" s="294">
        <v>3.8999999999999986</v>
      </c>
      <c r="F3568" s="234" t="s">
        <v>575</v>
      </c>
      <c r="G3568" s="235"/>
      <c r="H3568" s="236">
        <v>989657102</v>
      </c>
    </row>
    <row r="3569" spans="2:8" x14ac:dyDescent="0.3">
      <c r="B3569" s="232">
        <v>44574.504363425927</v>
      </c>
      <c r="C3569" s="233">
        <v>30</v>
      </c>
      <c r="D3569" s="294">
        <v>26.1</v>
      </c>
      <c r="E3569" s="294">
        <v>3.8999999999999986</v>
      </c>
      <c r="F3569" s="234" t="s">
        <v>25</v>
      </c>
      <c r="G3569" s="235"/>
      <c r="H3569" s="236">
        <v>989658582</v>
      </c>
    </row>
    <row r="3570" spans="2:8" x14ac:dyDescent="0.3">
      <c r="B3570" s="232">
        <v>44574.504780092589</v>
      </c>
      <c r="C3570" s="233">
        <v>23</v>
      </c>
      <c r="D3570" s="294">
        <v>19.100000000000001</v>
      </c>
      <c r="E3570" s="294">
        <v>3.8999999999999986</v>
      </c>
      <c r="F3570" s="234" t="s">
        <v>575</v>
      </c>
      <c r="G3570" s="235"/>
      <c r="H3570" s="236">
        <v>989658974</v>
      </c>
    </row>
    <row r="3571" spans="2:8" x14ac:dyDescent="0.3">
      <c r="B3571" s="232">
        <v>44574.509386574071</v>
      </c>
      <c r="C3571" s="233">
        <v>1000</v>
      </c>
      <c r="D3571" s="294">
        <v>979</v>
      </c>
      <c r="E3571" s="294">
        <v>21</v>
      </c>
      <c r="F3571" s="234" t="s">
        <v>597</v>
      </c>
      <c r="G3571" s="235"/>
      <c r="H3571" s="236">
        <v>989664054</v>
      </c>
    </row>
    <row r="3572" spans="2:8" x14ac:dyDescent="0.3">
      <c r="B3572" s="232">
        <v>44574.512442129628</v>
      </c>
      <c r="C3572" s="233">
        <v>1000</v>
      </c>
      <c r="D3572" s="294">
        <v>979</v>
      </c>
      <c r="E3572" s="294">
        <v>21</v>
      </c>
      <c r="F3572" s="234" t="s">
        <v>2236</v>
      </c>
      <c r="G3572" s="235" t="s">
        <v>489</v>
      </c>
      <c r="H3572" s="236">
        <v>989667234</v>
      </c>
    </row>
    <row r="3573" spans="2:8" x14ac:dyDescent="0.3">
      <c r="B3573" s="232">
        <v>44574.513854166667</v>
      </c>
      <c r="C3573" s="233">
        <v>1000</v>
      </c>
      <c r="D3573" s="294">
        <v>979</v>
      </c>
      <c r="E3573" s="294">
        <v>21</v>
      </c>
      <c r="F3573" s="234" t="s">
        <v>486</v>
      </c>
      <c r="G3573" s="235"/>
      <c r="H3573" s="236">
        <v>989668712</v>
      </c>
    </row>
    <row r="3574" spans="2:8" x14ac:dyDescent="0.3">
      <c r="B3574" s="232">
        <v>44574.513993055552</v>
      </c>
      <c r="C3574" s="233">
        <v>100</v>
      </c>
      <c r="D3574" s="294">
        <v>96.1</v>
      </c>
      <c r="E3574" s="294">
        <v>3.9000000000000057</v>
      </c>
      <c r="F3574" s="234" t="s">
        <v>25</v>
      </c>
      <c r="G3574" s="235"/>
      <c r="H3574" s="236">
        <v>989668924</v>
      </c>
    </row>
    <row r="3575" spans="2:8" x14ac:dyDescent="0.3">
      <c r="B3575" s="232">
        <v>44574.514722222222</v>
      </c>
      <c r="C3575" s="233">
        <v>100</v>
      </c>
      <c r="D3575" s="294">
        <v>96.1</v>
      </c>
      <c r="E3575" s="294">
        <v>3.9000000000000057</v>
      </c>
      <c r="F3575" s="234" t="s">
        <v>25</v>
      </c>
      <c r="G3575" s="235"/>
      <c r="H3575" s="236">
        <v>989669673</v>
      </c>
    </row>
    <row r="3576" spans="2:8" x14ac:dyDescent="0.3">
      <c r="B3576" s="232">
        <v>44574.518530092595</v>
      </c>
      <c r="C3576" s="233">
        <v>1000</v>
      </c>
      <c r="D3576" s="294">
        <v>979</v>
      </c>
      <c r="E3576" s="294">
        <v>21</v>
      </c>
      <c r="F3576" s="234" t="s">
        <v>496</v>
      </c>
      <c r="G3576" s="235"/>
      <c r="H3576" s="236">
        <v>989674171</v>
      </c>
    </row>
    <row r="3577" spans="2:8" x14ac:dyDescent="0.3">
      <c r="B3577" s="232">
        <v>44574.519699074073</v>
      </c>
      <c r="C3577" s="233">
        <v>300</v>
      </c>
      <c r="D3577" s="294">
        <v>293.7</v>
      </c>
      <c r="E3577" s="294">
        <v>6.3000000000000114</v>
      </c>
      <c r="F3577" s="234" t="s">
        <v>25</v>
      </c>
      <c r="G3577" s="235"/>
      <c r="H3577" s="236">
        <v>989675377</v>
      </c>
    </row>
    <row r="3578" spans="2:8" x14ac:dyDescent="0.3">
      <c r="B3578" s="232">
        <v>44574.52002314815</v>
      </c>
      <c r="C3578" s="233">
        <v>700</v>
      </c>
      <c r="D3578" s="294">
        <v>685.3</v>
      </c>
      <c r="E3578" s="294">
        <v>14.700000000000045</v>
      </c>
      <c r="F3578" s="234" t="s">
        <v>25</v>
      </c>
      <c r="G3578" s="235"/>
      <c r="H3578" s="236">
        <v>989675666</v>
      </c>
    </row>
    <row r="3579" spans="2:8" x14ac:dyDescent="0.3">
      <c r="B3579" s="232">
        <v>44574.522939814815</v>
      </c>
      <c r="C3579" s="233">
        <v>300</v>
      </c>
      <c r="D3579" s="294">
        <v>293.7</v>
      </c>
      <c r="E3579" s="294">
        <v>6.3000000000000114</v>
      </c>
      <c r="F3579" s="234" t="s">
        <v>2959</v>
      </c>
      <c r="G3579" s="235"/>
      <c r="H3579" s="236">
        <v>989678901</v>
      </c>
    </row>
    <row r="3580" spans="2:8" x14ac:dyDescent="0.3">
      <c r="B3580" s="232">
        <v>44574.523113425923</v>
      </c>
      <c r="C3580" s="233">
        <v>200</v>
      </c>
      <c r="D3580" s="294">
        <v>195.8</v>
      </c>
      <c r="E3580" s="294">
        <v>4.1999999999999886</v>
      </c>
      <c r="F3580" s="234" t="s">
        <v>25</v>
      </c>
      <c r="G3580" s="235"/>
      <c r="H3580" s="236">
        <v>989679106</v>
      </c>
    </row>
    <row r="3581" spans="2:8" x14ac:dyDescent="0.3">
      <c r="B3581" s="232">
        <v>44574.529085648152</v>
      </c>
      <c r="C3581" s="233">
        <v>1000</v>
      </c>
      <c r="D3581" s="294">
        <v>979</v>
      </c>
      <c r="E3581" s="294">
        <v>21</v>
      </c>
      <c r="F3581" s="234" t="s">
        <v>482</v>
      </c>
      <c r="G3581" s="235"/>
      <c r="H3581" s="236">
        <v>989685543</v>
      </c>
    </row>
    <row r="3582" spans="2:8" x14ac:dyDescent="0.3">
      <c r="B3582" s="232">
        <v>44574.529710648145</v>
      </c>
      <c r="C3582" s="233">
        <v>100</v>
      </c>
      <c r="D3582" s="294">
        <v>96.1</v>
      </c>
      <c r="E3582" s="294">
        <v>3.9000000000000057</v>
      </c>
      <c r="F3582" s="234" t="s">
        <v>25</v>
      </c>
      <c r="G3582" s="235"/>
      <c r="H3582" s="236">
        <v>989686150</v>
      </c>
    </row>
    <row r="3583" spans="2:8" x14ac:dyDescent="0.3">
      <c r="B3583" s="232">
        <v>44574.531898148147</v>
      </c>
      <c r="C3583" s="233">
        <v>1000</v>
      </c>
      <c r="D3583" s="294">
        <v>979</v>
      </c>
      <c r="E3583" s="294">
        <v>21</v>
      </c>
      <c r="F3583" s="234" t="s">
        <v>25</v>
      </c>
      <c r="G3583" s="235"/>
      <c r="H3583" s="236">
        <v>989688072</v>
      </c>
    </row>
    <row r="3584" spans="2:8" x14ac:dyDescent="0.3">
      <c r="B3584" s="232">
        <v>44574.535150462965</v>
      </c>
      <c r="C3584" s="233">
        <v>50</v>
      </c>
      <c r="D3584" s="294">
        <v>46.1</v>
      </c>
      <c r="E3584" s="294">
        <v>3.8999999999999986</v>
      </c>
      <c r="F3584" s="234" t="s">
        <v>488</v>
      </c>
      <c r="G3584" s="235"/>
      <c r="H3584" s="236">
        <v>989691057</v>
      </c>
    </row>
    <row r="3585" spans="2:8" x14ac:dyDescent="0.3">
      <c r="B3585" s="232">
        <v>44574.537638888891</v>
      </c>
      <c r="C3585" s="233">
        <v>1500</v>
      </c>
      <c r="D3585" s="294">
        <v>1468.5</v>
      </c>
      <c r="E3585" s="294">
        <v>31.5</v>
      </c>
      <c r="F3585" s="234" t="s">
        <v>25</v>
      </c>
      <c r="G3585" s="235"/>
      <c r="H3585" s="236">
        <v>989693328</v>
      </c>
    </row>
    <row r="3586" spans="2:8" x14ac:dyDescent="0.3">
      <c r="B3586" s="232">
        <v>44574.545590277776</v>
      </c>
      <c r="C3586" s="233">
        <v>100</v>
      </c>
      <c r="D3586" s="294">
        <v>96.1</v>
      </c>
      <c r="E3586" s="294">
        <v>3.9000000000000057</v>
      </c>
      <c r="F3586" s="234" t="s">
        <v>25</v>
      </c>
      <c r="G3586" s="235"/>
      <c r="H3586" s="236">
        <v>989700560</v>
      </c>
    </row>
    <row r="3587" spans="2:8" x14ac:dyDescent="0.3">
      <c r="B3587" s="232">
        <v>44574.546388888892</v>
      </c>
      <c r="C3587" s="233">
        <v>1000</v>
      </c>
      <c r="D3587" s="294">
        <v>979</v>
      </c>
      <c r="E3587" s="294">
        <v>21</v>
      </c>
      <c r="F3587" s="234" t="s">
        <v>469</v>
      </c>
      <c r="G3587" s="235"/>
      <c r="H3587" s="236">
        <v>989701367</v>
      </c>
    </row>
    <row r="3588" spans="2:8" x14ac:dyDescent="0.3">
      <c r="B3588" s="232">
        <v>44574.551076388889</v>
      </c>
      <c r="C3588" s="233">
        <v>150</v>
      </c>
      <c r="D3588" s="294">
        <v>146.1</v>
      </c>
      <c r="E3588" s="294">
        <v>3.9000000000000057</v>
      </c>
      <c r="F3588" s="234" t="s">
        <v>25</v>
      </c>
      <c r="G3588" s="235"/>
      <c r="H3588" s="236">
        <v>989705794</v>
      </c>
    </row>
    <row r="3589" spans="2:8" x14ac:dyDescent="0.3">
      <c r="B3589" s="232">
        <v>44574.552106481482</v>
      </c>
      <c r="C3589" s="233">
        <v>1000</v>
      </c>
      <c r="D3589" s="294">
        <v>979</v>
      </c>
      <c r="E3589" s="294">
        <v>21</v>
      </c>
      <c r="F3589" s="234" t="s">
        <v>338</v>
      </c>
      <c r="G3589" s="235" t="s">
        <v>7992</v>
      </c>
      <c r="H3589" s="236">
        <v>989706729</v>
      </c>
    </row>
    <row r="3590" spans="2:8" x14ac:dyDescent="0.3">
      <c r="B3590" s="232">
        <v>44574.552615740744</v>
      </c>
      <c r="C3590" s="233">
        <v>200</v>
      </c>
      <c r="D3590" s="294">
        <v>195.8</v>
      </c>
      <c r="E3590" s="294">
        <v>4.1999999999999886</v>
      </c>
      <c r="F3590" s="234" t="s">
        <v>484</v>
      </c>
      <c r="G3590" s="235" t="s">
        <v>519</v>
      </c>
      <c r="H3590" s="236">
        <v>989707322</v>
      </c>
    </row>
    <row r="3591" spans="2:8" x14ac:dyDescent="0.3">
      <c r="B3591" s="232">
        <v>44574.556145833332</v>
      </c>
      <c r="C3591" s="233">
        <v>300</v>
      </c>
      <c r="D3591" s="294">
        <v>293.7</v>
      </c>
      <c r="E3591" s="294">
        <v>6.3000000000000114</v>
      </c>
      <c r="F3591" s="234" t="s">
        <v>540</v>
      </c>
      <c r="G3591" s="235"/>
      <c r="H3591" s="236">
        <v>989711560</v>
      </c>
    </row>
    <row r="3592" spans="2:8" x14ac:dyDescent="0.3">
      <c r="B3592" s="232">
        <v>44574.55909722222</v>
      </c>
      <c r="C3592" s="233">
        <v>950</v>
      </c>
      <c r="D3592" s="294">
        <v>930.05</v>
      </c>
      <c r="E3592" s="294">
        <v>19.950000000000045</v>
      </c>
      <c r="F3592" s="234" t="s">
        <v>494</v>
      </c>
      <c r="G3592" s="235" t="s">
        <v>483</v>
      </c>
      <c r="H3592" s="236">
        <v>989715393</v>
      </c>
    </row>
    <row r="3593" spans="2:8" x14ac:dyDescent="0.3">
      <c r="B3593" s="232">
        <v>44574.559490740743</v>
      </c>
      <c r="C3593" s="233">
        <v>150</v>
      </c>
      <c r="D3593" s="294">
        <v>146.1</v>
      </c>
      <c r="E3593" s="294">
        <v>3.9000000000000057</v>
      </c>
      <c r="F3593" s="234" t="s">
        <v>25</v>
      </c>
      <c r="G3593" s="235"/>
      <c r="H3593" s="236">
        <v>989715885</v>
      </c>
    </row>
    <row r="3594" spans="2:8" x14ac:dyDescent="0.3">
      <c r="B3594" s="232">
        <v>44574.56454861111</v>
      </c>
      <c r="C3594" s="233">
        <v>500</v>
      </c>
      <c r="D3594" s="294">
        <v>489.5</v>
      </c>
      <c r="E3594" s="294">
        <v>10.5</v>
      </c>
      <c r="F3594" s="234" t="s">
        <v>486</v>
      </c>
      <c r="G3594" s="235" t="s">
        <v>481</v>
      </c>
      <c r="H3594" s="236">
        <v>989722165</v>
      </c>
    </row>
    <row r="3595" spans="2:8" x14ac:dyDescent="0.3">
      <c r="B3595" s="232">
        <v>44574.565833333334</v>
      </c>
      <c r="C3595" s="233">
        <v>50</v>
      </c>
      <c r="D3595" s="294">
        <v>46.1</v>
      </c>
      <c r="E3595" s="294">
        <v>3.8999999999999986</v>
      </c>
      <c r="F3595" s="234" t="s">
        <v>25</v>
      </c>
      <c r="G3595" s="235"/>
      <c r="H3595" s="236">
        <v>989723768</v>
      </c>
    </row>
    <row r="3596" spans="2:8" x14ac:dyDescent="0.3">
      <c r="B3596" s="232">
        <v>44574.567048611112</v>
      </c>
      <c r="C3596" s="233">
        <v>100</v>
      </c>
      <c r="D3596" s="294">
        <v>96.1</v>
      </c>
      <c r="E3596" s="294">
        <v>3.9000000000000057</v>
      </c>
      <c r="F3596" s="234" t="s">
        <v>25</v>
      </c>
      <c r="G3596" s="235"/>
      <c r="H3596" s="236">
        <v>989725265</v>
      </c>
    </row>
    <row r="3597" spans="2:8" x14ac:dyDescent="0.3">
      <c r="B3597" s="232">
        <v>44574.568472222221</v>
      </c>
      <c r="C3597" s="233">
        <v>500</v>
      </c>
      <c r="D3597" s="294">
        <v>489.5</v>
      </c>
      <c r="E3597" s="294">
        <v>10.5</v>
      </c>
      <c r="F3597" s="234" t="s">
        <v>25</v>
      </c>
      <c r="G3597" s="235"/>
      <c r="H3597" s="236">
        <v>989727039</v>
      </c>
    </row>
    <row r="3598" spans="2:8" x14ac:dyDescent="0.3">
      <c r="B3598" s="232">
        <v>44574.571655092594</v>
      </c>
      <c r="C3598" s="233">
        <v>500</v>
      </c>
      <c r="D3598" s="294">
        <v>489.5</v>
      </c>
      <c r="E3598" s="294">
        <v>10.5</v>
      </c>
      <c r="F3598" s="234" t="s">
        <v>25</v>
      </c>
      <c r="G3598" s="235"/>
      <c r="H3598" s="236">
        <v>989730598</v>
      </c>
    </row>
    <row r="3599" spans="2:8" x14ac:dyDescent="0.3">
      <c r="B3599" s="232">
        <v>44574.579062500001</v>
      </c>
      <c r="C3599" s="233">
        <v>500</v>
      </c>
      <c r="D3599" s="294">
        <v>489.5</v>
      </c>
      <c r="E3599" s="294">
        <v>10.5</v>
      </c>
      <c r="F3599" s="234" t="s">
        <v>25</v>
      </c>
      <c r="G3599" s="235"/>
      <c r="H3599" s="236">
        <v>989738846</v>
      </c>
    </row>
    <row r="3600" spans="2:8" x14ac:dyDescent="0.3">
      <c r="B3600" s="232">
        <v>44574.579155092593</v>
      </c>
      <c r="C3600" s="233">
        <v>300</v>
      </c>
      <c r="D3600" s="294">
        <v>293.7</v>
      </c>
      <c r="E3600" s="294">
        <v>6.3000000000000114</v>
      </c>
      <c r="F3600" s="234" t="s">
        <v>25</v>
      </c>
      <c r="G3600" s="235"/>
      <c r="H3600" s="236">
        <v>989738924</v>
      </c>
    </row>
    <row r="3601" spans="2:8" x14ac:dyDescent="0.3">
      <c r="B3601" s="232">
        <v>44574.57949074074</v>
      </c>
      <c r="C3601" s="233">
        <v>50</v>
      </c>
      <c r="D3601" s="294">
        <v>46.1</v>
      </c>
      <c r="E3601" s="294">
        <v>3.8999999999999986</v>
      </c>
      <c r="F3601" s="234" t="s">
        <v>510</v>
      </c>
      <c r="G3601" s="235"/>
      <c r="H3601" s="236">
        <v>989739362</v>
      </c>
    </row>
    <row r="3602" spans="2:8" x14ac:dyDescent="0.3">
      <c r="B3602" s="232">
        <v>44574.587083333332</v>
      </c>
      <c r="C3602" s="233">
        <v>50</v>
      </c>
      <c r="D3602" s="294">
        <v>46.1</v>
      </c>
      <c r="E3602" s="294">
        <v>3.8999999999999986</v>
      </c>
      <c r="F3602" s="234" t="s">
        <v>25</v>
      </c>
      <c r="G3602" s="235"/>
      <c r="H3602" s="236">
        <v>989747710</v>
      </c>
    </row>
    <row r="3603" spans="2:8" x14ac:dyDescent="0.3">
      <c r="B3603" s="232">
        <v>44574.587881944448</v>
      </c>
      <c r="C3603" s="233">
        <v>500</v>
      </c>
      <c r="D3603" s="294">
        <v>489.5</v>
      </c>
      <c r="E3603" s="294">
        <v>10.5</v>
      </c>
      <c r="F3603" s="234" t="s">
        <v>25</v>
      </c>
      <c r="G3603" s="235"/>
      <c r="H3603" s="236">
        <v>989748593</v>
      </c>
    </row>
    <row r="3604" spans="2:8" x14ac:dyDescent="0.3">
      <c r="B3604" s="232">
        <v>44574.58965277778</v>
      </c>
      <c r="C3604" s="233">
        <v>300</v>
      </c>
      <c r="D3604" s="294">
        <v>293.7</v>
      </c>
      <c r="E3604" s="294">
        <v>6.3000000000000114</v>
      </c>
      <c r="F3604" s="234" t="s">
        <v>25</v>
      </c>
      <c r="G3604" s="235"/>
      <c r="H3604" s="236">
        <v>989750384</v>
      </c>
    </row>
    <row r="3605" spans="2:8" x14ac:dyDescent="0.3">
      <c r="B3605" s="232">
        <v>44574.591631944444</v>
      </c>
      <c r="C3605" s="233">
        <v>1000</v>
      </c>
      <c r="D3605" s="294">
        <v>979</v>
      </c>
      <c r="E3605" s="294">
        <v>21</v>
      </c>
      <c r="F3605" s="234" t="s">
        <v>25</v>
      </c>
      <c r="G3605" s="235"/>
      <c r="H3605" s="236">
        <v>989752431</v>
      </c>
    </row>
    <row r="3606" spans="2:8" x14ac:dyDescent="0.3">
      <c r="B3606" s="232">
        <v>44574.592627314814</v>
      </c>
      <c r="C3606" s="233">
        <v>2000</v>
      </c>
      <c r="D3606" s="294">
        <v>1958</v>
      </c>
      <c r="E3606" s="294">
        <v>42</v>
      </c>
      <c r="F3606" s="234" t="s">
        <v>25</v>
      </c>
      <c r="G3606" s="235"/>
      <c r="H3606" s="236">
        <v>989753444</v>
      </c>
    </row>
    <row r="3607" spans="2:8" x14ac:dyDescent="0.3">
      <c r="B3607" s="232">
        <v>44574.595925925925</v>
      </c>
      <c r="C3607" s="233">
        <v>500</v>
      </c>
      <c r="D3607" s="294">
        <v>489.5</v>
      </c>
      <c r="E3607" s="294">
        <v>10.5</v>
      </c>
      <c r="F3607" s="234" t="s">
        <v>611</v>
      </c>
      <c r="G3607" s="235"/>
      <c r="H3607" s="236">
        <v>989756846</v>
      </c>
    </row>
    <row r="3608" spans="2:8" x14ac:dyDescent="0.3">
      <c r="B3608" s="232">
        <v>44574.596909722219</v>
      </c>
      <c r="C3608" s="233">
        <v>100</v>
      </c>
      <c r="D3608" s="294">
        <v>96.1</v>
      </c>
      <c r="E3608" s="294">
        <v>3.9000000000000057</v>
      </c>
      <c r="F3608" s="234" t="s">
        <v>25</v>
      </c>
      <c r="G3608" s="235"/>
      <c r="H3608" s="236">
        <v>989757803</v>
      </c>
    </row>
    <row r="3609" spans="2:8" x14ac:dyDescent="0.3">
      <c r="B3609" s="232">
        <v>44574.603784722225</v>
      </c>
      <c r="C3609" s="233">
        <v>100</v>
      </c>
      <c r="D3609" s="294">
        <v>96.1</v>
      </c>
      <c r="E3609" s="294">
        <v>3.9000000000000057</v>
      </c>
      <c r="F3609" s="234" t="s">
        <v>25</v>
      </c>
      <c r="G3609" s="235"/>
      <c r="H3609" s="236">
        <v>989765070</v>
      </c>
    </row>
    <row r="3610" spans="2:8" x14ac:dyDescent="0.3">
      <c r="B3610" s="232">
        <v>44574.604884259257</v>
      </c>
      <c r="C3610" s="233">
        <v>300</v>
      </c>
      <c r="D3610" s="294">
        <v>293.7</v>
      </c>
      <c r="E3610" s="294">
        <v>6.3000000000000114</v>
      </c>
      <c r="F3610" s="234" t="s">
        <v>477</v>
      </c>
      <c r="G3610" s="235"/>
      <c r="H3610" s="236">
        <v>989766166</v>
      </c>
    </row>
    <row r="3611" spans="2:8" x14ac:dyDescent="0.3">
      <c r="B3611" s="232">
        <v>44574.607106481482</v>
      </c>
      <c r="C3611" s="233">
        <v>10000</v>
      </c>
      <c r="D3611" s="294">
        <v>9790</v>
      </c>
      <c r="E3611" s="294">
        <v>210</v>
      </c>
      <c r="F3611" s="234" t="s">
        <v>510</v>
      </c>
      <c r="G3611" s="235"/>
      <c r="H3611" s="236">
        <v>989768504</v>
      </c>
    </row>
    <row r="3612" spans="2:8" x14ac:dyDescent="0.3">
      <c r="B3612" s="232">
        <v>44574.609826388885</v>
      </c>
      <c r="C3612" s="233">
        <v>200</v>
      </c>
      <c r="D3612" s="294">
        <v>195.8</v>
      </c>
      <c r="E3612" s="294">
        <v>4.1999999999999886</v>
      </c>
      <c r="F3612" s="234" t="s">
        <v>25</v>
      </c>
      <c r="G3612" s="235"/>
      <c r="H3612" s="236">
        <v>989771248</v>
      </c>
    </row>
    <row r="3613" spans="2:8" x14ac:dyDescent="0.3">
      <c r="B3613" s="232">
        <v>44574.611446759256</v>
      </c>
      <c r="C3613" s="233">
        <v>300</v>
      </c>
      <c r="D3613" s="294">
        <v>293.7</v>
      </c>
      <c r="E3613" s="294">
        <v>6.3000000000000114</v>
      </c>
      <c r="F3613" s="234" t="s">
        <v>25</v>
      </c>
      <c r="G3613" s="235"/>
      <c r="H3613" s="236">
        <v>989772981</v>
      </c>
    </row>
    <row r="3614" spans="2:8" x14ac:dyDescent="0.3">
      <c r="B3614" s="232">
        <v>44574.621192129627</v>
      </c>
      <c r="C3614" s="233">
        <v>300</v>
      </c>
      <c r="D3614" s="294">
        <v>293.7</v>
      </c>
      <c r="E3614" s="294">
        <v>6.3000000000000114</v>
      </c>
      <c r="F3614" s="234" t="s">
        <v>25</v>
      </c>
      <c r="G3614" s="235"/>
      <c r="H3614" s="236">
        <v>989783626</v>
      </c>
    </row>
    <row r="3615" spans="2:8" x14ac:dyDescent="0.3">
      <c r="B3615" s="232">
        <v>44574.62190972222</v>
      </c>
      <c r="C3615" s="233">
        <v>200</v>
      </c>
      <c r="D3615" s="294">
        <v>195.8</v>
      </c>
      <c r="E3615" s="294">
        <v>4.1999999999999886</v>
      </c>
      <c r="F3615" s="234" t="s">
        <v>484</v>
      </c>
      <c r="G3615" s="235"/>
      <c r="H3615" s="236">
        <v>989784307</v>
      </c>
    </row>
    <row r="3616" spans="2:8" x14ac:dyDescent="0.3">
      <c r="B3616" s="232">
        <v>44574.626099537039</v>
      </c>
      <c r="C3616" s="233">
        <v>31</v>
      </c>
      <c r="D3616" s="294">
        <v>27.1</v>
      </c>
      <c r="E3616" s="294">
        <v>3.8999999999999986</v>
      </c>
      <c r="F3616" s="234" t="s">
        <v>25</v>
      </c>
      <c r="G3616" s="235"/>
      <c r="H3616" s="236">
        <v>989788707</v>
      </c>
    </row>
    <row r="3617" spans="2:8" x14ac:dyDescent="0.3">
      <c r="B3617" s="232">
        <v>44574.630358796298</v>
      </c>
      <c r="C3617" s="233">
        <v>300</v>
      </c>
      <c r="D3617" s="294">
        <v>293.7</v>
      </c>
      <c r="E3617" s="294">
        <v>6.3000000000000114</v>
      </c>
      <c r="F3617" s="234" t="s">
        <v>25</v>
      </c>
      <c r="G3617" s="235"/>
      <c r="H3617" s="236">
        <v>989792963</v>
      </c>
    </row>
    <row r="3618" spans="2:8" x14ac:dyDescent="0.3">
      <c r="B3618" s="232">
        <v>44574.630613425928</v>
      </c>
      <c r="C3618" s="233">
        <v>5000</v>
      </c>
      <c r="D3618" s="294">
        <v>4895</v>
      </c>
      <c r="E3618" s="294">
        <v>105</v>
      </c>
      <c r="F3618" s="234" t="s">
        <v>25</v>
      </c>
      <c r="G3618" s="235"/>
      <c r="H3618" s="236">
        <v>989793189</v>
      </c>
    </row>
    <row r="3619" spans="2:8" x14ac:dyDescent="0.3">
      <c r="B3619" s="232">
        <v>44574.633622685185</v>
      </c>
      <c r="C3619" s="233">
        <v>1000</v>
      </c>
      <c r="D3619" s="294">
        <v>979</v>
      </c>
      <c r="E3619" s="294">
        <v>21</v>
      </c>
      <c r="F3619" s="234" t="s">
        <v>25</v>
      </c>
      <c r="G3619" s="235"/>
      <c r="H3619" s="236">
        <v>989795965</v>
      </c>
    </row>
    <row r="3620" spans="2:8" x14ac:dyDescent="0.3">
      <c r="B3620" s="232">
        <v>44574.63417824074</v>
      </c>
      <c r="C3620" s="233">
        <v>300</v>
      </c>
      <c r="D3620" s="294">
        <v>293.7</v>
      </c>
      <c r="E3620" s="294">
        <v>6.3000000000000114</v>
      </c>
      <c r="F3620" s="234" t="s">
        <v>25</v>
      </c>
      <c r="G3620" s="235"/>
      <c r="H3620" s="236">
        <v>989796478</v>
      </c>
    </row>
    <row r="3621" spans="2:8" x14ac:dyDescent="0.3">
      <c r="B3621" s="232">
        <v>44574.635347222225</v>
      </c>
      <c r="C3621" s="233">
        <v>1000</v>
      </c>
      <c r="D3621" s="294">
        <v>979</v>
      </c>
      <c r="E3621" s="294">
        <v>21</v>
      </c>
      <c r="F3621" s="234" t="s">
        <v>25</v>
      </c>
      <c r="G3621" s="235"/>
      <c r="H3621" s="236">
        <v>989797576</v>
      </c>
    </row>
    <row r="3622" spans="2:8" x14ac:dyDescent="0.3">
      <c r="B3622" s="232">
        <v>44574.63559027778</v>
      </c>
      <c r="C3622" s="233">
        <v>100</v>
      </c>
      <c r="D3622" s="294">
        <v>96.1</v>
      </c>
      <c r="E3622" s="294">
        <v>3.9000000000000057</v>
      </c>
      <c r="F3622" s="234" t="s">
        <v>1872</v>
      </c>
      <c r="G3622" s="235"/>
      <c r="H3622" s="236">
        <v>989797842</v>
      </c>
    </row>
    <row r="3623" spans="2:8" x14ac:dyDescent="0.3">
      <c r="B3623" s="232">
        <v>44574.639907407407</v>
      </c>
      <c r="C3623" s="233">
        <v>100</v>
      </c>
      <c r="D3623" s="294">
        <v>96.1</v>
      </c>
      <c r="E3623" s="294">
        <v>3.9000000000000057</v>
      </c>
      <c r="F3623" s="234" t="s">
        <v>25</v>
      </c>
      <c r="G3623" s="235"/>
      <c r="H3623" s="236">
        <v>989801767</v>
      </c>
    </row>
    <row r="3624" spans="2:8" x14ac:dyDescent="0.3">
      <c r="B3624" s="232">
        <v>44574.643923611111</v>
      </c>
      <c r="C3624" s="233">
        <v>1000</v>
      </c>
      <c r="D3624" s="294">
        <v>979</v>
      </c>
      <c r="E3624" s="294">
        <v>21</v>
      </c>
      <c r="F3624" s="234" t="s">
        <v>25</v>
      </c>
      <c r="G3624" s="235"/>
      <c r="H3624" s="236">
        <v>989805387</v>
      </c>
    </row>
    <row r="3625" spans="2:8" x14ac:dyDescent="0.3">
      <c r="B3625" s="232">
        <v>44574.644999999997</v>
      </c>
      <c r="C3625" s="233">
        <v>1000</v>
      </c>
      <c r="D3625" s="294">
        <v>979</v>
      </c>
      <c r="E3625" s="294">
        <v>21</v>
      </c>
      <c r="F3625" s="234" t="s">
        <v>493</v>
      </c>
      <c r="G3625" s="235"/>
      <c r="H3625" s="236">
        <v>989806425</v>
      </c>
    </row>
    <row r="3626" spans="2:8" x14ac:dyDescent="0.3">
      <c r="B3626" s="232">
        <v>44574.652060185188</v>
      </c>
      <c r="C3626" s="233">
        <v>150</v>
      </c>
      <c r="D3626" s="294">
        <v>146.1</v>
      </c>
      <c r="E3626" s="294">
        <v>3.9000000000000057</v>
      </c>
      <c r="F3626" s="234" t="s">
        <v>552</v>
      </c>
      <c r="G3626" s="235"/>
      <c r="H3626" s="236">
        <v>989814318</v>
      </c>
    </row>
    <row r="3627" spans="2:8" x14ac:dyDescent="0.3">
      <c r="B3627" s="232">
        <v>44574.656423611108</v>
      </c>
      <c r="C3627" s="233">
        <v>100</v>
      </c>
      <c r="D3627" s="294">
        <v>96.1</v>
      </c>
      <c r="E3627" s="294">
        <v>3.9000000000000057</v>
      </c>
      <c r="F3627" s="234" t="s">
        <v>584</v>
      </c>
      <c r="G3627" s="235"/>
      <c r="H3627" s="236">
        <v>989818605</v>
      </c>
    </row>
    <row r="3628" spans="2:8" x14ac:dyDescent="0.3">
      <c r="B3628" s="232">
        <v>44574.661886574075</v>
      </c>
      <c r="C3628" s="233">
        <v>1000</v>
      </c>
      <c r="D3628" s="294">
        <v>979</v>
      </c>
      <c r="E3628" s="294">
        <v>21</v>
      </c>
      <c r="F3628" s="234" t="s">
        <v>488</v>
      </c>
      <c r="G3628" s="235"/>
      <c r="H3628" s="236">
        <v>989823988</v>
      </c>
    </row>
    <row r="3629" spans="2:8" x14ac:dyDescent="0.3">
      <c r="B3629" s="232">
        <v>44574.662627314814</v>
      </c>
      <c r="C3629" s="233">
        <v>5000</v>
      </c>
      <c r="D3629" s="294">
        <v>4895</v>
      </c>
      <c r="E3629" s="294">
        <v>105</v>
      </c>
      <c r="F3629" s="234" t="s">
        <v>473</v>
      </c>
      <c r="G3629" s="235"/>
      <c r="H3629" s="236">
        <v>989824764</v>
      </c>
    </row>
    <row r="3630" spans="2:8" x14ac:dyDescent="0.3">
      <c r="B3630" s="232">
        <v>44574.665358796294</v>
      </c>
      <c r="C3630" s="233">
        <v>300</v>
      </c>
      <c r="D3630" s="294">
        <v>293.7</v>
      </c>
      <c r="E3630" s="294">
        <v>6.3000000000000114</v>
      </c>
      <c r="F3630" s="234" t="s">
        <v>25</v>
      </c>
      <c r="G3630" s="235"/>
      <c r="H3630" s="236">
        <v>989827594</v>
      </c>
    </row>
    <row r="3631" spans="2:8" x14ac:dyDescent="0.3">
      <c r="B3631" s="232">
        <v>44574.67627314815</v>
      </c>
      <c r="C3631" s="233">
        <v>200</v>
      </c>
      <c r="D3631" s="294">
        <v>195.8</v>
      </c>
      <c r="E3631" s="294">
        <v>4.1999999999999886</v>
      </c>
      <c r="F3631" s="234" t="s">
        <v>489</v>
      </c>
      <c r="G3631" s="235"/>
      <c r="H3631" s="236">
        <v>989841476</v>
      </c>
    </row>
    <row r="3632" spans="2:8" x14ac:dyDescent="0.3">
      <c r="B3632" s="232">
        <v>44574.676840277774</v>
      </c>
      <c r="C3632" s="233">
        <v>300</v>
      </c>
      <c r="D3632" s="294">
        <v>290.7</v>
      </c>
      <c r="E3632" s="294">
        <v>9.3000000000000114</v>
      </c>
      <c r="F3632" s="234" t="s">
        <v>25</v>
      </c>
      <c r="G3632" s="235"/>
      <c r="H3632" s="236">
        <v>989842103</v>
      </c>
    </row>
    <row r="3633" spans="2:8" x14ac:dyDescent="0.3">
      <c r="B3633" s="232">
        <v>44574.682025462964</v>
      </c>
      <c r="C3633" s="233">
        <v>500</v>
      </c>
      <c r="D3633" s="294">
        <v>489.5</v>
      </c>
      <c r="E3633" s="294">
        <v>10.5</v>
      </c>
      <c r="F3633" s="234" t="s">
        <v>25</v>
      </c>
      <c r="G3633" s="235"/>
      <c r="H3633" s="236">
        <v>989847585</v>
      </c>
    </row>
    <row r="3634" spans="2:8" x14ac:dyDescent="0.3">
      <c r="B3634" s="232">
        <v>44574.682384259257</v>
      </c>
      <c r="C3634" s="233">
        <v>300</v>
      </c>
      <c r="D3634" s="294">
        <v>293.7</v>
      </c>
      <c r="E3634" s="294">
        <v>6.3000000000000114</v>
      </c>
      <c r="F3634" s="234" t="s">
        <v>485</v>
      </c>
      <c r="G3634" s="235" t="s">
        <v>481</v>
      </c>
      <c r="H3634" s="236">
        <v>989847944</v>
      </c>
    </row>
    <row r="3635" spans="2:8" x14ac:dyDescent="0.3">
      <c r="B3635" s="232">
        <v>44574.682905092595</v>
      </c>
      <c r="C3635" s="233">
        <v>100</v>
      </c>
      <c r="D3635" s="294">
        <v>96.1</v>
      </c>
      <c r="E3635" s="294">
        <v>3.9000000000000057</v>
      </c>
      <c r="F3635" s="234" t="s">
        <v>25</v>
      </c>
      <c r="G3635" s="235"/>
      <c r="H3635" s="236">
        <v>989848526</v>
      </c>
    </row>
    <row r="3636" spans="2:8" x14ac:dyDescent="0.3">
      <c r="B3636" s="232">
        <v>44574.683217592596</v>
      </c>
      <c r="C3636" s="233">
        <v>20340</v>
      </c>
      <c r="D3636" s="294">
        <v>19912.86</v>
      </c>
      <c r="E3636" s="294">
        <v>427.13999999999942</v>
      </c>
      <c r="F3636" s="234" t="s">
        <v>477</v>
      </c>
      <c r="G3636" s="235"/>
      <c r="H3636" s="236">
        <v>989848815</v>
      </c>
    </row>
    <row r="3637" spans="2:8" x14ac:dyDescent="0.3">
      <c r="B3637" s="232">
        <v>44574.683356481481</v>
      </c>
      <c r="C3637" s="233">
        <v>500</v>
      </c>
      <c r="D3637" s="294">
        <v>489.5</v>
      </c>
      <c r="E3637" s="294">
        <v>10.5</v>
      </c>
      <c r="F3637" s="234" t="s">
        <v>25</v>
      </c>
      <c r="G3637" s="235"/>
      <c r="H3637" s="236">
        <v>989848938</v>
      </c>
    </row>
    <row r="3638" spans="2:8" x14ac:dyDescent="0.3">
      <c r="B3638" s="232">
        <v>44574.683680555558</v>
      </c>
      <c r="C3638" s="233">
        <v>20</v>
      </c>
      <c r="D3638" s="294">
        <v>16.100000000000001</v>
      </c>
      <c r="E3638" s="294">
        <v>3.8999999999999986</v>
      </c>
      <c r="F3638" s="234" t="s">
        <v>524</v>
      </c>
      <c r="G3638" s="235"/>
      <c r="H3638" s="236">
        <v>989849285</v>
      </c>
    </row>
    <row r="3639" spans="2:8" x14ac:dyDescent="0.3">
      <c r="B3639" s="232">
        <v>44574.688344907408</v>
      </c>
      <c r="C3639" s="233">
        <v>500</v>
      </c>
      <c r="D3639" s="294">
        <v>489.5</v>
      </c>
      <c r="E3639" s="294">
        <v>10.5</v>
      </c>
      <c r="F3639" s="234" t="s">
        <v>489</v>
      </c>
      <c r="G3639" s="235"/>
      <c r="H3639" s="236">
        <v>989854119</v>
      </c>
    </row>
    <row r="3640" spans="2:8" x14ac:dyDescent="0.3">
      <c r="B3640" s="232">
        <v>44574.690011574072</v>
      </c>
      <c r="C3640" s="233">
        <v>100</v>
      </c>
      <c r="D3640" s="294">
        <v>96.1</v>
      </c>
      <c r="E3640" s="294">
        <v>3.9000000000000057</v>
      </c>
      <c r="F3640" s="234" t="s">
        <v>25</v>
      </c>
      <c r="G3640" s="235"/>
      <c r="H3640" s="236">
        <v>989855675</v>
      </c>
    </row>
    <row r="3641" spans="2:8" x14ac:dyDescent="0.3">
      <c r="B3641" s="232">
        <v>44574.694664351853</v>
      </c>
      <c r="C3641" s="233">
        <v>100</v>
      </c>
      <c r="D3641" s="294">
        <v>96.1</v>
      </c>
      <c r="E3641" s="294">
        <v>3.9000000000000057</v>
      </c>
      <c r="F3641" s="234" t="s">
        <v>25</v>
      </c>
      <c r="G3641" s="235"/>
      <c r="H3641" s="236">
        <v>989860257</v>
      </c>
    </row>
    <row r="3642" spans="2:8" x14ac:dyDescent="0.3">
      <c r="B3642" s="232">
        <v>44574.696226851855</v>
      </c>
      <c r="C3642" s="233">
        <v>21</v>
      </c>
      <c r="D3642" s="294">
        <v>17.100000000000001</v>
      </c>
      <c r="E3642" s="294">
        <v>3.8999999999999986</v>
      </c>
      <c r="F3642" s="234" t="s">
        <v>575</v>
      </c>
      <c r="G3642" s="235"/>
      <c r="H3642" s="236">
        <v>989861708</v>
      </c>
    </row>
    <row r="3643" spans="2:8" x14ac:dyDescent="0.3">
      <c r="B3643" s="232">
        <v>44574.697766203702</v>
      </c>
      <c r="C3643" s="233">
        <v>300</v>
      </c>
      <c r="D3643" s="294">
        <v>293.7</v>
      </c>
      <c r="E3643" s="294">
        <v>6.3000000000000114</v>
      </c>
      <c r="F3643" s="234" t="s">
        <v>25</v>
      </c>
      <c r="G3643" s="235"/>
      <c r="H3643" s="236">
        <v>989863202</v>
      </c>
    </row>
    <row r="3644" spans="2:8" x14ac:dyDescent="0.3">
      <c r="B3644" s="232">
        <v>44574.703229166669</v>
      </c>
      <c r="C3644" s="233">
        <v>200</v>
      </c>
      <c r="D3644" s="294">
        <v>195.8</v>
      </c>
      <c r="E3644" s="294">
        <v>4.1999999999999886</v>
      </c>
      <c r="F3644" s="234" t="s">
        <v>502</v>
      </c>
      <c r="G3644" s="235" t="s">
        <v>478</v>
      </c>
      <c r="H3644" s="236">
        <v>989868600</v>
      </c>
    </row>
    <row r="3645" spans="2:8" x14ac:dyDescent="0.3">
      <c r="B3645" s="232">
        <v>44574.704340277778</v>
      </c>
      <c r="C3645" s="233">
        <v>500</v>
      </c>
      <c r="D3645" s="294">
        <v>489.5</v>
      </c>
      <c r="E3645" s="294">
        <v>10.5</v>
      </c>
      <c r="F3645" s="234" t="s">
        <v>25</v>
      </c>
      <c r="G3645" s="235"/>
      <c r="H3645" s="236">
        <v>989869791</v>
      </c>
    </row>
    <row r="3646" spans="2:8" x14ac:dyDescent="0.3">
      <c r="B3646" s="232">
        <v>44574.704571759263</v>
      </c>
      <c r="C3646" s="233">
        <v>50</v>
      </c>
      <c r="D3646" s="294">
        <v>46.1</v>
      </c>
      <c r="E3646" s="294">
        <v>3.8999999999999986</v>
      </c>
      <c r="F3646" s="234" t="s">
        <v>25</v>
      </c>
      <c r="G3646" s="235"/>
      <c r="H3646" s="236">
        <v>989870005</v>
      </c>
    </row>
    <row r="3647" spans="2:8" x14ac:dyDescent="0.3">
      <c r="B3647" s="232">
        <v>44574.707442129627</v>
      </c>
      <c r="C3647" s="233">
        <v>500</v>
      </c>
      <c r="D3647" s="294">
        <v>489.5</v>
      </c>
      <c r="E3647" s="294">
        <v>10.5</v>
      </c>
      <c r="F3647" s="234" t="s">
        <v>25</v>
      </c>
      <c r="G3647" s="235"/>
      <c r="H3647" s="236">
        <v>989872693</v>
      </c>
    </row>
    <row r="3648" spans="2:8" x14ac:dyDescent="0.3">
      <c r="B3648" s="232">
        <v>44574.707835648151</v>
      </c>
      <c r="C3648" s="233">
        <v>300</v>
      </c>
      <c r="D3648" s="294">
        <v>293.7</v>
      </c>
      <c r="E3648" s="294">
        <v>6.3000000000000114</v>
      </c>
      <c r="F3648" s="234" t="s">
        <v>25</v>
      </c>
      <c r="G3648" s="235"/>
      <c r="H3648" s="236">
        <v>989873078</v>
      </c>
    </row>
    <row r="3649" spans="2:8" x14ac:dyDescent="0.3">
      <c r="B3649" s="232">
        <v>44574.718009259261</v>
      </c>
      <c r="C3649" s="233">
        <v>1250</v>
      </c>
      <c r="D3649" s="294">
        <v>1223.75</v>
      </c>
      <c r="E3649" s="294">
        <v>26.25</v>
      </c>
      <c r="F3649" s="234" t="s">
        <v>538</v>
      </c>
      <c r="G3649" s="235"/>
      <c r="H3649" s="236">
        <v>989882724</v>
      </c>
    </row>
    <row r="3650" spans="2:8" x14ac:dyDescent="0.3">
      <c r="B3650" s="232">
        <v>44574.719259259262</v>
      </c>
      <c r="C3650" s="233">
        <v>300</v>
      </c>
      <c r="D3650" s="294">
        <v>293.7</v>
      </c>
      <c r="E3650" s="294">
        <v>6.3000000000000114</v>
      </c>
      <c r="F3650" s="234" t="s">
        <v>25</v>
      </c>
      <c r="G3650" s="235"/>
      <c r="H3650" s="236">
        <v>989884014</v>
      </c>
    </row>
    <row r="3651" spans="2:8" x14ac:dyDescent="0.3">
      <c r="B3651" s="232">
        <v>44574.719363425924</v>
      </c>
      <c r="C3651" s="233">
        <v>1000</v>
      </c>
      <c r="D3651" s="294">
        <v>979</v>
      </c>
      <c r="E3651" s="294">
        <v>21</v>
      </c>
      <c r="F3651" s="234" t="s">
        <v>25</v>
      </c>
      <c r="G3651" s="235"/>
      <c r="H3651" s="236">
        <v>989884107</v>
      </c>
    </row>
    <row r="3652" spans="2:8" x14ac:dyDescent="0.3">
      <c r="B3652" s="232">
        <v>44574.719444444447</v>
      </c>
      <c r="C3652" s="233">
        <v>1500</v>
      </c>
      <c r="D3652" s="294">
        <v>1468.5</v>
      </c>
      <c r="E3652" s="294">
        <v>31.5</v>
      </c>
      <c r="F3652" s="234" t="s">
        <v>25</v>
      </c>
      <c r="G3652" s="235"/>
      <c r="H3652" s="236">
        <v>989884184</v>
      </c>
    </row>
    <row r="3653" spans="2:8" x14ac:dyDescent="0.3">
      <c r="B3653" s="232">
        <v>44574.722928240742</v>
      </c>
      <c r="C3653" s="233">
        <v>100</v>
      </c>
      <c r="D3653" s="294">
        <v>96.1</v>
      </c>
      <c r="E3653" s="294">
        <v>3.9000000000000057</v>
      </c>
      <c r="F3653" s="234" t="s">
        <v>516</v>
      </c>
      <c r="G3653" s="235" t="s">
        <v>476</v>
      </c>
      <c r="H3653" s="236">
        <v>989887681</v>
      </c>
    </row>
    <row r="3654" spans="2:8" x14ac:dyDescent="0.3">
      <c r="B3654" s="232">
        <v>44574.723449074074</v>
      </c>
      <c r="C3654" s="233">
        <v>177</v>
      </c>
      <c r="D3654" s="294">
        <v>173.1</v>
      </c>
      <c r="E3654" s="294">
        <v>3.9000000000000057</v>
      </c>
      <c r="F3654" s="234" t="s">
        <v>473</v>
      </c>
      <c r="G3654" s="235"/>
      <c r="H3654" s="236">
        <v>989888236</v>
      </c>
    </row>
    <row r="3655" spans="2:8" x14ac:dyDescent="0.3">
      <c r="B3655" s="232">
        <v>44574.724351851852</v>
      </c>
      <c r="C3655" s="233">
        <v>300</v>
      </c>
      <c r="D3655" s="294">
        <v>293.7</v>
      </c>
      <c r="E3655" s="294">
        <v>6.3000000000000114</v>
      </c>
      <c r="F3655" s="234" t="s">
        <v>25</v>
      </c>
      <c r="G3655" s="235"/>
      <c r="H3655" s="236">
        <v>989889143</v>
      </c>
    </row>
    <row r="3656" spans="2:8" x14ac:dyDescent="0.3">
      <c r="B3656" s="232">
        <v>44574.729907407411</v>
      </c>
      <c r="C3656" s="233">
        <v>300</v>
      </c>
      <c r="D3656" s="294">
        <v>293.7</v>
      </c>
      <c r="E3656" s="294">
        <v>6.3000000000000114</v>
      </c>
      <c r="F3656" s="234" t="s">
        <v>25</v>
      </c>
      <c r="G3656" s="235"/>
      <c r="H3656" s="236">
        <v>989894728</v>
      </c>
    </row>
    <row r="3657" spans="2:8" x14ac:dyDescent="0.3">
      <c r="B3657" s="232">
        <v>44574.732615740744</v>
      </c>
      <c r="C3657" s="233">
        <v>300</v>
      </c>
      <c r="D3657" s="294">
        <v>293.7</v>
      </c>
      <c r="E3657" s="294">
        <v>6.3000000000000114</v>
      </c>
      <c r="F3657" s="234" t="s">
        <v>486</v>
      </c>
      <c r="G3657" s="235"/>
      <c r="H3657" s="236">
        <v>989897392</v>
      </c>
    </row>
    <row r="3658" spans="2:8" x14ac:dyDescent="0.3">
      <c r="B3658" s="232">
        <v>44574.734201388892</v>
      </c>
      <c r="C3658" s="233">
        <v>200</v>
      </c>
      <c r="D3658" s="294">
        <v>195.8</v>
      </c>
      <c r="E3658" s="294">
        <v>4.1999999999999886</v>
      </c>
      <c r="F3658" s="234" t="s">
        <v>25</v>
      </c>
      <c r="G3658" s="235"/>
      <c r="H3658" s="236">
        <v>989898992</v>
      </c>
    </row>
    <row r="3659" spans="2:8" x14ac:dyDescent="0.3">
      <c r="B3659" s="232">
        <v>44574.7346875</v>
      </c>
      <c r="C3659" s="233">
        <v>500</v>
      </c>
      <c r="D3659" s="294">
        <v>489.5</v>
      </c>
      <c r="E3659" s="294">
        <v>10.5</v>
      </c>
      <c r="F3659" s="234" t="s">
        <v>25</v>
      </c>
      <c r="G3659" s="235"/>
      <c r="H3659" s="236">
        <v>989899411</v>
      </c>
    </row>
    <row r="3660" spans="2:8" x14ac:dyDescent="0.3">
      <c r="B3660" s="232">
        <v>44574.73773148148</v>
      </c>
      <c r="C3660" s="233">
        <v>100</v>
      </c>
      <c r="D3660" s="294">
        <v>96.1</v>
      </c>
      <c r="E3660" s="294">
        <v>3.9000000000000057</v>
      </c>
      <c r="F3660" s="234" t="s">
        <v>479</v>
      </c>
      <c r="G3660" s="235" t="s">
        <v>481</v>
      </c>
      <c r="H3660" s="236">
        <v>989902397</v>
      </c>
    </row>
    <row r="3661" spans="2:8" x14ac:dyDescent="0.3">
      <c r="B3661" s="232">
        <v>44574.737905092596</v>
      </c>
      <c r="C3661" s="233">
        <v>25</v>
      </c>
      <c r="D3661" s="294">
        <v>21.1</v>
      </c>
      <c r="E3661" s="294">
        <v>3.8999999999999986</v>
      </c>
      <c r="F3661" s="234" t="s">
        <v>485</v>
      </c>
      <c r="G3661" s="235" t="s">
        <v>489</v>
      </c>
      <c r="H3661" s="236">
        <v>989902573</v>
      </c>
    </row>
    <row r="3662" spans="2:8" x14ac:dyDescent="0.3">
      <c r="B3662" s="232">
        <v>44574.738449074073</v>
      </c>
      <c r="C3662" s="233">
        <v>500</v>
      </c>
      <c r="D3662" s="294">
        <v>489.5</v>
      </c>
      <c r="E3662" s="294">
        <v>10.5</v>
      </c>
      <c r="F3662" s="234" t="s">
        <v>25</v>
      </c>
      <c r="G3662" s="235"/>
      <c r="H3662" s="236">
        <v>989903094</v>
      </c>
    </row>
    <row r="3663" spans="2:8" x14ac:dyDescent="0.3">
      <c r="B3663" s="232">
        <v>44574.739212962966</v>
      </c>
      <c r="C3663" s="233">
        <v>1000</v>
      </c>
      <c r="D3663" s="294">
        <v>979</v>
      </c>
      <c r="E3663" s="294">
        <v>21</v>
      </c>
      <c r="F3663" s="234" t="s">
        <v>484</v>
      </c>
      <c r="G3663" s="235"/>
      <c r="H3663" s="236">
        <v>989903774</v>
      </c>
    </row>
    <row r="3664" spans="2:8" x14ac:dyDescent="0.3">
      <c r="B3664" s="232">
        <v>44574.741493055553</v>
      </c>
      <c r="C3664" s="233">
        <v>300</v>
      </c>
      <c r="D3664" s="294">
        <v>293.7</v>
      </c>
      <c r="E3664" s="294">
        <v>6.3000000000000114</v>
      </c>
      <c r="F3664" s="234" t="s">
        <v>25</v>
      </c>
      <c r="G3664" s="235"/>
      <c r="H3664" s="236">
        <v>989905930</v>
      </c>
    </row>
    <row r="3665" spans="2:8" x14ac:dyDescent="0.3">
      <c r="B3665" s="232">
        <v>44574.744270833333</v>
      </c>
      <c r="C3665" s="233">
        <v>300</v>
      </c>
      <c r="D3665" s="294">
        <v>293.7</v>
      </c>
      <c r="E3665" s="294">
        <v>6.3000000000000114</v>
      </c>
      <c r="F3665" s="234" t="s">
        <v>25</v>
      </c>
      <c r="G3665" s="235"/>
      <c r="H3665" s="236">
        <v>989908642</v>
      </c>
    </row>
    <row r="3666" spans="2:8" x14ac:dyDescent="0.3">
      <c r="B3666" s="232">
        <v>44574.751550925925</v>
      </c>
      <c r="C3666" s="233">
        <v>1000</v>
      </c>
      <c r="D3666" s="294">
        <v>979</v>
      </c>
      <c r="E3666" s="294">
        <v>21</v>
      </c>
      <c r="F3666" s="234" t="s">
        <v>25</v>
      </c>
      <c r="G3666" s="235"/>
      <c r="H3666" s="236">
        <v>989916008</v>
      </c>
    </row>
    <row r="3667" spans="2:8" x14ac:dyDescent="0.3">
      <c r="B3667" s="232">
        <v>44574.757847222223</v>
      </c>
      <c r="C3667" s="233">
        <v>100</v>
      </c>
      <c r="D3667" s="294">
        <v>96.1</v>
      </c>
      <c r="E3667" s="294">
        <v>3.9000000000000057</v>
      </c>
      <c r="F3667" s="234" t="s">
        <v>25</v>
      </c>
      <c r="G3667" s="235"/>
      <c r="H3667" s="236">
        <v>989922948</v>
      </c>
    </row>
    <row r="3668" spans="2:8" x14ac:dyDescent="0.3">
      <c r="B3668" s="232">
        <v>44574.761921296296</v>
      </c>
      <c r="C3668" s="233">
        <v>4000</v>
      </c>
      <c r="D3668" s="294">
        <v>3916</v>
      </c>
      <c r="E3668" s="294">
        <v>84</v>
      </c>
      <c r="F3668" s="234" t="s">
        <v>586</v>
      </c>
      <c r="G3668" s="235"/>
      <c r="H3668" s="236">
        <v>989927157</v>
      </c>
    </row>
    <row r="3669" spans="2:8" x14ac:dyDescent="0.3">
      <c r="B3669" s="232">
        <v>44574.763449074075</v>
      </c>
      <c r="C3669" s="233">
        <v>1000</v>
      </c>
      <c r="D3669" s="294">
        <v>979</v>
      </c>
      <c r="E3669" s="294">
        <v>21</v>
      </c>
      <c r="F3669" s="234" t="s">
        <v>25</v>
      </c>
      <c r="G3669" s="235"/>
      <c r="H3669" s="236">
        <v>989928791</v>
      </c>
    </row>
    <row r="3670" spans="2:8" x14ac:dyDescent="0.3">
      <c r="B3670" s="232">
        <v>44574.763668981483</v>
      </c>
      <c r="C3670" s="233">
        <v>300</v>
      </c>
      <c r="D3670" s="294">
        <v>293.7</v>
      </c>
      <c r="E3670" s="294">
        <v>6.3000000000000114</v>
      </c>
      <c r="F3670" s="234" t="s">
        <v>25</v>
      </c>
      <c r="G3670" s="235"/>
      <c r="H3670" s="236">
        <v>989928999</v>
      </c>
    </row>
    <row r="3671" spans="2:8" x14ac:dyDescent="0.3">
      <c r="B3671" s="232">
        <v>44574.767013888886</v>
      </c>
      <c r="C3671" s="233">
        <v>100</v>
      </c>
      <c r="D3671" s="294">
        <v>96.1</v>
      </c>
      <c r="E3671" s="294">
        <v>3.9000000000000057</v>
      </c>
      <c r="F3671" s="234" t="s">
        <v>479</v>
      </c>
      <c r="G3671" s="235"/>
      <c r="H3671" s="236">
        <v>989932630</v>
      </c>
    </row>
    <row r="3672" spans="2:8" x14ac:dyDescent="0.3">
      <c r="B3672" s="232">
        <v>44574.772013888891</v>
      </c>
      <c r="C3672" s="233">
        <v>300</v>
      </c>
      <c r="D3672" s="294">
        <v>293.7</v>
      </c>
      <c r="E3672" s="294">
        <v>6.3000000000000114</v>
      </c>
      <c r="F3672" s="234" t="s">
        <v>25</v>
      </c>
      <c r="G3672" s="235"/>
      <c r="H3672" s="236">
        <v>989939224</v>
      </c>
    </row>
    <row r="3673" spans="2:8" x14ac:dyDescent="0.3">
      <c r="B3673" s="232">
        <v>44574.774467592593</v>
      </c>
      <c r="C3673" s="233">
        <v>500</v>
      </c>
      <c r="D3673" s="294">
        <v>489.5</v>
      </c>
      <c r="E3673" s="294">
        <v>10.5</v>
      </c>
      <c r="F3673" s="234" t="s">
        <v>25</v>
      </c>
      <c r="G3673" s="235"/>
      <c r="H3673" s="236">
        <v>989944758</v>
      </c>
    </row>
    <row r="3674" spans="2:8" x14ac:dyDescent="0.3">
      <c r="B3674" s="232">
        <v>44574.777407407404</v>
      </c>
      <c r="C3674" s="233">
        <v>300</v>
      </c>
      <c r="D3674" s="294">
        <v>293.7</v>
      </c>
      <c r="E3674" s="294">
        <v>6.3000000000000114</v>
      </c>
      <c r="F3674" s="234" t="s">
        <v>25</v>
      </c>
      <c r="G3674" s="235"/>
      <c r="H3674" s="236">
        <v>989950655</v>
      </c>
    </row>
    <row r="3675" spans="2:8" x14ac:dyDescent="0.3">
      <c r="B3675" s="232">
        <v>44574.786921296298</v>
      </c>
      <c r="C3675" s="233">
        <v>100</v>
      </c>
      <c r="D3675" s="294">
        <v>96.1</v>
      </c>
      <c r="E3675" s="294">
        <v>3.9000000000000057</v>
      </c>
      <c r="F3675" s="234" t="s">
        <v>25</v>
      </c>
      <c r="G3675" s="235"/>
      <c r="H3675" s="236">
        <v>989963379</v>
      </c>
    </row>
    <row r="3676" spans="2:8" x14ac:dyDescent="0.3">
      <c r="B3676" s="232">
        <v>44574.797349537039</v>
      </c>
      <c r="C3676" s="233">
        <v>50</v>
      </c>
      <c r="D3676" s="294">
        <v>46.1</v>
      </c>
      <c r="E3676" s="294">
        <v>3.8999999999999986</v>
      </c>
      <c r="F3676" s="234" t="s">
        <v>25</v>
      </c>
      <c r="G3676" s="235"/>
      <c r="H3676" s="236">
        <v>989973872</v>
      </c>
    </row>
    <row r="3677" spans="2:8" x14ac:dyDescent="0.3">
      <c r="B3677" s="232">
        <v>44574.797534722224</v>
      </c>
      <c r="C3677" s="233">
        <v>300</v>
      </c>
      <c r="D3677" s="294">
        <v>293.7</v>
      </c>
      <c r="E3677" s="294">
        <v>6.3000000000000114</v>
      </c>
      <c r="F3677" s="234" t="s">
        <v>25</v>
      </c>
      <c r="G3677" s="235"/>
      <c r="H3677" s="236">
        <v>989974053</v>
      </c>
    </row>
    <row r="3678" spans="2:8" x14ac:dyDescent="0.3">
      <c r="B3678" s="232">
        <v>44574.802129629628</v>
      </c>
      <c r="C3678" s="233">
        <v>4500</v>
      </c>
      <c r="D3678" s="294">
        <v>4405.5</v>
      </c>
      <c r="E3678" s="294">
        <v>94.5</v>
      </c>
      <c r="F3678" s="234" t="s">
        <v>2237</v>
      </c>
      <c r="G3678" s="235" t="s">
        <v>418</v>
      </c>
      <c r="H3678" s="236">
        <v>989978693</v>
      </c>
    </row>
    <row r="3679" spans="2:8" x14ac:dyDescent="0.3">
      <c r="B3679" s="232">
        <v>44574.806759259256</v>
      </c>
      <c r="C3679" s="233">
        <v>300</v>
      </c>
      <c r="D3679" s="294">
        <v>293.7</v>
      </c>
      <c r="E3679" s="294">
        <v>6.3000000000000114</v>
      </c>
      <c r="F3679" s="234" t="s">
        <v>475</v>
      </c>
      <c r="G3679" s="235" t="s">
        <v>474</v>
      </c>
      <c r="H3679" s="236">
        <v>989983607</v>
      </c>
    </row>
    <row r="3680" spans="2:8" x14ac:dyDescent="0.3">
      <c r="B3680" s="232">
        <v>44574.814456018517</v>
      </c>
      <c r="C3680" s="233">
        <v>1500</v>
      </c>
      <c r="D3680" s="294">
        <v>1468.5</v>
      </c>
      <c r="E3680" s="294">
        <v>31.5</v>
      </c>
      <c r="F3680" s="234" t="s">
        <v>570</v>
      </c>
      <c r="G3680" s="235"/>
      <c r="H3680" s="236">
        <v>989991601</v>
      </c>
    </row>
    <row r="3681" spans="2:8" x14ac:dyDescent="0.3">
      <c r="B3681" s="232">
        <v>44574.81517361111</v>
      </c>
      <c r="C3681" s="233">
        <v>300</v>
      </c>
      <c r="D3681" s="294">
        <v>293.7</v>
      </c>
      <c r="E3681" s="294">
        <v>6.3000000000000114</v>
      </c>
      <c r="F3681" s="234" t="s">
        <v>25</v>
      </c>
      <c r="G3681" s="235" t="s">
        <v>483</v>
      </c>
      <c r="H3681" s="236">
        <v>989992358</v>
      </c>
    </row>
    <row r="3682" spans="2:8" x14ac:dyDescent="0.3">
      <c r="B3682" s="232">
        <v>44574.815428240741</v>
      </c>
      <c r="C3682" s="233">
        <v>100</v>
      </c>
      <c r="D3682" s="294">
        <v>96.1</v>
      </c>
      <c r="E3682" s="294">
        <v>3.9000000000000057</v>
      </c>
      <c r="F3682" s="234" t="s">
        <v>25</v>
      </c>
      <c r="G3682" s="235"/>
      <c r="H3682" s="236">
        <v>989992690</v>
      </c>
    </row>
    <row r="3683" spans="2:8" x14ac:dyDescent="0.3">
      <c r="B3683" s="232">
        <v>44574.817291666666</v>
      </c>
      <c r="C3683" s="233">
        <v>60</v>
      </c>
      <c r="D3683" s="294">
        <v>56.1</v>
      </c>
      <c r="E3683" s="294">
        <v>3.8999999999999986</v>
      </c>
      <c r="F3683" s="234" t="s">
        <v>25</v>
      </c>
      <c r="G3683" s="235"/>
      <c r="H3683" s="236">
        <v>989994557</v>
      </c>
    </row>
    <row r="3684" spans="2:8" x14ac:dyDescent="0.3">
      <c r="B3684" s="232">
        <v>44574.817662037036</v>
      </c>
      <c r="C3684" s="233">
        <v>500</v>
      </c>
      <c r="D3684" s="294">
        <v>484.5</v>
      </c>
      <c r="E3684" s="294">
        <v>15.5</v>
      </c>
      <c r="F3684" s="234" t="s">
        <v>25</v>
      </c>
      <c r="G3684" s="235"/>
      <c r="H3684" s="236">
        <v>989994961</v>
      </c>
    </row>
    <row r="3685" spans="2:8" x14ac:dyDescent="0.3">
      <c r="B3685" s="232">
        <v>44574.824050925927</v>
      </c>
      <c r="C3685" s="233">
        <v>30</v>
      </c>
      <c r="D3685" s="294">
        <v>26.1</v>
      </c>
      <c r="E3685" s="294">
        <v>3.8999999999999986</v>
      </c>
      <c r="F3685" s="234" t="s">
        <v>25</v>
      </c>
      <c r="G3685" s="235"/>
      <c r="H3685" s="236">
        <v>990001314</v>
      </c>
    </row>
    <row r="3686" spans="2:8" x14ac:dyDescent="0.3">
      <c r="B3686" s="232">
        <v>44574.830810185187</v>
      </c>
      <c r="C3686" s="233">
        <v>300</v>
      </c>
      <c r="D3686" s="294">
        <v>293.7</v>
      </c>
      <c r="E3686" s="294">
        <v>6.3000000000000114</v>
      </c>
      <c r="F3686" s="234" t="s">
        <v>491</v>
      </c>
      <c r="G3686" s="235"/>
      <c r="H3686" s="236">
        <v>990008039</v>
      </c>
    </row>
    <row r="3687" spans="2:8" x14ac:dyDescent="0.3">
      <c r="B3687" s="232">
        <v>44574.835092592592</v>
      </c>
      <c r="C3687" s="233">
        <v>2000</v>
      </c>
      <c r="D3687" s="294">
        <v>1958</v>
      </c>
      <c r="E3687" s="294">
        <v>42</v>
      </c>
      <c r="F3687" s="234" t="s">
        <v>2228</v>
      </c>
      <c r="G3687" s="235"/>
      <c r="H3687" s="236">
        <v>990012134</v>
      </c>
    </row>
    <row r="3688" spans="2:8" x14ac:dyDescent="0.3">
      <c r="B3688" s="232">
        <v>44574.841157407405</v>
      </c>
      <c r="C3688" s="233">
        <v>500</v>
      </c>
      <c r="D3688" s="294">
        <v>489.5</v>
      </c>
      <c r="E3688" s="294">
        <v>10.5</v>
      </c>
      <c r="F3688" s="234" t="s">
        <v>25</v>
      </c>
      <c r="G3688" s="235"/>
      <c r="H3688" s="236">
        <v>990018002</v>
      </c>
    </row>
    <row r="3689" spans="2:8" x14ac:dyDescent="0.3">
      <c r="B3689" s="232">
        <v>44574.844641203701</v>
      </c>
      <c r="C3689" s="233">
        <v>300</v>
      </c>
      <c r="D3689" s="294">
        <v>293.7</v>
      </c>
      <c r="E3689" s="294">
        <v>6.3000000000000114</v>
      </c>
      <c r="F3689" s="234" t="s">
        <v>494</v>
      </c>
      <c r="G3689" s="235" t="s">
        <v>485</v>
      </c>
      <c r="H3689" s="236">
        <v>990021395</v>
      </c>
    </row>
    <row r="3690" spans="2:8" x14ac:dyDescent="0.3">
      <c r="B3690" s="232">
        <v>44574.846076388887</v>
      </c>
      <c r="C3690" s="233">
        <v>200</v>
      </c>
      <c r="D3690" s="294">
        <v>195.8</v>
      </c>
      <c r="E3690" s="294">
        <v>4.1999999999999886</v>
      </c>
      <c r="F3690" s="234" t="s">
        <v>25</v>
      </c>
      <c r="G3690" s="235"/>
      <c r="H3690" s="236">
        <v>990022790</v>
      </c>
    </row>
    <row r="3691" spans="2:8" x14ac:dyDescent="0.3">
      <c r="B3691" s="232">
        <v>44574.848564814813</v>
      </c>
      <c r="C3691" s="233">
        <v>100</v>
      </c>
      <c r="D3691" s="294">
        <v>96.1</v>
      </c>
      <c r="E3691" s="294">
        <v>3.9000000000000057</v>
      </c>
      <c r="F3691" s="234" t="s">
        <v>25</v>
      </c>
      <c r="G3691" s="235"/>
      <c r="H3691" s="236">
        <v>990025148</v>
      </c>
    </row>
    <row r="3692" spans="2:8" x14ac:dyDescent="0.3">
      <c r="B3692" s="232">
        <v>44574.856550925928</v>
      </c>
      <c r="C3692" s="233">
        <v>1000</v>
      </c>
      <c r="D3692" s="294">
        <v>979</v>
      </c>
      <c r="E3692" s="294">
        <v>21</v>
      </c>
      <c r="F3692" s="234" t="s">
        <v>494</v>
      </c>
      <c r="G3692" s="235"/>
      <c r="H3692" s="236">
        <v>990032802</v>
      </c>
    </row>
    <row r="3693" spans="2:8" x14ac:dyDescent="0.3">
      <c r="B3693" s="232">
        <v>44574.857129629629</v>
      </c>
      <c r="C3693" s="233">
        <v>200</v>
      </c>
      <c r="D3693" s="294">
        <v>195.8</v>
      </c>
      <c r="E3693" s="294">
        <v>4.1999999999999886</v>
      </c>
      <c r="F3693" s="234" t="s">
        <v>469</v>
      </c>
      <c r="G3693" s="235"/>
      <c r="H3693" s="236">
        <v>990033349</v>
      </c>
    </row>
    <row r="3694" spans="2:8" x14ac:dyDescent="0.3">
      <c r="B3694" s="232">
        <v>44574.859085648146</v>
      </c>
      <c r="C3694" s="233">
        <v>1000</v>
      </c>
      <c r="D3694" s="294">
        <v>979</v>
      </c>
      <c r="E3694" s="294">
        <v>21</v>
      </c>
      <c r="F3694" s="234" t="s">
        <v>25</v>
      </c>
      <c r="G3694" s="235"/>
      <c r="H3694" s="236">
        <v>990035209</v>
      </c>
    </row>
    <row r="3695" spans="2:8" x14ac:dyDescent="0.3">
      <c r="B3695" s="232">
        <v>44574.865312499998</v>
      </c>
      <c r="C3695" s="233">
        <v>200</v>
      </c>
      <c r="D3695" s="294">
        <v>195.8</v>
      </c>
      <c r="E3695" s="294">
        <v>4.1999999999999886</v>
      </c>
      <c r="F3695" s="234" t="s">
        <v>488</v>
      </c>
      <c r="G3695" s="235"/>
      <c r="H3695" s="236">
        <v>990041369</v>
      </c>
    </row>
    <row r="3696" spans="2:8" x14ac:dyDescent="0.3">
      <c r="B3696" s="232">
        <v>44574.867303240739</v>
      </c>
      <c r="C3696" s="233">
        <v>300</v>
      </c>
      <c r="D3696" s="294">
        <v>293.7</v>
      </c>
      <c r="E3696" s="294">
        <v>6.3000000000000114</v>
      </c>
      <c r="F3696" s="234" t="s">
        <v>25</v>
      </c>
      <c r="G3696" s="235"/>
      <c r="H3696" s="236">
        <v>990043333</v>
      </c>
    </row>
    <row r="3697" spans="2:8" x14ac:dyDescent="0.3">
      <c r="B3697" s="232">
        <v>44574.869398148148</v>
      </c>
      <c r="C3697" s="233">
        <v>500</v>
      </c>
      <c r="D3697" s="294">
        <v>489.5</v>
      </c>
      <c r="E3697" s="294">
        <v>10.5</v>
      </c>
      <c r="F3697" s="234" t="s">
        <v>498</v>
      </c>
      <c r="G3697" s="235"/>
      <c r="H3697" s="236">
        <v>990045349</v>
      </c>
    </row>
    <row r="3698" spans="2:8" x14ac:dyDescent="0.3">
      <c r="B3698" s="232">
        <v>44574.869571759256</v>
      </c>
      <c r="C3698" s="233">
        <v>700</v>
      </c>
      <c r="D3698" s="294">
        <v>685.3</v>
      </c>
      <c r="E3698" s="294">
        <v>14.700000000000045</v>
      </c>
      <c r="F3698" s="234" t="s">
        <v>25</v>
      </c>
      <c r="G3698" s="235"/>
      <c r="H3698" s="236">
        <v>990045564</v>
      </c>
    </row>
    <row r="3699" spans="2:8" x14ac:dyDescent="0.3">
      <c r="B3699" s="232">
        <v>44574.871319444443</v>
      </c>
      <c r="C3699" s="233">
        <v>200</v>
      </c>
      <c r="D3699" s="294">
        <v>195.8</v>
      </c>
      <c r="E3699" s="294">
        <v>4.1999999999999886</v>
      </c>
      <c r="F3699" s="234" t="s">
        <v>25</v>
      </c>
      <c r="G3699" s="235"/>
      <c r="H3699" s="236">
        <v>990047128</v>
      </c>
    </row>
    <row r="3700" spans="2:8" x14ac:dyDescent="0.3">
      <c r="B3700" s="232">
        <v>44574.871689814812</v>
      </c>
      <c r="C3700" s="233">
        <v>1000</v>
      </c>
      <c r="D3700" s="294">
        <v>979</v>
      </c>
      <c r="E3700" s="294">
        <v>21</v>
      </c>
      <c r="F3700" s="234" t="s">
        <v>25</v>
      </c>
      <c r="G3700" s="235"/>
      <c r="H3700" s="236">
        <v>990047559</v>
      </c>
    </row>
    <row r="3701" spans="2:8" x14ac:dyDescent="0.3">
      <c r="B3701" s="232">
        <v>44574.886412037034</v>
      </c>
      <c r="C3701" s="233">
        <v>200</v>
      </c>
      <c r="D3701" s="294">
        <v>195.8</v>
      </c>
      <c r="E3701" s="294">
        <v>4.1999999999999886</v>
      </c>
      <c r="F3701" s="234" t="s">
        <v>25</v>
      </c>
      <c r="G3701" s="235"/>
      <c r="H3701" s="236">
        <v>990061326</v>
      </c>
    </row>
    <row r="3702" spans="2:8" x14ac:dyDescent="0.3">
      <c r="B3702" s="232">
        <v>44574.886759259258</v>
      </c>
      <c r="C3702" s="233">
        <v>50</v>
      </c>
      <c r="D3702" s="294">
        <v>46.1</v>
      </c>
      <c r="E3702" s="294">
        <v>3.8999999999999986</v>
      </c>
      <c r="F3702" s="234" t="s">
        <v>25</v>
      </c>
      <c r="G3702" s="235"/>
      <c r="H3702" s="236">
        <v>990061618</v>
      </c>
    </row>
    <row r="3703" spans="2:8" x14ac:dyDescent="0.3">
      <c r="B3703" s="232">
        <v>44574.886770833335</v>
      </c>
      <c r="C3703" s="233">
        <v>500</v>
      </c>
      <c r="D3703" s="294">
        <v>489.5</v>
      </c>
      <c r="E3703" s="294">
        <v>10.5</v>
      </c>
      <c r="F3703" s="234" t="s">
        <v>489</v>
      </c>
      <c r="G3703" s="235"/>
      <c r="H3703" s="236">
        <v>990061630</v>
      </c>
    </row>
    <row r="3704" spans="2:8" x14ac:dyDescent="0.3">
      <c r="B3704" s="232">
        <v>44574.894895833335</v>
      </c>
      <c r="C3704" s="233">
        <v>500</v>
      </c>
      <c r="D3704" s="294">
        <v>489.5</v>
      </c>
      <c r="E3704" s="294">
        <v>10.5</v>
      </c>
      <c r="F3704" s="234" t="s">
        <v>25</v>
      </c>
      <c r="G3704" s="235"/>
      <c r="H3704" s="236">
        <v>990068717</v>
      </c>
    </row>
    <row r="3705" spans="2:8" x14ac:dyDescent="0.3">
      <c r="B3705" s="232">
        <v>44574.896527777775</v>
      </c>
      <c r="C3705" s="233">
        <v>1000</v>
      </c>
      <c r="D3705" s="294">
        <v>979</v>
      </c>
      <c r="E3705" s="294">
        <v>21</v>
      </c>
      <c r="F3705" s="234" t="s">
        <v>25</v>
      </c>
      <c r="G3705" s="235"/>
      <c r="H3705" s="236">
        <v>990069971</v>
      </c>
    </row>
    <row r="3706" spans="2:8" x14ac:dyDescent="0.3">
      <c r="B3706" s="232">
        <v>44574.90215277778</v>
      </c>
      <c r="C3706" s="233">
        <v>600</v>
      </c>
      <c r="D3706" s="294">
        <v>587.4</v>
      </c>
      <c r="E3706" s="294">
        <v>12.600000000000023</v>
      </c>
      <c r="F3706" s="234" t="s">
        <v>581</v>
      </c>
      <c r="G3706" s="235"/>
      <c r="H3706" s="236">
        <v>990075558</v>
      </c>
    </row>
    <row r="3707" spans="2:8" x14ac:dyDescent="0.3">
      <c r="B3707" s="232">
        <v>44574.909386574072</v>
      </c>
      <c r="C3707" s="233">
        <v>500</v>
      </c>
      <c r="D3707" s="294">
        <v>489.5</v>
      </c>
      <c r="E3707" s="294">
        <v>10.5</v>
      </c>
      <c r="F3707" s="234" t="s">
        <v>25</v>
      </c>
      <c r="G3707" s="235"/>
      <c r="H3707" s="236">
        <v>990081601</v>
      </c>
    </row>
    <row r="3708" spans="2:8" x14ac:dyDescent="0.3">
      <c r="B3708" s="232">
        <v>44574.910902777781</v>
      </c>
      <c r="C3708" s="233">
        <v>200</v>
      </c>
      <c r="D3708" s="294">
        <v>195.8</v>
      </c>
      <c r="E3708" s="294">
        <v>4.1999999999999886</v>
      </c>
      <c r="F3708" s="234" t="s">
        <v>8074</v>
      </c>
      <c r="G3708" s="235"/>
      <c r="H3708" s="236">
        <v>990083095</v>
      </c>
    </row>
    <row r="3709" spans="2:8" x14ac:dyDescent="0.3">
      <c r="B3709" s="232">
        <v>44574.911770833336</v>
      </c>
      <c r="C3709" s="233">
        <v>500</v>
      </c>
      <c r="D3709" s="294">
        <v>489.5</v>
      </c>
      <c r="E3709" s="294">
        <v>10.5</v>
      </c>
      <c r="F3709" s="234" t="s">
        <v>25</v>
      </c>
      <c r="G3709" s="235"/>
      <c r="H3709" s="236">
        <v>990083818</v>
      </c>
    </row>
    <row r="3710" spans="2:8" x14ac:dyDescent="0.3">
      <c r="B3710" s="232">
        <v>44574.913518518515</v>
      </c>
      <c r="C3710" s="233">
        <v>1000</v>
      </c>
      <c r="D3710" s="294">
        <v>969</v>
      </c>
      <c r="E3710" s="294">
        <v>31</v>
      </c>
      <c r="F3710" s="234" t="s">
        <v>25</v>
      </c>
      <c r="G3710" s="235"/>
      <c r="H3710" s="236">
        <v>990085365</v>
      </c>
    </row>
    <row r="3711" spans="2:8" x14ac:dyDescent="0.3">
      <c r="B3711" s="232">
        <v>44574.913912037038</v>
      </c>
      <c r="C3711" s="233">
        <v>500</v>
      </c>
      <c r="D3711" s="294">
        <v>489.5</v>
      </c>
      <c r="E3711" s="294">
        <v>10.5</v>
      </c>
      <c r="F3711" s="234" t="s">
        <v>25</v>
      </c>
      <c r="G3711" s="235"/>
      <c r="H3711" s="236">
        <v>990085631</v>
      </c>
    </row>
    <row r="3712" spans="2:8" x14ac:dyDescent="0.3">
      <c r="B3712" s="232">
        <v>44574.91746527778</v>
      </c>
      <c r="C3712" s="233">
        <v>200</v>
      </c>
      <c r="D3712" s="294">
        <v>195.8</v>
      </c>
      <c r="E3712" s="294">
        <v>4.1999999999999886</v>
      </c>
      <c r="F3712" s="234" t="s">
        <v>25</v>
      </c>
      <c r="G3712" s="235"/>
      <c r="H3712" s="236">
        <v>990088534</v>
      </c>
    </row>
    <row r="3713" spans="2:8" x14ac:dyDescent="0.3">
      <c r="B3713" s="232">
        <v>44574.922210648147</v>
      </c>
      <c r="C3713" s="233">
        <v>97</v>
      </c>
      <c r="D3713" s="294">
        <v>93.1</v>
      </c>
      <c r="E3713" s="294">
        <v>3.9000000000000057</v>
      </c>
      <c r="F3713" s="234" t="s">
        <v>25</v>
      </c>
      <c r="G3713" s="235"/>
      <c r="H3713" s="236">
        <v>990092367</v>
      </c>
    </row>
    <row r="3714" spans="2:8" x14ac:dyDescent="0.3">
      <c r="B3714" s="232">
        <v>44574.922418981485</v>
      </c>
      <c r="C3714" s="233">
        <v>100</v>
      </c>
      <c r="D3714" s="294">
        <v>96.1</v>
      </c>
      <c r="E3714" s="294">
        <v>3.9000000000000057</v>
      </c>
      <c r="F3714" s="234" t="s">
        <v>25</v>
      </c>
      <c r="G3714" s="235"/>
      <c r="H3714" s="236">
        <v>990092660</v>
      </c>
    </row>
    <row r="3715" spans="2:8" x14ac:dyDescent="0.3">
      <c r="B3715" s="232">
        <v>44574.932986111111</v>
      </c>
      <c r="C3715" s="233">
        <v>100</v>
      </c>
      <c r="D3715" s="294">
        <v>96.1</v>
      </c>
      <c r="E3715" s="294">
        <v>3.9000000000000057</v>
      </c>
      <c r="F3715" s="234" t="s">
        <v>494</v>
      </c>
      <c r="G3715" s="235"/>
      <c r="H3715" s="236">
        <v>990101111</v>
      </c>
    </row>
    <row r="3716" spans="2:8" x14ac:dyDescent="0.3">
      <c r="B3716" s="232">
        <v>44574.937581018516</v>
      </c>
      <c r="C3716" s="233">
        <v>100</v>
      </c>
      <c r="D3716" s="294">
        <v>96.1</v>
      </c>
      <c r="E3716" s="294">
        <v>3.9000000000000057</v>
      </c>
      <c r="F3716" s="234" t="s">
        <v>25</v>
      </c>
      <c r="G3716" s="235"/>
      <c r="H3716" s="236">
        <v>990104445</v>
      </c>
    </row>
    <row r="3717" spans="2:8" x14ac:dyDescent="0.3">
      <c r="B3717" s="232">
        <v>44574.939733796295</v>
      </c>
      <c r="C3717" s="233">
        <v>100</v>
      </c>
      <c r="D3717" s="294">
        <v>96.1</v>
      </c>
      <c r="E3717" s="294">
        <v>3.9000000000000057</v>
      </c>
      <c r="F3717" s="234" t="s">
        <v>473</v>
      </c>
      <c r="G3717" s="235" t="s">
        <v>7960</v>
      </c>
      <c r="H3717" s="236">
        <v>990106140</v>
      </c>
    </row>
    <row r="3718" spans="2:8" x14ac:dyDescent="0.3">
      <c r="B3718" s="232">
        <v>44574.941828703704</v>
      </c>
      <c r="C3718" s="233">
        <v>300</v>
      </c>
      <c r="D3718" s="294">
        <v>293.7</v>
      </c>
      <c r="E3718" s="294">
        <v>6.3000000000000114</v>
      </c>
      <c r="F3718" s="234" t="s">
        <v>25</v>
      </c>
      <c r="G3718" s="235"/>
      <c r="H3718" s="236">
        <v>990107703</v>
      </c>
    </row>
    <row r="3719" spans="2:8" x14ac:dyDescent="0.3">
      <c r="B3719" s="232">
        <v>44574.950914351852</v>
      </c>
      <c r="C3719" s="233">
        <v>150</v>
      </c>
      <c r="D3719" s="294">
        <v>146.1</v>
      </c>
      <c r="E3719" s="294">
        <v>3.9000000000000057</v>
      </c>
      <c r="F3719" s="234" t="s">
        <v>539</v>
      </c>
      <c r="G3719" s="235"/>
      <c r="H3719" s="236">
        <v>990114196</v>
      </c>
    </row>
    <row r="3720" spans="2:8" x14ac:dyDescent="0.3">
      <c r="B3720" s="232">
        <v>44574.953576388885</v>
      </c>
      <c r="C3720" s="233">
        <v>500</v>
      </c>
      <c r="D3720" s="294">
        <v>489.5</v>
      </c>
      <c r="E3720" s="294">
        <v>10.5</v>
      </c>
      <c r="F3720" s="234" t="s">
        <v>486</v>
      </c>
      <c r="G3720" s="235"/>
      <c r="H3720" s="236">
        <v>990116192</v>
      </c>
    </row>
    <row r="3721" spans="2:8" x14ac:dyDescent="0.3">
      <c r="B3721" s="232">
        <v>44574.955555555556</v>
      </c>
      <c r="C3721" s="233">
        <v>100</v>
      </c>
      <c r="D3721" s="294">
        <v>96.1</v>
      </c>
      <c r="E3721" s="294">
        <v>3.9000000000000057</v>
      </c>
      <c r="F3721" s="234" t="s">
        <v>25</v>
      </c>
      <c r="G3721" s="235"/>
      <c r="H3721" s="236">
        <v>990117465</v>
      </c>
    </row>
    <row r="3722" spans="2:8" x14ac:dyDescent="0.3">
      <c r="B3722" s="232">
        <v>44574.956053240741</v>
      </c>
      <c r="C3722" s="233">
        <v>350</v>
      </c>
      <c r="D3722" s="294">
        <v>342.65</v>
      </c>
      <c r="E3722" s="294">
        <v>7.3500000000000227</v>
      </c>
      <c r="F3722" s="234" t="s">
        <v>488</v>
      </c>
      <c r="G3722" s="235"/>
      <c r="H3722" s="236">
        <v>990117836</v>
      </c>
    </row>
    <row r="3723" spans="2:8" x14ac:dyDescent="0.3">
      <c r="B3723" s="232">
        <v>44574.959398148145</v>
      </c>
      <c r="C3723" s="233">
        <v>2000</v>
      </c>
      <c r="D3723" s="294">
        <v>1958</v>
      </c>
      <c r="E3723" s="294">
        <v>42</v>
      </c>
      <c r="F3723" s="234" t="s">
        <v>25</v>
      </c>
      <c r="G3723" s="235"/>
      <c r="H3723" s="236">
        <v>990120026</v>
      </c>
    </row>
    <row r="3724" spans="2:8" x14ac:dyDescent="0.3">
      <c r="B3724" s="232">
        <v>44574.961180555554</v>
      </c>
      <c r="C3724" s="233">
        <v>1000</v>
      </c>
      <c r="D3724" s="294">
        <v>979</v>
      </c>
      <c r="E3724" s="294">
        <v>21</v>
      </c>
      <c r="F3724" s="234" t="s">
        <v>25</v>
      </c>
      <c r="G3724" s="235"/>
      <c r="H3724" s="236">
        <v>990121226</v>
      </c>
    </row>
    <row r="3725" spans="2:8" x14ac:dyDescent="0.3">
      <c r="B3725" s="232">
        <v>44574.965960648151</v>
      </c>
      <c r="C3725" s="233">
        <v>200</v>
      </c>
      <c r="D3725" s="294">
        <v>195.8</v>
      </c>
      <c r="E3725" s="294">
        <v>4.1999999999999886</v>
      </c>
      <c r="F3725" s="234" t="s">
        <v>25</v>
      </c>
      <c r="G3725" s="235"/>
      <c r="H3725" s="236">
        <v>990124258</v>
      </c>
    </row>
    <row r="3726" spans="2:8" x14ac:dyDescent="0.3">
      <c r="B3726" s="232">
        <v>44574.970104166663</v>
      </c>
      <c r="C3726" s="233">
        <v>3000</v>
      </c>
      <c r="D3726" s="294">
        <v>2937</v>
      </c>
      <c r="E3726" s="294">
        <v>63</v>
      </c>
      <c r="F3726" s="234" t="s">
        <v>509</v>
      </c>
      <c r="G3726" s="235"/>
      <c r="H3726" s="236">
        <v>990126844</v>
      </c>
    </row>
    <row r="3727" spans="2:8" x14ac:dyDescent="0.3">
      <c r="B3727" s="232">
        <v>44574.977951388886</v>
      </c>
      <c r="C3727" s="233">
        <v>1000</v>
      </c>
      <c r="D3727" s="294">
        <v>979</v>
      </c>
      <c r="E3727" s="294">
        <v>21</v>
      </c>
      <c r="F3727" s="234" t="s">
        <v>484</v>
      </c>
      <c r="G3727" s="235"/>
      <c r="H3727" s="236">
        <v>990132519</v>
      </c>
    </row>
    <row r="3728" spans="2:8" x14ac:dyDescent="0.3">
      <c r="B3728" s="232">
        <v>44574.97965277778</v>
      </c>
      <c r="C3728" s="233">
        <v>500</v>
      </c>
      <c r="D3728" s="294">
        <v>489.5</v>
      </c>
      <c r="E3728" s="294">
        <v>10.5</v>
      </c>
      <c r="F3728" s="234" t="s">
        <v>520</v>
      </c>
      <c r="G3728" s="235"/>
      <c r="H3728" s="236">
        <v>990133576</v>
      </c>
    </row>
    <row r="3729" spans="2:8" x14ac:dyDescent="0.3">
      <c r="B3729" s="232">
        <v>44574.981365740743</v>
      </c>
      <c r="C3729" s="233">
        <v>300</v>
      </c>
      <c r="D3729" s="294">
        <v>293.7</v>
      </c>
      <c r="E3729" s="294">
        <v>6.3000000000000114</v>
      </c>
      <c r="F3729" s="234" t="s">
        <v>25</v>
      </c>
      <c r="G3729" s="235"/>
      <c r="H3729" s="236">
        <v>990134771</v>
      </c>
    </row>
    <row r="3730" spans="2:8" x14ac:dyDescent="0.3">
      <c r="B3730" s="232">
        <v>44574.983032407406</v>
      </c>
      <c r="C3730" s="233">
        <v>20</v>
      </c>
      <c r="D3730" s="294">
        <v>16.100000000000001</v>
      </c>
      <c r="E3730" s="294">
        <v>3.8999999999999986</v>
      </c>
      <c r="F3730" s="234" t="s">
        <v>527</v>
      </c>
      <c r="G3730" s="235" t="s">
        <v>495</v>
      </c>
      <c r="H3730" s="236">
        <v>990135741</v>
      </c>
    </row>
    <row r="3731" spans="2:8" x14ac:dyDescent="0.3">
      <c r="B3731" s="232">
        <v>44574.983391203707</v>
      </c>
      <c r="C3731" s="233">
        <v>500</v>
      </c>
      <c r="D3731" s="294">
        <v>489.5</v>
      </c>
      <c r="E3731" s="294">
        <v>10.5</v>
      </c>
      <c r="F3731" s="234" t="s">
        <v>25</v>
      </c>
      <c r="G3731" s="235"/>
      <c r="H3731" s="236">
        <v>990135937</v>
      </c>
    </row>
    <row r="3732" spans="2:8" x14ac:dyDescent="0.3">
      <c r="B3732" s="232">
        <v>44574.983796296299</v>
      </c>
      <c r="C3732" s="233">
        <v>2000</v>
      </c>
      <c r="D3732" s="294">
        <v>1958</v>
      </c>
      <c r="E3732" s="294">
        <v>42</v>
      </c>
      <c r="F3732" s="234" t="s">
        <v>25</v>
      </c>
      <c r="G3732" s="235"/>
      <c r="H3732" s="236">
        <v>990136152</v>
      </c>
    </row>
    <row r="3733" spans="2:8" x14ac:dyDescent="0.3">
      <c r="B3733" s="232">
        <v>44574.988067129627</v>
      </c>
      <c r="C3733" s="233">
        <v>300</v>
      </c>
      <c r="D3733" s="294">
        <v>293.7</v>
      </c>
      <c r="E3733" s="294">
        <v>6.3000000000000114</v>
      </c>
      <c r="F3733" s="234" t="s">
        <v>523</v>
      </c>
      <c r="G3733" s="235" t="s">
        <v>481</v>
      </c>
      <c r="H3733" s="236">
        <v>990138477</v>
      </c>
    </row>
    <row r="3734" spans="2:8" x14ac:dyDescent="0.3">
      <c r="B3734" s="232">
        <v>44574.989861111113</v>
      </c>
      <c r="C3734" s="233">
        <v>145</v>
      </c>
      <c r="D3734" s="294">
        <v>141.1</v>
      </c>
      <c r="E3734" s="294">
        <v>3.9000000000000057</v>
      </c>
      <c r="F3734" s="234" t="s">
        <v>488</v>
      </c>
      <c r="G3734" s="235"/>
      <c r="H3734" s="236">
        <v>990139544</v>
      </c>
    </row>
    <row r="3735" spans="2:8" x14ac:dyDescent="0.3">
      <c r="B3735" s="232">
        <v>44574.998935185184</v>
      </c>
      <c r="C3735" s="233">
        <v>500</v>
      </c>
      <c r="D3735" s="294">
        <v>489.5</v>
      </c>
      <c r="E3735" s="294">
        <v>10.5</v>
      </c>
      <c r="F3735" s="234" t="s">
        <v>546</v>
      </c>
      <c r="G3735" s="235"/>
      <c r="H3735" s="236">
        <v>990144322</v>
      </c>
    </row>
    <row r="3736" spans="2:8" x14ac:dyDescent="0.3">
      <c r="B3736" s="232">
        <v>44575.003483796296</v>
      </c>
      <c r="C3736" s="233">
        <v>2000</v>
      </c>
      <c r="D3736" s="294">
        <v>1958</v>
      </c>
      <c r="E3736" s="294">
        <v>42</v>
      </c>
      <c r="F3736" s="234" t="s">
        <v>25</v>
      </c>
      <c r="G3736" s="235"/>
      <c r="H3736" s="236">
        <v>990150484</v>
      </c>
    </row>
    <row r="3737" spans="2:8" x14ac:dyDescent="0.3">
      <c r="B3737" s="232">
        <v>44575.013888888891</v>
      </c>
      <c r="C3737" s="233">
        <v>500</v>
      </c>
      <c r="D3737" s="294">
        <v>489.5</v>
      </c>
      <c r="E3737" s="294">
        <v>10.5</v>
      </c>
      <c r="F3737" s="234" t="s">
        <v>25</v>
      </c>
      <c r="G3737" s="235"/>
      <c r="H3737" s="236">
        <v>990164428</v>
      </c>
    </row>
    <row r="3738" spans="2:8" x14ac:dyDescent="0.3">
      <c r="B3738" s="232">
        <v>44575.014525462961</v>
      </c>
      <c r="C3738" s="233">
        <v>500</v>
      </c>
      <c r="D3738" s="294">
        <v>489.5</v>
      </c>
      <c r="E3738" s="294">
        <v>10.5</v>
      </c>
      <c r="F3738" s="234" t="s">
        <v>25</v>
      </c>
      <c r="G3738" s="235"/>
      <c r="H3738" s="236">
        <v>990165307</v>
      </c>
    </row>
    <row r="3739" spans="2:8" x14ac:dyDescent="0.3">
      <c r="B3739" s="232">
        <v>44575.014965277776</v>
      </c>
      <c r="C3739" s="233">
        <v>2000</v>
      </c>
      <c r="D3739" s="294">
        <v>1958</v>
      </c>
      <c r="E3739" s="294">
        <v>42</v>
      </c>
      <c r="F3739" s="234" t="s">
        <v>25</v>
      </c>
      <c r="G3739" s="235"/>
      <c r="H3739" s="236">
        <v>990165888</v>
      </c>
    </row>
    <row r="3740" spans="2:8" x14ac:dyDescent="0.3">
      <c r="B3740" s="232">
        <v>44575.027719907404</v>
      </c>
      <c r="C3740" s="233">
        <v>1000</v>
      </c>
      <c r="D3740" s="294">
        <v>969</v>
      </c>
      <c r="E3740" s="294">
        <v>31</v>
      </c>
      <c r="F3740" s="234" t="s">
        <v>8075</v>
      </c>
      <c r="G3740" s="235" t="s">
        <v>391</v>
      </c>
      <c r="H3740" s="236">
        <v>990179657</v>
      </c>
    </row>
    <row r="3741" spans="2:8" x14ac:dyDescent="0.3">
      <c r="B3741" s="232">
        <v>44575.031851851854</v>
      </c>
      <c r="C3741" s="233">
        <v>1440</v>
      </c>
      <c r="D3741" s="294">
        <v>1409.76</v>
      </c>
      <c r="E3741" s="294">
        <v>30.240000000000009</v>
      </c>
      <c r="F3741" s="234" t="s">
        <v>490</v>
      </c>
      <c r="G3741" s="235"/>
      <c r="H3741" s="236">
        <v>990183798</v>
      </c>
    </row>
    <row r="3742" spans="2:8" x14ac:dyDescent="0.3">
      <c r="B3742" s="232">
        <v>44575.047233796293</v>
      </c>
      <c r="C3742" s="233">
        <v>300</v>
      </c>
      <c r="D3742" s="294">
        <v>293.7</v>
      </c>
      <c r="E3742" s="294">
        <v>6.3000000000000114</v>
      </c>
      <c r="F3742" s="234" t="s">
        <v>25</v>
      </c>
      <c r="G3742" s="235"/>
      <c r="H3742" s="236">
        <v>990198722</v>
      </c>
    </row>
    <row r="3743" spans="2:8" x14ac:dyDescent="0.3">
      <c r="B3743" s="232">
        <v>44575.048958333333</v>
      </c>
      <c r="C3743" s="233">
        <v>100</v>
      </c>
      <c r="D3743" s="294">
        <v>96.1</v>
      </c>
      <c r="E3743" s="294">
        <v>3.9000000000000057</v>
      </c>
      <c r="F3743" s="234" t="s">
        <v>25</v>
      </c>
      <c r="G3743" s="235"/>
      <c r="H3743" s="236">
        <v>990200429</v>
      </c>
    </row>
    <row r="3744" spans="2:8" x14ac:dyDescent="0.3">
      <c r="B3744" s="232">
        <v>44575.049872685187</v>
      </c>
      <c r="C3744" s="233">
        <v>500</v>
      </c>
      <c r="D3744" s="294">
        <v>489.5</v>
      </c>
      <c r="E3744" s="294">
        <v>10.5</v>
      </c>
      <c r="F3744" s="234" t="s">
        <v>473</v>
      </c>
      <c r="G3744" s="235"/>
      <c r="H3744" s="236">
        <v>990201214</v>
      </c>
    </row>
    <row r="3745" spans="2:8" x14ac:dyDescent="0.3">
      <c r="B3745" s="232">
        <v>44575.059629629628</v>
      </c>
      <c r="C3745" s="233">
        <v>300</v>
      </c>
      <c r="D3745" s="294">
        <v>293.7</v>
      </c>
      <c r="E3745" s="294">
        <v>6.3000000000000114</v>
      </c>
      <c r="F3745" s="234" t="s">
        <v>25</v>
      </c>
      <c r="G3745" s="235"/>
      <c r="H3745" s="236">
        <v>990209635</v>
      </c>
    </row>
    <row r="3746" spans="2:8" x14ac:dyDescent="0.3">
      <c r="B3746" s="232">
        <v>44575.066006944442</v>
      </c>
      <c r="C3746" s="233">
        <v>500</v>
      </c>
      <c r="D3746" s="294">
        <v>489.5</v>
      </c>
      <c r="E3746" s="294">
        <v>10.5</v>
      </c>
      <c r="F3746" s="234" t="s">
        <v>475</v>
      </c>
      <c r="G3746" s="235"/>
      <c r="H3746" s="236">
        <v>990215190</v>
      </c>
    </row>
    <row r="3747" spans="2:8" x14ac:dyDescent="0.3">
      <c r="B3747" s="232">
        <v>44575.123877314814</v>
      </c>
      <c r="C3747" s="233">
        <v>500</v>
      </c>
      <c r="D3747" s="294">
        <v>489.5</v>
      </c>
      <c r="E3747" s="294">
        <v>10.5</v>
      </c>
      <c r="F3747" s="234" t="s">
        <v>497</v>
      </c>
      <c r="G3747" s="235"/>
      <c r="H3747" s="236">
        <v>990264038</v>
      </c>
    </row>
    <row r="3748" spans="2:8" x14ac:dyDescent="0.3">
      <c r="B3748" s="232">
        <v>44575.127789351849</v>
      </c>
      <c r="C3748" s="233">
        <v>1000</v>
      </c>
      <c r="D3748" s="294">
        <v>979</v>
      </c>
      <c r="E3748" s="294">
        <v>21</v>
      </c>
      <c r="F3748" s="234" t="s">
        <v>338</v>
      </c>
      <c r="G3748" s="235"/>
      <c r="H3748" s="236">
        <v>990269212</v>
      </c>
    </row>
    <row r="3749" spans="2:8" x14ac:dyDescent="0.3">
      <c r="B3749" s="232">
        <v>44575.136921296296</v>
      </c>
      <c r="C3749" s="233">
        <v>500</v>
      </c>
      <c r="D3749" s="294">
        <v>489.5</v>
      </c>
      <c r="E3749" s="294">
        <v>10.5</v>
      </c>
      <c r="F3749" s="234" t="s">
        <v>8076</v>
      </c>
      <c r="G3749" s="235"/>
      <c r="H3749" s="236">
        <v>990276687</v>
      </c>
    </row>
    <row r="3750" spans="2:8" x14ac:dyDescent="0.3">
      <c r="B3750" s="232">
        <v>44575.137233796297</v>
      </c>
      <c r="C3750" s="233">
        <v>100</v>
      </c>
      <c r="D3750" s="294">
        <v>96.1</v>
      </c>
      <c r="E3750" s="294">
        <v>3.9000000000000057</v>
      </c>
      <c r="F3750" s="234" t="s">
        <v>25</v>
      </c>
      <c r="G3750" s="235"/>
      <c r="H3750" s="236">
        <v>990276895</v>
      </c>
    </row>
    <row r="3751" spans="2:8" x14ac:dyDescent="0.3">
      <c r="B3751" s="232">
        <v>44575.177048611113</v>
      </c>
      <c r="C3751" s="233">
        <v>1000</v>
      </c>
      <c r="D3751" s="294">
        <v>979</v>
      </c>
      <c r="E3751" s="294">
        <v>21</v>
      </c>
      <c r="F3751" s="234" t="s">
        <v>514</v>
      </c>
      <c r="G3751" s="235"/>
      <c r="H3751" s="236">
        <v>990308669</v>
      </c>
    </row>
    <row r="3752" spans="2:8" x14ac:dyDescent="0.3">
      <c r="B3752" s="232">
        <v>44575.20789351852</v>
      </c>
      <c r="C3752" s="233">
        <v>300</v>
      </c>
      <c r="D3752" s="294">
        <v>293.7</v>
      </c>
      <c r="E3752" s="294">
        <v>6.3000000000000114</v>
      </c>
      <c r="F3752" s="234" t="s">
        <v>25</v>
      </c>
      <c r="G3752" s="235"/>
      <c r="H3752" s="236">
        <v>990335149</v>
      </c>
    </row>
    <row r="3753" spans="2:8" x14ac:dyDescent="0.3">
      <c r="B3753" s="232">
        <v>44575.235810185186</v>
      </c>
      <c r="C3753" s="233">
        <v>300</v>
      </c>
      <c r="D3753" s="294">
        <v>293.7</v>
      </c>
      <c r="E3753" s="294">
        <v>6.3000000000000114</v>
      </c>
      <c r="F3753" s="234" t="s">
        <v>25</v>
      </c>
      <c r="G3753" s="235"/>
      <c r="H3753" s="236">
        <v>990347745</v>
      </c>
    </row>
    <row r="3754" spans="2:8" x14ac:dyDescent="0.3">
      <c r="B3754" s="232">
        <v>44575.245173611111</v>
      </c>
      <c r="C3754" s="233">
        <v>1000</v>
      </c>
      <c r="D3754" s="294">
        <v>979</v>
      </c>
      <c r="E3754" s="294">
        <v>21</v>
      </c>
      <c r="F3754" s="234" t="s">
        <v>25</v>
      </c>
      <c r="G3754" s="235"/>
      <c r="H3754" s="236">
        <v>990351515</v>
      </c>
    </row>
    <row r="3755" spans="2:8" x14ac:dyDescent="0.3">
      <c r="B3755" s="232">
        <v>44575.259201388886</v>
      </c>
      <c r="C3755" s="233">
        <v>1000</v>
      </c>
      <c r="D3755" s="294">
        <v>979</v>
      </c>
      <c r="E3755" s="294">
        <v>21</v>
      </c>
      <c r="F3755" s="234" t="s">
        <v>25</v>
      </c>
      <c r="G3755" s="235"/>
      <c r="H3755" s="236">
        <v>990357818</v>
      </c>
    </row>
    <row r="3756" spans="2:8" x14ac:dyDescent="0.3">
      <c r="B3756" s="232">
        <v>44575.263310185182</v>
      </c>
      <c r="C3756" s="233">
        <v>200</v>
      </c>
      <c r="D3756" s="294">
        <v>195.8</v>
      </c>
      <c r="E3756" s="294">
        <v>4.1999999999999886</v>
      </c>
      <c r="F3756" s="234" t="s">
        <v>8077</v>
      </c>
      <c r="G3756" s="235" t="s">
        <v>7926</v>
      </c>
      <c r="H3756" s="236">
        <v>990359862</v>
      </c>
    </row>
    <row r="3757" spans="2:8" x14ac:dyDescent="0.3">
      <c r="B3757" s="232">
        <v>44575.281354166669</v>
      </c>
      <c r="C3757" s="233">
        <v>10000</v>
      </c>
      <c r="D3757" s="294">
        <v>9790</v>
      </c>
      <c r="E3757" s="294">
        <v>210</v>
      </c>
      <c r="F3757" s="234" t="s">
        <v>523</v>
      </c>
      <c r="G3757" s="235" t="s">
        <v>8050</v>
      </c>
      <c r="H3757" s="236">
        <v>990368832</v>
      </c>
    </row>
    <row r="3758" spans="2:8" x14ac:dyDescent="0.3">
      <c r="B3758" s="232">
        <v>44575.290196759262</v>
      </c>
      <c r="C3758" s="233">
        <v>750</v>
      </c>
      <c r="D3758" s="294">
        <v>734.25</v>
      </c>
      <c r="E3758" s="294">
        <v>15.75</v>
      </c>
      <c r="F3758" s="234" t="s">
        <v>25</v>
      </c>
      <c r="G3758" s="235"/>
      <c r="H3758" s="236">
        <v>990373422</v>
      </c>
    </row>
    <row r="3759" spans="2:8" x14ac:dyDescent="0.3">
      <c r="B3759" s="232">
        <v>44575.292037037034</v>
      </c>
      <c r="C3759" s="233">
        <v>1000</v>
      </c>
      <c r="D3759" s="294">
        <v>979</v>
      </c>
      <c r="E3759" s="294">
        <v>21</v>
      </c>
      <c r="F3759" s="234" t="s">
        <v>25</v>
      </c>
      <c r="G3759" s="235"/>
      <c r="H3759" s="236">
        <v>990374272</v>
      </c>
    </row>
    <row r="3760" spans="2:8" x14ac:dyDescent="0.3">
      <c r="B3760" s="232">
        <v>44575.292743055557</v>
      </c>
      <c r="C3760" s="233">
        <v>100</v>
      </c>
      <c r="D3760" s="294">
        <v>96.1</v>
      </c>
      <c r="E3760" s="294">
        <v>3.9000000000000057</v>
      </c>
      <c r="F3760" s="234" t="s">
        <v>55</v>
      </c>
      <c r="G3760" s="235"/>
      <c r="H3760" s="236">
        <v>990374619</v>
      </c>
    </row>
    <row r="3761" spans="2:8" x14ac:dyDescent="0.3">
      <c r="B3761" s="232">
        <v>44575.308032407411</v>
      </c>
      <c r="C3761" s="233">
        <v>100</v>
      </c>
      <c r="D3761" s="294">
        <v>96.1</v>
      </c>
      <c r="E3761" s="294">
        <v>3.9000000000000057</v>
      </c>
      <c r="F3761" s="234" t="s">
        <v>25</v>
      </c>
      <c r="G3761" s="235"/>
      <c r="H3761" s="236">
        <v>990382629</v>
      </c>
    </row>
    <row r="3762" spans="2:8" x14ac:dyDescent="0.3">
      <c r="B3762" s="232">
        <v>44575.315520833334</v>
      </c>
      <c r="C3762" s="233">
        <v>300</v>
      </c>
      <c r="D3762" s="294">
        <v>293.7</v>
      </c>
      <c r="E3762" s="294">
        <v>6.3000000000000114</v>
      </c>
      <c r="F3762" s="234" t="s">
        <v>25</v>
      </c>
      <c r="G3762" s="235"/>
      <c r="H3762" s="236">
        <v>990386712</v>
      </c>
    </row>
    <row r="3763" spans="2:8" x14ac:dyDescent="0.3">
      <c r="B3763" s="232">
        <v>44575.321898148148</v>
      </c>
      <c r="C3763" s="233">
        <v>200</v>
      </c>
      <c r="D3763" s="294">
        <v>195.8</v>
      </c>
      <c r="E3763" s="294">
        <v>4.1999999999999886</v>
      </c>
      <c r="F3763" s="234" t="s">
        <v>25</v>
      </c>
      <c r="G3763" s="235"/>
      <c r="H3763" s="236">
        <v>990389915</v>
      </c>
    </row>
    <row r="3764" spans="2:8" x14ac:dyDescent="0.3">
      <c r="B3764" s="232">
        <v>44575.330081018517</v>
      </c>
      <c r="C3764" s="233">
        <v>300</v>
      </c>
      <c r="D3764" s="294">
        <v>293.7</v>
      </c>
      <c r="E3764" s="294">
        <v>6.3000000000000114</v>
      </c>
      <c r="F3764" s="234" t="s">
        <v>25</v>
      </c>
      <c r="G3764" s="235"/>
      <c r="H3764" s="236">
        <v>990394468</v>
      </c>
    </row>
    <row r="3765" spans="2:8" x14ac:dyDescent="0.3">
      <c r="B3765" s="232">
        <v>44575.334988425922</v>
      </c>
      <c r="C3765" s="233">
        <v>300</v>
      </c>
      <c r="D3765" s="294">
        <v>293.7</v>
      </c>
      <c r="E3765" s="294">
        <v>6.3000000000000114</v>
      </c>
      <c r="F3765" s="234" t="s">
        <v>327</v>
      </c>
      <c r="G3765" s="235"/>
      <c r="H3765" s="236">
        <v>990397210</v>
      </c>
    </row>
    <row r="3766" spans="2:8" x14ac:dyDescent="0.3">
      <c r="B3766" s="232">
        <v>44575.347615740742</v>
      </c>
      <c r="C3766" s="233">
        <v>1000</v>
      </c>
      <c r="D3766" s="294">
        <v>979</v>
      </c>
      <c r="E3766" s="294">
        <v>21</v>
      </c>
      <c r="F3766" s="234" t="s">
        <v>479</v>
      </c>
      <c r="G3766" s="235"/>
      <c r="H3766" s="236">
        <v>990406273</v>
      </c>
    </row>
    <row r="3767" spans="2:8" x14ac:dyDescent="0.3">
      <c r="B3767" s="232">
        <v>44575.358472222222</v>
      </c>
      <c r="C3767" s="233">
        <v>500</v>
      </c>
      <c r="D3767" s="294">
        <v>489.5</v>
      </c>
      <c r="E3767" s="294">
        <v>10.5</v>
      </c>
      <c r="F3767" s="234" t="s">
        <v>8078</v>
      </c>
      <c r="G3767" s="235"/>
      <c r="H3767" s="236">
        <v>990413875</v>
      </c>
    </row>
    <row r="3768" spans="2:8" x14ac:dyDescent="0.3">
      <c r="B3768" s="232">
        <v>44575.360752314817</v>
      </c>
      <c r="C3768" s="233">
        <v>250</v>
      </c>
      <c r="D3768" s="294">
        <v>244.75</v>
      </c>
      <c r="E3768" s="294">
        <v>5.25</v>
      </c>
      <c r="F3768" s="234" t="s">
        <v>576</v>
      </c>
      <c r="G3768" s="235"/>
      <c r="H3768" s="236">
        <v>990415299</v>
      </c>
    </row>
    <row r="3769" spans="2:8" x14ac:dyDescent="0.3">
      <c r="B3769" s="232">
        <v>44575.366180555553</v>
      </c>
      <c r="C3769" s="233">
        <v>505</v>
      </c>
      <c r="D3769" s="294">
        <v>494.39</v>
      </c>
      <c r="E3769" s="294">
        <v>10.610000000000014</v>
      </c>
      <c r="F3769" s="234" t="s">
        <v>535</v>
      </c>
      <c r="G3769" s="235"/>
      <c r="H3769" s="236">
        <v>990419062</v>
      </c>
    </row>
    <row r="3770" spans="2:8" x14ac:dyDescent="0.3">
      <c r="B3770" s="232">
        <v>44575.369398148148</v>
      </c>
      <c r="C3770" s="233">
        <v>5000</v>
      </c>
      <c r="D3770" s="294">
        <v>4895</v>
      </c>
      <c r="E3770" s="294">
        <v>105</v>
      </c>
      <c r="F3770" s="234" t="s">
        <v>496</v>
      </c>
      <c r="G3770" s="235"/>
      <c r="H3770" s="236">
        <v>990421508</v>
      </c>
    </row>
    <row r="3771" spans="2:8" x14ac:dyDescent="0.3">
      <c r="B3771" s="232">
        <v>44575.370439814818</v>
      </c>
      <c r="C3771" s="233">
        <v>300</v>
      </c>
      <c r="D3771" s="294">
        <v>293.7</v>
      </c>
      <c r="E3771" s="294">
        <v>6.3000000000000114</v>
      </c>
      <c r="F3771" s="234" t="s">
        <v>25</v>
      </c>
      <c r="G3771" s="235"/>
      <c r="H3771" s="236">
        <v>990422213</v>
      </c>
    </row>
    <row r="3772" spans="2:8" x14ac:dyDescent="0.3">
      <c r="B3772" s="232">
        <v>44575.373923611114</v>
      </c>
      <c r="C3772" s="233">
        <v>800</v>
      </c>
      <c r="D3772" s="294">
        <v>783.2</v>
      </c>
      <c r="E3772" s="294">
        <v>16.799999999999955</v>
      </c>
      <c r="F3772" s="234" t="s">
        <v>493</v>
      </c>
      <c r="G3772" s="235" t="s">
        <v>481</v>
      </c>
      <c r="H3772" s="236">
        <v>990424475</v>
      </c>
    </row>
    <row r="3773" spans="2:8" x14ac:dyDescent="0.3">
      <c r="B3773" s="232">
        <v>44575.38690972222</v>
      </c>
      <c r="C3773" s="233">
        <v>500</v>
      </c>
      <c r="D3773" s="294">
        <v>489.5</v>
      </c>
      <c r="E3773" s="294">
        <v>10.5</v>
      </c>
      <c r="F3773" s="234" t="s">
        <v>488</v>
      </c>
      <c r="G3773" s="235"/>
      <c r="H3773" s="236">
        <v>990436422</v>
      </c>
    </row>
    <row r="3774" spans="2:8" x14ac:dyDescent="0.3">
      <c r="B3774" s="232">
        <v>44575.387303240743</v>
      </c>
      <c r="C3774" s="233">
        <v>500</v>
      </c>
      <c r="D3774" s="294">
        <v>489.5</v>
      </c>
      <c r="E3774" s="294">
        <v>10.5</v>
      </c>
      <c r="F3774" s="234" t="s">
        <v>25</v>
      </c>
      <c r="G3774" s="235"/>
      <c r="H3774" s="236">
        <v>990436721</v>
      </c>
    </row>
    <row r="3775" spans="2:8" x14ac:dyDescent="0.3">
      <c r="B3775" s="232">
        <v>44575.387685185182</v>
      </c>
      <c r="C3775" s="233">
        <v>300</v>
      </c>
      <c r="D3775" s="294">
        <v>293.7</v>
      </c>
      <c r="E3775" s="294">
        <v>6.3000000000000114</v>
      </c>
      <c r="F3775" s="234" t="s">
        <v>25</v>
      </c>
      <c r="G3775" s="235"/>
      <c r="H3775" s="236">
        <v>990437137</v>
      </c>
    </row>
    <row r="3776" spans="2:8" x14ac:dyDescent="0.3">
      <c r="B3776" s="232">
        <v>44575.390543981484</v>
      </c>
      <c r="C3776" s="233">
        <v>500</v>
      </c>
      <c r="D3776" s="294">
        <v>489.5</v>
      </c>
      <c r="E3776" s="294">
        <v>10.5</v>
      </c>
      <c r="F3776" s="234" t="s">
        <v>8079</v>
      </c>
      <c r="G3776" s="235" t="s">
        <v>481</v>
      </c>
      <c r="H3776" s="236">
        <v>990439938</v>
      </c>
    </row>
    <row r="3777" spans="2:8" x14ac:dyDescent="0.3">
      <c r="B3777" s="232">
        <v>44575.392256944448</v>
      </c>
      <c r="C3777" s="233">
        <v>300</v>
      </c>
      <c r="D3777" s="294">
        <v>293.7</v>
      </c>
      <c r="E3777" s="294">
        <v>6.3000000000000114</v>
      </c>
      <c r="F3777" s="234" t="s">
        <v>25</v>
      </c>
      <c r="G3777" s="235"/>
      <c r="H3777" s="236">
        <v>990441275</v>
      </c>
    </row>
    <row r="3778" spans="2:8" x14ac:dyDescent="0.3">
      <c r="B3778" s="232">
        <v>44575.392962962964</v>
      </c>
      <c r="C3778" s="233">
        <v>300</v>
      </c>
      <c r="D3778" s="294">
        <v>293.7</v>
      </c>
      <c r="E3778" s="294">
        <v>6.3000000000000114</v>
      </c>
      <c r="F3778" s="234" t="s">
        <v>25</v>
      </c>
      <c r="G3778" s="235"/>
      <c r="H3778" s="236">
        <v>990441872</v>
      </c>
    </row>
    <row r="3779" spans="2:8" x14ac:dyDescent="0.3">
      <c r="B3779" s="232">
        <v>44575.398356481484</v>
      </c>
      <c r="C3779" s="233">
        <v>200</v>
      </c>
      <c r="D3779" s="294">
        <v>195.8</v>
      </c>
      <c r="E3779" s="294">
        <v>4.1999999999999886</v>
      </c>
      <c r="F3779" s="234" t="s">
        <v>25</v>
      </c>
      <c r="G3779" s="235"/>
      <c r="H3779" s="236">
        <v>990446471</v>
      </c>
    </row>
    <row r="3780" spans="2:8" x14ac:dyDescent="0.3">
      <c r="B3780" s="232">
        <v>44575.402800925927</v>
      </c>
      <c r="C3780" s="233">
        <v>500</v>
      </c>
      <c r="D3780" s="294">
        <v>489.5</v>
      </c>
      <c r="E3780" s="294">
        <v>10.5</v>
      </c>
      <c r="F3780" s="234" t="s">
        <v>494</v>
      </c>
      <c r="G3780" s="235"/>
      <c r="H3780" s="236">
        <v>990450136</v>
      </c>
    </row>
    <row r="3781" spans="2:8" x14ac:dyDescent="0.3">
      <c r="B3781" s="232">
        <v>44575.403263888889</v>
      </c>
      <c r="C3781" s="233">
        <v>500</v>
      </c>
      <c r="D3781" s="294">
        <v>489.5</v>
      </c>
      <c r="E3781" s="294">
        <v>10.5</v>
      </c>
      <c r="F3781" s="234" t="s">
        <v>488</v>
      </c>
      <c r="G3781" s="235"/>
      <c r="H3781" s="236">
        <v>990450511</v>
      </c>
    </row>
    <row r="3782" spans="2:8" x14ac:dyDescent="0.3">
      <c r="B3782" s="232">
        <v>44575.404872685183</v>
      </c>
      <c r="C3782" s="233">
        <v>500</v>
      </c>
      <c r="D3782" s="294">
        <v>489.5</v>
      </c>
      <c r="E3782" s="294">
        <v>10.5</v>
      </c>
      <c r="F3782" s="234" t="s">
        <v>552</v>
      </c>
      <c r="G3782" s="235"/>
      <c r="H3782" s="236">
        <v>990451660</v>
      </c>
    </row>
    <row r="3783" spans="2:8" x14ac:dyDescent="0.3">
      <c r="B3783" s="232">
        <v>44575.408078703702</v>
      </c>
      <c r="C3783" s="233">
        <v>1000</v>
      </c>
      <c r="D3783" s="294">
        <v>979</v>
      </c>
      <c r="E3783" s="294">
        <v>21</v>
      </c>
      <c r="F3783" s="234" t="s">
        <v>1874</v>
      </c>
      <c r="G3783" s="235"/>
      <c r="H3783" s="236">
        <v>990454191</v>
      </c>
    </row>
    <row r="3784" spans="2:8" x14ac:dyDescent="0.3">
      <c r="B3784" s="232">
        <v>44575.410960648151</v>
      </c>
      <c r="C3784" s="233">
        <v>200</v>
      </c>
      <c r="D3784" s="294">
        <v>195.8</v>
      </c>
      <c r="E3784" s="294">
        <v>4.1999999999999886</v>
      </c>
      <c r="F3784" s="234" t="s">
        <v>25</v>
      </c>
      <c r="G3784" s="235"/>
      <c r="H3784" s="236">
        <v>990456832</v>
      </c>
    </row>
    <row r="3785" spans="2:8" x14ac:dyDescent="0.3">
      <c r="B3785" s="232">
        <v>44575.416724537034</v>
      </c>
      <c r="C3785" s="233">
        <v>1000</v>
      </c>
      <c r="D3785" s="294">
        <v>979</v>
      </c>
      <c r="E3785" s="294">
        <v>21</v>
      </c>
      <c r="F3785" s="234" t="s">
        <v>25</v>
      </c>
      <c r="G3785" s="235"/>
      <c r="H3785" s="236">
        <v>990461154</v>
      </c>
    </row>
    <row r="3786" spans="2:8" x14ac:dyDescent="0.3">
      <c r="B3786" s="232">
        <v>44575.423356481479</v>
      </c>
      <c r="C3786" s="233">
        <v>300</v>
      </c>
      <c r="D3786" s="294">
        <v>293.7</v>
      </c>
      <c r="E3786" s="294">
        <v>6.3000000000000114</v>
      </c>
      <c r="F3786" s="234" t="s">
        <v>25</v>
      </c>
      <c r="G3786" s="235"/>
      <c r="H3786" s="236">
        <v>990468278</v>
      </c>
    </row>
    <row r="3787" spans="2:8" x14ac:dyDescent="0.3">
      <c r="B3787" s="232">
        <v>44575.426574074074</v>
      </c>
      <c r="C3787" s="233">
        <v>500</v>
      </c>
      <c r="D3787" s="294">
        <v>489.5</v>
      </c>
      <c r="E3787" s="294">
        <v>10.5</v>
      </c>
      <c r="F3787" s="234" t="s">
        <v>25</v>
      </c>
      <c r="G3787" s="235"/>
      <c r="H3787" s="236">
        <v>990471675</v>
      </c>
    </row>
    <row r="3788" spans="2:8" x14ac:dyDescent="0.3">
      <c r="B3788" s="232">
        <v>44575.439293981479</v>
      </c>
      <c r="C3788" s="233">
        <v>500</v>
      </c>
      <c r="D3788" s="294">
        <v>489.5</v>
      </c>
      <c r="E3788" s="294">
        <v>10.5</v>
      </c>
      <c r="F3788" s="234" t="s">
        <v>525</v>
      </c>
      <c r="G3788" s="235" t="s">
        <v>526</v>
      </c>
      <c r="H3788" s="236">
        <v>990486161</v>
      </c>
    </row>
    <row r="3789" spans="2:8" x14ac:dyDescent="0.3">
      <c r="B3789" s="232">
        <v>44575.445520833331</v>
      </c>
      <c r="C3789" s="233">
        <v>2500</v>
      </c>
      <c r="D3789" s="294">
        <v>2447.5</v>
      </c>
      <c r="E3789" s="294">
        <v>52.5</v>
      </c>
      <c r="F3789" s="234" t="s">
        <v>25</v>
      </c>
      <c r="G3789" s="235"/>
      <c r="H3789" s="236">
        <v>990492089</v>
      </c>
    </row>
    <row r="3790" spans="2:8" x14ac:dyDescent="0.3">
      <c r="B3790" s="232">
        <v>44575.449606481481</v>
      </c>
      <c r="C3790" s="233">
        <v>266</v>
      </c>
      <c r="D3790" s="294">
        <v>260.41000000000003</v>
      </c>
      <c r="E3790" s="294">
        <v>5.589999999999975</v>
      </c>
      <c r="F3790" s="234" t="s">
        <v>506</v>
      </c>
      <c r="G3790" s="235" t="s">
        <v>489</v>
      </c>
      <c r="H3790" s="236">
        <v>990495844</v>
      </c>
    </row>
    <row r="3791" spans="2:8" x14ac:dyDescent="0.3">
      <c r="B3791" s="232">
        <v>44575.453657407408</v>
      </c>
      <c r="C3791" s="233">
        <v>500</v>
      </c>
      <c r="D3791" s="294">
        <v>489.5</v>
      </c>
      <c r="E3791" s="294">
        <v>10.5</v>
      </c>
      <c r="F3791" s="234" t="s">
        <v>523</v>
      </c>
      <c r="G3791" s="235"/>
      <c r="H3791" s="236">
        <v>990500098</v>
      </c>
    </row>
    <row r="3792" spans="2:8" x14ac:dyDescent="0.3">
      <c r="B3792" s="232">
        <v>44575.454664351855</v>
      </c>
      <c r="C3792" s="233">
        <v>200</v>
      </c>
      <c r="D3792" s="294">
        <v>195.8</v>
      </c>
      <c r="E3792" s="294">
        <v>4.1999999999999886</v>
      </c>
      <c r="F3792" s="234" t="s">
        <v>25</v>
      </c>
      <c r="G3792" s="235"/>
      <c r="H3792" s="236">
        <v>990501044</v>
      </c>
    </row>
    <row r="3793" spans="2:8" x14ac:dyDescent="0.3">
      <c r="B3793" s="232">
        <v>44575.459004629629</v>
      </c>
      <c r="C3793" s="233">
        <v>500</v>
      </c>
      <c r="D3793" s="294">
        <v>489.5</v>
      </c>
      <c r="E3793" s="294">
        <v>10.5</v>
      </c>
      <c r="F3793" s="234" t="s">
        <v>25</v>
      </c>
      <c r="G3793" s="235"/>
      <c r="H3793" s="236">
        <v>990505275</v>
      </c>
    </row>
    <row r="3794" spans="2:8" x14ac:dyDescent="0.3">
      <c r="B3794" s="232">
        <v>44575.464155092595</v>
      </c>
      <c r="C3794" s="233">
        <v>500</v>
      </c>
      <c r="D3794" s="294">
        <v>489.5</v>
      </c>
      <c r="E3794" s="294">
        <v>10.5</v>
      </c>
      <c r="F3794" s="234" t="s">
        <v>8080</v>
      </c>
      <c r="G3794" s="235" t="s">
        <v>8081</v>
      </c>
      <c r="H3794" s="236">
        <v>990510730</v>
      </c>
    </row>
    <row r="3795" spans="2:8" x14ac:dyDescent="0.3">
      <c r="B3795" s="232">
        <v>44575.468692129631</v>
      </c>
      <c r="C3795" s="233">
        <v>2000</v>
      </c>
      <c r="D3795" s="294">
        <v>1958</v>
      </c>
      <c r="E3795" s="294">
        <v>42</v>
      </c>
      <c r="F3795" s="234" t="s">
        <v>488</v>
      </c>
      <c r="G3795" s="235"/>
      <c r="H3795" s="236">
        <v>990515099</v>
      </c>
    </row>
    <row r="3796" spans="2:8" x14ac:dyDescent="0.3">
      <c r="B3796" s="232">
        <v>44575.470983796295</v>
      </c>
      <c r="C3796" s="233">
        <v>5000</v>
      </c>
      <c r="D3796" s="294">
        <v>4895</v>
      </c>
      <c r="E3796" s="294">
        <v>105</v>
      </c>
      <c r="F3796" s="234" t="s">
        <v>25</v>
      </c>
      <c r="G3796" s="235"/>
      <c r="H3796" s="236">
        <v>990517534</v>
      </c>
    </row>
    <row r="3797" spans="2:8" x14ac:dyDescent="0.3">
      <c r="B3797" s="232">
        <v>44575.474074074074</v>
      </c>
      <c r="C3797" s="233">
        <v>2000</v>
      </c>
      <c r="D3797" s="294">
        <v>1938</v>
      </c>
      <c r="E3797" s="294">
        <v>62</v>
      </c>
      <c r="F3797" s="234" t="s">
        <v>8055</v>
      </c>
      <c r="G3797" s="235"/>
      <c r="H3797" s="236">
        <v>990521113</v>
      </c>
    </row>
    <row r="3798" spans="2:8" x14ac:dyDescent="0.3">
      <c r="B3798" s="232">
        <v>44575.476203703707</v>
      </c>
      <c r="C3798" s="233">
        <v>1000</v>
      </c>
      <c r="D3798" s="294">
        <v>979</v>
      </c>
      <c r="E3798" s="294">
        <v>21</v>
      </c>
      <c r="F3798" s="234" t="s">
        <v>25</v>
      </c>
      <c r="G3798" s="235"/>
      <c r="H3798" s="236">
        <v>990523300</v>
      </c>
    </row>
    <row r="3799" spans="2:8" x14ac:dyDescent="0.3">
      <c r="B3799" s="232">
        <v>44575.476203703707</v>
      </c>
      <c r="C3799" s="233">
        <v>500</v>
      </c>
      <c r="D3799" s="294">
        <v>489.5</v>
      </c>
      <c r="E3799" s="294">
        <v>10.5</v>
      </c>
      <c r="F3799" s="234" t="s">
        <v>25</v>
      </c>
      <c r="G3799" s="235"/>
      <c r="H3799" s="236">
        <v>990523298</v>
      </c>
    </row>
    <row r="3800" spans="2:8" x14ac:dyDescent="0.3">
      <c r="B3800" s="232">
        <v>44575.478379629632</v>
      </c>
      <c r="C3800" s="233">
        <v>200</v>
      </c>
      <c r="D3800" s="294">
        <v>195.8</v>
      </c>
      <c r="E3800" s="294">
        <v>4.1999999999999886</v>
      </c>
      <c r="F3800" s="234" t="s">
        <v>513</v>
      </c>
      <c r="G3800" s="235"/>
      <c r="H3800" s="236">
        <v>990525497</v>
      </c>
    </row>
    <row r="3801" spans="2:8" x14ac:dyDescent="0.3">
      <c r="B3801" s="232">
        <v>44575.481261574074</v>
      </c>
      <c r="C3801" s="233">
        <v>100</v>
      </c>
      <c r="D3801" s="294">
        <v>96.1</v>
      </c>
      <c r="E3801" s="294">
        <v>3.9000000000000057</v>
      </c>
      <c r="F3801" s="234" t="s">
        <v>25</v>
      </c>
      <c r="G3801" s="235"/>
      <c r="H3801" s="236">
        <v>990528432</v>
      </c>
    </row>
    <row r="3802" spans="2:8" x14ac:dyDescent="0.3">
      <c r="B3802" s="232">
        <v>44575.483587962961</v>
      </c>
      <c r="C3802" s="233">
        <v>250</v>
      </c>
      <c r="D3802" s="294">
        <v>244.75</v>
      </c>
      <c r="E3802" s="294">
        <v>5.25</v>
      </c>
      <c r="F3802" s="234" t="s">
        <v>25</v>
      </c>
      <c r="G3802" s="235"/>
      <c r="H3802" s="236">
        <v>990530844</v>
      </c>
    </row>
    <row r="3803" spans="2:8" x14ac:dyDescent="0.3">
      <c r="B3803" s="232">
        <v>44575.484305555554</v>
      </c>
      <c r="C3803" s="233">
        <v>1000</v>
      </c>
      <c r="D3803" s="294">
        <v>979</v>
      </c>
      <c r="E3803" s="294">
        <v>21</v>
      </c>
      <c r="F3803" s="234" t="s">
        <v>503</v>
      </c>
      <c r="G3803" s="235"/>
      <c r="H3803" s="236">
        <v>990532263</v>
      </c>
    </row>
    <row r="3804" spans="2:8" x14ac:dyDescent="0.3">
      <c r="B3804" s="232">
        <v>44575.496157407404</v>
      </c>
      <c r="C3804" s="233">
        <v>100</v>
      </c>
      <c r="D3804" s="294">
        <v>96.1</v>
      </c>
      <c r="E3804" s="294">
        <v>3.9000000000000057</v>
      </c>
      <c r="F3804" s="234" t="s">
        <v>25</v>
      </c>
      <c r="G3804" s="235"/>
      <c r="H3804" s="236">
        <v>990548449</v>
      </c>
    </row>
    <row r="3805" spans="2:8" x14ac:dyDescent="0.3">
      <c r="B3805" s="232">
        <v>44575.499884259261</v>
      </c>
      <c r="C3805" s="233">
        <v>100</v>
      </c>
      <c r="D3805" s="294">
        <v>96.1</v>
      </c>
      <c r="E3805" s="294">
        <v>3.9000000000000057</v>
      </c>
      <c r="F3805" s="234" t="s">
        <v>25</v>
      </c>
      <c r="G3805" s="235"/>
      <c r="H3805" s="236">
        <v>990551775</v>
      </c>
    </row>
    <row r="3806" spans="2:8" x14ac:dyDescent="0.3">
      <c r="B3806" s="232">
        <v>44575.500810185185</v>
      </c>
      <c r="C3806" s="233">
        <v>300</v>
      </c>
      <c r="D3806" s="294">
        <v>293.7</v>
      </c>
      <c r="E3806" s="294">
        <v>6.3000000000000114</v>
      </c>
      <c r="F3806" s="234" t="s">
        <v>25</v>
      </c>
      <c r="G3806" s="235"/>
      <c r="H3806" s="236">
        <v>990553028</v>
      </c>
    </row>
    <row r="3807" spans="2:8" x14ac:dyDescent="0.3">
      <c r="B3807" s="232">
        <v>44575.501562500001</v>
      </c>
      <c r="C3807" s="233">
        <v>300</v>
      </c>
      <c r="D3807" s="294">
        <v>293.7</v>
      </c>
      <c r="E3807" s="294">
        <v>6.3000000000000114</v>
      </c>
      <c r="F3807" s="234" t="s">
        <v>25</v>
      </c>
      <c r="G3807" s="235"/>
      <c r="H3807" s="236">
        <v>990553863</v>
      </c>
    </row>
    <row r="3808" spans="2:8" x14ac:dyDescent="0.3">
      <c r="B3808" s="232">
        <v>44575.504548611112</v>
      </c>
      <c r="C3808" s="233">
        <v>100</v>
      </c>
      <c r="D3808" s="294">
        <v>96.1</v>
      </c>
      <c r="E3808" s="294">
        <v>3.9000000000000057</v>
      </c>
      <c r="F3808" s="234" t="s">
        <v>25</v>
      </c>
      <c r="G3808" s="235"/>
      <c r="H3808" s="236">
        <v>990556854</v>
      </c>
    </row>
    <row r="3809" spans="2:8" x14ac:dyDescent="0.3">
      <c r="B3809" s="232">
        <v>44575.506678240738</v>
      </c>
      <c r="C3809" s="233">
        <v>300</v>
      </c>
      <c r="D3809" s="294">
        <v>293.7</v>
      </c>
      <c r="E3809" s="294">
        <v>6.3000000000000114</v>
      </c>
      <c r="F3809" s="234" t="s">
        <v>25</v>
      </c>
      <c r="G3809" s="235"/>
      <c r="H3809" s="236">
        <v>990559124</v>
      </c>
    </row>
    <row r="3810" spans="2:8" x14ac:dyDescent="0.3">
      <c r="B3810" s="232">
        <v>44575.508564814816</v>
      </c>
      <c r="C3810" s="233">
        <v>500</v>
      </c>
      <c r="D3810" s="294">
        <v>489.5</v>
      </c>
      <c r="E3810" s="294">
        <v>10.5</v>
      </c>
      <c r="F3810" s="234" t="s">
        <v>521</v>
      </c>
      <c r="G3810" s="235"/>
      <c r="H3810" s="236">
        <v>990561392</v>
      </c>
    </row>
    <row r="3811" spans="2:8" x14ac:dyDescent="0.3">
      <c r="B3811" s="232">
        <v>44575.510046296295</v>
      </c>
      <c r="C3811" s="233">
        <v>20000</v>
      </c>
      <c r="D3811" s="294">
        <v>19580</v>
      </c>
      <c r="E3811" s="294">
        <v>420</v>
      </c>
      <c r="F3811" s="234" t="s">
        <v>568</v>
      </c>
      <c r="G3811" s="235"/>
      <c r="H3811" s="236">
        <v>990562878</v>
      </c>
    </row>
    <row r="3812" spans="2:8" x14ac:dyDescent="0.3">
      <c r="B3812" s="232">
        <v>44575.510451388887</v>
      </c>
      <c r="C3812" s="233">
        <v>200</v>
      </c>
      <c r="D3812" s="294">
        <v>195.8</v>
      </c>
      <c r="E3812" s="294">
        <v>4.1999999999999886</v>
      </c>
      <c r="F3812" s="234" t="s">
        <v>25</v>
      </c>
      <c r="G3812" s="235"/>
      <c r="H3812" s="236">
        <v>990563297</v>
      </c>
    </row>
    <row r="3813" spans="2:8" x14ac:dyDescent="0.3">
      <c r="B3813" s="232">
        <v>44575.514699074076</v>
      </c>
      <c r="C3813" s="233">
        <v>300</v>
      </c>
      <c r="D3813" s="294">
        <v>293.7</v>
      </c>
      <c r="E3813" s="294">
        <v>6.3000000000000114</v>
      </c>
      <c r="F3813" s="234" t="s">
        <v>25</v>
      </c>
      <c r="G3813" s="235"/>
      <c r="H3813" s="236">
        <v>990567820</v>
      </c>
    </row>
    <row r="3814" spans="2:8" x14ac:dyDescent="0.3">
      <c r="B3814" s="232">
        <v>44575.516203703701</v>
      </c>
      <c r="C3814" s="233">
        <v>200</v>
      </c>
      <c r="D3814" s="294">
        <v>195.8</v>
      </c>
      <c r="E3814" s="294">
        <v>4.1999999999999886</v>
      </c>
      <c r="F3814" s="234" t="s">
        <v>25</v>
      </c>
      <c r="G3814" s="235"/>
      <c r="H3814" s="236">
        <v>990569593</v>
      </c>
    </row>
    <row r="3815" spans="2:8" x14ac:dyDescent="0.3">
      <c r="B3815" s="232">
        <v>44575.517060185186</v>
      </c>
      <c r="C3815" s="233">
        <v>100</v>
      </c>
      <c r="D3815" s="294">
        <v>96.1</v>
      </c>
      <c r="E3815" s="294">
        <v>3.9000000000000057</v>
      </c>
      <c r="F3815" s="234" t="s">
        <v>25</v>
      </c>
      <c r="G3815" s="235"/>
      <c r="H3815" s="236">
        <v>990570521</v>
      </c>
    </row>
    <row r="3816" spans="2:8" x14ac:dyDescent="0.3">
      <c r="B3816" s="232">
        <v>44575.519560185188</v>
      </c>
      <c r="C3816" s="233">
        <v>300</v>
      </c>
      <c r="D3816" s="294">
        <v>293.7</v>
      </c>
      <c r="E3816" s="294">
        <v>6.3000000000000114</v>
      </c>
      <c r="F3816" s="234" t="s">
        <v>25</v>
      </c>
      <c r="G3816" s="235"/>
      <c r="H3816" s="236">
        <v>990573078</v>
      </c>
    </row>
    <row r="3817" spans="2:8" x14ac:dyDescent="0.3">
      <c r="B3817" s="232">
        <v>44575.519594907404</v>
      </c>
      <c r="C3817" s="233">
        <v>600</v>
      </c>
      <c r="D3817" s="294">
        <v>587.4</v>
      </c>
      <c r="E3817" s="294">
        <v>12.600000000000023</v>
      </c>
      <c r="F3817" s="234" t="s">
        <v>484</v>
      </c>
      <c r="G3817" s="235"/>
      <c r="H3817" s="236">
        <v>990573115</v>
      </c>
    </row>
    <row r="3818" spans="2:8" x14ac:dyDescent="0.3">
      <c r="B3818" s="232">
        <v>44575.523206018515</v>
      </c>
      <c r="C3818" s="233">
        <v>1000</v>
      </c>
      <c r="D3818" s="294">
        <v>979</v>
      </c>
      <c r="E3818" s="294">
        <v>21</v>
      </c>
      <c r="F3818" s="234" t="s">
        <v>25</v>
      </c>
      <c r="G3818" s="235"/>
      <c r="H3818" s="236">
        <v>990577094</v>
      </c>
    </row>
    <row r="3819" spans="2:8" x14ac:dyDescent="0.3">
      <c r="B3819" s="232">
        <v>44575.528819444444</v>
      </c>
      <c r="C3819" s="233">
        <v>100</v>
      </c>
      <c r="D3819" s="294">
        <v>96.1</v>
      </c>
      <c r="E3819" s="294">
        <v>3.9000000000000057</v>
      </c>
      <c r="F3819" s="234" t="s">
        <v>25</v>
      </c>
      <c r="G3819" s="235"/>
      <c r="H3819" s="236">
        <v>990583542</v>
      </c>
    </row>
    <row r="3820" spans="2:8" x14ac:dyDescent="0.3">
      <c r="B3820" s="232">
        <v>44575.531550925924</v>
      </c>
      <c r="C3820" s="233">
        <v>300</v>
      </c>
      <c r="D3820" s="294">
        <v>293.7</v>
      </c>
      <c r="E3820" s="294">
        <v>6.3000000000000114</v>
      </c>
      <c r="F3820" s="234" t="s">
        <v>522</v>
      </c>
      <c r="G3820" s="235"/>
      <c r="H3820" s="236">
        <v>990586370</v>
      </c>
    </row>
    <row r="3821" spans="2:8" x14ac:dyDescent="0.3">
      <c r="B3821" s="232">
        <v>44575.53224537037</v>
      </c>
      <c r="C3821" s="233">
        <v>500</v>
      </c>
      <c r="D3821" s="294">
        <v>489.5</v>
      </c>
      <c r="E3821" s="294">
        <v>10.5</v>
      </c>
      <c r="F3821" s="234" t="s">
        <v>524</v>
      </c>
      <c r="G3821" s="235" t="s">
        <v>507</v>
      </c>
      <c r="H3821" s="236">
        <v>990587158</v>
      </c>
    </row>
    <row r="3822" spans="2:8" x14ac:dyDescent="0.3">
      <c r="B3822" s="232">
        <v>44575.534016203703</v>
      </c>
      <c r="C3822" s="233">
        <v>300</v>
      </c>
      <c r="D3822" s="294">
        <v>293.7</v>
      </c>
      <c r="E3822" s="294">
        <v>6.3000000000000114</v>
      </c>
      <c r="F3822" s="234" t="s">
        <v>25</v>
      </c>
      <c r="G3822" s="235"/>
      <c r="H3822" s="236">
        <v>990588871</v>
      </c>
    </row>
    <row r="3823" spans="2:8" x14ac:dyDescent="0.3">
      <c r="B3823" s="232">
        <v>44575.53534722222</v>
      </c>
      <c r="C3823" s="233">
        <v>3000</v>
      </c>
      <c r="D3823" s="294">
        <v>2937</v>
      </c>
      <c r="E3823" s="294">
        <v>63</v>
      </c>
      <c r="F3823" s="234" t="s">
        <v>25</v>
      </c>
      <c r="G3823" s="235"/>
      <c r="H3823" s="236">
        <v>990590287</v>
      </c>
    </row>
    <row r="3824" spans="2:8" x14ac:dyDescent="0.3">
      <c r="B3824" s="232">
        <v>44575.539236111108</v>
      </c>
      <c r="C3824" s="233">
        <v>100</v>
      </c>
      <c r="D3824" s="294">
        <v>96.1</v>
      </c>
      <c r="E3824" s="294">
        <v>3.9000000000000057</v>
      </c>
      <c r="F3824" s="234" t="s">
        <v>25</v>
      </c>
      <c r="G3824" s="235"/>
      <c r="H3824" s="236">
        <v>990594697</v>
      </c>
    </row>
    <row r="3825" spans="2:8" x14ac:dyDescent="0.3">
      <c r="B3825" s="232">
        <v>44575.539722222224</v>
      </c>
      <c r="C3825" s="233">
        <v>500</v>
      </c>
      <c r="D3825" s="294">
        <v>489.5</v>
      </c>
      <c r="E3825" s="294">
        <v>10.5</v>
      </c>
      <c r="F3825" s="234" t="s">
        <v>25</v>
      </c>
      <c r="G3825" s="235"/>
      <c r="H3825" s="236">
        <v>990595169</v>
      </c>
    </row>
    <row r="3826" spans="2:8" x14ac:dyDescent="0.3">
      <c r="B3826" s="232">
        <v>44575.542627314811</v>
      </c>
      <c r="C3826" s="233">
        <v>500</v>
      </c>
      <c r="D3826" s="294">
        <v>489.5</v>
      </c>
      <c r="E3826" s="294">
        <v>10.5</v>
      </c>
      <c r="F3826" s="234" t="s">
        <v>25</v>
      </c>
      <c r="G3826" s="235"/>
      <c r="H3826" s="236">
        <v>990598070</v>
      </c>
    </row>
    <row r="3827" spans="2:8" x14ac:dyDescent="0.3">
      <c r="B3827" s="232">
        <v>44575.545706018522</v>
      </c>
      <c r="C3827" s="233">
        <v>150</v>
      </c>
      <c r="D3827" s="294">
        <v>146.1</v>
      </c>
      <c r="E3827" s="294">
        <v>3.9000000000000057</v>
      </c>
      <c r="F3827" s="234" t="s">
        <v>25</v>
      </c>
      <c r="G3827" s="235"/>
      <c r="H3827" s="236">
        <v>990601125</v>
      </c>
    </row>
    <row r="3828" spans="2:8" x14ac:dyDescent="0.3">
      <c r="B3828" s="232">
        <v>44575.549108796295</v>
      </c>
      <c r="C3828" s="233">
        <v>300</v>
      </c>
      <c r="D3828" s="294">
        <v>293.7</v>
      </c>
      <c r="E3828" s="294">
        <v>6.3000000000000114</v>
      </c>
      <c r="F3828" s="234" t="s">
        <v>25</v>
      </c>
      <c r="G3828" s="235"/>
      <c r="H3828" s="236">
        <v>990605143</v>
      </c>
    </row>
    <row r="3829" spans="2:8" x14ac:dyDescent="0.3">
      <c r="B3829" s="232">
        <v>44575.550474537034</v>
      </c>
      <c r="C3829" s="233">
        <v>1000</v>
      </c>
      <c r="D3829" s="294">
        <v>979</v>
      </c>
      <c r="E3829" s="294">
        <v>21</v>
      </c>
      <c r="F3829" s="234" t="s">
        <v>25</v>
      </c>
      <c r="G3829" s="235"/>
      <c r="H3829" s="236">
        <v>990606563</v>
      </c>
    </row>
    <row r="3830" spans="2:8" x14ac:dyDescent="0.3">
      <c r="B3830" s="232">
        <v>44575.552997685183</v>
      </c>
      <c r="C3830" s="233">
        <v>5000</v>
      </c>
      <c r="D3830" s="294">
        <v>4895</v>
      </c>
      <c r="E3830" s="294">
        <v>105</v>
      </c>
      <c r="F3830" s="234" t="s">
        <v>496</v>
      </c>
      <c r="G3830" s="235"/>
      <c r="H3830" s="236">
        <v>990609377</v>
      </c>
    </row>
    <row r="3831" spans="2:8" x14ac:dyDescent="0.3">
      <c r="B3831" s="232">
        <v>44575.553993055553</v>
      </c>
      <c r="C3831" s="233">
        <v>350</v>
      </c>
      <c r="D3831" s="294">
        <v>342.65</v>
      </c>
      <c r="E3831" s="294">
        <v>7.3500000000000227</v>
      </c>
      <c r="F3831" s="234" t="s">
        <v>25</v>
      </c>
      <c r="G3831" s="235"/>
      <c r="H3831" s="236">
        <v>990610617</v>
      </c>
    </row>
    <row r="3832" spans="2:8" x14ac:dyDescent="0.3">
      <c r="B3832" s="232">
        <v>44575.556504629632</v>
      </c>
      <c r="C3832" s="233">
        <v>500</v>
      </c>
      <c r="D3832" s="294">
        <v>489.5</v>
      </c>
      <c r="E3832" s="294">
        <v>10.5</v>
      </c>
      <c r="F3832" s="234" t="s">
        <v>479</v>
      </c>
      <c r="G3832" s="235" t="s">
        <v>529</v>
      </c>
      <c r="H3832" s="236">
        <v>990614019</v>
      </c>
    </row>
    <row r="3833" spans="2:8" x14ac:dyDescent="0.3">
      <c r="B3833" s="232">
        <v>44575.558761574073</v>
      </c>
      <c r="C3833" s="233">
        <v>70</v>
      </c>
      <c r="D3833" s="294">
        <v>66.099999999999994</v>
      </c>
      <c r="E3833" s="294">
        <v>3.9000000000000057</v>
      </c>
      <c r="F3833" s="234" t="s">
        <v>469</v>
      </c>
      <c r="G3833" s="235"/>
      <c r="H3833" s="236">
        <v>990619789</v>
      </c>
    </row>
    <row r="3834" spans="2:8" x14ac:dyDescent="0.3">
      <c r="B3834" s="232">
        <v>44575.559791666667</v>
      </c>
      <c r="C3834" s="233">
        <v>1000</v>
      </c>
      <c r="D3834" s="294">
        <v>979</v>
      </c>
      <c r="E3834" s="294">
        <v>21</v>
      </c>
      <c r="F3834" s="234" t="s">
        <v>25</v>
      </c>
      <c r="G3834" s="235"/>
      <c r="H3834" s="236">
        <v>990622319</v>
      </c>
    </row>
    <row r="3835" spans="2:8" x14ac:dyDescent="0.3">
      <c r="B3835" s="232">
        <v>44575.560833333337</v>
      </c>
      <c r="C3835" s="233">
        <v>500</v>
      </c>
      <c r="D3835" s="294">
        <v>489.5</v>
      </c>
      <c r="E3835" s="294">
        <v>10.5</v>
      </c>
      <c r="F3835" s="234" t="s">
        <v>25</v>
      </c>
      <c r="G3835" s="235"/>
      <c r="H3835" s="236">
        <v>990624616</v>
      </c>
    </row>
    <row r="3836" spans="2:8" x14ac:dyDescent="0.3">
      <c r="B3836" s="232">
        <v>44575.568356481483</v>
      </c>
      <c r="C3836" s="233">
        <v>500</v>
      </c>
      <c r="D3836" s="294">
        <v>489.5</v>
      </c>
      <c r="E3836" s="294">
        <v>10.5</v>
      </c>
      <c r="F3836" s="234" t="s">
        <v>419</v>
      </c>
      <c r="G3836" s="235"/>
      <c r="H3836" s="236">
        <v>990634013</v>
      </c>
    </row>
    <row r="3837" spans="2:8" x14ac:dyDescent="0.3">
      <c r="B3837" s="232">
        <v>44575.573703703703</v>
      </c>
      <c r="C3837" s="233">
        <v>100</v>
      </c>
      <c r="D3837" s="294">
        <v>96.1</v>
      </c>
      <c r="E3837" s="294">
        <v>3.9000000000000057</v>
      </c>
      <c r="F3837" s="234" t="s">
        <v>25</v>
      </c>
      <c r="G3837" s="235"/>
      <c r="H3837" s="236">
        <v>990639878</v>
      </c>
    </row>
    <row r="3838" spans="2:8" x14ac:dyDescent="0.3">
      <c r="B3838" s="232">
        <v>44575.574525462966</v>
      </c>
      <c r="C3838" s="233">
        <v>500</v>
      </c>
      <c r="D3838" s="294">
        <v>489.5</v>
      </c>
      <c r="E3838" s="294">
        <v>10.5</v>
      </c>
      <c r="F3838" s="234" t="s">
        <v>25</v>
      </c>
      <c r="G3838" s="235"/>
      <c r="H3838" s="236">
        <v>990640614</v>
      </c>
    </row>
    <row r="3839" spans="2:8" x14ac:dyDescent="0.3">
      <c r="B3839" s="232">
        <v>44575.575208333335</v>
      </c>
      <c r="C3839" s="233">
        <v>200</v>
      </c>
      <c r="D3839" s="294">
        <v>195.8</v>
      </c>
      <c r="E3839" s="294">
        <v>4.1999999999999886</v>
      </c>
      <c r="F3839" s="234" t="s">
        <v>599</v>
      </c>
      <c r="G3839" s="235"/>
      <c r="H3839" s="236">
        <v>990641302</v>
      </c>
    </row>
    <row r="3840" spans="2:8" x14ac:dyDescent="0.3">
      <c r="B3840" s="232">
        <v>44575.576516203706</v>
      </c>
      <c r="C3840" s="233">
        <v>1500</v>
      </c>
      <c r="D3840" s="294">
        <v>1468.5</v>
      </c>
      <c r="E3840" s="294">
        <v>31.5</v>
      </c>
      <c r="F3840" s="234" t="s">
        <v>359</v>
      </c>
      <c r="G3840" s="235"/>
      <c r="H3840" s="236">
        <v>990642573</v>
      </c>
    </row>
    <row r="3841" spans="2:8" x14ac:dyDescent="0.3">
      <c r="B3841" s="232">
        <v>44575.577789351853</v>
      </c>
      <c r="C3841" s="233">
        <v>50</v>
      </c>
      <c r="D3841" s="294">
        <v>46.1</v>
      </c>
      <c r="E3841" s="294">
        <v>3.8999999999999986</v>
      </c>
      <c r="F3841" s="234" t="s">
        <v>25</v>
      </c>
      <c r="G3841" s="235"/>
      <c r="H3841" s="236">
        <v>990643864</v>
      </c>
    </row>
    <row r="3842" spans="2:8" x14ac:dyDescent="0.3">
      <c r="B3842" s="232">
        <v>44575.577997685185</v>
      </c>
      <c r="C3842" s="233">
        <v>300</v>
      </c>
      <c r="D3842" s="294">
        <v>293.7</v>
      </c>
      <c r="E3842" s="294">
        <v>6.3000000000000114</v>
      </c>
      <c r="F3842" s="234" t="s">
        <v>25</v>
      </c>
      <c r="G3842" s="235"/>
      <c r="H3842" s="236">
        <v>990644168</v>
      </c>
    </row>
    <row r="3843" spans="2:8" x14ac:dyDescent="0.3">
      <c r="B3843" s="232">
        <v>44575.578055555554</v>
      </c>
      <c r="C3843" s="233">
        <v>40000</v>
      </c>
      <c r="D3843" s="294">
        <v>39160</v>
      </c>
      <c r="E3843" s="294">
        <v>840</v>
      </c>
      <c r="F3843" s="234" t="s">
        <v>473</v>
      </c>
      <c r="G3843" s="235"/>
      <c r="H3843" s="236">
        <v>990644212</v>
      </c>
    </row>
    <row r="3844" spans="2:8" x14ac:dyDescent="0.3">
      <c r="B3844" s="232">
        <v>44575.578831018516</v>
      </c>
      <c r="C3844" s="233">
        <v>500</v>
      </c>
      <c r="D3844" s="294">
        <v>489.5</v>
      </c>
      <c r="E3844" s="294">
        <v>10.5</v>
      </c>
      <c r="F3844" s="234" t="s">
        <v>25</v>
      </c>
      <c r="G3844" s="235"/>
      <c r="H3844" s="236">
        <v>990645038</v>
      </c>
    </row>
    <row r="3845" spans="2:8" x14ac:dyDescent="0.3">
      <c r="B3845" s="232">
        <v>44575.583171296297</v>
      </c>
      <c r="C3845" s="233">
        <v>300</v>
      </c>
      <c r="D3845" s="294">
        <v>293.7</v>
      </c>
      <c r="E3845" s="294">
        <v>6.3000000000000114</v>
      </c>
      <c r="F3845" s="234" t="s">
        <v>25</v>
      </c>
      <c r="G3845" s="235"/>
      <c r="H3845" s="236">
        <v>990649445</v>
      </c>
    </row>
    <row r="3846" spans="2:8" x14ac:dyDescent="0.3">
      <c r="B3846" s="232">
        <v>44575.58357638889</v>
      </c>
      <c r="C3846" s="233">
        <v>300</v>
      </c>
      <c r="D3846" s="294">
        <v>293.7</v>
      </c>
      <c r="E3846" s="294">
        <v>6.3000000000000114</v>
      </c>
      <c r="F3846" s="234" t="s">
        <v>477</v>
      </c>
      <c r="G3846" s="235" t="s">
        <v>495</v>
      </c>
      <c r="H3846" s="236">
        <v>990649945</v>
      </c>
    </row>
    <row r="3847" spans="2:8" x14ac:dyDescent="0.3">
      <c r="B3847" s="232">
        <v>44575.589467592596</v>
      </c>
      <c r="C3847" s="233">
        <v>100</v>
      </c>
      <c r="D3847" s="294">
        <v>96.1</v>
      </c>
      <c r="E3847" s="294">
        <v>3.9000000000000057</v>
      </c>
      <c r="F3847" s="234" t="s">
        <v>25</v>
      </c>
      <c r="G3847" s="235"/>
      <c r="H3847" s="236">
        <v>990656442</v>
      </c>
    </row>
    <row r="3848" spans="2:8" x14ac:dyDescent="0.3">
      <c r="B3848" s="232">
        <v>44575.59097222222</v>
      </c>
      <c r="C3848" s="233">
        <v>1000</v>
      </c>
      <c r="D3848" s="294">
        <v>979</v>
      </c>
      <c r="E3848" s="294">
        <v>21</v>
      </c>
      <c r="F3848" s="234" t="s">
        <v>25</v>
      </c>
      <c r="G3848" s="235"/>
      <c r="H3848" s="236">
        <v>990658119</v>
      </c>
    </row>
    <row r="3849" spans="2:8" x14ac:dyDescent="0.3">
      <c r="B3849" s="232">
        <v>44575.597418981481</v>
      </c>
      <c r="C3849" s="233">
        <v>100</v>
      </c>
      <c r="D3849" s="294">
        <v>96.1</v>
      </c>
      <c r="E3849" s="294">
        <v>3.9000000000000057</v>
      </c>
      <c r="F3849" s="234" t="s">
        <v>25</v>
      </c>
      <c r="G3849" s="235"/>
      <c r="H3849" s="236">
        <v>990665015</v>
      </c>
    </row>
    <row r="3850" spans="2:8" x14ac:dyDescent="0.3">
      <c r="B3850" s="232">
        <v>44575.598946759259</v>
      </c>
      <c r="C3850" s="233">
        <v>250</v>
      </c>
      <c r="D3850" s="294">
        <v>244.75</v>
      </c>
      <c r="E3850" s="294">
        <v>5.25</v>
      </c>
      <c r="F3850" s="234" t="s">
        <v>25</v>
      </c>
      <c r="G3850" s="235"/>
      <c r="H3850" s="236">
        <v>990666757</v>
      </c>
    </row>
    <row r="3851" spans="2:8" x14ac:dyDescent="0.3">
      <c r="B3851" s="232">
        <v>44575.601747685185</v>
      </c>
      <c r="C3851" s="233">
        <v>1000</v>
      </c>
      <c r="D3851" s="294">
        <v>979</v>
      </c>
      <c r="E3851" s="294">
        <v>21</v>
      </c>
      <c r="F3851" s="234" t="s">
        <v>25</v>
      </c>
      <c r="G3851" s="235"/>
      <c r="H3851" s="236">
        <v>990669832</v>
      </c>
    </row>
    <row r="3852" spans="2:8" x14ac:dyDescent="0.3">
      <c r="B3852" s="232">
        <v>44575.603634259256</v>
      </c>
      <c r="C3852" s="233">
        <v>300</v>
      </c>
      <c r="D3852" s="294">
        <v>290.7</v>
      </c>
      <c r="E3852" s="294">
        <v>9.3000000000000114</v>
      </c>
      <c r="F3852" s="234" t="s">
        <v>25</v>
      </c>
      <c r="G3852" s="235"/>
      <c r="H3852" s="236">
        <v>990671766</v>
      </c>
    </row>
    <row r="3853" spans="2:8" x14ac:dyDescent="0.3">
      <c r="B3853" s="232">
        <v>44575.604849537034</v>
      </c>
      <c r="C3853" s="233">
        <v>500</v>
      </c>
      <c r="D3853" s="294">
        <v>489.5</v>
      </c>
      <c r="E3853" s="294">
        <v>10.5</v>
      </c>
      <c r="F3853" s="234" t="s">
        <v>25</v>
      </c>
      <c r="G3853" s="235"/>
      <c r="H3853" s="236">
        <v>990672942</v>
      </c>
    </row>
    <row r="3854" spans="2:8" x14ac:dyDescent="0.3">
      <c r="B3854" s="232">
        <v>44575.606342592589</v>
      </c>
      <c r="C3854" s="233">
        <v>19000</v>
      </c>
      <c r="D3854" s="294">
        <v>18411</v>
      </c>
      <c r="E3854" s="294">
        <v>589</v>
      </c>
      <c r="F3854" s="234" t="s">
        <v>55</v>
      </c>
      <c r="G3854" s="235" t="s">
        <v>8082</v>
      </c>
      <c r="H3854" s="236">
        <v>990674547</v>
      </c>
    </row>
    <row r="3855" spans="2:8" x14ac:dyDescent="0.3">
      <c r="B3855" s="232">
        <v>44575.607731481483</v>
      </c>
      <c r="C3855" s="233">
        <v>300</v>
      </c>
      <c r="D3855" s="294">
        <v>293.7</v>
      </c>
      <c r="E3855" s="294">
        <v>6.3000000000000114</v>
      </c>
      <c r="F3855" s="234" t="s">
        <v>498</v>
      </c>
      <c r="G3855" s="235"/>
      <c r="H3855" s="236">
        <v>990675995</v>
      </c>
    </row>
    <row r="3856" spans="2:8" x14ac:dyDescent="0.3">
      <c r="B3856" s="232">
        <v>44575.608067129629</v>
      </c>
      <c r="C3856" s="233">
        <v>50000</v>
      </c>
      <c r="D3856" s="294">
        <v>48950</v>
      </c>
      <c r="E3856" s="294">
        <v>1050</v>
      </c>
      <c r="F3856" s="234" t="s">
        <v>55</v>
      </c>
      <c r="G3856" s="235"/>
      <c r="H3856" s="236">
        <v>990676372</v>
      </c>
    </row>
    <row r="3857" spans="2:8" x14ac:dyDescent="0.3">
      <c r="B3857" s="232">
        <v>44575.615694444445</v>
      </c>
      <c r="C3857" s="233">
        <v>2350</v>
      </c>
      <c r="D3857" s="294">
        <v>2300.65</v>
      </c>
      <c r="E3857" s="294">
        <v>49.349999999999909</v>
      </c>
      <c r="F3857" s="234" t="s">
        <v>1871</v>
      </c>
      <c r="G3857" s="235"/>
      <c r="H3857" s="236">
        <v>990684813</v>
      </c>
    </row>
    <row r="3858" spans="2:8" x14ac:dyDescent="0.3">
      <c r="B3858" s="232">
        <v>44575.616030092591</v>
      </c>
      <c r="C3858" s="233">
        <v>100</v>
      </c>
      <c r="D3858" s="294">
        <v>96.1</v>
      </c>
      <c r="E3858" s="294">
        <v>3.9000000000000057</v>
      </c>
      <c r="F3858" s="234" t="s">
        <v>25</v>
      </c>
      <c r="G3858" s="235"/>
      <c r="H3858" s="236">
        <v>990685202</v>
      </c>
    </row>
    <row r="3859" spans="2:8" x14ac:dyDescent="0.3">
      <c r="B3859" s="232">
        <v>44575.616597222222</v>
      </c>
      <c r="C3859" s="233">
        <v>500</v>
      </c>
      <c r="D3859" s="294">
        <v>489.5</v>
      </c>
      <c r="E3859" s="294">
        <v>10.5</v>
      </c>
      <c r="F3859" s="234" t="s">
        <v>473</v>
      </c>
      <c r="G3859" s="235"/>
      <c r="H3859" s="236">
        <v>990685775</v>
      </c>
    </row>
    <row r="3860" spans="2:8" x14ac:dyDescent="0.3">
      <c r="B3860" s="232">
        <v>44575.6174537037</v>
      </c>
      <c r="C3860" s="233">
        <v>260</v>
      </c>
      <c r="D3860" s="294">
        <v>254.54</v>
      </c>
      <c r="E3860" s="294">
        <v>5.460000000000008</v>
      </c>
      <c r="F3860" s="234" t="s">
        <v>2242</v>
      </c>
      <c r="G3860" s="235"/>
      <c r="H3860" s="236">
        <v>990686778</v>
      </c>
    </row>
    <row r="3861" spans="2:8" x14ac:dyDescent="0.3">
      <c r="B3861" s="232">
        <v>44575.617488425924</v>
      </c>
      <c r="C3861" s="233">
        <v>300</v>
      </c>
      <c r="D3861" s="294">
        <v>293.7</v>
      </c>
      <c r="E3861" s="294">
        <v>6.3000000000000114</v>
      </c>
      <c r="F3861" s="234" t="s">
        <v>25</v>
      </c>
      <c r="G3861" s="235"/>
      <c r="H3861" s="236">
        <v>990686814</v>
      </c>
    </row>
    <row r="3862" spans="2:8" x14ac:dyDescent="0.3">
      <c r="B3862" s="232">
        <v>44575.618067129632</v>
      </c>
      <c r="C3862" s="233">
        <v>1000</v>
      </c>
      <c r="D3862" s="294">
        <v>979</v>
      </c>
      <c r="E3862" s="294">
        <v>21</v>
      </c>
      <c r="F3862" s="234" t="s">
        <v>25</v>
      </c>
      <c r="G3862" s="235"/>
      <c r="H3862" s="236">
        <v>990687377</v>
      </c>
    </row>
    <row r="3863" spans="2:8" x14ac:dyDescent="0.3">
      <c r="B3863" s="232">
        <v>44575.619722222225</v>
      </c>
      <c r="C3863" s="233">
        <v>100</v>
      </c>
      <c r="D3863" s="294">
        <v>96.1</v>
      </c>
      <c r="E3863" s="294">
        <v>3.9000000000000057</v>
      </c>
      <c r="F3863" s="234" t="s">
        <v>25</v>
      </c>
      <c r="G3863" s="235"/>
      <c r="H3863" s="236">
        <v>990689382</v>
      </c>
    </row>
    <row r="3864" spans="2:8" x14ac:dyDescent="0.3">
      <c r="B3864" s="232">
        <v>44575.621076388888</v>
      </c>
      <c r="C3864" s="233">
        <v>300</v>
      </c>
      <c r="D3864" s="294">
        <v>293.7</v>
      </c>
      <c r="E3864" s="294">
        <v>6.3000000000000114</v>
      </c>
      <c r="F3864" s="234" t="s">
        <v>25</v>
      </c>
      <c r="G3864" s="235"/>
      <c r="H3864" s="236">
        <v>990690972</v>
      </c>
    </row>
    <row r="3865" spans="2:8" x14ac:dyDescent="0.3">
      <c r="B3865" s="232">
        <v>44575.621122685188</v>
      </c>
      <c r="C3865" s="233">
        <v>1000</v>
      </c>
      <c r="D3865" s="294">
        <v>979</v>
      </c>
      <c r="E3865" s="294">
        <v>21</v>
      </c>
      <c r="F3865" s="234" t="s">
        <v>25</v>
      </c>
      <c r="G3865" s="235"/>
      <c r="H3865" s="236">
        <v>990691009</v>
      </c>
    </row>
    <row r="3866" spans="2:8" x14ac:dyDescent="0.3">
      <c r="B3866" s="232">
        <v>44575.622395833336</v>
      </c>
      <c r="C3866" s="233">
        <v>150</v>
      </c>
      <c r="D3866" s="294">
        <v>146.1</v>
      </c>
      <c r="E3866" s="294">
        <v>3.9000000000000057</v>
      </c>
      <c r="F3866" s="234" t="s">
        <v>469</v>
      </c>
      <c r="G3866" s="235"/>
      <c r="H3866" s="236">
        <v>990692529</v>
      </c>
    </row>
    <row r="3867" spans="2:8" x14ac:dyDescent="0.3">
      <c r="B3867" s="232">
        <v>44575.62259259259</v>
      </c>
      <c r="C3867" s="233">
        <v>2000</v>
      </c>
      <c r="D3867" s="294">
        <v>1958</v>
      </c>
      <c r="E3867" s="294">
        <v>42</v>
      </c>
      <c r="F3867" s="234" t="s">
        <v>25</v>
      </c>
      <c r="G3867" s="235"/>
      <c r="H3867" s="236">
        <v>990692717</v>
      </c>
    </row>
    <row r="3868" spans="2:8" x14ac:dyDescent="0.3">
      <c r="B3868" s="232">
        <v>44575.625231481485</v>
      </c>
      <c r="C3868" s="233">
        <v>5000</v>
      </c>
      <c r="D3868" s="294">
        <v>4895</v>
      </c>
      <c r="E3868" s="294">
        <v>105</v>
      </c>
      <c r="F3868" s="234" t="s">
        <v>535</v>
      </c>
      <c r="G3868" s="235"/>
      <c r="H3868" s="236">
        <v>990696464</v>
      </c>
    </row>
    <row r="3869" spans="2:8" x14ac:dyDescent="0.3">
      <c r="B3869" s="232">
        <v>44575.626145833332</v>
      </c>
      <c r="C3869" s="233">
        <v>100</v>
      </c>
      <c r="D3869" s="294">
        <v>96.1</v>
      </c>
      <c r="E3869" s="294">
        <v>3.9000000000000057</v>
      </c>
      <c r="F3869" s="234" t="s">
        <v>496</v>
      </c>
      <c r="G3869" s="235"/>
      <c r="H3869" s="236">
        <v>990697362</v>
      </c>
    </row>
    <row r="3870" spans="2:8" x14ac:dyDescent="0.3">
      <c r="B3870" s="232">
        <v>44575.629432870373</v>
      </c>
      <c r="C3870" s="233">
        <v>500</v>
      </c>
      <c r="D3870" s="294">
        <v>489.5</v>
      </c>
      <c r="E3870" s="294">
        <v>10.5</v>
      </c>
      <c r="F3870" s="234" t="s">
        <v>25</v>
      </c>
      <c r="G3870" s="235"/>
      <c r="H3870" s="236">
        <v>990701291</v>
      </c>
    </row>
    <row r="3871" spans="2:8" x14ac:dyDescent="0.3">
      <c r="B3871" s="232">
        <v>44575.631423611114</v>
      </c>
      <c r="C3871" s="233">
        <v>500</v>
      </c>
      <c r="D3871" s="294">
        <v>489.5</v>
      </c>
      <c r="E3871" s="294">
        <v>10.5</v>
      </c>
      <c r="F3871" s="234" t="s">
        <v>25</v>
      </c>
      <c r="G3871" s="235"/>
      <c r="H3871" s="236">
        <v>990703515</v>
      </c>
    </row>
    <row r="3872" spans="2:8" x14ac:dyDescent="0.3">
      <c r="B3872" s="232">
        <v>44575.631909722222</v>
      </c>
      <c r="C3872" s="233">
        <v>1000</v>
      </c>
      <c r="D3872" s="294">
        <v>979</v>
      </c>
      <c r="E3872" s="294">
        <v>21</v>
      </c>
      <c r="F3872" s="234" t="s">
        <v>2943</v>
      </c>
      <c r="G3872" s="235"/>
      <c r="H3872" s="236">
        <v>990703964</v>
      </c>
    </row>
    <row r="3873" spans="2:8" x14ac:dyDescent="0.3">
      <c r="B3873" s="232">
        <v>44575.632256944446</v>
      </c>
      <c r="C3873" s="233">
        <v>500</v>
      </c>
      <c r="D3873" s="294">
        <v>489.5</v>
      </c>
      <c r="E3873" s="294">
        <v>10.5</v>
      </c>
      <c r="F3873" s="234" t="s">
        <v>8083</v>
      </c>
      <c r="G3873" s="235"/>
      <c r="H3873" s="236">
        <v>990704399</v>
      </c>
    </row>
    <row r="3874" spans="2:8" x14ac:dyDescent="0.3">
      <c r="B3874" s="232">
        <v>44575.635011574072</v>
      </c>
      <c r="C3874" s="233">
        <v>300</v>
      </c>
      <c r="D3874" s="294">
        <v>293.7</v>
      </c>
      <c r="E3874" s="294">
        <v>6.3000000000000114</v>
      </c>
      <c r="F3874" s="234" t="s">
        <v>25</v>
      </c>
      <c r="G3874" s="235"/>
      <c r="H3874" s="236">
        <v>990707492</v>
      </c>
    </row>
    <row r="3875" spans="2:8" x14ac:dyDescent="0.3">
      <c r="B3875" s="232">
        <v>44575.638645833336</v>
      </c>
      <c r="C3875" s="233">
        <v>300</v>
      </c>
      <c r="D3875" s="294">
        <v>293.7</v>
      </c>
      <c r="E3875" s="294">
        <v>6.3000000000000114</v>
      </c>
      <c r="F3875" s="234" t="s">
        <v>25</v>
      </c>
      <c r="G3875" s="235"/>
      <c r="H3875" s="236">
        <v>990711630</v>
      </c>
    </row>
    <row r="3876" spans="2:8" x14ac:dyDescent="0.3">
      <c r="B3876" s="232">
        <v>44575.638888888891</v>
      </c>
      <c r="C3876" s="233">
        <v>300</v>
      </c>
      <c r="D3876" s="294">
        <v>293.7</v>
      </c>
      <c r="E3876" s="294">
        <v>6.3000000000000114</v>
      </c>
      <c r="F3876" s="234" t="s">
        <v>55</v>
      </c>
      <c r="G3876" s="235" t="s">
        <v>2955</v>
      </c>
      <c r="H3876" s="236">
        <v>990711852</v>
      </c>
    </row>
    <row r="3877" spans="2:8" x14ac:dyDescent="0.3">
      <c r="B3877" s="232">
        <v>44575.642696759256</v>
      </c>
      <c r="C3877" s="233">
        <v>300</v>
      </c>
      <c r="D3877" s="294">
        <v>293.7</v>
      </c>
      <c r="E3877" s="294">
        <v>6.3000000000000114</v>
      </c>
      <c r="F3877" s="234" t="s">
        <v>25</v>
      </c>
      <c r="G3877" s="235"/>
      <c r="H3877" s="236">
        <v>990716986</v>
      </c>
    </row>
    <row r="3878" spans="2:8" x14ac:dyDescent="0.3">
      <c r="B3878" s="232">
        <v>44575.65415509259</v>
      </c>
      <c r="C3878" s="233">
        <v>1000</v>
      </c>
      <c r="D3878" s="294">
        <v>979</v>
      </c>
      <c r="E3878" s="294">
        <v>21</v>
      </c>
      <c r="F3878" s="234" t="s">
        <v>8084</v>
      </c>
      <c r="G3878" s="235"/>
      <c r="H3878" s="236">
        <v>990739864</v>
      </c>
    </row>
    <row r="3879" spans="2:8" x14ac:dyDescent="0.3">
      <c r="B3879" s="232">
        <v>44575.656655092593</v>
      </c>
      <c r="C3879" s="233">
        <v>500</v>
      </c>
      <c r="D3879" s="294">
        <v>489.5</v>
      </c>
      <c r="E3879" s="294">
        <v>10.5</v>
      </c>
      <c r="F3879" s="234" t="s">
        <v>574</v>
      </c>
      <c r="G3879" s="235" t="s">
        <v>472</v>
      </c>
      <c r="H3879" s="236">
        <v>990742651</v>
      </c>
    </row>
    <row r="3880" spans="2:8" x14ac:dyDescent="0.3">
      <c r="B3880" s="232">
        <v>44575.657372685186</v>
      </c>
      <c r="C3880" s="233">
        <v>1000</v>
      </c>
      <c r="D3880" s="294">
        <v>979</v>
      </c>
      <c r="E3880" s="294">
        <v>21</v>
      </c>
      <c r="F3880" s="234" t="s">
        <v>25</v>
      </c>
      <c r="G3880" s="235"/>
      <c r="H3880" s="236">
        <v>990743409</v>
      </c>
    </row>
    <row r="3881" spans="2:8" x14ac:dyDescent="0.3">
      <c r="B3881" s="232">
        <v>44575.657442129632</v>
      </c>
      <c r="C3881" s="233">
        <v>100000</v>
      </c>
      <c r="D3881" s="294">
        <v>97900</v>
      </c>
      <c r="E3881" s="294">
        <v>2100</v>
      </c>
      <c r="F3881" s="234" t="s">
        <v>595</v>
      </c>
      <c r="G3881" s="235"/>
      <c r="H3881" s="236">
        <v>990743463</v>
      </c>
    </row>
    <row r="3882" spans="2:8" x14ac:dyDescent="0.3">
      <c r="B3882" s="232">
        <v>44575.658009259256</v>
      </c>
      <c r="C3882" s="233">
        <v>3622</v>
      </c>
      <c r="D3882" s="294">
        <v>3545.94</v>
      </c>
      <c r="E3882" s="294">
        <v>76.059999999999945</v>
      </c>
      <c r="F3882" s="234" t="s">
        <v>482</v>
      </c>
      <c r="G3882" s="235"/>
      <c r="H3882" s="236">
        <v>990744107</v>
      </c>
    </row>
    <row r="3883" spans="2:8" x14ac:dyDescent="0.3">
      <c r="B3883" s="232">
        <v>44575.659178240741</v>
      </c>
      <c r="C3883" s="233">
        <v>300</v>
      </c>
      <c r="D3883" s="294">
        <v>293.7</v>
      </c>
      <c r="E3883" s="294">
        <v>6.3000000000000114</v>
      </c>
      <c r="F3883" s="234" t="s">
        <v>25</v>
      </c>
      <c r="G3883" s="235"/>
      <c r="H3883" s="236">
        <v>990745421</v>
      </c>
    </row>
    <row r="3884" spans="2:8" x14ac:dyDescent="0.3">
      <c r="B3884" s="232">
        <v>44575.659837962965</v>
      </c>
      <c r="C3884" s="233">
        <v>1500</v>
      </c>
      <c r="D3884" s="294">
        <v>1468.5</v>
      </c>
      <c r="E3884" s="294">
        <v>31.5</v>
      </c>
      <c r="F3884" s="234" t="s">
        <v>25</v>
      </c>
      <c r="G3884" s="235"/>
      <c r="H3884" s="236">
        <v>990746078</v>
      </c>
    </row>
    <row r="3885" spans="2:8" x14ac:dyDescent="0.3">
      <c r="B3885" s="232">
        <v>44575.661319444444</v>
      </c>
      <c r="C3885" s="233">
        <v>150</v>
      </c>
      <c r="D3885" s="294">
        <v>146.1</v>
      </c>
      <c r="E3885" s="294">
        <v>3.9000000000000057</v>
      </c>
      <c r="F3885" s="234" t="s">
        <v>25</v>
      </c>
      <c r="G3885" s="235"/>
      <c r="H3885" s="236">
        <v>990747830</v>
      </c>
    </row>
    <row r="3886" spans="2:8" x14ac:dyDescent="0.3">
      <c r="B3886" s="232">
        <v>44575.662048611113</v>
      </c>
      <c r="C3886" s="233">
        <v>150</v>
      </c>
      <c r="D3886" s="294">
        <v>146.1</v>
      </c>
      <c r="E3886" s="294">
        <v>3.9000000000000057</v>
      </c>
      <c r="F3886" s="234" t="s">
        <v>473</v>
      </c>
      <c r="G3886" s="235" t="s">
        <v>565</v>
      </c>
      <c r="H3886" s="236">
        <v>990748780</v>
      </c>
    </row>
    <row r="3887" spans="2:8" x14ac:dyDescent="0.3">
      <c r="B3887" s="232">
        <v>44575.662615740737</v>
      </c>
      <c r="C3887" s="233">
        <v>3000</v>
      </c>
      <c r="D3887" s="294">
        <v>2937</v>
      </c>
      <c r="E3887" s="294">
        <v>63</v>
      </c>
      <c r="F3887" s="234" t="s">
        <v>25</v>
      </c>
      <c r="G3887" s="235"/>
      <c r="H3887" s="236">
        <v>990749479</v>
      </c>
    </row>
    <row r="3888" spans="2:8" x14ac:dyDescent="0.3">
      <c r="B3888" s="232">
        <v>44575.662800925929</v>
      </c>
      <c r="C3888" s="233">
        <v>5000</v>
      </c>
      <c r="D3888" s="294">
        <v>4895</v>
      </c>
      <c r="E3888" s="294">
        <v>105</v>
      </c>
      <c r="F3888" s="234" t="s">
        <v>55</v>
      </c>
      <c r="G3888" s="235"/>
      <c r="H3888" s="236">
        <v>990749722</v>
      </c>
    </row>
    <row r="3889" spans="2:8" x14ac:dyDescent="0.3">
      <c r="B3889" s="232">
        <v>44575.667592592596</v>
      </c>
      <c r="C3889" s="233">
        <v>300</v>
      </c>
      <c r="D3889" s="294">
        <v>293.7</v>
      </c>
      <c r="E3889" s="294">
        <v>6.3000000000000114</v>
      </c>
      <c r="F3889" s="234" t="s">
        <v>538</v>
      </c>
      <c r="G3889" s="235"/>
      <c r="H3889" s="236">
        <v>990755469</v>
      </c>
    </row>
    <row r="3890" spans="2:8" x14ac:dyDescent="0.3">
      <c r="B3890" s="232">
        <v>44575.669340277775</v>
      </c>
      <c r="C3890" s="233">
        <v>500</v>
      </c>
      <c r="D3890" s="294">
        <v>489.5</v>
      </c>
      <c r="E3890" s="294">
        <v>10.5</v>
      </c>
      <c r="F3890" s="234" t="s">
        <v>510</v>
      </c>
      <c r="G3890" s="235"/>
      <c r="H3890" s="236">
        <v>990757705</v>
      </c>
    </row>
    <row r="3891" spans="2:8" x14ac:dyDescent="0.3">
      <c r="B3891" s="232">
        <v>44575.66983796296</v>
      </c>
      <c r="C3891" s="233">
        <v>500</v>
      </c>
      <c r="D3891" s="294">
        <v>489.5</v>
      </c>
      <c r="E3891" s="294">
        <v>10.5</v>
      </c>
      <c r="F3891" s="234" t="s">
        <v>516</v>
      </c>
      <c r="G3891" s="235"/>
      <c r="H3891" s="236">
        <v>990758295</v>
      </c>
    </row>
    <row r="3892" spans="2:8" x14ac:dyDescent="0.3">
      <c r="B3892" s="232">
        <v>44575.671817129631</v>
      </c>
      <c r="C3892" s="233">
        <v>2000</v>
      </c>
      <c r="D3892" s="294">
        <v>1958</v>
      </c>
      <c r="E3892" s="294">
        <v>42</v>
      </c>
      <c r="F3892" s="234" t="s">
        <v>482</v>
      </c>
      <c r="G3892" s="235"/>
      <c r="H3892" s="236">
        <v>990760762</v>
      </c>
    </row>
    <row r="3893" spans="2:8" x14ac:dyDescent="0.3">
      <c r="B3893" s="232">
        <v>44575.672800925924</v>
      </c>
      <c r="C3893" s="233">
        <v>5000</v>
      </c>
      <c r="D3893" s="294">
        <v>4895</v>
      </c>
      <c r="E3893" s="294">
        <v>105</v>
      </c>
      <c r="F3893" s="234" t="s">
        <v>8085</v>
      </c>
      <c r="G3893" s="235" t="s">
        <v>7960</v>
      </c>
      <c r="H3893" s="236">
        <v>990761929</v>
      </c>
    </row>
    <row r="3894" spans="2:8" x14ac:dyDescent="0.3">
      <c r="B3894" s="232">
        <v>44575.673263888886</v>
      </c>
      <c r="C3894" s="233">
        <v>500</v>
      </c>
      <c r="D3894" s="294">
        <v>489.5</v>
      </c>
      <c r="E3894" s="294">
        <v>10.5</v>
      </c>
      <c r="F3894" s="234" t="s">
        <v>55</v>
      </c>
      <c r="G3894" s="235" t="s">
        <v>8086</v>
      </c>
      <c r="H3894" s="236">
        <v>990762536</v>
      </c>
    </row>
    <row r="3895" spans="2:8" x14ac:dyDescent="0.3">
      <c r="B3895" s="232">
        <v>44575.673842592594</v>
      </c>
      <c r="C3895" s="233">
        <v>500</v>
      </c>
      <c r="D3895" s="294">
        <v>489.5</v>
      </c>
      <c r="E3895" s="294">
        <v>10.5</v>
      </c>
      <c r="F3895" s="234" t="s">
        <v>25</v>
      </c>
      <c r="G3895" s="235"/>
      <c r="H3895" s="236">
        <v>990763242</v>
      </c>
    </row>
    <row r="3896" spans="2:8" x14ac:dyDescent="0.3">
      <c r="B3896" s="232">
        <v>44575.680833333332</v>
      </c>
      <c r="C3896" s="233">
        <v>500</v>
      </c>
      <c r="D3896" s="294">
        <v>489.5</v>
      </c>
      <c r="E3896" s="294">
        <v>10.5</v>
      </c>
      <c r="F3896" s="234" t="s">
        <v>546</v>
      </c>
      <c r="G3896" s="235"/>
      <c r="H3896" s="236">
        <v>990771396</v>
      </c>
    </row>
    <row r="3897" spans="2:8" x14ac:dyDescent="0.3">
      <c r="B3897" s="232">
        <v>44575.681793981479</v>
      </c>
      <c r="C3897" s="233">
        <v>100</v>
      </c>
      <c r="D3897" s="294">
        <v>96.1</v>
      </c>
      <c r="E3897" s="294">
        <v>3.9000000000000057</v>
      </c>
      <c r="F3897" s="234" t="s">
        <v>25</v>
      </c>
      <c r="G3897" s="235"/>
      <c r="H3897" s="236">
        <v>990772570</v>
      </c>
    </row>
    <row r="3898" spans="2:8" x14ac:dyDescent="0.3">
      <c r="B3898" s="232">
        <v>44575.683877314812</v>
      </c>
      <c r="C3898" s="233">
        <v>1000</v>
      </c>
      <c r="D3898" s="294">
        <v>979</v>
      </c>
      <c r="E3898" s="294">
        <v>21</v>
      </c>
      <c r="F3898" s="234" t="s">
        <v>25</v>
      </c>
      <c r="G3898" s="235"/>
      <c r="H3898" s="236">
        <v>990775141</v>
      </c>
    </row>
    <row r="3899" spans="2:8" x14ac:dyDescent="0.3">
      <c r="B3899" s="232">
        <v>44575.690949074073</v>
      </c>
      <c r="C3899" s="233">
        <v>300</v>
      </c>
      <c r="D3899" s="294">
        <v>293.7</v>
      </c>
      <c r="E3899" s="294">
        <v>6.3000000000000114</v>
      </c>
      <c r="F3899" s="234" t="s">
        <v>8087</v>
      </c>
      <c r="G3899" s="235"/>
      <c r="H3899" s="236">
        <v>990783583</v>
      </c>
    </row>
    <row r="3900" spans="2:8" x14ac:dyDescent="0.3">
      <c r="B3900" s="232">
        <v>44575.691342592596</v>
      </c>
      <c r="C3900" s="233">
        <v>1000</v>
      </c>
      <c r="D3900" s="294">
        <v>979</v>
      </c>
      <c r="E3900" s="294">
        <v>21</v>
      </c>
      <c r="F3900" s="234" t="s">
        <v>25</v>
      </c>
      <c r="G3900" s="235"/>
      <c r="H3900" s="236">
        <v>990784081</v>
      </c>
    </row>
    <row r="3901" spans="2:8" x14ac:dyDescent="0.3">
      <c r="B3901" s="232">
        <v>44575.696932870371</v>
      </c>
      <c r="C3901" s="233">
        <v>300</v>
      </c>
      <c r="D3901" s="294">
        <v>293.7</v>
      </c>
      <c r="E3901" s="294">
        <v>6.3000000000000114</v>
      </c>
      <c r="F3901" s="234" t="s">
        <v>25</v>
      </c>
      <c r="G3901" s="235"/>
      <c r="H3901" s="236">
        <v>990790425</v>
      </c>
    </row>
    <row r="3902" spans="2:8" x14ac:dyDescent="0.3">
      <c r="B3902" s="232">
        <v>44575.697094907409</v>
      </c>
      <c r="C3902" s="233">
        <v>5000</v>
      </c>
      <c r="D3902" s="294">
        <v>4895</v>
      </c>
      <c r="E3902" s="294">
        <v>105</v>
      </c>
      <c r="F3902" s="234" t="s">
        <v>419</v>
      </c>
      <c r="G3902" s="235"/>
      <c r="H3902" s="236">
        <v>990790583</v>
      </c>
    </row>
    <row r="3903" spans="2:8" x14ac:dyDescent="0.3">
      <c r="B3903" s="232">
        <v>44575.701099537036</v>
      </c>
      <c r="C3903" s="233">
        <v>800</v>
      </c>
      <c r="D3903" s="294">
        <v>783.2</v>
      </c>
      <c r="E3903" s="294">
        <v>16.799999999999955</v>
      </c>
      <c r="F3903" s="234" t="s">
        <v>25</v>
      </c>
      <c r="G3903" s="235"/>
      <c r="H3903" s="236">
        <v>990795132</v>
      </c>
    </row>
    <row r="3904" spans="2:8" x14ac:dyDescent="0.3">
      <c r="B3904" s="232">
        <v>44575.701493055552</v>
      </c>
      <c r="C3904" s="233">
        <v>5000</v>
      </c>
      <c r="D3904" s="294">
        <v>4895</v>
      </c>
      <c r="E3904" s="294">
        <v>105</v>
      </c>
      <c r="F3904" s="234" t="s">
        <v>25</v>
      </c>
      <c r="G3904" s="235"/>
      <c r="H3904" s="236">
        <v>990795562</v>
      </c>
    </row>
    <row r="3905" spans="2:8" x14ac:dyDescent="0.3">
      <c r="B3905" s="232">
        <v>44575.702523148146</v>
      </c>
      <c r="C3905" s="233">
        <v>100</v>
      </c>
      <c r="D3905" s="294">
        <v>96.1</v>
      </c>
      <c r="E3905" s="294">
        <v>3.9000000000000057</v>
      </c>
      <c r="F3905" s="234" t="s">
        <v>25</v>
      </c>
      <c r="G3905" s="235"/>
      <c r="H3905" s="236">
        <v>990796641</v>
      </c>
    </row>
    <row r="3906" spans="2:8" x14ac:dyDescent="0.3">
      <c r="B3906" s="232">
        <v>44575.704097222224</v>
      </c>
      <c r="C3906" s="233">
        <v>550</v>
      </c>
      <c r="D3906" s="294">
        <v>538.45000000000005</v>
      </c>
      <c r="E3906" s="294">
        <v>11.549999999999955</v>
      </c>
      <c r="F3906" s="234" t="s">
        <v>486</v>
      </c>
      <c r="G3906" s="235" t="s">
        <v>413</v>
      </c>
      <c r="H3906" s="236">
        <v>990798457</v>
      </c>
    </row>
    <row r="3907" spans="2:8" x14ac:dyDescent="0.3">
      <c r="B3907" s="232">
        <v>44575.705682870372</v>
      </c>
      <c r="C3907" s="233">
        <v>300</v>
      </c>
      <c r="D3907" s="294">
        <v>293.7</v>
      </c>
      <c r="E3907" s="294">
        <v>6.3000000000000114</v>
      </c>
      <c r="F3907" s="234" t="s">
        <v>25</v>
      </c>
      <c r="G3907" s="235"/>
      <c r="H3907" s="236">
        <v>990800336</v>
      </c>
    </row>
    <row r="3908" spans="2:8" x14ac:dyDescent="0.3">
      <c r="B3908" s="232">
        <v>44575.706516203703</v>
      </c>
      <c r="C3908" s="233">
        <v>182</v>
      </c>
      <c r="D3908" s="294">
        <v>178.1</v>
      </c>
      <c r="E3908" s="294">
        <v>3.9000000000000057</v>
      </c>
      <c r="F3908" s="234" t="s">
        <v>2958</v>
      </c>
      <c r="G3908" s="235"/>
      <c r="H3908" s="236">
        <v>990801249</v>
      </c>
    </row>
    <row r="3909" spans="2:8" x14ac:dyDescent="0.3">
      <c r="B3909" s="232">
        <v>44575.706562500003</v>
      </c>
      <c r="C3909" s="233">
        <v>1000</v>
      </c>
      <c r="D3909" s="294">
        <v>979</v>
      </c>
      <c r="E3909" s="294">
        <v>21</v>
      </c>
      <c r="F3909" s="234" t="s">
        <v>523</v>
      </c>
      <c r="G3909" s="235"/>
      <c r="H3909" s="236">
        <v>990801288</v>
      </c>
    </row>
    <row r="3910" spans="2:8" x14ac:dyDescent="0.3">
      <c r="B3910" s="232">
        <v>44575.713726851849</v>
      </c>
      <c r="C3910" s="233">
        <v>500</v>
      </c>
      <c r="D3910" s="294">
        <v>489.5</v>
      </c>
      <c r="E3910" s="294">
        <v>10.5</v>
      </c>
      <c r="F3910" s="234" t="s">
        <v>25</v>
      </c>
      <c r="G3910" s="235"/>
      <c r="H3910" s="236">
        <v>990809521</v>
      </c>
    </row>
    <row r="3911" spans="2:8" x14ac:dyDescent="0.3">
      <c r="B3911" s="232">
        <v>44575.715057870373</v>
      </c>
      <c r="C3911" s="233">
        <v>200</v>
      </c>
      <c r="D3911" s="294">
        <v>195.8</v>
      </c>
      <c r="E3911" s="294">
        <v>4.1999999999999886</v>
      </c>
      <c r="F3911" s="234" t="s">
        <v>25</v>
      </c>
      <c r="G3911" s="235"/>
      <c r="H3911" s="236">
        <v>990810951</v>
      </c>
    </row>
    <row r="3912" spans="2:8" x14ac:dyDescent="0.3">
      <c r="B3912" s="232">
        <v>44575.715914351851</v>
      </c>
      <c r="C3912" s="233">
        <v>300</v>
      </c>
      <c r="D3912" s="294">
        <v>293.7</v>
      </c>
      <c r="E3912" s="294">
        <v>6.3000000000000114</v>
      </c>
      <c r="F3912" s="234" t="s">
        <v>25</v>
      </c>
      <c r="G3912" s="235"/>
      <c r="H3912" s="236">
        <v>990811915</v>
      </c>
    </row>
    <row r="3913" spans="2:8" x14ac:dyDescent="0.3">
      <c r="B3913" s="232">
        <v>44575.716921296298</v>
      </c>
      <c r="C3913" s="233">
        <v>1000</v>
      </c>
      <c r="D3913" s="294">
        <v>979</v>
      </c>
      <c r="E3913" s="294">
        <v>21</v>
      </c>
      <c r="F3913" s="234" t="s">
        <v>25</v>
      </c>
      <c r="G3913" s="235"/>
      <c r="H3913" s="236">
        <v>990813127</v>
      </c>
    </row>
    <row r="3914" spans="2:8" x14ac:dyDescent="0.3">
      <c r="B3914" s="232">
        <v>44575.718055555553</v>
      </c>
      <c r="C3914" s="233">
        <v>5000</v>
      </c>
      <c r="D3914" s="294">
        <v>4895</v>
      </c>
      <c r="E3914" s="294">
        <v>105</v>
      </c>
      <c r="F3914" s="234" t="s">
        <v>493</v>
      </c>
      <c r="G3914" s="235"/>
      <c r="H3914" s="236">
        <v>990814296</v>
      </c>
    </row>
    <row r="3915" spans="2:8" x14ac:dyDescent="0.3">
      <c r="B3915" s="232">
        <v>44575.720960648148</v>
      </c>
      <c r="C3915" s="233">
        <v>200</v>
      </c>
      <c r="D3915" s="294">
        <v>195.8</v>
      </c>
      <c r="E3915" s="294">
        <v>4.1999999999999886</v>
      </c>
      <c r="F3915" s="234" t="s">
        <v>25</v>
      </c>
      <c r="G3915" s="235"/>
      <c r="H3915" s="236">
        <v>990817665</v>
      </c>
    </row>
    <row r="3916" spans="2:8" x14ac:dyDescent="0.3">
      <c r="B3916" s="232">
        <v>44575.721030092594</v>
      </c>
      <c r="C3916" s="233">
        <v>500</v>
      </c>
      <c r="D3916" s="294">
        <v>489.5</v>
      </c>
      <c r="E3916" s="294">
        <v>10.5</v>
      </c>
      <c r="F3916" s="234" t="s">
        <v>25</v>
      </c>
      <c r="G3916" s="235"/>
      <c r="H3916" s="236">
        <v>990817743</v>
      </c>
    </row>
    <row r="3917" spans="2:8" x14ac:dyDescent="0.3">
      <c r="B3917" s="232">
        <v>44575.725590277776</v>
      </c>
      <c r="C3917" s="233">
        <v>100</v>
      </c>
      <c r="D3917" s="294">
        <v>96.1</v>
      </c>
      <c r="E3917" s="294">
        <v>3.9000000000000057</v>
      </c>
      <c r="F3917" s="234" t="s">
        <v>25</v>
      </c>
      <c r="G3917" s="235"/>
      <c r="H3917" s="236">
        <v>990823300</v>
      </c>
    </row>
    <row r="3918" spans="2:8" x14ac:dyDescent="0.3">
      <c r="B3918" s="232">
        <v>44575.729039351849</v>
      </c>
      <c r="C3918" s="233">
        <v>990</v>
      </c>
      <c r="D3918" s="294">
        <v>969.21</v>
      </c>
      <c r="E3918" s="294">
        <v>20.789999999999964</v>
      </c>
      <c r="F3918" s="234" t="s">
        <v>488</v>
      </c>
      <c r="G3918" s="235"/>
      <c r="H3918" s="236">
        <v>990827201</v>
      </c>
    </row>
    <row r="3919" spans="2:8" x14ac:dyDescent="0.3">
      <c r="B3919" s="232">
        <v>44575.730925925927</v>
      </c>
      <c r="C3919" s="233">
        <v>500</v>
      </c>
      <c r="D3919" s="294">
        <v>489.5</v>
      </c>
      <c r="E3919" s="294">
        <v>10.5</v>
      </c>
      <c r="F3919" s="234" t="s">
        <v>25</v>
      </c>
      <c r="G3919" s="235"/>
      <c r="H3919" s="236">
        <v>990829267</v>
      </c>
    </row>
    <row r="3920" spans="2:8" x14ac:dyDescent="0.3">
      <c r="B3920" s="232">
        <v>44575.73133101852</v>
      </c>
      <c r="C3920" s="233">
        <v>3000</v>
      </c>
      <c r="D3920" s="294">
        <v>2937</v>
      </c>
      <c r="E3920" s="294">
        <v>63</v>
      </c>
      <c r="F3920" s="234" t="s">
        <v>2239</v>
      </c>
      <c r="G3920" s="235"/>
      <c r="H3920" s="236">
        <v>990829723</v>
      </c>
    </row>
    <row r="3921" spans="2:8" x14ac:dyDescent="0.3">
      <c r="B3921" s="232">
        <v>44575.732858796298</v>
      </c>
      <c r="C3921" s="233">
        <v>500</v>
      </c>
      <c r="D3921" s="294">
        <v>489.5</v>
      </c>
      <c r="E3921" s="294">
        <v>10.5</v>
      </c>
      <c r="F3921" s="234" t="s">
        <v>484</v>
      </c>
      <c r="G3921" s="235"/>
      <c r="H3921" s="236">
        <v>990832580</v>
      </c>
    </row>
    <row r="3922" spans="2:8" x14ac:dyDescent="0.3">
      <c r="B3922" s="232">
        <v>44575.734259259261</v>
      </c>
      <c r="C3922" s="233">
        <v>5000</v>
      </c>
      <c r="D3922" s="294">
        <v>4895</v>
      </c>
      <c r="E3922" s="294">
        <v>105</v>
      </c>
      <c r="F3922" s="234" t="s">
        <v>610</v>
      </c>
      <c r="G3922" s="235"/>
      <c r="H3922" s="236">
        <v>990837220</v>
      </c>
    </row>
    <row r="3923" spans="2:8" x14ac:dyDescent="0.3">
      <c r="B3923" s="232">
        <v>44575.736828703702</v>
      </c>
      <c r="C3923" s="233">
        <v>50</v>
      </c>
      <c r="D3923" s="294">
        <v>46.1</v>
      </c>
      <c r="E3923" s="294">
        <v>3.8999999999999986</v>
      </c>
      <c r="F3923" s="234" t="s">
        <v>25</v>
      </c>
      <c r="G3923" s="235"/>
      <c r="H3923" s="236">
        <v>990844039</v>
      </c>
    </row>
    <row r="3924" spans="2:8" x14ac:dyDescent="0.3">
      <c r="B3924" s="232">
        <v>44575.739016203705</v>
      </c>
      <c r="C3924" s="233">
        <v>300</v>
      </c>
      <c r="D3924" s="294">
        <v>293.7</v>
      </c>
      <c r="E3924" s="294">
        <v>6.3000000000000114</v>
      </c>
      <c r="F3924" s="234" t="s">
        <v>538</v>
      </c>
      <c r="G3924" s="235"/>
      <c r="H3924" s="236">
        <v>990849750</v>
      </c>
    </row>
    <row r="3925" spans="2:8" x14ac:dyDescent="0.3">
      <c r="B3925" s="232">
        <v>44575.73909722222</v>
      </c>
      <c r="C3925" s="233">
        <v>500</v>
      </c>
      <c r="D3925" s="294">
        <v>489.5</v>
      </c>
      <c r="E3925" s="294">
        <v>10.5</v>
      </c>
      <c r="F3925" s="234" t="s">
        <v>25</v>
      </c>
      <c r="G3925" s="235"/>
      <c r="H3925" s="236">
        <v>990850006</v>
      </c>
    </row>
    <row r="3926" spans="2:8" x14ac:dyDescent="0.3">
      <c r="B3926" s="232">
        <v>44575.739444444444</v>
      </c>
      <c r="C3926" s="233">
        <v>100</v>
      </c>
      <c r="D3926" s="294">
        <v>96.1</v>
      </c>
      <c r="E3926" s="294">
        <v>3.9000000000000057</v>
      </c>
      <c r="F3926" s="234" t="s">
        <v>25</v>
      </c>
      <c r="G3926" s="235"/>
      <c r="H3926" s="236">
        <v>990851007</v>
      </c>
    </row>
    <row r="3927" spans="2:8" x14ac:dyDescent="0.3">
      <c r="B3927" s="232">
        <v>44575.743969907409</v>
      </c>
      <c r="C3927" s="233">
        <v>50</v>
      </c>
      <c r="D3927" s="294">
        <v>46.1</v>
      </c>
      <c r="E3927" s="294">
        <v>3.8999999999999986</v>
      </c>
      <c r="F3927" s="234" t="s">
        <v>25</v>
      </c>
      <c r="G3927" s="235"/>
      <c r="H3927" s="236">
        <v>990859883</v>
      </c>
    </row>
    <row r="3928" spans="2:8" x14ac:dyDescent="0.3">
      <c r="B3928" s="232">
        <v>44575.746944444443</v>
      </c>
      <c r="C3928" s="233">
        <v>50</v>
      </c>
      <c r="D3928" s="294">
        <v>46.1</v>
      </c>
      <c r="E3928" s="294">
        <v>3.8999999999999986</v>
      </c>
      <c r="F3928" s="234" t="s">
        <v>488</v>
      </c>
      <c r="G3928" s="235"/>
      <c r="H3928" s="236">
        <v>990863138</v>
      </c>
    </row>
    <row r="3929" spans="2:8" x14ac:dyDescent="0.3">
      <c r="B3929" s="232">
        <v>44575.746990740743</v>
      </c>
      <c r="C3929" s="233">
        <v>990</v>
      </c>
      <c r="D3929" s="294">
        <v>969.21</v>
      </c>
      <c r="E3929" s="294">
        <v>20.789999999999964</v>
      </c>
      <c r="F3929" s="234" t="s">
        <v>25</v>
      </c>
      <c r="G3929" s="235"/>
      <c r="H3929" s="236">
        <v>990863185</v>
      </c>
    </row>
    <row r="3930" spans="2:8" x14ac:dyDescent="0.3">
      <c r="B3930" s="232">
        <v>44575.748888888891</v>
      </c>
      <c r="C3930" s="233">
        <v>3000</v>
      </c>
      <c r="D3930" s="294">
        <v>2937</v>
      </c>
      <c r="E3930" s="294">
        <v>63</v>
      </c>
      <c r="F3930" s="234" t="s">
        <v>8088</v>
      </c>
      <c r="G3930" s="235" t="s">
        <v>495</v>
      </c>
      <c r="H3930" s="236">
        <v>990865059</v>
      </c>
    </row>
    <row r="3931" spans="2:8" x14ac:dyDescent="0.3">
      <c r="B3931" s="232">
        <v>44575.750960648147</v>
      </c>
      <c r="C3931" s="233">
        <v>1000</v>
      </c>
      <c r="D3931" s="294">
        <v>979</v>
      </c>
      <c r="E3931" s="294">
        <v>21</v>
      </c>
      <c r="F3931" s="234" t="s">
        <v>25</v>
      </c>
      <c r="G3931" s="235"/>
      <c r="H3931" s="236">
        <v>990867516</v>
      </c>
    </row>
    <row r="3932" spans="2:8" x14ac:dyDescent="0.3">
      <c r="B3932" s="232">
        <v>44575.756828703707</v>
      </c>
      <c r="C3932" s="233">
        <v>1000</v>
      </c>
      <c r="D3932" s="294">
        <v>979</v>
      </c>
      <c r="E3932" s="294">
        <v>21</v>
      </c>
      <c r="F3932" s="234" t="s">
        <v>25</v>
      </c>
      <c r="G3932" s="235"/>
      <c r="H3932" s="236">
        <v>990874334</v>
      </c>
    </row>
    <row r="3933" spans="2:8" x14ac:dyDescent="0.3">
      <c r="B3933" s="232">
        <v>44575.757199074076</v>
      </c>
      <c r="C3933" s="233">
        <v>500</v>
      </c>
      <c r="D3933" s="294">
        <v>489.5</v>
      </c>
      <c r="E3933" s="294">
        <v>10.5</v>
      </c>
      <c r="F3933" s="234" t="s">
        <v>55</v>
      </c>
      <c r="G3933" s="235" t="s">
        <v>472</v>
      </c>
      <c r="H3933" s="236">
        <v>990874814</v>
      </c>
    </row>
    <row r="3934" spans="2:8" x14ac:dyDescent="0.3">
      <c r="B3934" s="232">
        <v>44575.762488425928</v>
      </c>
      <c r="C3934" s="233">
        <v>5000</v>
      </c>
      <c r="D3934" s="294">
        <v>4895</v>
      </c>
      <c r="E3934" s="294">
        <v>105</v>
      </c>
      <c r="F3934" s="234" t="s">
        <v>494</v>
      </c>
      <c r="G3934" s="235" t="s">
        <v>7984</v>
      </c>
      <c r="H3934" s="236">
        <v>990880653</v>
      </c>
    </row>
    <row r="3935" spans="2:8" x14ac:dyDescent="0.3">
      <c r="B3935" s="232">
        <v>44575.76326388889</v>
      </c>
      <c r="C3935" s="233">
        <v>300</v>
      </c>
      <c r="D3935" s="294">
        <v>293.7</v>
      </c>
      <c r="E3935" s="294">
        <v>6.3000000000000114</v>
      </c>
      <c r="F3935" s="234" t="s">
        <v>8089</v>
      </c>
      <c r="G3935" s="235"/>
      <c r="H3935" s="236">
        <v>990881691</v>
      </c>
    </row>
    <row r="3936" spans="2:8" x14ac:dyDescent="0.3">
      <c r="B3936" s="232">
        <v>44575.771192129629</v>
      </c>
      <c r="C3936" s="233">
        <v>200</v>
      </c>
      <c r="D3936" s="294">
        <v>195.8</v>
      </c>
      <c r="E3936" s="294">
        <v>4.1999999999999886</v>
      </c>
      <c r="F3936" s="234" t="s">
        <v>25</v>
      </c>
      <c r="G3936" s="235"/>
      <c r="H3936" s="236">
        <v>990892130</v>
      </c>
    </row>
    <row r="3937" spans="2:8" x14ac:dyDescent="0.3">
      <c r="B3937" s="232">
        <v>44575.771805555552</v>
      </c>
      <c r="C3937" s="233">
        <v>1000</v>
      </c>
      <c r="D3937" s="294">
        <v>979</v>
      </c>
      <c r="E3937" s="294">
        <v>21</v>
      </c>
      <c r="F3937" s="234" t="s">
        <v>25</v>
      </c>
      <c r="G3937" s="235"/>
      <c r="H3937" s="236">
        <v>990892962</v>
      </c>
    </row>
    <row r="3938" spans="2:8" x14ac:dyDescent="0.3">
      <c r="B3938" s="232">
        <v>44575.775462962964</v>
      </c>
      <c r="C3938" s="233">
        <v>1000</v>
      </c>
      <c r="D3938" s="294">
        <v>979</v>
      </c>
      <c r="E3938" s="294">
        <v>21</v>
      </c>
      <c r="F3938" s="234" t="s">
        <v>25</v>
      </c>
      <c r="G3938" s="235"/>
      <c r="H3938" s="236">
        <v>990897610</v>
      </c>
    </row>
    <row r="3939" spans="2:8" x14ac:dyDescent="0.3">
      <c r="B3939" s="232">
        <v>44575.776354166665</v>
      </c>
      <c r="C3939" s="233">
        <v>1000</v>
      </c>
      <c r="D3939" s="294">
        <v>979</v>
      </c>
      <c r="E3939" s="294">
        <v>21</v>
      </c>
      <c r="F3939" s="234" t="s">
        <v>25</v>
      </c>
      <c r="G3939" s="235"/>
      <c r="H3939" s="236">
        <v>990898633</v>
      </c>
    </row>
    <row r="3940" spans="2:8" x14ac:dyDescent="0.3">
      <c r="B3940" s="232">
        <v>44575.776967592596</v>
      </c>
      <c r="C3940" s="233">
        <v>300</v>
      </c>
      <c r="D3940" s="294">
        <v>293.7</v>
      </c>
      <c r="E3940" s="294">
        <v>6.3000000000000114</v>
      </c>
      <c r="F3940" s="234" t="s">
        <v>497</v>
      </c>
      <c r="G3940" s="235" t="s">
        <v>537</v>
      </c>
      <c r="H3940" s="236">
        <v>990899432</v>
      </c>
    </row>
    <row r="3941" spans="2:8" x14ac:dyDescent="0.3">
      <c r="B3941" s="232">
        <v>44575.778969907406</v>
      </c>
      <c r="C3941" s="233">
        <v>100</v>
      </c>
      <c r="D3941" s="294">
        <v>96.1</v>
      </c>
      <c r="E3941" s="294">
        <v>3.9000000000000057</v>
      </c>
      <c r="F3941" s="234" t="s">
        <v>25</v>
      </c>
      <c r="G3941" s="235"/>
      <c r="H3941" s="236">
        <v>990901715</v>
      </c>
    </row>
    <row r="3942" spans="2:8" x14ac:dyDescent="0.3">
      <c r="B3942" s="232">
        <v>44575.789456018516</v>
      </c>
      <c r="C3942" s="233">
        <v>500</v>
      </c>
      <c r="D3942" s="294">
        <v>489.5</v>
      </c>
      <c r="E3942" s="294">
        <v>10.5</v>
      </c>
      <c r="F3942" s="234" t="s">
        <v>55</v>
      </c>
      <c r="G3942" s="235"/>
      <c r="H3942" s="236">
        <v>990913662</v>
      </c>
    </row>
    <row r="3943" spans="2:8" x14ac:dyDescent="0.3">
      <c r="B3943" s="232">
        <v>44575.790891203702</v>
      </c>
      <c r="C3943" s="233">
        <v>700</v>
      </c>
      <c r="D3943" s="294">
        <v>685.3</v>
      </c>
      <c r="E3943" s="294">
        <v>14.700000000000045</v>
      </c>
      <c r="F3943" s="234" t="s">
        <v>25</v>
      </c>
      <c r="G3943" s="235"/>
      <c r="H3943" s="236">
        <v>990915374</v>
      </c>
    </row>
    <row r="3944" spans="2:8" x14ac:dyDescent="0.3">
      <c r="B3944" s="232">
        <v>44575.796770833331</v>
      </c>
      <c r="C3944" s="233">
        <v>100</v>
      </c>
      <c r="D3944" s="294">
        <v>96.1</v>
      </c>
      <c r="E3944" s="294">
        <v>3.9000000000000057</v>
      </c>
      <c r="F3944" s="234" t="s">
        <v>25</v>
      </c>
      <c r="G3944" s="235"/>
      <c r="H3944" s="236">
        <v>990922620</v>
      </c>
    </row>
    <row r="3945" spans="2:8" x14ac:dyDescent="0.3">
      <c r="B3945" s="232">
        <v>44575.797534722224</v>
      </c>
      <c r="C3945" s="233">
        <v>200</v>
      </c>
      <c r="D3945" s="294">
        <v>195.8</v>
      </c>
      <c r="E3945" s="294">
        <v>4.1999999999999886</v>
      </c>
      <c r="F3945" s="234" t="s">
        <v>506</v>
      </c>
      <c r="G3945" s="235"/>
      <c r="H3945" s="236">
        <v>990923527</v>
      </c>
    </row>
    <row r="3946" spans="2:8" x14ac:dyDescent="0.3">
      <c r="B3946" s="232">
        <v>44575.799722222226</v>
      </c>
      <c r="C3946" s="233">
        <v>50</v>
      </c>
      <c r="D3946" s="294">
        <v>46.1</v>
      </c>
      <c r="E3946" s="294">
        <v>3.8999999999999986</v>
      </c>
      <c r="F3946" s="234" t="s">
        <v>25</v>
      </c>
      <c r="G3946" s="235"/>
      <c r="H3946" s="236">
        <v>990926322</v>
      </c>
    </row>
    <row r="3947" spans="2:8" x14ac:dyDescent="0.3">
      <c r="B3947" s="232">
        <v>44575.803726851853</v>
      </c>
      <c r="C3947" s="233">
        <v>10</v>
      </c>
      <c r="D3947" s="294">
        <v>6.1</v>
      </c>
      <c r="E3947" s="294">
        <v>3.9000000000000004</v>
      </c>
      <c r="F3947" s="234" t="s">
        <v>419</v>
      </c>
      <c r="G3947" s="235"/>
      <c r="H3947" s="236">
        <v>990931147</v>
      </c>
    </row>
    <row r="3948" spans="2:8" x14ac:dyDescent="0.3">
      <c r="B3948" s="232">
        <v>44575.808240740742</v>
      </c>
      <c r="C3948" s="233">
        <v>100</v>
      </c>
      <c r="D3948" s="294">
        <v>96.1</v>
      </c>
      <c r="E3948" s="294">
        <v>3.9000000000000057</v>
      </c>
      <c r="F3948" s="234" t="s">
        <v>25</v>
      </c>
      <c r="G3948" s="235"/>
      <c r="H3948" s="236">
        <v>990936816</v>
      </c>
    </row>
    <row r="3949" spans="2:8" x14ac:dyDescent="0.3">
      <c r="B3949" s="232">
        <v>44575.811180555553</v>
      </c>
      <c r="C3949" s="233">
        <v>100</v>
      </c>
      <c r="D3949" s="294">
        <v>96.1</v>
      </c>
      <c r="E3949" s="294">
        <v>3.9000000000000057</v>
      </c>
      <c r="F3949" s="234" t="s">
        <v>25</v>
      </c>
      <c r="G3949" s="235"/>
      <c r="H3949" s="236">
        <v>990940379</v>
      </c>
    </row>
    <row r="3950" spans="2:8" x14ac:dyDescent="0.3">
      <c r="B3950" s="232">
        <v>44575.812349537038</v>
      </c>
      <c r="C3950" s="233">
        <v>200</v>
      </c>
      <c r="D3950" s="294">
        <v>195.8</v>
      </c>
      <c r="E3950" s="294">
        <v>4.1999999999999886</v>
      </c>
      <c r="F3950" s="234" t="s">
        <v>25</v>
      </c>
      <c r="G3950" s="235"/>
      <c r="H3950" s="236">
        <v>990941552</v>
      </c>
    </row>
    <row r="3951" spans="2:8" x14ac:dyDescent="0.3">
      <c r="B3951" s="232">
        <v>44575.815092592595</v>
      </c>
      <c r="C3951" s="233">
        <v>150</v>
      </c>
      <c r="D3951" s="294">
        <v>146.1</v>
      </c>
      <c r="E3951" s="294">
        <v>3.9000000000000057</v>
      </c>
      <c r="F3951" s="234" t="s">
        <v>25</v>
      </c>
      <c r="G3951" s="235"/>
      <c r="H3951" s="236">
        <v>990944531</v>
      </c>
    </row>
    <row r="3952" spans="2:8" x14ac:dyDescent="0.3">
      <c r="B3952" s="232">
        <v>44575.81653935185</v>
      </c>
      <c r="C3952" s="233">
        <v>100</v>
      </c>
      <c r="D3952" s="294">
        <v>96.1</v>
      </c>
      <c r="E3952" s="294">
        <v>3.9000000000000057</v>
      </c>
      <c r="F3952" s="234" t="s">
        <v>25</v>
      </c>
      <c r="G3952" s="235"/>
      <c r="H3952" s="236">
        <v>990946141</v>
      </c>
    </row>
    <row r="3953" spans="2:8" x14ac:dyDescent="0.3">
      <c r="B3953" s="232">
        <v>44575.823275462964</v>
      </c>
      <c r="C3953" s="233">
        <v>2000</v>
      </c>
      <c r="D3953" s="294">
        <v>1958</v>
      </c>
      <c r="E3953" s="294">
        <v>42</v>
      </c>
      <c r="F3953" s="234" t="s">
        <v>509</v>
      </c>
      <c r="G3953" s="235"/>
      <c r="H3953" s="236">
        <v>990953725</v>
      </c>
    </row>
    <row r="3954" spans="2:8" x14ac:dyDescent="0.3">
      <c r="B3954" s="232">
        <v>44575.832777777781</v>
      </c>
      <c r="C3954" s="233">
        <v>200</v>
      </c>
      <c r="D3954" s="294">
        <v>195.8</v>
      </c>
      <c r="E3954" s="294">
        <v>4.1999999999999886</v>
      </c>
      <c r="F3954" s="234" t="s">
        <v>25</v>
      </c>
      <c r="G3954" s="235"/>
      <c r="H3954" s="236">
        <v>990964193</v>
      </c>
    </row>
    <row r="3955" spans="2:8" x14ac:dyDescent="0.3">
      <c r="B3955" s="232">
        <v>44575.834305555552</v>
      </c>
      <c r="C3955" s="233">
        <v>250</v>
      </c>
      <c r="D3955" s="294">
        <v>244.75</v>
      </c>
      <c r="E3955" s="294">
        <v>5.25</v>
      </c>
      <c r="F3955" s="234" t="s">
        <v>419</v>
      </c>
      <c r="G3955" s="235"/>
      <c r="H3955" s="236">
        <v>990965976</v>
      </c>
    </row>
    <row r="3956" spans="2:8" x14ac:dyDescent="0.3">
      <c r="B3956" s="232">
        <v>44575.836354166669</v>
      </c>
      <c r="C3956" s="233">
        <v>300</v>
      </c>
      <c r="D3956" s="294">
        <v>290.7</v>
      </c>
      <c r="E3956" s="294">
        <v>9.3000000000000114</v>
      </c>
      <c r="F3956" s="234" t="s">
        <v>25</v>
      </c>
      <c r="G3956" s="235"/>
      <c r="H3956" s="236">
        <v>990968269</v>
      </c>
    </row>
    <row r="3957" spans="2:8" x14ac:dyDescent="0.3">
      <c r="B3957" s="232">
        <v>44575.83965277778</v>
      </c>
      <c r="C3957" s="233">
        <v>500</v>
      </c>
      <c r="D3957" s="294">
        <v>489.5</v>
      </c>
      <c r="E3957" s="294">
        <v>10.5</v>
      </c>
      <c r="F3957" s="234" t="s">
        <v>25</v>
      </c>
      <c r="G3957" s="235"/>
      <c r="H3957" s="236">
        <v>990971872</v>
      </c>
    </row>
    <row r="3958" spans="2:8" x14ac:dyDescent="0.3">
      <c r="B3958" s="232">
        <v>44575.841365740744</v>
      </c>
      <c r="C3958" s="233">
        <v>300</v>
      </c>
      <c r="D3958" s="294">
        <v>293.7</v>
      </c>
      <c r="E3958" s="294">
        <v>6.3000000000000114</v>
      </c>
      <c r="F3958" s="234" t="s">
        <v>25</v>
      </c>
      <c r="G3958" s="235"/>
      <c r="H3958" s="236">
        <v>990973769</v>
      </c>
    </row>
    <row r="3959" spans="2:8" x14ac:dyDescent="0.3">
      <c r="B3959" s="232">
        <v>44575.84337962963</v>
      </c>
      <c r="C3959" s="233">
        <v>100</v>
      </c>
      <c r="D3959" s="294">
        <v>96.1</v>
      </c>
      <c r="E3959" s="294">
        <v>3.9000000000000057</v>
      </c>
      <c r="F3959" s="234" t="s">
        <v>25</v>
      </c>
      <c r="G3959" s="235"/>
      <c r="H3959" s="236">
        <v>990975877</v>
      </c>
    </row>
    <row r="3960" spans="2:8" x14ac:dyDescent="0.3">
      <c r="B3960" s="232">
        <v>44575.844641203701</v>
      </c>
      <c r="C3960" s="233">
        <v>1000</v>
      </c>
      <c r="D3960" s="294">
        <v>979</v>
      </c>
      <c r="E3960" s="294">
        <v>21</v>
      </c>
      <c r="F3960" s="234" t="s">
        <v>484</v>
      </c>
      <c r="G3960" s="235" t="s">
        <v>485</v>
      </c>
      <c r="H3960" s="236">
        <v>990977195</v>
      </c>
    </row>
    <row r="3961" spans="2:8" x14ac:dyDescent="0.3">
      <c r="B3961" s="232">
        <v>44575.848900462966</v>
      </c>
      <c r="C3961" s="233">
        <v>300</v>
      </c>
      <c r="D3961" s="294">
        <v>293.7</v>
      </c>
      <c r="E3961" s="294">
        <v>6.3000000000000114</v>
      </c>
      <c r="F3961" s="234" t="s">
        <v>497</v>
      </c>
      <c r="G3961" s="235" t="s">
        <v>408</v>
      </c>
      <c r="H3961" s="236">
        <v>990982157</v>
      </c>
    </row>
    <row r="3962" spans="2:8" x14ac:dyDescent="0.3">
      <c r="B3962" s="232">
        <v>44575.852777777778</v>
      </c>
      <c r="C3962" s="233">
        <v>100</v>
      </c>
      <c r="D3962" s="294">
        <v>96.1</v>
      </c>
      <c r="E3962" s="294">
        <v>3.9000000000000057</v>
      </c>
      <c r="F3962" s="234" t="s">
        <v>25</v>
      </c>
      <c r="G3962" s="235"/>
      <c r="H3962" s="236">
        <v>990986242</v>
      </c>
    </row>
    <row r="3963" spans="2:8" x14ac:dyDescent="0.3">
      <c r="B3963" s="232">
        <v>44575.854409722226</v>
      </c>
      <c r="C3963" s="233">
        <v>300</v>
      </c>
      <c r="D3963" s="294">
        <v>293.7</v>
      </c>
      <c r="E3963" s="294">
        <v>6.3000000000000114</v>
      </c>
      <c r="F3963" s="234" t="s">
        <v>25</v>
      </c>
      <c r="G3963" s="235"/>
      <c r="H3963" s="236">
        <v>990988001</v>
      </c>
    </row>
    <row r="3964" spans="2:8" x14ac:dyDescent="0.3">
      <c r="B3964" s="232">
        <v>44575.854467592595</v>
      </c>
      <c r="C3964" s="233">
        <v>20</v>
      </c>
      <c r="D3964" s="294">
        <v>16.100000000000001</v>
      </c>
      <c r="E3964" s="294">
        <v>3.8999999999999986</v>
      </c>
      <c r="F3964" s="234" t="s">
        <v>25</v>
      </c>
      <c r="G3964" s="235"/>
      <c r="H3964" s="236">
        <v>990988075</v>
      </c>
    </row>
    <row r="3965" spans="2:8" x14ac:dyDescent="0.3">
      <c r="B3965" s="232">
        <v>44575.856840277775</v>
      </c>
      <c r="C3965" s="233">
        <v>300</v>
      </c>
      <c r="D3965" s="294">
        <v>293.7</v>
      </c>
      <c r="E3965" s="294">
        <v>6.3000000000000114</v>
      </c>
      <c r="F3965" s="234" t="s">
        <v>25</v>
      </c>
      <c r="G3965" s="235"/>
      <c r="H3965" s="236">
        <v>990990576</v>
      </c>
    </row>
    <row r="3966" spans="2:8" x14ac:dyDescent="0.3">
      <c r="B3966" s="232">
        <v>44575.860231481478</v>
      </c>
      <c r="C3966" s="233">
        <v>100</v>
      </c>
      <c r="D3966" s="294">
        <v>96.1</v>
      </c>
      <c r="E3966" s="294">
        <v>3.9000000000000057</v>
      </c>
      <c r="F3966" s="234" t="s">
        <v>25</v>
      </c>
      <c r="G3966" s="235"/>
      <c r="H3966" s="236">
        <v>990994095</v>
      </c>
    </row>
    <row r="3967" spans="2:8" x14ac:dyDescent="0.3">
      <c r="B3967" s="232">
        <v>44575.86347222222</v>
      </c>
      <c r="C3967" s="233">
        <v>700</v>
      </c>
      <c r="D3967" s="294">
        <v>685.3</v>
      </c>
      <c r="E3967" s="294">
        <v>14.700000000000045</v>
      </c>
      <c r="F3967" s="234" t="s">
        <v>581</v>
      </c>
      <c r="G3967" s="235" t="s">
        <v>471</v>
      </c>
      <c r="H3967" s="236">
        <v>990997429</v>
      </c>
    </row>
    <row r="3968" spans="2:8" x14ac:dyDescent="0.3">
      <c r="B3968" s="232">
        <v>44575.863506944443</v>
      </c>
      <c r="C3968" s="233">
        <v>1000</v>
      </c>
      <c r="D3968" s="294">
        <v>979</v>
      </c>
      <c r="E3968" s="294">
        <v>21</v>
      </c>
      <c r="F3968" s="234" t="s">
        <v>545</v>
      </c>
      <c r="G3968" s="235" t="s">
        <v>8090</v>
      </c>
      <c r="H3968" s="236">
        <v>990997466</v>
      </c>
    </row>
    <row r="3969" spans="2:8" x14ac:dyDescent="0.3">
      <c r="B3969" s="232">
        <v>44575.86577546296</v>
      </c>
      <c r="C3969" s="233">
        <v>500</v>
      </c>
      <c r="D3969" s="294">
        <v>489.5</v>
      </c>
      <c r="E3969" s="294">
        <v>10.5</v>
      </c>
      <c r="F3969" s="234" t="s">
        <v>25</v>
      </c>
      <c r="G3969" s="235"/>
      <c r="H3969" s="236">
        <v>990999733</v>
      </c>
    </row>
    <row r="3970" spans="2:8" x14ac:dyDescent="0.3">
      <c r="B3970" s="232">
        <v>44575.865798611114</v>
      </c>
      <c r="C3970" s="233">
        <v>100</v>
      </c>
      <c r="D3970" s="294">
        <v>96.1</v>
      </c>
      <c r="E3970" s="294">
        <v>3.9000000000000057</v>
      </c>
      <c r="F3970" s="234" t="s">
        <v>508</v>
      </c>
      <c r="G3970" s="235" t="s">
        <v>56</v>
      </c>
      <c r="H3970" s="236">
        <v>990999769</v>
      </c>
    </row>
    <row r="3971" spans="2:8" x14ac:dyDescent="0.3">
      <c r="B3971" s="232">
        <v>44575.869895833333</v>
      </c>
      <c r="C3971" s="233">
        <v>5000</v>
      </c>
      <c r="D3971" s="294">
        <v>4895</v>
      </c>
      <c r="E3971" s="294">
        <v>105</v>
      </c>
      <c r="F3971" s="234" t="s">
        <v>8091</v>
      </c>
      <c r="G3971" s="235" t="s">
        <v>526</v>
      </c>
      <c r="H3971" s="236">
        <v>991004127</v>
      </c>
    </row>
    <row r="3972" spans="2:8" x14ac:dyDescent="0.3">
      <c r="B3972" s="232">
        <v>44575.875567129631</v>
      </c>
      <c r="C3972" s="233">
        <v>50</v>
      </c>
      <c r="D3972" s="294">
        <v>46.1</v>
      </c>
      <c r="E3972" s="294">
        <v>3.8999999999999986</v>
      </c>
      <c r="F3972" s="234" t="s">
        <v>25</v>
      </c>
      <c r="G3972" s="235"/>
      <c r="H3972" s="236">
        <v>991009958</v>
      </c>
    </row>
    <row r="3973" spans="2:8" x14ac:dyDescent="0.3">
      <c r="B3973" s="232">
        <v>44575.876875000002</v>
      </c>
      <c r="C3973" s="233">
        <v>200</v>
      </c>
      <c r="D3973" s="294">
        <v>195.8</v>
      </c>
      <c r="E3973" s="294">
        <v>4.1999999999999886</v>
      </c>
      <c r="F3973" s="234" t="s">
        <v>25</v>
      </c>
      <c r="G3973" s="235"/>
      <c r="H3973" s="236">
        <v>991011463</v>
      </c>
    </row>
    <row r="3974" spans="2:8" x14ac:dyDescent="0.3">
      <c r="B3974" s="232">
        <v>44575.8825</v>
      </c>
      <c r="C3974" s="233">
        <v>500</v>
      </c>
      <c r="D3974" s="294">
        <v>489.5</v>
      </c>
      <c r="E3974" s="294">
        <v>10.5</v>
      </c>
      <c r="F3974" s="234" t="s">
        <v>475</v>
      </c>
      <c r="G3974" s="235" t="s">
        <v>481</v>
      </c>
      <c r="H3974" s="236">
        <v>991017289</v>
      </c>
    </row>
    <row r="3975" spans="2:8" x14ac:dyDescent="0.3">
      <c r="B3975" s="232">
        <v>44575.883425925924</v>
      </c>
      <c r="C3975" s="233">
        <v>3000</v>
      </c>
      <c r="D3975" s="294">
        <v>2937</v>
      </c>
      <c r="E3975" s="294">
        <v>63</v>
      </c>
      <c r="F3975" s="234" t="s">
        <v>475</v>
      </c>
      <c r="G3975" s="235"/>
      <c r="H3975" s="236">
        <v>991018293</v>
      </c>
    </row>
    <row r="3976" spans="2:8" x14ac:dyDescent="0.3">
      <c r="B3976" s="232">
        <v>44575.883576388886</v>
      </c>
      <c r="C3976" s="233">
        <v>100</v>
      </c>
      <c r="D3976" s="294">
        <v>96.1</v>
      </c>
      <c r="E3976" s="294">
        <v>3.9000000000000057</v>
      </c>
      <c r="F3976" s="234" t="s">
        <v>25</v>
      </c>
      <c r="G3976" s="235"/>
      <c r="H3976" s="236">
        <v>991018440</v>
      </c>
    </row>
    <row r="3977" spans="2:8" x14ac:dyDescent="0.3">
      <c r="B3977" s="232">
        <v>44575.885428240741</v>
      </c>
      <c r="C3977" s="233">
        <v>2000</v>
      </c>
      <c r="D3977" s="294">
        <v>1958</v>
      </c>
      <c r="E3977" s="294">
        <v>42</v>
      </c>
      <c r="F3977" s="234" t="s">
        <v>473</v>
      </c>
      <c r="G3977" s="235"/>
      <c r="H3977" s="236">
        <v>991020145</v>
      </c>
    </row>
    <row r="3978" spans="2:8" x14ac:dyDescent="0.3">
      <c r="B3978" s="232">
        <v>44575.889756944445</v>
      </c>
      <c r="C3978" s="233">
        <v>100</v>
      </c>
      <c r="D3978" s="294">
        <v>96.1</v>
      </c>
      <c r="E3978" s="294">
        <v>3.9000000000000057</v>
      </c>
      <c r="F3978" s="234" t="s">
        <v>25</v>
      </c>
      <c r="G3978" s="235"/>
      <c r="H3978" s="236">
        <v>991024580</v>
      </c>
    </row>
    <row r="3979" spans="2:8" x14ac:dyDescent="0.3">
      <c r="B3979" s="232">
        <v>44575.889814814815</v>
      </c>
      <c r="C3979" s="233">
        <v>5600</v>
      </c>
      <c r="D3979" s="294">
        <v>5482.4</v>
      </c>
      <c r="E3979" s="294">
        <v>117.60000000000036</v>
      </c>
      <c r="F3979" s="234" t="s">
        <v>496</v>
      </c>
      <c r="G3979" s="235"/>
      <c r="H3979" s="236">
        <v>991024648</v>
      </c>
    </row>
    <row r="3980" spans="2:8" x14ac:dyDescent="0.3">
      <c r="B3980" s="232">
        <v>44575.891793981478</v>
      </c>
      <c r="C3980" s="233">
        <v>200</v>
      </c>
      <c r="D3980" s="294">
        <v>195.8</v>
      </c>
      <c r="E3980" s="294">
        <v>4.1999999999999886</v>
      </c>
      <c r="F3980" s="234" t="s">
        <v>25</v>
      </c>
      <c r="G3980" s="235"/>
      <c r="H3980" s="236">
        <v>991027102</v>
      </c>
    </row>
    <row r="3981" spans="2:8" x14ac:dyDescent="0.3">
      <c r="B3981" s="232">
        <v>44575.891909722224</v>
      </c>
      <c r="C3981" s="233">
        <v>300</v>
      </c>
      <c r="D3981" s="294">
        <v>293.7</v>
      </c>
      <c r="E3981" s="294">
        <v>6.3000000000000114</v>
      </c>
      <c r="F3981" s="234" t="s">
        <v>25</v>
      </c>
      <c r="G3981" s="235"/>
      <c r="H3981" s="236">
        <v>991027228</v>
      </c>
    </row>
    <row r="3982" spans="2:8" x14ac:dyDescent="0.3">
      <c r="B3982" s="232">
        <v>44575.891932870371</v>
      </c>
      <c r="C3982" s="233">
        <v>300</v>
      </c>
      <c r="D3982" s="294">
        <v>293.7</v>
      </c>
      <c r="E3982" s="294">
        <v>6.3000000000000114</v>
      </c>
      <c r="F3982" s="234" t="s">
        <v>25</v>
      </c>
      <c r="G3982" s="235"/>
      <c r="H3982" s="236">
        <v>991027273</v>
      </c>
    </row>
    <row r="3983" spans="2:8" x14ac:dyDescent="0.3">
      <c r="B3983" s="232">
        <v>44575.89335648148</v>
      </c>
      <c r="C3983" s="233">
        <v>300</v>
      </c>
      <c r="D3983" s="294">
        <v>293.7</v>
      </c>
      <c r="E3983" s="294">
        <v>6.3000000000000114</v>
      </c>
      <c r="F3983" s="234" t="s">
        <v>25</v>
      </c>
      <c r="G3983" s="235"/>
      <c r="H3983" s="236">
        <v>991028797</v>
      </c>
    </row>
    <row r="3984" spans="2:8" x14ac:dyDescent="0.3">
      <c r="B3984" s="232">
        <v>44575.896550925929</v>
      </c>
      <c r="C3984" s="233">
        <v>1325</v>
      </c>
      <c r="D3984" s="294">
        <v>1297.17</v>
      </c>
      <c r="E3984" s="294">
        <v>27.829999999999927</v>
      </c>
      <c r="F3984" s="234" t="s">
        <v>562</v>
      </c>
      <c r="G3984" s="235"/>
      <c r="H3984" s="236">
        <v>991031869</v>
      </c>
    </row>
    <row r="3985" spans="2:8" x14ac:dyDescent="0.3">
      <c r="B3985" s="232">
        <v>44575.897858796299</v>
      </c>
      <c r="C3985" s="233">
        <v>300</v>
      </c>
      <c r="D3985" s="294">
        <v>293.7</v>
      </c>
      <c r="E3985" s="294">
        <v>6.3000000000000114</v>
      </c>
      <c r="F3985" s="234" t="s">
        <v>25</v>
      </c>
      <c r="G3985" s="235"/>
      <c r="H3985" s="236">
        <v>991033195</v>
      </c>
    </row>
    <row r="3986" spans="2:8" x14ac:dyDescent="0.3">
      <c r="B3986" s="232">
        <v>44575.900682870371</v>
      </c>
      <c r="C3986" s="233">
        <v>1000</v>
      </c>
      <c r="D3986" s="294">
        <v>979</v>
      </c>
      <c r="E3986" s="294">
        <v>21</v>
      </c>
      <c r="F3986" s="234" t="s">
        <v>506</v>
      </c>
      <c r="G3986" s="235"/>
      <c r="H3986" s="236">
        <v>991036207</v>
      </c>
    </row>
    <row r="3987" spans="2:8" x14ac:dyDescent="0.3">
      <c r="B3987" s="232">
        <v>44575.902384259258</v>
      </c>
      <c r="C3987" s="233">
        <v>300</v>
      </c>
      <c r="D3987" s="294">
        <v>293.7</v>
      </c>
      <c r="E3987" s="294">
        <v>6.3000000000000114</v>
      </c>
      <c r="F3987" s="234" t="s">
        <v>572</v>
      </c>
      <c r="G3987" s="235" t="s">
        <v>489</v>
      </c>
      <c r="H3987" s="236">
        <v>991038294</v>
      </c>
    </row>
    <row r="3988" spans="2:8" x14ac:dyDescent="0.3">
      <c r="B3988" s="232">
        <v>44575.904710648145</v>
      </c>
      <c r="C3988" s="233">
        <v>500</v>
      </c>
      <c r="D3988" s="294">
        <v>489.5</v>
      </c>
      <c r="E3988" s="294">
        <v>10.5</v>
      </c>
      <c r="F3988" s="234" t="s">
        <v>561</v>
      </c>
      <c r="G3988" s="235"/>
      <c r="H3988" s="236">
        <v>991040442</v>
      </c>
    </row>
    <row r="3989" spans="2:8" x14ac:dyDescent="0.3">
      <c r="B3989" s="232">
        <v>44575.910150462965</v>
      </c>
      <c r="C3989" s="233">
        <v>500</v>
      </c>
      <c r="D3989" s="294">
        <v>489.5</v>
      </c>
      <c r="E3989" s="294">
        <v>10.5</v>
      </c>
      <c r="F3989" s="234" t="s">
        <v>2244</v>
      </c>
      <c r="G3989" s="235"/>
      <c r="H3989" s="236">
        <v>991045454</v>
      </c>
    </row>
    <row r="3990" spans="2:8" x14ac:dyDescent="0.3">
      <c r="B3990" s="232">
        <v>44575.911585648151</v>
      </c>
      <c r="C3990" s="233">
        <v>111</v>
      </c>
      <c r="D3990" s="294">
        <v>107.1</v>
      </c>
      <c r="E3990" s="294">
        <v>3.9000000000000057</v>
      </c>
      <c r="F3990" s="234" t="s">
        <v>25</v>
      </c>
      <c r="G3990" s="235"/>
      <c r="H3990" s="236">
        <v>991047165</v>
      </c>
    </row>
    <row r="3991" spans="2:8" x14ac:dyDescent="0.3">
      <c r="B3991" s="232">
        <v>44575.91609953704</v>
      </c>
      <c r="C3991" s="233">
        <v>500</v>
      </c>
      <c r="D3991" s="294">
        <v>489.5</v>
      </c>
      <c r="E3991" s="294">
        <v>10.5</v>
      </c>
      <c r="F3991" s="234" t="s">
        <v>25</v>
      </c>
      <c r="G3991" s="235"/>
      <c r="H3991" s="236">
        <v>991051122</v>
      </c>
    </row>
    <row r="3992" spans="2:8" x14ac:dyDescent="0.3">
      <c r="B3992" s="232">
        <v>44575.919224537036</v>
      </c>
      <c r="C3992" s="233">
        <v>200</v>
      </c>
      <c r="D3992" s="294">
        <v>195.8</v>
      </c>
      <c r="E3992" s="294">
        <v>4.1999999999999886</v>
      </c>
      <c r="F3992" s="234" t="s">
        <v>25</v>
      </c>
      <c r="G3992" s="235"/>
      <c r="H3992" s="236">
        <v>991053835</v>
      </c>
    </row>
    <row r="3993" spans="2:8" x14ac:dyDescent="0.3">
      <c r="B3993" s="232">
        <v>44575.921064814815</v>
      </c>
      <c r="C3993" s="233">
        <v>2200</v>
      </c>
      <c r="D3993" s="294">
        <v>2153.8000000000002</v>
      </c>
      <c r="E3993" s="294">
        <v>46.199999999999818</v>
      </c>
      <c r="F3993" s="234" t="s">
        <v>587</v>
      </c>
      <c r="G3993" s="235"/>
      <c r="H3993" s="236">
        <v>991055542</v>
      </c>
    </row>
    <row r="3994" spans="2:8" x14ac:dyDescent="0.3">
      <c r="B3994" s="232">
        <v>44575.921284722222</v>
      </c>
      <c r="C3994" s="233">
        <v>30</v>
      </c>
      <c r="D3994" s="294">
        <v>26.1</v>
      </c>
      <c r="E3994" s="294">
        <v>3.8999999999999986</v>
      </c>
      <c r="F3994" s="234" t="s">
        <v>25</v>
      </c>
      <c r="G3994" s="235"/>
      <c r="H3994" s="236">
        <v>991055714</v>
      </c>
    </row>
    <row r="3995" spans="2:8" x14ac:dyDescent="0.3">
      <c r="B3995" s="232">
        <v>44575.923506944448</v>
      </c>
      <c r="C3995" s="233">
        <v>500</v>
      </c>
      <c r="D3995" s="294">
        <v>489.5</v>
      </c>
      <c r="E3995" s="294">
        <v>10.5</v>
      </c>
      <c r="F3995" s="234" t="s">
        <v>25</v>
      </c>
      <c r="G3995" s="235"/>
      <c r="H3995" s="236">
        <v>991057789</v>
      </c>
    </row>
    <row r="3996" spans="2:8" x14ac:dyDescent="0.3">
      <c r="B3996" s="232">
        <v>44575.929178240738</v>
      </c>
      <c r="C3996" s="233">
        <v>2000</v>
      </c>
      <c r="D3996" s="294">
        <v>1958</v>
      </c>
      <c r="E3996" s="294">
        <v>42</v>
      </c>
      <c r="F3996" s="234" t="s">
        <v>477</v>
      </c>
      <c r="G3996" s="235"/>
      <c r="H3996" s="236">
        <v>991062869</v>
      </c>
    </row>
    <row r="3997" spans="2:8" x14ac:dyDescent="0.3">
      <c r="B3997" s="232">
        <v>44575.929537037038</v>
      </c>
      <c r="C3997" s="233">
        <v>100</v>
      </c>
      <c r="D3997" s="294">
        <v>96.1</v>
      </c>
      <c r="E3997" s="294">
        <v>3.9000000000000057</v>
      </c>
      <c r="F3997" s="234" t="s">
        <v>25</v>
      </c>
      <c r="G3997" s="235"/>
      <c r="H3997" s="236">
        <v>991063238</v>
      </c>
    </row>
    <row r="3998" spans="2:8" x14ac:dyDescent="0.3">
      <c r="B3998" s="232">
        <v>44575.930462962962</v>
      </c>
      <c r="C3998" s="233">
        <v>1000</v>
      </c>
      <c r="D3998" s="294">
        <v>979</v>
      </c>
      <c r="E3998" s="294">
        <v>21</v>
      </c>
      <c r="F3998" s="234" t="s">
        <v>494</v>
      </c>
      <c r="G3998" s="235"/>
      <c r="H3998" s="236">
        <v>991064032</v>
      </c>
    </row>
    <row r="3999" spans="2:8" x14ac:dyDescent="0.3">
      <c r="B3999" s="232">
        <v>44575.930821759262</v>
      </c>
      <c r="C3999" s="233">
        <v>300</v>
      </c>
      <c r="D3999" s="294">
        <v>293.7</v>
      </c>
      <c r="E3999" s="294">
        <v>6.3000000000000114</v>
      </c>
      <c r="F3999" s="234" t="s">
        <v>2926</v>
      </c>
      <c r="G3999" s="235" t="s">
        <v>540</v>
      </c>
      <c r="H3999" s="236">
        <v>991064443</v>
      </c>
    </row>
    <row r="4000" spans="2:8" x14ac:dyDescent="0.3">
      <c r="B4000" s="232">
        <v>44575.933888888889</v>
      </c>
      <c r="C4000" s="233">
        <v>1000</v>
      </c>
      <c r="D4000" s="294">
        <v>979</v>
      </c>
      <c r="E4000" s="294">
        <v>21</v>
      </c>
      <c r="F4000" s="234" t="s">
        <v>25</v>
      </c>
      <c r="G4000" s="235"/>
      <c r="H4000" s="236">
        <v>991067325</v>
      </c>
    </row>
    <row r="4001" spans="2:8" x14ac:dyDescent="0.3">
      <c r="B4001" s="232">
        <v>44575.937939814816</v>
      </c>
      <c r="C4001" s="233">
        <v>100</v>
      </c>
      <c r="D4001" s="294">
        <v>96.1</v>
      </c>
      <c r="E4001" s="294">
        <v>3.9000000000000057</v>
      </c>
      <c r="F4001" s="234" t="s">
        <v>25</v>
      </c>
      <c r="G4001" s="235"/>
      <c r="H4001" s="236">
        <v>991070723</v>
      </c>
    </row>
    <row r="4002" spans="2:8" x14ac:dyDescent="0.3">
      <c r="B4002" s="232">
        <v>44575.938125000001</v>
      </c>
      <c r="C4002" s="233">
        <v>1000</v>
      </c>
      <c r="D4002" s="294">
        <v>979</v>
      </c>
      <c r="E4002" s="294">
        <v>21</v>
      </c>
      <c r="F4002" s="234" t="s">
        <v>25</v>
      </c>
      <c r="G4002" s="235"/>
      <c r="H4002" s="236">
        <v>991070882</v>
      </c>
    </row>
    <row r="4003" spans="2:8" x14ac:dyDescent="0.3">
      <c r="B4003" s="232">
        <v>44575.941967592589</v>
      </c>
      <c r="C4003" s="233">
        <v>200</v>
      </c>
      <c r="D4003" s="294">
        <v>195.8</v>
      </c>
      <c r="E4003" s="294">
        <v>4.1999999999999886</v>
      </c>
      <c r="F4003" s="234" t="s">
        <v>494</v>
      </c>
      <c r="G4003" s="235"/>
      <c r="H4003" s="236">
        <v>991074233</v>
      </c>
    </row>
    <row r="4004" spans="2:8" x14ac:dyDescent="0.3">
      <c r="B4004" s="232">
        <v>44575.943726851852</v>
      </c>
      <c r="C4004" s="233">
        <v>1000</v>
      </c>
      <c r="D4004" s="294">
        <v>979</v>
      </c>
      <c r="E4004" s="294">
        <v>21</v>
      </c>
      <c r="F4004" s="234" t="s">
        <v>25</v>
      </c>
      <c r="G4004" s="235"/>
      <c r="H4004" s="236">
        <v>991075609</v>
      </c>
    </row>
    <row r="4005" spans="2:8" x14ac:dyDescent="0.3">
      <c r="B4005" s="232">
        <v>44575.951516203706</v>
      </c>
      <c r="C4005" s="233">
        <v>200</v>
      </c>
      <c r="D4005" s="294">
        <v>195.8</v>
      </c>
      <c r="E4005" s="294">
        <v>4.1999999999999886</v>
      </c>
      <c r="F4005" s="234" t="s">
        <v>25</v>
      </c>
      <c r="G4005" s="235"/>
      <c r="H4005" s="236">
        <v>991082168</v>
      </c>
    </row>
    <row r="4006" spans="2:8" x14ac:dyDescent="0.3">
      <c r="B4006" s="232">
        <v>44575.952604166669</v>
      </c>
      <c r="C4006" s="233">
        <v>200</v>
      </c>
      <c r="D4006" s="294">
        <v>195.8</v>
      </c>
      <c r="E4006" s="294">
        <v>4.1999999999999886</v>
      </c>
      <c r="F4006" s="234" t="s">
        <v>25</v>
      </c>
      <c r="G4006" s="235"/>
      <c r="H4006" s="236">
        <v>991083082</v>
      </c>
    </row>
    <row r="4007" spans="2:8" x14ac:dyDescent="0.3">
      <c r="B4007" s="232">
        <v>44575.968206018515</v>
      </c>
      <c r="C4007" s="233">
        <v>100</v>
      </c>
      <c r="D4007" s="294">
        <v>96.1</v>
      </c>
      <c r="E4007" s="294">
        <v>3.9000000000000057</v>
      </c>
      <c r="F4007" s="234" t="s">
        <v>25</v>
      </c>
      <c r="G4007" s="235"/>
      <c r="H4007" s="236">
        <v>991095065</v>
      </c>
    </row>
    <row r="4008" spans="2:8" x14ac:dyDescent="0.3">
      <c r="B4008" s="232">
        <v>44575.968240740738</v>
      </c>
      <c r="C4008" s="233">
        <v>300</v>
      </c>
      <c r="D4008" s="294">
        <v>293.7</v>
      </c>
      <c r="E4008" s="294">
        <v>6.3000000000000114</v>
      </c>
      <c r="F4008" s="234" t="s">
        <v>25</v>
      </c>
      <c r="G4008" s="235"/>
      <c r="H4008" s="236">
        <v>991095081</v>
      </c>
    </row>
    <row r="4009" spans="2:8" x14ac:dyDescent="0.3">
      <c r="B4009" s="232">
        <v>44575.969351851854</v>
      </c>
      <c r="C4009" s="233">
        <v>100</v>
      </c>
      <c r="D4009" s="294">
        <v>96.1</v>
      </c>
      <c r="E4009" s="294">
        <v>3.9000000000000057</v>
      </c>
      <c r="F4009" s="234" t="s">
        <v>535</v>
      </c>
      <c r="G4009" s="235"/>
      <c r="H4009" s="236">
        <v>991095871</v>
      </c>
    </row>
    <row r="4010" spans="2:8" x14ac:dyDescent="0.3">
      <c r="B4010" s="232">
        <v>44575.97960648148</v>
      </c>
      <c r="C4010" s="233">
        <v>300</v>
      </c>
      <c r="D4010" s="294">
        <v>293.7</v>
      </c>
      <c r="E4010" s="294">
        <v>6.3000000000000114</v>
      </c>
      <c r="F4010" s="234" t="s">
        <v>25</v>
      </c>
      <c r="G4010" s="235"/>
      <c r="H4010" s="236">
        <v>991103450</v>
      </c>
    </row>
    <row r="4011" spans="2:8" x14ac:dyDescent="0.3">
      <c r="B4011" s="232">
        <v>44575.984293981484</v>
      </c>
      <c r="C4011" s="233">
        <v>1000</v>
      </c>
      <c r="D4011" s="294">
        <v>979</v>
      </c>
      <c r="E4011" s="294">
        <v>21</v>
      </c>
      <c r="F4011" s="234" t="s">
        <v>473</v>
      </c>
      <c r="G4011" s="235"/>
      <c r="H4011" s="236">
        <v>991106867</v>
      </c>
    </row>
    <row r="4012" spans="2:8" x14ac:dyDescent="0.3">
      <c r="B4012" s="232">
        <v>44575.985983796294</v>
      </c>
      <c r="C4012" s="233">
        <v>100</v>
      </c>
      <c r="D4012" s="294">
        <v>96.1</v>
      </c>
      <c r="E4012" s="294">
        <v>3.9000000000000057</v>
      </c>
      <c r="F4012" s="234" t="s">
        <v>1873</v>
      </c>
      <c r="G4012" s="235"/>
      <c r="H4012" s="236">
        <v>991107880</v>
      </c>
    </row>
    <row r="4013" spans="2:8" x14ac:dyDescent="0.3">
      <c r="B4013" s="232">
        <v>44575.999560185184</v>
      </c>
      <c r="C4013" s="233">
        <v>400</v>
      </c>
      <c r="D4013" s="294">
        <v>391.6</v>
      </c>
      <c r="E4013" s="294">
        <v>8.3999999999999773</v>
      </c>
      <c r="F4013" s="234" t="s">
        <v>8092</v>
      </c>
      <c r="G4013" s="235"/>
      <c r="H4013" s="236">
        <v>991116096</v>
      </c>
    </row>
    <row r="4014" spans="2:8" x14ac:dyDescent="0.3">
      <c r="B4014" s="232">
        <v>44576.005196759259</v>
      </c>
      <c r="C4014" s="233">
        <v>300</v>
      </c>
      <c r="D4014" s="294">
        <v>293.7</v>
      </c>
      <c r="E4014" s="294">
        <v>6.3000000000000114</v>
      </c>
      <c r="F4014" s="234" t="s">
        <v>25</v>
      </c>
      <c r="G4014" s="235"/>
      <c r="H4014" s="236">
        <v>991124695</v>
      </c>
    </row>
    <row r="4015" spans="2:8" x14ac:dyDescent="0.3">
      <c r="B4015" s="232">
        <v>44576.00540509259</v>
      </c>
      <c r="C4015" s="233">
        <v>20</v>
      </c>
      <c r="D4015" s="294">
        <v>16.100000000000001</v>
      </c>
      <c r="E4015" s="294">
        <v>3.8999999999999986</v>
      </c>
      <c r="F4015" s="234" t="s">
        <v>25</v>
      </c>
      <c r="G4015" s="235"/>
      <c r="H4015" s="236">
        <v>991125026</v>
      </c>
    </row>
    <row r="4016" spans="2:8" x14ac:dyDescent="0.3">
      <c r="B4016" s="232">
        <v>44576.007280092592</v>
      </c>
      <c r="C4016" s="233">
        <v>30</v>
      </c>
      <c r="D4016" s="294">
        <v>26.1</v>
      </c>
      <c r="E4016" s="294">
        <v>3.8999999999999986</v>
      </c>
      <c r="F4016" s="234" t="s">
        <v>25</v>
      </c>
      <c r="G4016" s="235"/>
      <c r="H4016" s="236">
        <v>991127940</v>
      </c>
    </row>
    <row r="4017" spans="2:8" x14ac:dyDescent="0.3">
      <c r="B4017" s="232">
        <v>44576.011840277781</v>
      </c>
      <c r="C4017" s="233">
        <v>100</v>
      </c>
      <c r="D4017" s="294">
        <v>96.1</v>
      </c>
      <c r="E4017" s="294">
        <v>3.9000000000000057</v>
      </c>
      <c r="F4017" s="234" t="s">
        <v>2225</v>
      </c>
      <c r="G4017" s="235"/>
      <c r="H4017" s="236">
        <v>991134049</v>
      </c>
    </row>
    <row r="4018" spans="2:8" x14ac:dyDescent="0.3">
      <c r="B4018" s="232">
        <v>44576.014803240738</v>
      </c>
      <c r="C4018" s="233">
        <v>100</v>
      </c>
      <c r="D4018" s="294">
        <v>96.1</v>
      </c>
      <c r="E4018" s="294">
        <v>3.9000000000000057</v>
      </c>
      <c r="F4018" s="234" t="s">
        <v>25</v>
      </c>
      <c r="G4018" s="235"/>
      <c r="H4018" s="236">
        <v>991137966</v>
      </c>
    </row>
    <row r="4019" spans="2:8" x14ac:dyDescent="0.3">
      <c r="B4019" s="232">
        <v>44576.019814814812</v>
      </c>
      <c r="C4019" s="233">
        <v>42</v>
      </c>
      <c r="D4019" s="294">
        <v>38.1</v>
      </c>
      <c r="E4019" s="294">
        <v>3.8999999999999986</v>
      </c>
      <c r="F4019" s="234" t="s">
        <v>523</v>
      </c>
      <c r="G4019" s="235" t="s">
        <v>7995</v>
      </c>
      <c r="H4019" s="236">
        <v>991143299</v>
      </c>
    </row>
    <row r="4020" spans="2:8" x14ac:dyDescent="0.3">
      <c r="B4020" s="232">
        <v>44576.034189814818</v>
      </c>
      <c r="C4020" s="233">
        <v>300</v>
      </c>
      <c r="D4020" s="294">
        <v>293.7</v>
      </c>
      <c r="E4020" s="294">
        <v>6.3000000000000114</v>
      </c>
      <c r="F4020" s="234" t="s">
        <v>25</v>
      </c>
      <c r="G4020" s="235"/>
      <c r="H4020" s="236">
        <v>991158698</v>
      </c>
    </row>
    <row r="4021" spans="2:8" x14ac:dyDescent="0.3">
      <c r="B4021" s="232">
        <v>44576.04550925926</v>
      </c>
      <c r="C4021" s="233">
        <v>500</v>
      </c>
      <c r="D4021" s="294">
        <v>489.5</v>
      </c>
      <c r="E4021" s="294">
        <v>10.5</v>
      </c>
      <c r="F4021" s="234" t="s">
        <v>2231</v>
      </c>
      <c r="G4021" s="235"/>
      <c r="H4021" s="236">
        <v>991169914</v>
      </c>
    </row>
    <row r="4022" spans="2:8" x14ac:dyDescent="0.3">
      <c r="B4022" s="232">
        <v>44576.063090277778</v>
      </c>
      <c r="C4022" s="233">
        <v>500</v>
      </c>
      <c r="D4022" s="294">
        <v>489.5</v>
      </c>
      <c r="E4022" s="294">
        <v>10.5</v>
      </c>
      <c r="F4022" s="234" t="s">
        <v>25</v>
      </c>
      <c r="G4022" s="235"/>
      <c r="H4022" s="236">
        <v>991185631</v>
      </c>
    </row>
    <row r="4023" spans="2:8" x14ac:dyDescent="0.3">
      <c r="B4023" s="232">
        <v>44576.06422453704</v>
      </c>
      <c r="C4023" s="233">
        <v>700</v>
      </c>
      <c r="D4023" s="294">
        <v>685.3</v>
      </c>
      <c r="E4023" s="294">
        <v>14.700000000000045</v>
      </c>
      <c r="F4023" s="234" t="s">
        <v>495</v>
      </c>
      <c r="G4023" s="235" t="s">
        <v>471</v>
      </c>
      <c r="H4023" s="236">
        <v>991186724</v>
      </c>
    </row>
    <row r="4024" spans="2:8" x14ac:dyDescent="0.3">
      <c r="B4024" s="232">
        <v>44576.071122685185</v>
      </c>
      <c r="C4024" s="233">
        <v>300</v>
      </c>
      <c r="D4024" s="294">
        <v>293.7</v>
      </c>
      <c r="E4024" s="294">
        <v>6.3000000000000114</v>
      </c>
      <c r="F4024" s="234" t="s">
        <v>539</v>
      </c>
      <c r="G4024" s="235" t="s">
        <v>478</v>
      </c>
      <c r="H4024" s="236">
        <v>991192620</v>
      </c>
    </row>
    <row r="4025" spans="2:8" x14ac:dyDescent="0.3">
      <c r="B4025" s="232">
        <v>44576.078206018516</v>
      </c>
      <c r="C4025" s="233">
        <v>300</v>
      </c>
      <c r="D4025" s="294">
        <v>293.7</v>
      </c>
      <c r="E4025" s="294">
        <v>6.3000000000000114</v>
      </c>
      <c r="F4025" s="234" t="s">
        <v>25</v>
      </c>
      <c r="G4025" s="235"/>
      <c r="H4025" s="236">
        <v>991198535</v>
      </c>
    </row>
    <row r="4026" spans="2:8" x14ac:dyDescent="0.3">
      <c r="B4026" s="232">
        <v>44576.078877314816</v>
      </c>
      <c r="C4026" s="233">
        <v>500</v>
      </c>
      <c r="D4026" s="294">
        <v>489.5</v>
      </c>
      <c r="E4026" s="294">
        <v>10.5</v>
      </c>
      <c r="F4026" s="234" t="s">
        <v>25</v>
      </c>
      <c r="G4026" s="235"/>
      <c r="H4026" s="236">
        <v>991199054</v>
      </c>
    </row>
    <row r="4027" spans="2:8" x14ac:dyDescent="0.3">
      <c r="B4027" s="232">
        <v>44576.083449074074</v>
      </c>
      <c r="C4027" s="233">
        <v>1500</v>
      </c>
      <c r="D4027" s="294">
        <v>1468.5</v>
      </c>
      <c r="E4027" s="294">
        <v>31.5</v>
      </c>
      <c r="F4027" s="234" t="s">
        <v>486</v>
      </c>
      <c r="G4027" s="235"/>
      <c r="H4027" s="236">
        <v>991202623</v>
      </c>
    </row>
    <row r="4028" spans="2:8" x14ac:dyDescent="0.3">
      <c r="B4028" s="232">
        <v>44576.086631944447</v>
      </c>
      <c r="C4028" s="233">
        <v>500</v>
      </c>
      <c r="D4028" s="294">
        <v>489.5</v>
      </c>
      <c r="E4028" s="294">
        <v>10.5</v>
      </c>
      <c r="F4028" s="234" t="s">
        <v>25</v>
      </c>
      <c r="G4028" s="235"/>
      <c r="H4028" s="236">
        <v>991205696</v>
      </c>
    </row>
    <row r="4029" spans="2:8" x14ac:dyDescent="0.3">
      <c r="B4029" s="232">
        <v>44576.134432870371</v>
      </c>
      <c r="C4029" s="233">
        <v>1000</v>
      </c>
      <c r="D4029" s="294">
        <v>969</v>
      </c>
      <c r="E4029" s="294">
        <v>31</v>
      </c>
      <c r="F4029" s="234" t="s">
        <v>25</v>
      </c>
      <c r="G4029" s="235"/>
      <c r="H4029" s="236">
        <v>991245909</v>
      </c>
    </row>
    <row r="4030" spans="2:8" x14ac:dyDescent="0.3">
      <c r="B4030" s="232">
        <v>44576.144363425927</v>
      </c>
      <c r="C4030" s="233">
        <v>10000</v>
      </c>
      <c r="D4030" s="294">
        <v>9790</v>
      </c>
      <c r="E4030" s="294">
        <v>210</v>
      </c>
      <c r="F4030" s="234" t="s">
        <v>490</v>
      </c>
      <c r="G4030" s="235"/>
      <c r="H4030" s="236">
        <v>991255054</v>
      </c>
    </row>
    <row r="4031" spans="2:8" x14ac:dyDescent="0.3">
      <c r="B4031" s="232">
        <v>44576.144768518519</v>
      </c>
      <c r="C4031" s="233">
        <v>1000</v>
      </c>
      <c r="D4031" s="294">
        <v>979</v>
      </c>
      <c r="E4031" s="294">
        <v>21</v>
      </c>
      <c r="F4031" s="234" t="s">
        <v>480</v>
      </c>
      <c r="G4031" s="235"/>
      <c r="H4031" s="236">
        <v>991255411</v>
      </c>
    </row>
    <row r="4032" spans="2:8" x14ac:dyDescent="0.3">
      <c r="B4032" s="232">
        <v>44576.204375000001</v>
      </c>
      <c r="C4032" s="233">
        <v>300</v>
      </c>
      <c r="D4032" s="294">
        <v>293.7</v>
      </c>
      <c r="E4032" s="294">
        <v>6.3000000000000114</v>
      </c>
      <c r="F4032" s="234" t="s">
        <v>484</v>
      </c>
      <c r="G4032" s="235"/>
      <c r="H4032" s="236">
        <v>991305482</v>
      </c>
    </row>
    <row r="4033" spans="2:8" x14ac:dyDescent="0.3">
      <c r="B4033" s="232">
        <v>44576.218252314815</v>
      </c>
      <c r="C4033" s="233">
        <v>200</v>
      </c>
      <c r="D4033" s="294">
        <v>195.8</v>
      </c>
      <c r="E4033" s="294">
        <v>4.1999999999999886</v>
      </c>
      <c r="F4033" s="234" t="s">
        <v>25</v>
      </c>
      <c r="G4033" s="235"/>
      <c r="H4033" s="236">
        <v>991317842</v>
      </c>
    </row>
    <row r="4034" spans="2:8" x14ac:dyDescent="0.3">
      <c r="B4034" s="232">
        <v>44576.239988425928</v>
      </c>
      <c r="C4034" s="233">
        <v>300</v>
      </c>
      <c r="D4034" s="294">
        <v>293.7</v>
      </c>
      <c r="E4034" s="294">
        <v>6.3000000000000114</v>
      </c>
      <c r="F4034" s="234" t="s">
        <v>25</v>
      </c>
      <c r="G4034" s="235"/>
      <c r="H4034" s="236">
        <v>991327595</v>
      </c>
    </row>
    <row r="4035" spans="2:8" x14ac:dyDescent="0.3">
      <c r="B4035" s="232">
        <v>44576.246388888889</v>
      </c>
      <c r="C4035" s="233">
        <v>300</v>
      </c>
      <c r="D4035" s="294">
        <v>293.7</v>
      </c>
      <c r="E4035" s="294">
        <v>6.3000000000000114</v>
      </c>
      <c r="F4035" s="234" t="s">
        <v>539</v>
      </c>
      <c r="G4035" s="235"/>
      <c r="H4035" s="236">
        <v>991330325</v>
      </c>
    </row>
    <row r="4036" spans="2:8" x14ac:dyDescent="0.3">
      <c r="B4036" s="232">
        <v>44576.252592592595</v>
      </c>
      <c r="C4036" s="233">
        <v>500</v>
      </c>
      <c r="D4036" s="294">
        <v>489.5</v>
      </c>
      <c r="E4036" s="294">
        <v>10.5</v>
      </c>
      <c r="F4036" s="234" t="s">
        <v>25</v>
      </c>
      <c r="G4036" s="235"/>
      <c r="H4036" s="236">
        <v>991333060</v>
      </c>
    </row>
    <row r="4037" spans="2:8" x14ac:dyDescent="0.3">
      <c r="B4037" s="232">
        <v>44576.271180555559</v>
      </c>
      <c r="C4037" s="233">
        <v>300</v>
      </c>
      <c r="D4037" s="294">
        <v>293.7</v>
      </c>
      <c r="E4037" s="294">
        <v>6.3000000000000114</v>
      </c>
      <c r="F4037" s="234" t="s">
        <v>512</v>
      </c>
      <c r="G4037" s="235"/>
      <c r="H4037" s="236">
        <v>991342040</v>
      </c>
    </row>
    <row r="4038" spans="2:8" x14ac:dyDescent="0.3">
      <c r="B4038" s="232">
        <v>44576.279166666667</v>
      </c>
      <c r="C4038" s="233">
        <v>100</v>
      </c>
      <c r="D4038" s="294">
        <v>96.1</v>
      </c>
      <c r="E4038" s="294">
        <v>3.9000000000000057</v>
      </c>
      <c r="F4038" s="234" t="s">
        <v>25</v>
      </c>
      <c r="G4038" s="235"/>
      <c r="H4038" s="236">
        <v>991345647</v>
      </c>
    </row>
    <row r="4039" spans="2:8" x14ac:dyDescent="0.3">
      <c r="B4039" s="232">
        <v>44576.284282407411</v>
      </c>
      <c r="C4039" s="233">
        <v>500</v>
      </c>
      <c r="D4039" s="294">
        <v>489.5</v>
      </c>
      <c r="E4039" s="294">
        <v>10.5</v>
      </c>
      <c r="F4039" s="234" t="s">
        <v>8093</v>
      </c>
      <c r="G4039" s="235"/>
      <c r="H4039" s="236">
        <v>991347900</v>
      </c>
    </row>
    <row r="4040" spans="2:8" x14ac:dyDescent="0.3">
      <c r="B4040" s="232">
        <v>44576.286481481482</v>
      </c>
      <c r="C4040" s="233">
        <v>300</v>
      </c>
      <c r="D4040" s="294">
        <v>293.7</v>
      </c>
      <c r="E4040" s="294">
        <v>6.3000000000000114</v>
      </c>
      <c r="F4040" s="234" t="s">
        <v>25</v>
      </c>
      <c r="G4040" s="235"/>
      <c r="H4040" s="236">
        <v>991349235</v>
      </c>
    </row>
    <row r="4041" spans="2:8" x14ac:dyDescent="0.3">
      <c r="B4041" s="232">
        <v>44576.297627314816</v>
      </c>
      <c r="C4041" s="233">
        <v>500</v>
      </c>
      <c r="D4041" s="294">
        <v>489.5</v>
      </c>
      <c r="E4041" s="294">
        <v>10.5</v>
      </c>
      <c r="F4041" s="234" t="s">
        <v>25</v>
      </c>
      <c r="G4041" s="235"/>
      <c r="H4041" s="236">
        <v>991354790</v>
      </c>
    </row>
    <row r="4042" spans="2:8" x14ac:dyDescent="0.3">
      <c r="B4042" s="232">
        <v>44576.306296296294</v>
      </c>
      <c r="C4042" s="233">
        <v>350</v>
      </c>
      <c r="D4042" s="294">
        <v>342.65</v>
      </c>
      <c r="E4042" s="294">
        <v>7.3500000000000227</v>
      </c>
      <c r="F4042" s="234" t="s">
        <v>2258</v>
      </c>
      <c r="G4042" s="235"/>
      <c r="H4042" s="236">
        <v>991359193</v>
      </c>
    </row>
    <row r="4043" spans="2:8" x14ac:dyDescent="0.3">
      <c r="B4043" s="232">
        <v>44576.313402777778</v>
      </c>
      <c r="C4043" s="233">
        <v>1000</v>
      </c>
      <c r="D4043" s="294">
        <v>979</v>
      </c>
      <c r="E4043" s="294">
        <v>21</v>
      </c>
      <c r="F4043" s="234" t="s">
        <v>25</v>
      </c>
      <c r="G4043" s="235"/>
      <c r="H4043" s="236">
        <v>991362294</v>
      </c>
    </row>
    <row r="4044" spans="2:8" x14ac:dyDescent="0.3">
      <c r="B4044" s="232">
        <v>44576.325254629628</v>
      </c>
      <c r="C4044" s="233">
        <v>500</v>
      </c>
      <c r="D4044" s="294">
        <v>489.5</v>
      </c>
      <c r="E4044" s="294">
        <v>10.5</v>
      </c>
      <c r="F4044" s="234" t="s">
        <v>25</v>
      </c>
      <c r="G4044" s="235"/>
      <c r="H4044" s="236">
        <v>991368233</v>
      </c>
    </row>
    <row r="4045" spans="2:8" x14ac:dyDescent="0.3">
      <c r="B4045" s="232">
        <v>44576.331608796296</v>
      </c>
      <c r="C4045" s="233">
        <v>100</v>
      </c>
      <c r="D4045" s="294">
        <v>96.1</v>
      </c>
      <c r="E4045" s="294">
        <v>3.9000000000000057</v>
      </c>
      <c r="F4045" s="234" t="s">
        <v>25</v>
      </c>
      <c r="G4045" s="235"/>
      <c r="H4045" s="236">
        <v>991371611</v>
      </c>
    </row>
    <row r="4046" spans="2:8" x14ac:dyDescent="0.3">
      <c r="B4046" s="232">
        <v>44576.341319444444</v>
      </c>
      <c r="C4046" s="233">
        <v>200</v>
      </c>
      <c r="D4046" s="294">
        <v>195.8</v>
      </c>
      <c r="E4046" s="294">
        <v>4.1999999999999886</v>
      </c>
      <c r="F4046" s="234" t="s">
        <v>25</v>
      </c>
      <c r="G4046" s="235"/>
      <c r="H4046" s="236">
        <v>991377171</v>
      </c>
    </row>
    <row r="4047" spans="2:8" x14ac:dyDescent="0.3">
      <c r="B4047" s="232">
        <v>44576.345891203702</v>
      </c>
      <c r="C4047" s="233">
        <v>200</v>
      </c>
      <c r="D4047" s="294">
        <v>195.8</v>
      </c>
      <c r="E4047" s="294">
        <v>4.1999999999999886</v>
      </c>
      <c r="F4047" s="234" t="s">
        <v>506</v>
      </c>
      <c r="G4047" s="235"/>
      <c r="H4047" s="236">
        <v>991380068</v>
      </c>
    </row>
    <row r="4048" spans="2:8" x14ac:dyDescent="0.3">
      <c r="B4048" s="232">
        <v>44576.351990740739</v>
      </c>
      <c r="C4048" s="233">
        <v>300</v>
      </c>
      <c r="D4048" s="294">
        <v>293.7</v>
      </c>
      <c r="E4048" s="294">
        <v>6.3000000000000114</v>
      </c>
      <c r="F4048" s="234" t="s">
        <v>25</v>
      </c>
      <c r="G4048" s="235"/>
      <c r="H4048" s="236">
        <v>991383541</v>
      </c>
    </row>
    <row r="4049" spans="2:8" x14ac:dyDescent="0.3">
      <c r="B4049" s="232">
        <v>44576.352453703701</v>
      </c>
      <c r="C4049" s="233">
        <v>300</v>
      </c>
      <c r="D4049" s="294">
        <v>293.7</v>
      </c>
      <c r="E4049" s="294">
        <v>6.3000000000000114</v>
      </c>
      <c r="F4049" s="234" t="s">
        <v>25</v>
      </c>
      <c r="G4049" s="235"/>
      <c r="H4049" s="236">
        <v>991383752</v>
      </c>
    </row>
    <row r="4050" spans="2:8" x14ac:dyDescent="0.3">
      <c r="B4050" s="232">
        <v>44576.353159722225</v>
      </c>
      <c r="C4050" s="233">
        <v>1000</v>
      </c>
      <c r="D4050" s="294">
        <v>979</v>
      </c>
      <c r="E4050" s="294">
        <v>21</v>
      </c>
      <c r="F4050" s="234" t="s">
        <v>497</v>
      </c>
      <c r="G4050" s="235"/>
      <c r="H4050" s="236">
        <v>991384065</v>
      </c>
    </row>
    <row r="4051" spans="2:8" x14ac:dyDescent="0.3">
      <c r="B4051" s="232">
        <v>44576.354687500003</v>
      </c>
      <c r="C4051" s="233">
        <v>500</v>
      </c>
      <c r="D4051" s="294">
        <v>489.5</v>
      </c>
      <c r="E4051" s="294">
        <v>10.5</v>
      </c>
      <c r="F4051" s="234" t="s">
        <v>338</v>
      </c>
      <c r="G4051" s="235"/>
      <c r="H4051" s="236">
        <v>991384745</v>
      </c>
    </row>
    <row r="4052" spans="2:8" x14ac:dyDescent="0.3">
      <c r="B4052" s="232">
        <v>44576.356631944444</v>
      </c>
      <c r="C4052" s="233">
        <v>200</v>
      </c>
      <c r="D4052" s="294">
        <v>195.8</v>
      </c>
      <c r="E4052" s="294">
        <v>4.1999999999999886</v>
      </c>
      <c r="F4052" s="234" t="s">
        <v>497</v>
      </c>
      <c r="G4052" s="235"/>
      <c r="H4052" s="236">
        <v>991385787</v>
      </c>
    </row>
    <row r="4053" spans="2:8" x14ac:dyDescent="0.3">
      <c r="B4053" s="232">
        <v>44576.359375</v>
      </c>
      <c r="C4053" s="233">
        <v>300</v>
      </c>
      <c r="D4053" s="294">
        <v>293.7</v>
      </c>
      <c r="E4053" s="294">
        <v>6.3000000000000114</v>
      </c>
      <c r="F4053" s="234" t="s">
        <v>498</v>
      </c>
      <c r="G4053" s="235"/>
      <c r="H4053" s="236">
        <v>991387485</v>
      </c>
    </row>
    <row r="4054" spans="2:8" x14ac:dyDescent="0.3">
      <c r="B4054" s="232">
        <v>44576.367465277777</v>
      </c>
      <c r="C4054" s="233">
        <v>1000</v>
      </c>
      <c r="D4054" s="294">
        <v>979</v>
      </c>
      <c r="E4054" s="294">
        <v>21</v>
      </c>
      <c r="F4054" s="234" t="s">
        <v>588</v>
      </c>
      <c r="G4054" s="235"/>
      <c r="H4054" s="236">
        <v>991391828</v>
      </c>
    </row>
    <row r="4055" spans="2:8" x14ac:dyDescent="0.3">
      <c r="B4055" s="232">
        <v>44576.371817129628</v>
      </c>
      <c r="C4055" s="233">
        <v>500</v>
      </c>
      <c r="D4055" s="294">
        <v>489.5</v>
      </c>
      <c r="E4055" s="294">
        <v>10.5</v>
      </c>
      <c r="F4055" s="234" t="s">
        <v>25</v>
      </c>
      <c r="G4055" s="235"/>
      <c r="H4055" s="236">
        <v>991394272</v>
      </c>
    </row>
    <row r="4056" spans="2:8" x14ac:dyDescent="0.3">
      <c r="B4056" s="232">
        <v>44576.377754629626</v>
      </c>
      <c r="C4056" s="233">
        <v>9000</v>
      </c>
      <c r="D4056" s="294">
        <v>8811</v>
      </c>
      <c r="E4056" s="294">
        <v>189</v>
      </c>
      <c r="F4056" s="234" t="s">
        <v>25</v>
      </c>
      <c r="G4056" s="235"/>
      <c r="H4056" s="236">
        <v>991398248</v>
      </c>
    </row>
    <row r="4057" spans="2:8" x14ac:dyDescent="0.3">
      <c r="B4057" s="232">
        <v>44576.381377314814</v>
      </c>
      <c r="C4057" s="233">
        <v>300</v>
      </c>
      <c r="D4057" s="294">
        <v>293.7</v>
      </c>
      <c r="E4057" s="294">
        <v>6.3000000000000114</v>
      </c>
      <c r="F4057" s="234" t="s">
        <v>490</v>
      </c>
      <c r="G4057" s="235" t="s">
        <v>485</v>
      </c>
      <c r="H4057" s="236">
        <v>991401044</v>
      </c>
    </row>
    <row r="4058" spans="2:8" x14ac:dyDescent="0.3">
      <c r="B4058" s="232">
        <v>44576.382523148146</v>
      </c>
      <c r="C4058" s="233">
        <v>500</v>
      </c>
      <c r="D4058" s="294">
        <v>489.5</v>
      </c>
      <c r="E4058" s="294">
        <v>10.5</v>
      </c>
      <c r="F4058" s="234" t="s">
        <v>25</v>
      </c>
      <c r="G4058" s="235"/>
      <c r="H4058" s="236">
        <v>991401898</v>
      </c>
    </row>
    <row r="4059" spans="2:8" x14ac:dyDescent="0.3">
      <c r="B4059" s="232">
        <v>44576.384351851855</v>
      </c>
      <c r="C4059" s="233">
        <v>1000</v>
      </c>
      <c r="D4059" s="294">
        <v>979</v>
      </c>
      <c r="E4059" s="294">
        <v>21</v>
      </c>
      <c r="F4059" s="234" t="s">
        <v>25</v>
      </c>
      <c r="G4059" s="235"/>
      <c r="H4059" s="236">
        <v>991403199</v>
      </c>
    </row>
    <row r="4060" spans="2:8" x14ac:dyDescent="0.3">
      <c r="B4060" s="232">
        <v>44576.387696759259</v>
      </c>
      <c r="C4060" s="233">
        <v>300</v>
      </c>
      <c r="D4060" s="294">
        <v>293.7</v>
      </c>
      <c r="E4060" s="294">
        <v>6.3000000000000114</v>
      </c>
      <c r="F4060" s="234" t="s">
        <v>25</v>
      </c>
      <c r="G4060" s="235"/>
      <c r="H4060" s="236">
        <v>991405805</v>
      </c>
    </row>
    <row r="4061" spans="2:8" x14ac:dyDescent="0.3">
      <c r="B4061" s="232">
        <v>44576.388877314814</v>
      </c>
      <c r="C4061" s="233">
        <v>1000</v>
      </c>
      <c r="D4061" s="294">
        <v>979</v>
      </c>
      <c r="E4061" s="294">
        <v>21</v>
      </c>
      <c r="F4061" s="234" t="s">
        <v>25</v>
      </c>
      <c r="G4061" s="235"/>
      <c r="H4061" s="236">
        <v>991406804</v>
      </c>
    </row>
    <row r="4062" spans="2:8" x14ac:dyDescent="0.3">
      <c r="B4062" s="232">
        <v>44576.389733796299</v>
      </c>
      <c r="C4062" s="233">
        <v>100</v>
      </c>
      <c r="D4062" s="294">
        <v>96.1</v>
      </c>
      <c r="E4062" s="294">
        <v>3.9000000000000057</v>
      </c>
      <c r="F4062" s="234" t="s">
        <v>490</v>
      </c>
      <c r="G4062" s="235"/>
      <c r="H4062" s="236">
        <v>991407536</v>
      </c>
    </row>
    <row r="4063" spans="2:8" x14ac:dyDescent="0.3">
      <c r="B4063" s="232">
        <v>44576.389861111114</v>
      </c>
      <c r="C4063" s="233">
        <v>300</v>
      </c>
      <c r="D4063" s="294">
        <v>293.7</v>
      </c>
      <c r="E4063" s="294">
        <v>6.3000000000000114</v>
      </c>
      <c r="F4063" s="234" t="s">
        <v>25</v>
      </c>
      <c r="G4063" s="235"/>
      <c r="H4063" s="236">
        <v>991407600</v>
      </c>
    </row>
    <row r="4064" spans="2:8" x14ac:dyDescent="0.3">
      <c r="B4064" s="232">
        <v>44576.39403935185</v>
      </c>
      <c r="C4064" s="233">
        <v>500</v>
      </c>
      <c r="D4064" s="294">
        <v>489.5</v>
      </c>
      <c r="E4064" s="294">
        <v>10.5</v>
      </c>
      <c r="F4064" s="234" t="s">
        <v>25</v>
      </c>
      <c r="G4064" s="235"/>
      <c r="H4064" s="236">
        <v>991410263</v>
      </c>
    </row>
    <row r="4065" spans="2:8" x14ac:dyDescent="0.3">
      <c r="B4065" s="232">
        <v>44576.400671296295</v>
      </c>
      <c r="C4065" s="233">
        <v>25</v>
      </c>
      <c r="D4065" s="294">
        <v>21.1</v>
      </c>
      <c r="E4065" s="294">
        <v>3.8999999999999986</v>
      </c>
      <c r="F4065" s="234" t="s">
        <v>485</v>
      </c>
      <c r="G4065" s="235" t="s">
        <v>489</v>
      </c>
      <c r="H4065" s="236">
        <v>991415082</v>
      </c>
    </row>
    <row r="4066" spans="2:8" x14ac:dyDescent="0.3">
      <c r="B4066" s="232">
        <v>44576.403379629628</v>
      </c>
      <c r="C4066" s="233">
        <v>500</v>
      </c>
      <c r="D4066" s="294">
        <v>489.5</v>
      </c>
      <c r="E4066" s="294">
        <v>10.5</v>
      </c>
      <c r="F4066" s="234" t="s">
        <v>475</v>
      </c>
      <c r="G4066" s="235" t="s">
        <v>537</v>
      </c>
      <c r="H4066" s="236">
        <v>991416585</v>
      </c>
    </row>
    <row r="4067" spans="2:8" x14ac:dyDescent="0.3">
      <c r="B4067" s="232">
        <v>44576.406458333331</v>
      </c>
      <c r="C4067" s="233">
        <v>300</v>
      </c>
      <c r="D4067" s="294">
        <v>293.7</v>
      </c>
      <c r="E4067" s="294">
        <v>6.3000000000000114</v>
      </c>
      <c r="F4067" s="234" t="s">
        <v>25</v>
      </c>
      <c r="G4067" s="235"/>
      <c r="H4067" s="236">
        <v>991418458</v>
      </c>
    </row>
    <row r="4068" spans="2:8" x14ac:dyDescent="0.3">
      <c r="B4068" s="232">
        <v>44576.406828703701</v>
      </c>
      <c r="C4068" s="233">
        <v>500</v>
      </c>
      <c r="D4068" s="294">
        <v>489.5</v>
      </c>
      <c r="E4068" s="294">
        <v>10.5</v>
      </c>
      <c r="F4068" s="234" t="s">
        <v>493</v>
      </c>
      <c r="G4068" s="235"/>
      <c r="H4068" s="236">
        <v>991418724</v>
      </c>
    </row>
    <row r="4069" spans="2:8" x14ac:dyDescent="0.3">
      <c r="B4069" s="232">
        <v>44576.407164351855</v>
      </c>
      <c r="C4069" s="233">
        <v>250</v>
      </c>
      <c r="D4069" s="294">
        <v>244.75</v>
      </c>
      <c r="E4069" s="294">
        <v>5.25</v>
      </c>
      <c r="F4069" s="234" t="s">
        <v>25</v>
      </c>
      <c r="G4069" s="235"/>
      <c r="H4069" s="236">
        <v>991418945</v>
      </c>
    </row>
    <row r="4070" spans="2:8" x14ac:dyDescent="0.3">
      <c r="B4070" s="232">
        <v>44576.410937499997</v>
      </c>
      <c r="C4070" s="233">
        <v>500</v>
      </c>
      <c r="D4070" s="294">
        <v>489.5</v>
      </c>
      <c r="E4070" s="294">
        <v>10.5</v>
      </c>
      <c r="F4070" s="234" t="s">
        <v>25</v>
      </c>
      <c r="G4070" s="235"/>
      <c r="H4070" s="236">
        <v>991421757</v>
      </c>
    </row>
    <row r="4071" spans="2:8" x14ac:dyDescent="0.3">
      <c r="B4071" s="232">
        <v>44576.411782407406</v>
      </c>
      <c r="C4071" s="233">
        <v>5000</v>
      </c>
      <c r="D4071" s="294">
        <v>4895</v>
      </c>
      <c r="E4071" s="294">
        <v>105</v>
      </c>
      <c r="F4071" s="234" t="s">
        <v>520</v>
      </c>
      <c r="G4071" s="235"/>
      <c r="H4071" s="236">
        <v>991422311</v>
      </c>
    </row>
    <row r="4072" spans="2:8" x14ac:dyDescent="0.3">
      <c r="B4072" s="232">
        <v>44576.413819444446</v>
      </c>
      <c r="C4072" s="233">
        <v>3000</v>
      </c>
      <c r="D4072" s="294">
        <v>2937</v>
      </c>
      <c r="E4072" s="294">
        <v>63</v>
      </c>
      <c r="F4072" s="234" t="s">
        <v>25</v>
      </c>
      <c r="G4072" s="235"/>
      <c r="H4072" s="236">
        <v>991423639</v>
      </c>
    </row>
    <row r="4073" spans="2:8" x14ac:dyDescent="0.3">
      <c r="B4073" s="232">
        <v>44576.417928240742</v>
      </c>
      <c r="C4073" s="233">
        <v>1500</v>
      </c>
      <c r="D4073" s="294">
        <v>1468.5</v>
      </c>
      <c r="E4073" s="294">
        <v>31.5</v>
      </c>
      <c r="F4073" s="234" t="s">
        <v>584</v>
      </c>
      <c r="G4073" s="235"/>
      <c r="H4073" s="236">
        <v>991426524</v>
      </c>
    </row>
    <row r="4074" spans="2:8" x14ac:dyDescent="0.3">
      <c r="B4074" s="232">
        <v>44576.419386574074</v>
      </c>
      <c r="C4074" s="233">
        <v>300</v>
      </c>
      <c r="D4074" s="294">
        <v>293.7</v>
      </c>
      <c r="E4074" s="294">
        <v>6.3000000000000114</v>
      </c>
      <c r="F4074" s="234" t="s">
        <v>495</v>
      </c>
      <c r="G4074" s="235" t="s">
        <v>481</v>
      </c>
      <c r="H4074" s="236">
        <v>991427759</v>
      </c>
    </row>
    <row r="4075" spans="2:8" x14ac:dyDescent="0.3">
      <c r="B4075" s="232">
        <v>44576.420717592591</v>
      </c>
      <c r="C4075" s="233">
        <v>300</v>
      </c>
      <c r="D4075" s="294">
        <v>293.7</v>
      </c>
      <c r="E4075" s="294">
        <v>6.3000000000000114</v>
      </c>
      <c r="F4075" s="234" t="s">
        <v>25</v>
      </c>
      <c r="G4075" s="235"/>
      <c r="H4075" s="236">
        <v>991429230</v>
      </c>
    </row>
    <row r="4076" spans="2:8" x14ac:dyDescent="0.3">
      <c r="B4076" s="232">
        <v>44576.42900462963</v>
      </c>
      <c r="C4076" s="233">
        <v>2000</v>
      </c>
      <c r="D4076" s="294">
        <v>1958</v>
      </c>
      <c r="E4076" s="294">
        <v>42</v>
      </c>
      <c r="F4076" s="234" t="s">
        <v>25</v>
      </c>
      <c r="G4076" s="235"/>
      <c r="H4076" s="236">
        <v>991437717</v>
      </c>
    </row>
    <row r="4077" spans="2:8" x14ac:dyDescent="0.3">
      <c r="B4077" s="232">
        <v>44576.436608796299</v>
      </c>
      <c r="C4077" s="233">
        <v>500</v>
      </c>
      <c r="D4077" s="294">
        <v>489.5</v>
      </c>
      <c r="E4077" s="294">
        <v>10.5</v>
      </c>
      <c r="F4077" s="234" t="s">
        <v>473</v>
      </c>
      <c r="G4077" s="235"/>
      <c r="H4077" s="236">
        <v>991444646</v>
      </c>
    </row>
    <row r="4078" spans="2:8" x14ac:dyDescent="0.3">
      <c r="B4078" s="232">
        <v>44576.436643518522</v>
      </c>
      <c r="C4078" s="233">
        <v>500</v>
      </c>
      <c r="D4078" s="294">
        <v>489.5</v>
      </c>
      <c r="E4078" s="294">
        <v>10.5</v>
      </c>
      <c r="F4078" s="234" t="s">
        <v>479</v>
      </c>
      <c r="G4078" s="235"/>
      <c r="H4078" s="236">
        <v>991444662</v>
      </c>
    </row>
    <row r="4079" spans="2:8" x14ac:dyDescent="0.3">
      <c r="B4079" s="232">
        <v>44576.437094907407</v>
      </c>
      <c r="C4079" s="233">
        <v>300</v>
      </c>
      <c r="D4079" s="294">
        <v>293.7</v>
      </c>
      <c r="E4079" s="294">
        <v>6.3000000000000114</v>
      </c>
      <c r="F4079" s="234" t="s">
        <v>338</v>
      </c>
      <c r="G4079" s="235" t="s">
        <v>563</v>
      </c>
      <c r="H4079" s="236">
        <v>991445012</v>
      </c>
    </row>
    <row r="4080" spans="2:8" x14ac:dyDescent="0.3">
      <c r="B4080" s="232">
        <v>44576.437708333331</v>
      </c>
      <c r="C4080" s="233">
        <v>500</v>
      </c>
      <c r="D4080" s="294">
        <v>489.5</v>
      </c>
      <c r="E4080" s="294">
        <v>10.5</v>
      </c>
      <c r="F4080" s="234" t="s">
        <v>25</v>
      </c>
      <c r="G4080" s="235"/>
      <c r="H4080" s="236">
        <v>991445456</v>
      </c>
    </row>
    <row r="4081" spans="2:8" x14ac:dyDescent="0.3">
      <c r="B4081" s="232">
        <v>44576.438090277778</v>
      </c>
      <c r="C4081" s="233">
        <v>300</v>
      </c>
      <c r="D4081" s="294">
        <v>293.7</v>
      </c>
      <c r="E4081" s="294">
        <v>6.3000000000000114</v>
      </c>
      <c r="F4081" s="234" t="s">
        <v>488</v>
      </c>
      <c r="G4081" s="235"/>
      <c r="H4081" s="236">
        <v>991445747</v>
      </c>
    </row>
    <row r="4082" spans="2:8" x14ac:dyDescent="0.3">
      <c r="B4082" s="232">
        <v>44576.438090277778</v>
      </c>
      <c r="C4082" s="233">
        <v>500</v>
      </c>
      <c r="D4082" s="294">
        <v>489.5</v>
      </c>
      <c r="E4082" s="294">
        <v>10.5</v>
      </c>
      <c r="F4082" s="234" t="s">
        <v>25</v>
      </c>
      <c r="G4082" s="235"/>
      <c r="H4082" s="236">
        <v>991445743</v>
      </c>
    </row>
    <row r="4083" spans="2:8" x14ac:dyDescent="0.3">
      <c r="B4083" s="232">
        <v>44576.439421296294</v>
      </c>
      <c r="C4083" s="233">
        <v>1000</v>
      </c>
      <c r="D4083" s="294">
        <v>979</v>
      </c>
      <c r="E4083" s="294">
        <v>21</v>
      </c>
      <c r="F4083" s="234" t="s">
        <v>2938</v>
      </c>
      <c r="G4083" s="235"/>
      <c r="H4083" s="236">
        <v>991446774</v>
      </c>
    </row>
    <row r="4084" spans="2:8" x14ac:dyDescent="0.3">
      <c r="B4084" s="232">
        <v>44576.43954861111</v>
      </c>
      <c r="C4084" s="233">
        <v>100</v>
      </c>
      <c r="D4084" s="294">
        <v>96.1</v>
      </c>
      <c r="E4084" s="294">
        <v>3.9000000000000057</v>
      </c>
      <c r="F4084" s="234" t="s">
        <v>25</v>
      </c>
      <c r="G4084" s="235"/>
      <c r="H4084" s="236">
        <v>991446900</v>
      </c>
    </row>
    <row r="4085" spans="2:8" x14ac:dyDescent="0.3">
      <c r="B4085" s="232">
        <v>44576.439791666664</v>
      </c>
      <c r="C4085" s="233">
        <v>1000</v>
      </c>
      <c r="D4085" s="294">
        <v>979</v>
      </c>
      <c r="E4085" s="294">
        <v>21</v>
      </c>
      <c r="F4085" s="234" t="s">
        <v>482</v>
      </c>
      <c r="G4085" s="235"/>
      <c r="H4085" s="236">
        <v>991447121</v>
      </c>
    </row>
    <row r="4086" spans="2:8" x14ac:dyDescent="0.3">
      <c r="B4086" s="232">
        <v>44576.441354166665</v>
      </c>
      <c r="C4086" s="233">
        <v>10000</v>
      </c>
      <c r="D4086" s="294">
        <v>9790</v>
      </c>
      <c r="E4086" s="294">
        <v>210</v>
      </c>
      <c r="F4086" s="234" t="s">
        <v>475</v>
      </c>
      <c r="G4086" s="235"/>
      <c r="H4086" s="236">
        <v>991448344</v>
      </c>
    </row>
    <row r="4087" spans="2:8" x14ac:dyDescent="0.3">
      <c r="B4087" s="232">
        <v>44576.442048611112</v>
      </c>
      <c r="C4087" s="233">
        <v>1000</v>
      </c>
      <c r="D4087" s="294">
        <v>979</v>
      </c>
      <c r="E4087" s="294">
        <v>21</v>
      </c>
      <c r="F4087" s="234" t="s">
        <v>551</v>
      </c>
      <c r="G4087" s="235"/>
      <c r="H4087" s="236">
        <v>991449023</v>
      </c>
    </row>
    <row r="4088" spans="2:8" x14ac:dyDescent="0.3">
      <c r="B4088" s="232">
        <v>44576.443912037037</v>
      </c>
      <c r="C4088" s="233">
        <v>300</v>
      </c>
      <c r="D4088" s="294">
        <v>293.7</v>
      </c>
      <c r="E4088" s="294">
        <v>6.3000000000000114</v>
      </c>
      <c r="F4088" s="234" t="s">
        <v>539</v>
      </c>
      <c r="G4088" s="235"/>
      <c r="H4088" s="236">
        <v>991450478</v>
      </c>
    </row>
    <row r="4089" spans="2:8" x14ac:dyDescent="0.3">
      <c r="B4089" s="232">
        <v>44576.444780092592</v>
      </c>
      <c r="C4089" s="233">
        <v>500</v>
      </c>
      <c r="D4089" s="294">
        <v>484.5</v>
      </c>
      <c r="E4089" s="294">
        <v>15.5</v>
      </c>
      <c r="F4089" s="234" t="s">
        <v>25</v>
      </c>
      <c r="G4089" s="235"/>
      <c r="H4089" s="236">
        <v>991451090</v>
      </c>
    </row>
    <row r="4090" spans="2:8" x14ac:dyDescent="0.3">
      <c r="B4090" s="232">
        <v>44576.444837962961</v>
      </c>
      <c r="C4090" s="233">
        <v>300</v>
      </c>
      <c r="D4090" s="294">
        <v>293.7</v>
      </c>
      <c r="E4090" s="294">
        <v>6.3000000000000114</v>
      </c>
      <c r="F4090" s="234" t="s">
        <v>8094</v>
      </c>
      <c r="G4090" s="235"/>
      <c r="H4090" s="236">
        <v>991451121</v>
      </c>
    </row>
    <row r="4091" spans="2:8" x14ac:dyDescent="0.3">
      <c r="B4091" s="232">
        <v>44576.445324074077</v>
      </c>
      <c r="C4091" s="233">
        <v>1000</v>
      </c>
      <c r="D4091" s="294">
        <v>979</v>
      </c>
      <c r="E4091" s="294">
        <v>21</v>
      </c>
      <c r="F4091" s="234" t="s">
        <v>8095</v>
      </c>
      <c r="G4091" s="235"/>
      <c r="H4091" s="236">
        <v>991451512</v>
      </c>
    </row>
    <row r="4092" spans="2:8" x14ac:dyDescent="0.3">
      <c r="B4092" s="232">
        <v>44576.446168981478</v>
      </c>
      <c r="C4092" s="233">
        <v>250</v>
      </c>
      <c r="D4092" s="294">
        <v>244.75</v>
      </c>
      <c r="E4092" s="294">
        <v>5.25</v>
      </c>
      <c r="F4092" s="234" t="s">
        <v>489</v>
      </c>
      <c r="G4092" s="235" t="s">
        <v>481</v>
      </c>
      <c r="H4092" s="236">
        <v>991452121</v>
      </c>
    </row>
    <row r="4093" spans="2:8" x14ac:dyDescent="0.3">
      <c r="B4093" s="232">
        <v>44576.446504629632</v>
      </c>
      <c r="C4093" s="233">
        <v>100</v>
      </c>
      <c r="D4093" s="294">
        <v>96.1</v>
      </c>
      <c r="E4093" s="294">
        <v>3.9000000000000057</v>
      </c>
      <c r="F4093" s="234" t="s">
        <v>25</v>
      </c>
      <c r="G4093" s="235"/>
      <c r="H4093" s="236">
        <v>991452344</v>
      </c>
    </row>
    <row r="4094" spans="2:8" x14ac:dyDescent="0.3">
      <c r="B4094" s="232">
        <v>44576.446701388886</v>
      </c>
      <c r="C4094" s="233">
        <v>1000</v>
      </c>
      <c r="D4094" s="294">
        <v>979</v>
      </c>
      <c r="E4094" s="294">
        <v>21</v>
      </c>
      <c r="F4094" s="234" t="s">
        <v>419</v>
      </c>
      <c r="G4094" s="235"/>
      <c r="H4094" s="236">
        <v>991452525</v>
      </c>
    </row>
    <row r="4095" spans="2:8" x14ac:dyDescent="0.3">
      <c r="B4095" s="232">
        <v>44576.449953703705</v>
      </c>
      <c r="C4095" s="233">
        <v>1000</v>
      </c>
      <c r="D4095" s="294">
        <v>979</v>
      </c>
      <c r="E4095" s="294">
        <v>21</v>
      </c>
      <c r="F4095" s="234" t="s">
        <v>477</v>
      </c>
      <c r="G4095" s="235"/>
      <c r="H4095" s="236">
        <v>991454961</v>
      </c>
    </row>
    <row r="4096" spans="2:8" x14ac:dyDescent="0.3">
      <c r="B4096" s="232">
        <v>44576.450462962966</v>
      </c>
      <c r="C4096" s="233">
        <v>500</v>
      </c>
      <c r="D4096" s="294">
        <v>489.5</v>
      </c>
      <c r="E4096" s="294">
        <v>10.5</v>
      </c>
      <c r="F4096" s="234" t="s">
        <v>605</v>
      </c>
      <c r="G4096" s="235"/>
      <c r="H4096" s="236">
        <v>991455383</v>
      </c>
    </row>
    <row r="4097" spans="2:8" x14ac:dyDescent="0.3">
      <c r="B4097" s="232">
        <v>44576.451273148145</v>
      </c>
      <c r="C4097" s="233">
        <v>100</v>
      </c>
      <c r="D4097" s="294">
        <v>96.1</v>
      </c>
      <c r="E4097" s="294">
        <v>3.9000000000000057</v>
      </c>
      <c r="F4097" s="234" t="s">
        <v>539</v>
      </c>
      <c r="G4097" s="235"/>
      <c r="H4097" s="236">
        <v>991456024</v>
      </c>
    </row>
    <row r="4098" spans="2:8" x14ac:dyDescent="0.3">
      <c r="B4098" s="232">
        <v>44576.454780092594</v>
      </c>
      <c r="C4098" s="233">
        <v>1500</v>
      </c>
      <c r="D4098" s="294">
        <v>1468.5</v>
      </c>
      <c r="E4098" s="294">
        <v>31.5</v>
      </c>
      <c r="F4098" s="234" t="s">
        <v>561</v>
      </c>
      <c r="G4098" s="235"/>
      <c r="H4098" s="236">
        <v>991459084</v>
      </c>
    </row>
    <row r="4099" spans="2:8" x14ac:dyDescent="0.3">
      <c r="B4099" s="232">
        <v>44576.456655092596</v>
      </c>
      <c r="C4099" s="233">
        <v>100</v>
      </c>
      <c r="D4099" s="294">
        <v>96.1</v>
      </c>
      <c r="E4099" s="294">
        <v>3.9000000000000057</v>
      </c>
      <c r="F4099" s="234" t="s">
        <v>562</v>
      </c>
      <c r="G4099" s="235" t="s">
        <v>501</v>
      </c>
      <c r="H4099" s="236">
        <v>991460558</v>
      </c>
    </row>
    <row r="4100" spans="2:8" x14ac:dyDescent="0.3">
      <c r="B4100" s="232">
        <v>44576.461689814816</v>
      </c>
      <c r="C4100" s="233">
        <v>700</v>
      </c>
      <c r="D4100" s="294">
        <v>685.3</v>
      </c>
      <c r="E4100" s="294">
        <v>14.700000000000045</v>
      </c>
      <c r="F4100" s="234" t="s">
        <v>477</v>
      </c>
      <c r="G4100" s="235"/>
      <c r="H4100" s="236">
        <v>991464625</v>
      </c>
    </row>
    <row r="4101" spans="2:8" x14ac:dyDescent="0.3">
      <c r="B4101" s="232">
        <v>44576.462164351855</v>
      </c>
      <c r="C4101" s="233">
        <v>500</v>
      </c>
      <c r="D4101" s="294">
        <v>489.5</v>
      </c>
      <c r="E4101" s="294">
        <v>10.5</v>
      </c>
      <c r="F4101" s="234" t="s">
        <v>25</v>
      </c>
      <c r="G4101" s="235"/>
      <c r="H4101" s="236">
        <v>991465070</v>
      </c>
    </row>
    <row r="4102" spans="2:8" x14ac:dyDescent="0.3">
      <c r="B4102" s="232">
        <v>44576.462824074071</v>
      </c>
      <c r="C4102" s="233">
        <v>500</v>
      </c>
      <c r="D4102" s="294">
        <v>489.5</v>
      </c>
      <c r="E4102" s="294">
        <v>10.5</v>
      </c>
      <c r="F4102" s="234" t="s">
        <v>25</v>
      </c>
      <c r="G4102" s="235"/>
      <c r="H4102" s="236">
        <v>991465748</v>
      </c>
    </row>
    <row r="4103" spans="2:8" x14ac:dyDescent="0.3">
      <c r="B4103" s="232">
        <v>44576.462905092594</v>
      </c>
      <c r="C4103" s="233">
        <v>150</v>
      </c>
      <c r="D4103" s="294">
        <v>146.1</v>
      </c>
      <c r="E4103" s="294">
        <v>3.9000000000000057</v>
      </c>
      <c r="F4103" s="234" t="s">
        <v>581</v>
      </c>
      <c r="G4103" s="235"/>
      <c r="H4103" s="236">
        <v>991465850</v>
      </c>
    </row>
    <row r="4104" spans="2:8" x14ac:dyDescent="0.3">
      <c r="B4104" s="232">
        <v>44576.465196759258</v>
      </c>
      <c r="C4104" s="233">
        <v>500</v>
      </c>
      <c r="D4104" s="294">
        <v>489.5</v>
      </c>
      <c r="E4104" s="294">
        <v>10.5</v>
      </c>
      <c r="F4104" s="234" t="s">
        <v>25</v>
      </c>
      <c r="G4104" s="235"/>
      <c r="H4104" s="236">
        <v>991467954</v>
      </c>
    </row>
    <row r="4105" spans="2:8" x14ac:dyDescent="0.3">
      <c r="B4105" s="232">
        <v>44576.466979166667</v>
      </c>
      <c r="C4105" s="233">
        <v>300</v>
      </c>
      <c r="D4105" s="294">
        <v>293.7</v>
      </c>
      <c r="E4105" s="294">
        <v>6.3000000000000114</v>
      </c>
      <c r="F4105" s="234" t="s">
        <v>25</v>
      </c>
      <c r="G4105" s="235"/>
      <c r="H4105" s="236">
        <v>991469478</v>
      </c>
    </row>
    <row r="4106" spans="2:8" x14ac:dyDescent="0.3">
      <c r="B4106" s="232">
        <v>44576.467233796298</v>
      </c>
      <c r="C4106" s="233">
        <v>100</v>
      </c>
      <c r="D4106" s="294">
        <v>96.1</v>
      </c>
      <c r="E4106" s="294">
        <v>3.9000000000000057</v>
      </c>
      <c r="F4106" s="234" t="s">
        <v>25</v>
      </c>
      <c r="G4106" s="235"/>
      <c r="H4106" s="236">
        <v>991469666</v>
      </c>
    </row>
    <row r="4107" spans="2:8" x14ac:dyDescent="0.3">
      <c r="B4107" s="232">
        <v>44576.467361111114</v>
      </c>
      <c r="C4107" s="233">
        <v>800</v>
      </c>
      <c r="D4107" s="294">
        <v>783.2</v>
      </c>
      <c r="E4107" s="294">
        <v>16.799999999999955</v>
      </c>
      <c r="F4107" s="234" t="s">
        <v>486</v>
      </c>
      <c r="G4107" s="235"/>
      <c r="H4107" s="236">
        <v>991469751</v>
      </c>
    </row>
    <row r="4108" spans="2:8" x14ac:dyDescent="0.3">
      <c r="B4108" s="232">
        <v>44576.47383101852</v>
      </c>
      <c r="C4108" s="233">
        <v>200</v>
      </c>
      <c r="D4108" s="294">
        <v>195.8</v>
      </c>
      <c r="E4108" s="294">
        <v>4.1999999999999886</v>
      </c>
      <c r="F4108" s="234" t="s">
        <v>25</v>
      </c>
      <c r="G4108" s="235"/>
      <c r="H4108" s="236">
        <v>991475444</v>
      </c>
    </row>
    <row r="4109" spans="2:8" x14ac:dyDescent="0.3">
      <c r="B4109" s="232">
        <v>44576.475694444445</v>
      </c>
      <c r="C4109" s="233">
        <v>100</v>
      </c>
      <c r="D4109" s="294">
        <v>96.1</v>
      </c>
      <c r="E4109" s="294">
        <v>3.9000000000000057</v>
      </c>
      <c r="F4109" s="234" t="s">
        <v>475</v>
      </c>
      <c r="G4109" s="235"/>
      <c r="H4109" s="236">
        <v>991476980</v>
      </c>
    </row>
    <row r="4110" spans="2:8" x14ac:dyDescent="0.3">
      <c r="B4110" s="232">
        <v>44576.47855324074</v>
      </c>
      <c r="C4110" s="233">
        <v>500</v>
      </c>
      <c r="D4110" s="294">
        <v>489.5</v>
      </c>
      <c r="E4110" s="294">
        <v>10.5</v>
      </c>
      <c r="F4110" s="234" t="s">
        <v>25</v>
      </c>
      <c r="G4110" s="235"/>
      <c r="H4110" s="236">
        <v>991479247</v>
      </c>
    </row>
    <row r="4111" spans="2:8" x14ac:dyDescent="0.3">
      <c r="B4111" s="232">
        <v>44576.481550925928</v>
      </c>
      <c r="C4111" s="233">
        <v>1000</v>
      </c>
      <c r="D4111" s="294">
        <v>979</v>
      </c>
      <c r="E4111" s="294">
        <v>21</v>
      </c>
      <c r="F4111" s="234" t="s">
        <v>25</v>
      </c>
      <c r="G4111" s="235"/>
      <c r="H4111" s="236">
        <v>991481598</v>
      </c>
    </row>
    <row r="4112" spans="2:8" x14ac:dyDescent="0.3">
      <c r="B4112" s="232">
        <v>44576.483668981484</v>
      </c>
      <c r="C4112" s="233">
        <v>100</v>
      </c>
      <c r="D4112" s="294">
        <v>96.1</v>
      </c>
      <c r="E4112" s="294">
        <v>3.9000000000000057</v>
      </c>
      <c r="F4112" s="234" t="s">
        <v>25</v>
      </c>
      <c r="G4112" s="235"/>
      <c r="H4112" s="236">
        <v>991483359</v>
      </c>
    </row>
    <row r="4113" spans="2:8" x14ac:dyDescent="0.3">
      <c r="B4113" s="232">
        <v>44576.486504629633</v>
      </c>
      <c r="C4113" s="233">
        <v>30</v>
      </c>
      <c r="D4113" s="294">
        <v>26.1</v>
      </c>
      <c r="E4113" s="294">
        <v>3.8999999999999986</v>
      </c>
      <c r="F4113" s="234" t="s">
        <v>25</v>
      </c>
      <c r="G4113" s="235"/>
      <c r="H4113" s="236">
        <v>991485857</v>
      </c>
    </row>
    <row r="4114" spans="2:8" x14ac:dyDescent="0.3">
      <c r="B4114" s="232">
        <v>44576.486944444441</v>
      </c>
      <c r="C4114" s="233">
        <v>500</v>
      </c>
      <c r="D4114" s="294">
        <v>489.5</v>
      </c>
      <c r="E4114" s="294">
        <v>10.5</v>
      </c>
      <c r="F4114" s="234" t="s">
        <v>584</v>
      </c>
      <c r="G4114" s="235"/>
      <c r="H4114" s="236">
        <v>991486223</v>
      </c>
    </row>
    <row r="4115" spans="2:8" x14ac:dyDescent="0.3">
      <c r="B4115" s="232">
        <v>44576.488344907404</v>
      </c>
      <c r="C4115" s="233">
        <v>100</v>
      </c>
      <c r="D4115" s="294">
        <v>96.1</v>
      </c>
      <c r="E4115" s="294">
        <v>3.9000000000000057</v>
      </c>
      <c r="F4115" s="234" t="s">
        <v>494</v>
      </c>
      <c r="G4115" s="235" t="s">
        <v>519</v>
      </c>
      <c r="H4115" s="236">
        <v>991487289</v>
      </c>
    </row>
    <row r="4116" spans="2:8" x14ac:dyDescent="0.3">
      <c r="B4116" s="232">
        <v>44576.488530092596</v>
      </c>
      <c r="C4116" s="233">
        <v>1000</v>
      </c>
      <c r="D4116" s="294">
        <v>979</v>
      </c>
      <c r="E4116" s="294">
        <v>21</v>
      </c>
      <c r="F4116" s="234" t="s">
        <v>488</v>
      </c>
      <c r="G4116" s="235"/>
      <c r="H4116" s="236">
        <v>991487422</v>
      </c>
    </row>
    <row r="4117" spans="2:8" x14ac:dyDescent="0.3">
      <c r="B4117" s="232">
        <v>44576.490868055553</v>
      </c>
      <c r="C4117" s="233">
        <v>1000</v>
      </c>
      <c r="D4117" s="294">
        <v>979</v>
      </c>
      <c r="E4117" s="294">
        <v>21</v>
      </c>
      <c r="F4117" s="234" t="s">
        <v>480</v>
      </c>
      <c r="G4117" s="235"/>
      <c r="H4117" s="236">
        <v>991489229</v>
      </c>
    </row>
    <row r="4118" spans="2:8" x14ac:dyDescent="0.3">
      <c r="B4118" s="232">
        <v>44576.491249999999</v>
      </c>
      <c r="C4118" s="233">
        <v>100</v>
      </c>
      <c r="D4118" s="294">
        <v>96.1</v>
      </c>
      <c r="E4118" s="294">
        <v>3.9000000000000057</v>
      </c>
      <c r="F4118" s="234" t="s">
        <v>25</v>
      </c>
      <c r="G4118" s="235"/>
      <c r="H4118" s="236">
        <v>991489569</v>
      </c>
    </row>
    <row r="4119" spans="2:8" x14ac:dyDescent="0.3">
      <c r="B4119" s="232">
        <v>44576.492129629631</v>
      </c>
      <c r="C4119" s="233">
        <v>300</v>
      </c>
      <c r="D4119" s="294">
        <v>293.7</v>
      </c>
      <c r="E4119" s="294">
        <v>6.3000000000000114</v>
      </c>
      <c r="F4119" s="234" t="s">
        <v>25</v>
      </c>
      <c r="G4119" s="235"/>
      <c r="H4119" s="236">
        <v>991490252</v>
      </c>
    </row>
    <row r="4120" spans="2:8" x14ac:dyDescent="0.3">
      <c r="B4120" s="232">
        <v>44576.494606481479</v>
      </c>
      <c r="C4120" s="233">
        <v>300</v>
      </c>
      <c r="D4120" s="294">
        <v>293.7</v>
      </c>
      <c r="E4120" s="294">
        <v>6.3000000000000114</v>
      </c>
      <c r="F4120" s="234" t="s">
        <v>25</v>
      </c>
      <c r="G4120" s="235"/>
      <c r="H4120" s="236">
        <v>991492417</v>
      </c>
    </row>
    <row r="4121" spans="2:8" x14ac:dyDescent="0.3">
      <c r="B4121" s="232">
        <v>44576.495069444441</v>
      </c>
      <c r="C4121" s="233">
        <v>1000</v>
      </c>
      <c r="D4121" s="294">
        <v>979</v>
      </c>
      <c r="E4121" s="294">
        <v>21</v>
      </c>
      <c r="F4121" s="234" t="s">
        <v>25</v>
      </c>
      <c r="G4121" s="235"/>
      <c r="H4121" s="236">
        <v>991492846</v>
      </c>
    </row>
    <row r="4122" spans="2:8" x14ac:dyDescent="0.3">
      <c r="B4122" s="232">
        <v>44576.496111111112</v>
      </c>
      <c r="C4122" s="233">
        <v>15</v>
      </c>
      <c r="D4122" s="294">
        <v>11.1</v>
      </c>
      <c r="E4122" s="294">
        <v>3.9000000000000004</v>
      </c>
      <c r="F4122" s="234" t="s">
        <v>497</v>
      </c>
      <c r="G4122" s="235"/>
      <c r="H4122" s="236">
        <v>991493780</v>
      </c>
    </row>
    <row r="4123" spans="2:8" x14ac:dyDescent="0.3">
      <c r="B4123" s="232">
        <v>44576.497210648151</v>
      </c>
      <c r="C4123" s="233">
        <v>1000</v>
      </c>
      <c r="D4123" s="294">
        <v>979</v>
      </c>
      <c r="E4123" s="294">
        <v>21</v>
      </c>
      <c r="F4123" s="234" t="s">
        <v>25</v>
      </c>
      <c r="G4123" s="235"/>
      <c r="H4123" s="236">
        <v>991494586</v>
      </c>
    </row>
    <row r="4124" spans="2:8" x14ac:dyDescent="0.3">
      <c r="B4124" s="232">
        <v>44576.499351851853</v>
      </c>
      <c r="C4124" s="233">
        <v>500</v>
      </c>
      <c r="D4124" s="294">
        <v>489.5</v>
      </c>
      <c r="E4124" s="294">
        <v>10.5</v>
      </c>
      <c r="F4124" s="234" t="s">
        <v>25</v>
      </c>
      <c r="G4124" s="235"/>
      <c r="H4124" s="236">
        <v>991496345</v>
      </c>
    </row>
    <row r="4125" spans="2:8" x14ac:dyDescent="0.3">
      <c r="B4125" s="232">
        <v>44576.502858796295</v>
      </c>
      <c r="C4125" s="233">
        <v>200</v>
      </c>
      <c r="D4125" s="294">
        <v>195.8</v>
      </c>
      <c r="E4125" s="294">
        <v>4.1999999999999886</v>
      </c>
      <c r="F4125" s="234" t="s">
        <v>25</v>
      </c>
      <c r="G4125" s="235"/>
      <c r="H4125" s="236">
        <v>991500290</v>
      </c>
    </row>
    <row r="4126" spans="2:8" x14ac:dyDescent="0.3">
      <c r="B4126" s="232">
        <v>44576.503680555557</v>
      </c>
      <c r="C4126" s="233">
        <v>1000</v>
      </c>
      <c r="D4126" s="294">
        <v>979</v>
      </c>
      <c r="E4126" s="294">
        <v>21</v>
      </c>
      <c r="F4126" s="234" t="s">
        <v>25</v>
      </c>
      <c r="G4126" s="235"/>
      <c r="H4126" s="236">
        <v>991501172</v>
      </c>
    </row>
    <row r="4127" spans="2:8" x14ac:dyDescent="0.3">
      <c r="B4127" s="232">
        <v>44576.505509259259</v>
      </c>
      <c r="C4127" s="233">
        <v>50</v>
      </c>
      <c r="D4127" s="294">
        <v>46.1</v>
      </c>
      <c r="E4127" s="294">
        <v>3.8999999999999986</v>
      </c>
      <c r="F4127" s="234" t="s">
        <v>482</v>
      </c>
      <c r="G4127" s="235"/>
      <c r="H4127" s="236">
        <v>991503096</v>
      </c>
    </row>
    <row r="4128" spans="2:8" x14ac:dyDescent="0.3">
      <c r="B4128" s="232">
        <v>44576.506678240738</v>
      </c>
      <c r="C4128" s="233">
        <v>11000</v>
      </c>
      <c r="D4128" s="294">
        <v>10769</v>
      </c>
      <c r="E4128" s="294">
        <v>231</v>
      </c>
      <c r="F4128" s="234" t="s">
        <v>55</v>
      </c>
      <c r="G4128" s="235"/>
      <c r="H4128" s="236">
        <v>991504477</v>
      </c>
    </row>
    <row r="4129" spans="2:8" x14ac:dyDescent="0.3">
      <c r="B4129" s="232">
        <v>44576.511597222219</v>
      </c>
      <c r="C4129" s="233">
        <v>100</v>
      </c>
      <c r="D4129" s="294">
        <v>96.1</v>
      </c>
      <c r="E4129" s="294">
        <v>3.9000000000000057</v>
      </c>
      <c r="F4129" s="234" t="s">
        <v>25</v>
      </c>
      <c r="G4129" s="235"/>
      <c r="H4129" s="236">
        <v>991509866</v>
      </c>
    </row>
    <row r="4130" spans="2:8" x14ac:dyDescent="0.3">
      <c r="B4130" s="232">
        <v>44576.512974537036</v>
      </c>
      <c r="C4130" s="233">
        <v>300</v>
      </c>
      <c r="D4130" s="294">
        <v>293.7</v>
      </c>
      <c r="E4130" s="294">
        <v>6.3000000000000114</v>
      </c>
      <c r="F4130" s="234" t="s">
        <v>497</v>
      </c>
      <c r="G4130" s="235" t="s">
        <v>408</v>
      </c>
      <c r="H4130" s="236">
        <v>991511320</v>
      </c>
    </row>
    <row r="4131" spans="2:8" x14ac:dyDescent="0.3">
      <c r="B4131" s="232">
        <v>44576.5156712963</v>
      </c>
      <c r="C4131" s="233">
        <v>1000</v>
      </c>
      <c r="D4131" s="294">
        <v>979</v>
      </c>
      <c r="E4131" s="294">
        <v>21</v>
      </c>
      <c r="F4131" s="234" t="s">
        <v>514</v>
      </c>
      <c r="G4131" s="235"/>
      <c r="H4131" s="236">
        <v>991514218</v>
      </c>
    </row>
    <row r="4132" spans="2:8" x14ac:dyDescent="0.3">
      <c r="B4132" s="232">
        <v>44576.517905092594</v>
      </c>
      <c r="C4132" s="233">
        <v>300</v>
      </c>
      <c r="D4132" s="294">
        <v>293.7</v>
      </c>
      <c r="E4132" s="294">
        <v>6.3000000000000114</v>
      </c>
      <c r="F4132" s="234" t="s">
        <v>25</v>
      </c>
      <c r="G4132" s="235"/>
      <c r="H4132" s="236">
        <v>991516676</v>
      </c>
    </row>
    <row r="4133" spans="2:8" x14ac:dyDescent="0.3">
      <c r="B4133" s="232">
        <v>44576.519537037035</v>
      </c>
      <c r="C4133" s="233">
        <v>300</v>
      </c>
      <c r="D4133" s="294">
        <v>293.7</v>
      </c>
      <c r="E4133" s="294">
        <v>6.3000000000000114</v>
      </c>
      <c r="F4133" s="234" t="s">
        <v>25</v>
      </c>
      <c r="G4133" s="235"/>
      <c r="H4133" s="236">
        <v>991518341</v>
      </c>
    </row>
    <row r="4134" spans="2:8" x14ac:dyDescent="0.3">
      <c r="B4134" s="232">
        <v>44576.522465277776</v>
      </c>
      <c r="C4134" s="233">
        <v>100</v>
      </c>
      <c r="D4134" s="294">
        <v>96.1</v>
      </c>
      <c r="E4134" s="294">
        <v>3.9000000000000057</v>
      </c>
      <c r="F4134" s="234" t="s">
        <v>25</v>
      </c>
      <c r="G4134" s="235"/>
      <c r="H4134" s="236">
        <v>991521563</v>
      </c>
    </row>
    <row r="4135" spans="2:8" x14ac:dyDescent="0.3">
      <c r="B4135" s="232">
        <v>44576.523287037038</v>
      </c>
      <c r="C4135" s="233">
        <v>100</v>
      </c>
      <c r="D4135" s="294">
        <v>96.1</v>
      </c>
      <c r="E4135" s="294">
        <v>3.9000000000000057</v>
      </c>
      <c r="F4135" s="234" t="s">
        <v>25</v>
      </c>
      <c r="G4135" s="235"/>
      <c r="H4135" s="236">
        <v>991522471</v>
      </c>
    </row>
    <row r="4136" spans="2:8" x14ac:dyDescent="0.3">
      <c r="B4136" s="232">
        <v>44576.525509259256</v>
      </c>
      <c r="C4136" s="233">
        <v>300</v>
      </c>
      <c r="D4136" s="294">
        <v>293.7</v>
      </c>
      <c r="E4136" s="294">
        <v>6.3000000000000114</v>
      </c>
      <c r="F4136" s="234" t="s">
        <v>25</v>
      </c>
      <c r="G4136" s="235"/>
      <c r="H4136" s="236">
        <v>991524875</v>
      </c>
    </row>
    <row r="4137" spans="2:8" x14ac:dyDescent="0.3">
      <c r="B4137" s="232">
        <v>44576.526875000003</v>
      </c>
      <c r="C4137" s="233">
        <v>500</v>
      </c>
      <c r="D4137" s="294">
        <v>489.5</v>
      </c>
      <c r="E4137" s="294">
        <v>10.5</v>
      </c>
      <c r="F4137" s="234" t="s">
        <v>2946</v>
      </c>
      <c r="G4137" s="235"/>
      <c r="H4137" s="236">
        <v>991526321</v>
      </c>
    </row>
    <row r="4138" spans="2:8" x14ac:dyDescent="0.3">
      <c r="B4138" s="232">
        <v>44576.535868055558</v>
      </c>
      <c r="C4138" s="233">
        <v>250</v>
      </c>
      <c r="D4138" s="294">
        <v>244.75</v>
      </c>
      <c r="E4138" s="294">
        <v>5.25</v>
      </c>
      <c r="F4138" s="234" t="s">
        <v>25</v>
      </c>
      <c r="G4138" s="235"/>
      <c r="H4138" s="236">
        <v>991534112</v>
      </c>
    </row>
    <row r="4139" spans="2:8" x14ac:dyDescent="0.3">
      <c r="B4139" s="232">
        <v>44576.541307870371</v>
      </c>
      <c r="C4139" s="233">
        <v>3900</v>
      </c>
      <c r="D4139" s="294">
        <v>3779.1</v>
      </c>
      <c r="E4139" s="294">
        <v>120.90000000000009</v>
      </c>
      <c r="F4139" s="234" t="s">
        <v>346</v>
      </c>
      <c r="G4139" s="235"/>
      <c r="H4139" s="236">
        <v>991539016</v>
      </c>
    </row>
    <row r="4140" spans="2:8" x14ac:dyDescent="0.3">
      <c r="B4140" s="232">
        <v>44576.543344907404</v>
      </c>
      <c r="C4140" s="233">
        <v>1000</v>
      </c>
      <c r="D4140" s="294">
        <v>979</v>
      </c>
      <c r="E4140" s="294">
        <v>21</v>
      </c>
      <c r="F4140" s="234" t="s">
        <v>25</v>
      </c>
      <c r="G4140" s="235"/>
      <c r="H4140" s="236">
        <v>991540821</v>
      </c>
    </row>
    <row r="4141" spans="2:8" x14ac:dyDescent="0.3">
      <c r="B4141" s="232">
        <v>44576.547615740739</v>
      </c>
      <c r="C4141" s="233">
        <v>100</v>
      </c>
      <c r="D4141" s="294">
        <v>96.1</v>
      </c>
      <c r="E4141" s="294">
        <v>3.9000000000000057</v>
      </c>
      <c r="F4141" s="234" t="s">
        <v>25</v>
      </c>
      <c r="G4141" s="235"/>
      <c r="H4141" s="236">
        <v>991544505</v>
      </c>
    </row>
    <row r="4142" spans="2:8" x14ac:dyDescent="0.3">
      <c r="B4142" s="232">
        <v>44576.548263888886</v>
      </c>
      <c r="C4142" s="233">
        <v>200</v>
      </c>
      <c r="D4142" s="294">
        <v>195.8</v>
      </c>
      <c r="E4142" s="294">
        <v>4.1999999999999886</v>
      </c>
      <c r="F4142" s="234" t="s">
        <v>419</v>
      </c>
      <c r="G4142" s="235"/>
      <c r="H4142" s="236">
        <v>991545140</v>
      </c>
    </row>
    <row r="4143" spans="2:8" x14ac:dyDescent="0.3">
      <c r="B4143" s="232">
        <v>44576.548564814817</v>
      </c>
      <c r="C4143" s="233">
        <v>300</v>
      </c>
      <c r="D4143" s="294">
        <v>293.7</v>
      </c>
      <c r="E4143" s="294">
        <v>6.3000000000000114</v>
      </c>
      <c r="F4143" s="234" t="s">
        <v>25</v>
      </c>
      <c r="G4143" s="235"/>
      <c r="H4143" s="236">
        <v>991545399</v>
      </c>
    </row>
    <row r="4144" spans="2:8" x14ac:dyDescent="0.3">
      <c r="B4144" s="232">
        <v>44576.548738425925</v>
      </c>
      <c r="C4144" s="233">
        <v>1750</v>
      </c>
      <c r="D4144" s="294">
        <v>1695.75</v>
      </c>
      <c r="E4144" s="294">
        <v>54.25</v>
      </c>
      <c r="F4144" s="234" t="s">
        <v>2947</v>
      </c>
      <c r="G4144" s="235"/>
      <c r="H4144" s="236">
        <v>991545611</v>
      </c>
    </row>
    <row r="4145" spans="2:8" x14ac:dyDescent="0.3">
      <c r="B4145" s="232">
        <v>44576.553240740737</v>
      </c>
      <c r="C4145" s="233">
        <v>300</v>
      </c>
      <c r="D4145" s="294">
        <v>293.7</v>
      </c>
      <c r="E4145" s="294">
        <v>6.3000000000000114</v>
      </c>
      <c r="F4145" s="234" t="s">
        <v>25</v>
      </c>
      <c r="G4145" s="235"/>
      <c r="H4145" s="236">
        <v>991549774</v>
      </c>
    </row>
    <row r="4146" spans="2:8" x14ac:dyDescent="0.3">
      <c r="B4146" s="232">
        <v>44576.553472222222</v>
      </c>
      <c r="C4146" s="233">
        <v>500</v>
      </c>
      <c r="D4146" s="294">
        <v>489.5</v>
      </c>
      <c r="E4146" s="294">
        <v>10.5</v>
      </c>
      <c r="F4146" s="234" t="s">
        <v>25</v>
      </c>
      <c r="G4146" s="235"/>
      <c r="H4146" s="236">
        <v>991549964</v>
      </c>
    </row>
    <row r="4147" spans="2:8" x14ac:dyDescent="0.3">
      <c r="B4147" s="232">
        <v>44576.553819444445</v>
      </c>
      <c r="C4147" s="233">
        <v>100</v>
      </c>
      <c r="D4147" s="294">
        <v>96.1</v>
      </c>
      <c r="E4147" s="294">
        <v>3.9000000000000057</v>
      </c>
      <c r="F4147" s="234" t="s">
        <v>25</v>
      </c>
      <c r="G4147" s="235"/>
      <c r="H4147" s="236">
        <v>991550365</v>
      </c>
    </row>
    <row r="4148" spans="2:8" x14ac:dyDescent="0.3">
      <c r="B4148" s="232">
        <v>44576.55605324074</v>
      </c>
      <c r="C4148" s="233">
        <v>1000</v>
      </c>
      <c r="D4148" s="294">
        <v>979</v>
      </c>
      <c r="E4148" s="294">
        <v>21</v>
      </c>
      <c r="F4148" s="234" t="s">
        <v>25</v>
      </c>
      <c r="G4148" s="235"/>
      <c r="H4148" s="236">
        <v>991552910</v>
      </c>
    </row>
    <row r="4149" spans="2:8" x14ac:dyDescent="0.3">
      <c r="B4149" s="232">
        <v>44576.557175925926</v>
      </c>
      <c r="C4149" s="233">
        <v>300</v>
      </c>
      <c r="D4149" s="294">
        <v>293.7</v>
      </c>
      <c r="E4149" s="294">
        <v>6.3000000000000114</v>
      </c>
      <c r="F4149" s="234" t="s">
        <v>503</v>
      </c>
      <c r="G4149" s="235"/>
      <c r="H4149" s="236">
        <v>991554218</v>
      </c>
    </row>
    <row r="4150" spans="2:8" x14ac:dyDescent="0.3">
      <c r="B4150" s="232">
        <v>44576.558854166666</v>
      </c>
      <c r="C4150" s="233">
        <v>300</v>
      </c>
      <c r="D4150" s="294">
        <v>293.7</v>
      </c>
      <c r="E4150" s="294">
        <v>6.3000000000000114</v>
      </c>
      <c r="F4150" s="234" t="s">
        <v>25</v>
      </c>
      <c r="G4150" s="235"/>
      <c r="H4150" s="236">
        <v>991556467</v>
      </c>
    </row>
    <row r="4151" spans="2:8" x14ac:dyDescent="0.3">
      <c r="B4151" s="232">
        <v>44576.560624999998</v>
      </c>
      <c r="C4151" s="233">
        <v>500</v>
      </c>
      <c r="D4151" s="294">
        <v>489.5</v>
      </c>
      <c r="E4151" s="294">
        <v>10.5</v>
      </c>
      <c r="F4151" s="234" t="s">
        <v>25</v>
      </c>
      <c r="G4151" s="235"/>
      <c r="H4151" s="236">
        <v>991558712</v>
      </c>
    </row>
    <row r="4152" spans="2:8" x14ac:dyDescent="0.3">
      <c r="B4152" s="232">
        <v>44576.562418981484</v>
      </c>
      <c r="C4152" s="233">
        <v>300</v>
      </c>
      <c r="D4152" s="294">
        <v>293.7</v>
      </c>
      <c r="E4152" s="294">
        <v>6.3000000000000114</v>
      </c>
      <c r="F4152" s="234" t="s">
        <v>25</v>
      </c>
      <c r="G4152" s="235"/>
      <c r="H4152" s="236">
        <v>991560721</v>
      </c>
    </row>
    <row r="4153" spans="2:8" x14ac:dyDescent="0.3">
      <c r="B4153" s="232">
        <v>44576.567442129628</v>
      </c>
      <c r="C4153" s="233">
        <v>300</v>
      </c>
      <c r="D4153" s="294">
        <v>293.7</v>
      </c>
      <c r="E4153" s="294">
        <v>6.3000000000000114</v>
      </c>
      <c r="F4153" s="234" t="s">
        <v>25</v>
      </c>
      <c r="G4153" s="235"/>
      <c r="H4153" s="236">
        <v>991566405</v>
      </c>
    </row>
    <row r="4154" spans="2:8" x14ac:dyDescent="0.3">
      <c r="B4154" s="232">
        <v>44576.568298611113</v>
      </c>
      <c r="C4154" s="233">
        <v>300</v>
      </c>
      <c r="D4154" s="294">
        <v>293.7</v>
      </c>
      <c r="E4154" s="294">
        <v>6.3000000000000114</v>
      </c>
      <c r="F4154" s="234" t="s">
        <v>25</v>
      </c>
      <c r="G4154" s="235"/>
      <c r="H4154" s="236">
        <v>991567497</v>
      </c>
    </row>
    <row r="4155" spans="2:8" x14ac:dyDescent="0.3">
      <c r="B4155" s="232">
        <v>44576.57372685185</v>
      </c>
      <c r="C4155" s="233">
        <v>200</v>
      </c>
      <c r="D4155" s="294">
        <v>195.8</v>
      </c>
      <c r="E4155" s="294">
        <v>4.1999999999999886</v>
      </c>
      <c r="F4155" s="234" t="s">
        <v>25</v>
      </c>
      <c r="G4155" s="235"/>
      <c r="H4155" s="236">
        <v>991573496</v>
      </c>
    </row>
    <row r="4156" spans="2:8" x14ac:dyDescent="0.3">
      <c r="B4156" s="232">
        <v>44576.579606481479</v>
      </c>
      <c r="C4156" s="233">
        <v>300</v>
      </c>
      <c r="D4156" s="294">
        <v>293.7</v>
      </c>
      <c r="E4156" s="294">
        <v>6.3000000000000114</v>
      </c>
      <c r="F4156" s="234" t="s">
        <v>25</v>
      </c>
      <c r="G4156" s="235"/>
      <c r="H4156" s="236">
        <v>991579629</v>
      </c>
    </row>
    <row r="4157" spans="2:8" x14ac:dyDescent="0.3">
      <c r="B4157" s="232">
        <v>44576.580636574072</v>
      </c>
      <c r="C4157" s="233">
        <v>350</v>
      </c>
      <c r="D4157" s="294">
        <v>342.65</v>
      </c>
      <c r="E4157" s="294">
        <v>7.3500000000000227</v>
      </c>
      <c r="F4157" s="234" t="s">
        <v>487</v>
      </c>
      <c r="G4157" s="235"/>
      <c r="H4157" s="236">
        <v>991580673</v>
      </c>
    </row>
    <row r="4158" spans="2:8" x14ac:dyDescent="0.3">
      <c r="B4158" s="232">
        <v>44576.580787037034</v>
      </c>
      <c r="C4158" s="233">
        <v>300</v>
      </c>
      <c r="D4158" s="294">
        <v>293.7</v>
      </c>
      <c r="E4158" s="294">
        <v>6.3000000000000114</v>
      </c>
      <c r="F4158" s="234" t="s">
        <v>357</v>
      </c>
      <c r="G4158" s="235" t="s">
        <v>474</v>
      </c>
      <c r="H4158" s="236">
        <v>991580839</v>
      </c>
    </row>
    <row r="4159" spans="2:8" x14ac:dyDescent="0.3">
      <c r="B4159" s="232">
        <v>44576.58121527778</v>
      </c>
      <c r="C4159" s="233">
        <v>500</v>
      </c>
      <c r="D4159" s="294">
        <v>489.5</v>
      </c>
      <c r="E4159" s="294">
        <v>10.5</v>
      </c>
      <c r="F4159" s="234" t="s">
        <v>8096</v>
      </c>
      <c r="G4159" s="235"/>
      <c r="H4159" s="236">
        <v>991581291</v>
      </c>
    </row>
    <row r="4160" spans="2:8" x14ac:dyDescent="0.3">
      <c r="B4160" s="232">
        <v>44576.582048611112</v>
      </c>
      <c r="C4160" s="233">
        <v>2000</v>
      </c>
      <c r="D4160" s="294">
        <v>1958</v>
      </c>
      <c r="E4160" s="294">
        <v>42</v>
      </c>
      <c r="F4160" s="234" t="s">
        <v>581</v>
      </c>
      <c r="G4160" s="235" t="s">
        <v>471</v>
      </c>
      <c r="H4160" s="236">
        <v>991582095</v>
      </c>
    </row>
    <row r="4161" spans="2:8" x14ac:dyDescent="0.3">
      <c r="B4161" s="232">
        <v>44576.585243055553</v>
      </c>
      <c r="C4161" s="233">
        <v>100</v>
      </c>
      <c r="D4161" s="294">
        <v>96.1</v>
      </c>
      <c r="E4161" s="294">
        <v>3.9000000000000057</v>
      </c>
      <c r="F4161" s="234" t="s">
        <v>25</v>
      </c>
      <c r="G4161" s="235"/>
      <c r="H4161" s="236">
        <v>991585210</v>
      </c>
    </row>
    <row r="4162" spans="2:8" x14ac:dyDescent="0.3">
      <c r="B4162" s="232">
        <v>44576.5859375</v>
      </c>
      <c r="C4162" s="233">
        <v>200</v>
      </c>
      <c r="D4162" s="294">
        <v>195.8</v>
      </c>
      <c r="E4162" s="294">
        <v>4.1999999999999886</v>
      </c>
      <c r="F4162" s="234" t="s">
        <v>25</v>
      </c>
      <c r="G4162" s="235"/>
      <c r="H4162" s="236">
        <v>991585869</v>
      </c>
    </row>
    <row r="4163" spans="2:8" x14ac:dyDescent="0.3">
      <c r="B4163" s="232">
        <v>44576.587997685187</v>
      </c>
      <c r="C4163" s="233">
        <v>1000</v>
      </c>
      <c r="D4163" s="294">
        <v>979</v>
      </c>
      <c r="E4163" s="294">
        <v>21</v>
      </c>
      <c r="F4163" s="234" t="s">
        <v>25</v>
      </c>
      <c r="G4163" s="235"/>
      <c r="H4163" s="236">
        <v>991587829</v>
      </c>
    </row>
    <row r="4164" spans="2:8" x14ac:dyDescent="0.3">
      <c r="B4164" s="232">
        <v>44576.588368055556</v>
      </c>
      <c r="C4164" s="233">
        <v>500</v>
      </c>
      <c r="D4164" s="294">
        <v>489.5</v>
      </c>
      <c r="E4164" s="294">
        <v>10.5</v>
      </c>
      <c r="F4164" s="234" t="s">
        <v>25</v>
      </c>
      <c r="G4164" s="235"/>
      <c r="H4164" s="236">
        <v>991588196</v>
      </c>
    </row>
    <row r="4165" spans="2:8" x14ac:dyDescent="0.3">
      <c r="B4165" s="232">
        <v>44576.591435185182</v>
      </c>
      <c r="C4165" s="233">
        <v>20000</v>
      </c>
      <c r="D4165" s="294">
        <v>19580</v>
      </c>
      <c r="E4165" s="294">
        <v>420</v>
      </c>
      <c r="F4165" s="234" t="s">
        <v>475</v>
      </c>
      <c r="G4165" s="235" t="s">
        <v>476</v>
      </c>
      <c r="H4165" s="236">
        <v>991591245</v>
      </c>
    </row>
    <row r="4166" spans="2:8" x14ac:dyDescent="0.3">
      <c r="B4166" s="232">
        <v>44576.595208333332</v>
      </c>
      <c r="C4166" s="233">
        <v>1000</v>
      </c>
      <c r="D4166" s="294">
        <v>979</v>
      </c>
      <c r="E4166" s="294">
        <v>21</v>
      </c>
      <c r="F4166" s="234" t="s">
        <v>419</v>
      </c>
      <c r="G4166" s="235"/>
      <c r="H4166" s="236">
        <v>991594914</v>
      </c>
    </row>
    <row r="4167" spans="2:8" x14ac:dyDescent="0.3">
      <c r="B4167" s="232">
        <v>44576.598090277781</v>
      </c>
      <c r="C4167" s="233">
        <v>200</v>
      </c>
      <c r="D4167" s="294">
        <v>195.8</v>
      </c>
      <c r="E4167" s="294">
        <v>4.1999999999999886</v>
      </c>
      <c r="F4167" s="234" t="s">
        <v>25</v>
      </c>
      <c r="G4167" s="235"/>
      <c r="H4167" s="236">
        <v>991597858</v>
      </c>
    </row>
    <row r="4168" spans="2:8" x14ac:dyDescent="0.3">
      <c r="B4168" s="232">
        <v>44576.606828703705</v>
      </c>
      <c r="C4168" s="233">
        <v>500</v>
      </c>
      <c r="D4168" s="294">
        <v>489.5</v>
      </c>
      <c r="E4168" s="294">
        <v>10.5</v>
      </c>
      <c r="F4168" s="234" t="s">
        <v>25</v>
      </c>
      <c r="G4168" s="235"/>
      <c r="H4168" s="236">
        <v>991606450</v>
      </c>
    </row>
    <row r="4169" spans="2:8" x14ac:dyDescent="0.3">
      <c r="B4169" s="232">
        <v>44576.609675925924</v>
      </c>
      <c r="C4169" s="233">
        <v>500</v>
      </c>
      <c r="D4169" s="294">
        <v>489.5</v>
      </c>
      <c r="E4169" s="294">
        <v>10.5</v>
      </c>
      <c r="F4169" s="234" t="s">
        <v>523</v>
      </c>
      <c r="G4169" s="235" t="s">
        <v>530</v>
      </c>
      <c r="H4169" s="236">
        <v>991609283</v>
      </c>
    </row>
    <row r="4170" spans="2:8" x14ac:dyDescent="0.3">
      <c r="B4170" s="232">
        <v>44576.614733796298</v>
      </c>
      <c r="C4170" s="233">
        <v>500</v>
      </c>
      <c r="D4170" s="294">
        <v>489.5</v>
      </c>
      <c r="E4170" s="294">
        <v>10.5</v>
      </c>
      <c r="F4170" s="234" t="s">
        <v>25</v>
      </c>
      <c r="G4170" s="235"/>
      <c r="H4170" s="236">
        <v>991614555</v>
      </c>
    </row>
    <row r="4171" spans="2:8" x14ac:dyDescent="0.3">
      <c r="B4171" s="232">
        <v>44576.615370370368</v>
      </c>
      <c r="C4171" s="233">
        <v>200</v>
      </c>
      <c r="D4171" s="294">
        <v>195.8</v>
      </c>
      <c r="E4171" s="294">
        <v>4.1999999999999886</v>
      </c>
      <c r="F4171" s="234" t="s">
        <v>25</v>
      </c>
      <c r="G4171" s="235"/>
      <c r="H4171" s="236">
        <v>991615232</v>
      </c>
    </row>
    <row r="4172" spans="2:8" x14ac:dyDescent="0.3">
      <c r="B4172" s="232">
        <v>44576.616782407407</v>
      </c>
      <c r="C4172" s="233">
        <v>300</v>
      </c>
      <c r="D4172" s="294">
        <v>293.7</v>
      </c>
      <c r="E4172" s="294">
        <v>6.3000000000000114</v>
      </c>
      <c r="F4172" s="234" t="s">
        <v>25</v>
      </c>
      <c r="G4172" s="235"/>
      <c r="H4172" s="236">
        <v>991616720</v>
      </c>
    </row>
    <row r="4173" spans="2:8" x14ac:dyDescent="0.3">
      <c r="B4173" s="232">
        <v>44576.618298611109</v>
      </c>
      <c r="C4173" s="233">
        <v>300</v>
      </c>
      <c r="D4173" s="294">
        <v>290.7</v>
      </c>
      <c r="E4173" s="294">
        <v>9.3000000000000114</v>
      </c>
      <c r="F4173" s="234" t="s">
        <v>25</v>
      </c>
      <c r="G4173" s="235"/>
      <c r="H4173" s="236">
        <v>991618259</v>
      </c>
    </row>
    <row r="4174" spans="2:8" x14ac:dyDescent="0.3">
      <c r="B4174" s="232">
        <v>44576.62840277778</v>
      </c>
      <c r="C4174" s="233">
        <v>200</v>
      </c>
      <c r="D4174" s="294">
        <v>195.8</v>
      </c>
      <c r="E4174" s="294">
        <v>4.1999999999999886</v>
      </c>
      <c r="F4174" s="234" t="s">
        <v>488</v>
      </c>
      <c r="G4174" s="235" t="s">
        <v>495</v>
      </c>
      <c r="H4174" s="236">
        <v>991628271</v>
      </c>
    </row>
    <row r="4175" spans="2:8" x14ac:dyDescent="0.3">
      <c r="B4175" s="232">
        <v>44576.632106481484</v>
      </c>
      <c r="C4175" s="233">
        <v>1000</v>
      </c>
      <c r="D4175" s="294">
        <v>979</v>
      </c>
      <c r="E4175" s="294">
        <v>21</v>
      </c>
      <c r="F4175" s="234" t="s">
        <v>484</v>
      </c>
      <c r="G4175" s="235"/>
      <c r="H4175" s="236">
        <v>991632078</v>
      </c>
    </row>
    <row r="4176" spans="2:8" x14ac:dyDescent="0.3">
      <c r="B4176" s="232">
        <v>44576.633298611108</v>
      </c>
      <c r="C4176" s="233">
        <v>50</v>
      </c>
      <c r="D4176" s="294">
        <v>46.1</v>
      </c>
      <c r="E4176" s="294">
        <v>3.8999999999999986</v>
      </c>
      <c r="F4176" s="234" t="s">
        <v>25</v>
      </c>
      <c r="G4176" s="235"/>
      <c r="H4176" s="236">
        <v>991633227</v>
      </c>
    </row>
    <row r="4177" spans="2:8" x14ac:dyDescent="0.3">
      <c r="B4177" s="232">
        <v>44576.634791666664</v>
      </c>
      <c r="C4177" s="233">
        <v>500</v>
      </c>
      <c r="D4177" s="294">
        <v>489.5</v>
      </c>
      <c r="E4177" s="294">
        <v>10.5</v>
      </c>
      <c r="F4177" s="234" t="s">
        <v>25</v>
      </c>
      <c r="G4177" s="235"/>
      <c r="H4177" s="236">
        <v>991634822</v>
      </c>
    </row>
    <row r="4178" spans="2:8" x14ac:dyDescent="0.3">
      <c r="B4178" s="232">
        <v>44576.634976851848</v>
      </c>
      <c r="C4178" s="233">
        <v>300</v>
      </c>
      <c r="D4178" s="294">
        <v>293.7</v>
      </c>
      <c r="E4178" s="294">
        <v>6.3000000000000114</v>
      </c>
      <c r="F4178" s="234" t="s">
        <v>25</v>
      </c>
      <c r="G4178" s="235"/>
      <c r="H4178" s="236">
        <v>991635013</v>
      </c>
    </row>
    <row r="4179" spans="2:8" x14ac:dyDescent="0.3">
      <c r="B4179" s="232">
        <v>44576.637673611112</v>
      </c>
      <c r="C4179" s="233">
        <v>2000</v>
      </c>
      <c r="D4179" s="294">
        <v>1958</v>
      </c>
      <c r="E4179" s="294">
        <v>42</v>
      </c>
      <c r="F4179" s="234" t="s">
        <v>525</v>
      </c>
      <c r="G4179" s="235"/>
      <c r="H4179" s="236">
        <v>991637965</v>
      </c>
    </row>
    <row r="4180" spans="2:8" x14ac:dyDescent="0.3">
      <c r="B4180" s="232">
        <v>44576.642245370371</v>
      </c>
      <c r="C4180" s="233">
        <v>70</v>
      </c>
      <c r="D4180" s="294">
        <v>66.099999999999994</v>
      </c>
      <c r="E4180" s="294">
        <v>3.9000000000000057</v>
      </c>
      <c r="F4180" s="234" t="s">
        <v>25</v>
      </c>
      <c r="G4180" s="235"/>
      <c r="H4180" s="236">
        <v>991642454</v>
      </c>
    </row>
    <row r="4181" spans="2:8" x14ac:dyDescent="0.3">
      <c r="B4181" s="232">
        <v>44576.645312499997</v>
      </c>
      <c r="C4181" s="233">
        <v>300</v>
      </c>
      <c r="D4181" s="294">
        <v>293.7</v>
      </c>
      <c r="E4181" s="294">
        <v>6.3000000000000114</v>
      </c>
      <c r="F4181" s="234" t="s">
        <v>25</v>
      </c>
      <c r="G4181" s="235"/>
      <c r="H4181" s="236">
        <v>991645503</v>
      </c>
    </row>
    <row r="4182" spans="2:8" x14ac:dyDescent="0.3">
      <c r="B4182" s="232">
        <v>44576.646770833337</v>
      </c>
      <c r="C4182" s="233">
        <v>100</v>
      </c>
      <c r="D4182" s="294">
        <v>96.1</v>
      </c>
      <c r="E4182" s="294">
        <v>3.9000000000000057</v>
      </c>
      <c r="F4182" s="234" t="s">
        <v>25</v>
      </c>
      <c r="G4182" s="235"/>
      <c r="H4182" s="236">
        <v>991647134</v>
      </c>
    </row>
    <row r="4183" spans="2:8" x14ac:dyDescent="0.3">
      <c r="B4183" s="232">
        <v>44576.646898148145</v>
      </c>
      <c r="C4183" s="233">
        <v>100</v>
      </c>
      <c r="D4183" s="294">
        <v>96.1</v>
      </c>
      <c r="E4183" s="294">
        <v>3.9000000000000057</v>
      </c>
      <c r="F4183" s="234" t="s">
        <v>25</v>
      </c>
      <c r="G4183" s="235"/>
      <c r="H4183" s="236">
        <v>991647253</v>
      </c>
    </row>
    <row r="4184" spans="2:8" x14ac:dyDescent="0.3">
      <c r="B4184" s="232">
        <v>44576.648182870369</v>
      </c>
      <c r="C4184" s="233">
        <v>200</v>
      </c>
      <c r="D4184" s="294">
        <v>195.8</v>
      </c>
      <c r="E4184" s="294">
        <v>4.1999999999999886</v>
      </c>
      <c r="F4184" s="234" t="s">
        <v>573</v>
      </c>
      <c r="G4184" s="235"/>
      <c r="H4184" s="236">
        <v>991648717</v>
      </c>
    </row>
    <row r="4185" spans="2:8" x14ac:dyDescent="0.3">
      <c r="B4185" s="232">
        <v>44576.649409722224</v>
      </c>
      <c r="C4185" s="233">
        <v>100</v>
      </c>
      <c r="D4185" s="294">
        <v>96.1</v>
      </c>
      <c r="E4185" s="294">
        <v>3.9000000000000057</v>
      </c>
      <c r="F4185" s="234" t="s">
        <v>25</v>
      </c>
      <c r="G4185" s="235"/>
      <c r="H4185" s="236">
        <v>991650082</v>
      </c>
    </row>
    <row r="4186" spans="2:8" x14ac:dyDescent="0.3">
      <c r="B4186" s="232">
        <v>44576.658530092594</v>
      </c>
      <c r="C4186" s="233">
        <v>500</v>
      </c>
      <c r="D4186" s="294">
        <v>489.5</v>
      </c>
      <c r="E4186" s="294">
        <v>10.5</v>
      </c>
      <c r="F4186" s="234" t="s">
        <v>25</v>
      </c>
      <c r="G4186" s="235"/>
      <c r="H4186" s="236">
        <v>991659946</v>
      </c>
    </row>
    <row r="4187" spans="2:8" x14ac:dyDescent="0.3">
      <c r="B4187" s="232">
        <v>44576.6637962963</v>
      </c>
      <c r="C4187" s="233">
        <v>500</v>
      </c>
      <c r="D4187" s="294">
        <v>489.5</v>
      </c>
      <c r="E4187" s="294">
        <v>10.5</v>
      </c>
      <c r="F4187" s="234" t="s">
        <v>494</v>
      </c>
      <c r="G4187" s="235"/>
      <c r="H4187" s="236">
        <v>991665338</v>
      </c>
    </row>
    <row r="4188" spans="2:8" x14ac:dyDescent="0.3">
      <c r="B4188" s="232">
        <v>44576.668252314812</v>
      </c>
      <c r="C4188" s="233">
        <v>1000</v>
      </c>
      <c r="D4188" s="294">
        <v>979</v>
      </c>
      <c r="E4188" s="294">
        <v>21</v>
      </c>
      <c r="F4188" s="234" t="s">
        <v>584</v>
      </c>
      <c r="G4188" s="235"/>
      <c r="H4188" s="236">
        <v>991670665</v>
      </c>
    </row>
    <row r="4189" spans="2:8" x14ac:dyDescent="0.3">
      <c r="B4189" s="232">
        <v>44576.668842592589</v>
      </c>
      <c r="C4189" s="233">
        <v>1000</v>
      </c>
      <c r="D4189" s="294">
        <v>979</v>
      </c>
      <c r="E4189" s="294">
        <v>21</v>
      </c>
      <c r="F4189" s="234" t="s">
        <v>569</v>
      </c>
      <c r="G4189" s="235"/>
      <c r="H4189" s="236">
        <v>991671358</v>
      </c>
    </row>
    <row r="4190" spans="2:8" x14ac:dyDescent="0.3">
      <c r="B4190" s="232">
        <v>44576.669050925928</v>
      </c>
      <c r="C4190" s="233">
        <v>900</v>
      </c>
      <c r="D4190" s="294">
        <v>881.1</v>
      </c>
      <c r="E4190" s="294">
        <v>18.899999999999977</v>
      </c>
      <c r="F4190" s="234" t="s">
        <v>542</v>
      </c>
      <c r="G4190" s="235" t="s">
        <v>8097</v>
      </c>
      <c r="H4190" s="236">
        <v>991671596</v>
      </c>
    </row>
    <row r="4191" spans="2:8" x14ac:dyDescent="0.3">
      <c r="B4191" s="232">
        <v>44576.669062499997</v>
      </c>
      <c r="C4191" s="233">
        <v>1000</v>
      </c>
      <c r="D4191" s="294">
        <v>979</v>
      </c>
      <c r="E4191" s="294">
        <v>21</v>
      </c>
      <c r="F4191" s="234" t="s">
        <v>55</v>
      </c>
      <c r="G4191" s="235"/>
      <c r="H4191" s="236">
        <v>991671607</v>
      </c>
    </row>
    <row r="4192" spans="2:8" x14ac:dyDescent="0.3">
      <c r="B4192" s="232">
        <v>44576.672743055555</v>
      </c>
      <c r="C4192" s="233">
        <v>200</v>
      </c>
      <c r="D4192" s="294">
        <v>195.8</v>
      </c>
      <c r="E4192" s="294">
        <v>4.1999999999999886</v>
      </c>
      <c r="F4192" s="234" t="s">
        <v>514</v>
      </c>
      <c r="G4192" s="235"/>
      <c r="H4192" s="236">
        <v>991676034</v>
      </c>
    </row>
    <row r="4193" spans="2:8" x14ac:dyDescent="0.3">
      <c r="B4193" s="232">
        <v>44576.67359953704</v>
      </c>
      <c r="C4193" s="233">
        <v>1500</v>
      </c>
      <c r="D4193" s="294">
        <v>1468.5</v>
      </c>
      <c r="E4193" s="294">
        <v>31.5</v>
      </c>
      <c r="F4193" s="234" t="s">
        <v>574</v>
      </c>
      <c r="G4193" s="235" t="s">
        <v>478</v>
      </c>
      <c r="H4193" s="236">
        <v>991677302</v>
      </c>
    </row>
    <row r="4194" spans="2:8" x14ac:dyDescent="0.3">
      <c r="B4194" s="232">
        <v>44576.677974537037</v>
      </c>
      <c r="C4194" s="233">
        <v>50</v>
      </c>
      <c r="D4194" s="294">
        <v>46.1</v>
      </c>
      <c r="E4194" s="294">
        <v>3.8999999999999986</v>
      </c>
      <c r="F4194" s="234" t="s">
        <v>25</v>
      </c>
      <c r="G4194" s="235"/>
      <c r="H4194" s="236">
        <v>991682333</v>
      </c>
    </row>
    <row r="4195" spans="2:8" x14ac:dyDescent="0.3">
      <c r="B4195" s="232">
        <v>44576.681851851848</v>
      </c>
      <c r="C4195" s="233">
        <v>300</v>
      </c>
      <c r="D4195" s="294">
        <v>293.7</v>
      </c>
      <c r="E4195" s="294">
        <v>6.3000000000000114</v>
      </c>
      <c r="F4195" s="234" t="s">
        <v>512</v>
      </c>
      <c r="G4195" s="235" t="s">
        <v>495</v>
      </c>
      <c r="H4195" s="236">
        <v>991686563</v>
      </c>
    </row>
    <row r="4196" spans="2:8" x14ac:dyDescent="0.3">
      <c r="B4196" s="232">
        <v>44576.689826388887</v>
      </c>
      <c r="C4196" s="233">
        <v>500</v>
      </c>
      <c r="D4196" s="294">
        <v>489.5</v>
      </c>
      <c r="E4196" s="294">
        <v>10.5</v>
      </c>
      <c r="F4196" s="234" t="s">
        <v>25</v>
      </c>
      <c r="G4196" s="235"/>
      <c r="H4196" s="236">
        <v>991695081</v>
      </c>
    </row>
    <row r="4197" spans="2:8" x14ac:dyDescent="0.3">
      <c r="B4197" s="232">
        <v>44576.696458333332</v>
      </c>
      <c r="C4197" s="233">
        <v>500</v>
      </c>
      <c r="D4197" s="294">
        <v>489.5</v>
      </c>
      <c r="E4197" s="294">
        <v>10.5</v>
      </c>
      <c r="F4197" s="234" t="s">
        <v>25</v>
      </c>
      <c r="G4197" s="235"/>
      <c r="H4197" s="236">
        <v>991702240</v>
      </c>
    </row>
    <row r="4198" spans="2:8" x14ac:dyDescent="0.3">
      <c r="B4198" s="232">
        <v>44576.704027777778</v>
      </c>
      <c r="C4198" s="233">
        <v>200</v>
      </c>
      <c r="D4198" s="294">
        <v>195.8</v>
      </c>
      <c r="E4198" s="294">
        <v>4.1999999999999886</v>
      </c>
      <c r="F4198" s="234" t="s">
        <v>579</v>
      </c>
      <c r="G4198" s="235"/>
      <c r="H4198" s="236">
        <v>991710077</v>
      </c>
    </row>
    <row r="4199" spans="2:8" x14ac:dyDescent="0.3">
      <c r="B4199" s="232">
        <v>44576.705925925926</v>
      </c>
      <c r="C4199" s="233">
        <v>100</v>
      </c>
      <c r="D4199" s="294">
        <v>96.1</v>
      </c>
      <c r="E4199" s="294">
        <v>3.9000000000000057</v>
      </c>
      <c r="F4199" s="234" t="s">
        <v>473</v>
      </c>
      <c r="G4199" s="235" t="s">
        <v>536</v>
      </c>
      <c r="H4199" s="236">
        <v>991712104</v>
      </c>
    </row>
    <row r="4200" spans="2:8" x14ac:dyDescent="0.3">
      <c r="B4200" s="232">
        <v>44576.707025462965</v>
      </c>
      <c r="C4200" s="233">
        <v>300</v>
      </c>
      <c r="D4200" s="294">
        <v>293.7</v>
      </c>
      <c r="E4200" s="294">
        <v>6.3000000000000114</v>
      </c>
      <c r="F4200" s="234" t="s">
        <v>543</v>
      </c>
      <c r="G4200" s="235" t="s">
        <v>481</v>
      </c>
      <c r="H4200" s="236">
        <v>991713259</v>
      </c>
    </row>
    <row r="4201" spans="2:8" x14ac:dyDescent="0.3">
      <c r="B4201" s="232">
        <v>44576.717557870368</v>
      </c>
      <c r="C4201" s="233">
        <v>200</v>
      </c>
      <c r="D4201" s="294">
        <v>195.8</v>
      </c>
      <c r="E4201" s="294">
        <v>4.1999999999999886</v>
      </c>
      <c r="F4201" s="234" t="s">
        <v>55</v>
      </c>
      <c r="G4201" s="235"/>
      <c r="H4201" s="236">
        <v>991724249</v>
      </c>
    </row>
    <row r="4202" spans="2:8" x14ac:dyDescent="0.3">
      <c r="B4202" s="232">
        <v>44576.717581018522</v>
      </c>
      <c r="C4202" s="233">
        <v>50</v>
      </c>
      <c r="D4202" s="294">
        <v>46.1</v>
      </c>
      <c r="E4202" s="294">
        <v>3.8999999999999986</v>
      </c>
      <c r="F4202" s="234" t="s">
        <v>475</v>
      </c>
      <c r="G4202" s="235"/>
      <c r="H4202" s="236">
        <v>991724267</v>
      </c>
    </row>
    <row r="4203" spans="2:8" x14ac:dyDescent="0.3">
      <c r="B4203" s="232">
        <v>44576.72552083333</v>
      </c>
      <c r="C4203" s="233">
        <v>300</v>
      </c>
      <c r="D4203" s="294">
        <v>293.7</v>
      </c>
      <c r="E4203" s="294">
        <v>6.3000000000000114</v>
      </c>
      <c r="F4203" s="234" t="s">
        <v>25</v>
      </c>
      <c r="G4203" s="235"/>
      <c r="H4203" s="236">
        <v>991732529</v>
      </c>
    </row>
    <row r="4204" spans="2:8" x14ac:dyDescent="0.3">
      <c r="B4204" s="232">
        <v>44576.725740740738</v>
      </c>
      <c r="C4204" s="233">
        <v>500</v>
      </c>
      <c r="D4204" s="294">
        <v>489.5</v>
      </c>
      <c r="E4204" s="294">
        <v>10.5</v>
      </c>
      <c r="F4204" s="234" t="s">
        <v>25</v>
      </c>
      <c r="G4204" s="235"/>
      <c r="H4204" s="236">
        <v>991732762</v>
      </c>
    </row>
    <row r="4205" spans="2:8" x14ac:dyDescent="0.3">
      <c r="B4205" s="232">
        <v>44576.726377314815</v>
      </c>
      <c r="C4205" s="233">
        <v>1000</v>
      </c>
      <c r="D4205" s="294">
        <v>979</v>
      </c>
      <c r="E4205" s="294">
        <v>21</v>
      </c>
      <c r="F4205" s="234" t="s">
        <v>542</v>
      </c>
      <c r="G4205" s="235"/>
      <c r="H4205" s="236">
        <v>991733357</v>
      </c>
    </row>
    <row r="4206" spans="2:8" x14ac:dyDescent="0.3">
      <c r="B4206" s="232">
        <v>44576.731192129628</v>
      </c>
      <c r="C4206" s="233">
        <v>300</v>
      </c>
      <c r="D4206" s="294">
        <v>293.7</v>
      </c>
      <c r="E4206" s="294">
        <v>6.3000000000000114</v>
      </c>
      <c r="F4206" s="234" t="s">
        <v>25</v>
      </c>
      <c r="G4206" s="235"/>
      <c r="H4206" s="236">
        <v>991738306</v>
      </c>
    </row>
    <row r="4207" spans="2:8" x14ac:dyDescent="0.3">
      <c r="B4207" s="232">
        <v>44576.732824074075</v>
      </c>
      <c r="C4207" s="233">
        <v>30</v>
      </c>
      <c r="D4207" s="294">
        <v>26.1</v>
      </c>
      <c r="E4207" s="294">
        <v>3.8999999999999986</v>
      </c>
      <c r="F4207" s="234" t="s">
        <v>25</v>
      </c>
      <c r="G4207" s="235"/>
      <c r="H4207" s="236">
        <v>991740043</v>
      </c>
    </row>
    <row r="4208" spans="2:8" x14ac:dyDescent="0.3">
      <c r="B4208" s="232">
        <v>44576.737638888888</v>
      </c>
      <c r="C4208" s="233">
        <v>2000</v>
      </c>
      <c r="D4208" s="294">
        <v>1958</v>
      </c>
      <c r="E4208" s="294">
        <v>42</v>
      </c>
      <c r="F4208" s="234" t="s">
        <v>497</v>
      </c>
      <c r="G4208" s="235"/>
      <c r="H4208" s="236">
        <v>991745126</v>
      </c>
    </row>
    <row r="4209" spans="2:8" x14ac:dyDescent="0.3">
      <c r="B4209" s="232">
        <v>44576.740104166667</v>
      </c>
      <c r="C4209" s="233">
        <v>10000</v>
      </c>
      <c r="D4209" s="294">
        <v>9790</v>
      </c>
      <c r="E4209" s="294">
        <v>210</v>
      </c>
      <c r="F4209" s="234" t="s">
        <v>473</v>
      </c>
      <c r="G4209" s="235" t="s">
        <v>485</v>
      </c>
      <c r="H4209" s="236">
        <v>991747677</v>
      </c>
    </row>
    <row r="4210" spans="2:8" x14ac:dyDescent="0.3">
      <c r="B4210" s="232">
        <v>44576.742002314815</v>
      </c>
      <c r="C4210" s="233">
        <v>1000</v>
      </c>
      <c r="D4210" s="294">
        <v>979</v>
      </c>
      <c r="E4210" s="294">
        <v>21</v>
      </c>
      <c r="F4210" s="234" t="s">
        <v>25</v>
      </c>
      <c r="G4210" s="235"/>
      <c r="H4210" s="236">
        <v>991749566</v>
      </c>
    </row>
    <row r="4211" spans="2:8" x14ac:dyDescent="0.3">
      <c r="B4211" s="232">
        <v>44576.743009259262</v>
      </c>
      <c r="C4211" s="233">
        <v>300</v>
      </c>
      <c r="D4211" s="294">
        <v>293.7</v>
      </c>
      <c r="E4211" s="294">
        <v>6.3000000000000114</v>
      </c>
      <c r="F4211" s="234" t="s">
        <v>25</v>
      </c>
      <c r="G4211" s="235"/>
      <c r="H4211" s="236">
        <v>991750552</v>
      </c>
    </row>
    <row r="4212" spans="2:8" x14ac:dyDescent="0.3">
      <c r="B4212" s="232">
        <v>44576.744803240741</v>
      </c>
      <c r="C4212" s="233">
        <v>3000</v>
      </c>
      <c r="D4212" s="294">
        <v>2937</v>
      </c>
      <c r="E4212" s="294">
        <v>63</v>
      </c>
      <c r="F4212" s="234" t="s">
        <v>419</v>
      </c>
      <c r="G4212" s="235" t="s">
        <v>474</v>
      </c>
      <c r="H4212" s="236">
        <v>991752461</v>
      </c>
    </row>
    <row r="4213" spans="2:8" x14ac:dyDescent="0.3">
      <c r="B4213" s="232">
        <v>44576.745219907411</v>
      </c>
      <c r="C4213" s="233">
        <v>300</v>
      </c>
      <c r="D4213" s="294">
        <v>293.7</v>
      </c>
      <c r="E4213" s="294">
        <v>6.3000000000000114</v>
      </c>
      <c r="F4213" s="234" t="s">
        <v>25</v>
      </c>
      <c r="G4213" s="235"/>
      <c r="H4213" s="236">
        <v>991752933</v>
      </c>
    </row>
    <row r="4214" spans="2:8" x14ac:dyDescent="0.3">
      <c r="B4214" s="232">
        <v>44576.749814814815</v>
      </c>
      <c r="C4214" s="233">
        <v>5000</v>
      </c>
      <c r="D4214" s="294">
        <v>4895</v>
      </c>
      <c r="E4214" s="294">
        <v>105</v>
      </c>
      <c r="F4214" s="234" t="s">
        <v>477</v>
      </c>
      <c r="G4214" s="235"/>
      <c r="H4214" s="236">
        <v>991758070</v>
      </c>
    </row>
    <row r="4215" spans="2:8" x14ac:dyDescent="0.3">
      <c r="B4215" s="232">
        <v>44576.749872685185</v>
      </c>
      <c r="C4215" s="233">
        <v>50</v>
      </c>
      <c r="D4215" s="294">
        <v>46.1</v>
      </c>
      <c r="E4215" s="294">
        <v>3.8999999999999986</v>
      </c>
      <c r="F4215" s="234" t="s">
        <v>25</v>
      </c>
      <c r="G4215" s="235"/>
      <c r="H4215" s="236">
        <v>991758131</v>
      </c>
    </row>
    <row r="4216" spans="2:8" x14ac:dyDescent="0.3">
      <c r="B4216" s="232">
        <v>44576.750451388885</v>
      </c>
      <c r="C4216" s="233">
        <v>500</v>
      </c>
      <c r="D4216" s="294">
        <v>489.5</v>
      </c>
      <c r="E4216" s="294">
        <v>10.5</v>
      </c>
      <c r="F4216" s="234" t="s">
        <v>419</v>
      </c>
      <c r="G4216" s="235"/>
      <c r="H4216" s="236">
        <v>991758892</v>
      </c>
    </row>
    <row r="4217" spans="2:8" x14ac:dyDescent="0.3">
      <c r="B4217" s="232">
        <v>44576.750879629632</v>
      </c>
      <c r="C4217" s="233">
        <v>30</v>
      </c>
      <c r="D4217" s="294">
        <v>26.1</v>
      </c>
      <c r="E4217" s="294">
        <v>3.8999999999999986</v>
      </c>
      <c r="F4217" s="234" t="s">
        <v>25</v>
      </c>
      <c r="G4217" s="235"/>
      <c r="H4217" s="236">
        <v>991759479</v>
      </c>
    </row>
    <row r="4218" spans="2:8" x14ac:dyDescent="0.3">
      <c r="B4218" s="232">
        <v>44576.75099537037</v>
      </c>
      <c r="C4218" s="233">
        <v>30</v>
      </c>
      <c r="D4218" s="294">
        <v>26.1</v>
      </c>
      <c r="E4218" s="294">
        <v>3.8999999999999986</v>
      </c>
      <c r="F4218" s="234" t="s">
        <v>25</v>
      </c>
      <c r="G4218" s="235"/>
      <c r="H4218" s="236">
        <v>991759611</v>
      </c>
    </row>
    <row r="4219" spans="2:8" x14ac:dyDescent="0.3">
      <c r="B4219" s="232">
        <v>44576.751921296294</v>
      </c>
      <c r="C4219" s="233">
        <v>300</v>
      </c>
      <c r="D4219" s="294">
        <v>293.7</v>
      </c>
      <c r="E4219" s="294">
        <v>6.3000000000000114</v>
      </c>
      <c r="F4219" s="234" t="s">
        <v>25</v>
      </c>
      <c r="G4219" s="235"/>
      <c r="H4219" s="236">
        <v>991760731</v>
      </c>
    </row>
    <row r="4220" spans="2:8" x14ac:dyDescent="0.3">
      <c r="B4220" s="232">
        <v>44576.758217592593</v>
      </c>
      <c r="C4220" s="233">
        <v>500</v>
      </c>
      <c r="D4220" s="294">
        <v>489.5</v>
      </c>
      <c r="E4220" s="294">
        <v>10.5</v>
      </c>
      <c r="F4220" s="234" t="s">
        <v>2971</v>
      </c>
      <c r="G4220" s="235" t="s">
        <v>492</v>
      </c>
      <c r="H4220" s="236">
        <v>991768390</v>
      </c>
    </row>
    <row r="4221" spans="2:8" x14ac:dyDescent="0.3">
      <c r="B4221" s="232">
        <v>44576.760046296295</v>
      </c>
      <c r="C4221" s="233">
        <v>1000</v>
      </c>
      <c r="D4221" s="294">
        <v>979</v>
      </c>
      <c r="E4221" s="294">
        <v>21</v>
      </c>
      <c r="F4221" s="234" t="s">
        <v>509</v>
      </c>
      <c r="G4221" s="235"/>
      <c r="H4221" s="236">
        <v>991770394</v>
      </c>
    </row>
    <row r="4222" spans="2:8" x14ac:dyDescent="0.3">
      <c r="B4222" s="232">
        <v>44576.762939814813</v>
      </c>
      <c r="C4222" s="233">
        <v>300</v>
      </c>
      <c r="D4222" s="294">
        <v>293.7</v>
      </c>
      <c r="E4222" s="294">
        <v>6.3000000000000114</v>
      </c>
      <c r="F4222" s="234" t="s">
        <v>25</v>
      </c>
      <c r="G4222" s="235"/>
      <c r="H4222" s="236">
        <v>991773422</v>
      </c>
    </row>
    <row r="4223" spans="2:8" x14ac:dyDescent="0.3">
      <c r="B4223" s="232">
        <v>44576.76458333333</v>
      </c>
      <c r="C4223" s="233">
        <v>5000</v>
      </c>
      <c r="D4223" s="294">
        <v>4895</v>
      </c>
      <c r="E4223" s="294">
        <v>105</v>
      </c>
      <c r="F4223" s="234" t="s">
        <v>491</v>
      </c>
      <c r="G4223" s="235"/>
      <c r="H4223" s="236">
        <v>991775239</v>
      </c>
    </row>
    <row r="4224" spans="2:8" x14ac:dyDescent="0.3">
      <c r="B4224" s="232">
        <v>44576.764849537038</v>
      </c>
      <c r="C4224" s="233">
        <v>500</v>
      </c>
      <c r="D4224" s="294">
        <v>489.5</v>
      </c>
      <c r="E4224" s="294">
        <v>10.5</v>
      </c>
      <c r="F4224" s="234" t="s">
        <v>25</v>
      </c>
      <c r="G4224" s="235"/>
      <c r="H4224" s="236">
        <v>991775606</v>
      </c>
    </row>
    <row r="4225" spans="2:8" x14ac:dyDescent="0.3">
      <c r="B4225" s="232">
        <v>44576.76630787037</v>
      </c>
      <c r="C4225" s="233">
        <v>500</v>
      </c>
      <c r="D4225" s="294">
        <v>489.5</v>
      </c>
      <c r="E4225" s="294">
        <v>10.5</v>
      </c>
      <c r="F4225" s="234" t="s">
        <v>25</v>
      </c>
      <c r="G4225" s="235"/>
      <c r="H4225" s="236">
        <v>991777220</v>
      </c>
    </row>
    <row r="4226" spans="2:8" x14ac:dyDescent="0.3">
      <c r="B4226" s="232">
        <v>44576.767268518517</v>
      </c>
      <c r="C4226" s="233">
        <v>200</v>
      </c>
      <c r="D4226" s="294">
        <v>195.8</v>
      </c>
      <c r="E4226" s="294">
        <v>4.1999999999999886</v>
      </c>
      <c r="F4226" s="234" t="s">
        <v>479</v>
      </c>
      <c r="G4226" s="235"/>
      <c r="H4226" s="236">
        <v>991778236</v>
      </c>
    </row>
    <row r="4227" spans="2:8" x14ac:dyDescent="0.3">
      <c r="B4227" s="232">
        <v>44576.770300925928</v>
      </c>
      <c r="C4227" s="233">
        <v>10000</v>
      </c>
      <c r="D4227" s="294">
        <v>9790</v>
      </c>
      <c r="E4227" s="294">
        <v>210</v>
      </c>
      <c r="F4227" s="234" t="s">
        <v>25</v>
      </c>
      <c r="G4227" s="235"/>
      <c r="H4227" s="236">
        <v>991781532</v>
      </c>
    </row>
    <row r="4228" spans="2:8" x14ac:dyDescent="0.3">
      <c r="B4228" s="232">
        <v>44576.772233796299</v>
      </c>
      <c r="C4228" s="233">
        <v>5</v>
      </c>
      <c r="D4228" s="294">
        <v>1.1000000000000001</v>
      </c>
      <c r="E4228" s="294">
        <v>3.9</v>
      </c>
      <c r="F4228" s="234" t="s">
        <v>25</v>
      </c>
      <c r="G4228" s="235"/>
      <c r="H4228" s="236">
        <v>991783526</v>
      </c>
    </row>
    <row r="4229" spans="2:8" x14ac:dyDescent="0.3">
      <c r="B4229" s="232">
        <v>44576.773738425924</v>
      </c>
      <c r="C4229" s="233">
        <v>5000</v>
      </c>
      <c r="D4229" s="294">
        <v>4895</v>
      </c>
      <c r="E4229" s="294">
        <v>105</v>
      </c>
      <c r="F4229" s="234" t="s">
        <v>25</v>
      </c>
      <c r="G4229" s="235"/>
      <c r="H4229" s="236">
        <v>991785208</v>
      </c>
    </row>
    <row r="4230" spans="2:8" x14ac:dyDescent="0.3">
      <c r="B4230" s="232">
        <v>44576.77820601852</v>
      </c>
      <c r="C4230" s="233">
        <v>300</v>
      </c>
      <c r="D4230" s="294">
        <v>293.7</v>
      </c>
      <c r="E4230" s="294">
        <v>6.3000000000000114</v>
      </c>
      <c r="F4230" s="234" t="s">
        <v>25</v>
      </c>
      <c r="G4230" s="235"/>
      <c r="H4230" s="236">
        <v>991789852</v>
      </c>
    </row>
    <row r="4231" spans="2:8" x14ac:dyDescent="0.3">
      <c r="B4231" s="232">
        <v>44576.778703703705</v>
      </c>
      <c r="C4231" s="233">
        <v>100</v>
      </c>
      <c r="D4231" s="294">
        <v>96.1</v>
      </c>
      <c r="E4231" s="294">
        <v>3.9000000000000057</v>
      </c>
      <c r="F4231" s="234" t="s">
        <v>25</v>
      </c>
      <c r="G4231" s="235"/>
      <c r="H4231" s="236">
        <v>991790366</v>
      </c>
    </row>
    <row r="4232" spans="2:8" x14ac:dyDescent="0.3">
      <c r="B4232" s="232">
        <v>44576.779710648145</v>
      </c>
      <c r="C4232" s="233">
        <v>150</v>
      </c>
      <c r="D4232" s="294">
        <v>146.1</v>
      </c>
      <c r="E4232" s="294">
        <v>3.9000000000000057</v>
      </c>
      <c r="F4232" s="234" t="s">
        <v>25</v>
      </c>
      <c r="G4232" s="235"/>
      <c r="H4232" s="236">
        <v>991791387</v>
      </c>
    </row>
    <row r="4233" spans="2:8" x14ac:dyDescent="0.3">
      <c r="B4233" s="232">
        <v>44576.780104166668</v>
      </c>
      <c r="C4233" s="233">
        <v>100</v>
      </c>
      <c r="D4233" s="294">
        <v>96.1</v>
      </c>
      <c r="E4233" s="294">
        <v>3.9000000000000057</v>
      </c>
      <c r="F4233" s="234" t="s">
        <v>25</v>
      </c>
      <c r="G4233" s="235"/>
      <c r="H4233" s="236">
        <v>991791788</v>
      </c>
    </row>
    <row r="4234" spans="2:8" x14ac:dyDescent="0.3">
      <c r="B4234" s="232">
        <v>44576.780509259261</v>
      </c>
      <c r="C4234" s="233">
        <v>100</v>
      </c>
      <c r="D4234" s="294">
        <v>96.1</v>
      </c>
      <c r="E4234" s="294">
        <v>3.9000000000000057</v>
      </c>
      <c r="F4234" s="234" t="s">
        <v>25</v>
      </c>
      <c r="G4234" s="235"/>
      <c r="H4234" s="236">
        <v>991792128</v>
      </c>
    </row>
    <row r="4235" spans="2:8" x14ac:dyDescent="0.3">
      <c r="B4235" s="232">
        <v>44576.78533564815</v>
      </c>
      <c r="C4235" s="233">
        <v>100</v>
      </c>
      <c r="D4235" s="294">
        <v>96.1</v>
      </c>
      <c r="E4235" s="294">
        <v>3.9000000000000057</v>
      </c>
      <c r="F4235" s="234" t="s">
        <v>599</v>
      </c>
      <c r="G4235" s="235"/>
      <c r="H4235" s="236">
        <v>991797147</v>
      </c>
    </row>
    <row r="4236" spans="2:8" x14ac:dyDescent="0.3">
      <c r="B4236" s="232">
        <v>44576.786157407405</v>
      </c>
      <c r="C4236" s="233">
        <v>500</v>
      </c>
      <c r="D4236" s="294">
        <v>489.5</v>
      </c>
      <c r="E4236" s="294">
        <v>10.5</v>
      </c>
      <c r="F4236" s="234" t="s">
        <v>25</v>
      </c>
      <c r="G4236" s="235"/>
      <c r="H4236" s="236">
        <v>991798005</v>
      </c>
    </row>
    <row r="4237" spans="2:8" x14ac:dyDescent="0.3">
      <c r="B4237" s="232">
        <v>44576.789097222223</v>
      </c>
      <c r="C4237" s="233">
        <v>150</v>
      </c>
      <c r="D4237" s="294">
        <v>146.1</v>
      </c>
      <c r="E4237" s="294">
        <v>3.9000000000000057</v>
      </c>
      <c r="F4237" s="234" t="s">
        <v>55</v>
      </c>
      <c r="G4237" s="235"/>
      <c r="H4237" s="236">
        <v>991801108</v>
      </c>
    </row>
    <row r="4238" spans="2:8" x14ac:dyDescent="0.3">
      <c r="B4238" s="232">
        <v>44576.789398148147</v>
      </c>
      <c r="C4238" s="233">
        <v>300</v>
      </c>
      <c r="D4238" s="294">
        <v>293.7</v>
      </c>
      <c r="E4238" s="294">
        <v>6.3000000000000114</v>
      </c>
      <c r="F4238" s="234" t="s">
        <v>25</v>
      </c>
      <c r="G4238" s="235"/>
      <c r="H4238" s="236">
        <v>991801392</v>
      </c>
    </row>
    <row r="4239" spans="2:8" x14ac:dyDescent="0.3">
      <c r="B4239" s="232">
        <v>44576.800787037035</v>
      </c>
      <c r="C4239" s="233">
        <v>500</v>
      </c>
      <c r="D4239" s="294">
        <v>489.5</v>
      </c>
      <c r="E4239" s="294">
        <v>10.5</v>
      </c>
      <c r="F4239" s="234" t="s">
        <v>25</v>
      </c>
      <c r="G4239" s="235"/>
      <c r="H4239" s="236">
        <v>991814006</v>
      </c>
    </row>
    <row r="4240" spans="2:8" x14ac:dyDescent="0.3">
      <c r="B4240" s="232">
        <v>44576.804143518515</v>
      </c>
      <c r="C4240" s="233">
        <v>7000</v>
      </c>
      <c r="D4240" s="294">
        <v>6853</v>
      </c>
      <c r="E4240" s="294">
        <v>147</v>
      </c>
      <c r="F4240" s="234" t="s">
        <v>25</v>
      </c>
      <c r="G4240" s="235"/>
      <c r="H4240" s="236">
        <v>991817539</v>
      </c>
    </row>
    <row r="4241" spans="2:8" x14ac:dyDescent="0.3">
      <c r="B4241" s="232">
        <v>44576.807152777779</v>
      </c>
      <c r="C4241" s="233">
        <v>100</v>
      </c>
      <c r="D4241" s="294">
        <v>96.1</v>
      </c>
      <c r="E4241" s="294">
        <v>3.9000000000000057</v>
      </c>
      <c r="F4241" s="234" t="s">
        <v>25</v>
      </c>
      <c r="G4241" s="235"/>
      <c r="H4241" s="236">
        <v>991820753</v>
      </c>
    </row>
    <row r="4242" spans="2:8" x14ac:dyDescent="0.3">
      <c r="B4242" s="232">
        <v>44576.811261574076</v>
      </c>
      <c r="C4242" s="233">
        <v>3000</v>
      </c>
      <c r="D4242" s="294">
        <v>2937</v>
      </c>
      <c r="E4242" s="294">
        <v>63</v>
      </c>
      <c r="F4242" s="234" t="s">
        <v>475</v>
      </c>
      <c r="G4242" s="235"/>
      <c r="H4242" s="236">
        <v>991825261</v>
      </c>
    </row>
    <row r="4243" spans="2:8" x14ac:dyDescent="0.3">
      <c r="B4243" s="232">
        <v>44576.816030092596</v>
      </c>
      <c r="C4243" s="233">
        <v>300</v>
      </c>
      <c r="D4243" s="294">
        <v>293.7</v>
      </c>
      <c r="E4243" s="294">
        <v>6.3000000000000114</v>
      </c>
      <c r="F4243" s="234" t="s">
        <v>25</v>
      </c>
      <c r="G4243" s="235"/>
      <c r="H4243" s="236">
        <v>991830072</v>
      </c>
    </row>
    <row r="4244" spans="2:8" x14ac:dyDescent="0.3">
      <c r="B4244" s="232">
        <v>44576.817673611113</v>
      </c>
      <c r="C4244" s="233">
        <v>50</v>
      </c>
      <c r="D4244" s="294">
        <v>46.1</v>
      </c>
      <c r="E4244" s="294">
        <v>3.8999999999999986</v>
      </c>
      <c r="F4244" s="234" t="s">
        <v>25</v>
      </c>
      <c r="G4244" s="235"/>
      <c r="H4244" s="236">
        <v>991831732</v>
      </c>
    </row>
    <row r="4245" spans="2:8" x14ac:dyDescent="0.3">
      <c r="B4245" s="232">
        <v>44576.823067129626</v>
      </c>
      <c r="C4245" s="233">
        <v>400</v>
      </c>
      <c r="D4245" s="294">
        <v>391.6</v>
      </c>
      <c r="E4245" s="294">
        <v>8.3999999999999773</v>
      </c>
      <c r="F4245" s="234" t="s">
        <v>508</v>
      </c>
      <c r="G4245" s="235" t="s">
        <v>489</v>
      </c>
      <c r="H4245" s="236">
        <v>991837051</v>
      </c>
    </row>
    <row r="4246" spans="2:8" x14ac:dyDescent="0.3">
      <c r="B4246" s="232">
        <v>44576.823495370372</v>
      </c>
      <c r="C4246" s="233">
        <v>2000</v>
      </c>
      <c r="D4246" s="294">
        <v>1938</v>
      </c>
      <c r="E4246" s="294">
        <v>62</v>
      </c>
      <c r="F4246" s="234" t="s">
        <v>25</v>
      </c>
      <c r="G4246" s="235"/>
      <c r="H4246" s="236">
        <v>991837439</v>
      </c>
    </row>
    <row r="4247" spans="2:8" x14ac:dyDescent="0.3">
      <c r="B4247" s="232">
        <v>44576.824918981481</v>
      </c>
      <c r="C4247" s="233">
        <v>1000</v>
      </c>
      <c r="D4247" s="294">
        <v>979</v>
      </c>
      <c r="E4247" s="294">
        <v>21</v>
      </c>
      <c r="F4247" s="234" t="s">
        <v>25</v>
      </c>
      <c r="G4247" s="235"/>
      <c r="H4247" s="236">
        <v>991838919</v>
      </c>
    </row>
    <row r="4248" spans="2:8" x14ac:dyDescent="0.3">
      <c r="B4248" s="232">
        <v>44576.83184027778</v>
      </c>
      <c r="C4248" s="233">
        <v>300</v>
      </c>
      <c r="D4248" s="294">
        <v>293.7</v>
      </c>
      <c r="E4248" s="294">
        <v>6.3000000000000114</v>
      </c>
      <c r="F4248" s="234" t="s">
        <v>25</v>
      </c>
      <c r="G4248" s="235"/>
      <c r="H4248" s="236">
        <v>991845948</v>
      </c>
    </row>
    <row r="4249" spans="2:8" x14ac:dyDescent="0.3">
      <c r="B4249" s="232">
        <v>44576.834189814814</v>
      </c>
      <c r="C4249" s="233">
        <v>300</v>
      </c>
      <c r="D4249" s="294">
        <v>293.7</v>
      </c>
      <c r="E4249" s="294">
        <v>6.3000000000000114</v>
      </c>
      <c r="F4249" s="234" t="s">
        <v>25</v>
      </c>
      <c r="G4249" s="235"/>
      <c r="H4249" s="236">
        <v>991848532</v>
      </c>
    </row>
    <row r="4250" spans="2:8" x14ac:dyDescent="0.3">
      <c r="B4250" s="232">
        <v>44576.835729166669</v>
      </c>
      <c r="C4250" s="233">
        <v>5000</v>
      </c>
      <c r="D4250" s="294">
        <v>4895</v>
      </c>
      <c r="E4250" s="294">
        <v>105</v>
      </c>
      <c r="F4250" s="234" t="s">
        <v>480</v>
      </c>
      <c r="G4250" s="235"/>
      <c r="H4250" s="236">
        <v>991850008</v>
      </c>
    </row>
    <row r="4251" spans="2:8" x14ac:dyDescent="0.3">
      <c r="B4251" s="232">
        <v>44576.838101851848</v>
      </c>
      <c r="C4251" s="233">
        <v>105</v>
      </c>
      <c r="D4251" s="294">
        <v>101.1</v>
      </c>
      <c r="E4251" s="294">
        <v>3.9000000000000057</v>
      </c>
      <c r="F4251" s="234" t="s">
        <v>518</v>
      </c>
      <c r="G4251" s="235"/>
      <c r="H4251" s="236">
        <v>991852232</v>
      </c>
    </row>
    <row r="4252" spans="2:8" x14ac:dyDescent="0.3">
      <c r="B4252" s="232">
        <v>44576.839409722219</v>
      </c>
      <c r="C4252" s="233">
        <v>3000</v>
      </c>
      <c r="D4252" s="294">
        <v>2937</v>
      </c>
      <c r="E4252" s="294">
        <v>63</v>
      </c>
      <c r="F4252" s="234" t="s">
        <v>25</v>
      </c>
      <c r="G4252" s="235"/>
      <c r="H4252" s="236">
        <v>991853635</v>
      </c>
    </row>
    <row r="4253" spans="2:8" x14ac:dyDescent="0.3">
      <c r="B4253" s="232">
        <v>44576.840254629627</v>
      </c>
      <c r="C4253" s="233">
        <v>200</v>
      </c>
      <c r="D4253" s="294">
        <v>195.8</v>
      </c>
      <c r="E4253" s="294">
        <v>4.1999999999999886</v>
      </c>
      <c r="F4253" s="234" t="s">
        <v>357</v>
      </c>
      <c r="G4253" s="235"/>
      <c r="H4253" s="236">
        <v>991854457</v>
      </c>
    </row>
    <row r="4254" spans="2:8" x14ac:dyDescent="0.3">
      <c r="B4254" s="232">
        <v>44576.845949074072</v>
      </c>
      <c r="C4254" s="233">
        <v>150</v>
      </c>
      <c r="D4254" s="294">
        <v>146.1</v>
      </c>
      <c r="E4254" s="294">
        <v>3.9000000000000057</v>
      </c>
      <c r="F4254" s="234" t="s">
        <v>25</v>
      </c>
      <c r="G4254" s="235"/>
      <c r="H4254" s="236">
        <v>991859993</v>
      </c>
    </row>
    <row r="4255" spans="2:8" x14ac:dyDescent="0.3">
      <c r="B4255" s="232">
        <v>44576.847048611111</v>
      </c>
      <c r="C4255" s="233">
        <v>500</v>
      </c>
      <c r="D4255" s="294">
        <v>484.5</v>
      </c>
      <c r="E4255" s="294">
        <v>15.5</v>
      </c>
      <c r="F4255" s="234" t="s">
        <v>25</v>
      </c>
      <c r="G4255" s="235"/>
      <c r="H4255" s="236">
        <v>991861026</v>
      </c>
    </row>
    <row r="4256" spans="2:8" x14ac:dyDescent="0.3">
      <c r="B4256" s="232">
        <v>44576.848194444443</v>
      </c>
      <c r="C4256" s="233">
        <v>4900</v>
      </c>
      <c r="D4256" s="294">
        <v>4797.1000000000004</v>
      </c>
      <c r="E4256" s="294">
        <v>102.89999999999964</v>
      </c>
      <c r="F4256" s="234" t="s">
        <v>475</v>
      </c>
      <c r="G4256" s="235"/>
      <c r="H4256" s="236">
        <v>991862321</v>
      </c>
    </row>
    <row r="4257" spans="2:8" x14ac:dyDescent="0.3">
      <c r="B4257" s="232">
        <v>44576.848275462966</v>
      </c>
      <c r="C4257" s="233">
        <v>100</v>
      </c>
      <c r="D4257" s="294">
        <v>96.1</v>
      </c>
      <c r="E4257" s="294">
        <v>3.9000000000000057</v>
      </c>
      <c r="F4257" s="234" t="s">
        <v>568</v>
      </c>
      <c r="G4257" s="235"/>
      <c r="H4257" s="236">
        <v>991862383</v>
      </c>
    </row>
    <row r="4258" spans="2:8" x14ac:dyDescent="0.3">
      <c r="B4258" s="232">
        <v>44576.851898148147</v>
      </c>
      <c r="C4258" s="233">
        <v>50</v>
      </c>
      <c r="D4258" s="294">
        <v>46.1</v>
      </c>
      <c r="E4258" s="294">
        <v>3.8999999999999986</v>
      </c>
      <c r="F4258" s="234" t="s">
        <v>25</v>
      </c>
      <c r="G4258" s="235"/>
      <c r="H4258" s="236">
        <v>991866057</v>
      </c>
    </row>
    <row r="4259" spans="2:8" x14ac:dyDescent="0.3">
      <c r="B4259" s="232">
        <v>44576.858206018522</v>
      </c>
      <c r="C4259" s="233">
        <v>100</v>
      </c>
      <c r="D4259" s="294">
        <v>96.1</v>
      </c>
      <c r="E4259" s="294">
        <v>3.9000000000000057</v>
      </c>
      <c r="F4259" s="234" t="s">
        <v>25</v>
      </c>
      <c r="G4259" s="235"/>
      <c r="H4259" s="236">
        <v>991872032</v>
      </c>
    </row>
    <row r="4260" spans="2:8" x14ac:dyDescent="0.3">
      <c r="B4260" s="232">
        <v>44576.859872685185</v>
      </c>
      <c r="C4260" s="233">
        <v>100</v>
      </c>
      <c r="D4260" s="294">
        <v>96.1</v>
      </c>
      <c r="E4260" s="294">
        <v>3.9000000000000057</v>
      </c>
      <c r="F4260" s="234" t="s">
        <v>25</v>
      </c>
      <c r="G4260" s="235"/>
      <c r="H4260" s="236">
        <v>991873618</v>
      </c>
    </row>
    <row r="4261" spans="2:8" x14ac:dyDescent="0.3">
      <c r="B4261" s="232">
        <v>44576.864803240744</v>
      </c>
      <c r="C4261" s="233">
        <v>500</v>
      </c>
      <c r="D4261" s="294">
        <v>489.5</v>
      </c>
      <c r="E4261" s="294">
        <v>10.5</v>
      </c>
      <c r="F4261" s="234" t="s">
        <v>25</v>
      </c>
      <c r="G4261" s="235"/>
      <c r="H4261" s="236">
        <v>991878082</v>
      </c>
    </row>
    <row r="4262" spans="2:8" x14ac:dyDescent="0.3">
      <c r="B4262" s="232">
        <v>44576.871944444443</v>
      </c>
      <c r="C4262" s="233">
        <v>300</v>
      </c>
      <c r="D4262" s="294">
        <v>293.7</v>
      </c>
      <c r="E4262" s="294">
        <v>6.3000000000000114</v>
      </c>
      <c r="F4262" s="234" t="s">
        <v>25</v>
      </c>
      <c r="G4262" s="235"/>
      <c r="H4262" s="236">
        <v>991884736</v>
      </c>
    </row>
    <row r="4263" spans="2:8" x14ac:dyDescent="0.3">
      <c r="B4263" s="232">
        <v>44576.872418981482</v>
      </c>
      <c r="C4263" s="233">
        <v>2000</v>
      </c>
      <c r="D4263" s="294">
        <v>1958</v>
      </c>
      <c r="E4263" s="294">
        <v>42</v>
      </c>
      <c r="F4263" s="234" t="s">
        <v>516</v>
      </c>
      <c r="G4263" s="235"/>
      <c r="H4263" s="236">
        <v>991885176</v>
      </c>
    </row>
    <row r="4264" spans="2:8" x14ac:dyDescent="0.3">
      <c r="B4264" s="232">
        <v>44576.873437499999</v>
      </c>
      <c r="C4264" s="233">
        <v>500</v>
      </c>
      <c r="D4264" s="294">
        <v>489.5</v>
      </c>
      <c r="E4264" s="294">
        <v>10.5</v>
      </c>
      <c r="F4264" s="234" t="s">
        <v>25</v>
      </c>
      <c r="G4264" s="235"/>
      <c r="H4264" s="236">
        <v>991886082</v>
      </c>
    </row>
    <row r="4265" spans="2:8" x14ac:dyDescent="0.3">
      <c r="B4265" s="232">
        <v>44576.874432870369</v>
      </c>
      <c r="C4265" s="233">
        <v>500</v>
      </c>
      <c r="D4265" s="294">
        <v>489.5</v>
      </c>
      <c r="E4265" s="294">
        <v>10.5</v>
      </c>
      <c r="F4265" s="234" t="s">
        <v>25</v>
      </c>
      <c r="G4265" s="235"/>
      <c r="H4265" s="236">
        <v>991887063</v>
      </c>
    </row>
    <row r="4266" spans="2:8" x14ac:dyDescent="0.3">
      <c r="B4266" s="232">
        <v>44576.875069444446</v>
      </c>
      <c r="C4266" s="233">
        <v>100</v>
      </c>
      <c r="D4266" s="294">
        <v>96.1</v>
      </c>
      <c r="E4266" s="294">
        <v>3.9000000000000057</v>
      </c>
      <c r="F4266" s="234" t="s">
        <v>25</v>
      </c>
      <c r="G4266" s="235"/>
      <c r="H4266" s="236">
        <v>991887584</v>
      </c>
    </row>
    <row r="4267" spans="2:8" x14ac:dyDescent="0.3">
      <c r="B4267" s="232">
        <v>44576.880532407406</v>
      </c>
      <c r="C4267" s="233">
        <v>1000</v>
      </c>
      <c r="D4267" s="294">
        <v>979</v>
      </c>
      <c r="E4267" s="294">
        <v>21</v>
      </c>
      <c r="F4267" s="234" t="s">
        <v>25</v>
      </c>
      <c r="G4267" s="235"/>
      <c r="H4267" s="236">
        <v>991892329</v>
      </c>
    </row>
    <row r="4268" spans="2:8" x14ac:dyDescent="0.3">
      <c r="B4268" s="232">
        <v>44576.883298611108</v>
      </c>
      <c r="C4268" s="233">
        <v>5000</v>
      </c>
      <c r="D4268" s="294">
        <v>4895</v>
      </c>
      <c r="E4268" s="294">
        <v>105</v>
      </c>
      <c r="F4268" s="234" t="s">
        <v>25</v>
      </c>
      <c r="G4268" s="235"/>
      <c r="H4268" s="236">
        <v>991894793</v>
      </c>
    </row>
    <row r="4269" spans="2:8" x14ac:dyDescent="0.3">
      <c r="B4269" s="232">
        <v>44576.886886574073</v>
      </c>
      <c r="C4269" s="233">
        <v>300</v>
      </c>
      <c r="D4269" s="294">
        <v>293.7</v>
      </c>
      <c r="E4269" s="294">
        <v>6.3000000000000114</v>
      </c>
      <c r="F4269" s="234" t="s">
        <v>2227</v>
      </c>
      <c r="G4269" s="235"/>
      <c r="H4269" s="236">
        <v>991898387</v>
      </c>
    </row>
    <row r="4270" spans="2:8" x14ac:dyDescent="0.3">
      <c r="B4270" s="232">
        <v>44576.887106481481</v>
      </c>
      <c r="C4270" s="233">
        <v>1000</v>
      </c>
      <c r="D4270" s="294">
        <v>979</v>
      </c>
      <c r="E4270" s="294">
        <v>21</v>
      </c>
      <c r="F4270" s="234" t="s">
        <v>25</v>
      </c>
      <c r="G4270" s="235"/>
      <c r="H4270" s="236">
        <v>991898562</v>
      </c>
    </row>
    <row r="4271" spans="2:8" x14ac:dyDescent="0.3">
      <c r="B4271" s="232">
        <v>44576.888506944444</v>
      </c>
      <c r="C4271" s="233">
        <v>300</v>
      </c>
      <c r="D4271" s="294">
        <v>293.7</v>
      </c>
      <c r="E4271" s="294">
        <v>6.3000000000000114</v>
      </c>
      <c r="F4271" s="234" t="s">
        <v>25</v>
      </c>
      <c r="G4271" s="235"/>
      <c r="H4271" s="236">
        <v>991899798</v>
      </c>
    </row>
    <row r="4272" spans="2:8" x14ac:dyDescent="0.3">
      <c r="B4272" s="232">
        <v>44576.894895833335</v>
      </c>
      <c r="C4272" s="233">
        <v>100</v>
      </c>
      <c r="D4272" s="294">
        <v>96.1</v>
      </c>
      <c r="E4272" s="294">
        <v>3.9000000000000057</v>
      </c>
      <c r="F4272" s="234" t="s">
        <v>469</v>
      </c>
      <c r="G4272" s="235"/>
      <c r="H4272" s="236">
        <v>991906267</v>
      </c>
    </row>
    <row r="4273" spans="2:8" x14ac:dyDescent="0.3">
      <c r="B4273" s="232">
        <v>44576.895069444443</v>
      </c>
      <c r="C4273" s="233">
        <v>500</v>
      </c>
      <c r="D4273" s="294">
        <v>489.5</v>
      </c>
      <c r="E4273" s="294">
        <v>10.5</v>
      </c>
      <c r="F4273" s="234" t="s">
        <v>25</v>
      </c>
      <c r="G4273" s="235"/>
      <c r="H4273" s="236">
        <v>991906412</v>
      </c>
    </row>
    <row r="4274" spans="2:8" x14ac:dyDescent="0.3">
      <c r="B4274" s="232">
        <v>44576.895358796297</v>
      </c>
      <c r="C4274" s="233">
        <v>500</v>
      </c>
      <c r="D4274" s="294">
        <v>484.5</v>
      </c>
      <c r="E4274" s="294">
        <v>15.5</v>
      </c>
      <c r="F4274" s="234" t="s">
        <v>25</v>
      </c>
      <c r="G4274" s="235"/>
      <c r="H4274" s="236">
        <v>991906750</v>
      </c>
    </row>
    <row r="4275" spans="2:8" x14ac:dyDescent="0.3">
      <c r="B4275" s="232">
        <v>44576.897800925923</v>
      </c>
      <c r="C4275" s="233">
        <v>500</v>
      </c>
      <c r="D4275" s="294">
        <v>489.5</v>
      </c>
      <c r="E4275" s="294">
        <v>10.5</v>
      </c>
      <c r="F4275" s="234" t="s">
        <v>484</v>
      </c>
      <c r="G4275" s="235" t="s">
        <v>495</v>
      </c>
      <c r="H4275" s="236">
        <v>991908958</v>
      </c>
    </row>
    <row r="4276" spans="2:8" x14ac:dyDescent="0.3">
      <c r="B4276" s="232">
        <v>44576.905856481484</v>
      </c>
      <c r="C4276" s="233">
        <v>500</v>
      </c>
      <c r="D4276" s="294">
        <v>489.5</v>
      </c>
      <c r="E4276" s="294">
        <v>10.5</v>
      </c>
      <c r="F4276" s="234" t="s">
        <v>25</v>
      </c>
      <c r="G4276" s="235"/>
      <c r="H4276" s="236">
        <v>991916048</v>
      </c>
    </row>
    <row r="4277" spans="2:8" x14ac:dyDescent="0.3">
      <c r="B4277" s="232">
        <v>44576.907210648147</v>
      </c>
      <c r="C4277" s="233">
        <v>2500</v>
      </c>
      <c r="D4277" s="294">
        <v>2447.5</v>
      </c>
      <c r="E4277" s="294">
        <v>52.5</v>
      </c>
      <c r="F4277" s="234" t="s">
        <v>556</v>
      </c>
      <c r="G4277" s="235"/>
      <c r="H4277" s="236">
        <v>991917335</v>
      </c>
    </row>
    <row r="4278" spans="2:8" x14ac:dyDescent="0.3">
      <c r="B4278" s="232">
        <v>44576.907453703701</v>
      </c>
      <c r="C4278" s="233">
        <v>700</v>
      </c>
      <c r="D4278" s="294">
        <v>685.3</v>
      </c>
      <c r="E4278" s="294">
        <v>14.700000000000045</v>
      </c>
      <c r="F4278" s="234" t="s">
        <v>25</v>
      </c>
      <c r="G4278" s="235"/>
      <c r="H4278" s="236">
        <v>991917532</v>
      </c>
    </row>
    <row r="4279" spans="2:8" x14ac:dyDescent="0.3">
      <c r="B4279" s="232">
        <v>44576.908576388887</v>
      </c>
      <c r="C4279" s="233">
        <v>1000</v>
      </c>
      <c r="D4279" s="294">
        <v>979</v>
      </c>
      <c r="E4279" s="294">
        <v>21</v>
      </c>
      <c r="F4279" s="234" t="s">
        <v>535</v>
      </c>
      <c r="G4279" s="235"/>
      <c r="H4279" s="236">
        <v>991918458</v>
      </c>
    </row>
    <row r="4280" spans="2:8" x14ac:dyDescent="0.3">
      <c r="B4280" s="232">
        <v>44576.909189814818</v>
      </c>
      <c r="C4280" s="233">
        <v>300</v>
      </c>
      <c r="D4280" s="294">
        <v>293.7</v>
      </c>
      <c r="E4280" s="294">
        <v>6.3000000000000114</v>
      </c>
      <c r="F4280" s="234" t="s">
        <v>25</v>
      </c>
      <c r="G4280" s="235"/>
      <c r="H4280" s="236">
        <v>991919003</v>
      </c>
    </row>
    <row r="4281" spans="2:8" x14ac:dyDescent="0.3">
      <c r="B4281" s="232">
        <v>44576.912962962961</v>
      </c>
      <c r="C4281" s="233">
        <v>100</v>
      </c>
      <c r="D4281" s="294">
        <v>96.1</v>
      </c>
      <c r="E4281" s="294">
        <v>3.9000000000000057</v>
      </c>
      <c r="F4281" s="234" t="s">
        <v>25</v>
      </c>
      <c r="G4281" s="235"/>
      <c r="H4281" s="236">
        <v>991922113</v>
      </c>
    </row>
    <row r="4282" spans="2:8" x14ac:dyDescent="0.3">
      <c r="B4282" s="232">
        <v>44576.924155092594</v>
      </c>
      <c r="C4282" s="233">
        <v>100</v>
      </c>
      <c r="D4282" s="294">
        <v>96.1</v>
      </c>
      <c r="E4282" s="294">
        <v>3.9000000000000057</v>
      </c>
      <c r="F4282" s="234" t="s">
        <v>508</v>
      </c>
      <c r="G4282" s="235"/>
      <c r="H4282" s="236">
        <v>991931132</v>
      </c>
    </row>
    <row r="4283" spans="2:8" x14ac:dyDescent="0.3">
      <c r="B4283" s="232">
        <v>44576.924930555557</v>
      </c>
      <c r="C4283" s="233">
        <v>1000</v>
      </c>
      <c r="D4283" s="294">
        <v>979</v>
      </c>
      <c r="E4283" s="294">
        <v>21</v>
      </c>
      <c r="F4283" s="234" t="s">
        <v>519</v>
      </c>
      <c r="G4283" s="235" t="s">
        <v>507</v>
      </c>
      <c r="H4283" s="236">
        <v>991931731</v>
      </c>
    </row>
    <row r="4284" spans="2:8" x14ac:dyDescent="0.3">
      <c r="B4284" s="232">
        <v>44576.925416666665</v>
      </c>
      <c r="C4284" s="233">
        <v>1000</v>
      </c>
      <c r="D4284" s="294">
        <v>979</v>
      </c>
      <c r="E4284" s="294">
        <v>21</v>
      </c>
      <c r="F4284" s="234" t="s">
        <v>484</v>
      </c>
      <c r="G4284" s="235"/>
      <c r="H4284" s="236">
        <v>991932124</v>
      </c>
    </row>
    <row r="4285" spans="2:8" x14ac:dyDescent="0.3">
      <c r="B4285" s="232">
        <v>44576.927314814813</v>
      </c>
      <c r="C4285" s="233">
        <v>300</v>
      </c>
      <c r="D4285" s="294">
        <v>293.7</v>
      </c>
      <c r="E4285" s="294">
        <v>6.3000000000000114</v>
      </c>
      <c r="F4285" s="234" t="s">
        <v>25</v>
      </c>
      <c r="G4285" s="235"/>
      <c r="H4285" s="236">
        <v>991933527</v>
      </c>
    </row>
    <row r="4286" spans="2:8" x14ac:dyDescent="0.3">
      <c r="B4286" s="232">
        <v>44576.928587962961</v>
      </c>
      <c r="C4286" s="233">
        <v>250</v>
      </c>
      <c r="D4286" s="294">
        <v>244.75</v>
      </c>
      <c r="E4286" s="294">
        <v>5.25</v>
      </c>
      <c r="F4286" s="234" t="s">
        <v>25</v>
      </c>
      <c r="G4286" s="235"/>
      <c r="H4286" s="236">
        <v>991934459</v>
      </c>
    </row>
    <row r="4287" spans="2:8" x14ac:dyDescent="0.3">
      <c r="B4287" s="232">
        <v>44576.933113425926</v>
      </c>
      <c r="C4287" s="233">
        <v>1500</v>
      </c>
      <c r="D4287" s="294">
        <v>1468.5</v>
      </c>
      <c r="E4287" s="294">
        <v>31.5</v>
      </c>
      <c r="F4287" s="234" t="s">
        <v>25</v>
      </c>
      <c r="G4287" s="235"/>
      <c r="H4287" s="236">
        <v>991938065</v>
      </c>
    </row>
    <row r="4288" spans="2:8" x14ac:dyDescent="0.3">
      <c r="B4288" s="232">
        <v>44576.933182870373</v>
      </c>
      <c r="C4288" s="233">
        <v>300</v>
      </c>
      <c r="D4288" s="294">
        <v>293.7</v>
      </c>
      <c r="E4288" s="294">
        <v>6.3000000000000114</v>
      </c>
      <c r="F4288" s="234" t="s">
        <v>25</v>
      </c>
      <c r="G4288" s="235"/>
      <c r="H4288" s="236">
        <v>991938113</v>
      </c>
    </row>
    <row r="4289" spans="2:8" x14ac:dyDescent="0.3">
      <c r="B4289" s="232">
        <v>44576.942037037035</v>
      </c>
      <c r="C4289" s="233">
        <v>10</v>
      </c>
      <c r="D4289" s="294">
        <v>6.1</v>
      </c>
      <c r="E4289" s="294">
        <v>3.9000000000000004</v>
      </c>
      <c r="F4289" s="234" t="s">
        <v>25</v>
      </c>
      <c r="G4289" s="235"/>
      <c r="H4289" s="236">
        <v>991945237</v>
      </c>
    </row>
    <row r="4290" spans="2:8" x14ac:dyDescent="0.3">
      <c r="B4290" s="232">
        <v>44576.944664351853</v>
      </c>
      <c r="C4290" s="233">
        <v>2000</v>
      </c>
      <c r="D4290" s="294">
        <v>1958</v>
      </c>
      <c r="E4290" s="294">
        <v>42</v>
      </c>
      <c r="F4290" s="234" t="s">
        <v>581</v>
      </c>
      <c r="G4290" s="235"/>
      <c r="H4290" s="236">
        <v>991947466</v>
      </c>
    </row>
    <row r="4291" spans="2:8" x14ac:dyDescent="0.3">
      <c r="B4291" s="232">
        <v>44576.947083333333</v>
      </c>
      <c r="C4291" s="233">
        <v>300</v>
      </c>
      <c r="D4291" s="294">
        <v>293.7</v>
      </c>
      <c r="E4291" s="294">
        <v>6.3000000000000114</v>
      </c>
      <c r="F4291" s="234" t="s">
        <v>25</v>
      </c>
      <c r="G4291" s="235"/>
      <c r="H4291" s="236">
        <v>991949155</v>
      </c>
    </row>
    <row r="4292" spans="2:8" x14ac:dyDescent="0.3">
      <c r="B4292" s="232">
        <v>44576.948275462964</v>
      </c>
      <c r="C4292" s="233">
        <v>100</v>
      </c>
      <c r="D4292" s="294">
        <v>96.1</v>
      </c>
      <c r="E4292" s="294">
        <v>3.9000000000000057</v>
      </c>
      <c r="F4292" s="234" t="s">
        <v>25</v>
      </c>
      <c r="G4292" s="235"/>
      <c r="H4292" s="236">
        <v>991950021</v>
      </c>
    </row>
    <row r="4293" spans="2:8" x14ac:dyDescent="0.3">
      <c r="B4293" s="232">
        <v>44576.956273148149</v>
      </c>
      <c r="C4293" s="233">
        <v>50</v>
      </c>
      <c r="D4293" s="294">
        <v>46.1</v>
      </c>
      <c r="E4293" s="294">
        <v>3.8999999999999986</v>
      </c>
      <c r="F4293" s="234" t="s">
        <v>25</v>
      </c>
      <c r="G4293" s="235"/>
      <c r="H4293" s="236">
        <v>991955970</v>
      </c>
    </row>
    <row r="4294" spans="2:8" x14ac:dyDescent="0.3">
      <c r="B4294" s="232">
        <v>44576.965763888889</v>
      </c>
      <c r="C4294" s="233">
        <v>1000</v>
      </c>
      <c r="D4294" s="294">
        <v>979</v>
      </c>
      <c r="E4294" s="294">
        <v>21</v>
      </c>
      <c r="F4294" s="234" t="s">
        <v>25</v>
      </c>
      <c r="G4294" s="235"/>
      <c r="H4294" s="236">
        <v>991962360</v>
      </c>
    </row>
    <row r="4295" spans="2:8" x14ac:dyDescent="0.3">
      <c r="B4295" s="232">
        <v>44576.971886574072</v>
      </c>
      <c r="C4295" s="233">
        <v>300</v>
      </c>
      <c r="D4295" s="294">
        <v>293.7</v>
      </c>
      <c r="E4295" s="294">
        <v>6.3000000000000114</v>
      </c>
      <c r="F4295" s="234" t="s">
        <v>25</v>
      </c>
      <c r="G4295" s="235"/>
      <c r="H4295" s="236">
        <v>991966247</v>
      </c>
    </row>
    <row r="4296" spans="2:8" x14ac:dyDescent="0.3">
      <c r="B4296" s="232">
        <v>44576.987083333333</v>
      </c>
      <c r="C4296" s="233">
        <v>300</v>
      </c>
      <c r="D4296" s="294">
        <v>293.7</v>
      </c>
      <c r="E4296" s="294">
        <v>6.3000000000000114</v>
      </c>
      <c r="F4296" s="234" t="s">
        <v>475</v>
      </c>
      <c r="G4296" s="235"/>
      <c r="H4296" s="236">
        <v>991976009</v>
      </c>
    </row>
    <row r="4297" spans="2:8" x14ac:dyDescent="0.3">
      <c r="B4297" s="232">
        <v>44576.987430555557</v>
      </c>
      <c r="C4297" s="233">
        <v>1000</v>
      </c>
      <c r="D4297" s="294">
        <v>979</v>
      </c>
      <c r="E4297" s="294">
        <v>21</v>
      </c>
      <c r="F4297" s="234" t="s">
        <v>495</v>
      </c>
      <c r="G4297" s="235"/>
      <c r="H4297" s="236">
        <v>991976138</v>
      </c>
    </row>
    <row r="4298" spans="2:8" x14ac:dyDescent="0.3">
      <c r="B4298" s="232">
        <v>44577.007743055554</v>
      </c>
      <c r="C4298" s="233">
        <v>50</v>
      </c>
      <c r="D4298" s="294">
        <v>46.1</v>
      </c>
      <c r="E4298" s="294">
        <v>3.8999999999999986</v>
      </c>
      <c r="F4298" s="234" t="s">
        <v>25</v>
      </c>
      <c r="G4298" s="235"/>
      <c r="H4298" s="236">
        <v>991993800</v>
      </c>
    </row>
    <row r="4299" spans="2:8" x14ac:dyDescent="0.3">
      <c r="B4299" s="232">
        <v>44577.010266203702</v>
      </c>
      <c r="C4299" s="233">
        <v>200</v>
      </c>
      <c r="D4299" s="294">
        <v>195.8</v>
      </c>
      <c r="E4299" s="294">
        <v>4.1999999999999886</v>
      </c>
      <c r="F4299" s="234" t="s">
        <v>25</v>
      </c>
      <c r="G4299" s="235"/>
      <c r="H4299" s="236">
        <v>991996478</v>
      </c>
    </row>
    <row r="4300" spans="2:8" x14ac:dyDescent="0.3">
      <c r="B4300" s="232">
        <v>44577.010324074072</v>
      </c>
      <c r="C4300" s="233">
        <v>150</v>
      </c>
      <c r="D4300" s="294">
        <v>146.1</v>
      </c>
      <c r="E4300" s="294">
        <v>3.9000000000000057</v>
      </c>
      <c r="F4300" s="234" t="s">
        <v>25</v>
      </c>
      <c r="G4300" s="235"/>
      <c r="H4300" s="236">
        <v>991996541</v>
      </c>
    </row>
    <row r="4301" spans="2:8" x14ac:dyDescent="0.3">
      <c r="B4301" s="232">
        <v>44577.011435185188</v>
      </c>
      <c r="C4301" s="233">
        <v>100</v>
      </c>
      <c r="D4301" s="294">
        <v>96.1</v>
      </c>
      <c r="E4301" s="294">
        <v>3.9000000000000057</v>
      </c>
      <c r="F4301" s="234" t="s">
        <v>573</v>
      </c>
      <c r="G4301" s="235"/>
      <c r="H4301" s="236">
        <v>991997840</v>
      </c>
    </row>
    <row r="4302" spans="2:8" x14ac:dyDescent="0.3">
      <c r="B4302" s="232">
        <v>44577.02134259259</v>
      </c>
      <c r="C4302" s="233">
        <v>10000</v>
      </c>
      <c r="D4302" s="294">
        <v>9790</v>
      </c>
      <c r="E4302" s="294">
        <v>210</v>
      </c>
      <c r="F4302" s="234" t="s">
        <v>338</v>
      </c>
      <c r="G4302" s="235"/>
      <c r="H4302" s="236">
        <v>992007574</v>
      </c>
    </row>
    <row r="4303" spans="2:8" x14ac:dyDescent="0.3">
      <c r="B4303" s="232">
        <v>44577.029270833336</v>
      </c>
      <c r="C4303" s="233">
        <v>150</v>
      </c>
      <c r="D4303" s="294">
        <v>146.1</v>
      </c>
      <c r="E4303" s="294">
        <v>3.9000000000000057</v>
      </c>
      <c r="F4303" s="234" t="s">
        <v>486</v>
      </c>
      <c r="G4303" s="235"/>
      <c r="H4303" s="236">
        <v>992014477</v>
      </c>
    </row>
    <row r="4304" spans="2:8" x14ac:dyDescent="0.3">
      <c r="B4304" s="232">
        <v>44577.030578703707</v>
      </c>
      <c r="C4304" s="233">
        <v>300</v>
      </c>
      <c r="D4304" s="294">
        <v>293.7</v>
      </c>
      <c r="E4304" s="294">
        <v>6.3000000000000114</v>
      </c>
      <c r="F4304" s="234" t="s">
        <v>25</v>
      </c>
      <c r="G4304" s="235"/>
      <c r="H4304" s="236">
        <v>992015476</v>
      </c>
    </row>
    <row r="4305" spans="2:8" x14ac:dyDescent="0.3">
      <c r="B4305" s="232">
        <v>44577.031018518515</v>
      </c>
      <c r="C4305" s="233">
        <v>100</v>
      </c>
      <c r="D4305" s="294">
        <v>96.1</v>
      </c>
      <c r="E4305" s="294">
        <v>3.9000000000000057</v>
      </c>
      <c r="F4305" s="234" t="s">
        <v>25</v>
      </c>
      <c r="G4305" s="235"/>
      <c r="H4305" s="236">
        <v>992015874</v>
      </c>
    </row>
    <row r="4306" spans="2:8" x14ac:dyDescent="0.3">
      <c r="B4306" s="232">
        <v>44577.034039351849</v>
      </c>
      <c r="C4306" s="233">
        <v>10000</v>
      </c>
      <c r="D4306" s="294">
        <v>9690</v>
      </c>
      <c r="E4306" s="294">
        <v>310</v>
      </c>
      <c r="F4306" s="234" t="s">
        <v>320</v>
      </c>
      <c r="G4306" s="235"/>
      <c r="H4306" s="236">
        <v>992018497</v>
      </c>
    </row>
    <row r="4307" spans="2:8" x14ac:dyDescent="0.3">
      <c r="B4307" s="232">
        <v>44577.04583333333</v>
      </c>
      <c r="C4307" s="233">
        <v>300</v>
      </c>
      <c r="D4307" s="294">
        <v>293.7</v>
      </c>
      <c r="E4307" s="294">
        <v>6.3000000000000114</v>
      </c>
      <c r="F4307" s="234" t="s">
        <v>25</v>
      </c>
      <c r="G4307" s="235"/>
      <c r="H4307" s="236">
        <v>992028129</v>
      </c>
    </row>
    <row r="4308" spans="2:8" x14ac:dyDescent="0.3">
      <c r="B4308" s="232">
        <v>44577.048321759263</v>
      </c>
      <c r="C4308" s="233">
        <v>300</v>
      </c>
      <c r="D4308" s="294">
        <v>293.7</v>
      </c>
      <c r="E4308" s="294">
        <v>6.3000000000000114</v>
      </c>
      <c r="F4308" s="234" t="s">
        <v>504</v>
      </c>
      <c r="G4308" s="235"/>
      <c r="H4308" s="236">
        <v>992030110</v>
      </c>
    </row>
    <row r="4309" spans="2:8" x14ac:dyDescent="0.3">
      <c r="B4309" s="232">
        <v>44577.070567129631</v>
      </c>
      <c r="C4309" s="233">
        <v>500</v>
      </c>
      <c r="D4309" s="294">
        <v>489.5</v>
      </c>
      <c r="E4309" s="294">
        <v>10.5</v>
      </c>
      <c r="F4309" s="234" t="s">
        <v>25</v>
      </c>
      <c r="G4309" s="235"/>
      <c r="H4309" s="236">
        <v>992045711</v>
      </c>
    </row>
    <row r="4310" spans="2:8" x14ac:dyDescent="0.3">
      <c r="B4310" s="232">
        <v>44577.08221064815</v>
      </c>
      <c r="C4310" s="233">
        <v>300</v>
      </c>
      <c r="D4310" s="294">
        <v>293.7</v>
      </c>
      <c r="E4310" s="294">
        <v>6.3000000000000114</v>
      </c>
      <c r="F4310" s="234" t="s">
        <v>535</v>
      </c>
      <c r="G4310" s="235"/>
      <c r="H4310" s="236">
        <v>992053202</v>
      </c>
    </row>
    <row r="4311" spans="2:8" x14ac:dyDescent="0.3">
      <c r="B4311" s="232">
        <v>44577.109884259262</v>
      </c>
      <c r="C4311" s="233">
        <v>500</v>
      </c>
      <c r="D4311" s="294">
        <v>489.5</v>
      </c>
      <c r="E4311" s="294">
        <v>10.5</v>
      </c>
      <c r="F4311" s="234" t="s">
        <v>25</v>
      </c>
      <c r="G4311" s="235"/>
      <c r="H4311" s="236">
        <v>992072148</v>
      </c>
    </row>
    <row r="4312" spans="2:8" x14ac:dyDescent="0.3">
      <c r="B4312" s="232">
        <v>44577.111527777779</v>
      </c>
      <c r="C4312" s="233">
        <v>500</v>
      </c>
      <c r="D4312" s="294">
        <v>489.5</v>
      </c>
      <c r="E4312" s="294">
        <v>10.5</v>
      </c>
      <c r="F4312" s="234" t="s">
        <v>8098</v>
      </c>
      <c r="G4312" s="235"/>
      <c r="H4312" s="236">
        <v>992073173</v>
      </c>
    </row>
    <row r="4313" spans="2:8" x14ac:dyDescent="0.3">
      <c r="B4313" s="232">
        <v>44577.137499999997</v>
      </c>
      <c r="C4313" s="233">
        <v>500</v>
      </c>
      <c r="D4313" s="294">
        <v>489.5</v>
      </c>
      <c r="E4313" s="294">
        <v>10.5</v>
      </c>
      <c r="F4313" s="234" t="s">
        <v>25</v>
      </c>
      <c r="G4313" s="235"/>
      <c r="H4313" s="236">
        <v>992091155</v>
      </c>
    </row>
    <row r="4314" spans="2:8" x14ac:dyDescent="0.3">
      <c r="B4314" s="232">
        <v>44577.143993055557</v>
      </c>
      <c r="C4314" s="233">
        <v>1000</v>
      </c>
      <c r="D4314" s="294">
        <v>979</v>
      </c>
      <c r="E4314" s="294">
        <v>21</v>
      </c>
      <c r="F4314" s="234" t="s">
        <v>25</v>
      </c>
      <c r="G4314" s="235"/>
      <c r="H4314" s="236">
        <v>992095524</v>
      </c>
    </row>
    <row r="4315" spans="2:8" x14ac:dyDescent="0.3">
      <c r="B4315" s="232">
        <v>44577.145462962966</v>
      </c>
      <c r="C4315" s="233">
        <v>100</v>
      </c>
      <c r="D4315" s="294">
        <v>96.1</v>
      </c>
      <c r="E4315" s="294">
        <v>3.9000000000000057</v>
      </c>
      <c r="F4315" s="234" t="s">
        <v>25</v>
      </c>
      <c r="G4315" s="235"/>
      <c r="H4315" s="236">
        <v>992096441</v>
      </c>
    </row>
    <row r="4316" spans="2:8" x14ac:dyDescent="0.3">
      <c r="B4316" s="232">
        <v>44577.176388888889</v>
      </c>
      <c r="C4316" s="233">
        <v>500</v>
      </c>
      <c r="D4316" s="294">
        <v>489.5</v>
      </c>
      <c r="E4316" s="294">
        <v>10.5</v>
      </c>
      <c r="F4316" s="234" t="s">
        <v>25</v>
      </c>
      <c r="G4316" s="235"/>
      <c r="H4316" s="236">
        <v>992115603</v>
      </c>
    </row>
    <row r="4317" spans="2:8" x14ac:dyDescent="0.3">
      <c r="B4317" s="232">
        <v>44577.21025462963</v>
      </c>
      <c r="C4317" s="233">
        <v>50</v>
      </c>
      <c r="D4317" s="294">
        <v>46.1</v>
      </c>
      <c r="E4317" s="294">
        <v>3.8999999999999986</v>
      </c>
      <c r="F4317" s="234" t="s">
        <v>25</v>
      </c>
      <c r="G4317" s="235"/>
      <c r="H4317" s="236">
        <v>992137371</v>
      </c>
    </row>
    <row r="4318" spans="2:8" x14ac:dyDescent="0.3">
      <c r="B4318" s="232">
        <v>44577.217291666668</v>
      </c>
      <c r="C4318" s="233">
        <v>30</v>
      </c>
      <c r="D4318" s="294">
        <v>26.1</v>
      </c>
      <c r="E4318" s="294">
        <v>3.8999999999999986</v>
      </c>
      <c r="F4318" s="234" t="s">
        <v>25</v>
      </c>
      <c r="G4318" s="235"/>
      <c r="H4318" s="236">
        <v>992142353</v>
      </c>
    </row>
    <row r="4319" spans="2:8" x14ac:dyDescent="0.3">
      <c r="B4319" s="232">
        <v>44577.217638888891</v>
      </c>
      <c r="C4319" s="233">
        <v>300</v>
      </c>
      <c r="D4319" s="294">
        <v>293.7</v>
      </c>
      <c r="E4319" s="294">
        <v>6.3000000000000114</v>
      </c>
      <c r="F4319" s="234" t="s">
        <v>25</v>
      </c>
      <c r="G4319" s="235"/>
      <c r="H4319" s="236">
        <v>992142592</v>
      </c>
    </row>
    <row r="4320" spans="2:8" x14ac:dyDescent="0.3">
      <c r="B4320" s="232">
        <v>44577.226215277777</v>
      </c>
      <c r="C4320" s="233">
        <v>500</v>
      </c>
      <c r="D4320" s="294">
        <v>489.5</v>
      </c>
      <c r="E4320" s="294">
        <v>10.5</v>
      </c>
      <c r="F4320" s="234" t="s">
        <v>25</v>
      </c>
      <c r="G4320" s="235"/>
      <c r="H4320" s="236">
        <v>992148595</v>
      </c>
    </row>
    <row r="4321" spans="2:8" x14ac:dyDescent="0.3">
      <c r="B4321" s="232">
        <v>44577.247476851851</v>
      </c>
      <c r="C4321" s="233">
        <v>300</v>
      </c>
      <c r="D4321" s="294">
        <v>293.7</v>
      </c>
      <c r="E4321" s="294">
        <v>6.3000000000000114</v>
      </c>
      <c r="F4321" s="234" t="s">
        <v>8099</v>
      </c>
      <c r="G4321" s="235"/>
      <c r="H4321" s="236">
        <v>992161761</v>
      </c>
    </row>
    <row r="4322" spans="2:8" x14ac:dyDescent="0.3">
      <c r="B4322" s="232">
        <v>44577.256342592591</v>
      </c>
      <c r="C4322" s="233">
        <v>500</v>
      </c>
      <c r="D4322" s="294">
        <v>489.5</v>
      </c>
      <c r="E4322" s="294">
        <v>10.5</v>
      </c>
      <c r="F4322" s="234" t="s">
        <v>25</v>
      </c>
      <c r="G4322" s="235"/>
      <c r="H4322" s="236">
        <v>992167024</v>
      </c>
    </row>
    <row r="4323" spans="2:8" x14ac:dyDescent="0.3">
      <c r="B4323" s="232">
        <v>44577.266053240739</v>
      </c>
      <c r="C4323" s="233">
        <v>500</v>
      </c>
      <c r="D4323" s="294">
        <v>489.5</v>
      </c>
      <c r="E4323" s="294">
        <v>10.5</v>
      </c>
      <c r="F4323" s="234" t="s">
        <v>25</v>
      </c>
      <c r="G4323" s="235"/>
      <c r="H4323" s="236">
        <v>992173500</v>
      </c>
    </row>
    <row r="4324" spans="2:8" x14ac:dyDescent="0.3">
      <c r="B4324" s="232">
        <v>44577.269375000003</v>
      </c>
      <c r="C4324" s="233">
        <v>150</v>
      </c>
      <c r="D4324" s="294">
        <v>146.1</v>
      </c>
      <c r="E4324" s="294">
        <v>3.9000000000000057</v>
      </c>
      <c r="F4324" s="234" t="s">
        <v>25</v>
      </c>
      <c r="G4324" s="235"/>
      <c r="H4324" s="236">
        <v>992175950</v>
      </c>
    </row>
    <row r="4325" spans="2:8" x14ac:dyDescent="0.3">
      <c r="B4325" s="232">
        <v>44577.274375000001</v>
      </c>
      <c r="C4325" s="233">
        <v>1000</v>
      </c>
      <c r="D4325" s="294">
        <v>969</v>
      </c>
      <c r="E4325" s="294">
        <v>31</v>
      </c>
      <c r="F4325" s="234" t="s">
        <v>2284</v>
      </c>
      <c r="G4325" s="235"/>
      <c r="H4325" s="236">
        <v>992179092</v>
      </c>
    </row>
    <row r="4326" spans="2:8" x14ac:dyDescent="0.3">
      <c r="B4326" s="232">
        <v>44577.309571759259</v>
      </c>
      <c r="C4326" s="233">
        <v>500</v>
      </c>
      <c r="D4326" s="294">
        <v>489.5</v>
      </c>
      <c r="E4326" s="294">
        <v>10.5</v>
      </c>
      <c r="F4326" s="234" t="s">
        <v>25</v>
      </c>
      <c r="G4326" s="235"/>
      <c r="H4326" s="236">
        <v>992203418</v>
      </c>
    </row>
    <row r="4327" spans="2:8" x14ac:dyDescent="0.3">
      <c r="B4327" s="232">
        <v>44577.321712962963</v>
      </c>
      <c r="C4327" s="233">
        <v>500</v>
      </c>
      <c r="D4327" s="294">
        <v>489.5</v>
      </c>
      <c r="E4327" s="294">
        <v>10.5</v>
      </c>
      <c r="F4327" s="234" t="s">
        <v>25</v>
      </c>
      <c r="G4327" s="235"/>
      <c r="H4327" s="236">
        <v>992211658</v>
      </c>
    </row>
    <row r="4328" spans="2:8" x14ac:dyDescent="0.3">
      <c r="B4328" s="232">
        <v>44577.324259259258</v>
      </c>
      <c r="C4328" s="233">
        <v>1000</v>
      </c>
      <c r="D4328" s="294">
        <v>979</v>
      </c>
      <c r="E4328" s="294">
        <v>21</v>
      </c>
      <c r="F4328" s="234" t="s">
        <v>514</v>
      </c>
      <c r="G4328" s="235"/>
      <c r="H4328" s="236">
        <v>992213345</v>
      </c>
    </row>
    <row r="4329" spans="2:8" x14ac:dyDescent="0.3">
      <c r="B4329" s="232">
        <v>44577.327407407407</v>
      </c>
      <c r="C4329" s="233">
        <v>150</v>
      </c>
      <c r="D4329" s="294">
        <v>146.1</v>
      </c>
      <c r="E4329" s="294">
        <v>3.9000000000000057</v>
      </c>
      <c r="F4329" s="234" t="s">
        <v>25</v>
      </c>
      <c r="G4329" s="235"/>
      <c r="H4329" s="236">
        <v>992215333</v>
      </c>
    </row>
    <row r="4330" spans="2:8" x14ac:dyDescent="0.3">
      <c r="B4330" s="232">
        <v>44577.332303240742</v>
      </c>
      <c r="C4330" s="233">
        <v>300</v>
      </c>
      <c r="D4330" s="294">
        <v>293.7</v>
      </c>
      <c r="E4330" s="294">
        <v>6.3000000000000114</v>
      </c>
      <c r="F4330" s="234" t="s">
        <v>25</v>
      </c>
      <c r="G4330" s="235"/>
      <c r="H4330" s="236">
        <v>992218436</v>
      </c>
    </row>
    <row r="4331" spans="2:8" x14ac:dyDescent="0.3">
      <c r="B4331" s="232">
        <v>44577.334224537037</v>
      </c>
      <c r="C4331" s="233">
        <v>300</v>
      </c>
      <c r="D4331" s="294">
        <v>293.7</v>
      </c>
      <c r="E4331" s="294">
        <v>6.3000000000000114</v>
      </c>
      <c r="F4331" s="234" t="s">
        <v>25</v>
      </c>
      <c r="G4331" s="235"/>
      <c r="H4331" s="236">
        <v>992219265</v>
      </c>
    </row>
    <row r="4332" spans="2:8" x14ac:dyDescent="0.3">
      <c r="B4332" s="232">
        <v>44577.346284722225</v>
      </c>
      <c r="C4332" s="233">
        <v>300</v>
      </c>
      <c r="D4332" s="294">
        <v>293.7</v>
      </c>
      <c r="E4332" s="294">
        <v>6.3000000000000114</v>
      </c>
      <c r="F4332" s="234" t="s">
        <v>25</v>
      </c>
      <c r="G4332" s="235"/>
      <c r="H4332" s="236">
        <v>992225820</v>
      </c>
    </row>
    <row r="4333" spans="2:8" x14ac:dyDescent="0.3">
      <c r="B4333" s="232">
        <v>44577.346898148149</v>
      </c>
      <c r="C4333" s="233">
        <v>500</v>
      </c>
      <c r="D4333" s="294">
        <v>489.5</v>
      </c>
      <c r="E4333" s="294">
        <v>10.5</v>
      </c>
      <c r="F4333" s="234" t="s">
        <v>25</v>
      </c>
      <c r="G4333" s="235"/>
      <c r="H4333" s="236">
        <v>992226330</v>
      </c>
    </row>
    <row r="4334" spans="2:8" x14ac:dyDescent="0.3">
      <c r="B4334" s="232">
        <v>44577.360949074071</v>
      </c>
      <c r="C4334" s="233">
        <v>500</v>
      </c>
      <c r="D4334" s="294">
        <v>489.5</v>
      </c>
      <c r="E4334" s="294">
        <v>10.5</v>
      </c>
      <c r="F4334" s="234" t="s">
        <v>25</v>
      </c>
      <c r="G4334" s="235"/>
      <c r="H4334" s="236">
        <v>992233879</v>
      </c>
    </row>
    <row r="4335" spans="2:8" x14ac:dyDescent="0.3">
      <c r="B4335" s="232">
        <v>44577.36954861111</v>
      </c>
      <c r="C4335" s="233">
        <v>100</v>
      </c>
      <c r="D4335" s="294">
        <v>96.1</v>
      </c>
      <c r="E4335" s="294">
        <v>3.9000000000000057</v>
      </c>
      <c r="F4335" s="234" t="s">
        <v>506</v>
      </c>
      <c r="G4335" s="235"/>
      <c r="H4335" s="236">
        <v>992238503</v>
      </c>
    </row>
    <row r="4336" spans="2:8" x14ac:dyDescent="0.3">
      <c r="B4336" s="232">
        <v>44577.385312500002</v>
      </c>
      <c r="C4336" s="233">
        <v>1000</v>
      </c>
      <c r="D4336" s="294">
        <v>979</v>
      </c>
      <c r="E4336" s="294">
        <v>21</v>
      </c>
      <c r="F4336" s="234" t="s">
        <v>488</v>
      </c>
      <c r="G4336" s="235"/>
      <c r="H4336" s="236">
        <v>992248422</v>
      </c>
    </row>
    <row r="4337" spans="2:8" x14ac:dyDescent="0.3">
      <c r="B4337" s="232">
        <v>44577.385787037034</v>
      </c>
      <c r="C4337" s="233">
        <v>100</v>
      </c>
      <c r="D4337" s="294">
        <v>96.1</v>
      </c>
      <c r="E4337" s="294">
        <v>3.9000000000000057</v>
      </c>
      <c r="F4337" s="234" t="s">
        <v>25</v>
      </c>
      <c r="G4337" s="235"/>
      <c r="H4337" s="236">
        <v>992248827</v>
      </c>
    </row>
    <row r="4338" spans="2:8" x14ac:dyDescent="0.3">
      <c r="B4338" s="232">
        <v>44577.398541666669</v>
      </c>
      <c r="C4338" s="233">
        <v>50</v>
      </c>
      <c r="D4338" s="294">
        <v>46.1</v>
      </c>
      <c r="E4338" s="294">
        <v>3.8999999999999986</v>
      </c>
      <c r="F4338" s="234" t="s">
        <v>25</v>
      </c>
      <c r="G4338" s="235"/>
      <c r="H4338" s="236">
        <v>992257553</v>
      </c>
    </row>
    <row r="4339" spans="2:8" x14ac:dyDescent="0.3">
      <c r="B4339" s="232">
        <v>44577.399942129632</v>
      </c>
      <c r="C4339" s="233">
        <v>10</v>
      </c>
      <c r="D4339" s="294">
        <v>6.1</v>
      </c>
      <c r="E4339" s="294">
        <v>3.9000000000000004</v>
      </c>
      <c r="F4339" s="234" t="s">
        <v>409</v>
      </c>
      <c r="G4339" s="235"/>
      <c r="H4339" s="236">
        <v>992258590</v>
      </c>
    </row>
    <row r="4340" spans="2:8" x14ac:dyDescent="0.3">
      <c r="B4340" s="232">
        <v>44577.404953703706</v>
      </c>
      <c r="C4340" s="233">
        <v>1000</v>
      </c>
      <c r="D4340" s="294">
        <v>979</v>
      </c>
      <c r="E4340" s="294">
        <v>21</v>
      </c>
      <c r="F4340" s="234" t="s">
        <v>25</v>
      </c>
      <c r="G4340" s="235"/>
      <c r="H4340" s="236">
        <v>992261995</v>
      </c>
    </row>
    <row r="4341" spans="2:8" x14ac:dyDescent="0.3">
      <c r="B4341" s="232">
        <v>44577.413668981484</v>
      </c>
      <c r="C4341" s="233">
        <v>100</v>
      </c>
      <c r="D4341" s="294">
        <v>96.1</v>
      </c>
      <c r="E4341" s="294">
        <v>3.9000000000000057</v>
      </c>
      <c r="F4341" s="234" t="s">
        <v>496</v>
      </c>
      <c r="G4341" s="235"/>
      <c r="H4341" s="236">
        <v>992267488</v>
      </c>
    </row>
    <row r="4342" spans="2:8" x14ac:dyDescent="0.3">
      <c r="B4342" s="232">
        <v>44577.425925925927</v>
      </c>
      <c r="C4342" s="233">
        <v>300</v>
      </c>
      <c r="D4342" s="294">
        <v>293.7</v>
      </c>
      <c r="E4342" s="294">
        <v>6.3000000000000114</v>
      </c>
      <c r="F4342" s="234" t="s">
        <v>25</v>
      </c>
      <c r="G4342" s="235"/>
      <c r="H4342" s="236">
        <v>992277948</v>
      </c>
    </row>
    <row r="4343" spans="2:8" x14ac:dyDescent="0.3">
      <c r="B4343" s="232">
        <v>44577.430358796293</v>
      </c>
      <c r="C4343" s="233">
        <v>300</v>
      </c>
      <c r="D4343" s="294">
        <v>293.7</v>
      </c>
      <c r="E4343" s="294">
        <v>6.3000000000000114</v>
      </c>
      <c r="F4343" s="234" t="s">
        <v>486</v>
      </c>
      <c r="G4343" s="235"/>
      <c r="H4343" s="236">
        <v>992282951</v>
      </c>
    </row>
    <row r="4344" spans="2:8" x14ac:dyDescent="0.3">
      <c r="B4344" s="232">
        <v>44577.431087962963</v>
      </c>
      <c r="C4344" s="233">
        <v>100</v>
      </c>
      <c r="D4344" s="294">
        <v>96.1</v>
      </c>
      <c r="E4344" s="294">
        <v>3.9000000000000057</v>
      </c>
      <c r="F4344" s="234" t="s">
        <v>25</v>
      </c>
      <c r="G4344" s="235"/>
      <c r="H4344" s="236">
        <v>992283624</v>
      </c>
    </row>
    <row r="4345" spans="2:8" x14ac:dyDescent="0.3">
      <c r="B4345" s="232">
        <v>44577.437881944446</v>
      </c>
      <c r="C4345" s="233">
        <v>1000</v>
      </c>
      <c r="D4345" s="294">
        <v>979</v>
      </c>
      <c r="E4345" s="294">
        <v>21</v>
      </c>
      <c r="F4345" s="234" t="s">
        <v>25</v>
      </c>
      <c r="G4345" s="235"/>
      <c r="H4345" s="236">
        <v>992289582</v>
      </c>
    </row>
    <row r="4346" spans="2:8" x14ac:dyDescent="0.3">
      <c r="B4346" s="232">
        <v>44577.44425925926</v>
      </c>
      <c r="C4346" s="233">
        <v>1000</v>
      </c>
      <c r="D4346" s="294">
        <v>979</v>
      </c>
      <c r="E4346" s="294">
        <v>21</v>
      </c>
      <c r="F4346" s="234" t="s">
        <v>25</v>
      </c>
      <c r="G4346" s="235"/>
      <c r="H4346" s="236">
        <v>992295038</v>
      </c>
    </row>
    <row r="4347" spans="2:8" x14ac:dyDescent="0.3">
      <c r="B4347" s="232">
        <v>44577.444479166668</v>
      </c>
      <c r="C4347" s="233">
        <v>1000</v>
      </c>
      <c r="D4347" s="294">
        <v>979</v>
      </c>
      <c r="E4347" s="294">
        <v>21</v>
      </c>
      <c r="F4347" s="234" t="s">
        <v>8100</v>
      </c>
      <c r="G4347" s="235"/>
      <c r="H4347" s="236">
        <v>992295202</v>
      </c>
    </row>
    <row r="4348" spans="2:8" x14ac:dyDescent="0.3">
      <c r="B4348" s="232">
        <v>44577.446944444448</v>
      </c>
      <c r="C4348" s="233">
        <v>1000</v>
      </c>
      <c r="D4348" s="294">
        <v>979</v>
      </c>
      <c r="E4348" s="294">
        <v>21</v>
      </c>
      <c r="F4348" s="234" t="s">
        <v>25</v>
      </c>
      <c r="G4348" s="235"/>
      <c r="H4348" s="236">
        <v>992296994</v>
      </c>
    </row>
    <row r="4349" spans="2:8" x14ac:dyDescent="0.3">
      <c r="B4349" s="232">
        <v>44577.451631944445</v>
      </c>
      <c r="C4349" s="233">
        <v>500</v>
      </c>
      <c r="D4349" s="294">
        <v>489.5</v>
      </c>
      <c r="E4349" s="294">
        <v>10.5</v>
      </c>
      <c r="F4349" s="234" t="s">
        <v>25</v>
      </c>
      <c r="G4349" s="235"/>
      <c r="H4349" s="236">
        <v>992300750</v>
      </c>
    </row>
    <row r="4350" spans="2:8" x14ac:dyDescent="0.3">
      <c r="B4350" s="232">
        <v>44577.456099537034</v>
      </c>
      <c r="C4350" s="233">
        <v>100</v>
      </c>
      <c r="D4350" s="294">
        <v>96.1</v>
      </c>
      <c r="E4350" s="294">
        <v>3.9000000000000057</v>
      </c>
      <c r="F4350" s="234" t="s">
        <v>25</v>
      </c>
      <c r="G4350" s="235"/>
      <c r="H4350" s="236">
        <v>992304374</v>
      </c>
    </row>
    <row r="4351" spans="2:8" x14ac:dyDescent="0.3">
      <c r="B4351" s="232">
        <v>44577.456956018519</v>
      </c>
      <c r="C4351" s="233">
        <v>300</v>
      </c>
      <c r="D4351" s="294">
        <v>293.7</v>
      </c>
      <c r="E4351" s="294">
        <v>6.3000000000000114</v>
      </c>
      <c r="F4351" s="234" t="s">
        <v>25</v>
      </c>
      <c r="G4351" s="235"/>
      <c r="H4351" s="236">
        <v>992305027</v>
      </c>
    </row>
    <row r="4352" spans="2:8" x14ac:dyDescent="0.3">
      <c r="B4352" s="232">
        <v>44577.461145833331</v>
      </c>
      <c r="C4352" s="233">
        <v>100</v>
      </c>
      <c r="D4352" s="294">
        <v>96.1</v>
      </c>
      <c r="E4352" s="294">
        <v>3.9000000000000057</v>
      </c>
      <c r="F4352" s="234" t="s">
        <v>25</v>
      </c>
      <c r="G4352" s="235"/>
      <c r="H4352" s="236">
        <v>992308471</v>
      </c>
    </row>
    <row r="4353" spans="2:8" x14ac:dyDescent="0.3">
      <c r="B4353" s="232">
        <v>44577.463692129626</v>
      </c>
      <c r="C4353" s="233">
        <v>180</v>
      </c>
      <c r="D4353" s="294">
        <v>176.1</v>
      </c>
      <c r="E4353" s="294">
        <v>3.9000000000000057</v>
      </c>
      <c r="F4353" s="234" t="s">
        <v>8101</v>
      </c>
      <c r="G4353" s="235"/>
      <c r="H4353" s="236">
        <v>992310890</v>
      </c>
    </row>
    <row r="4354" spans="2:8" x14ac:dyDescent="0.3">
      <c r="B4354" s="232">
        <v>44577.463738425926</v>
      </c>
      <c r="C4354" s="233">
        <v>500</v>
      </c>
      <c r="D4354" s="294">
        <v>489.5</v>
      </c>
      <c r="E4354" s="294">
        <v>10.5</v>
      </c>
      <c r="F4354" s="234" t="s">
        <v>25</v>
      </c>
      <c r="G4354" s="235"/>
      <c r="H4354" s="236">
        <v>992310931</v>
      </c>
    </row>
    <row r="4355" spans="2:8" x14ac:dyDescent="0.3">
      <c r="B4355" s="232">
        <v>44577.464513888888</v>
      </c>
      <c r="C4355" s="233">
        <v>3000</v>
      </c>
      <c r="D4355" s="294">
        <v>2937</v>
      </c>
      <c r="E4355" s="294">
        <v>63</v>
      </c>
      <c r="F4355" s="234" t="s">
        <v>25</v>
      </c>
      <c r="G4355" s="235"/>
      <c r="H4355" s="236">
        <v>992311541</v>
      </c>
    </row>
    <row r="4356" spans="2:8" x14ac:dyDescent="0.3">
      <c r="B4356" s="232">
        <v>44577.46912037037</v>
      </c>
      <c r="C4356" s="233">
        <v>30000</v>
      </c>
      <c r="D4356" s="294">
        <v>29370</v>
      </c>
      <c r="E4356" s="294">
        <v>630</v>
      </c>
      <c r="F4356" s="234" t="s">
        <v>545</v>
      </c>
      <c r="G4356" s="235"/>
      <c r="H4356" s="236">
        <v>992315327</v>
      </c>
    </row>
    <row r="4357" spans="2:8" x14ac:dyDescent="0.3">
      <c r="B4357" s="232">
        <v>44577.471238425926</v>
      </c>
      <c r="C4357" s="233">
        <v>100</v>
      </c>
      <c r="D4357" s="294">
        <v>96.1</v>
      </c>
      <c r="E4357" s="294">
        <v>3.9000000000000057</v>
      </c>
      <c r="F4357" s="234" t="s">
        <v>480</v>
      </c>
      <c r="G4357" s="235"/>
      <c r="H4357" s="236">
        <v>992317180</v>
      </c>
    </row>
    <row r="4358" spans="2:8" x14ac:dyDescent="0.3">
      <c r="B4358" s="232">
        <v>44577.478055555555</v>
      </c>
      <c r="C4358" s="233">
        <v>300</v>
      </c>
      <c r="D4358" s="294">
        <v>293.7</v>
      </c>
      <c r="E4358" s="294">
        <v>6.3000000000000114</v>
      </c>
      <c r="F4358" s="234" t="s">
        <v>25</v>
      </c>
      <c r="G4358" s="235"/>
      <c r="H4358" s="236">
        <v>992323137</v>
      </c>
    </row>
    <row r="4359" spans="2:8" x14ac:dyDescent="0.3">
      <c r="B4359" s="232">
        <v>44577.483298611114</v>
      </c>
      <c r="C4359" s="233">
        <v>1000</v>
      </c>
      <c r="D4359" s="294">
        <v>979</v>
      </c>
      <c r="E4359" s="294">
        <v>21</v>
      </c>
      <c r="F4359" s="234" t="s">
        <v>55</v>
      </c>
      <c r="G4359" s="235" t="s">
        <v>478</v>
      </c>
      <c r="H4359" s="236">
        <v>992327572</v>
      </c>
    </row>
    <row r="4360" spans="2:8" x14ac:dyDescent="0.3">
      <c r="B4360" s="232">
        <v>44577.483993055554</v>
      </c>
      <c r="C4360" s="233">
        <v>50</v>
      </c>
      <c r="D4360" s="294">
        <v>46.1</v>
      </c>
      <c r="E4360" s="294">
        <v>3.8999999999999986</v>
      </c>
      <c r="F4360" s="234" t="s">
        <v>25</v>
      </c>
      <c r="G4360" s="235"/>
      <c r="H4360" s="236">
        <v>992328147</v>
      </c>
    </row>
    <row r="4361" spans="2:8" x14ac:dyDescent="0.3">
      <c r="B4361" s="232">
        <v>44577.48641203704</v>
      </c>
      <c r="C4361" s="233">
        <v>1000</v>
      </c>
      <c r="D4361" s="294">
        <v>979</v>
      </c>
      <c r="E4361" s="294">
        <v>21</v>
      </c>
      <c r="F4361" s="234" t="s">
        <v>25</v>
      </c>
      <c r="G4361" s="235"/>
      <c r="H4361" s="236">
        <v>992330362</v>
      </c>
    </row>
    <row r="4362" spans="2:8" x14ac:dyDescent="0.3">
      <c r="B4362" s="232">
        <v>44577.488425925927</v>
      </c>
      <c r="C4362" s="233">
        <v>300</v>
      </c>
      <c r="D4362" s="294">
        <v>293.7</v>
      </c>
      <c r="E4362" s="294">
        <v>6.3000000000000114</v>
      </c>
      <c r="F4362" s="234" t="s">
        <v>25</v>
      </c>
      <c r="G4362" s="235"/>
      <c r="H4362" s="236">
        <v>992332015</v>
      </c>
    </row>
    <row r="4363" spans="2:8" x14ac:dyDescent="0.3">
      <c r="B4363" s="232">
        <v>44577.491539351853</v>
      </c>
      <c r="C4363" s="233">
        <v>2000</v>
      </c>
      <c r="D4363" s="294">
        <v>1958</v>
      </c>
      <c r="E4363" s="294">
        <v>42</v>
      </c>
      <c r="F4363" s="234" t="s">
        <v>25</v>
      </c>
      <c r="G4363" s="235"/>
      <c r="H4363" s="236">
        <v>992334458</v>
      </c>
    </row>
    <row r="4364" spans="2:8" x14ac:dyDescent="0.3">
      <c r="B4364" s="232">
        <v>44577.492696759262</v>
      </c>
      <c r="C4364" s="233">
        <v>500</v>
      </c>
      <c r="D4364" s="294">
        <v>489.5</v>
      </c>
      <c r="E4364" s="294">
        <v>10.5</v>
      </c>
      <c r="F4364" s="234" t="s">
        <v>25</v>
      </c>
      <c r="G4364" s="235"/>
      <c r="H4364" s="236">
        <v>992335445</v>
      </c>
    </row>
    <row r="4365" spans="2:8" x14ac:dyDescent="0.3">
      <c r="B4365" s="232">
        <v>44577.500023148146</v>
      </c>
      <c r="C4365" s="233">
        <v>300</v>
      </c>
      <c r="D4365" s="294">
        <v>293.7</v>
      </c>
      <c r="E4365" s="294">
        <v>6.3000000000000114</v>
      </c>
      <c r="F4365" s="234" t="s">
        <v>25</v>
      </c>
      <c r="G4365" s="235"/>
      <c r="H4365" s="236">
        <v>992341424</v>
      </c>
    </row>
    <row r="4366" spans="2:8" x14ac:dyDescent="0.3">
      <c r="B4366" s="232">
        <v>44577.501701388886</v>
      </c>
      <c r="C4366" s="233">
        <v>500</v>
      </c>
      <c r="D4366" s="294">
        <v>489.5</v>
      </c>
      <c r="E4366" s="294">
        <v>10.5</v>
      </c>
      <c r="F4366" s="234" t="s">
        <v>25</v>
      </c>
      <c r="G4366" s="235"/>
      <c r="H4366" s="236">
        <v>992343396</v>
      </c>
    </row>
    <row r="4367" spans="2:8" x14ac:dyDescent="0.3">
      <c r="B4367" s="232">
        <v>44577.502256944441</v>
      </c>
      <c r="C4367" s="233">
        <v>100</v>
      </c>
      <c r="D4367" s="294">
        <v>96.1</v>
      </c>
      <c r="E4367" s="294">
        <v>3.9000000000000057</v>
      </c>
      <c r="F4367" s="234" t="s">
        <v>25</v>
      </c>
      <c r="G4367" s="235"/>
      <c r="H4367" s="236">
        <v>992343995</v>
      </c>
    </row>
    <row r="4368" spans="2:8" x14ac:dyDescent="0.3">
      <c r="B4368" s="232">
        <v>44577.503506944442</v>
      </c>
      <c r="C4368" s="233">
        <v>300</v>
      </c>
      <c r="D4368" s="294">
        <v>293.7</v>
      </c>
      <c r="E4368" s="294">
        <v>6.3000000000000114</v>
      </c>
      <c r="F4368" s="234" t="s">
        <v>25</v>
      </c>
      <c r="G4368" s="235"/>
      <c r="H4368" s="236">
        <v>992345118</v>
      </c>
    </row>
    <row r="4369" spans="2:8" x14ac:dyDescent="0.3">
      <c r="B4369" s="232">
        <v>44577.503946759258</v>
      </c>
      <c r="C4369" s="233">
        <v>200</v>
      </c>
      <c r="D4369" s="294">
        <v>195.8</v>
      </c>
      <c r="E4369" s="294">
        <v>4.1999999999999886</v>
      </c>
      <c r="F4369" s="234" t="s">
        <v>25</v>
      </c>
      <c r="G4369" s="235"/>
      <c r="H4369" s="236">
        <v>992345561</v>
      </c>
    </row>
    <row r="4370" spans="2:8" x14ac:dyDescent="0.3">
      <c r="B4370" s="232">
        <v>44577.508356481485</v>
      </c>
      <c r="C4370" s="233">
        <v>1000</v>
      </c>
      <c r="D4370" s="294">
        <v>979</v>
      </c>
      <c r="E4370" s="294">
        <v>21</v>
      </c>
      <c r="F4370" s="234" t="s">
        <v>25</v>
      </c>
      <c r="G4370" s="235"/>
      <c r="H4370" s="236">
        <v>992349845</v>
      </c>
    </row>
    <row r="4371" spans="2:8" x14ac:dyDescent="0.3">
      <c r="B4371" s="232">
        <v>44577.512615740743</v>
      </c>
      <c r="C4371" s="233">
        <v>100</v>
      </c>
      <c r="D4371" s="294">
        <v>96.1</v>
      </c>
      <c r="E4371" s="294">
        <v>3.9000000000000057</v>
      </c>
      <c r="F4371" s="234" t="s">
        <v>25</v>
      </c>
      <c r="G4371" s="235"/>
      <c r="H4371" s="236">
        <v>992353708</v>
      </c>
    </row>
    <row r="4372" spans="2:8" x14ac:dyDescent="0.3">
      <c r="B4372" s="232">
        <v>44577.518159722225</v>
      </c>
      <c r="C4372" s="233">
        <v>200</v>
      </c>
      <c r="D4372" s="294">
        <v>195.8</v>
      </c>
      <c r="E4372" s="294">
        <v>4.1999999999999886</v>
      </c>
      <c r="F4372" s="234" t="s">
        <v>25</v>
      </c>
      <c r="G4372" s="235"/>
      <c r="H4372" s="236">
        <v>992359269</v>
      </c>
    </row>
    <row r="4373" spans="2:8" x14ac:dyDescent="0.3">
      <c r="B4373" s="232">
        <v>44577.518622685187</v>
      </c>
      <c r="C4373" s="233">
        <v>500</v>
      </c>
      <c r="D4373" s="294">
        <v>489.5</v>
      </c>
      <c r="E4373" s="294">
        <v>10.5</v>
      </c>
      <c r="F4373" s="234" t="s">
        <v>484</v>
      </c>
      <c r="G4373" s="235"/>
      <c r="H4373" s="236">
        <v>992359660</v>
      </c>
    </row>
    <row r="4374" spans="2:8" x14ac:dyDescent="0.3">
      <c r="B4374" s="232">
        <v>44577.520694444444</v>
      </c>
      <c r="C4374" s="233">
        <v>100</v>
      </c>
      <c r="D4374" s="294">
        <v>96.1</v>
      </c>
      <c r="E4374" s="294">
        <v>3.9000000000000057</v>
      </c>
      <c r="F4374" s="234" t="s">
        <v>25</v>
      </c>
      <c r="G4374" s="235"/>
      <c r="H4374" s="236">
        <v>992361693</v>
      </c>
    </row>
    <row r="4375" spans="2:8" x14ac:dyDescent="0.3">
      <c r="B4375" s="232">
        <v>44577.520844907405</v>
      </c>
      <c r="C4375" s="233">
        <v>100</v>
      </c>
      <c r="D4375" s="294">
        <v>96.1</v>
      </c>
      <c r="E4375" s="294">
        <v>3.9000000000000057</v>
      </c>
      <c r="F4375" s="234" t="s">
        <v>25</v>
      </c>
      <c r="G4375" s="235"/>
      <c r="H4375" s="236">
        <v>992361823</v>
      </c>
    </row>
    <row r="4376" spans="2:8" x14ac:dyDescent="0.3">
      <c r="B4376" s="232">
        <v>44577.524027777778</v>
      </c>
      <c r="C4376" s="233">
        <v>100</v>
      </c>
      <c r="D4376" s="294">
        <v>96.1</v>
      </c>
      <c r="E4376" s="294">
        <v>3.9000000000000057</v>
      </c>
      <c r="F4376" s="234" t="s">
        <v>25</v>
      </c>
      <c r="G4376" s="235"/>
      <c r="H4376" s="236">
        <v>992365283</v>
      </c>
    </row>
    <row r="4377" spans="2:8" x14ac:dyDescent="0.3">
      <c r="B4377" s="232">
        <v>44577.524155092593</v>
      </c>
      <c r="C4377" s="233">
        <v>500</v>
      </c>
      <c r="D4377" s="294">
        <v>489.5</v>
      </c>
      <c r="E4377" s="294">
        <v>10.5</v>
      </c>
      <c r="F4377" s="234" t="s">
        <v>25</v>
      </c>
      <c r="G4377" s="235"/>
      <c r="H4377" s="236">
        <v>992365400</v>
      </c>
    </row>
    <row r="4378" spans="2:8" x14ac:dyDescent="0.3">
      <c r="B4378" s="232">
        <v>44577.524965277778</v>
      </c>
      <c r="C4378" s="233">
        <v>500</v>
      </c>
      <c r="D4378" s="294">
        <v>489.5</v>
      </c>
      <c r="E4378" s="294">
        <v>10.5</v>
      </c>
      <c r="F4378" s="234" t="s">
        <v>494</v>
      </c>
      <c r="G4378" s="235"/>
      <c r="H4378" s="236">
        <v>992366225</v>
      </c>
    </row>
    <row r="4379" spans="2:8" x14ac:dyDescent="0.3">
      <c r="B4379" s="232">
        <v>44577.525185185186</v>
      </c>
      <c r="C4379" s="233">
        <v>50</v>
      </c>
      <c r="D4379" s="294">
        <v>46.1</v>
      </c>
      <c r="E4379" s="294">
        <v>3.8999999999999986</v>
      </c>
      <c r="F4379" s="234" t="s">
        <v>520</v>
      </c>
      <c r="G4379" s="235"/>
      <c r="H4379" s="236">
        <v>992366520</v>
      </c>
    </row>
    <row r="4380" spans="2:8" x14ac:dyDescent="0.3">
      <c r="B4380" s="232">
        <v>44577.526319444441</v>
      </c>
      <c r="C4380" s="233">
        <v>150</v>
      </c>
      <c r="D4380" s="294">
        <v>146.1</v>
      </c>
      <c r="E4380" s="294">
        <v>3.9000000000000057</v>
      </c>
      <c r="F4380" s="234" t="s">
        <v>25</v>
      </c>
      <c r="G4380" s="235"/>
      <c r="H4380" s="236">
        <v>992367787</v>
      </c>
    </row>
    <row r="4381" spans="2:8" x14ac:dyDescent="0.3">
      <c r="B4381" s="232">
        <v>44577.537210648145</v>
      </c>
      <c r="C4381" s="233">
        <v>100</v>
      </c>
      <c r="D4381" s="294">
        <v>96.1</v>
      </c>
      <c r="E4381" s="294">
        <v>3.9000000000000057</v>
      </c>
      <c r="F4381" s="234" t="s">
        <v>25</v>
      </c>
      <c r="G4381" s="235"/>
      <c r="H4381" s="236">
        <v>992378773</v>
      </c>
    </row>
    <row r="4382" spans="2:8" x14ac:dyDescent="0.3">
      <c r="B4382" s="232">
        <v>44577.544490740744</v>
      </c>
      <c r="C4382" s="233">
        <v>1000</v>
      </c>
      <c r="D4382" s="294">
        <v>979</v>
      </c>
      <c r="E4382" s="294">
        <v>21</v>
      </c>
      <c r="F4382" s="234" t="s">
        <v>8102</v>
      </c>
      <c r="G4382" s="235"/>
      <c r="H4382" s="236">
        <v>992386218</v>
      </c>
    </row>
    <row r="4383" spans="2:8" x14ac:dyDescent="0.3">
      <c r="B4383" s="232">
        <v>44577.548738425925</v>
      </c>
      <c r="C4383" s="233">
        <v>500</v>
      </c>
      <c r="D4383" s="294">
        <v>489.5</v>
      </c>
      <c r="E4383" s="294">
        <v>10.5</v>
      </c>
      <c r="F4383" s="234" t="s">
        <v>25</v>
      </c>
      <c r="G4383" s="235"/>
      <c r="H4383" s="236">
        <v>992390254</v>
      </c>
    </row>
    <row r="4384" spans="2:8" x14ac:dyDescent="0.3">
      <c r="B4384" s="232">
        <v>44577.554131944446</v>
      </c>
      <c r="C4384" s="233">
        <v>100</v>
      </c>
      <c r="D4384" s="294">
        <v>96.1</v>
      </c>
      <c r="E4384" s="294">
        <v>3.9000000000000057</v>
      </c>
      <c r="F4384" s="234" t="s">
        <v>25</v>
      </c>
      <c r="G4384" s="235"/>
      <c r="H4384" s="236">
        <v>992395596</v>
      </c>
    </row>
    <row r="4385" spans="2:8" x14ac:dyDescent="0.3">
      <c r="B4385" s="232">
        <v>44577.555231481485</v>
      </c>
      <c r="C4385" s="233">
        <v>1200</v>
      </c>
      <c r="D4385" s="294">
        <v>1174.8</v>
      </c>
      <c r="E4385" s="294">
        <v>25.200000000000045</v>
      </c>
      <c r="F4385" s="234" t="s">
        <v>545</v>
      </c>
      <c r="G4385" s="235"/>
      <c r="H4385" s="236">
        <v>992396800</v>
      </c>
    </row>
    <row r="4386" spans="2:8" x14ac:dyDescent="0.3">
      <c r="B4386" s="232">
        <v>44577.555763888886</v>
      </c>
      <c r="C4386" s="233">
        <v>200</v>
      </c>
      <c r="D4386" s="294">
        <v>195.8</v>
      </c>
      <c r="E4386" s="294">
        <v>4.1999999999999886</v>
      </c>
      <c r="F4386" s="234" t="s">
        <v>25</v>
      </c>
      <c r="G4386" s="235"/>
      <c r="H4386" s="236">
        <v>992397402</v>
      </c>
    </row>
    <row r="4387" spans="2:8" x14ac:dyDescent="0.3">
      <c r="B4387" s="232">
        <v>44577.559374999997</v>
      </c>
      <c r="C4387" s="233">
        <v>500</v>
      </c>
      <c r="D4387" s="294">
        <v>489.5</v>
      </c>
      <c r="E4387" s="294">
        <v>10.5</v>
      </c>
      <c r="F4387" s="234" t="s">
        <v>486</v>
      </c>
      <c r="G4387" s="235" t="s">
        <v>478</v>
      </c>
      <c r="H4387" s="236">
        <v>992401531</v>
      </c>
    </row>
    <row r="4388" spans="2:8" x14ac:dyDescent="0.3">
      <c r="B4388" s="232">
        <v>44577.563009259262</v>
      </c>
      <c r="C4388" s="233">
        <v>1000</v>
      </c>
      <c r="D4388" s="294">
        <v>979</v>
      </c>
      <c r="E4388" s="294">
        <v>21</v>
      </c>
      <c r="F4388" s="234" t="s">
        <v>25</v>
      </c>
      <c r="G4388" s="235"/>
      <c r="H4388" s="236">
        <v>992405648</v>
      </c>
    </row>
    <row r="4389" spans="2:8" x14ac:dyDescent="0.3">
      <c r="B4389" s="232">
        <v>44577.563657407409</v>
      </c>
      <c r="C4389" s="233">
        <v>300</v>
      </c>
      <c r="D4389" s="294">
        <v>293.7</v>
      </c>
      <c r="E4389" s="294">
        <v>6.3000000000000114</v>
      </c>
      <c r="F4389" s="234" t="s">
        <v>514</v>
      </c>
      <c r="G4389" s="235" t="s">
        <v>481</v>
      </c>
      <c r="H4389" s="236">
        <v>992406359</v>
      </c>
    </row>
    <row r="4390" spans="2:8" x14ac:dyDescent="0.3">
      <c r="B4390" s="232">
        <v>44577.566400462965</v>
      </c>
      <c r="C4390" s="233">
        <v>100</v>
      </c>
      <c r="D4390" s="294">
        <v>96.1</v>
      </c>
      <c r="E4390" s="294">
        <v>3.9000000000000057</v>
      </c>
      <c r="F4390" s="234" t="s">
        <v>493</v>
      </c>
      <c r="G4390" s="235"/>
      <c r="H4390" s="236">
        <v>992409484</v>
      </c>
    </row>
    <row r="4391" spans="2:8" x14ac:dyDescent="0.3">
      <c r="B4391" s="232">
        <v>44577.580439814818</v>
      </c>
      <c r="C4391" s="233">
        <v>100</v>
      </c>
      <c r="D4391" s="294">
        <v>96.1</v>
      </c>
      <c r="E4391" s="294">
        <v>3.9000000000000057</v>
      </c>
      <c r="F4391" s="234" t="s">
        <v>25</v>
      </c>
      <c r="G4391" s="235"/>
      <c r="H4391" s="236">
        <v>992425567</v>
      </c>
    </row>
    <row r="4392" spans="2:8" x14ac:dyDescent="0.3">
      <c r="B4392" s="232">
        <v>44577.582476851851</v>
      </c>
      <c r="C4392" s="233">
        <v>1500</v>
      </c>
      <c r="D4392" s="294">
        <v>1468.5</v>
      </c>
      <c r="E4392" s="294">
        <v>31.5</v>
      </c>
      <c r="F4392" s="234" t="s">
        <v>419</v>
      </c>
      <c r="G4392" s="235"/>
      <c r="H4392" s="236">
        <v>992427417</v>
      </c>
    </row>
    <row r="4393" spans="2:8" x14ac:dyDescent="0.3">
      <c r="B4393" s="232">
        <v>44577.589155092595</v>
      </c>
      <c r="C4393" s="233">
        <v>500</v>
      </c>
      <c r="D4393" s="294">
        <v>489.5</v>
      </c>
      <c r="E4393" s="294">
        <v>10.5</v>
      </c>
      <c r="F4393" s="234" t="s">
        <v>8103</v>
      </c>
      <c r="G4393" s="235"/>
      <c r="H4393" s="236">
        <v>992433893</v>
      </c>
    </row>
    <row r="4394" spans="2:8" x14ac:dyDescent="0.3">
      <c r="B4394" s="232">
        <v>44577.594375000001</v>
      </c>
      <c r="C4394" s="233">
        <v>800</v>
      </c>
      <c r="D4394" s="294">
        <v>783.2</v>
      </c>
      <c r="E4394" s="294">
        <v>16.799999999999955</v>
      </c>
      <c r="F4394" s="234" t="s">
        <v>2977</v>
      </c>
      <c r="G4394" s="235"/>
      <c r="H4394" s="236">
        <v>992438859</v>
      </c>
    </row>
    <row r="4395" spans="2:8" x14ac:dyDescent="0.3">
      <c r="B4395" s="232">
        <v>44577.600868055553</v>
      </c>
      <c r="C4395" s="233">
        <v>300</v>
      </c>
      <c r="D4395" s="294">
        <v>293.7</v>
      </c>
      <c r="E4395" s="294">
        <v>6.3000000000000114</v>
      </c>
      <c r="F4395" s="234" t="s">
        <v>25</v>
      </c>
      <c r="G4395" s="235"/>
      <c r="H4395" s="236">
        <v>992445398</v>
      </c>
    </row>
    <row r="4396" spans="2:8" x14ac:dyDescent="0.3">
      <c r="B4396" s="232">
        <v>44577.605023148149</v>
      </c>
      <c r="C4396" s="233">
        <v>500</v>
      </c>
      <c r="D4396" s="294">
        <v>489.5</v>
      </c>
      <c r="E4396" s="294">
        <v>10.5</v>
      </c>
      <c r="F4396" s="234" t="s">
        <v>25</v>
      </c>
      <c r="G4396" s="235"/>
      <c r="H4396" s="236">
        <v>992449487</v>
      </c>
    </row>
    <row r="4397" spans="2:8" x14ac:dyDescent="0.3">
      <c r="B4397" s="232">
        <v>44577.607581018521</v>
      </c>
      <c r="C4397" s="233">
        <v>2100</v>
      </c>
      <c r="D4397" s="294">
        <v>2055.9</v>
      </c>
      <c r="E4397" s="294">
        <v>44.099999999999909</v>
      </c>
      <c r="F4397" s="234" t="s">
        <v>517</v>
      </c>
      <c r="G4397" s="235"/>
      <c r="H4397" s="236">
        <v>992451990</v>
      </c>
    </row>
    <row r="4398" spans="2:8" x14ac:dyDescent="0.3">
      <c r="B4398" s="232">
        <v>44577.612013888887</v>
      </c>
      <c r="C4398" s="233">
        <v>1000</v>
      </c>
      <c r="D4398" s="294">
        <v>979</v>
      </c>
      <c r="E4398" s="294">
        <v>21</v>
      </c>
      <c r="F4398" s="234" t="s">
        <v>25</v>
      </c>
      <c r="G4398" s="235"/>
      <c r="H4398" s="236">
        <v>992456856</v>
      </c>
    </row>
    <row r="4399" spans="2:8" x14ac:dyDescent="0.3">
      <c r="B4399" s="232">
        <v>44577.615254629629</v>
      </c>
      <c r="C4399" s="233">
        <v>300</v>
      </c>
      <c r="D4399" s="294">
        <v>293.7</v>
      </c>
      <c r="E4399" s="294">
        <v>6.3000000000000114</v>
      </c>
      <c r="F4399" s="234" t="s">
        <v>25</v>
      </c>
      <c r="G4399" s="235"/>
      <c r="H4399" s="236">
        <v>992460303</v>
      </c>
    </row>
    <row r="4400" spans="2:8" x14ac:dyDescent="0.3">
      <c r="B4400" s="232">
        <v>44577.61577546296</v>
      </c>
      <c r="C4400" s="233">
        <v>1000</v>
      </c>
      <c r="D4400" s="294">
        <v>979</v>
      </c>
      <c r="E4400" s="294">
        <v>21</v>
      </c>
      <c r="F4400" s="234" t="s">
        <v>25</v>
      </c>
      <c r="G4400" s="235"/>
      <c r="H4400" s="236">
        <v>992460849</v>
      </c>
    </row>
    <row r="4401" spans="2:8" x14ac:dyDescent="0.3">
      <c r="B4401" s="232">
        <v>44577.617962962962</v>
      </c>
      <c r="C4401" s="233">
        <v>500</v>
      </c>
      <c r="D4401" s="294">
        <v>489.5</v>
      </c>
      <c r="E4401" s="294">
        <v>10.5</v>
      </c>
      <c r="F4401" s="234" t="s">
        <v>497</v>
      </c>
      <c r="G4401" s="235"/>
      <c r="H4401" s="236">
        <v>992463052</v>
      </c>
    </row>
    <row r="4402" spans="2:8" x14ac:dyDescent="0.3">
      <c r="B4402" s="232">
        <v>44577.623819444445</v>
      </c>
      <c r="C4402" s="233">
        <v>30000</v>
      </c>
      <c r="D4402" s="294">
        <v>29370</v>
      </c>
      <c r="E4402" s="294">
        <v>630</v>
      </c>
      <c r="F4402" s="234" t="s">
        <v>545</v>
      </c>
      <c r="G4402" s="235" t="s">
        <v>471</v>
      </c>
      <c r="H4402" s="236">
        <v>992468863</v>
      </c>
    </row>
    <row r="4403" spans="2:8" x14ac:dyDescent="0.3">
      <c r="B4403" s="232">
        <v>44577.62767361111</v>
      </c>
      <c r="C4403" s="233">
        <v>42200</v>
      </c>
      <c r="D4403" s="294">
        <v>41313.800000000003</v>
      </c>
      <c r="E4403" s="294">
        <v>886.19999999999709</v>
      </c>
      <c r="F4403" s="234" t="s">
        <v>2985</v>
      </c>
      <c r="G4403" s="235" t="s">
        <v>8104</v>
      </c>
      <c r="H4403" s="236">
        <v>992472826</v>
      </c>
    </row>
    <row r="4404" spans="2:8" x14ac:dyDescent="0.3">
      <c r="B4404" s="232">
        <v>44577.629062499997</v>
      </c>
      <c r="C4404" s="233">
        <v>500</v>
      </c>
      <c r="D4404" s="294">
        <v>489.5</v>
      </c>
      <c r="E4404" s="294">
        <v>10.5</v>
      </c>
      <c r="F4404" s="234" t="s">
        <v>25</v>
      </c>
      <c r="G4404" s="235"/>
      <c r="H4404" s="236">
        <v>992474242</v>
      </c>
    </row>
    <row r="4405" spans="2:8" x14ac:dyDescent="0.3">
      <c r="B4405" s="232">
        <v>44577.635243055556</v>
      </c>
      <c r="C4405" s="233">
        <v>100</v>
      </c>
      <c r="D4405" s="294">
        <v>96.1</v>
      </c>
      <c r="E4405" s="294">
        <v>3.9000000000000057</v>
      </c>
      <c r="F4405" s="234" t="s">
        <v>25</v>
      </c>
      <c r="G4405" s="235"/>
      <c r="H4405" s="236">
        <v>992480618</v>
      </c>
    </row>
    <row r="4406" spans="2:8" x14ac:dyDescent="0.3">
      <c r="B4406" s="232">
        <v>44577.638819444444</v>
      </c>
      <c r="C4406" s="233">
        <v>100</v>
      </c>
      <c r="D4406" s="294">
        <v>96.1</v>
      </c>
      <c r="E4406" s="294">
        <v>3.9000000000000057</v>
      </c>
      <c r="F4406" s="234" t="s">
        <v>25</v>
      </c>
      <c r="G4406" s="235"/>
      <c r="H4406" s="236">
        <v>992484531</v>
      </c>
    </row>
    <row r="4407" spans="2:8" x14ac:dyDescent="0.3">
      <c r="B4407" s="232">
        <v>44577.639374999999</v>
      </c>
      <c r="C4407" s="233">
        <v>150</v>
      </c>
      <c r="D4407" s="294">
        <v>146.1</v>
      </c>
      <c r="E4407" s="294">
        <v>3.9000000000000057</v>
      </c>
      <c r="F4407" s="234" t="s">
        <v>25</v>
      </c>
      <c r="G4407" s="235"/>
      <c r="H4407" s="236">
        <v>992485131</v>
      </c>
    </row>
    <row r="4408" spans="2:8" x14ac:dyDescent="0.3">
      <c r="B4408" s="232">
        <v>44577.640833333331</v>
      </c>
      <c r="C4408" s="233">
        <v>500</v>
      </c>
      <c r="D4408" s="294">
        <v>489.5</v>
      </c>
      <c r="E4408" s="294">
        <v>10.5</v>
      </c>
      <c r="F4408" s="234" t="s">
        <v>25</v>
      </c>
      <c r="G4408" s="235"/>
      <c r="H4408" s="236">
        <v>992486598</v>
      </c>
    </row>
    <row r="4409" spans="2:8" x14ac:dyDescent="0.3">
      <c r="B4409" s="232">
        <v>44577.641979166663</v>
      </c>
      <c r="C4409" s="233">
        <v>500</v>
      </c>
      <c r="D4409" s="294">
        <v>489.5</v>
      </c>
      <c r="E4409" s="294">
        <v>10.5</v>
      </c>
      <c r="F4409" s="234" t="s">
        <v>25</v>
      </c>
      <c r="G4409" s="235"/>
      <c r="H4409" s="236">
        <v>992487759</v>
      </c>
    </row>
    <row r="4410" spans="2:8" x14ac:dyDescent="0.3">
      <c r="B4410" s="232">
        <v>44577.642812500002</v>
      </c>
      <c r="C4410" s="233">
        <v>300</v>
      </c>
      <c r="D4410" s="294">
        <v>293.7</v>
      </c>
      <c r="E4410" s="294">
        <v>6.3000000000000114</v>
      </c>
      <c r="F4410" s="234" t="s">
        <v>25</v>
      </c>
      <c r="G4410" s="235"/>
      <c r="H4410" s="236">
        <v>992488591</v>
      </c>
    </row>
    <row r="4411" spans="2:8" x14ac:dyDescent="0.3">
      <c r="B4411" s="232">
        <v>44577.649050925924</v>
      </c>
      <c r="C4411" s="233">
        <v>325</v>
      </c>
      <c r="D4411" s="294">
        <v>318.17</v>
      </c>
      <c r="E4411" s="294">
        <v>6.8299999999999841</v>
      </c>
      <c r="F4411" s="234" t="s">
        <v>477</v>
      </c>
      <c r="G4411" s="235"/>
      <c r="H4411" s="236">
        <v>992495185</v>
      </c>
    </row>
    <row r="4412" spans="2:8" x14ac:dyDescent="0.3">
      <c r="B4412" s="232">
        <v>44577.649560185186</v>
      </c>
      <c r="C4412" s="233">
        <v>3000</v>
      </c>
      <c r="D4412" s="294">
        <v>2937</v>
      </c>
      <c r="E4412" s="294">
        <v>63</v>
      </c>
      <c r="F4412" s="234" t="s">
        <v>25</v>
      </c>
      <c r="G4412" s="235"/>
      <c r="H4412" s="236">
        <v>992495782</v>
      </c>
    </row>
    <row r="4413" spans="2:8" x14ac:dyDescent="0.3">
      <c r="B4413" s="232">
        <v>44577.650439814817</v>
      </c>
      <c r="C4413" s="233">
        <v>300</v>
      </c>
      <c r="D4413" s="294">
        <v>293.7</v>
      </c>
      <c r="E4413" s="294">
        <v>6.3000000000000114</v>
      </c>
      <c r="F4413" s="234" t="s">
        <v>25</v>
      </c>
      <c r="G4413" s="235"/>
      <c r="H4413" s="236">
        <v>992496699</v>
      </c>
    </row>
    <row r="4414" spans="2:8" x14ac:dyDescent="0.3">
      <c r="B4414" s="232">
        <v>44577.650810185187</v>
      </c>
      <c r="C4414" s="233">
        <v>500</v>
      </c>
      <c r="D4414" s="294">
        <v>489.5</v>
      </c>
      <c r="E4414" s="294">
        <v>10.5</v>
      </c>
      <c r="F4414" s="234" t="s">
        <v>498</v>
      </c>
      <c r="G4414" s="235" t="s">
        <v>478</v>
      </c>
      <c r="H4414" s="236">
        <v>992497075</v>
      </c>
    </row>
    <row r="4415" spans="2:8" x14ac:dyDescent="0.3">
      <c r="B4415" s="232">
        <v>44577.653321759259</v>
      </c>
      <c r="C4415" s="233">
        <v>1000</v>
      </c>
      <c r="D4415" s="294">
        <v>979</v>
      </c>
      <c r="E4415" s="294">
        <v>21</v>
      </c>
      <c r="F4415" s="234" t="s">
        <v>25</v>
      </c>
      <c r="G4415" s="235"/>
      <c r="H4415" s="236">
        <v>992499768</v>
      </c>
    </row>
    <row r="4416" spans="2:8" x14ac:dyDescent="0.3">
      <c r="B4416" s="232">
        <v>44577.653368055559</v>
      </c>
      <c r="C4416" s="233">
        <v>5000</v>
      </c>
      <c r="D4416" s="294">
        <v>4895</v>
      </c>
      <c r="E4416" s="294">
        <v>105</v>
      </c>
      <c r="F4416" s="234" t="s">
        <v>604</v>
      </c>
      <c r="G4416" s="235"/>
      <c r="H4416" s="236">
        <v>992499803</v>
      </c>
    </row>
    <row r="4417" spans="2:8" x14ac:dyDescent="0.3">
      <c r="B4417" s="232">
        <v>44577.657152777778</v>
      </c>
      <c r="C4417" s="233">
        <v>1000</v>
      </c>
      <c r="D4417" s="294">
        <v>979</v>
      </c>
      <c r="E4417" s="294">
        <v>21</v>
      </c>
      <c r="F4417" s="234" t="s">
        <v>25</v>
      </c>
      <c r="G4417" s="235"/>
      <c r="H4417" s="236">
        <v>992503809</v>
      </c>
    </row>
    <row r="4418" spans="2:8" x14ac:dyDescent="0.3">
      <c r="B4418" s="232">
        <v>44577.662523148145</v>
      </c>
      <c r="C4418" s="233">
        <v>300</v>
      </c>
      <c r="D4418" s="294">
        <v>293.7</v>
      </c>
      <c r="E4418" s="294">
        <v>6.3000000000000114</v>
      </c>
      <c r="F4418" s="234" t="s">
        <v>25</v>
      </c>
      <c r="G4418" s="235"/>
      <c r="H4418" s="236">
        <v>992509169</v>
      </c>
    </row>
    <row r="4419" spans="2:8" x14ac:dyDescent="0.3">
      <c r="B4419" s="232">
        <v>44577.664606481485</v>
      </c>
      <c r="C4419" s="233">
        <v>100</v>
      </c>
      <c r="D4419" s="294">
        <v>96.1</v>
      </c>
      <c r="E4419" s="294">
        <v>3.9000000000000057</v>
      </c>
      <c r="F4419" s="234" t="s">
        <v>25</v>
      </c>
      <c r="G4419" s="235"/>
      <c r="H4419" s="236">
        <v>992511393</v>
      </c>
    </row>
    <row r="4420" spans="2:8" x14ac:dyDescent="0.3">
      <c r="B4420" s="232">
        <v>44577.667071759257</v>
      </c>
      <c r="C4420" s="233">
        <v>300</v>
      </c>
      <c r="D4420" s="294">
        <v>293.7</v>
      </c>
      <c r="E4420" s="294">
        <v>6.3000000000000114</v>
      </c>
      <c r="F4420" s="234" t="s">
        <v>25</v>
      </c>
      <c r="G4420" s="235"/>
      <c r="H4420" s="236">
        <v>992514089</v>
      </c>
    </row>
    <row r="4421" spans="2:8" x14ac:dyDescent="0.3">
      <c r="B4421" s="232">
        <v>44577.669629629629</v>
      </c>
      <c r="C4421" s="233">
        <v>47</v>
      </c>
      <c r="D4421" s="294">
        <v>43.1</v>
      </c>
      <c r="E4421" s="294">
        <v>3.8999999999999986</v>
      </c>
      <c r="F4421" s="234" t="s">
        <v>25</v>
      </c>
      <c r="G4421" s="235"/>
      <c r="H4421" s="236">
        <v>992516987</v>
      </c>
    </row>
    <row r="4422" spans="2:8" x14ac:dyDescent="0.3">
      <c r="B4422" s="232">
        <v>44577.673090277778</v>
      </c>
      <c r="C4422" s="233">
        <v>1000</v>
      </c>
      <c r="D4422" s="294">
        <v>979</v>
      </c>
      <c r="E4422" s="294">
        <v>21</v>
      </c>
      <c r="F4422" s="234" t="s">
        <v>25</v>
      </c>
      <c r="G4422" s="235"/>
      <c r="H4422" s="236">
        <v>992520949</v>
      </c>
    </row>
    <row r="4423" spans="2:8" x14ac:dyDescent="0.3">
      <c r="B4423" s="232">
        <v>44577.681504629632</v>
      </c>
      <c r="C4423" s="233">
        <v>500</v>
      </c>
      <c r="D4423" s="294">
        <v>489.5</v>
      </c>
      <c r="E4423" s="294">
        <v>10.5</v>
      </c>
      <c r="F4423" s="234" t="s">
        <v>581</v>
      </c>
      <c r="G4423" s="235" t="s">
        <v>471</v>
      </c>
      <c r="H4423" s="236">
        <v>992529787</v>
      </c>
    </row>
    <row r="4424" spans="2:8" x14ac:dyDescent="0.3">
      <c r="B4424" s="232">
        <v>44577.682083333333</v>
      </c>
      <c r="C4424" s="233">
        <v>300</v>
      </c>
      <c r="D4424" s="294">
        <v>293.7</v>
      </c>
      <c r="E4424" s="294">
        <v>6.3000000000000114</v>
      </c>
      <c r="F4424" s="234" t="s">
        <v>25</v>
      </c>
      <c r="G4424" s="235"/>
      <c r="H4424" s="236">
        <v>992530415</v>
      </c>
    </row>
    <row r="4425" spans="2:8" x14ac:dyDescent="0.3">
      <c r="B4425" s="232">
        <v>44577.687581018516</v>
      </c>
      <c r="C4425" s="233">
        <v>163</v>
      </c>
      <c r="D4425" s="294">
        <v>159.1</v>
      </c>
      <c r="E4425" s="294">
        <v>3.9000000000000057</v>
      </c>
      <c r="F4425" s="234" t="s">
        <v>8105</v>
      </c>
      <c r="G4425" s="235"/>
      <c r="H4425" s="236">
        <v>992536198</v>
      </c>
    </row>
    <row r="4426" spans="2:8" x14ac:dyDescent="0.3">
      <c r="B4426" s="232">
        <v>44577.702187499999</v>
      </c>
      <c r="C4426" s="233">
        <v>500</v>
      </c>
      <c r="D4426" s="294">
        <v>489.5</v>
      </c>
      <c r="E4426" s="294">
        <v>10.5</v>
      </c>
      <c r="F4426" s="234" t="s">
        <v>25</v>
      </c>
      <c r="G4426" s="235"/>
      <c r="H4426" s="236">
        <v>992551892</v>
      </c>
    </row>
    <row r="4427" spans="2:8" x14ac:dyDescent="0.3">
      <c r="B4427" s="232">
        <v>44577.7028125</v>
      </c>
      <c r="C4427" s="233">
        <v>50</v>
      </c>
      <c r="D4427" s="294">
        <v>46.1</v>
      </c>
      <c r="E4427" s="294">
        <v>3.8999999999999986</v>
      </c>
      <c r="F4427" s="234" t="s">
        <v>494</v>
      </c>
      <c r="G4427" s="235"/>
      <c r="H4427" s="236">
        <v>992552496</v>
      </c>
    </row>
    <row r="4428" spans="2:8" x14ac:dyDescent="0.3">
      <c r="B4428" s="232">
        <v>44577.704375000001</v>
      </c>
      <c r="C4428" s="233">
        <v>1000</v>
      </c>
      <c r="D4428" s="294">
        <v>979</v>
      </c>
      <c r="E4428" s="294">
        <v>21</v>
      </c>
      <c r="F4428" s="234" t="s">
        <v>25</v>
      </c>
      <c r="G4428" s="235"/>
      <c r="H4428" s="236">
        <v>992554115</v>
      </c>
    </row>
    <row r="4429" spans="2:8" x14ac:dyDescent="0.3">
      <c r="B4429" s="232">
        <v>44577.707569444443</v>
      </c>
      <c r="C4429" s="233">
        <v>150</v>
      </c>
      <c r="D4429" s="294">
        <v>146.1</v>
      </c>
      <c r="E4429" s="294">
        <v>3.9000000000000057</v>
      </c>
      <c r="F4429" s="234" t="s">
        <v>25</v>
      </c>
      <c r="G4429" s="235"/>
      <c r="H4429" s="236">
        <v>992557175</v>
      </c>
    </row>
    <row r="4430" spans="2:8" x14ac:dyDescent="0.3">
      <c r="B4430" s="232">
        <v>44577.709814814814</v>
      </c>
      <c r="C4430" s="233">
        <v>30</v>
      </c>
      <c r="D4430" s="294">
        <v>26.1</v>
      </c>
      <c r="E4430" s="294">
        <v>3.8999999999999986</v>
      </c>
      <c r="F4430" s="234" t="s">
        <v>25</v>
      </c>
      <c r="G4430" s="235"/>
      <c r="H4430" s="236">
        <v>992559546</v>
      </c>
    </row>
    <row r="4431" spans="2:8" x14ac:dyDescent="0.3">
      <c r="B4431" s="232">
        <v>44577.713634259257</v>
      </c>
      <c r="C4431" s="233">
        <v>100</v>
      </c>
      <c r="D4431" s="294">
        <v>96.1</v>
      </c>
      <c r="E4431" s="294">
        <v>3.9000000000000057</v>
      </c>
      <c r="F4431" s="234" t="s">
        <v>419</v>
      </c>
      <c r="G4431" s="235"/>
      <c r="H4431" s="236">
        <v>992563239</v>
      </c>
    </row>
    <row r="4432" spans="2:8" x14ac:dyDescent="0.3">
      <c r="B4432" s="232">
        <v>44577.716574074075</v>
      </c>
      <c r="C4432" s="233">
        <v>2000</v>
      </c>
      <c r="D4432" s="294">
        <v>1958</v>
      </c>
      <c r="E4432" s="294">
        <v>42</v>
      </c>
      <c r="F4432" s="234" t="s">
        <v>487</v>
      </c>
      <c r="G4432" s="235"/>
      <c r="H4432" s="236">
        <v>992566157</v>
      </c>
    </row>
    <row r="4433" spans="2:8" x14ac:dyDescent="0.3">
      <c r="B4433" s="232">
        <v>44577.724456018521</v>
      </c>
      <c r="C4433" s="233">
        <v>300</v>
      </c>
      <c r="D4433" s="294">
        <v>293.7</v>
      </c>
      <c r="E4433" s="294">
        <v>6.3000000000000114</v>
      </c>
      <c r="F4433" s="234" t="s">
        <v>496</v>
      </c>
      <c r="G4433" s="235"/>
      <c r="H4433" s="236">
        <v>992574016</v>
      </c>
    </row>
    <row r="4434" spans="2:8" x14ac:dyDescent="0.3">
      <c r="B4434" s="232">
        <v>44577.72550925926</v>
      </c>
      <c r="C4434" s="233">
        <v>500</v>
      </c>
      <c r="D4434" s="294">
        <v>489.5</v>
      </c>
      <c r="E4434" s="294">
        <v>10.5</v>
      </c>
      <c r="F4434" s="234" t="s">
        <v>482</v>
      </c>
      <c r="G4434" s="235"/>
      <c r="H4434" s="236">
        <v>992575000</v>
      </c>
    </row>
    <row r="4435" spans="2:8" x14ac:dyDescent="0.3">
      <c r="B4435" s="232">
        <v>44577.726412037038</v>
      </c>
      <c r="C4435" s="233">
        <v>50</v>
      </c>
      <c r="D4435" s="294">
        <v>46.1</v>
      </c>
      <c r="E4435" s="294">
        <v>3.8999999999999986</v>
      </c>
      <c r="F4435" s="234" t="s">
        <v>8106</v>
      </c>
      <c r="G4435" s="235"/>
      <c r="H4435" s="236">
        <v>992575865</v>
      </c>
    </row>
    <row r="4436" spans="2:8" x14ac:dyDescent="0.3">
      <c r="B4436" s="232">
        <v>44577.729571759257</v>
      </c>
      <c r="C4436" s="233">
        <v>10</v>
      </c>
      <c r="D4436" s="294">
        <v>6.1</v>
      </c>
      <c r="E4436" s="294">
        <v>3.9000000000000004</v>
      </c>
      <c r="F4436" s="234" t="s">
        <v>25</v>
      </c>
      <c r="G4436" s="235"/>
      <c r="H4436" s="236">
        <v>992579358</v>
      </c>
    </row>
    <row r="4437" spans="2:8" x14ac:dyDescent="0.3">
      <c r="B4437" s="232">
        <v>44577.7344212963</v>
      </c>
      <c r="C4437" s="233">
        <v>100</v>
      </c>
      <c r="D4437" s="294">
        <v>96.1</v>
      </c>
      <c r="E4437" s="294">
        <v>3.9000000000000057</v>
      </c>
      <c r="F4437" s="234" t="s">
        <v>25</v>
      </c>
      <c r="G4437" s="235"/>
      <c r="H4437" s="236">
        <v>992584450</v>
      </c>
    </row>
    <row r="4438" spans="2:8" x14ac:dyDescent="0.3">
      <c r="B4438" s="232">
        <v>44577.739432870374</v>
      </c>
      <c r="C4438" s="233">
        <v>280</v>
      </c>
      <c r="D4438" s="294">
        <v>274.12</v>
      </c>
      <c r="E4438" s="294">
        <v>5.8799999999999955</v>
      </c>
      <c r="F4438" s="234" t="s">
        <v>473</v>
      </c>
      <c r="G4438" s="235" t="s">
        <v>7926</v>
      </c>
      <c r="H4438" s="236">
        <v>992589472</v>
      </c>
    </row>
    <row r="4439" spans="2:8" x14ac:dyDescent="0.3">
      <c r="B4439" s="232">
        <v>44577.73951388889</v>
      </c>
      <c r="C4439" s="233">
        <v>1000</v>
      </c>
      <c r="D4439" s="294">
        <v>979</v>
      </c>
      <c r="E4439" s="294">
        <v>21</v>
      </c>
      <c r="F4439" s="234" t="s">
        <v>590</v>
      </c>
      <c r="G4439" s="235"/>
      <c r="H4439" s="236">
        <v>992589550</v>
      </c>
    </row>
    <row r="4440" spans="2:8" x14ac:dyDescent="0.3">
      <c r="B4440" s="232">
        <v>44577.741689814815</v>
      </c>
      <c r="C4440" s="233">
        <v>300</v>
      </c>
      <c r="D4440" s="294">
        <v>293.7</v>
      </c>
      <c r="E4440" s="294">
        <v>6.3000000000000114</v>
      </c>
      <c r="F4440" s="234" t="s">
        <v>25</v>
      </c>
      <c r="G4440" s="235"/>
      <c r="H4440" s="236">
        <v>992591884</v>
      </c>
    </row>
    <row r="4441" spans="2:8" x14ac:dyDescent="0.3">
      <c r="B4441" s="232">
        <v>44577.749722222223</v>
      </c>
      <c r="C4441" s="233">
        <v>300</v>
      </c>
      <c r="D4441" s="294">
        <v>290.7</v>
      </c>
      <c r="E4441" s="294">
        <v>9.3000000000000114</v>
      </c>
      <c r="F4441" s="234" t="s">
        <v>25</v>
      </c>
      <c r="G4441" s="235"/>
      <c r="H4441" s="236">
        <v>992599898</v>
      </c>
    </row>
    <row r="4442" spans="2:8" x14ac:dyDescent="0.3">
      <c r="B4442" s="232">
        <v>44577.750243055554</v>
      </c>
      <c r="C4442" s="233">
        <v>300</v>
      </c>
      <c r="D4442" s="294">
        <v>293.7</v>
      </c>
      <c r="E4442" s="294">
        <v>6.3000000000000114</v>
      </c>
      <c r="F4442" s="234" t="s">
        <v>25</v>
      </c>
      <c r="G4442" s="235"/>
      <c r="H4442" s="236">
        <v>992600512</v>
      </c>
    </row>
    <row r="4443" spans="2:8" x14ac:dyDescent="0.3">
      <c r="B4443" s="232">
        <v>44577.753333333334</v>
      </c>
      <c r="C4443" s="233">
        <v>80</v>
      </c>
      <c r="D4443" s="294">
        <v>76.099999999999994</v>
      </c>
      <c r="E4443" s="294">
        <v>3.9000000000000057</v>
      </c>
      <c r="F4443" s="234" t="s">
        <v>25</v>
      </c>
      <c r="G4443" s="235"/>
      <c r="H4443" s="236">
        <v>992604078</v>
      </c>
    </row>
    <row r="4444" spans="2:8" x14ac:dyDescent="0.3">
      <c r="B4444" s="232">
        <v>44577.753379629627</v>
      </c>
      <c r="C4444" s="233">
        <v>100</v>
      </c>
      <c r="D4444" s="294">
        <v>96.1</v>
      </c>
      <c r="E4444" s="294">
        <v>3.9000000000000057</v>
      </c>
      <c r="F4444" s="234" t="s">
        <v>25</v>
      </c>
      <c r="G4444" s="235"/>
      <c r="H4444" s="236">
        <v>992604115</v>
      </c>
    </row>
    <row r="4445" spans="2:8" x14ac:dyDescent="0.3">
      <c r="B4445" s="232">
        <v>44577.760937500003</v>
      </c>
      <c r="C4445" s="233">
        <v>100</v>
      </c>
      <c r="D4445" s="294">
        <v>96.1</v>
      </c>
      <c r="E4445" s="294">
        <v>3.9000000000000057</v>
      </c>
      <c r="F4445" s="234" t="s">
        <v>25</v>
      </c>
      <c r="G4445" s="235"/>
      <c r="H4445" s="236">
        <v>992612081</v>
      </c>
    </row>
    <row r="4446" spans="2:8" x14ac:dyDescent="0.3">
      <c r="B4446" s="232">
        <v>44577.77071759259</v>
      </c>
      <c r="C4446" s="233">
        <v>800</v>
      </c>
      <c r="D4446" s="294">
        <v>783.2</v>
      </c>
      <c r="E4446" s="294">
        <v>16.799999999999955</v>
      </c>
      <c r="F4446" s="234" t="s">
        <v>609</v>
      </c>
      <c r="G4446" s="235"/>
      <c r="H4446" s="236">
        <v>992621871</v>
      </c>
    </row>
    <row r="4447" spans="2:8" x14ac:dyDescent="0.3">
      <c r="B4447" s="232">
        <v>44577.77306712963</v>
      </c>
      <c r="C4447" s="233">
        <v>500</v>
      </c>
      <c r="D4447" s="294">
        <v>489.5</v>
      </c>
      <c r="E4447" s="294">
        <v>10.5</v>
      </c>
      <c r="F4447" s="234" t="s">
        <v>25</v>
      </c>
      <c r="G4447" s="235"/>
      <c r="H4447" s="236">
        <v>992624331</v>
      </c>
    </row>
    <row r="4448" spans="2:8" x14ac:dyDescent="0.3">
      <c r="B4448" s="232">
        <v>44577.773564814815</v>
      </c>
      <c r="C4448" s="233">
        <v>500</v>
      </c>
      <c r="D4448" s="294">
        <v>489.5</v>
      </c>
      <c r="E4448" s="294">
        <v>10.5</v>
      </c>
      <c r="F4448" s="234" t="s">
        <v>25</v>
      </c>
      <c r="G4448" s="235"/>
      <c r="H4448" s="236">
        <v>992624774</v>
      </c>
    </row>
    <row r="4449" spans="2:8" x14ac:dyDescent="0.3">
      <c r="B4449" s="232">
        <v>44577.785833333335</v>
      </c>
      <c r="C4449" s="233">
        <v>1000</v>
      </c>
      <c r="D4449" s="294">
        <v>979</v>
      </c>
      <c r="E4449" s="294">
        <v>21</v>
      </c>
      <c r="F4449" s="234" t="s">
        <v>25</v>
      </c>
      <c r="G4449" s="235"/>
      <c r="H4449" s="236">
        <v>992636772</v>
      </c>
    </row>
    <row r="4450" spans="2:8" x14ac:dyDescent="0.3">
      <c r="B4450" s="232">
        <v>44577.790208333332</v>
      </c>
      <c r="C4450" s="233">
        <v>150</v>
      </c>
      <c r="D4450" s="294">
        <v>146.1</v>
      </c>
      <c r="E4450" s="294">
        <v>3.9000000000000057</v>
      </c>
      <c r="F4450" s="234" t="s">
        <v>25</v>
      </c>
      <c r="G4450" s="235"/>
      <c r="H4450" s="236">
        <v>992641015</v>
      </c>
    </row>
    <row r="4451" spans="2:8" x14ac:dyDescent="0.3">
      <c r="B4451" s="232">
        <v>44577.799513888887</v>
      </c>
      <c r="C4451" s="233">
        <v>5000</v>
      </c>
      <c r="D4451" s="294">
        <v>4895</v>
      </c>
      <c r="E4451" s="294">
        <v>105</v>
      </c>
      <c r="F4451" s="234" t="s">
        <v>546</v>
      </c>
      <c r="G4451" s="235"/>
      <c r="H4451" s="236">
        <v>992650104</v>
      </c>
    </row>
    <row r="4452" spans="2:8" x14ac:dyDescent="0.3">
      <c r="B4452" s="232">
        <v>44577.802581018521</v>
      </c>
      <c r="C4452" s="233">
        <v>300</v>
      </c>
      <c r="D4452" s="294">
        <v>293.7</v>
      </c>
      <c r="E4452" s="294">
        <v>6.3000000000000114</v>
      </c>
      <c r="F4452" s="234" t="s">
        <v>25</v>
      </c>
      <c r="G4452" s="235"/>
      <c r="H4452" s="236">
        <v>992652939</v>
      </c>
    </row>
    <row r="4453" spans="2:8" x14ac:dyDescent="0.3">
      <c r="B4453" s="232">
        <v>44577.806250000001</v>
      </c>
      <c r="C4453" s="233">
        <v>4000</v>
      </c>
      <c r="D4453" s="294">
        <v>3916</v>
      </c>
      <c r="E4453" s="294">
        <v>84</v>
      </c>
      <c r="F4453" s="234" t="s">
        <v>490</v>
      </c>
      <c r="G4453" s="235"/>
      <c r="H4453" s="236">
        <v>992656672</v>
      </c>
    </row>
    <row r="4454" spans="2:8" x14ac:dyDescent="0.3">
      <c r="B4454" s="232">
        <v>44577.806388888886</v>
      </c>
      <c r="C4454" s="233">
        <v>50</v>
      </c>
      <c r="D4454" s="294">
        <v>46.1</v>
      </c>
      <c r="E4454" s="294">
        <v>3.8999999999999986</v>
      </c>
      <c r="F4454" s="234" t="s">
        <v>488</v>
      </c>
      <c r="G4454" s="235"/>
      <c r="H4454" s="236">
        <v>992656904</v>
      </c>
    </row>
    <row r="4455" spans="2:8" x14ac:dyDescent="0.3">
      <c r="B4455" s="232">
        <v>44577.809884259259</v>
      </c>
      <c r="C4455" s="233">
        <v>122</v>
      </c>
      <c r="D4455" s="294">
        <v>118.1</v>
      </c>
      <c r="E4455" s="294">
        <v>3.9000000000000057</v>
      </c>
      <c r="F4455" s="234" t="s">
        <v>25</v>
      </c>
      <c r="G4455" s="235"/>
      <c r="H4455" s="236">
        <v>992660416</v>
      </c>
    </row>
    <row r="4456" spans="2:8" x14ac:dyDescent="0.3">
      <c r="B4456" s="232">
        <v>44577.811018518521</v>
      </c>
      <c r="C4456" s="233">
        <v>500</v>
      </c>
      <c r="D4456" s="294">
        <v>489.5</v>
      </c>
      <c r="E4456" s="294">
        <v>10.5</v>
      </c>
      <c r="F4456" s="234" t="s">
        <v>25</v>
      </c>
      <c r="G4456" s="235"/>
      <c r="H4456" s="236">
        <v>992661453</v>
      </c>
    </row>
    <row r="4457" spans="2:8" x14ac:dyDescent="0.3">
      <c r="B4457" s="232">
        <v>44577.817800925928</v>
      </c>
      <c r="C4457" s="233">
        <v>150</v>
      </c>
      <c r="D4457" s="294">
        <v>146.1</v>
      </c>
      <c r="E4457" s="294">
        <v>3.9000000000000057</v>
      </c>
      <c r="F4457" s="234" t="s">
        <v>25</v>
      </c>
      <c r="G4457" s="235"/>
      <c r="H4457" s="236">
        <v>992668237</v>
      </c>
    </row>
    <row r="4458" spans="2:8" x14ac:dyDescent="0.3">
      <c r="B4458" s="232">
        <v>44577.821261574078</v>
      </c>
      <c r="C4458" s="233">
        <v>1000</v>
      </c>
      <c r="D4458" s="294">
        <v>979</v>
      </c>
      <c r="E4458" s="294">
        <v>21</v>
      </c>
      <c r="F4458" s="234" t="s">
        <v>25</v>
      </c>
      <c r="G4458" s="235"/>
      <c r="H4458" s="236">
        <v>992671630</v>
      </c>
    </row>
    <row r="4459" spans="2:8" x14ac:dyDescent="0.3">
      <c r="B4459" s="232">
        <v>44577.823888888888</v>
      </c>
      <c r="C4459" s="233">
        <v>200</v>
      </c>
      <c r="D4459" s="294">
        <v>195.8</v>
      </c>
      <c r="E4459" s="294">
        <v>4.1999999999999886</v>
      </c>
      <c r="F4459" s="234" t="s">
        <v>25</v>
      </c>
      <c r="G4459" s="235"/>
      <c r="H4459" s="236">
        <v>992674189</v>
      </c>
    </row>
    <row r="4460" spans="2:8" x14ac:dyDescent="0.3">
      <c r="B4460" s="232">
        <v>44577.825497685182</v>
      </c>
      <c r="C4460" s="233">
        <v>500</v>
      </c>
      <c r="D4460" s="294">
        <v>489.5</v>
      </c>
      <c r="E4460" s="294">
        <v>10.5</v>
      </c>
      <c r="F4460" s="234" t="s">
        <v>568</v>
      </c>
      <c r="G4460" s="235"/>
      <c r="H4460" s="236">
        <v>992675643</v>
      </c>
    </row>
    <row r="4461" spans="2:8" x14ac:dyDescent="0.3">
      <c r="B4461" s="232">
        <v>44577.826180555552</v>
      </c>
      <c r="C4461" s="233">
        <v>1000</v>
      </c>
      <c r="D4461" s="294">
        <v>979</v>
      </c>
      <c r="E4461" s="294">
        <v>21</v>
      </c>
      <c r="F4461" s="234" t="s">
        <v>487</v>
      </c>
      <c r="G4461" s="235"/>
      <c r="H4461" s="236">
        <v>992676253</v>
      </c>
    </row>
    <row r="4462" spans="2:8" x14ac:dyDescent="0.3">
      <c r="B4462" s="232">
        <v>44577.830555555556</v>
      </c>
      <c r="C4462" s="233">
        <v>300</v>
      </c>
      <c r="D4462" s="294">
        <v>293.7</v>
      </c>
      <c r="E4462" s="294">
        <v>6.3000000000000114</v>
      </c>
      <c r="F4462" s="234" t="s">
        <v>25</v>
      </c>
      <c r="G4462" s="235"/>
      <c r="H4462" s="236">
        <v>992680141</v>
      </c>
    </row>
    <row r="4463" spans="2:8" x14ac:dyDescent="0.3">
      <c r="B4463" s="232">
        <v>44577.834675925929</v>
      </c>
      <c r="C4463" s="233">
        <v>500</v>
      </c>
      <c r="D4463" s="294">
        <v>489.5</v>
      </c>
      <c r="E4463" s="294">
        <v>10.5</v>
      </c>
      <c r="F4463" s="234" t="s">
        <v>338</v>
      </c>
      <c r="G4463" s="235" t="s">
        <v>8107</v>
      </c>
      <c r="H4463" s="236">
        <v>992683996</v>
      </c>
    </row>
    <row r="4464" spans="2:8" x14ac:dyDescent="0.3">
      <c r="B4464" s="232">
        <v>44577.837025462963</v>
      </c>
      <c r="C4464" s="233">
        <v>200</v>
      </c>
      <c r="D4464" s="294">
        <v>195.8</v>
      </c>
      <c r="E4464" s="294">
        <v>4.1999999999999886</v>
      </c>
      <c r="F4464" s="234" t="s">
        <v>25</v>
      </c>
      <c r="G4464" s="235"/>
      <c r="H4464" s="236">
        <v>992686253</v>
      </c>
    </row>
    <row r="4465" spans="2:8" x14ac:dyDescent="0.3">
      <c r="B4465" s="232">
        <v>44577.850208333337</v>
      </c>
      <c r="C4465" s="233">
        <v>300</v>
      </c>
      <c r="D4465" s="294">
        <v>293.7</v>
      </c>
      <c r="E4465" s="294">
        <v>6.3000000000000114</v>
      </c>
      <c r="F4465" s="234" t="s">
        <v>25</v>
      </c>
      <c r="G4465" s="235"/>
      <c r="H4465" s="236">
        <v>992698665</v>
      </c>
    </row>
    <row r="4466" spans="2:8" x14ac:dyDescent="0.3">
      <c r="B4466" s="232">
        <v>44577.853055555555</v>
      </c>
      <c r="C4466" s="233">
        <v>300</v>
      </c>
      <c r="D4466" s="294">
        <v>290.7</v>
      </c>
      <c r="E4466" s="294">
        <v>9.3000000000000114</v>
      </c>
      <c r="F4466" s="234" t="s">
        <v>25</v>
      </c>
      <c r="G4466" s="235"/>
      <c r="H4466" s="236">
        <v>992701301</v>
      </c>
    </row>
    <row r="4467" spans="2:8" x14ac:dyDescent="0.3">
      <c r="B4467" s="232">
        <v>44577.858715277776</v>
      </c>
      <c r="C4467" s="233">
        <v>300</v>
      </c>
      <c r="D4467" s="294">
        <v>293.7</v>
      </c>
      <c r="E4467" s="294">
        <v>6.3000000000000114</v>
      </c>
      <c r="F4467" s="234" t="s">
        <v>494</v>
      </c>
      <c r="G4467" s="235" t="s">
        <v>485</v>
      </c>
      <c r="H4467" s="236">
        <v>992706749</v>
      </c>
    </row>
    <row r="4468" spans="2:8" x14ac:dyDescent="0.3">
      <c r="B4468" s="232">
        <v>44577.859340277777</v>
      </c>
      <c r="C4468" s="233">
        <v>100</v>
      </c>
      <c r="D4468" s="294">
        <v>96.1</v>
      </c>
      <c r="E4468" s="294">
        <v>3.9000000000000057</v>
      </c>
      <c r="F4468" s="234" t="s">
        <v>2250</v>
      </c>
      <c r="G4468" s="235"/>
      <c r="H4468" s="236">
        <v>992707371</v>
      </c>
    </row>
    <row r="4469" spans="2:8" x14ac:dyDescent="0.3">
      <c r="B4469" s="232">
        <v>44577.867083333331</v>
      </c>
      <c r="C4469" s="233">
        <v>1000</v>
      </c>
      <c r="D4469" s="294">
        <v>979</v>
      </c>
      <c r="E4469" s="294">
        <v>21</v>
      </c>
      <c r="F4469" s="234" t="s">
        <v>25</v>
      </c>
      <c r="G4469" s="235"/>
      <c r="H4469" s="236">
        <v>992714747</v>
      </c>
    </row>
    <row r="4470" spans="2:8" x14ac:dyDescent="0.3">
      <c r="B4470" s="232">
        <v>44577.874444444446</v>
      </c>
      <c r="C4470" s="233">
        <v>100</v>
      </c>
      <c r="D4470" s="294">
        <v>96.1</v>
      </c>
      <c r="E4470" s="294">
        <v>3.9000000000000057</v>
      </c>
      <c r="F4470" s="234" t="s">
        <v>25</v>
      </c>
      <c r="G4470" s="235"/>
      <c r="H4470" s="236">
        <v>992721172</v>
      </c>
    </row>
    <row r="4471" spans="2:8" x14ac:dyDescent="0.3">
      <c r="B4471" s="232">
        <v>44577.877685185187</v>
      </c>
      <c r="C4471" s="233">
        <v>2000</v>
      </c>
      <c r="D4471" s="294">
        <v>1958</v>
      </c>
      <c r="E4471" s="294">
        <v>42</v>
      </c>
      <c r="F4471" s="234" t="s">
        <v>469</v>
      </c>
      <c r="G4471" s="235"/>
      <c r="H4471" s="236">
        <v>992724036</v>
      </c>
    </row>
    <row r="4472" spans="2:8" x14ac:dyDescent="0.3">
      <c r="B4472" s="232">
        <v>44577.880150462966</v>
      </c>
      <c r="C4472" s="233">
        <v>100</v>
      </c>
      <c r="D4472" s="294">
        <v>96.1</v>
      </c>
      <c r="E4472" s="294">
        <v>3.9000000000000057</v>
      </c>
      <c r="F4472" s="234" t="s">
        <v>25</v>
      </c>
      <c r="G4472" s="235"/>
      <c r="H4472" s="236">
        <v>992726294</v>
      </c>
    </row>
    <row r="4473" spans="2:8" x14ac:dyDescent="0.3">
      <c r="B4473" s="232">
        <v>44577.881064814814</v>
      </c>
      <c r="C4473" s="233">
        <v>100</v>
      </c>
      <c r="D4473" s="294">
        <v>96.1</v>
      </c>
      <c r="E4473" s="294">
        <v>3.9000000000000057</v>
      </c>
      <c r="F4473" s="234" t="s">
        <v>25</v>
      </c>
      <c r="G4473" s="235"/>
      <c r="H4473" s="236">
        <v>992727136</v>
      </c>
    </row>
    <row r="4474" spans="2:8" x14ac:dyDescent="0.3">
      <c r="B4474" s="232">
        <v>44577.881284722222</v>
      </c>
      <c r="C4474" s="233">
        <v>500</v>
      </c>
      <c r="D4474" s="294">
        <v>489.5</v>
      </c>
      <c r="E4474" s="294">
        <v>10.5</v>
      </c>
      <c r="F4474" s="234" t="s">
        <v>522</v>
      </c>
      <c r="G4474" s="235"/>
      <c r="H4474" s="236">
        <v>992727324</v>
      </c>
    </row>
    <row r="4475" spans="2:8" x14ac:dyDescent="0.3">
      <c r="B4475" s="232">
        <v>44577.887696759259</v>
      </c>
      <c r="C4475" s="233">
        <v>10000</v>
      </c>
      <c r="D4475" s="294">
        <v>9790</v>
      </c>
      <c r="E4475" s="294">
        <v>210</v>
      </c>
      <c r="F4475" s="234" t="s">
        <v>528</v>
      </c>
      <c r="G4475" s="235"/>
      <c r="H4475" s="236">
        <v>992733042</v>
      </c>
    </row>
    <row r="4476" spans="2:8" x14ac:dyDescent="0.3">
      <c r="B4476" s="232">
        <v>44577.888819444444</v>
      </c>
      <c r="C4476" s="233">
        <v>5278</v>
      </c>
      <c r="D4476" s="294">
        <v>5167.16</v>
      </c>
      <c r="E4476" s="294">
        <v>110.84000000000015</v>
      </c>
      <c r="F4476" s="234" t="s">
        <v>561</v>
      </c>
      <c r="G4476" s="235"/>
      <c r="H4476" s="236">
        <v>992734047</v>
      </c>
    </row>
    <row r="4477" spans="2:8" x14ac:dyDescent="0.3">
      <c r="B4477" s="232">
        <v>44577.894490740742</v>
      </c>
      <c r="C4477" s="233">
        <v>10000</v>
      </c>
      <c r="D4477" s="294">
        <v>9690</v>
      </c>
      <c r="E4477" s="294">
        <v>310</v>
      </c>
      <c r="F4477" s="234" t="s">
        <v>488</v>
      </c>
      <c r="G4477" s="235"/>
      <c r="H4477" s="236">
        <v>992739815</v>
      </c>
    </row>
    <row r="4478" spans="2:8" x14ac:dyDescent="0.3">
      <c r="B4478" s="232">
        <v>44577.898877314816</v>
      </c>
      <c r="C4478" s="233">
        <v>200</v>
      </c>
      <c r="D4478" s="294">
        <v>195.8</v>
      </c>
      <c r="E4478" s="294">
        <v>4.1999999999999886</v>
      </c>
      <c r="F4478" s="234" t="s">
        <v>25</v>
      </c>
      <c r="G4478" s="235"/>
      <c r="H4478" s="236">
        <v>992743973</v>
      </c>
    </row>
    <row r="4479" spans="2:8" x14ac:dyDescent="0.3">
      <c r="B4479" s="232">
        <v>44577.905300925922</v>
      </c>
      <c r="C4479" s="233">
        <v>5000</v>
      </c>
      <c r="D4479" s="294">
        <v>4895</v>
      </c>
      <c r="E4479" s="294">
        <v>105</v>
      </c>
      <c r="F4479" s="234" t="s">
        <v>473</v>
      </c>
      <c r="G4479" s="235"/>
      <c r="H4479" s="236">
        <v>992749687</v>
      </c>
    </row>
    <row r="4480" spans="2:8" x14ac:dyDescent="0.3">
      <c r="B4480" s="232">
        <v>44577.905868055554</v>
      </c>
      <c r="C4480" s="233">
        <v>300</v>
      </c>
      <c r="D4480" s="294">
        <v>290.7</v>
      </c>
      <c r="E4480" s="294">
        <v>9.3000000000000114</v>
      </c>
      <c r="F4480" s="234" t="s">
        <v>560</v>
      </c>
      <c r="G4480" s="235" t="s">
        <v>481</v>
      </c>
      <c r="H4480" s="236">
        <v>992750126</v>
      </c>
    </row>
    <row r="4481" spans="2:8" x14ac:dyDescent="0.3">
      <c r="B4481" s="232">
        <v>44577.908101851855</v>
      </c>
      <c r="C4481" s="233">
        <v>200</v>
      </c>
      <c r="D4481" s="294">
        <v>195.8</v>
      </c>
      <c r="E4481" s="294">
        <v>4.1999999999999886</v>
      </c>
      <c r="F4481" s="234" t="s">
        <v>25</v>
      </c>
      <c r="G4481" s="235"/>
      <c r="H4481" s="236">
        <v>992751928</v>
      </c>
    </row>
    <row r="4482" spans="2:8" x14ac:dyDescent="0.3">
      <c r="B4482" s="232">
        <v>44577.909988425927</v>
      </c>
      <c r="C4482" s="233">
        <v>200</v>
      </c>
      <c r="D4482" s="294">
        <v>193.8</v>
      </c>
      <c r="E4482" s="294">
        <v>6.1999999999999886</v>
      </c>
      <c r="F4482" s="234" t="s">
        <v>25</v>
      </c>
      <c r="G4482" s="235"/>
      <c r="H4482" s="236">
        <v>992753482</v>
      </c>
    </row>
    <row r="4483" spans="2:8" x14ac:dyDescent="0.3">
      <c r="B4483" s="232">
        <v>44577.910763888889</v>
      </c>
      <c r="C4483" s="233">
        <v>500</v>
      </c>
      <c r="D4483" s="294">
        <v>489.5</v>
      </c>
      <c r="E4483" s="294">
        <v>10.5</v>
      </c>
      <c r="F4483" s="234" t="s">
        <v>25</v>
      </c>
      <c r="G4483" s="235"/>
      <c r="H4483" s="236">
        <v>992754120</v>
      </c>
    </row>
    <row r="4484" spans="2:8" x14ac:dyDescent="0.3">
      <c r="B4484" s="232">
        <v>44577.913136574076</v>
      </c>
      <c r="C4484" s="233">
        <v>300</v>
      </c>
      <c r="D4484" s="294">
        <v>293.7</v>
      </c>
      <c r="E4484" s="294">
        <v>6.3000000000000114</v>
      </c>
      <c r="F4484" s="234" t="s">
        <v>25</v>
      </c>
      <c r="G4484" s="235"/>
      <c r="H4484" s="236">
        <v>992756125</v>
      </c>
    </row>
    <row r="4485" spans="2:8" x14ac:dyDescent="0.3">
      <c r="B4485" s="232">
        <v>44577.9141087963</v>
      </c>
      <c r="C4485" s="233">
        <v>1000</v>
      </c>
      <c r="D4485" s="294">
        <v>979</v>
      </c>
      <c r="E4485" s="294">
        <v>21</v>
      </c>
      <c r="F4485" s="234" t="s">
        <v>591</v>
      </c>
      <c r="G4485" s="235"/>
      <c r="H4485" s="236">
        <v>992756904</v>
      </c>
    </row>
    <row r="4486" spans="2:8" x14ac:dyDescent="0.3">
      <c r="B4486" s="232">
        <v>44577.915671296294</v>
      </c>
      <c r="C4486" s="233">
        <v>1400</v>
      </c>
      <c r="D4486" s="294">
        <v>1370.6</v>
      </c>
      <c r="E4486" s="294">
        <v>29.400000000000091</v>
      </c>
      <c r="F4486" s="234" t="s">
        <v>469</v>
      </c>
      <c r="G4486" s="235"/>
      <c r="H4486" s="236">
        <v>992758276</v>
      </c>
    </row>
    <row r="4487" spans="2:8" x14ac:dyDescent="0.3">
      <c r="B4487" s="232">
        <v>44577.919953703706</v>
      </c>
      <c r="C4487" s="233">
        <v>3000</v>
      </c>
      <c r="D4487" s="294">
        <v>2937</v>
      </c>
      <c r="E4487" s="294">
        <v>63</v>
      </c>
      <c r="F4487" s="234" t="s">
        <v>508</v>
      </c>
      <c r="G4487" s="235"/>
      <c r="H4487" s="236">
        <v>992761736</v>
      </c>
    </row>
    <row r="4488" spans="2:8" x14ac:dyDescent="0.3">
      <c r="B4488" s="232">
        <v>44577.923692129632</v>
      </c>
      <c r="C4488" s="233">
        <v>300</v>
      </c>
      <c r="D4488" s="294">
        <v>293.7</v>
      </c>
      <c r="E4488" s="294">
        <v>6.3000000000000114</v>
      </c>
      <c r="F4488" s="234" t="s">
        <v>25</v>
      </c>
      <c r="G4488" s="235"/>
      <c r="H4488" s="236">
        <v>992764884</v>
      </c>
    </row>
    <row r="4489" spans="2:8" x14ac:dyDescent="0.3">
      <c r="B4489" s="232">
        <v>44577.928761574076</v>
      </c>
      <c r="C4489" s="233">
        <v>300</v>
      </c>
      <c r="D4489" s="294">
        <v>293.7</v>
      </c>
      <c r="E4489" s="294">
        <v>6.3000000000000114</v>
      </c>
      <c r="F4489" s="234" t="s">
        <v>25</v>
      </c>
      <c r="G4489" s="235"/>
      <c r="H4489" s="236">
        <v>992768746</v>
      </c>
    </row>
    <row r="4490" spans="2:8" x14ac:dyDescent="0.3">
      <c r="B4490" s="232">
        <v>44577.930300925924</v>
      </c>
      <c r="C4490" s="233">
        <v>1000</v>
      </c>
      <c r="D4490" s="294">
        <v>979</v>
      </c>
      <c r="E4490" s="294">
        <v>21</v>
      </c>
      <c r="F4490" s="234" t="s">
        <v>25</v>
      </c>
      <c r="G4490" s="235"/>
      <c r="H4490" s="236">
        <v>992769908</v>
      </c>
    </row>
    <row r="4491" spans="2:8" x14ac:dyDescent="0.3">
      <c r="B4491" s="232">
        <v>44577.931990740741</v>
      </c>
      <c r="C4491" s="233">
        <v>400</v>
      </c>
      <c r="D4491" s="294">
        <v>391.6</v>
      </c>
      <c r="E4491" s="294">
        <v>8.3999999999999773</v>
      </c>
      <c r="F4491" s="234" t="s">
        <v>518</v>
      </c>
      <c r="G4491" s="235"/>
      <c r="H4491" s="236">
        <v>992771206</v>
      </c>
    </row>
    <row r="4492" spans="2:8" x14ac:dyDescent="0.3">
      <c r="B4492" s="232">
        <v>44577.933518518519</v>
      </c>
      <c r="C4492" s="233">
        <v>100</v>
      </c>
      <c r="D4492" s="294">
        <v>96.1</v>
      </c>
      <c r="E4492" s="294">
        <v>3.9000000000000057</v>
      </c>
      <c r="F4492" s="234" t="s">
        <v>25</v>
      </c>
      <c r="G4492" s="235"/>
      <c r="H4492" s="236">
        <v>992772514</v>
      </c>
    </row>
    <row r="4493" spans="2:8" x14ac:dyDescent="0.3">
      <c r="B4493" s="232">
        <v>44577.936967592592</v>
      </c>
      <c r="C4493" s="233">
        <v>500</v>
      </c>
      <c r="D4493" s="294">
        <v>489.5</v>
      </c>
      <c r="E4493" s="294">
        <v>10.5</v>
      </c>
      <c r="F4493" s="234" t="s">
        <v>25</v>
      </c>
      <c r="G4493" s="235"/>
      <c r="H4493" s="236">
        <v>992775090</v>
      </c>
    </row>
    <row r="4494" spans="2:8" x14ac:dyDescent="0.3">
      <c r="B4494" s="232">
        <v>44577.938425925924</v>
      </c>
      <c r="C4494" s="233">
        <v>1000</v>
      </c>
      <c r="D4494" s="294">
        <v>979</v>
      </c>
      <c r="E4494" s="294">
        <v>21</v>
      </c>
      <c r="F4494" s="234" t="s">
        <v>25</v>
      </c>
      <c r="G4494" s="235"/>
      <c r="H4494" s="236">
        <v>992776233</v>
      </c>
    </row>
    <row r="4495" spans="2:8" x14ac:dyDescent="0.3">
      <c r="B4495" s="232">
        <v>44577.949016203704</v>
      </c>
      <c r="C4495" s="233">
        <v>100</v>
      </c>
      <c r="D4495" s="294">
        <v>96.1</v>
      </c>
      <c r="E4495" s="294">
        <v>3.9000000000000057</v>
      </c>
      <c r="F4495" s="234" t="s">
        <v>25</v>
      </c>
      <c r="G4495" s="235"/>
      <c r="H4495" s="236">
        <v>992784533</v>
      </c>
    </row>
    <row r="4496" spans="2:8" x14ac:dyDescent="0.3">
      <c r="B4496" s="232">
        <v>44577.957743055558</v>
      </c>
      <c r="C4496" s="233">
        <v>5000</v>
      </c>
      <c r="D4496" s="294">
        <v>4895</v>
      </c>
      <c r="E4496" s="294">
        <v>105</v>
      </c>
      <c r="F4496" s="234" t="s">
        <v>25</v>
      </c>
      <c r="G4496" s="235"/>
      <c r="H4496" s="236">
        <v>992790928</v>
      </c>
    </row>
    <row r="4497" spans="2:8" x14ac:dyDescent="0.3">
      <c r="B4497" s="232">
        <v>44577.958414351851</v>
      </c>
      <c r="C4497" s="233">
        <v>1000</v>
      </c>
      <c r="D4497" s="294">
        <v>979</v>
      </c>
      <c r="E4497" s="294">
        <v>21</v>
      </c>
      <c r="F4497" s="234" t="s">
        <v>604</v>
      </c>
      <c r="G4497" s="235"/>
      <c r="H4497" s="236">
        <v>992791430</v>
      </c>
    </row>
    <row r="4498" spans="2:8" x14ac:dyDescent="0.3">
      <c r="B4498" s="232">
        <v>44577.960173611114</v>
      </c>
      <c r="C4498" s="233">
        <v>300</v>
      </c>
      <c r="D4498" s="294">
        <v>293.7</v>
      </c>
      <c r="E4498" s="294">
        <v>6.3000000000000114</v>
      </c>
      <c r="F4498" s="234" t="s">
        <v>25</v>
      </c>
      <c r="G4498" s="235"/>
      <c r="H4498" s="236">
        <v>992792638</v>
      </c>
    </row>
    <row r="4499" spans="2:8" x14ac:dyDescent="0.3">
      <c r="B4499" s="232">
        <v>44577.9612037037</v>
      </c>
      <c r="C4499" s="233">
        <v>300</v>
      </c>
      <c r="D4499" s="294">
        <v>293.7</v>
      </c>
      <c r="E4499" s="294">
        <v>6.3000000000000114</v>
      </c>
      <c r="F4499" s="234" t="s">
        <v>338</v>
      </c>
      <c r="G4499" s="235" t="s">
        <v>471</v>
      </c>
      <c r="H4499" s="236">
        <v>992793415</v>
      </c>
    </row>
    <row r="4500" spans="2:8" x14ac:dyDescent="0.3">
      <c r="B4500" s="232">
        <v>44577.984293981484</v>
      </c>
      <c r="C4500" s="233">
        <v>10000</v>
      </c>
      <c r="D4500" s="294">
        <v>9790</v>
      </c>
      <c r="E4500" s="294">
        <v>210</v>
      </c>
      <c r="F4500" s="234" t="s">
        <v>549</v>
      </c>
      <c r="G4500" s="235"/>
      <c r="H4500" s="236">
        <v>992808836</v>
      </c>
    </row>
    <row r="4501" spans="2:8" x14ac:dyDescent="0.3">
      <c r="B4501" s="232">
        <v>44577.990347222221</v>
      </c>
      <c r="C4501" s="233">
        <v>150</v>
      </c>
      <c r="D4501" s="294">
        <v>146.1</v>
      </c>
      <c r="E4501" s="294">
        <v>3.9000000000000057</v>
      </c>
      <c r="F4501" s="234" t="s">
        <v>25</v>
      </c>
      <c r="G4501" s="235"/>
      <c r="H4501" s="236">
        <v>992812498</v>
      </c>
    </row>
    <row r="4502" spans="2:8" x14ac:dyDescent="0.3">
      <c r="B4502" s="232">
        <v>44577.992754629631</v>
      </c>
      <c r="C4502" s="233">
        <v>150</v>
      </c>
      <c r="D4502" s="294">
        <v>145.35</v>
      </c>
      <c r="E4502" s="294">
        <v>4.6500000000000057</v>
      </c>
      <c r="F4502" s="234" t="s">
        <v>8108</v>
      </c>
      <c r="G4502" s="235"/>
      <c r="H4502" s="236">
        <v>992813927</v>
      </c>
    </row>
    <row r="4503" spans="2:8" x14ac:dyDescent="0.3">
      <c r="B4503" s="232">
        <v>44577.994513888887</v>
      </c>
      <c r="C4503" s="233">
        <v>100</v>
      </c>
      <c r="D4503" s="294">
        <v>96.1</v>
      </c>
      <c r="E4503" s="294">
        <v>3.9000000000000057</v>
      </c>
      <c r="F4503" s="234" t="s">
        <v>480</v>
      </c>
      <c r="G4503" s="235"/>
      <c r="H4503" s="236">
        <v>992815045</v>
      </c>
    </row>
    <row r="4504" spans="2:8" x14ac:dyDescent="0.3">
      <c r="B4504" s="232">
        <v>44577.996018518519</v>
      </c>
      <c r="C4504" s="233">
        <v>500</v>
      </c>
      <c r="D4504" s="294">
        <v>484.5</v>
      </c>
      <c r="E4504" s="294">
        <v>15.5</v>
      </c>
      <c r="F4504" s="234" t="s">
        <v>25</v>
      </c>
      <c r="G4504" s="235"/>
      <c r="H4504" s="236">
        <v>992816021</v>
      </c>
    </row>
    <row r="4505" spans="2:8" x14ac:dyDescent="0.3">
      <c r="B4505" s="232">
        <v>44577.996157407404</v>
      </c>
      <c r="C4505" s="233">
        <v>1000</v>
      </c>
      <c r="D4505" s="294">
        <v>979</v>
      </c>
      <c r="E4505" s="294">
        <v>21</v>
      </c>
      <c r="F4505" s="234" t="s">
        <v>338</v>
      </c>
      <c r="G4505" s="235"/>
      <c r="H4505" s="236">
        <v>992816085</v>
      </c>
    </row>
    <row r="4506" spans="2:8" x14ac:dyDescent="0.3">
      <c r="B4506" s="232">
        <v>44577.99795138889</v>
      </c>
      <c r="C4506" s="233">
        <v>300</v>
      </c>
      <c r="D4506" s="294">
        <v>293.7</v>
      </c>
      <c r="E4506" s="294">
        <v>6.3000000000000114</v>
      </c>
      <c r="F4506" s="234" t="s">
        <v>25</v>
      </c>
      <c r="G4506" s="235"/>
      <c r="H4506" s="236">
        <v>992817012</v>
      </c>
    </row>
    <row r="4507" spans="2:8" x14ac:dyDescent="0.3">
      <c r="B4507" s="232">
        <v>44578.003171296295</v>
      </c>
      <c r="C4507" s="233">
        <v>50</v>
      </c>
      <c r="D4507" s="294">
        <v>46.1</v>
      </c>
      <c r="E4507" s="294">
        <v>3.8999999999999986</v>
      </c>
      <c r="F4507" s="234" t="s">
        <v>25</v>
      </c>
      <c r="G4507" s="235"/>
      <c r="H4507" s="236">
        <v>992823000</v>
      </c>
    </row>
    <row r="4508" spans="2:8" x14ac:dyDescent="0.3">
      <c r="B4508" s="232">
        <v>44578.003750000003</v>
      </c>
      <c r="C4508" s="233">
        <v>100</v>
      </c>
      <c r="D4508" s="294">
        <v>96.1</v>
      </c>
      <c r="E4508" s="294">
        <v>3.9000000000000057</v>
      </c>
      <c r="F4508" s="234" t="s">
        <v>25</v>
      </c>
      <c r="G4508" s="235"/>
      <c r="H4508" s="236">
        <v>992823798</v>
      </c>
    </row>
    <row r="4509" spans="2:8" x14ac:dyDescent="0.3">
      <c r="B4509" s="232">
        <v>44578.004826388889</v>
      </c>
      <c r="C4509" s="233">
        <v>200</v>
      </c>
      <c r="D4509" s="294">
        <v>195.8</v>
      </c>
      <c r="E4509" s="294">
        <v>4.1999999999999886</v>
      </c>
      <c r="F4509" s="234" t="s">
        <v>357</v>
      </c>
      <c r="G4509" s="235"/>
      <c r="H4509" s="236">
        <v>992825161</v>
      </c>
    </row>
    <row r="4510" spans="2:8" x14ac:dyDescent="0.3">
      <c r="B4510" s="232">
        <v>44578.005729166667</v>
      </c>
      <c r="C4510" s="233">
        <v>200</v>
      </c>
      <c r="D4510" s="294">
        <v>195.8</v>
      </c>
      <c r="E4510" s="294">
        <v>4.1999999999999886</v>
      </c>
      <c r="F4510" s="234" t="s">
        <v>482</v>
      </c>
      <c r="G4510" s="235"/>
      <c r="H4510" s="236">
        <v>992826721</v>
      </c>
    </row>
    <row r="4511" spans="2:8" x14ac:dyDescent="0.3">
      <c r="B4511" s="232">
        <v>44578.017395833333</v>
      </c>
      <c r="C4511" s="233">
        <v>500</v>
      </c>
      <c r="D4511" s="294">
        <v>489.5</v>
      </c>
      <c r="E4511" s="294">
        <v>10.5</v>
      </c>
      <c r="F4511" s="234" t="s">
        <v>25</v>
      </c>
      <c r="G4511" s="235"/>
      <c r="H4511" s="236">
        <v>992839974</v>
      </c>
    </row>
    <row r="4512" spans="2:8" x14ac:dyDescent="0.3">
      <c r="B4512" s="232">
        <v>44578.017604166664</v>
      </c>
      <c r="C4512" s="233">
        <v>3000</v>
      </c>
      <c r="D4512" s="294">
        <v>2937</v>
      </c>
      <c r="E4512" s="294">
        <v>63</v>
      </c>
      <c r="F4512" s="234" t="s">
        <v>55</v>
      </c>
      <c r="G4512" s="235"/>
      <c r="H4512" s="236">
        <v>992840193</v>
      </c>
    </row>
    <row r="4513" spans="2:8" x14ac:dyDescent="0.3">
      <c r="B4513" s="232">
        <v>44578.027881944443</v>
      </c>
      <c r="C4513" s="233">
        <v>300</v>
      </c>
      <c r="D4513" s="294">
        <v>293.7</v>
      </c>
      <c r="E4513" s="294">
        <v>6.3000000000000114</v>
      </c>
      <c r="F4513" s="234" t="s">
        <v>25</v>
      </c>
      <c r="G4513" s="235"/>
      <c r="H4513" s="236">
        <v>992849622</v>
      </c>
    </row>
    <row r="4514" spans="2:8" x14ac:dyDescent="0.3">
      <c r="B4514" s="232">
        <v>44578.03570601852</v>
      </c>
      <c r="C4514" s="233">
        <v>5000</v>
      </c>
      <c r="D4514" s="294">
        <v>4895</v>
      </c>
      <c r="E4514" s="294">
        <v>105</v>
      </c>
      <c r="F4514" s="234" t="s">
        <v>8109</v>
      </c>
      <c r="G4514" s="235"/>
      <c r="H4514" s="236">
        <v>992857081</v>
      </c>
    </row>
    <row r="4515" spans="2:8" x14ac:dyDescent="0.3">
      <c r="B4515" s="232">
        <v>44578.037453703706</v>
      </c>
      <c r="C4515" s="233">
        <v>500</v>
      </c>
      <c r="D4515" s="294">
        <v>489.5</v>
      </c>
      <c r="E4515" s="294">
        <v>10.5</v>
      </c>
      <c r="F4515" s="234" t="s">
        <v>25</v>
      </c>
      <c r="G4515" s="235"/>
      <c r="H4515" s="236">
        <v>992858472</v>
      </c>
    </row>
    <row r="4516" spans="2:8" x14ac:dyDescent="0.3">
      <c r="B4516" s="232">
        <v>44578.039513888885</v>
      </c>
      <c r="C4516" s="233">
        <v>500</v>
      </c>
      <c r="D4516" s="294">
        <v>489.5</v>
      </c>
      <c r="E4516" s="294">
        <v>10.5</v>
      </c>
      <c r="F4516" s="234" t="s">
        <v>338</v>
      </c>
      <c r="G4516" s="235" t="s">
        <v>495</v>
      </c>
      <c r="H4516" s="236">
        <v>992860148</v>
      </c>
    </row>
    <row r="4517" spans="2:8" x14ac:dyDescent="0.3">
      <c r="B4517" s="232">
        <v>44578.046261574076</v>
      </c>
      <c r="C4517" s="233">
        <v>150</v>
      </c>
      <c r="D4517" s="294">
        <v>146.1</v>
      </c>
      <c r="E4517" s="294">
        <v>3.9000000000000057</v>
      </c>
      <c r="F4517" s="234" t="s">
        <v>55</v>
      </c>
      <c r="G4517" s="235" t="s">
        <v>476</v>
      </c>
      <c r="H4517" s="236">
        <v>992865669</v>
      </c>
    </row>
    <row r="4518" spans="2:8" x14ac:dyDescent="0.3">
      <c r="B4518" s="232">
        <v>44578.0471412037</v>
      </c>
      <c r="C4518" s="233">
        <v>200</v>
      </c>
      <c r="D4518" s="294">
        <v>193.8</v>
      </c>
      <c r="E4518" s="294">
        <v>6.1999999999999886</v>
      </c>
      <c r="F4518" s="234" t="s">
        <v>491</v>
      </c>
      <c r="G4518" s="235"/>
      <c r="H4518" s="236">
        <v>992866468</v>
      </c>
    </row>
    <row r="4519" spans="2:8" x14ac:dyDescent="0.3">
      <c r="B4519" s="232">
        <v>44578.047824074078</v>
      </c>
      <c r="C4519" s="233">
        <v>100</v>
      </c>
      <c r="D4519" s="294">
        <v>96.1</v>
      </c>
      <c r="E4519" s="294">
        <v>3.9000000000000057</v>
      </c>
      <c r="F4519" s="234" t="s">
        <v>25</v>
      </c>
      <c r="G4519" s="235"/>
      <c r="H4519" s="236">
        <v>992866991</v>
      </c>
    </row>
    <row r="4520" spans="2:8" x14ac:dyDescent="0.3">
      <c r="B4520" s="232">
        <v>44578.048657407409</v>
      </c>
      <c r="C4520" s="233">
        <v>500</v>
      </c>
      <c r="D4520" s="294">
        <v>489.5</v>
      </c>
      <c r="E4520" s="294">
        <v>10.5</v>
      </c>
      <c r="F4520" s="234" t="s">
        <v>25</v>
      </c>
      <c r="G4520" s="235"/>
      <c r="H4520" s="236">
        <v>992867607</v>
      </c>
    </row>
    <row r="4521" spans="2:8" x14ac:dyDescent="0.3">
      <c r="B4521" s="232">
        <v>44578.05269675926</v>
      </c>
      <c r="C4521" s="233">
        <v>100</v>
      </c>
      <c r="D4521" s="294">
        <v>96.1</v>
      </c>
      <c r="E4521" s="294">
        <v>3.9000000000000057</v>
      </c>
      <c r="F4521" s="234" t="s">
        <v>25</v>
      </c>
      <c r="G4521" s="235"/>
      <c r="H4521" s="236">
        <v>992870113</v>
      </c>
    </row>
    <row r="4522" spans="2:8" x14ac:dyDescent="0.3">
      <c r="B4522" s="232">
        <v>44578.070081018515</v>
      </c>
      <c r="C4522" s="233">
        <v>300</v>
      </c>
      <c r="D4522" s="294">
        <v>293.7</v>
      </c>
      <c r="E4522" s="294">
        <v>6.3000000000000114</v>
      </c>
      <c r="F4522" s="234" t="s">
        <v>25</v>
      </c>
      <c r="G4522" s="235"/>
      <c r="H4522" s="236">
        <v>992882242</v>
      </c>
    </row>
    <row r="4523" spans="2:8" x14ac:dyDescent="0.3">
      <c r="B4523" s="232">
        <v>44578.070509259262</v>
      </c>
      <c r="C4523" s="233">
        <v>200</v>
      </c>
      <c r="D4523" s="294">
        <v>195.8</v>
      </c>
      <c r="E4523" s="294">
        <v>4.1999999999999886</v>
      </c>
      <c r="F4523" s="234" t="s">
        <v>505</v>
      </c>
      <c r="G4523" s="235"/>
      <c r="H4523" s="236">
        <v>992882541</v>
      </c>
    </row>
    <row r="4524" spans="2:8" x14ac:dyDescent="0.3">
      <c r="B4524" s="232">
        <v>44578.071851851855</v>
      </c>
      <c r="C4524" s="233">
        <v>300</v>
      </c>
      <c r="D4524" s="294">
        <v>293.7</v>
      </c>
      <c r="E4524" s="294">
        <v>6.3000000000000114</v>
      </c>
      <c r="F4524" s="234" t="s">
        <v>553</v>
      </c>
      <c r="G4524" s="235" t="s">
        <v>471</v>
      </c>
      <c r="H4524" s="236">
        <v>992883480</v>
      </c>
    </row>
    <row r="4525" spans="2:8" x14ac:dyDescent="0.3">
      <c r="B4525" s="232">
        <v>44578.071956018517</v>
      </c>
      <c r="C4525" s="233">
        <v>1000</v>
      </c>
      <c r="D4525" s="294">
        <v>979</v>
      </c>
      <c r="E4525" s="294">
        <v>21</v>
      </c>
      <c r="F4525" s="234" t="s">
        <v>556</v>
      </c>
      <c r="G4525" s="235"/>
      <c r="H4525" s="236">
        <v>992883540</v>
      </c>
    </row>
    <row r="4526" spans="2:8" x14ac:dyDescent="0.3">
      <c r="B4526" s="232">
        <v>44578.090775462966</v>
      </c>
      <c r="C4526" s="233">
        <v>150</v>
      </c>
      <c r="D4526" s="294">
        <v>146.1</v>
      </c>
      <c r="E4526" s="294">
        <v>3.9000000000000057</v>
      </c>
      <c r="F4526" s="234" t="s">
        <v>25</v>
      </c>
      <c r="G4526" s="235"/>
      <c r="H4526" s="236">
        <v>992896426</v>
      </c>
    </row>
    <row r="4527" spans="2:8" x14ac:dyDescent="0.3">
      <c r="B4527" s="232">
        <v>44578.096458333333</v>
      </c>
      <c r="C4527" s="233">
        <v>100</v>
      </c>
      <c r="D4527" s="294">
        <v>96.1</v>
      </c>
      <c r="E4527" s="294">
        <v>3.9000000000000057</v>
      </c>
      <c r="F4527" s="234" t="s">
        <v>25</v>
      </c>
      <c r="G4527" s="235"/>
      <c r="H4527" s="236">
        <v>992900386</v>
      </c>
    </row>
    <row r="4528" spans="2:8" x14ac:dyDescent="0.3">
      <c r="B4528" s="232">
        <v>44578.098124999997</v>
      </c>
      <c r="C4528" s="233">
        <v>100</v>
      </c>
      <c r="D4528" s="294">
        <v>96.1</v>
      </c>
      <c r="E4528" s="294">
        <v>3.9000000000000057</v>
      </c>
      <c r="F4528" s="234" t="s">
        <v>25</v>
      </c>
      <c r="G4528" s="235"/>
      <c r="H4528" s="236">
        <v>992901534</v>
      </c>
    </row>
    <row r="4529" spans="2:8" x14ac:dyDescent="0.3">
      <c r="B4529" s="232">
        <v>44578.120243055557</v>
      </c>
      <c r="C4529" s="233">
        <v>150</v>
      </c>
      <c r="D4529" s="294">
        <v>146.1</v>
      </c>
      <c r="E4529" s="294">
        <v>3.9000000000000057</v>
      </c>
      <c r="F4529" s="234" t="s">
        <v>25</v>
      </c>
      <c r="G4529" s="235"/>
      <c r="H4529" s="236">
        <v>992916362</v>
      </c>
    </row>
    <row r="4530" spans="2:8" x14ac:dyDescent="0.3">
      <c r="B4530" s="232">
        <v>44578.126354166663</v>
      </c>
      <c r="C4530" s="233">
        <v>300</v>
      </c>
      <c r="D4530" s="294">
        <v>293.7</v>
      </c>
      <c r="E4530" s="294">
        <v>6.3000000000000114</v>
      </c>
      <c r="F4530" s="234" t="s">
        <v>25</v>
      </c>
      <c r="G4530" s="235"/>
      <c r="H4530" s="236">
        <v>992921595</v>
      </c>
    </row>
    <row r="4531" spans="2:8" x14ac:dyDescent="0.3">
      <c r="B4531" s="232">
        <v>44578.126481481479</v>
      </c>
      <c r="C4531" s="233">
        <v>5000</v>
      </c>
      <c r="D4531" s="294">
        <v>4895</v>
      </c>
      <c r="E4531" s="294">
        <v>105</v>
      </c>
      <c r="F4531" s="234" t="s">
        <v>25</v>
      </c>
      <c r="G4531" s="235"/>
      <c r="H4531" s="236">
        <v>992921792</v>
      </c>
    </row>
    <row r="4532" spans="2:8" x14ac:dyDescent="0.3">
      <c r="B4532" s="232">
        <v>44578.173622685186</v>
      </c>
      <c r="C4532" s="233">
        <v>100</v>
      </c>
      <c r="D4532" s="294">
        <v>96.1</v>
      </c>
      <c r="E4532" s="294">
        <v>3.9000000000000057</v>
      </c>
      <c r="F4532" s="234" t="s">
        <v>25</v>
      </c>
      <c r="G4532" s="235"/>
      <c r="H4532" s="236">
        <v>992954755</v>
      </c>
    </row>
    <row r="4533" spans="2:8" x14ac:dyDescent="0.3">
      <c r="B4533" s="232">
        <v>44578.183252314811</v>
      </c>
      <c r="C4533" s="233">
        <v>100</v>
      </c>
      <c r="D4533" s="294">
        <v>96.1</v>
      </c>
      <c r="E4533" s="294">
        <v>3.9000000000000057</v>
      </c>
      <c r="F4533" s="234" t="s">
        <v>477</v>
      </c>
      <c r="G4533" s="235"/>
      <c r="H4533" s="236">
        <v>992961185</v>
      </c>
    </row>
    <row r="4534" spans="2:8" x14ac:dyDescent="0.3">
      <c r="B4534" s="232">
        <v>44578.19771990741</v>
      </c>
      <c r="C4534" s="233">
        <v>500</v>
      </c>
      <c r="D4534" s="294">
        <v>489.5</v>
      </c>
      <c r="E4534" s="294">
        <v>10.5</v>
      </c>
      <c r="F4534" s="234" t="s">
        <v>25</v>
      </c>
      <c r="G4534" s="235"/>
      <c r="H4534" s="236">
        <v>992970983</v>
      </c>
    </row>
    <row r="4535" spans="2:8" x14ac:dyDescent="0.3">
      <c r="B4535" s="232">
        <v>44578.22146990741</v>
      </c>
      <c r="C4535" s="233">
        <v>400</v>
      </c>
      <c r="D4535" s="294">
        <v>391.6</v>
      </c>
      <c r="E4535" s="294">
        <v>8.3999999999999773</v>
      </c>
      <c r="F4535" s="234" t="s">
        <v>484</v>
      </c>
      <c r="G4535" s="235"/>
      <c r="H4535" s="236">
        <v>992988022</v>
      </c>
    </row>
    <row r="4536" spans="2:8" x14ac:dyDescent="0.3">
      <c r="B4536" s="232">
        <v>44578.224016203705</v>
      </c>
      <c r="C4536" s="233">
        <v>300</v>
      </c>
      <c r="D4536" s="294">
        <v>293.7</v>
      </c>
      <c r="E4536" s="294">
        <v>6.3000000000000114</v>
      </c>
      <c r="F4536" s="234" t="s">
        <v>479</v>
      </c>
      <c r="G4536" s="235" t="s">
        <v>481</v>
      </c>
      <c r="H4536" s="236">
        <v>992990108</v>
      </c>
    </row>
    <row r="4537" spans="2:8" x14ac:dyDescent="0.3">
      <c r="B4537" s="232">
        <v>44578.251585648148</v>
      </c>
      <c r="C4537" s="233">
        <v>500</v>
      </c>
      <c r="D4537" s="294">
        <v>489.5</v>
      </c>
      <c r="E4537" s="294">
        <v>10.5</v>
      </c>
      <c r="F4537" s="234" t="s">
        <v>480</v>
      </c>
      <c r="G4537" s="235"/>
      <c r="H4537" s="236">
        <v>993011322</v>
      </c>
    </row>
    <row r="4538" spans="2:8" x14ac:dyDescent="0.3">
      <c r="B4538" s="232">
        <v>44578.266365740739</v>
      </c>
      <c r="C4538" s="233">
        <v>300</v>
      </c>
      <c r="D4538" s="294">
        <v>293.7</v>
      </c>
      <c r="E4538" s="294">
        <v>6.3000000000000114</v>
      </c>
      <c r="F4538" s="234" t="s">
        <v>25</v>
      </c>
      <c r="G4538" s="235"/>
      <c r="H4538" s="236">
        <v>993023117</v>
      </c>
    </row>
    <row r="4539" spans="2:8" x14ac:dyDescent="0.3">
      <c r="B4539" s="232">
        <v>44578.270428240743</v>
      </c>
      <c r="C4539" s="233">
        <v>100</v>
      </c>
      <c r="D4539" s="294">
        <v>96.1</v>
      </c>
      <c r="E4539" s="294">
        <v>3.9000000000000057</v>
      </c>
      <c r="F4539" s="234" t="s">
        <v>25</v>
      </c>
      <c r="G4539" s="235"/>
      <c r="H4539" s="236">
        <v>993026630</v>
      </c>
    </row>
    <row r="4540" spans="2:8" x14ac:dyDescent="0.3">
      <c r="B4540" s="232">
        <v>44578.319039351853</v>
      </c>
      <c r="C4540" s="233">
        <v>150</v>
      </c>
      <c r="D4540" s="294">
        <v>146.1</v>
      </c>
      <c r="E4540" s="294">
        <v>3.9000000000000057</v>
      </c>
      <c r="F4540" s="234" t="s">
        <v>25</v>
      </c>
      <c r="G4540" s="235"/>
      <c r="H4540" s="236">
        <v>993062112</v>
      </c>
    </row>
    <row r="4541" spans="2:8" x14ac:dyDescent="0.3">
      <c r="B4541" s="232">
        <v>44578.335277777776</v>
      </c>
      <c r="C4541" s="233">
        <v>1000</v>
      </c>
      <c r="D4541" s="294">
        <v>979</v>
      </c>
      <c r="E4541" s="294">
        <v>21</v>
      </c>
      <c r="F4541" s="234" t="s">
        <v>25</v>
      </c>
      <c r="G4541" s="235"/>
      <c r="H4541" s="236">
        <v>993071568</v>
      </c>
    </row>
    <row r="4542" spans="2:8" x14ac:dyDescent="0.3">
      <c r="B4542" s="232">
        <v>44578.339953703704</v>
      </c>
      <c r="C4542" s="233">
        <v>500</v>
      </c>
      <c r="D4542" s="294">
        <v>489.5</v>
      </c>
      <c r="E4542" s="294">
        <v>10.5</v>
      </c>
      <c r="F4542" s="234" t="s">
        <v>486</v>
      </c>
      <c r="G4542" s="235"/>
      <c r="H4542" s="236">
        <v>993074386</v>
      </c>
    </row>
    <row r="4543" spans="2:8" x14ac:dyDescent="0.3">
      <c r="B4543" s="232">
        <v>44578.341168981482</v>
      </c>
      <c r="C4543" s="233">
        <v>100</v>
      </c>
      <c r="D4543" s="294">
        <v>96.1</v>
      </c>
      <c r="E4543" s="294">
        <v>3.9000000000000057</v>
      </c>
      <c r="F4543" s="234" t="s">
        <v>25</v>
      </c>
      <c r="G4543" s="235"/>
      <c r="H4543" s="236">
        <v>993075118</v>
      </c>
    </row>
    <row r="4544" spans="2:8" x14ac:dyDescent="0.3">
      <c r="B4544" s="232">
        <v>44578.350358796299</v>
      </c>
      <c r="C4544" s="233">
        <v>2000</v>
      </c>
      <c r="D4544" s="294">
        <v>1958</v>
      </c>
      <c r="E4544" s="294">
        <v>42</v>
      </c>
      <c r="F4544" s="234" t="s">
        <v>486</v>
      </c>
      <c r="G4544" s="235"/>
      <c r="H4544" s="236">
        <v>993081338</v>
      </c>
    </row>
    <row r="4545" spans="2:8" x14ac:dyDescent="0.3">
      <c r="B4545" s="232">
        <v>44578.35292824074</v>
      </c>
      <c r="C4545" s="233">
        <v>300</v>
      </c>
      <c r="D4545" s="294">
        <v>293.7</v>
      </c>
      <c r="E4545" s="294">
        <v>6.3000000000000114</v>
      </c>
      <c r="F4545" s="234" t="s">
        <v>25</v>
      </c>
      <c r="G4545" s="235"/>
      <c r="H4545" s="236">
        <v>993082947</v>
      </c>
    </row>
    <row r="4546" spans="2:8" x14ac:dyDescent="0.3">
      <c r="B4546" s="232">
        <v>44578.362361111111</v>
      </c>
      <c r="C4546" s="233">
        <v>1000</v>
      </c>
      <c r="D4546" s="294">
        <v>979</v>
      </c>
      <c r="E4546" s="294">
        <v>21</v>
      </c>
      <c r="F4546" s="234" t="s">
        <v>25</v>
      </c>
      <c r="G4546" s="235"/>
      <c r="H4546" s="236">
        <v>993088701</v>
      </c>
    </row>
    <row r="4547" spans="2:8" x14ac:dyDescent="0.3">
      <c r="B4547" s="232">
        <v>44578.386921296296</v>
      </c>
      <c r="C4547" s="233">
        <v>200</v>
      </c>
      <c r="D4547" s="294">
        <v>195.8</v>
      </c>
      <c r="E4547" s="294">
        <v>4.1999999999999886</v>
      </c>
      <c r="F4547" s="234" t="s">
        <v>8110</v>
      </c>
      <c r="G4547" s="235" t="s">
        <v>471</v>
      </c>
      <c r="H4547" s="236">
        <v>993106391</v>
      </c>
    </row>
    <row r="4548" spans="2:8" x14ac:dyDescent="0.3">
      <c r="B4548" s="232">
        <v>44578.390694444446</v>
      </c>
      <c r="C4548" s="233">
        <v>200</v>
      </c>
      <c r="D4548" s="294">
        <v>195.8</v>
      </c>
      <c r="E4548" s="294">
        <v>4.1999999999999886</v>
      </c>
      <c r="F4548" s="234" t="s">
        <v>25</v>
      </c>
      <c r="G4548" s="235"/>
      <c r="H4548" s="236">
        <v>993109330</v>
      </c>
    </row>
    <row r="4549" spans="2:8" x14ac:dyDescent="0.3">
      <c r="B4549" s="232">
        <v>44578.390868055554</v>
      </c>
      <c r="C4549" s="233">
        <v>1170</v>
      </c>
      <c r="D4549" s="294">
        <v>1145.43</v>
      </c>
      <c r="E4549" s="294">
        <v>24.569999999999936</v>
      </c>
      <c r="F4549" s="234" t="s">
        <v>494</v>
      </c>
      <c r="G4549" s="235" t="s">
        <v>483</v>
      </c>
      <c r="H4549" s="236">
        <v>993109427</v>
      </c>
    </row>
    <row r="4550" spans="2:8" x14ac:dyDescent="0.3">
      <c r="B4550" s="232">
        <v>44578.394409722219</v>
      </c>
      <c r="C4550" s="233">
        <v>5000</v>
      </c>
      <c r="D4550" s="294">
        <v>4895</v>
      </c>
      <c r="E4550" s="294">
        <v>105</v>
      </c>
      <c r="F4550" s="234" t="s">
        <v>473</v>
      </c>
      <c r="G4550" s="235"/>
      <c r="H4550" s="236">
        <v>993111966</v>
      </c>
    </row>
    <row r="4551" spans="2:8" x14ac:dyDescent="0.3">
      <c r="B4551" s="232">
        <v>44578.404166666667</v>
      </c>
      <c r="C4551" s="233">
        <v>28</v>
      </c>
      <c r="D4551" s="294">
        <v>24.1</v>
      </c>
      <c r="E4551" s="294">
        <v>3.8999999999999986</v>
      </c>
      <c r="F4551" s="234" t="s">
        <v>575</v>
      </c>
      <c r="G4551" s="235"/>
      <c r="H4551" s="236">
        <v>993119153</v>
      </c>
    </row>
    <row r="4552" spans="2:8" x14ac:dyDescent="0.3">
      <c r="B4552" s="232">
        <v>44578.409120370372</v>
      </c>
      <c r="C4552" s="233">
        <v>500</v>
      </c>
      <c r="D4552" s="294">
        <v>489.5</v>
      </c>
      <c r="E4552" s="294">
        <v>10.5</v>
      </c>
      <c r="F4552" s="234" t="s">
        <v>25</v>
      </c>
      <c r="G4552" s="235"/>
      <c r="H4552" s="236">
        <v>993122852</v>
      </c>
    </row>
    <row r="4553" spans="2:8" x14ac:dyDescent="0.3">
      <c r="B4553" s="232">
        <v>44578.412442129629</v>
      </c>
      <c r="C4553" s="233">
        <v>200</v>
      </c>
      <c r="D4553" s="294">
        <v>195.8</v>
      </c>
      <c r="E4553" s="294">
        <v>4.1999999999999886</v>
      </c>
      <c r="F4553" s="234" t="s">
        <v>25</v>
      </c>
      <c r="G4553" s="235"/>
      <c r="H4553" s="236">
        <v>993125290</v>
      </c>
    </row>
    <row r="4554" spans="2:8" x14ac:dyDescent="0.3">
      <c r="B4554" s="232">
        <v>44578.415844907409</v>
      </c>
      <c r="C4554" s="233">
        <v>100</v>
      </c>
      <c r="D4554" s="294">
        <v>96.1</v>
      </c>
      <c r="E4554" s="294">
        <v>3.9000000000000057</v>
      </c>
      <c r="F4554" s="234" t="s">
        <v>25</v>
      </c>
      <c r="G4554" s="235"/>
      <c r="H4554" s="236">
        <v>993127557</v>
      </c>
    </row>
    <row r="4555" spans="2:8" x14ac:dyDescent="0.3">
      <c r="B4555" s="232">
        <v>44578.418275462966</v>
      </c>
      <c r="C4555" s="233">
        <v>100</v>
      </c>
      <c r="D4555" s="294">
        <v>96.1</v>
      </c>
      <c r="E4555" s="294">
        <v>3.9000000000000057</v>
      </c>
      <c r="F4555" s="234" t="s">
        <v>25</v>
      </c>
      <c r="G4555" s="235"/>
      <c r="H4555" s="236">
        <v>993129930</v>
      </c>
    </row>
    <row r="4556" spans="2:8" x14ac:dyDescent="0.3">
      <c r="B4556" s="232">
        <v>44578.421759259261</v>
      </c>
      <c r="C4556" s="233">
        <v>10</v>
      </c>
      <c r="D4556" s="294">
        <v>6.1</v>
      </c>
      <c r="E4556" s="294">
        <v>3.9000000000000004</v>
      </c>
      <c r="F4556" s="234" t="s">
        <v>25</v>
      </c>
      <c r="G4556" s="235"/>
      <c r="H4556" s="236">
        <v>993133373</v>
      </c>
    </row>
    <row r="4557" spans="2:8" x14ac:dyDescent="0.3">
      <c r="B4557" s="232">
        <v>44578.426122685189</v>
      </c>
      <c r="C4557" s="233">
        <v>300</v>
      </c>
      <c r="D4557" s="294">
        <v>293.7</v>
      </c>
      <c r="E4557" s="294">
        <v>6.3000000000000114</v>
      </c>
      <c r="F4557" s="234" t="s">
        <v>25</v>
      </c>
      <c r="G4557" s="235"/>
      <c r="H4557" s="236">
        <v>993138267</v>
      </c>
    </row>
    <row r="4558" spans="2:8" x14ac:dyDescent="0.3">
      <c r="B4558" s="232">
        <v>44578.430173611108</v>
      </c>
      <c r="C4558" s="233">
        <v>300</v>
      </c>
      <c r="D4558" s="294">
        <v>293.7</v>
      </c>
      <c r="E4558" s="294">
        <v>6.3000000000000114</v>
      </c>
      <c r="F4558" s="234" t="s">
        <v>561</v>
      </c>
      <c r="G4558" s="235"/>
      <c r="H4558" s="236">
        <v>993143035</v>
      </c>
    </row>
    <row r="4559" spans="2:8" x14ac:dyDescent="0.3">
      <c r="B4559" s="232">
        <v>44578.43378472222</v>
      </c>
      <c r="C4559" s="233">
        <v>500</v>
      </c>
      <c r="D4559" s="294">
        <v>489.5</v>
      </c>
      <c r="E4559" s="294">
        <v>10.5</v>
      </c>
      <c r="F4559" s="234" t="s">
        <v>25</v>
      </c>
      <c r="G4559" s="235"/>
      <c r="H4559" s="236">
        <v>993146332</v>
      </c>
    </row>
    <row r="4560" spans="2:8" x14ac:dyDescent="0.3">
      <c r="B4560" s="232">
        <v>44578.434305555558</v>
      </c>
      <c r="C4560" s="233">
        <v>50</v>
      </c>
      <c r="D4560" s="294">
        <v>46.1</v>
      </c>
      <c r="E4560" s="294">
        <v>3.8999999999999986</v>
      </c>
      <c r="F4560" s="234" t="s">
        <v>25</v>
      </c>
      <c r="G4560" s="235"/>
      <c r="H4560" s="236">
        <v>993146831</v>
      </c>
    </row>
    <row r="4561" spans="2:8" x14ac:dyDescent="0.3">
      <c r="B4561" s="232">
        <v>44578.437222222223</v>
      </c>
      <c r="C4561" s="233">
        <v>1000</v>
      </c>
      <c r="D4561" s="294">
        <v>979</v>
      </c>
      <c r="E4561" s="294">
        <v>21</v>
      </c>
      <c r="F4561" s="234" t="s">
        <v>25</v>
      </c>
      <c r="G4561" s="235"/>
      <c r="H4561" s="236">
        <v>993149307</v>
      </c>
    </row>
    <row r="4562" spans="2:8" x14ac:dyDescent="0.3">
      <c r="B4562" s="232">
        <v>44578.437337962961</v>
      </c>
      <c r="C4562" s="233">
        <v>300</v>
      </c>
      <c r="D4562" s="294">
        <v>293.7</v>
      </c>
      <c r="E4562" s="294">
        <v>6.3000000000000114</v>
      </c>
      <c r="F4562" s="234" t="s">
        <v>25</v>
      </c>
      <c r="G4562" s="235"/>
      <c r="H4562" s="236">
        <v>993149397</v>
      </c>
    </row>
    <row r="4563" spans="2:8" x14ac:dyDescent="0.3">
      <c r="B4563" s="232">
        <v>44578.439293981479</v>
      </c>
      <c r="C4563" s="233">
        <v>100</v>
      </c>
      <c r="D4563" s="294">
        <v>96.1</v>
      </c>
      <c r="E4563" s="294">
        <v>3.9000000000000057</v>
      </c>
      <c r="F4563" s="234" t="s">
        <v>25</v>
      </c>
      <c r="G4563" s="235"/>
      <c r="H4563" s="236">
        <v>993151357</v>
      </c>
    </row>
    <row r="4564" spans="2:8" x14ac:dyDescent="0.3">
      <c r="B4564" s="232">
        <v>44578.441435185188</v>
      </c>
      <c r="C4564" s="233">
        <v>500</v>
      </c>
      <c r="D4564" s="294">
        <v>489.5</v>
      </c>
      <c r="E4564" s="294">
        <v>10.5</v>
      </c>
      <c r="F4564" s="234" t="s">
        <v>25</v>
      </c>
      <c r="G4564" s="235"/>
      <c r="H4564" s="236">
        <v>993153425</v>
      </c>
    </row>
    <row r="4565" spans="2:8" x14ac:dyDescent="0.3">
      <c r="B4565" s="232">
        <v>44578.446527777778</v>
      </c>
      <c r="C4565" s="233">
        <v>100</v>
      </c>
      <c r="D4565" s="294">
        <v>96.1</v>
      </c>
      <c r="E4565" s="294">
        <v>3.9000000000000057</v>
      </c>
      <c r="F4565" s="234" t="s">
        <v>25</v>
      </c>
      <c r="G4565" s="235"/>
      <c r="H4565" s="236">
        <v>993157761</v>
      </c>
    </row>
    <row r="4566" spans="2:8" x14ac:dyDescent="0.3">
      <c r="B4566" s="232">
        <v>44578.451631944445</v>
      </c>
      <c r="C4566" s="233">
        <v>300</v>
      </c>
      <c r="D4566" s="294">
        <v>293.7</v>
      </c>
      <c r="E4566" s="294">
        <v>6.3000000000000114</v>
      </c>
      <c r="F4566" s="234" t="s">
        <v>25</v>
      </c>
      <c r="G4566" s="235"/>
      <c r="H4566" s="236">
        <v>993162170</v>
      </c>
    </row>
    <row r="4567" spans="2:8" x14ac:dyDescent="0.3">
      <c r="B4567" s="232">
        <v>44578.4534375</v>
      </c>
      <c r="C4567" s="233">
        <v>500</v>
      </c>
      <c r="D4567" s="294">
        <v>489.5</v>
      </c>
      <c r="E4567" s="294">
        <v>10.5</v>
      </c>
      <c r="F4567" s="234" t="s">
        <v>25</v>
      </c>
      <c r="G4567" s="235"/>
      <c r="H4567" s="236">
        <v>993163577</v>
      </c>
    </row>
    <row r="4568" spans="2:8" x14ac:dyDescent="0.3">
      <c r="B4568" s="232">
        <v>44578.45553240741</v>
      </c>
      <c r="C4568" s="233">
        <v>500</v>
      </c>
      <c r="D4568" s="294">
        <v>489.5</v>
      </c>
      <c r="E4568" s="294">
        <v>10.5</v>
      </c>
      <c r="F4568" s="234" t="s">
        <v>25</v>
      </c>
      <c r="G4568" s="235"/>
      <c r="H4568" s="236">
        <v>993165246</v>
      </c>
    </row>
    <row r="4569" spans="2:8" x14ac:dyDescent="0.3">
      <c r="B4569" s="232">
        <v>44578.460798611108</v>
      </c>
      <c r="C4569" s="233">
        <v>100</v>
      </c>
      <c r="D4569" s="294">
        <v>96.1</v>
      </c>
      <c r="E4569" s="294">
        <v>3.9000000000000057</v>
      </c>
      <c r="F4569" s="234" t="s">
        <v>25</v>
      </c>
      <c r="G4569" s="235"/>
      <c r="H4569" s="236">
        <v>993170141</v>
      </c>
    </row>
    <row r="4570" spans="2:8" x14ac:dyDescent="0.3">
      <c r="B4570" s="232">
        <v>44578.464490740742</v>
      </c>
      <c r="C4570" s="233">
        <v>100</v>
      </c>
      <c r="D4570" s="294">
        <v>96.1</v>
      </c>
      <c r="E4570" s="294">
        <v>3.9000000000000057</v>
      </c>
      <c r="F4570" s="234" t="s">
        <v>25</v>
      </c>
      <c r="G4570" s="235"/>
      <c r="H4570" s="236">
        <v>993173244</v>
      </c>
    </row>
    <row r="4571" spans="2:8" x14ac:dyDescent="0.3">
      <c r="B4571" s="232">
        <v>44578.468460648146</v>
      </c>
      <c r="C4571" s="233">
        <v>2000</v>
      </c>
      <c r="D4571" s="294">
        <v>1958</v>
      </c>
      <c r="E4571" s="294">
        <v>42</v>
      </c>
      <c r="F4571" s="234" t="s">
        <v>503</v>
      </c>
      <c r="G4571" s="235" t="s">
        <v>501</v>
      </c>
      <c r="H4571" s="236">
        <v>993176777</v>
      </c>
    </row>
    <row r="4572" spans="2:8" x14ac:dyDescent="0.3">
      <c r="B4572" s="232">
        <v>44578.468506944446</v>
      </c>
      <c r="C4572" s="233">
        <v>100000</v>
      </c>
      <c r="D4572" s="294">
        <v>97900</v>
      </c>
      <c r="E4572" s="294">
        <v>2100</v>
      </c>
      <c r="F4572" s="234" t="s">
        <v>584</v>
      </c>
      <c r="G4572" s="235"/>
      <c r="H4572" s="236">
        <v>993176794</v>
      </c>
    </row>
    <row r="4573" spans="2:8" x14ac:dyDescent="0.3">
      <c r="B4573" s="232">
        <v>44578.470937500002</v>
      </c>
      <c r="C4573" s="233">
        <v>100</v>
      </c>
      <c r="D4573" s="294">
        <v>96.1</v>
      </c>
      <c r="E4573" s="294">
        <v>3.9000000000000057</v>
      </c>
      <c r="F4573" s="234" t="s">
        <v>25</v>
      </c>
      <c r="G4573" s="235"/>
      <c r="H4573" s="236">
        <v>993178979</v>
      </c>
    </row>
    <row r="4574" spans="2:8" x14ac:dyDescent="0.3">
      <c r="B4574" s="232">
        <v>44578.47111111111</v>
      </c>
      <c r="C4574" s="233">
        <v>100</v>
      </c>
      <c r="D4574" s="294">
        <v>96.1</v>
      </c>
      <c r="E4574" s="294">
        <v>3.9000000000000057</v>
      </c>
      <c r="F4574" s="234" t="s">
        <v>25</v>
      </c>
      <c r="G4574" s="235"/>
      <c r="H4574" s="236">
        <v>993179121</v>
      </c>
    </row>
    <row r="4575" spans="2:8" x14ac:dyDescent="0.3">
      <c r="B4575" s="232">
        <v>44578.471747685187</v>
      </c>
      <c r="C4575" s="233">
        <v>100</v>
      </c>
      <c r="D4575" s="294">
        <v>96.1</v>
      </c>
      <c r="E4575" s="294">
        <v>3.9000000000000057</v>
      </c>
      <c r="F4575" s="234" t="s">
        <v>490</v>
      </c>
      <c r="G4575" s="235"/>
      <c r="H4575" s="236">
        <v>993179705</v>
      </c>
    </row>
    <row r="4576" spans="2:8" x14ac:dyDescent="0.3">
      <c r="B4576" s="232">
        <v>44578.473298611112</v>
      </c>
      <c r="C4576" s="233">
        <v>90</v>
      </c>
      <c r="D4576" s="294">
        <v>86.1</v>
      </c>
      <c r="E4576" s="294">
        <v>3.9000000000000057</v>
      </c>
      <c r="F4576" s="234" t="s">
        <v>25</v>
      </c>
      <c r="G4576" s="235"/>
      <c r="H4576" s="236">
        <v>993181078</v>
      </c>
    </row>
    <row r="4577" spans="2:8" x14ac:dyDescent="0.3">
      <c r="B4577" s="232">
        <v>44578.483888888892</v>
      </c>
      <c r="C4577" s="233">
        <v>500</v>
      </c>
      <c r="D4577" s="294">
        <v>489.5</v>
      </c>
      <c r="E4577" s="294">
        <v>10.5</v>
      </c>
      <c r="F4577" s="234" t="s">
        <v>579</v>
      </c>
      <c r="G4577" s="235"/>
      <c r="H4577" s="236">
        <v>993190153</v>
      </c>
    </row>
    <row r="4578" spans="2:8" x14ac:dyDescent="0.3">
      <c r="B4578" s="232">
        <v>44578.4921875</v>
      </c>
      <c r="C4578" s="233">
        <v>5000</v>
      </c>
      <c r="D4578" s="294">
        <v>4895</v>
      </c>
      <c r="E4578" s="294">
        <v>105</v>
      </c>
      <c r="F4578" s="234" t="s">
        <v>25</v>
      </c>
      <c r="G4578" s="235"/>
      <c r="H4578" s="236">
        <v>993197293</v>
      </c>
    </row>
    <row r="4579" spans="2:8" x14ac:dyDescent="0.3">
      <c r="B4579" s="232">
        <v>44578.492685185185</v>
      </c>
      <c r="C4579" s="233">
        <v>200</v>
      </c>
      <c r="D4579" s="294">
        <v>195.8</v>
      </c>
      <c r="E4579" s="294">
        <v>4.1999999999999886</v>
      </c>
      <c r="F4579" s="234" t="s">
        <v>469</v>
      </c>
      <c r="G4579" s="235"/>
      <c r="H4579" s="236">
        <v>993197703</v>
      </c>
    </row>
    <row r="4580" spans="2:8" x14ac:dyDescent="0.3">
      <c r="B4580" s="232">
        <v>44578.493969907409</v>
      </c>
      <c r="C4580" s="233">
        <v>750</v>
      </c>
      <c r="D4580" s="294">
        <v>734.25</v>
      </c>
      <c r="E4580" s="294">
        <v>15.75</v>
      </c>
      <c r="F4580" s="234" t="s">
        <v>25</v>
      </c>
      <c r="G4580" s="235"/>
      <c r="H4580" s="236">
        <v>993198680</v>
      </c>
    </row>
    <row r="4581" spans="2:8" x14ac:dyDescent="0.3">
      <c r="B4581" s="232">
        <v>44578.501851851855</v>
      </c>
      <c r="C4581" s="233">
        <v>300</v>
      </c>
      <c r="D4581" s="294">
        <v>293.7</v>
      </c>
      <c r="E4581" s="294">
        <v>6.3000000000000114</v>
      </c>
      <c r="F4581" s="234" t="s">
        <v>550</v>
      </c>
      <c r="G4581" s="235"/>
      <c r="H4581" s="236">
        <v>993205651</v>
      </c>
    </row>
    <row r="4582" spans="2:8" x14ac:dyDescent="0.3">
      <c r="B4582" s="232">
        <v>44578.50340277778</v>
      </c>
      <c r="C4582" s="233">
        <v>50</v>
      </c>
      <c r="D4582" s="294">
        <v>46.1</v>
      </c>
      <c r="E4582" s="294">
        <v>3.8999999999999986</v>
      </c>
      <c r="F4582" s="234" t="s">
        <v>25</v>
      </c>
      <c r="G4582" s="235"/>
      <c r="H4582" s="236">
        <v>993207119</v>
      </c>
    </row>
    <row r="4583" spans="2:8" x14ac:dyDescent="0.3">
      <c r="B4583" s="232">
        <v>44578.507187499999</v>
      </c>
      <c r="C4583" s="233">
        <v>100</v>
      </c>
      <c r="D4583" s="294">
        <v>96.1</v>
      </c>
      <c r="E4583" s="294">
        <v>3.9000000000000057</v>
      </c>
      <c r="F4583" s="234" t="s">
        <v>25</v>
      </c>
      <c r="G4583" s="235"/>
      <c r="H4583" s="236">
        <v>993210635</v>
      </c>
    </row>
    <row r="4584" spans="2:8" x14ac:dyDescent="0.3">
      <c r="B4584" s="232">
        <v>44578.509710648148</v>
      </c>
      <c r="C4584" s="233">
        <v>100</v>
      </c>
      <c r="D4584" s="294">
        <v>96.1</v>
      </c>
      <c r="E4584" s="294">
        <v>3.9000000000000057</v>
      </c>
      <c r="F4584" s="234" t="s">
        <v>25</v>
      </c>
      <c r="G4584" s="235"/>
      <c r="H4584" s="236">
        <v>993212860</v>
      </c>
    </row>
    <row r="4585" spans="2:8" x14ac:dyDescent="0.3">
      <c r="B4585" s="232">
        <v>44578.511319444442</v>
      </c>
      <c r="C4585" s="233">
        <v>500</v>
      </c>
      <c r="D4585" s="294">
        <v>489.5</v>
      </c>
      <c r="E4585" s="294">
        <v>10.5</v>
      </c>
      <c r="F4585" s="234" t="s">
        <v>55</v>
      </c>
      <c r="G4585" s="235"/>
      <c r="H4585" s="236">
        <v>993214421</v>
      </c>
    </row>
    <row r="4586" spans="2:8" x14ac:dyDescent="0.3">
      <c r="B4586" s="232">
        <v>44578.514166666668</v>
      </c>
      <c r="C4586" s="233">
        <v>500</v>
      </c>
      <c r="D4586" s="294">
        <v>489.5</v>
      </c>
      <c r="E4586" s="294">
        <v>10.5</v>
      </c>
      <c r="F4586" s="234" t="s">
        <v>25</v>
      </c>
      <c r="G4586" s="235"/>
      <c r="H4586" s="236">
        <v>993217070</v>
      </c>
    </row>
    <row r="4587" spans="2:8" x14ac:dyDescent="0.3">
      <c r="B4587" s="232">
        <v>44578.520925925928</v>
      </c>
      <c r="C4587" s="233">
        <v>600</v>
      </c>
      <c r="D4587" s="294">
        <v>587.4</v>
      </c>
      <c r="E4587" s="294">
        <v>12.600000000000023</v>
      </c>
      <c r="F4587" s="234" t="s">
        <v>491</v>
      </c>
      <c r="G4587" s="235"/>
      <c r="H4587" s="236">
        <v>993223787</v>
      </c>
    </row>
    <row r="4588" spans="2:8" x14ac:dyDescent="0.3">
      <c r="B4588" s="232">
        <v>44578.525613425925</v>
      </c>
      <c r="C4588" s="233">
        <v>777</v>
      </c>
      <c r="D4588" s="294">
        <v>760.68</v>
      </c>
      <c r="E4588" s="294">
        <v>16.32000000000005</v>
      </c>
      <c r="F4588" s="234" t="s">
        <v>25</v>
      </c>
      <c r="G4588" s="235"/>
      <c r="H4588" s="236">
        <v>993228428</v>
      </c>
    </row>
    <row r="4589" spans="2:8" x14ac:dyDescent="0.3">
      <c r="B4589" s="232">
        <v>44578.530439814815</v>
      </c>
      <c r="C4589" s="233">
        <v>1000</v>
      </c>
      <c r="D4589" s="294">
        <v>979</v>
      </c>
      <c r="E4589" s="294">
        <v>21</v>
      </c>
      <c r="F4589" s="234" t="s">
        <v>545</v>
      </c>
      <c r="G4589" s="235" t="s">
        <v>507</v>
      </c>
      <c r="H4589" s="236">
        <v>993232941</v>
      </c>
    </row>
    <row r="4590" spans="2:8" x14ac:dyDescent="0.3">
      <c r="B4590" s="232">
        <v>44578.54347222222</v>
      </c>
      <c r="C4590" s="233">
        <v>100</v>
      </c>
      <c r="D4590" s="294">
        <v>96.1</v>
      </c>
      <c r="E4590" s="294">
        <v>3.9000000000000057</v>
      </c>
      <c r="F4590" s="234" t="s">
        <v>560</v>
      </c>
      <c r="G4590" s="235"/>
      <c r="H4590" s="236">
        <v>993244962</v>
      </c>
    </row>
    <row r="4591" spans="2:8" x14ac:dyDescent="0.3">
      <c r="B4591" s="232">
        <v>44578.543854166666</v>
      </c>
      <c r="C4591" s="233">
        <v>2000</v>
      </c>
      <c r="D4591" s="294">
        <v>1958</v>
      </c>
      <c r="E4591" s="294">
        <v>42</v>
      </c>
      <c r="F4591" s="234" t="s">
        <v>493</v>
      </c>
      <c r="G4591" s="235"/>
      <c r="H4591" s="236">
        <v>993245353</v>
      </c>
    </row>
    <row r="4592" spans="2:8" x14ac:dyDescent="0.3">
      <c r="B4592" s="232">
        <v>44578.552268518521</v>
      </c>
      <c r="C4592" s="233">
        <v>2000</v>
      </c>
      <c r="D4592" s="294">
        <v>1958</v>
      </c>
      <c r="E4592" s="294">
        <v>42</v>
      </c>
      <c r="F4592" s="234" t="s">
        <v>338</v>
      </c>
      <c r="G4592" s="235"/>
      <c r="H4592" s="236">
        <v>993252770</v>
      </c>
    </row>
    <row r="4593" spans="2:8" x14ac:dyDescent="0.3">
      <c r="B4593" s="232">
        <v>44578.556631944448</v>
      </c>
      <c r="C4593" s="233">
        <v>3000</v>
      </c>
      <c r="D4593" s="294">
        <v>2937</v>
      </c>
      <c r="E4593" s="294">
        <v>63</v>
      </c>
      <c r="F4593" s="234" t="s">
        <v>539</v>
      </c>
      <c r="G4593" s="235"/>
      <c r="H4593" s="236">
        <v>993257897</v>
      </c>
    </row>
    <row r="4594" spans="2:8" x14ac:dyDescent="0.3">
      <c r="B4594" s="232">
        <v>44578.558993055558</v>
      </c>
      <c r="C4594" s="233">
        <v>1000</v>
      </c>
      <c r="D4594" s="294">
        <v>979</v>
      </c>
      <c r="E4594" s="294">
        <v>21</v>
      </c>
      <c r="F4594" s="234" t="s">
        <v>491</v>
      </c>
      <c r="G4594" s="235"/>
      <c r="H4594" s="236">
        <v>993260566</v>
      </c>
    </row>
    <row r="4595" spans="2:8" x14ac:dyDescent="0.3">
      <c r="B4595" s="232">
        <v>44578.560208333336</v>
      </c>
      <c r="C4595" s="233">
        <v>300</v>
      </c>
      <c r="D4595" s="294">
        <v>293.7</v>
      </c>
      <c r="E4595" s="294">
        <v>6.3000000000000114</v>
      </c>
      <c r="F4595" s="234" t="s">
        <v>25</v>
      </c>
      <c r="G4595" s="235"/>
      <c r="H4595" s="236">
        <v>993261991</v>
      </c>
    </row>
    <row r="4596" spans="2:8" x14ac:dyDescent="0.3">
      <c r="B4596" s="232">
        <v>44578.563379629632</v>
      </c>
      <c r="C4596" s="233">
        <v>23</v>
      </c>
      <c r="D4596" s="294">
        <v>19.100000000000001</v>
      </c>
      <c r="E4596" s="294">
        <v>3.8999999999999986</v>
      </c>
      <c r="F4596" s="234" t="s">
        <v>575</v>
      </c>
      <c r="G4596" s="235"/>
      <c r="H4596" s="236">
        <v>993265533</v>
      </c>
    </row>
    <row r="4597" spans="2:8" x14ac:dyDescent="0.3">
      <c r="B4597" s="232">
        <v>44578.563645833332</v>
      </c>
      <c r="C4597" s="233">
        <v>1000</v>
      </c>
      <c r="D4597" s="294">
        <v>979</v>
      </c>
      <c r="E4597" s="294">
        <v>21</v>
      </c>
      <c r="F4597" s="234" t="s">
        <v>574</v>
      </c>
      <c r="G4597" s="235"/>
      <c r="H4597" s="236">
        <v>993265802</v>
      </c>
    </row>
    <row r="4598" spans="2:8" x14ac:dyDescent="0.3">
      <c r="B4598" s="232">
        <v>44578.563923611109</v>
      </c>
      <c r="C4598" s="233">
        <v>300</v>
      </c>
      <c r="D4598" s="294">
        <v>293.7</v>
      </c>
      <c r="E4598" s="294">
        <v>6.3000000000000114</v>
      </c>
      <c r="F4598" s="234" t="s">
        <v>594</v>
      </c>
      <c r="G4598" s="235"/>
      <c r="H4598" s="236">
        <v>993266076</v>
      </c>
    </row>
    <row r="4599" spans="2:8" x14ac:dyDescent="0.3">
      <c r="B4599" s="232">
        <v>44578.566238425927</v>
      </c>
      <c r="C4599" s="233">
        <v>500</v>
      </c>
      <c r="D4599" s="294">
        <v>489.5</v>
      </c>
      <c r="E4599" s="294">
        <v>10.5</v>
      </c>
      <c r="F4599" s="234" t="s">
        <v>594</v>
      </c>
      <c r="G4599" s="235"/>
      <c r="H4599" s="236">
        <v>993268748</v>
      </c>
    </row>
    <row r="4600" spans="2:8" x14ac:dyDescent="0.3">
      <c r="B4600" s="232">
        <v>44578.570115740738</v>
      </c>
      <c r="C4600" s="233">
        <v>300</v>
      </c>
      <c r="D4600" s="294">
        <v>293.7</v>
      </c>
      <c r="E4600" s="294">
        <v>6.3000000000000114</v>
      </c>
      <c r="F4600" s="234" t="s">
        <v>419</v>
      </c>
      <c r="G4600" s="235"/>
      <c r="H4600" s="236">
        <v>993272962</v>
      </c>
    </row>
    <row r="4601" spans="2:8" x14ac:dyDescent="0.3">
      <c r="B4601" s="232">
        <v>44578.572129629632</v>
      </c>
      <c r="C4601" s="233">
        <v>10000</v>
      </c>
      <c r="D4601" s="294">
        <v>9790</v>
      </c>
      <c r="E4601" s="294">
        <v>210</v>
      </c>
      <c r="F4601" s="234" t="s">
        <v>484</v>
      </c>
      <c r="G4601" s="235"/>
      <c r="H4601" s="236">
        <v>993274910</v>
      </c>
    </row>
    <row r="4602" spans="2:8" x14ac:dyDescent="0.3">
      <c r="B4602" s="232">
        <v>44578.572210648148</v>
      </c>
      <c r="C4602" s="233">
        <v>1000</v>
      </c>
      <c r="D4602" s="294">
        <v>979</v>
      </c>
      <c r="E4602" s="294">
        <v>21</v>
      </c>
      <c r="F4602" s="234" t="s">
        <v>514</v>
      </c>
      <c r="G4602" s="235"/>
      <c r="H4602" s="236">
        <v>993274992</v>
      </c>
    </row>
    <row r="4603" spans="2:8" x14ac:dyDescent="0.3">
      <c r="B4603" s="232">
        <v>44578.572858796295</v>
      </c>
      <c r="C4603" s="233">
        <v>500</v>
      </c>
      <c r="D4603" s="294">
        <v>489.5</v>
      </c>
      <c r="E4603" s="294">
        <v>10.5</v>
      </c>
      <c r="F4603" s="234" t="s">
        <v>25</v>
      </c>
      <c r="G4603" s="235"/>
      <c r="H4603" s="236">
        <v>993275601</v>
      </c>
    </row>
    <row r="4604" spans="2:8" x14ac:dyDescent="0.3">
      <c r="B4604" s="232">
        <v>44578.572962962964</v>
      </c>
      <c r="C4604" s="233">
        <v>2500</v>
      </c>
      <c r="D4604" s="294">
        <v>2447.5</v>
      </c>
      <c r="E4604" s="294">
        <v>52.5</v>
      </c>
      <c r="F4604" s="234" t="s">
        <v>477</v>
      </c>
      <c r="G4604" s="235"/>
      <c r="H4604" s="236">
        <v>993275724</v>
      </c>
    </row>
    <row r="4605" spans="2:8" x14ac:dyDescent="0.3">
      <c r="B4605" s="232">
        <v>44578.575671296298</v>
      </c>
      <c r="C4605" s="233">
        <v>1000</v>
      </c>
      <c r="D4605" s="294">
        <v>979</v>
      </c>
      <c r="E4605" s="294">
        <v>21</v>
      </c>
      <c r="F4605" s="234" t="s">
        <v>55</v>
      </c>
      <c r="G4605" s="235"/>
      <c r="H4605" s="236">
        <v>993278631</v>
      </c>
    </row>
    <row r="4606" spans="2:8" x14ac:dyDescent="0.3">
      <c r="B4606" s="232">
        <v>44578.577870370369</v>
      </c>
      <c r="C4606" s="233">
        <v>500</v>
      </c>
      <c r="D4606" s="294">
        <v>489.5</v>
      </c>
      <c r="E4606" s="294">
        <v>10.5</v>
      </c>
      <c r="F4606" s="234" t="s">
        <v>25</v>
      </c>
      <c r="G4606" s="235"/>
      <c r="H4606" s="236">
        <v>993280817</v>
      </c>
    </row>
    <row r="4607" spans="2:8" x14ac:dyDescent="0.3">
      <c r="B4607" s="232">
        <v>44578.578680555554</v>
      </c>
      <c r="C4607" s="233">
        <v>5000</v>
      </c>
      <c r="D4607" s="294">
        <v>4895</v>
      </c>
      <c r="E4607" s="294">
        <v>105</v>
      </c>
      <c r="F4607" s="234" t="s">
        <v>473</v>
      </c>
      <c r="G4607" s="235" t="s">
        <v>526</v>
      </c>
      <c r="H4607" s="236">
        <v>993281561</v>
      </c>
    </row>
    <row r="4608" spans="2:8" x14ac:dyDescent="0.3">
      <c r="B4608" s="232">
        <v>44578.580428240741</v>
      </c>
      <c r="C4608" s="233">
        <v>300</v>
      </c>
      <c r="D4608" s="294">
        <v>293.7</v>
      </c>
      <c r="E4608" s="294">
        <v>6.3000000000000114</v>
      </c>
      <c r="F4608" s="234" t="s">
        <v>25</v>
      </c>
      <c r="G4608" s="235"/>
      <c r="H4608" s="236">
        <v>993283142</v>
      </c>
    </row>
    <row r="4609" spans="2:8" x14ac:dyDescent="0.3">
      <c r="B4609" s="232">
        <v>44578.58693287037</v>
      </c>
      <c r="C4609" s="233">
        <v>1000</v>
      </c>
      <c r="D4609" s="294">
        <v>979</v>
      </c>
      <c r="E4609" s="294">
        <v>21</v>
      </c>
      <c r="F4609" s="234" t="s">
        <v>25</v>
      </c>
      <c r="G4609" s="235"/>
      <c r="H4609" s="236">
        <v>993289618</v>
      </c>
    </row>
    <row r="4610" spans="2:8" x14ac:dyDescent="0.3">
      <c r="B4610" s="232">
        <v>44578.58866898148</v>
      </c>
      <c r="C4610" s="233">
        <v>50000</v>
      </c>
      <c r="D4610" s="294">
        <v>48950</v>
      </c>
      <c r="E4610" s="294">
        <v>1050</v>
      </c>
      <c r="F4610" s="234" t="s">
        <v>486</v>
      </c>
      <c r="G4610" s="235" t="s">
        <v>492</v>
      </c>
      <c r="H4610" s="236">
        <v>993291568</v>
      </c>
    </row>
    <row r="4611" spans="2:8" x14ac:dyDescent="0.3">
      <c r="B4611" s="232">
        <v>44578.588900462964</v>
      </c>
      <c r="C4611" s="233">
        <v>1000</v>
      </c>
      <c r="D4611" s="294">
        <v>979</v>
      </c>
      <c r="E4611" s="294">
        <v>21</v>
      </c>
      <c r="F4611" s="234" t="s">
        <v>25</v>
      </c>
      <c r="G4611" s="235"/>
      <c r="H4611" s="236">
        <v>993291790</v>
      </c>
    </row>
    <row r="4612" spans="2:8" x14ac:dyDescent="0.3">
      <c r="B4612" s="232">
        <v>44578.594039351854</v>
      </c>
      <c r="C4612" s="233">
        <v>500</v>
      </c>
      <c r="D4612" s="294">
        <v>489.5</v>
      </c>
      <c r="E4612" s="294">
        <v>10.5</v>
      </c>
      <c r="F4612" s="234" t="s">
        <v>55</v>
      </c>
      <c r="G4612" s="235"/>
      <c r="H4612" s="236">
        <v>993297214</v>
      </c>
    </row>
    <row r="4613" spans="2:8" x14ac:dyDescent="0.3">
      <c r="B4613" s="232">
        <v>44578.595613425925</v>
      </c>
      <c r="C4613" s="233">
        <v>2500</v>
      </c>
      <c r="D4613" s="294">
        <v>2447.5</v>
      </c>
      <c r="E4613" s="294">
        <v>52.5</v>
      </c>
      <c r="F4613" s="234" t="s">
        <v>1870</v>
      </c>
      <c r="G4613" s="235"/>
      <c r="H4613" s="236">
        <v>993299092</v>
      </c>
    </row>
    <row r="4614" spans="2:8" x14ac:dyDescent="0.3">
      <c r="B4614" s="232">
        <v>44578.595625000002</v>
      </c>
      <c r="C4614" s="233">
        <v>200000</v>
      </c>
      <c r="D4614" s="294">
        <v>195800</v>
      </c>
      <c r="E4614" s="294">
        <v>4200</v>
      </c>
      <c r="F4614" s="234" t="s">
        <v>486</v>
      </c>
      <c r="G4614" s="235" t="s">
        <v>8111</v>
      </c>
      <c r="H4614" s="236">
        <v>993299103</v>
      </c>
    </row>
    <row r="4615" spans="2:8" x14ac:dyDescent="0.3">
      <c r="B4615" s="232">
        <v>44578.598506944443</v>
      </c>
      <c r="C4615" s="233">
        <v>100</v>
      </c>
      <c r="D4615" s="294">
        <v>96.1</v>
      </c>
      <c r="E4615" s="294">
        <v>3.9000000000000057</v>
      </c>
      <c r="F4615" s="234" t="s">
        <v>558</v>
      </c>
      <c r="G4615" s="235" t="s">
        <v>481</v>
      </c>
      <c r="H4615" s="236">
        <v>993302021</v>
      </c>
    </row>
    <row r="4616" spans="2:8" x14ac:dyDescent="0.3">
      <c r="B4616" s="232">
        <v>44578.600925925923</v>
      </c>
      <c r="C4616" s="233">
        <v>150</v>
      </c>
      <c r="D4616" s="294">
        <v>146.1</v>
      </c>
      <c r="E4616" s="294">
        <v>3.9000000000000057</v>
      </c>
      <c r="F4616" s="234" t="s">
        <v>25</v>
      </c>
      <c r="G4616" s="235"/>
      <c r="H4616" s="236">
        <v>993304583</v>
      </c>
    </row>
    <row r="4617" spans="2:8" x14ac:dyDescent="0.3">
      <c r="B4617" s="232">
        <v>44578.602662037039</v>
      </c>
      <c r="C4617" s="233">
        <v>100</v>
      </c>
      <c r="D4617" s="294">
        <v>96.1</v>
      </c>
      <c r="E4617" s="294">
        <v>3.9000000000000057</v>
      </c>
      <c r="F4617" s="234" t="s">
        <v>25</v>
      </c>
      <c r="G4617" s="235"/>
      <c r="H4617" s="236">
        <v>993306522</v>
      </c>
    </row>
    <row r="4618" spans="2:8" x14ac:dyDescent="0.3">
      <c r="B4618" s="232">
        <v>44578.604895833334</v>
      </c>
      <c r="C4618" s="233">
        <v>100</v>
      </c>
      <c r="D4618" s="294">
        <v>96.1</v>
      </c>
      <c r="E4618" s="294">
        <v>3.9000000000000057</v>
      </c>
      <c r="F4618" s="234" t="s">
        <v>25</v>
      </c>
      <c r="G4618" s="235"/>
      <c r="H4618" s="236">
        <v>993308510</v>
      </c>
    </row>
    <row r="4619" spans="2:8" x14ac:dyDescent="0.3">
      <c r="B4619" s="232">
        <v>44578.605462962965</v>
      </c>
      <c r="C4619" s="233">
        <v>1000</v>
      </c>
      <c r="D4619" s="294">
        <v>979</v>
      </c>
      <c r="E4619" s="294">
        <v>21</v>
      </c>
      <c r="F4619" s="234" t="s">
        <v>25</v>
      </c>
      <c r="G4619" s="235"/>
      <c r="H4619" s="236">
        <v>993309034</v>
      </c>
    </row>
    <row r="4620" spans="2:8" x14ac:dyDescent="0.3">
      <c r="B4620" s="232">
        <v>44578.606828703705</v>
      </c>
      <c r="C4620" s="233">
        <v>250</v>
      </c>
      <c r="D4620" s="294">
        <v>244.75</v>
      </c>
      <c r="E4620" s="294">
        <v>5.25</v>
      </c>
      <c r="F4620" s="234" t="s">
        <v>501</v>
      </c>
      <c r="G4620" s="235" t="s">
        <v>471</v>
      </c>
      <c r="H4620" s="236">
        <v>993310373</v>
      </c>
    </row>
    <row r="4621" spans="2:8" x14ac:dyDescent="0.3">
      <c r="B4621" s="232">
        <v>44578.609918981485</v>
      </c>
      <c r="C4621" s="233">
        <v>300</v>
      </c>
      <c r="D4621" s="294">
        <v>293.7</v>
      </c>
      <c r="E4621" s="294">
        <v>6.3000000000000114</v>
      </c>
      <c r="F4621" s="234" t="s">
        <v>25</v>
      </c>
      <c r="G4621" s="235"/>
      <c r="H4621" s="236">
        <v>993313628</v>
      </c>
    </row>
    <row r="4622" spans="2:8" x14ac:dyDescent="0.3">
      <c r="B4622" s="232">
        <v>44578.610011574077</v>
      </c>
      <c r="C4622" s="233">
        <v>100</v>
      </c>
      <c r="D4622" s="294">
        <v>96.1</v>
      </c>
      <c r="E4622" s="294">
        <v>3.9000000000000057</v>
      </c>
      <c r="F4622" s="234" t="s">
        <v>25</v>
      </c>
      <c r="G4622" s="235"/>
      <c r="H4622" s="236">
        <v>993313731</v>
      </c>
    </row>
    <row r="4623" spans="2:8" x14ac:dyDescent="0.3">
      <c r="B4623" s="232">
        <v>44578.610451388886</v>
      </c>
      <c r="C4623" s="233">
        <v>150</v>
      </c>
      <c r="D4623" s="294">
        <v>146.1</v>
      </c>
      <c r="E4623" s="294">
        <v>3.9000000000000057</v>
      </c>
      <c r="F4623" s="234" t="s">
        <v>562</v>
      </c>
      <c r="G4623" s="235" t="s">
        <v>501</v>
      </c>
      <c r="H4623" s="236">
        <v>993314071</v>
      </c>
    </row>
    <row r="4624" spans="2:8" x14ac:dyDescent="0.3">
      <c r="B4624" s="232">
        <v>44578.611261574071</v>
      </c>
      <c r="C4624" s="233">
        <v>100</v>
      </c>
      <c r="D4624" s="294">
        <v>96.1</v>
      </c>
      <c r="E4624" s="294">
        <v>3.9000000000000057</v>
      </c>
      <c r="F4624" s="234" t="s">
        <v>2225</v>
      </c>
      <c r="G4624" s="235"/>
      <c r="H4624" s="236">
        <v>993314884</v>
      </c>
    </row>
    <row r="4625" spans="2:8" x14ac:dyDescent="0.3">
      <c r="B4625" s="232">
        <v>44578.611724537041</v>
      </c>
      <c r="C4625" s="233">
        <v>500</v>
      </c>
      <c r="D4625" s="294">
        <v>489.5</v>
      </c>
      <c r="E4625" s="294">
        <v>10.5</v>
      </c>
      <c r="F4625" s="234" t="s">
        <v>25</v>
      </c>
      <c r="G4625" s="235"/>
      <c r="H4625" s="236">
        <v>993315270</v>
      </c>
    </row>
    <row r="4626" spans="2:8" x14ac:dyDescent="0.3">
      <c r="B4626" s="232">
        <v>44578.613425925927</v>
      </c>
      <c r="C4626" s="233">
        <v>500</v>
      </c>
      <c r="D4626" s="294">
        <v>489.5</v>
      </c>
      <c r="E4626" s="294">
        <v>10.5</v>
      </c>
      <c r="F4626" s="234" t="s">
        <v>25</v>
      </c>
      <c r="G4626" s="235"/>
      <c r="H4626" s="236">
        <v>993316931</v>
      </c>
    </row>
    <row r="4627" spans="2:8" x14ac:dyDescent="0.3">
      <c r="B4627" s="232">
        <v>44578.614282407405</v>
      </c>
      <c r="C4627" s="233">
        <v>50</v>
      </c>
      <c r="D4627" s="294">
        <v>46.1</v>
      </c>
      <c r="E4627" s="294">
        <v>3.8999999999999986</v>
      </c>
      <c r="F4627" s="234" t="s">
        <v>25</v>
      </c>
      <c r="G4627" s="235"/>
      <c r="H4627" s="236">
        <v>993317759</v>
      </c>
    </row>
    <row r="4628" spans="2:8" x14ac:dyDescent="0.3">
      <c r="B4628" s="232">
        <v>44578.61614583333</v>
      </c>
      <c r="C4628" s="233">
        <v>300</v>
      </c>
      <c r="D4628" s="294">
        <v>293.7</v>
      </c>
      <c r="E4628" s="294">
        <v>6.3000000000000114</v>
      </c>
      <c r="F4628" s="234" t="s">
        <v>25</v>
      </c>
      <c r="G4628" s="235"/>
      <c r="H4628" s="236">
        <v>993319851</v>
      </c>
    </row>
    <row r="4629" spans="2:8" x14ac:dyDescent="0.3">
      <c r="B4629" s="232">
        <v>44578.619733796295</v>
      </c>
      <c r="C4629" s="233">
        <v>1000</v>
      </c>
      <c r="D4629" s="294">
        <v>979</v>
      </c>
      <c r="E4629" s="294">
        <v>21</v>
      </c>
      <c r="F4629" s="234" t="s">
        <v>516</v>
      </c>
      <c r="G4629" s="235"/>
      <c r="H4629" s="236">
        <v>993323388</v>
      </c>
    </row>
    <row r="4630" spans="2:8" x14ac:dyDescent="0.3">
      <c r="B4630" s="232">
        <v>44578.621817129628</v>
      </c>
      <c r="C4630" s="233">
        <v>300</v>
      </c>
      <c r="D4630" s="294">
        <v>293.7</v>
      </c>
      <c r="E4630" s="294">
        <v>6.3000000000000114</v>
      </c>
      <c r="F4630" s="234" t="s">
        <v>25</v>
      </c>
      <c r="G4630" s="235"/>
      <c r="H4630" s="236">
        <v>993325307</v>
      </c>
    </row>
    <row r="4631" spans="2:8" x14ac:dyDescent="0.3">
      <c r="B4631" s="232">
        <v>44578.623391203706</v>
      </c>
      <c r="C4631" s="233">
        <v>300</v>
      </c>
      <c r="D4631" s="294">
        <v>293.7</v>
      </c>
      <c r="E4631" s="294">
        <v>6.3000000000000114</v>
      </c>
      <c r="F4631" s="234" t="s">
        <v>25</v>
      </c>
      <c r="G4631" s="235"/>
      <c r="H4631" s="236">
        <v>993326797</v>
      </c>
    </row>
    <row r="4632" spans="2:8" x14ac:dyDescent="0.3">
      <c r="B4632" s="232">
        <v>44578.625844907408</v>
      </c>
      <c r="C4632" s="233">
        <v>1000</v>
      </c>
      <c r="D4632" s="294">
        <v>979</v>
      </c>
      <c r="E4632" s="294">
        <v>21</v>
      </c>
      <c r="F4632" s="234" t="s">
        <v>25</v>
      </c>
      <c r="G4632" s="235"/>
      <c r="H4632" s="236">
        <v>993329464</v>
      </c>
    </row>
    <row r="4633" spans="2:8" x14ac:dyDescent="0.3">
      <c r="B4633" s="232">
        <v>44578.626516203702</v>
      </c>
      <c r="C4633" s="233">
        <v>100</v>
      </c>
      <c r="D4633" s="294">
        <v>96.1</v>
      </c>
      <c r="E4633" s="294">
        <v>3.9000000000000057</v>
      </c>
      <c r="F4633" s="234" t="s">
        <v>25</v>
      </c>
      <c r="G4633" s="235"/>
      <c r="H4633" s="236">
        <v>993330094</v>
      </c>
    </row>
    <row r="4634" spans="2:8" x14ac:dyDescent="0.3">
      <c r="B4634" s="232">
        <v>44578.628865740742</v>
      </c>
      <c r="C4634" s="233">
        <v>500</v>
      </c>
      <c r="D4634" s="294">
        <v>489.5</v>
      </c>
      <c r="E4634" s="294">
        <v>10.5</v>
      </c>
      <c r="F4634" s="234" t="s">
        <v>496</v>
      </c>
      <c r="G4634" s="235"/>
      <c r="H4634" s="236">
        <v>993332201</v>
      </c>
    </row>
    <row r="4635" spans="2:8" x14ac:dyDescent="0.3">
      <c r="B4635" s="232">
        <v>44578.635405092595</v>
      </c>
      <c r="C4635" s="233">
        <v>500</v>
      </c>
      <c r="D4635" s="294">
        <v>484.5</v>
      </c>
      <c r="E4635" s="294">
        <v>15.5</v>
      </c>
      <c r="F4635" s="234" t="s">
        <v>25</v>
      </c>
      <c r="G4635" s="235"/>
      <c r="H4635" s="236">
        <v>993338699</v>
      </c>
    </row>
    <row r="4636" spans="2:8" x14ac:dyDescent="0.3">
      <c r="B4636" s="232">
        <v>44578.639560185184</v>
      </c>
      <c r="C4636" s="233">
        <v>500</v>
      </c>
      <c r="D4636" s="294">
        <v>489.5</v>
      </c>
      <c r="E4636" s="294">
        <v>10.5</v>
      </c>
      <c r="F4636" s="234" t="s">
        <v>8112</v>
      </c>
      <c r="G4636" s="235"/>
      <c r="H4636" s="236">
        <v>993342993</v>
      </c>
    </row>
    <row r="4637" spans="2:8" x14ac:dyDescent="0.3">
      <c r="B4637" s="232">
        <v>44578.640104166669</v>
      </c>
      <c r="C4637" s="233">
        <v>500</v>
      </c>
      <c r="D4637" s="294">
        <v>489.5</v>
      </c>
      <c r="E4637" s="294">
        <v>10.5</v>
      </c>
      <c r="F4637" s="234" t="s">
        <v>25</v>
      </c>
      <c r="G4637" s="235"/>
      <c r="H4637" s="236">
        <v>993343557</v>
      </c>
    </row>
    <row r="4638" spans="2:8" x14ac:dyDescent="0.3">
      <c r="B4638" s="232">
        <v>44578.647083333337</v>
      </c>
      <c r="C4638" s="233">
        <v>3339</v>
      </c>
      <c r="D4638" s="294">
        <v>3268.88</v>
      </c>
      <c r="E4638" s="294">
        <v>70.119999999999891</v>
      </c>
      <c r="F4638" s="234" t="s">
        <v>539</v>
      </c>
      <c r="G4638" s="235"/>
      <c r="H4638" s="236">
        <v>993350408</v>
      </c>
    </row>
    <row r="4639" spans="2:8" x14ac:dyDescent="0.3">
      <c r="B4639" s="232">
        <v>44578.64947916667</v>
      </c>
      <c r="C4639" s="233">
        <v>300</v>
      </c>
      <c r="D4639" s="294">
        <v>293.7</v>
      </c>
      <c r="E4639" s="294">
        <v>6.3000000000000114</v>
      </c>
      <c r="F4639" s="234" t="s">
        <v>25</v>
      </c>
      <c r="G4639" s="235"/>
      <c r="H4639" s="236">
        <v>993353263</v>
      </c>
    </row>
    <row r="4640" spans="2:8" x14ac:dyDescent="0.3">
      <c r="B4640" s="232">
        <v>44578.650636574072</v>
      </c>
      <c r="C4640" s="233">
        <v>5000</v>
      </c>
      <c r="D4640" s="294">
        <v>4895</v>
      </c>
      <c r="E4640" s="294">
        <v>105</v>
      </c>
      <c r="F4640" s="234" t="s">
        <v>25</v>
      </c>
      <c r="G4640" s="235"/>
      <c r="H4640" s="236">
        <v>993354339</v>
      </c>
    </row>
    <row r="4641" spans="2:8" x14ac:dyDescent="0.3">
      <c r="B4641" s="232">
        <v>44578.658993055556</v>
      </c>
      <c r="C4641" s="233">
        <v>20000</v>
      </c>
      <c r="D4641" s="294">
        <v>19580</v>
      </c>
      <c r="E4641" s="294">
        <v>420</v>
      </c>
      <c r="F4641" s="234" t="s">
        <v>519</v>
      </c>
      <c r="G4641" s="235" t="s">
        <v>492</v>
      </c>
      <c r="H4641" s="236">
        <v>993362874</v>
      </c>
    </row>
    <row r="4642" spans="2:8" x14ac:dyDescent="0.3">
      <c r="B4642" s="232">
        <v>44578.662870370368</v>
      </c>
      <c r="C4642" s="233">
        <v>100</v>
      </c>
      <c r="D4642" s="294">
        <v>96.1</v>
      </c>
      <c r="E4642" s="294">
        <v>3.9000000000000057</v>
      </c>
      <c r="F4642" s="234" t="s">
        <v>25</v>
      </c>
      <c r="G4642" s="235"/>
      <c r="H4642" s="236">
        <v>993366884</v>
      </c>
    </row>
    <row r="4643" spans="2:8" x14ac:dyDescent="0.3">
      <c r="B4643" s="232">
        <v>44578.664270833331</v>
      </c>
      <c r="C4643" s="233">
        <v>500</v>
      </c>
      <c r="D4643" s="294">
        <v>489.5</v>
      </c>
      <c r="E4643" s="294">
        <v>10.5</v>
      </c>
      <c r="F4643" s="234" t="s">
        <v>497</v>
      </c>
      <c r="G4643" s="235" t="s">
        <v>495</v>
      </c>
      <c r="H4643" s="236">
        <v>993368282</v>
      </c>
    </row>
    <row r="4644" spans="2:8" x14ac:dyDescent="0.3">
      <c r="B4644" s="232">
        <v>44578.669849537036</v>
      </c>
      <c r="C4644" s="233">
        <v>500</v>
      </c>
      <c r="D4644" s="294">
        <v>489.5</v>
      </c>
      <c r="E4644" s="294">
        <v>10.5</v>
      </c>
      <c r="F4644" s="234" t="s">
        <v>25</v>
      </c>
      <c r="G4644" s="235"/>
      <c r="H4644" s="236">
        <v>993374496</v>
      </c>
    </row>
    <row r="4645" spans="2:8" x14ac:dyDescent="0.3">
      <c r="B4645" s="232">
        <v>44578.670439814814</v>
      </c>
      <c r="C4645" s="233">
        <v>100</v>
      </c>
      <c r="D4645" s="294">
        <v>96.1</v>
      </c>
      <c r="E4645" s="294">
        <v>3.9000000000000057</v>
      </c>
      <c r="F4645" s="234" t="s">
        <v>25</v>
      </c>
      <c r="G4645" s="235"/>
      <c r="H4645" s="236">
        <v>993375251</v>
      </c>
    </row>
    <row r="4646" spans="2:8" x14ac:dyDescent="0.3">
      <c r="B4646" s="232">
        <v>44578.673761574071</v>
      </c>
      <c r="C4646" s="233">
        <v>100</v>
      </c>
      <c r="D4646" s="294">
        <v>96.1</v>
      </c>
      <c r="E4646" s="294">
        <v>3.9000000000000057</v>
      </c>
      <c r="F4646" s="234" t="s">
        <v>25</v>
      </c>
      <c r="G4646" s="235"/>
      <c r="H4646" s="236">
        <v>993379613</v>
      </c>
    </row>
    <row r="4647" spans="2:8" x14ac:dyDescent="0.3">
      <c r="B4647" s="232">
        <v>44578.676481481481</v>
      </c>
      <c r="C4647" s="233">
        <v>1000</v>
      </c>
      <c r="D4647" s="294">
        <v>979</v>
      </c>
      <c r="E4647" s="294">
        <v>21</v>
      </c>
      <c r="F4647" s="234" t="s">
        <v>562</v>
      </c>
      <c r="G4647" s="235"/>
      <c r="H4647" s="236">
        <v>993383097</v>
      </c>
    </row>
    <row r="4648" spans="2:8" x14ac:dyDescent="0.3">
      <c r="B4648" s="232">
        <v>44578.677175925928</v>
      </c>
      <c r="C4648" s="233">
        <v>1000</v>
      </c>
      <c r="D4648" s="294">
        <v>979</v>
      </c>
      <c r="E4648" s="294">
        <v>21</v>
      </c>
      <c r="F4648" s="234" t="s">
        <v>493</v>
      </c>
      <c r="G4648" s="235"/>
      <c r="H4648" s="236">
        <v>993383899</v>
      </c>
    </row>
    <row r="4649" spans="2:8" x14ac:dyDescent="0.3">
      <c r="B4649" s="232">
        <v>44578.682604166665</v>
      </c>
      <c r="C4649" s="233">
        <v>300</v>
      </c>
      <c r="D4649" s="294">
        <v>293.7</v>
      </c>
      <c r="E4649" s="294">
        <v>6.3000000000000114</v>
      </c>
      <c r="F4649" s="234" t="s">
        <v>25</v>
      </c>
      <c r="G4649" s="235"/>
      <c r="H4649" s="236">
        <v>993390186</v>
      </c>
    </row>
    <row r="4650" spans="2:8" x14ac:dyDescent="0.3">
      <c r="B4650" s="232">
        <v>44578.684687499997</v>
      </c>
      <c r="C4650" s="233">
        <v>200</v>
      </c>
      <c r="D4650" s="294">
        <v>195.8</v>
      </c>
      <c r="E4650" s="294">
        <v>4.1999999999999886</v>
      </c>
      <c r="F4650" s="234" t="s">
        <v>25</v>
      </c>
      <c r="G4650" s="235"/>
      <c r="H4650" s="236">
        <v>993392297</v>
      </c>
    </row>
    <row r="4651" spans="2:8" x14ac:dyDescent="0.3">
      <c r="B4651" s="232">
        <v>44578.686076388891</v>
      </c>
      <c r="C4651" s="233">
        <v>200</v>
      </c>
      <c r="D4651" s="294">
        <v>195.8</v>
      </c>
      <c r="E4651" s="294">
        <v>4.1999999999999886</v>
      </c>
      <c r="F4651" s="234" t="s">
        <v>25</v>
      </c>
      <c r="G4651" s="235"/>
      <c r="H4651" s="236">
        <v>993393864</v>
      </c>
    </row>
    <row r="4652" spans="2:8" x14ac:dyDescent="0.3">
      <c r="B4652" s="232">
        <v>44578.687465277777</v>
      </c>
      <c r="C4652" s="233">
        <v>1000</v>
      </c>
      <c r="D4652" s="294">
        <v>979</v>
      </c>
      <c r="E4652" s="294">
        <v>21</v>
      </c>
      <c r="F4652" s="234" t="s">
        <v>25</v>
      </c>
      <c r="G4652" s="235"/>
      <c r="H4652" s="236">
        <v>993395313</v>
      </c>
    </row>
    <row r="4653" spans="2:8" x14ac:dyDescent="0.3">
      <c r="B4653" s="232">
        <v>44578.688078703701</v>
      </c>
      <c r="C4653" s="233">
        <v>300</v>
      </c>
      <c r="D4653" s="294">
        <v>293.7</v>
      </c>
      <c r="E4653" s="294">
        <v>6.3000000000000114</v>
      </c>
      <c r="F4653" s="234" t="s">
        <v>25</v>
      </c>
      <c r="G4653" s="235"/>
      <c r="H4653" s="236">
        <v>993396015</v>
      </c>
    </row>
    <row r="4654" spans="2:8" x14ac:dyDescent="0.3">
      <c r="B4654" s="232">
        <v>44578.692858796298</v>
      </c>
      <c r="C4654" s="233">
        <v>500</v>
      </c>
      <c r="D4654" s="294">
        <v>489.5</v>
      </c>
      <c r="E4654" s="294">
        <v>10.5</v>
      </c>
      <c r="F4654" s="234" t="s">
        <v>25</v>
      </c>
      <c r="G4654" s="235"/>
      <c r="H4654" s="236">
        <v>993401122</v>
      </c>
    </row>
    <row r="4655" spans="2:8" x14ac:dyDescent="0.3">
      <c r="B4655" s="232">
        <v>44578.699826388889</v>
      </c>
      <c r="C4655" s="233">
        <v>100</v>
      </c>
      <c r="D4655" s="294">
        <v>96.1</v>
      </c>
      <c r="E4655" s="294">
        <v>3.9000000000000057</v>
      </c>
      <c r="F4655" s="234" t="s">
        <v>25</v>
      </c>
      <c r="G4655" s="235"/>
      <c r="H4655" s="236">
        <v>993408290</v>
      </c>
    </row>
    <row r="4656" spans="2:8" x14ac:dyDescent="0.3">
      <c r="B4656" s="232">
        <v>44578.702685185184</v>
      </c>
      <c r="C4656" s="233">
        <v>25</v>
      </c>
      <c r="D4656" s="294">
        <v>21.1</v>
      </c>
      <c r="E4656" s="294">
        <v>3.8999999999999986</v>
      </c>
      <c r="F4656" s="234" t="s">
        <v>419</v>
      </c>
      <c r="G4656" s="235"/>
      <c r="H4656" s="236">
        <v>993411206</v>
      </c>
    </row>
    <row r="4657" spans="2:8" x14ac:dyDescent="0.3">
      <c r="B4657" s="232">
        <v>44578.703032407408</v>
      </c>
      <c r="C4657" s="233">
        <v>300</v>
      </c>
      <c r="D4657" s="294">
        <v>293.7</v>
      </c>
      <c r="E4657" s="294">
        <v>6.3000000000000114</v>
      </c>
      <c r="F4657" s="234" t="s">
        <v>480</v>
      </c>
      <c r="G4657" s="235"/>
      <c r="H4657" s="236">
        <v>993411555</v>
      </c>
    </row>
    <row r="4658" spans="2:8" x14ac:dyDescent="0.3">
      <c r="B4658" s="232">
        <v>44578.708807870367</v>
      </c>
      <c r="C4658" s="233">
        <v>300</v>
      </c>
      <c r="D4658" s="294">
        <v>293.7</v>
      </c>
      <c r="E4658" s="294">
        <v>6.3000000000000114</v>
      </c>
      <c r="F4658" s="234" t="s">
        <v>25</v>
      </c>
      <c r="G4658" s="235"/>
      <c r="H4658" s="236">
        <v>993417292</v>
      </c>
    </row>
    <row r="4659" spans="2:8" x14ac:dyDescent="0.3">
      <c r="B4659" s="232">
        <v>44578.712187500001</v>
      </c>
      <c r="C4659" s="233">
        <v>100</v>
      </c>
      <c r="D4659" s="294">
        <v>96.1</v>
      </c>
      <c r="E4659" s="294">
        <v>3.9000000000000057</v>
      </c>
      <c r="F4659" s="234" t="s">
        <v>608</v>
      </c>
      <c r="G4659" s="235"/>
      <c r="H4659" s="236">
        <v>993420713</v>
      </c>
    </row>
    <row r="4660" spans="2:8" x14ac:dyDescent="0.3">
      <c r="B4660" s="232">
        <v>44578.713807870372</v>
      </c>
      <c r="C4660" s="233">
        <v>50</v>
      </c>
      <c r="D4660" s="294">
        <v>46.1</v>
      </c>
      <c r="E4660" s="294">
        <v>3.8999999999999986</v>
      </c>
      <c r="F4660" s="234" t="s">
        <v>25</v>
      </c>
      <c r="G4660" s="235"/>
      <c r="H4660" s="236">
        <v>993422466</v>
      </c>
    </row>
    <row r="4661" spans="2:8" x14ac:dyDescent="0.3">
      <c r="B4661" s="232">
        <v>44578.714178240742</v>
      </c>
      <c r="C4661" s="233">
        <v>100</v>
      </c>
      <c r="D4661" s="294">
        <v>96.1</v>
      </c>
      <c r="E4661" s="294">
        <v>3.9000000000000057</v>
      </c>
      <c r="F4661" s="234" t="s">
        <v>25</v>
      </c>
      <c r="G4661" s="235"/>
      <c r="H4661" s="236">
        <v>993422912</v>
      </c>
    </row>
    <row r="4662" spans="2:8" x14ac:dyDescent="0.3">
      <c r="B4662" s="232">
        <v>44578.721851851849</v>
      </c>
      <c r="C4662" s="233">
        <v>300</v>
      </c>
      <c r="D4662" s="294">
        <v>293.7</v>
      </c>
      <c r="E4662" s="294">
        <v>6.3000000000000114</v>
      </c>
      <c r="F4662" s="234" t="s">
        <v>25</v>
      </c>
      <c r="G4662" s="235"/>
      <c r="H4662" s="236">
        <v>993431054</v>
      </c>
    </row>
    <row r="4663" spans="2:8" x14ac:dyDescent="0.3">
      <c r="B4663" s="232">
        <v>44578.723564814813</v>
      </c>
      <c r="C4663" s="233">
        <v>400</v>
      </c>
      <c r="D4663" s="294">
        <v>391.6</v>
      </c>
      <c r="E4663" s="294">
        <v>8.3999999999999773</v>
      </c>
      <c r="F4663" s="234" t="s">
        <v>574</v>
      </c>
      <c r="G4663" s="235" t="s">
        <v>478</v>
      </c>
      <c r="H4663" s="236">
        <v>993432811</v>
      </c>
    </row>
    <row r="4664" spans="2:8" x14ac:dyDescent="0.3">
      <c r="B4664" s="232">
        <v>44578.731863425928</v>
      </c>
      <c r="C4664" s="233">
        <v>100</v>
      </c>
      <c r="D4664" s="294">
        <v>96.1</v>
      </c>
      <c r="E4664" s="294">
        <v>3.9000000000000057</v>
      </c>
      <c r="F4664" s="234" t="s">
        <v>25</v>
      </c>
      <c r="G4664" s="235"/>
      <c r="H4664" s="236">
        <v>993440720</v>
      </c>
    </row>
    <row r="4665" spans="2:8" x14ac:dyDescent="0.3">
      <c r="B4665" s="232">
        <v>44578.736041666663</v>
      </c>
      <c r="C4665" s="233">
        <v>200</v>
      </c>
      <c r="D4665" s="294">
        <v>195.8</v>
      </c>
      <c r="E4665" s="294">
        <v>4.1999999999999886</v>
      </c>
      <c r="F4665" s="234" t="s">
        <v>516</v>
      </c>
      <c r="G4665" s="235"/>
      <c r="H4665" s="236">
        <v>993444974</v>
      </c>
    </row>
    <row r="4666" spans="2:8" x14ac:dyDescent="0.3">
      <c r="B4666" s="232">
        <v>44578.740347222221</v>
      </c>
      <c r="C4666" s="233">
        <v>500</v>
      </c>
      <c r="D4666" s="294">
        <v>489.5</v>
      </c>
      <c r="E4666" s="294">
        <v>10.5</v>
      </c>
      <c r="F4666" s="234" t="s">
        <v>25</v>
      </c>
      <c r="G4666" s="235"/>
      <c r="H4666" s="236">
        <v>993448962</v>
      </c>
    </row>
    <row r="4667" spans="2:8" x14ac:dyDescent="0.3">
      <c r="B4667" s="232">
        <v>44578.745162037034</v>
      </c>
      <c r="C4667" s="233">
        <v>200</v>
      </c>
      <c r="D4667" s="294">
        <v>195.8</v>
      </c>
      <c r="E4667" s="294">
        <v>4.1999999999999886</v>
      </c>
      <c r="F4667" s="234" t="s">
        <v>503</v>
      </c>
      <c r="G4667" s="235"/>
      <c r="H4667" s="236">
        <v>993453714</v>
      </c>
    </row>
    <row r="4668" spans="2:8" x14ac:dyDescent="0.3">
      <c r="B4668" s="232">
        <v>44578.745162037034</v>
      </c>
      <c r="C4668" s="233">
        <v>100</v>
      </c>
      <c r="D4668" s="294">
        <v>96.1</v>
      </c>
      <c r="E4668" s="294">
        <v>3.9000000000000057</v>
      </c>
      <c r="F4668" s="234" t="s">
        <v>25</v>
      </c>
      <c r="G4668" s="235"/>
      <c r="H4668" s="236">
        <v>993453702</v>
      </c>
    </row>
    <row r="4669" spans="2:8" x14ac:dyDescent="0.3">
      <c r="B4669" s="232">
        <v>44578.747395833336</v>
      </c>
      <c r="C4669" s="233">
        <v>50</v>
      </c>
      <c r="D4669" s="294">
        <v>46.1</v>
      </c>
      <c r="E4669" s="294">
        <v>3.8999999999999986</v>
      </c>
      <c r="F4669" s="234" t="s">
        <v>25</v>
      </c>
      <c r="G4669" s="235"/>
      <c r="H4669" s="236">
        <v>993455894</v>
      </c>
    </row>
    <row r="4670" spans="2:8" x14ac:dyDescent="0.3">
      <c r="B4670" s="232">
        <v>44578.749131944445</v>
      </c>
      <c r="C4670" s="233">
        <v>200</v>
      </c>
      <c r="D4670" s="294">
        <v>195.8</v>
      </c>
      <c r="E4670" s="294">
        <v>4.1999999999999886</v>
      </c>
      <c r="F4670" s="234" t="s">
        <v>25</v>
      </c>
      <c r="G4670" s="235"/>
      <c r="H4670" s="236">
        <v>993457611</v>
      </c>
    </row>
    <row r="4671" spans="2:8" x14ac:dyDescent="0.3">
      <c r="B4671" s="232">
        <v>44578.750844907408</v>
      </c>
      <c r="C4671" s="233">
        <v>30</v>
      </c>
      <c r="D4671" s="294">
        <v>26.1</v>
      </c>
      <c r="E4671" s="294">
        <v>3.8999999999999986</v>
      </c>
      <c r="F4671" s="234" t="s">
        <v>25</v>
      </c>
      <c r="G4671" s="235"/>
      <c r="H4671" s="236">
        <v>993459369</v>
      </c>
    </row>
    <row r="4672" spans="2:8" x14ac:dyDescent="0.3">
      <c r="B4672" s="232">
        <v>44578.752534722225</v>
      </c>
      <c r="C4672" s="233">
        <v>500</v>
      </c>
      <c r="D4672" s="294">
        <v>489.5</v>
      </c>
      <c r="E4672" s="294">
        <v>10.5</v>
      </c>
      <c r="F4672" s="234" t="s">
        <v>25</v>
      </c>
      <c r="G4672" s="235"/>
      <c r="H4672" s="236">
        <v>993461278</v>
      </c>
    </row>
    <row r="4673" spans="2:8" x14ac:dyDescent="0.3">
      <c r="B4673" s="232">
        <v>44578.756539351853</v>
      </c>
      <c r="C4673" s="233">
        <v>1000</v>
      </c>
      <c r="D4673" s="294">
        <v>979</v>
      </c>
      <c r="E4673" s="294">
        <v>21</v>
      </c>
      <c r="F4673" s="234" t="s">
        <v>490</v>
      </c>
      <c r="G4673" s="235"/>
      <c r="H4673" s="236">
        <v>993465701</v>
      </c>
    </row>
    <row r="4674" spans="2:8" x14ac:dyDescent="0.3">
      <c r="B4674" s="232">
        <v>44578.756979166668</v>
      </c>
      <c r="C4674" s="233">
        <v>250</v>
      </c>
      <c r="D4674" s="294">
        <v>244.75</v>
      </c>
      <c r="E4674" s="294">
        <v>5.25</v>
      </c>
      <c r="F4674" s="234" t="s">
        <v>25</v>
      </c>
      <c r="G4674" s="235"/>
      <c r="H4674" s="236">
        <v>993466092</v>
      </c>
    </row>
    <row r="4675" spans="2:8" x14ac:dyDescent="0.3">
      <c r="B4675" s="232">
        <v>44578.761620370373</v>
      </c>
      <c r="C4675" s="233">
        <v>300</v>
      </c>
      <c r="D4675" s="294">
        <v>293.7</v>
      </c>
      <c r="E4675" s="294">
        <v>6.3000000000000114</v>
      </c>
      <c r="F4675" s="234" t="s">
        <v>25</v>
      </c>
      <c r="G4675" s="235"/>
      <c r="H4675" s="236">
        <v>993470759</v>
      </c>
    </row>
    <row r="4676" spans="2:8" x14ac:dyDescent="0.3">
      <c r="B4676" s="232">
        <v>44578.768518518518</v>
      </c>
      <c r="C4676" s="233">
        <v>50</v>
      </c>
      <c r="D4676" s="294">
        <v>46.1</v>
      </c>
      <c r="E4676" s="294">
        <v>3.8999999999999986</v>
      </c>
      <c r="F4676" s="234" t="s">
        <v>25</v>
      </c>
      <c r="G4676" s="235"/>
      <c r="H4676" s="236">
        <v>993478092</v>
      </c>
    </row>
    <row r="4677" spans="2:8" x14ac:dyDescent="0.3">
      <c r="B4677" s="232">
        <v>44578.769155092596</v>
      </c>
      <c r="C4677" s="233">
        <v>100</v>
      </c>
      <c r="D4677" s="294">
        <v>96.1</v>
      </c>
      <c r="E4677" s="294">
        <v>3.9000000000000057</v>
      </c>
      <c r="F4677" s="234" t="s">
        <v>25</v>
      </c>
      <c r="G4677" s="235"/>
      <c r="H4677" s="236">
        <v>993478888</v>
      </c>
    </row>
    <row r="4678" spans="2:8" x14ac:dyDescent="0.3">
      <c r="B4678" s="232">
        <v>44578.771527777775</v>
      </c>
      <c r="C4678" s="233">
        <v>1000</v>
      </c>
      <c r="D4678" s="294">
        <v>979</v>
      </c>
      <c r="E4678" s="294">
        <v>21</v>
      </c>
      <c r="F4678" s="234" t="s">
        <v>25</v>
      </c>
      <c r="G4678" s="235"/>
      <c r="H4678" s="236">
        <v>993481583</v>
      </c>
    </row>
    <row r="4679" spans="2:8" x14ac:dyDescent="0.3">
      <c r="B4679" s="232">
        <v>44578.773113425923</v>
      </c>
      <c r="C4679" s="233">
        <v>100</v>
      </c>
      <c r="D4679" s="294">
        <v>96.1</v>
      </c>
      <c r="E4679" s="294">
        <v>3.9000000000000057</v>
      </c>
      <c r="F4679" s="234" t="s">
        <v>469</v>
      </c>
      <c r="G4679" s="235"/>
      <c r="H4679" s="236">
        <v>993483296</v>
      </c>
    </row>
    <row r="4680" spans="2:8" x14ac:dyDescent="0.3">
      <c r="B4680" s="232">
        <v>44578.783553240741</v>
      </c>
      <c r="C4680" s="233">
        <v>500</v>
      </c>
      <c r="D4680" s="294">
        <v>489.5</v>
      </c>
      <c r="E4680" s="294">
        <v>10.5</v>
      </c>
      <c r="F4680" s="234" t="s">
        <v>25</v>
      </c>
      <c r="G4680" s="235"/>
      <c r="H4680" s="236">
        <v>993494430</v>
      </c>
    </row>
    <row r="4681" spans="2:8" x14ac:dyDescent="0.3">
      <c r="B4681" s="232">
        <v>44578.784085648149</v>
      </c>
      <c r="C4681" s="233">
        <v>500</v>
      </c>
      <c r="D4681" s="294">
        <v>489.5</v>
      </c>
      <c r="E4681" s="294">
        <v>10.5</v>
      </c>
      <c r="F4681" s="234" t="s">
        <v>25</v>
      </c>
      <c r="G4681" s="235"/>
      <c r="H4681" s="236">
        <v>993494980</v>
      </c>
    </row>
    <row r="4682" spans="2:8" x14ac:dyDescent="0.3">
      <c r="B4682" s="232">
        <v>44578.784571759257</v>
      </c>
      <c r="C4682" s="233">
        <v>300</v>
      </c>
      <c r="D4682" s="294">
        <v>293.7</v>
      </c>
      <c r="E4682" s="294">
        <v>6.3000000000000114</v>
      </c>
      <c r="F4682" s="234" t="s">
        <v>25</v>
      </c>
      <c r="G4682" s="235"/>
      <c r="H4682" s="236">
        <v>993495391</v>
      </c>
    </row>
    <row r="4683" spans="2:8" x14ac:dyDescent="0.3">
      <c r="B4683" s="232">
        <v>44578.788159722222</v>
      </c>
      <c r="C4683" s="233">
        <v>200</v>
      </c>
      <c r="D4683" s="294">
        <v>195.8</v>
      </c>
      <c r="E4683" s="294">
        <v>4.1999999999999886</v>
      </c>
      <c r="F4683" s="234" t="s">
        <v>8113</v>
      </c>
      <c r="G4683" s="235"/>
      <c r="H4683" s="236">
        <v>993499030</v>
      </c>
    </row>
    <row r="4684" spans="2:8" x14ac:dyDescent="0.3">
      <c r="B4684" s="232">
        <v>44578.790358796294</v>
      </c>
      <c r="C4684" s="233">
        <v>500</v>
      </c>
      <c r="D4684" s="294">
        <v>489.5</v>
      </c>
      <c r="E4684" s="294">
        <v>10.5</v>
      </c>
      <c r="F4684" s="234" t="s">
        <v>25</v>
      </c>
      <c r="G4684" s="235"/>
      <c r="H4684" s="236">
        <v>993501334</v>
      </c>
    </row>
    <row r="4685" spans="2:8" x14ac:dyDescent="0.3">
      <c r="B4685" s="232">
        <v>44578.792638888888</v>
      </c>
      <c r="C4685" s="233">
        <v>100</v>
      </c>
      <c r="D4685" s="294">
        <v>96.1</v>
      </c>
      <c r="E4685" s="294">
        <v>3.9000000000000057</v>
      </c>
      <c r="F4685" s="234" t="s">
        <v>25</v>
      </c>
      <c r="G4685" s="235"/>
      <c r="H4685" s="236">
        <v>993503781</v>
      </c>
    </row>
    <row r="4686" spans="2:8" x14ac:dyDescent="0.3">
      <c r="B4686" s="232">
        <v>44578.799641203703</v>
      </c>
      <c r="C4686" s="233">
        <v>2000</v>
      </c>
      <c r="D4686" s="294">
        <v>1958</v>
      </c>
      <c r="E4686" s="294">
        <v>42</v>
      </c>
      <c r="F4686" s="234" t="s">
        <v>25</v>
      </c>
      <c r="G4686" s="235"/>
      <c r="H4686" s="236">
        <v>993511335</v>
      </c>
    </row>
    <row r="4687" spans="2:8" x14ac:dyDescent="0.3">
      <c r="B4687" s="232">
        <v>44578.80159722222</v>
      </c>
      <c r="C4687" s="233">
        <v>400</v>
      </c>
      <c r="D4687" s="294">
        <v>391.6</v>
      </c>
      <c r="E4687" s="294">
        <v>8.3999999999999773</v>
      </c>
      <c r="F4687" s="234" t="s">
        <v>25</v>
      </c>
      <c r="G4687" s="235"/>
      <c r="H4687" s="236">
        <v>993513596</v>
      </c>
    </row>
    <row r="4688" spans="2:8" x14ac:dyDescent="0.3">
      <c r="B4688" s="232">
        <v>44578.802858796298</v>
      </c>
      <c r="C4688" s="233">
        <v>100</v>
      </c>
      <c r="D4688" s="294">
        <v>96.1</v>
      </c>
      <c r="E4688" s="294">
        <v>3.9000000000000057</v>
      </c>
      <c r="F4688" s="234" t="s">
        <v>25</v>
      </c>
      <c r="G4688" s="235"/>
      <c r="H4688" s="236">
        <v>993514857</v>
      </c>
    </row>
    <row r="4689" spans="2:8" x14ac:dyDescent="0.3">
      <c r="B4689" s="232">
        <v>44578.803807870368</v>
      </c>
      <c r="C4689" s="233">
        <v>300</v>
      </c>
      <c r="D4689" s="294">
        <v>293.7</v>
      </c>
      <c r="E4689" s="294">
        <v>6.3000000000000114</v>
      </c>
      <c r="F4689" s="234" t="s">
        <v>25</v>
      </c>
      <c r="G4689" s="235"/>
      <c r="H4689" s="236">
        <v>993515824</v>
      </c>
    </row>
    <row r="4690" spans="2:8" x14ac:dyDescent="0.3">
      <c r="B4690" s="232">
        <v>44578.80431712963</v>
      </c>
      <c r="C4690" s="233">
        <v>300</v>
      </c>
      <c r="D4690" s="294">
        <v>293.7</v>
      </c>
      <c r="E4690" s="294">
        <v>6.3000000000000114</v>
      </c>
      <c r="F4690" s="234" t="s">
        <v>419</v>
      </c>
      <c r="G4690" s="235"/>
      <c r="H4690" s="236">
        <v>993516436</v>
      </c>
    </row>
    <row r="4691" spans="2:8" x14ac:dyDescent="0.3">
      <c r="B4691" s="232">
        <v>44578.807557870372</v>
      </c>
      <c r="C4691" s="233">
        <v>100</v>
      </c>
      <c r="D4691" s="294">
        <v>96.1</v>
      </c>
      <c r="E4691" s="294">
        <v>3.9000000000000057</v>
      </c>
      <c r="F4691" s="234" t="s">
        <v>25</v>
      </c>
      <c r="G4691" s="235"/>
      <c r="H4691" s="236">
        <v>993520013</v>
      </c>
    </row>
    <row r="4692" spans="2:8" x14ac:dyDescent="0.3">
      <c r="B4692" s="232">
        <v>44578.816365740742</v>
      </c>
      <c r="C4692" s="233">
        <v>200</v>
      </c>
      <c r="D4692" s="294">
        <v>195.8</v>
      </c>
      <c r="E4692" s="294">
        <v>4.1999999999999886</v>
      </c>
      <c r="F4692" s="234" t="s">
        <v>25</v>
      </c>
      <c r="G4692" s="235"/>
      <c r="H4692" s="236">
        <v>993529407</v>
      </c>
    </row>
    <row r="4693" spans="2:8" x14ac:dyDescent="0.3">
      <c r="B4693" s="232">
        <v>44578.819490740738</v>
      </c>
      <c r="C4693" s="233">
        <v>20000</v>
      </c>
      <c r="D4693" s="294">
        <v>19580</v>
      </c>
      <c r="E4693" s="294">
        <v>420</v>
      </c>
      <c r="F4693" s="234" t="s">
        <v>484</v>
      </c>
      <c r="G4693" s="235"/>
      <c r="H4693" s="236">
        <v>993532708</v>
      </c>
    </row>
    <row r="4694" spans="2:8" x14ac:dyDescent="0.3">
      <c r="B4694" s="232">
        <v>44578.819490740738</v>
      </c>
      <c r="C4694" s="233">
        <v>300</v>
      </c>
      <c r="D4694" s="294">
        <v>293.7</v>
      </c>
      <c r="E4694" s="294">
        <v>6.3000000000000114</v>
      </c>
      <c r="F4694" s="234" t="s">
        <v>8114</v>
      </c>
      <c r="G4694" s="235"/>
      <c r="H4694" s="236">
        <v>993532704</v>
      </c>
    </row>
    <row r="4695" spans="2:8" x14ac:dyDescent="0.3">
      <c r="B4695" s="232">
        <v>44578.820590277777</v>
      </c>
      <c r="C4695" s="233">
        <v>500</v>
      </c>
      <c r="D4695" s="294">
        <v>489.5</v>
      </c>
      <c r="E4695" s="294">
        <v>10.5</v>
      </c>
      <c r="F4695" s="234" t="s">
        <v>2940</v>
      </c>
      <c r="G4695" s="235"/>
      <c r="H4695" s="236">
        <v>993533844</v>
      </c>
    </row>
    <row r="4696" spans="2:8" x14ac:dyDescent="0.3">
      <c r="B4696" s="232">
        <v>44578.822870370372</v>
      </c>
      <c r="C4696" s="233">
        <v>1000</v>
      </c>
      <c r="D4696" s="294">
        <v>979</v>
      </c>
      <c r="E4696" s="294">
        <v>21</v>
      </c>
      <c r="F4696" s="234" t="s">
        <v>516</v>
      </c>
      <c r="G4696" s="235"/>
      <c r="H4696" s="236">
        <v>993536332</v>
      </c>
    </row>
    <row r="4697" spans="2:8" x14ac:dyDescent="0.3">
      <c r="B4697" s="232">
        <v>44578.829108796293</v>
      </c>
      <c r="C4697" s="233">
        <v>1838</v>
      </c>
      <c r="D4697" s="294">
        <v>1799.4</v>
      </c>
      <c r="E4697" s="294">
        <v>38.599999999999909</v>
      </c>
      <c r="F4697" s="234" t="s">
        <v>486</v>
      </c>
      <c r="G4697" s="235"/>
      <c r="H4697" s="236">
        <v>993542578</v>
      </c>
    </row>
    <row r="4698" spans="2:8" x14ac:dyDescent="0.3">
      <c r="B4698" s="232">
        <v>44578.830879629626</v>
      </c>
      <c r="C4698" s="233">
        <v>25</v>
      </c>
      <c r="D4698" s="294">
        <v>21.1</v>
      </c>
      <c r="E4698" s="294">
        <v>3.8999999999999986</v>
      </c>
      <c r="F4698" s="234" t="s">
        <v>485</v>
      </c>
      <c r="G4698" s="235" t="s">
        <v>489</v>
      </c>
      <c r="H4698" s="236">
        <v>993544511</v>
      </c>
    </row>
    <row r="4699" spans="2:8" x14ac:dyDescent="0.3">
      <c r="B4699" s="232">
        <v>44578.83997685185</v>
      </c>
      <c r="C4699" s="233">
        <v>200</v>
      </c>
      <c r="D4699" s="294">
        <v>195.8</v>
      </c>
      <c r="E4699" s="294">
        <v>4.1999999999999886</v>
      </c>
      <c r="F4699" s="234" t="s">
        <v>25</v>
      </c>
      <c r="G4699" s="235"/>
      <c r="H4699" s="236">
        <v>993554014</v>
      </c>
    </row>
    <row r="4700" spans="2:8" x14ac:dyDescent="0.3">
      <c r="B4700" s="232">
        <v>44578.841215277775</v>
      </c>
      <c r="C4700" s="233">
        <v>120</v>
      </c>
      <c r="D4700" s="294">
        <v>116.1</v>
      </c>
      <c r="E4700" s="294">
        <v>3.9000000000000057</v>
      </c>
      <c r="F4700" s="234" t="s">
        <v>486</v>
      </c>
      <c r="G4700" s="235"/>
      <c r="H4700" s="236">
        <v>993555255</v>
      </c>
    </row>
    <row r="4701" spans="2:8" x14ac:dyDescent="0.3">
      <c r="B4701" s="232">
        <v>44578.843912037039</v>
      </c>
      <c r="C4701" s="233">
        <v>200</v>
      </c>
      <c r="D4701" s="294">
        <v>195.8</v>
      </c>
      <c r="E4701" s="294">
        <v>4.1999999999999886</v>
      </c>
      <c r="F4701" s="234" t="s">
        <v>2254</v>
      </c>
      <c r="G4701" s="235"/>
      <c r="H4701" s="236">
        <v>993558099</v>
      </c>
    </row>
    <row r="4702" spans="2:8" x14ac:dyDescent="0.3">
      <c r="B4702" s="232">
        <v>44578.844131944446</v>
      </c>
      <c r="C4702" s="233">
        <v>100</v>
      </c>
      <c r="D4702" s="294">
        <v>96.1</v>
      </c>
      <c r="E4702" s="294">
        <v>3.9000000000000057</v>
      </c>
      <c r="F4702" s="234" t="s">
        <v>604</v>
      </c>
      <c r="G4702" s="235"/>
      <c r="H4702" s="236">
        <v>993558294</v>
      </c>
    </row>
    <row r="4703" spans="2:8" x14ac:dyDescent="0.3">
      <c r="B4703" s="232">
        <v>44578.850358796299</v>
      </c>
      <c r="C4703" s="233">
        <v>200</v>
      </c>
      <c r="D4703" s="294">
        <v>195.8</v>
      </c>
      <c r="E4703" s="294">
        <v>4.1999999999999886</v>
      </c>
      <c r="F4703" s="234" t="s">
        <v>613</v>
      </c>
      <c r="G4703" s="235" t="s">
        <v>485</v>
      </c>
      <c r="H4703" s="236">
        <v>993564823</v>
      </c>
    </row>
    <row r="4704" spans="2:8" x14ac:dyDescent="0.3">
      <c r="B4704" s="232">
        <v>44578.854768518519</v>
      </c>
      <c r="C4704" s="233">
        <v>50</v>
      </c>
      <c r="D4704" s="294">
        <v>46.1</v>
      </c>
      <c r="E4704" s="294">
        <v>3.8999999999999986</v>
      </c>
      <c r="F4704" s="234" t="s">
        <v>25</v>
      </c>
      <c r="G4704" s="235"/>
      <c r="H4704" s="236">
        <v>993568947</v>
      </c>
    </row>
    <row r="4705" spans="2:8" x14ac:dyDescent="0.3">
      <c r="B4705" s="232">
        <v>44578.857071759259</v>
      </c>
      <c r="C4705" s="233">
        <v>50</v>
      </c>
      <c r="D4705" s="294">
        <v>46.1</v>
      </c>
      <c r="E4705" s="294">
        <v>3.8999999999999986</v>
      </c>
      <c r="F4705" s="234" t="s">
        <v>25</v>
      </c>
      <c r="G4705" s="235"/>
      <c r="H4705" s="236">
        <v>993571403</v>
      </c>
    </row>
    <row r="4706" spans="2:8" x14ac:dyDescent="0.3">
      <c r="B4706" s="232">
        <v>44578.857199074075</v>
      </c>
      <c r="C4706" s="233">
        <v>150</v>
      </c>
      <c r="D4706" s="294">
        <v>146.1</v>
      </c>
      <c r="E4706" s="294">
        <v>3.9000000000000057</v>
      </c>
      <c r="F4706" s="234" t="s">
        <v>475</v>
      </c>
      <c r="G4706" s="235"/>
      <c r="H4706" s="236">
        <v>993571509</v>
      </c>
    </row>
    <row r="4707" spans="2:8" x14ac:dyDescent="0.3">
      <c r="B4707" s="232">
        <v>44578.860902777778</v>
      </c>
      <c r="C4707" s="233">
        <v>500</v>
      </c>
      <c r="D4707" s="294">
        <v>489.5</v>
      </c>
      <c r="E4707" s="294">
        <v>10.5</v>
      </c>
      <c r="F4707" s="234" t="s">
        <v>25</v>
      </c>
      <c r="G4707" s="235"/>
      <c r="H4707" s="236">
        <v>993575432</v>
      </c>
    </row>
    <row r="4708" spans="2:8" x14ac:dyDescent="0.3">
      <c r="B4708" s="232">
        <v>44578.861967592595</v>
      </c>
      <c r="C4708" s="233">
        <v>500</v>
      </c>
      <c r="D4708" s="294">
        <v>489.5</v>
      </c>
      <c r="E4708" s="294">
        <v>10.5</v>
      </c>
      <c r="F4708" s="234" t="s">
        <v>494</v>
      </c>
      <c r="G4708" s="235"/>
      <c r="H4708" s="236">
        <v>993576534</v>
      </c>
    </row>
    <row r="4709" spans="2:8" x14ac:dyDescent="0.3">
      <c r="B4709" s="232">
        <v>44578.864189814813</v>
      </c>
      <c r="C4709" s="233">
        <v>20</v>
      </c>
      <c r="D4709" s="294">
        <v>16.100000000000001</v>
      </c>
      <c r="E4709" s="294">
        <v>3.8999999999999986</v>
      </c>
      <c r="F4709" s="234" t="s">
        <v>512</v>
      </c>
      <c r="G4709" s="235"/>
      <c r="H4709" s="236">
        <v>993578710</v>
      </c>
    </row>
    <row r="4710" spans="2:8" x14ac:dyDescent="0.3">
      <c r="B4710" s="232">
        <v>44578.864374999997</v>
      </c>
      <c r="C4710" s="233">
        <v>300</v>
      </c>
      <c r="D4710" s="294">
        <v>293.7</v>
      </c>
      <c r="E4710" s="294">
        <v>6.3000000000000114</v>
      </c>
      <c r="F4710" s="234" t="s">
        <v>25</v>
      </c>
      <c r="G4710" s="235"/>
      <c r="H4710" s="236">
        <v>993578897</v>
      </c>
    </row>
    <row r="4711" spans="2:8" x14ac:dyDescent="0.3">
      <c r="B4711" s="232">
        <v>44578.86482638889</v>
      </c>
      <c r="C4711" s="233">
        <v>200</v>
      </c>
      <c r="D4711" s="294">
        <v>195.8</v>
      </c>
      <c r="E4711" s="294">
        <v>4.1999999999999886</v>
      </c>
      <c r="F4711" s="234" t="s">
        <v>25</v>
      </c>
      <c r="G4711" s="235"/>
      <c r="H4711" s="236">
        <v>993579397</v>
      </c>
    </row>
    <row r="4712" spans="2:8" x14ac:dyDescent="0.3">
      <c r="B4712" s="232">
        <v>44578.864907407406</v>
      </c>
      <c r="C4712" s="233">
        <v>5000</v>
      </c>
      <c r="D4712" s="294">
        <v>4895</v>
      </c>
      <c r="E4712" s="294">
        <v>105</v>
      </c>
      <c r="F4712" s="234" t="s">
        <v>25</v>
      </c>
      <c r="G4712" s="235"/>
      <c r="H4712" s="236">
        <v>993579458</v>
      </c>
    </row>
    <row r="4713" spans="2:8" x14ac:dyDescent="0.3">
      <c r="B4713" s="232">
        <v>44578.865810185183</v>
      </c>
      <c r="C4713" s="233">
        <v>300</v>
      </c>
      <c r="D4713" s="294">
        <v>293.7</v>
      </c>
      <c r="E4713" s="294">
        <v>6.3000000000000114</v>
      </c>
      <c r="F4713" s="234" t="s">
        <v>25</v>
      </c>
      <c r="G4713" s="235"/>
      <c r="H4713" s="236">
        <v>993580243</v>
      </c>
    </row>
    <row r="4714" spans="2:8" x14ac:dyDescent="0.3">
      <c r="B4714" s="232">
        <v>44578.868831018517</v>
      </c>
      <c r="C4714" s="233">
        <v>300</v>
      </c>
      <c r="D4714" s="294">
        <v>293.7</v>
      </c>
      <c r="E4714" s="294">
        <v>6.3000000000000114</v>
      </c>
      <c r="F4714" s="234" t="s">
        <v>25</v>
      </c>
      <c r="G4714" s="235"/>
      <c r="H4714" s="236">
        <v>993583033</v>
      </c>
    </row>
    <row r="4715" spans="2:8" x14ac:dyDescent="0.3">
      <c r="B4715" s="232">
        <v>44578.869062500002</v>
      </c>
      <c r="C4715" s="233">
        <v>300</v>
      </c>
      <c r="D4715" s="294">
        <v>293.7</v>
      </c>
      <c r="E4715" s="294">
        <v>6.3000000000000114</v>
      </c>
      <c r="F4715" s="234" t="s">
        <v>25</v>
      </c>
      <c r="G4715" s="235"/>
      <c r="H4715" s="236">
        <v>993583211</v>
      </c>
    </row>
    <row r="4716" spans="2:8" x14ac:dyDescent="0.3">
      <c r="B4716" s="232">
        <v>44578.880706018521</v>
      </c>
      <c r="C4716" s="233">
        <v>30</v>
      </c>
      <c r="D4716" s="294">
        <v>26.1</v>
      </c>
      <c r="E4716" s="294">
        <v>3.8999999999999986</v>
      </c>
      <c r="F4716" s="234" t="s">
        <v>493</v>
      </c>
      <c r="G4716" s="235"/>
      <c r="H4716" s="236">
        <v>993594609</v>
      </c>
    </row>
    <row r="4717" spans="2:8" x14ac:dyDescent="0.3">
      <c r="B4717" s="232">
        <v>44578.896354166667</v>
      </c>
      <c r="C4717" s="233">
        <v>300</v>
      </c>
      <c r="D4717" s="294">
        <v>293.7</v>
      </c>
      <c r="E4717" s="294">
        <v>6.3000000000000114</v>
      </c>
      <c r="F4717" s="234" t="s">
        <v>25</v>
      </c>
      <c r="G4717" s="235"/>
      <c r="H4717" s="236">
        <v>993609296</v>
      </c>
    </row>
    <row r="4718" spans="2:8" x14ac:dyDescent="0.3">
      <c r="B4718" s="232">
        <v>44578.898912037039</v>
      </c>
      <c r="C4718" s="233">
        <v>500</v>
      </c>
      <c r="D4718" s="294">
        <v>489.5</v>
      </c>
      <c r="E4718" s="294">
        <v>10.5</v>
      </c>
      <c r="F4718" s="234" t="s">
        <v>25</v>
      </c>
      <c r="G4718" s="235"/>
      <c r="H4718" s="236">
        <v>993611795</v>
      </c>
    </row>
    <row r="4719" spans="2:8" x14ac:dyDescent="0.3">
      <c r="B4719" s="232">
        <v>44578.900127314817</v>
      </c>
      <c r="C4719" s="233">
        <v>1000</v>
      </c>
      <c r="D4719" s="294">
        <v>979</v>
      </c>
      <c r="E4719" s="294">
        <v>21</v>
      </c>
      <c r="F4719" s="234" t="s">
        <v>25</v>
      </c>
      <c r="G4719" s="235"/>
      <c r="H4719" s="236">
        <v>993613223</v>
      </c>
    </row>
    <row r="4720" spans="2:8" x14ac:dyDescent="0.3">
      <c r="B4720" s="232">
        <v>44578.902499999997</v>
      </c>
      <c r="C4720" s="233">
        <v>200</v>
      </c>
      <c r="D4720" s="294">
        <v>195.8</v>
      </c>
      <c r="E4720" s="294">
        <v>4.1999999999999886</v>
      </c>
      <c r="F4720" s="234" t="s">
        <v>497</v>
      </c>
      <c r="G4720" s="235"/>
      <c r="H4720" s="236">
        <v>993615681</v>
      </c>
    </row>
    <row r="4721" spans="2:8" x14ac:dyDescent="0.3">
      <c r="B4721" s="232">
        <v>44578.905474537038</v>
      </c>
      <c r="C4721" s="233">
        <v>1000</v>
      </c>
      <c r="D4721" s="294">
        <v>979</v>
      </c>
      <c r="E4721" s="294">
        <v>21</v>
      </c>
      <c r="F4721" s="234" t="s">
        <v>25</v>
      </c>
      <c r="G4721" s="235"/>
      <c r="H4721" s="236">
        <v>993618320</v>
      </c>
    </row>
    <row r="4722" spans="2:8" x14ac:dyDescent="0.3">
      <c r="B4722" s="232">
        <v>44578.908125000002</v>
      </c>
      <c r="C4722" s="233">
        <v>575</v>
      </c>
      <c r="D4722" s="294">
        <v>562.91999999999996</v>
      </c>
      <c r="E4722" s="294">
        <v>12.080000000000041</v>
      </c>
      <c r="F4722" s="234" t="s">
        <v>496</v>
      </c>
      <c r="G4722" s="235"/>
      <c r="H4722" s="236">
        <v>993620658</v>
      </c>
    </row>
    <row r="4723" spans="2:8" x14ac:dyDescent="0.3">
      <c r="B4723" s="232">
        <v>44578.90865740741</v>
      </c>
      <c r="C4723" s="233">
        <v>200</v>
      </c>
      <c r="D4723" s="294">
        <v>195.8</v>
      </c>
      <c r="E4723" s="294">
        <v>4.1999999999999886</v>
      </c>
      <c r="F4723" s="234" t="s">
        <v>25</v>
      </c>
      <c r="G4723" s="235"/>
      <c r="H4723" s="236">
        <v>993621137</v>
      </c>
    </row>
    <row r="4724" spans="2:8" x14ac:dyDescent="0.3">
      <c r="B4724" s="232">
        <v>44578.91269675926</v>
      </c>
      <c r="C4724" s="233">
        <v>1000</v>
      </c>
      <c r="D4724" s="294">
        <v>979</v>
      </c>
      <c r="E4724" s="294">
        <v>21</v>
      </c>
      <c r="F4724" s="234" t="s">
        <v>570</v>
      </c>
      <c r="G4724" s="235" t="s">
        <v>471</v>
      </c>
      <c r="H4724" s="236">
        <v>993624823</v>
      </c>
    </row>
    <row r="4725" spans="2:8" x14ac:dyDescent="0.3">
      <c r="B4725" s="232">
        <v>44578.913182870368</v>
      </c>
      <c r="C4725" s="233">
        <v>1000</v>
      </c>
      <c r="D4725" s="294">
        <v>979</v>
      </c>
      <c r="E4725" s="294">
        <v>21</v>
      </c>
      <c r="F4725" s="234" t="s">
        <v>25</v>
      </c>
      <c r="G4725" s="235"/>
      <c r="H4725" s="236">
        <v>993625280</v>
      </c>
    </row>
    <row r="4726" spans="2:8" x14ac:dyDescent="0.3">
      <c r="B4726" s="232">
        <v>44578.91337962963</v>
      </c>
      <c r="C4726" s="233">
        <v>1000</v>
      </c>
      <c r="D4726" s="294">
        <v>979</v>
      </c>
      <c r="E4726" s="294">
        <v>21</v>
      </c>
      <c r="F4726" s="234" t="s">
        <v>25</v>
      </c>
      <c r="G4726" s="235"/>
      <c r="H4726" s="236">
        <v>993625555</v>
      </c>
    </row>
    <row r="4727" spans="2:8" x14ac:dyDescent="0.3">
      <c r="B4727" s="232">
        <v>44578.913506944446</v>
      </c>
      <c r="C4727" s="233">
        <v>300</v>
      </c>
      <c r="D4727" s="294">
        <v>293.7</v>
      </c>
      <c r="E4727" s="294">
        <v>6.3000000000000114</v>
      </c>
      <c r="F4727" s="234" t="s">
        <v>25</v>
      </c>
      <c r="G4727" s="235"/>
      <c r="H4727" s="236">
        <v>993625686</v>
      </c>
    </row>
    <row r="4728" spans="2:8" x14ac:dyDescent="0.3">
      <c r="B4728" s="232">
        <v>44578.919178240743</v>
      </c>
      <c r="C4728" s="233">
        <v>300</v>
      </c>
      <c r="D4728" s="294">
        <v>293.7</v>
      </c>
      <c r="E4728" s="294">
        <v>6.3000000000000114</v>
      </c>
      <c r="F4728" s="234" t="s">
        <v>25</v>
      </c>
      <c r="G4728" s="235"/>
      <c r="H4728" s="236">
        <v>993630427</v>
      </c>
    </row>
    <row r="4729" spans="2:8" x14ac:dyDescent="0.3">
      <c r="B4729" s="232">
        <v>44578.922002314815</v>
      </c>
      <c r="C4729" s="233">
        <v>200</v>
      </c>
      <c r="D4729" s="294">
        <v>195.8</v>
      </c>
      <c r="E4729" s="294">
        <v>4.1999999999999886</v>
      </c>
      <c r="F4729" s="234" t="s">
        <v>2225</v>
      </c>
      <c r="G4729" s="235"/>
      <c r="H4729" s="236">
        <v>993632859</v>
      </c>
    </row>
    <row r="4730" spans="2:8" x14ac:dyDescent="0.3">
      <c r="B4730" s="232">
        <v>44578.922037037039</v>
      </c>
      <c r="C4730" s="233">
        <v>300</v>
      </c>
      <c r="D4730" s="294">
        <v>293.7</v>
      </c>
      <c r="E4730" s="294">
        <v>6.3000000000000114</v>
      </c>
      <c r="F4730" s="234" t="s">
        <v>484</v>
      </c>
      <c r="G4730" s="235"/>
      <c r="H4730" s="236">
        <v>993632894</v>
      </c>
    </row>
    <row r="4731" spans="2:8" x14ac:dyDescent="0.3">
      <c r="B4731" s="232">
        <v>44578.923125000001</v>
      </c>
      <c r="C4731" s="233">
        <v>300</v>
      </c>
      <c r="D4731" s="294">
        <v>293.7</v>
      </c>
      <c r="E4731" s="294">
        <v>6.3000000000000114</v>
      </c>
      <c r="F4731" s="234" t="s">
        <v>25</v>
      </c>
      <c r="G4731" s="235"/>
      <c r="H4731" s="236">
        <v>993633980</v>
      </c>
    </row>
    <row r="4732" spans="2:8" x14ac:dyDescent="0.3">
      <c r="B4732" s="232">
        <v>44578.924131944441</v>
      </c>
      <c r="C4732" s="233">
        <v>1000</v>
      </c>
      <c r="D4732" s="294">
        <v>979</v>
      </c>
      <c r="E4732" s="294">
        <v>21</v>
      </c>
      <c r="F4732" s="234" t="s">
        <v>25</v>
      </c>
      <c r="G4732" s="235"/>
      <c r="H4732" s="236">
        <v>993634937</v>
      </c>
    </row>
    <row r="4733" spans="2:8" x14ac:dyDescent="0.3">
      <c r="B4733" s="232">
        <v>44578.924884259257</v>
      </c>
      <c r="C4733" s="233">
        <v>500</v>
      </c>
      <c r="D4733" s="294">
        <v>489.5</v>
      </c>
      <c r="E4733" s="294">
        <v>10.5</v>
      </c>
      <c r="F4733" s="234" t="s">
        <v>25</v>
      </c>
      <c r="G4733" s="235"/>
      <c r="H4733" s="236">
        <v>993635405</v>
      </c>
    </row>
    <row r="4734" spans="2:8" x14ac:dyDescent="0.3">
      <c r="B4734" s="232">
        <v>44578.929270833331</v>
      </c>
      <c r="C4734" s="233">
        <v>300</v>
      </c>
      <c r="D4734" s="294">
        <v>293.7</v>
      </c>
      <c r="E4734" s="294">
        <v>6.3000000000000114</v>
      </c>
      <c r="F4734" s="234" t="s">
        <v>25</v>
      </c>
      <c r="G4734" s="235"/>
      <c r="H4734" s="236">
        <v>993639277</v>
      </c>
    </row>
    <row r="4735" spans="2:8" x14ac:dyDescent="0.3">
      <c r="B4735" s="232">
        <v>44578.931886574072</v>
      </c>
      <c r="C4735" s="233">
        <v>1000</v>
      </c>
      <c r="D4735" s="294">
        <v>979</v>
      </c>
      <c r="E4735" s="294">
        <v>21</v>
      </c>
      <c r="F4735" s="234" t="s">
        <v>25</v>
      </c>
      <c r="G4735" s="235"/>
      <c r="H4735" s="236">
        <v>993641578</v>
      </c>
    </row>
    <row r="4736" spans="2:8" x14ac:dyDescent="0.3">
      <c r="B4736" s="232">
        <v>44578.93378472222</v>
      </c>
      <c r="C4736" s="233">
        <v>300</v>
      </c>
      <c r="D4736" s="294">
        <v>293.7</v>
      </c>
      <c r="E4736" s="294">
        <v>6.3000000000000114</v>
      </c>
      <c r="F4736" s="234" t="s">
        <v>25</v>
      </c>
      <c r="G4736" s="235"/>
      <c r="H4736" s="236">
        <v>993643337</v>
      </c>
    </row>
    <row r="4737" spans="2:8" x14ac:dyDescent="0.3">
      <c r="B4737" s="232">
        <v>44578.934155092589</v>
      </c>
      <c r="C4737" s="233">
        <v>500</v>
      </c>
      <c r="D4737" s="294">
        <v>489.5</v>
      </c>
      <c r="E4737" s="294">
        <v>10.5</v>
      </c>
      <c r="F4737" s="234" t="s">
        <v>25</v>
      </c>
      <c r="G4737" s="235"/>
      <c r="H4737" s="236">
        <v>993643699</v>
      </c>
    </row>
    <row r="4738" spans="2:8" x14ac:dyDescent="0.3">
      <c r="B4738" s="232">
        <v>44578.937141203707</v>
      </c>
      <c r="C4738" s="233">
        <v>300</v>
      </c>
      <c r="D4738" s="294">
        <v>293.7</v>
      </c>
      <c r="E4738" s="294">
        <v>6.3000000000000114</v>
      </c>
      <c r="F4738" s="234" t="s">
        <v>545</v>
      </c>
      <c r="G4738" s="235"/>
      <c r="H4738" s="236">
        <v>993645902</v>
      </c>
    </row>
    <row r="4739" spans="2:8" x14ac:dyDescent="0.3">
      <c r="B4739" s="232">
        <v>44578.940428240741</v>
      </c>
      <c r="C4739" s="233">
        <v>200</v>
      </c>
      <c r="D4739" s="294">
        <v>195.8</v>
      </c>
      <c r="E4739" s="294">
        <v>4.1999999999999886</v>
      </c>
      <c r="F4739" s="234" t="s">
        <v>25</v>
      </c>
      <c r="G4739" s="235"/>
      <c r="H4739" s="236">
        <v>993648733</v>
      </c>
    </row>
    <row r="4740" spans="2:8" x14ac:dyDescent="0.3">
      <c r="B4740" s="232">
        <v>44578.941782407404</v>
      </c>
      <c r="C4740" s="233">
        <v>1000</v>
      </c>
      <c r="D4740" s="294">
        <v>979</v>
      </c>
      <c r="E4740" s="294">
        <v>21</v>
      </c>
      <c r="F4740" s="234" t="s">
        <v>25</v>
      </c>
      <c r="G4740" s="235"/>
      <c r="H4740" s="236">
        <v>993649911</v>
      </c>
    </row>
    <row r="4741" spans="2:8" x14ac:dyDescent="0.3">
      <c r="B4741" s="232">
        <v>44578.9452662037</v>
      </c>
      <c r="C4741" s="233">
        <v>1000</v>
      </c>
      <c r="D4741" s="294">
        <v>979</v>
      </c>
      <c r="E4741" s="294">
        <v>21</v>
      </c>
      <c r="F4741" s="234" t="s">
        <v>25</v>
      </c>
      <c r="G4741" s="235"/>
      <c r="H4741" s="236">
        <v>993652799</v>
      </c>
    </row>
    <row r="4742" spans="2:8" x14ac:dyDescent="0.3">
      <c r="B4742" s="232">
        <v>44578.950358796297</v>
      </c>
      <c r="C4742" s="233">
        <v>100</v>
      </c>
      <c r="D4742" s="294">
        <v>96.1</v>
      </c>
      <c r="E4742" s="294">
        <v>3.9000000000000057</v>
      </c>
      <c r="F4742" s="234" t="s">
        <v>25</v>
      </c>
      <c r="G4742" s="235"/>
      <c r="H4742" s="236">
        <v>993656757</v>
      </c>
    </row>
    <row r="4743" spans="2:8" x14ac:dyDescent="0.3">
      <c r="B4743" s="232">
        <v>44578.951041666667</v>
      </c>
      <c r="C4743" s="233">
        <v>1000</v>
      </c>
      <c r="D4743" s="294">
        <v>979</v>
      </c>
      <c r="E4743" s="294">
        <v>21</v>
      </c>
      <c r="F4743" s="234" t="s">
        <v>338</v>
      </c>
      <c r="G4743" s="235"/>
      <c r="H4743" s="236">
        <v>993657218</v>
      </c>
    </row>
    <row r="4744" spans="2:8" x14ac:dyDescent="0.3">
      <c r="B4744" s="232">
        <v>44578.9533912037</v>
      </c>
      <c r="C4744" s="233">
        <v>100</v>
      </c>
      <c r="D4744" s="294">
        <v>96.1</v>
      </c>
      <c r="E4744" s="294">
        <v>3.9000000000000057</v>
      </c>
      <c r="F4744" s="234" t="s">
        <v>25</v>
      </c>
      <c r="G4744" s="235"/>
      <c r="H4744" s="236">
        <v>993659051</v>
      </c>
    </row>
    <row r="4745" spans="2:8" x14ac:dyDescent="0.3">
      <c r="B4745" s="232">
        <v>44578.953599537039</v>
      </c>
      <c r="C4745" s="233">
        <v>500</v>
      </c>
      <c r="D4745" s="294">
        <v>489.5</v>
      </c>
      <c r="E4745" s="294">
        <v>10.5</v>
      </c>
      <c r="F4745" s="234" t="s">
        <v>2927</v>
      </c>
      <c r="G4745" s="235"/>
      <c r="H4745" s="236">
        <v>993659287</v>
      </c>
    </row>
    <row r="4746" spans="2:8" x14ac:dyDescent="0.3">
      <c r="B4746" s="232">
        <v>44578.95417824074</v>
      </c>
      <c r="C4746" s="233">
        <v>500</v>
      </c>
      <c r="D4746" s="294">
        <v>489.5</v>
      </c>
      <c r="E4746" s="294">
        <v>10.5</v>
      </c>
      <c r="F4746" s="234" t="s">
        <v>25</v>
      </c>
      <c r="G4746" s="235"/>
      <c r="H4746" s="236">
        <v>993659747</v>
      </c>
    </row>
    <row r="4747" spans="2:8" x14ac:dyDescent="0.3">
      <c r="B4747" s="232">
        <v>44578.955335648148</v>
      </c>
      <c r="C4747" s="233">
        <v>1000</v>
      </c>
      <c r="D4747" s="294">
        <v>979</v>
      </c>
      <c r="E4747" s="294">
        <v>21</v>
      </c>
      <c r="F4747" s="234" t="s">
        <v>25</v>
      </c>
      <c r="G4747" s="235"/>
      <c r="H4747" s="236">
        <v>993660782</v>
      </c>
    </row>
    <row r="4748" spans="2:8" x14ac:dyDescent="0.3">
      <c r="B4748" s="232">
        <v>44578.956886574073</v>
      </c>
      <c r="C4748" s="233">
        <v>200</v>
      </c>
      <c r="D4748" s="294">
        <v>195.8</v>
      </c>
      <c r="E4748" s="294">
        <v>4.1999999999999886</v>
      </c>
      <c r="F4748" s="234" t="s">
        <v>25</v>
      </c>
      <c r="G4748" s="235"/>
      <c r="H4748" s="236">
        <v>993662015</v>
      </c>
    </row>
    <row r="4749" spans="2:8" x14ac:dyDescent="0.3">
      <c r="B4749" s="232">
        <v>44578.962638888886</v>
      </c>
      <c r="C4749" s="233">
        <v>300</v>
      </c>
      <c r="D4749" s="294">
        <v>293.7</v>
      </c>
      <c r="E4749" s="294">
        <v>6.3000000000000114</v>
      </c>
      <c r="F4749" s="234" t="s">
        <v>475</v>
      </c>
      <c r="G4749" s="235"/>
      <c r="H4749" s="236">
        <v>993666601</v>
      </c>
    </row>
    <row r="4750" spans="2:8" x14ac:dyDescent="0.3">
      <c r="B4750" s="232">
        <v>44578.96429398148</v>
      </c>
      <c r="C4750" s="233">
        <v>5000</v>
      </c>
      <c r="D4750" s="294">
        <v>4895</v>
      </c>
      <c r="E4750" s="294">
        <v>105</v>
      </c>
      <c r="F4750" s="234" t="s">
        <v>477</v>
      </c>
      <c r="G4750" s="235"/>
      <c r="H4750" s="236">
        <v>993667756</v>
      </c>
    </row>
    <row r="4751" spans="2:8" x14ac:dyDescent="0.3">
      <c r="B4751" s="232">
        <v>44578.970995370371</v>
      </c>
      <c r="C4751" s="233">
        <v>100</v>
      </c>
      <c r="D4751" s="294">
        <v>96.1</v>
      </c>
      <c r="E4751" s="294">
        <v>3.9000000000000057</v>
      </c>
      <c r="F4751" s="234" t="s">
        <v>25</v>
      </c>
      <c r="G4751" s="235"/>
      <c r="H4751" s="236">
        <v>993672303</v>
      </c>
    </row>
    <row r="4752" spans="2:8" x14ac:dyDescent="0.3">
      <c r="B4752" s="232">
        <v>44578.971747685187</v>
      </c>
      <c r="C4752" s="233">
        <v>1000</v>
      </c>
      <c r="D4752" s="294">
        <v>979</v>
      </c>
      <c r="E4752" s="294">
        <v>21</v>
      </c>
      <c r="F4752" s="234" t="s">
        <v>25</v>
      </c>
      <c r="G4752" s="235"/>
      <c r="H4752" s="236">
        <v>993672959</v>
      </c>
    </row>
    <row r="4753" spans="2:8" x14ac:dyDescent="0.3">
      <c r="B4753" s="232">
        <v>44578.973981481482</v>
      </c>
      <c r="C4753" s="233">
        <v>500</v>
      </c>
      <c r="D4753" s="294">
        <v>489.5</v>
      </c>
      <c r="E4753" s="294">
        <v>10.5</v>
      </c>
      <c r="F4753" s="234" t="s">
        <v>8115</v>
      </c>
      <c r="G4753" s="235"/>
      <c r="H4753" s="236">
        <v>993674555</v>
      </c>
    </row>
    <row r="4754" spans="2:8" x14ac:dyDescent="0.3">
      <c r="B4754" s="232">
        <v>44578.97457175926</v>
      </c>
      <c r="C4754" s="233">
        <v>1000</v>
      </c>
      <c r="D4754" s="294">
        <v>979</v>
      </c>
      <c r="E4754" s="294">
        <v>21</v>
      </c>
      <c r="F4754" s="234" t="s">
        <v>25</v>
      </c>
      <c r="G4754" s="235"/>
      <c r="H4754" s="236">
        <v>993674965</v>
      </c>
    </row>
    <row r="4755" spans="2:8" x14ac:dyDescent="0.3">
      <c r="B4755" s="232">
        <v>44578.977812500001</v>
      </c>
      <c r="C4755" s="233">
        <v>1000</v>
      </c>
      <c r="D4755" s="294">
        <v>979</v>
      </c>
      <c r="E4755" s="294">
        <v>21</v>
      </c>
      <c r="F4755" s="234" t="s">
        <v>25</v>
      </c>
      <c r="G4755" s="235"/>
      <c r="H4755" s="236">
        <v>993677049</v>
      </c>
    </row>
    <row r="4756" spans="2:8" x14ac:dyDescent="0.3">
      <c r="B4756" s="232">
        <v>44578.98673611111</v>
      </c>
      <c r="C4756" s="233">
        <v>700</v>
      </c>
      <c r="D4756" s="294">
        <v>685.3</v>
      </c>
      <c r="E4756" s="294">
        <v>14.700000000000045</v>
      </c>
      <c r="F4756" s="234" t="s">
        <v>25</v>
      </c>
      <c r="G4756" s="235"/>
      <c r="H4756" s="236">
        <v>993683035</v>
      </c>
    </row>
    <row r="4757" spans="2:8" x14ac:dyDescent="0.3">
      <c r="B4757" s="232">
        <v>44578.992025462961</v>
      </c>
      <c r="C4757" s="233">
        <v>300</v>
      </c>
      <c r="D4757" s="294">
        <v>293.7</v>
      </c>
      <c r="E4757" s="294">
        <v>6.3000000000000114</v>
      </c>
      <c r="F4757" s="234" t="s">
        <v>325</v>
      </c>
      <c r="G4757" s="235"/>
      <c r="H4757" s="236">
        <v>993686361</v>
      </c>
    </row>
    <row r="4758" spans="2:8" x14ac:dyDescent="0.3">
      <c r="B4758" s="232">
        <v>44578.99287037037</v>
      </c>
      <c r="C4758" s="233">
        <v>500</v>
      </c>
      <c r="D4758" s="294">
        <v>489.5</v>
      </c>
      <c r="E4758" s="294">
        <v>10.5</v>
      </c>
      <c r="F4758" s="234" t="s">
        <v>25</v>
      </c>
      <c r="G4758" s="235"/>
      <c r="H4758" s="236">
        <v>993686836</v>
      </c>
    </row>
    <row r="4759" spans="2:8" x14ac:dyDescent="0.3">
      <c r="B4759" s="232">
        <v>44579.008113425924</v>
      </c>
      <c r="C4759" s="233">
        <v>330</v>
      </c>
      <c r="D4759" s="294">
        <v>323.07</v>
      </c>
      <c r="E4759" s="294">
        <v>6.9300000000000068</v>
      </c>
      <c r="F4759" s="234" t="s">
        <v>8116</v>
      </c>
      <c r="G4759" s="235"/>
      <c r="H4759" s="236">
        <v>993704706</v>
      </c>
    </row>
    <row r="4760" spans="2:8" x14ac:dyDescent="0.3">
      <c r="B4760" s="232">
        <v>44579.009513888886</v>
      </c>
      <c r="C4760" s="233">
        <v>42</v>
      </c>
      <c r="D4760" s="294">
        <v>38.1</v>
      </c>
      <c r="E4760" s="294">
        <v>3.8999999999999986</v>
      </c>
      <c r="F4760" s="234" t="s">
        <v>25</v>
      </c>
      <c r="G4760" s="235"/>
      <c r="H4760" s="236">
        <v>993706500</v>
      </c>
    </row>
    <row r="4761" spans="2:8" x14ac:dyDescent="0.3">
      <c r="B4761" s="232">
        <v>44579.009918981479</v>
      </c>
      <c r="C4761" s="233">
        <v>100</v>
      </c>
      <c r="D4761" s="294">
        <v>96.1</v>
      </c>
      <c r="E4761" s="294">
        <v>3.9000000000000057</v>
      </c>
      <c r="F4761" s="234" t="s">
        <v>484</v>
      </c>
      <c r="G4761" s="235"/>
      <c r="H4761" s="236">
        <v>993707156</v>
      </c>
    </row>
    <row r="4762" spans="2:8" x14ac:dyDescent="0.3">
      <c r="B4762" s="232">
        <v>44579.018287037034</v>
      </c>
      <c r="C4762" s="233">
        <v>100</v>
      </c>
      <c r="D4762" s="294">
        <v>96.1</v>
      </c>
      <c r="E4762" s="294">
        <v>3.9000000000000057</v>
      </c>
      <c r="F4762" s="234" t="s">
        <v>556</v>
      </c>
      <c r="G4762" s="235"/>
      <c r="H4762" s="236">
        <v>993718017</v>
      </c>
    </row>
    <row r="4763" spans="2:8" x14ac:dyDescent="0.3">
      <c r="B4763" s="232">
        <v>44579.024340277778</v>
      </c>
      <c r="C4763" s="233">
        <v>1000</v>
      </c>
      <c r="D4763" s="294">
        <v>979</v>
      </c>
      <c r="E4763" s="294">
        <v>21</v>
      </c>
      <c r="F4763" s="234" t="s">
        <v>538</v>
      </c>
      <c r="G4763" s="235"/>
      <c r="H4763" s="236">
        <v>993724540</v>
      </c>
    </row>
    <row r="4764" spans="2:8" x14ac:dyDescent="0.3">
      <c r="B4764" s="232">
        <v>44579.027013888888</v>
      </c>
      <c r="C4764" s="233">
        <v>100</v>
      </c>
      <c r="D4764" s="294">
        <v>96.1</v>
      </c>
      <c r="E4764" s="294">
        <v>3.9000000000000057</v>
      </c>
      <c r="F4764" s="234" t="s">
        <v>25</v>
      </c>
      <c r="G4764" s="235"/>
      <c r="H4764" s="236">
        <v>993727567</v>
      </c>
    </row>
    <row r="4765" spans="2:8" x14ac:dyDescent="0.3">
      <c r="B4765" s="232">
        <v>44579.030104166668</v>
      </c>
      <c r="C4765" s="233">
        <v>1000</v>
      </c>
      <c r="D4765" s="294">
        <v>979</v>
      </c>
      <c r="E4765" s="294">
        <v>21</v>
      </c>
      <c r="F4765" s="234" t="s">
        <v>25</v>
      </c>
      <c r="G4765" s="235"/>
      <c r="H4765" s="236">
        <v>993731028</v>
      </c>
    </row>
    <row r="4766" spans="2:8" x14ac:dyDescent="0.3">
      <c r="B4766" s="232">
        <v>44579.031793981485</v>
      </c>
      <c r="C4766" s="233">
        <v>100</v>
      </c>
      <c r="D4766" s="294">
        <v>96.1</v>
      </c>
      <c r="E4766" s="294">
        <v>3.9000000000000057</v>
      </c>
      <c r="F4766" s="234" t="s">
        <v>25</v>
      </c>
      <c r="G4766" s="235"/>
      <c r="H4766" s="236">
        <v>993732843</v>
      </c>
    </row>
    <row r="4767" spans="2:8" x14ac:dyDescent="0.3">
      <c r="B4767" s="232">
        <v>44579.047013888892</v>
      </c>
      <c r="C4767" s="233">
        <v>300</v>
      </c>
      <c r="D4767" s="294">
        <v>293.7</v>
      </c>
      <c r="E4767" s="294">
        <v>6.3000000000000114</v>
      </c>
      <c r="F4767" s="234" t="s">
        <v>55</v>
      </c>
      <c r="G4767" s="235" t="s">
        <v>8086</v>
      </c>
      <c r="H4767" s="236">
        <v>993749128</v>
      </c>
    </row>
    <row r="4768" spans="2:8" x14ac:dyDescent="0.3">
      <c r="B4768" s="232">
        <v>44579.073379629626</v>
      </c>
      <c r="C4768" s="233">
        <v>500</v>
      </c>
      <c r="D4768" s="294">
        <v>489.5</v>
      </c>
      <c r="E4768" s="294">
        <v>10.5</v>
      </c>
      <c r="F4768" s="234" t="s">
        <v>475</v>
      </c>
      <c r="G4768" s="235"/>
      <c r="H4768" s="236">
        <v>993773754</v>
      </c>
    </row>
    <row r="4769" spans="2:8" x14ac:dyDescent="0.3">
      <c r="B4769" s="232">
        <v>44579.093761574077</v>
      </c>
      <c r="C4769" s="233">
        <v>100</v>
      </c>
      <c r="D4769" s="294">
        <v>96.1</v>
      </c>
      <c r="E4769" s="294">
        <v>3.9000000000000057</v>
      </c>
      <c r="F4769" s="234" t="s">
        <v>497</v>
      </c>
      <c r="G4769" s="235"/>
      <c r="H4769" s="236">
        <v>993793414</v>
      </c>
    </row>
    <row r="4770" spans="2:8" x14ac:dyDescent="0.3">
      <c r="B4770" s="232">
        <v>44579.099016203705</v>
      </c>
      <c r="C4770" s="233">
        <v>500</v>
      </c>
      <c r="D4770" s="294">
        <v>484.5</v>
      </c>
      <c r="E4770" s="294">
        <v>15.5</v>
      </c>
      <c r="F4770" s="234" t="s">
        <v>496</v>
      </c>
      <c r="G4770" s="235"/>
      <c r="H4770" s="236">
        <v>993798298</v>
      </c>
    </row>
    <row r="4771" spans="2:8" x14ac:dyDescent="0.3">
      <c r="B4771" s="232">
        <v>44579.119837962964</v>
      </c>
      <c r="C4771" s="233">
        <v>27</v>
      </c>
      <c r="D4771" s="294">
        <v>23.1</v>
      </c>
      <c r="E4771" s="294">
        <v>3.8999999999999986</v>
      </c>
      <c r="F4771" s="234" t="s">
        <v>575</v>
      </c>
      <c r="G4771" s="235"/>
      <c r="H4771" s="236">
        <v>993816274</v>
      </c>
    </row>
    <row r="4772" spans="2:8" x14ac:dyDescent="0.3">
      <c r="B4772" s="232">
        <v>44579.121180555558</v>
      </c>
      <c r="C4772" s="233">
        <v>31</v>
      </c>
      <c r="D4772" s="294">
        <v>27.1</v>
      </c>
      <c r="E4772" s="294">
        <v>3.8999999999999986</v>
      </c>
      <c r="F4772" s="234" t="s">
        <v>575</v>
      </c>
      <c r="G4772" s="235"/>
      <c r="H4772" s="236">
        <v>993817580</v>
      </c>
    </row>
    <row r="4773" spans="2:8" x14ac:dyDescent="0.3">
      <c r="B4773" s="232">
        <v>44579.172199074077</v>
      </c>
      <c r="C4773" s="233">
        <v>268</v>
      </c>
      <c r="D4773" s="294">
        <v>262.37</v>
      </c>
      <c r="E4773" s="294">
        <v>5.6299999999999955</v>
      </c>
      <c r="F4773" s="234" t="s">
        <v>493</v>
      </c>
      <c r="G4773" s="235"/>
      <c r="H4773" s="236">
        <v>993862922</v>
      </c>
    </row>
    <row r="4774" spans="2:8" x14ac:dyDescent="0.3">
      <c r="B4774" s="232">
        <v>44579.181898148148</v>
      </c>
      <c r="C4774" s="233">
        <v>100</v>
      </c>
      <c r="D4774" s="294">
        <v>96.1</v>
      </c>
      <c r="E4774" s="294">
        <v>3.9000000000000057</v>
      </c>
      <c r="F4774" s="234" t="s">
        <v>25</v>
      </c>
      <c r="G4774" s="235"/>
      <c r="H4774" s="236">
        <v>993871304</v>
      </c>
    </row>
    <row r="4775" spans="2:8" x14ac:dyDescent="0.3">
      <c r="B4775" s="232">
        <v>44579.223923611113</v>
      </c>
      <c r="C4775" s="233">
        <v>200</v>
      </c>
      <c r="D4775" s="294">
        <v>195.8</v>
      </c>
      <c r="E4775" s="294">
        <v>4.1999999999999886</v>
      </c>
      <c r="F4775" s="234" t="s">
        <v>25</v>
      </c>
      <c r="G4775" s="235"/>
      <c r="H4775" s="236">
        <v>993900099</v>
      </c>
    </row>
    <row r="4776" spans="2:8" x14ac:dyDescent="0.3">
      <c r="B4776" s="232">
        <v>44579.236527777779</v>
      </c>
      <c r="C4776" s="233">
        <v>5000</v>
      </c>
      <c r="D4776" s="294">
        <v>4895</v>
      </c>
      <c r="E4776" s="294">
        <v>105</v>
      </c>
      <c r="F4776" s="234" t="s">
        <v>338</v>
      </c>
      <c r="G4776" s="235"/>
      <c r="H4776" s="236">
        <v>993904981</v>
      </c>
    </row>
    <row r="4777" spans="2:8" x14ac:dyDescent="0.3">
      <c r="B4777" s="232">
        <v>44579.247152777774</v>
      </c>
      <c r="C4777" s="233">
        <v>1000</v>
      </c>
      <c r="D4777" s="294">
        <v>979</v>
      </c>
      <c r="E4777" s="294">
        <v>21</v>
      </c>
      <c r="F4777" s="234" t="s">
        <v>25</v>
      </c>
      <c r="G4777" s="235"/>
      <c r="H4777" s="236">
        <v>993909293</v>
      </c>
    </row>
    <row r="4778" spans="2:8" x14ac:dyDescent="0.3">
      <c r="B4778" s="232">
        <v>44579.272951388892</v>
      </c>
      <c r="C4778" s="233">
        <v>250</v>
      </c>
      <c r="D4778" s="294">
        <v>244.75</v>
      </c>
      <c r="E4778" s="294">
        <v>5.25</v>
      </c>
      <c r="F4778" s="234" t="s">
        <v>8117</v>
      </c>
      <c r="G4778" s="235"/>
      <c r="H4778" s="236">
        <v>993921847</v>
      </c>
    </row>
    <row r="4779" spans="2:8" x14ac:dyDescent="0.3">
      <c r="B4779" s="232">
        <v>44579.29488425926</v>
      </c>
      <c r="C4779" s="233">
        <v>30</v>
      </c>
      <c r="D4779" s="294">
        <v>26.1</v>
      </c>
      <c r="E4779" s="294">
        <v>3.8999999999999986</v>
      </c>
      <c r="F4779" s="234" t="s">
        <v>25</v>
      </c>
      <c r="G4779" s="235"/>
      <c r="H4779" s="236">
        <v>993933331</v>
      </c>
    </row>
    <row r="4780" spans="2:8" x14ac:dyDescent="0.3">
      <c r="B4780" s="232">
        <v>44579.298391203702</v>
      </c>
      <c r="C4780" s="233">
        <v>500</v>
      </c>
      <c r="D4780" s="294">
        <v>489.5</v>
      </c>
      <c r="E4780" s="294">
        <v>10.5</v>
      </c>
      <c r="F4780" s="234" t="s">
        <v>25</v>
      </c>
      <c r="G4780" s="235"/>
      <c r="H4780" s="236">
        <v>993935377</v>
      </c>
    </row>
    <row r="4781" spans="2:8" x14ac:dyDescent="0.3">
      <c r="B4781" s="232">
        <v>44579.310532407406</v>
      </c>
      <c r="C4781" s="233">
        <v>500</v>
      </c>
      <c r="D4781" s="294">
        <v>484.5</v>
      </c>
      <c r="E4781" s="294">
        <v>15.5</v>
      </c>
      <c r="F4781" s="234" t="s">
        <v>25</v>
      </c>
      <c r="G4781" s="235"/>
      <c r="H4781" s="236">
        <v>993941519</v>
      </c>
    </row>
    <row r="4782" spans="2:8" x14ac:dyDescent="0.3">
      <c r="B4782" s="232">
        <v>44579.332476851851</v>
      </c>
      <c r="C4782" s="233">
        <v>60</v>
      </c>
      <c r="D4782" s="294">
        <v>56.1</v>
      </c>
      <c r="E4782" s="294">
        <v>3.8999999999999986</v>
      </c>
      <c r="F4782" s="234" t="s">
        <v>25</v>
      </c>
      <c r="G4782" s="235"/>
      <c r="H4782" s="236">
        <v>993953065</v>
      </c>
    </row>
    <row r="4783" spans="2:8" x14ac:dyDescent="0.3">
      <c r="B4783" s="232">
        <v>44579.335104166668</v>
      </c>
      <c r="C4783" s="233">
        <v>100</v>
      </c>
      <c r="D4783" s="294">
        <v>96.1</v>
      </c>
      <c r="E4783" s="294">
        <v>3.9000000000000057</v>
      </c>
      <c r="F4783" s="234" t="s">
        <v>518</v>
      </c>
      <c r="G4783" s="235"/>
      <c r="H4783" s="236">
        <v>993954773</v>
      </c>
    </row>
    <row r="4784" spans="2:8" x14ac:dyDescent="0.3">
      <c r="B4784" s="232">
        <v>44579.340486111112</v>
      </c>
      <c r="C4784" s="233">
        <v>300</v>
      </c>
      <c r="D4784" s="294">
        <v>293.7</v>
      </c>
      <c r="E4784" s="294">
        <v>6.3000000000000114</v>
      </c>
      <c r="F4784" s="234" t="s">
        <v>25</v>
      </c>
      <c r="G4784" s="235"/>
      <c r="H4784" s="236">
        <v>993958812</v>
      </c>
    </row>
    <row r="4785" spans="2:8" x14ac:dyDescent="0.3">
      <c r="B4785" s="232">
        <v>44579.343599537038</v>
      </c>
      <c r="C4785" s="233">
        <v>1000</v>
      </c>
      <c r="D4785" s="294">
        <v>979</v>
      </c>
      <c r="E4785" s="294">
        <v>21</v>
      </c>
      <c r="F4785" s="234" t="s">
        <v>25</v>
      </c>
      <c r="G4785" s="235"/>
      <c r="H4785" s="236">
        <v>993960934</v>
      </c>
    </row>
    <row r="4786" spans="2:8" x14ac:dyDescent="0.3">
      <c r="B4786" s="232">
        <v>44579.353506944448</v>
      </c>
      <c r="C4786" s="233">
        <v>100</v>
      </c>
      <c r="D4786" s="294">
        <v>96.1</v>
      </c>
      <c r="E4786" s="294">
        <v>3.9000000000000057</v>
      </c>
      <c r="F4786" s="234" t="s">
        <v>25</v>
      </c>
      <c r="G4786" s="235"/>
      <c r="H4786" s="236">
        <v>993967617</v>
      </c>
    </row>
    <row r="4787" spans="2:8" x14ac:dyDescent="0.3">
      <c r="B4787" s="232">
        <v>44579.3590625</v>
      </c>
      <c r="C4787" s="233">
        <v>300</v>
      </c>
      <c r="D4787" s="294">
        <v>293.7</v>
      </c>
      <c r="E4787" s="294">
        <v>6.3000000000000114</v>
      </c>
      <c r="F4787" s="234" t="s">
        <v>25</v>
      </c>
      <c r="G4787" s="235"/>
      <c r="H4787" s="236">
        <v>993971426</v>
      </c>
    </row>
    <row r="4788" spans="2:8" x14ac:dyDescent="0.3">
      <c r="B4788" s="232">
        <v>44579.360335648147</v>
      </c>
      <c r="C4788" s="233">
        <v>100</v>
      </c>
      <c r="D4788" s="294">
        <v>96.1</v>
      </c>
      <c r="E4788" s="294">
        <v>3.9000000000000057</v>
      </c>
      <c r="F4788" s="234" t="s">
        <v>25</v>
      </c>
      <c r="G4788" s="235"/>
      <c r="H4788" s="236">
        <v>993972226</v>
      </c>
    </row>
    <row r="4789" spans="2:8" x14ac:dyDescent="0.3">
      <c r="B4789" s="232">
        <v>44579.361203703702</v>
      </c>
      <c r="C4789" s="233">
        <v>150</v>
      </c>
      <c r="D4789" s="294">
        <v>146.1</v>
      </c>
      <c r="E4789" s="294">
        <v>3.9000000000000057</v>
      </c>
      <c r="F4789" s="234" t="s">
        <v>25</v>
      </c>
      <c r="G4789" s="235"/>
      <c r="H4789" s="236">
        <v>993972830</v>
      </c>
    </row>
    <row r="4790" spans="2:8" x14ac:dyDescent="0.3">
      <c r="B4790" s="232">
        <v>44579.365358796298</v>
      </c>
      <c r="C4790" s="233">
        <v>280</v>
      </c>
      <c r="D4790" s="294">
        <v>274.12</v>
      </c>
      <c r="E4790" s="294">
        <v>5.8799999999999955</v>
      </c>
      <c r="F4790" s="234" t="s">
        <v>512</v>
      </c>
      <c r="G4790" s="235"/>
      <c r="H4790" s="236">
        <v>993975549</v>
      </c>
    </row>
    <row r="4791" spans="2:8" x14ac:dyDescent="0.3">
      <c r="B4791" s="232">
        <v>44579.36824074074</v>
      </c>
      <c r="C4791" s="233">
        <v>5000</v>
      </c>
      <c r="D4791" s="294">
        <v>4895</v>
      </c>
      <c r="E4791" s="294">
        <v>105</v>
      </c>
      <c r="F4791" s="234" t="s">
        <v>477</v>
      </c>
      <c r="G4791" s="235"/>
      <c r="H4791" s="236">
        <v>993977720</v>
      </c>
    </row>
    <row r="4792" spans="2:8" x14ac:dyDescent="0.3">
      <c r="B4792" s="232">
        <v>44579.372858796298</v>
      </c>
      <c r="C4792" s="233">
        <v>300</v>
      </c>
      <c r="D4792" s="294">
        <v>293.7</v>
      </c>
      <c r="E4792" s="294">
        <v>6.3000000000000114</v>
      </c>
      <c r="F4792" s="234" t="s">
        <v>25</v>
      </c>
      <c r="G4792" s="235"/>
      <c r="H4792" s="236">
        <v>993980471</v>
      </c>
    </row>
    <row r="4793" spans="2:8" x14ac:dyDescent="0.3">
      <c r="B4793" s="232">
        <v>44579.379490740743</v>
      </c>
      <c r="C4793" s="233">
        <v>500</v>
      </c>
      <c r="D4793" s="294">
        <v>489.5</v>
      </c>
      <c r="E4793" s="294">
        <v>10.5</v>
      </c>
      <c r="F4793" s="234" t="s">
        <v>8099</v>
      </c>
      <c r="G4793" s="235"/>
      <c r="H4793" s="236">
        <v>993985970</v>
      </c>
    </row>
    <row r="4794" spans="2:8" x14ac:dyDescent="0.3">
      <c r="B4794" s="232">
        <v>44579.381388888891</v>
      </c>
      <c r="C4794" s="233">
        <v>100</v>
      </c>
      <c r="D4794" s="294">
        <v>96.1</v>
      </c>
      <c r="E4794" s="294">
        <v>3.9000000000000057</v>
      </c>
      <c r="F4794" s="234" t="s">
        <v>573</v>
      </c>
      <c r="G4794" s="235"/>
      <c r="H4794" s="236">
        <v>993987501</v>
      </c>
    </row>
    <row r="4795" spans="2:8" x14ac:dyDescent="0.3">
      <c r="B4795" s="232">
        <v>44579.38244212963</v>
      </c>
      <c r="C4795" s="233">
        <v>500</v>
      </c>
      <c r="D4795" s="294">
        <v>489.5</v>
      </c>
      <c r="E4795" s="294">
        <v>10.5</v>
      </c>
      <c r="F4795" s="234" t="s">
        <v>25</v>
      </c>
      <c r="G4795" s="235"/>
      <c r="H4795" s="236">
        <v>993988359</v>
      </c>
    </row>
    <row r="4796" spans="2:8" x14ac:dyDescent="0.3">
      <c r="B4796" s="232">
        <v>44579.385960648149</v>
      </c>
      <c r="C4796" s="233">
        <v>100</v>
      </c>
      <c r="D4796" s="294">
        <v>96.1</v>
      </c>
      <c r="E4796" s="294">
        <v>3.9000000000000057</v>
      </c>
      <c r="F4796" s="234" t="s">
        <v>493</v>
      </c>
      <c r="G4796" s="235"/>
      <c r="H4796" s="236">
        <v>993991255</v>
      </c>
    </row>
    <row r="4797" spans="2:8" x14ac:dyDescent="0.3">
      <c r="B4797" s="232">
        <v>44579.390567129631</v>
      </c>
      <c r="C4797" s="233">
        <v>300</v>
      </c>
      <c r="D4797" s="294">
        <v>293.7</v>
      </c>
      <c r="E4797" s="294">
        <v>6.3000000000000114</v>
      </c>
      <c r="F4797" s="234" t="s">
        <v>25</v>
      </c>
      <c r="G4797" s="235"/>
      <c r="H4797" s="236">
        <v>993994745</v>
      </c>
    </row>
    <row r="4798" spans="2:8" x14ac:dyDescent="0.3">
      <c r="B4798" s="232">
        <v>44579.394236111111</v>
      </c>
      <c r="C4798" s="233">
        <v>100</v>
      </c>
      <c r="D4798" s="294">
        <v>96.1</v>
      </c>
      <c r="E4798" s="294">
        <v>3.9000000000000057</v>
      </c>
      <c r="F4798" s="234" t="s">
        <v>25</v>
      </c>
      <c r="G4798" s="235"/>
      <c r="H4798" s="236">
        <v>993997500</v>
      </c>
    </row>
    <row r="4799" spans="2:8" x14ac:dyDescent="0.3">
      <c r="B4799" s="232">
        <v>44579.397523148145</v>
      </c>
      <c r="C4799" s="233">
        <v>1000</v>
      </c>
      <c r="D4799" s="294">
        <v>979</v>
      </c>
      <c r="E4799" s="294">
        <v>21</v>
      </c>
      <c r="F4799" s="234" t="s">
        <v>25</v>
      </c>
      <c r="G4799" s="235"/>
      <c r="H4799" s="236">
        <v>994000350</v>
      </c>
    </row>
    <row r="4800" spans="2:8" x14ac:dyDescent="0.3">
      <c r="B4800" s="232">
        <v>44579.399537037039</v>
      </c>
      <c r="C4800" s="233">
        <v>500</v>
      </c>
      <c r="D4800" s="294">
        <v>489.5</v>
      </c>
      <c r="E4800" s="294">
        <v>10.5</v>
      </c>
      <c r="F4800" s="234" t="s">
        <v>25</v>
      </c>
      <c r="G4800" s="235"/>
      <c r="H4800" s="236">
        <v>994001859</v>
      </c>
    </row>
    <row r="4801" spans="2:8" x14ac:dyDescent="0.3">
      <c r="B4801" s="232">
        <v>44579.399583333332</v>
      </c>
      <c r="C4801" s="233">
        <v>500</v>
      </c>
      <c r="D4801" s="294">
        <v>489.5</v>
      </c>
      <c r="E4801" s="294">
        <v>10.5</v>
      </c>
      <c r="F4801" s="234" t="s">
        <v>25</v>
      </c>
      <c r="G4801" s="235"/>
      <c r="H4801" s="236">
        <v>994001892</v>
      </c>
    </row>
    <row r="4802" spans="2:8" x14ac:dyDescent="0.3">
      <c r="B4802" s="232">
        <v>44579.399768518517</v>
      </c>
      <c r="C4802" s="233">
        <v>900</v>
      </c>
      <c r="D4802" s="294">
        <v>881.1</v>
      </c>
      <c r="E4802" s="294">
        <v>18.899999999999977</v>
      </c>
      <c r="F4802" s="234" t="s">
        <v>25</v>
      </c>
      <c r="G4802" s="235"/>
      <c r="H4802" s="236">
        <v>994002006</v>
      </c>
    </row>
    <row r="4803" spans="2:8" x14ac:dyDescent="0.3">
      <c r="B4803" s="232">
        <v>44579.403090277781</v>
      </c>
      <c r="C4803" s="233">
        <v>1000</v>
      </c>
      <c r="D4803" s="294">
        <v>979</v>
      </c>
      <c r="E4803" s="294">
        <v>21</v>
      </c>
      <c r="F4803" s="234" t="s">
        <v>539</v>
      </c>
      <c r="G4803" s="235" t="s">
        <v>519</v>
      </c>
      <c r="H4803" s="236">
        <v>994004463</v>
      </c>
    </row>
    <row r="4804" spans="2:8" x14ac:dyDescent="0.3">
      <c r="B4804" s="232">
        <v>44579.405115740738</v>
      </c>
      <c r="C4804" s="233">
        <v>500</v>
      </c>
      <c r="D4804" s="294">
        <v>489.5</v>
      </c>
      <c r="E4804" s="294">
        <v>10.5</v>
      </c>
      <c r="F4804" s="234" t="s">
        <v>25</v>
      </c>
      <c r="G4804" s="235"/>
      <c r="H4804" s="236">
        <v>994006276</v>
      </c>
    </row>
    <row r="4805" spans="2:8" x14ac:dyDescent="0.3">
      <c r="B4805" s="232">
        <v>44579.413854166669</v>
      </c>
      <c r="C4805" s="233">
        <v>1000</v>
      </c>
      <c r="D4805" s="294">
        <v>979</v>
      </c>
      <c r="E4805" s="294">
        <v>21</v>
      </c>
      <c r="F4805" s="234" t="s">
        <v>25</v>
      </c>
      <c r="G4805" s="235"/>
      <c r="H4805" s="236">
        <v>994013329</v>
      </c>
    </row>
    <row r="4806" spans="2:8" x14ac:dyDescent="0.3">
      <c r="B4806" s="232">
        <v>44579.416481481479</v>
      </c>
      <c r="C4806" s="233">
        <v>100</v>
      </c>
      <c r="D4806" s="294">
        <v>96.1</v>
      </c>
      <c r="E4806" s="294">
        <v>3.9000000000000057</v>
      </c>
      <c r="F4806" s="234" t="s">
        <v>25</v>
      </c>
      <c r="G4806" s="235"/>
      <c r="H4806" s="236">
        <v>994015054</v>
      </c>
    </row>
    <row r="4807" spans="2:8" x14ac:dyDescent="0.3">
      <c r="B4807" s="232">
        <v>44579.422905092593</v>
      </c>
      <c r="C4807" s="233">
        <v>500</v>
      </c>
      <c r="D4807" s="294">
        <v>489.5</v>
      </c>
      <c r="E4807" s="294">
        <v>10.5</v>
      </c>
      <c r="F4807" s="234" t="s">
        <v>25</v>
      </c>
      <c r="G4807" s="235"/>
      <c r="H4807" s="236">
        <v>994021373</v>
      </c>
    </row>
    <row r="4808" spans="2:8" x14ac:dyDescent="0.3">
      <c r="B4808" s="232">
        <v>44579.426724537036</v>
      </c>
      <c r="C4808" s="233">
        <v>60</v>
      </c>
      <c r="D4808" s="294">
        <v>56.1</v>
      </c>
      <c r="E4808" s="294">
        <v>3.8999999999999986</v>
      </c>
      <c r="F4808" s="234" t="s">
        <v>25</v>
      </c>
      <c r="G4808" s="235"/>
      <c r="H4808" s="236">
        <v>994025560</v>
      </c>
    </row>
    <row r="4809" spans="2:8" x14ac:dyDescent="0.3">
      <c r="B4809" s="232">
        <v>44579.427407407406</v>
      </c>
      <c r="C4809" s="233">
        <v>500</v>
      </c>
      <c r="D4809" s="294">
        <v>489.5</v>
      </c>
      <c r="E4809" s="294">
        <v>10.5</v>
      </c>
      <c r="F4809" s="234" t="s">
        <v>25</v>
      </c>
      <c r="G4809" s="235"/>
      <c r="H4809" s="236">
        <v>994026437</v>
      </c>
    </row>
    <row r="4810" spans="2:8" x14ac:dyDescent="0.3">
      <c r="B4810" s="232">
        <v>44579.437731481485</v>
      </c>
      <c r="C4810" s="233">
        <v>500</v>
      </c>
      <c r="D4810" s="294">
        <v>489.5</v>
      </c>
      <c r="E4810" s="294">
        <v>10.5</v>
      </c>
      <c r="F4810" s="234" t="s">
        <v>25</v>
      </c>
      <c r="G4810" s="235"/>
      <c r="H4810" s="236">
        <v>994036908</v>
      </c>
    </row>
    <row r="4811" spans="2:8" x14ac:dyDescent="0.3">
      <c r="B4811" s="232">
        <v>44579.437939814816</v>
      </c>
      <c r="C4811" s="233">
        <v>300</v>
      </c>
      <c r="D4811" s="294">
        <v>293.7</v>
      </c>
      <c r="E4811" s="294">
        <v>6.3000000000000114</v>
      </c>
      <c r="F4811" s="234" t="s">
        <v>479</v>
      </c>
      <c r="G4811" s="235" t="s">
        <v>501</v>
      </c>
      <c r="H4811" s="236">
        <v>994037068</v>
      </c>
    </row>
    <row r="4812" spans="2:8" x14ac:dyDescent="0.3">
      <c r="B4812" s="232">
        <v>44579.444178240738</v>
      </c>
      <c r="C4812" s="233">
        <v>200</v>
      </c>
      <c r="D4812" s="294">
        <v>195.8</v>
      </c>
      <c r="E4812" s="294">
        <v>4.1999999999999886</v>
      </c>
      <c r="F4812" s="234" t="s">
        <v>25</v>
      </c>
      <c r="G4812" s="235"/>
      <c r="H4812" s="236">
        <v>994042352</v>
      </c>
    </row>
    <row r="4813" spans="2:8" x14ac:dyDescent="0.3">
      <c r="B4813" s="232">
        <v>44579.444791666669</v>
      </c>
      <c r="C4813" s="233">
        <v>1000</v>
      </c>
      <c r="D4813" s="294">
        <v>979</v>
      </c>
      <c r="E4813" s="294">
        <v>21</v>
      </c>
      <c r="F4813" s="234" t="s">
        <v>551</v>
      </c>
      <c r="G4813" s="235"/>
      <c r="H4813" s="236">
        <v>994042867</v>
      </c>
    </row>
    <row r="4814" spans="2:8" x14ac:dyDescent="0.3">
      <c r="B4814" s="232">
        <v>44579.446747685186</v>
      </c>
      <c r="C4814" s="233">
        <v>100</v>
      </c>
      <c r="D4814" s="294">
        <v>96.1</v>
      </c>
      <c r="E4814" s="294">
        <v>3.9000000000000057</v>
      </c>
      <c r="F4814" s="234" t="s">
        <v>25</v>
      </c>
      <c r="G4814" s="235"/>
      <c r="H4814" s="236">
        <v>994044339</v>
      </c>
    </row>
    <row r="4815" spans="2:8" x14ac:dyDescent="0.3">
      <c r="B4815" s="232">
        <v>44579.447534722225</v>
      </c>
      <c r="C4815" s="233">
        <v>100</v>
      </c>
      <c r="D4815" s="294">
        <v>96.1</v>
      </c>
      <c r="E4815" s="294">
        <v>3.9000000000000057</v>
      </c>
      <c r="F4815" s="234" t="s">
        <v>25</v>
      </c>
      <c r="G4815" s="235"/>
      <c r="H4815" s="236">
        <v>994044913</v>
      </c>
    </row>
    <row r="4816" spans="2:8" x14ac:dyDescent="0.3">
      <c r="B4816" s="232">
        <v>44579.455601851849</v>
      </c>
      <c r="C4816" s="233">
        <v>1000</v>
      </c>
      <c r="D4816" s="294">
        <v>979</v>
      </c>
      <c r="E4816" s="294">
        <v>21</v>
      </c>
      <c r="F4816" s="234" t="s">
        <v>469</v>
      </c>
      <c r="G4816" s="235"/>
      <c r="H4816" s="236">
        <v>994052034</v>
      </c>
    </row>
    <row r="4817" spans="2:8" x14ac:dyDescent="0.3">
      <c r="B4817" s="232">
        <v>44579.463530092595</v>
      </c>
      <c r="C4817" s="233">
        <v>200</v>
      </c>
      <c r="D4817" s="294">
        <v>195.8</v>
      </c>
      <c r="E4817" s="294">
        <v>4.1999999999999886</v>
      </c>
      <c r="F4817" s="234" t="s">
        <v>25</v>
      </c>
      <c r="G4817" s="235"/>
      <c r="H4817" s="236">
        <v>994058990</v>
      </c>
    </row>
    <row r="4818" spans="2:8" x14ac:dyDescent="0.3">
      <c r="B4818" s="232">
        <v>44579.468460648146</v>
      </c>
      <c r="C4818" s="233">
        <v>1000</v>
      </c>
      <c r="D4818" s="294">
        <v>979</v>
      </c>
      <c r="E4818" s="294">
        <v>21</v>
      </c>
      <c r="F4818" s="234" t="s">
        <v>564</v>
      </c>
      <c r="G4818" s="235"/>
      <c r="H4818" s="236">
        <v>994063757</v>
      </c>
    </row>
    <row r="4819" spans="2:8" x14ac:dyDescent="0.3">
      <c r="B4819" s="232">
        <v>44579.475532407407</v>
      </c>
      <c r="C4819" s="233">
        <v>500</v>
      </c>
      <c r="D4819" s="294">
        <v>489.5</v>
      </c>
      <c r="E4819" s="294">
        <v>10.5</v>
      </c>
      <c r="F4819" s="234" t="s">
        <v>25</v>
      </c>
      <c r="G4819" s="235"/>
      <c r="H4819" s="236">
        <v>994070385</v>
      </c>
    </row>
    <row r="4820" spans="2:8" x14ac:dyDescent="0.3">
      <c r="B4820" s="232">
        <v>44579.47724537037</v>
      </c>
      <c r="C4820" s="233">
        <v>300</v>
      </c>
      <c r="D4820" s="294">
        <v>293.7</v>
      </c>
      <c r="E4820" s="294">
        <v>6.3000000000000114</v>
      </c>
      <c r="F4820" s="234" t="s">
        <v>25</v>
      </c>
      <c r="G4820" s="235"/>
      <c r="H4820" s="236">
        <v>994071793</v>
      </c>
    </row>
    <row r="4821" spans="2:8" x14ac:dyDescent="0.3">
      <c r="B4821" s="232">
        <v>44579.486018518517</v>
      </c>
      <c r="C4821" s="233">
        <v>500</v>
      </c>
      <c r="D4821" s="294">
        <v>489.5</v>
      </c>
      <c r="E4821" s="294">
        <v>10.5</v>
      </c>
      <c r="F4821" s="234" t="s">
        <v>8118</v>
      </c>
      <c r="G4821" s="235" t="s">
        <v>519</v>
      </c>
      <c r="H4821" s="236">
        <v>994079268</v>
      </c>
    </row>
    <row r="4822" spans="2:8" x14ac:dyDescent="0.3">
      <c r="B4822" s="232">
        <v>44579.48609953704</v>
      </c>
      <c r="C4822" s="233">
        <v>700</v>
      </c>
      <c r="D4822" s="294">
        <v>685.3</v>
      </c>
      <c r="E4822" s="294">
        <v>14.700000000000045</v>
      </c>
      <c r="F4822" s="234" t="s">
        <v>25</v>
      </c>
      <c r="G4822" s="235"/>
      <c r="H4822" s="236">
        <v>994079351</v>
      </c>
    </row>
    <row r="4823" spans="2:8" x14ac:dyDescent="0.3">
      <c r="B4823" s="232">
        <v>44579.488923611112</v>
      </c>
      <c r="C4823" s="233">
        <v>500</v>
      </c>
      <c r="D4823" s="294">
        <v>489.5</v>
      </c>
      <c r="E4823" s="294">
        <v>10.5</v>
      </c>
      <c r="F4823" s="234" t="s">
        <v>25</v>
      </c>
      <c r="G4823" s="235"/>
      <c r="H4823" s="236">
        <v>994081764</v>
      </c>
    </row>
    <row r="4824" spans="2:8" x14ac:dyDescent="0.3">
      <c r="B4824" s="232">
        <v>44579.496886574074</v>
      </c>
      <c r="C4824" s="233">
        <v>50</v>
      </c>
      <c r="D4824" s="294">
        <v>46.1</v>
      </c>
      <c r="E4824" s="294">
        <v>3.8999999999999986</v>
      </c>
      <c r="F4824" s="234" t="s">
        <v>8119</v>
      </c>
      <c r="G4824" s="235"/>
      <c r="H4824" s="236">
        <v>994089196</v>
      </c>
    </row>
    <row r="4825" spans="2:8" x14ac:dyDescent="0.3">
      <c r="B4825" s="232">
        <v>44579.508738425924</v>
      </c>
      <c r="C4825" s="233">
        <v>300</v>
      </c>
      <c r="D4825" s="294">
        <v>293.7</v>
      </c>
      <c r="E4825" s="294">
        <v>6.3000000000000114</v>
      </c>
      <c r="F4825" s="234" t="s">
        <v>25</v>
      </c>
      <c r="G4825" s="235"/>
      <c r="H4825" s="236">
        <v>994100665</v>
      </c>
    </row>
    <row r="4826" spans="2:8" x14ac:dyDescent="0.3">
      <c r="B4826" s="232">
        <v>44579.510381944441</v>
      </c>
      <c r="C4826" s="233">
        <v>10000</v>
      </c>
      <c r="D4826" s="294">
        <v>9790</v>
      </c>
      <c r="E4826" s="294">
        <v>210</v>
      </c>
      <c r="F4826" s="234" t="s">
        <v>25</v>
      </c>
      <c r="G4826" s="235"/>
      <c r="H4826" s="236">
        <v>994102261</v>
      </c>
    </row>
    <row r="4827" spans="2:8" x14ac:dyDescent="0.3">
      <c r="B4827" s="232">
        <v>44579.511111111111</v>
      </c>
      <c r="C4827" s="233">
        <v>30</v>
      </c>
      <c r="D4827" s="294">
        <v>26.1</v>
      </c>
      <c r="E4827" s="294">
        <v>3.8999999999999986</v>
      </c>
      <c r="F4827" s="234" t="s">
        <v>25</v>
      </c>
      <c r="G4827" s="235"/>
      <c r="H4827" s="236">
        <v>994102999</v>
      </c>
    </row>
    <row r="4828" spans="2:8" x14ac:dyDescent="0.3">
      <c r="B4828" s="232">
        <v>44579.511759259258</v>
      </c>
      <c r="C4828" s="233">
        <v>300</v>
      </c>
      <c r="D4828" s="294">
        <v>293.7</v>
      </c>
      <c r="E4828" s="294">
        <v>6.3000000000000114</v>
      </c>
      <c r="F4828" s="234" t="s">
        <v>25</v>
      </c>
      <c r="G4828" s="235"/>
      <c r="H4828" s="236">
        <v>994103663</v>
      </c>
    </row>
    <row r="4829" spans="2:8" x14ac:dyDescent="0.3">
      <c r="B4829" s="232">
        <v>44579.514363425929</v>
      </c>
      <c r="C4829" s="233">
        <v>3000</v>
      </c>
      <c r="D4829" s="294">
        <v>2937</v>
      </c>
      <c r="E4829" s="294">
        <v>63</v>
      </c>
      <c r="F4829" s="234" t="s">
        <v>25</v>
      </c>
      <c r="G4829" s="235"/>
      <c r="H4829" s="236">
        <v>994106356</v>
      </c>
    </row>
    <row r="4830" spans="2:8" x14ac:dyDescent="0.3">
      <c r="B4830" s="232">
        <v>44579.515925925924</v>
      </c>
      <c r="C4830" s="233">
        <v>500</v>
      </c>
      <c r="D4830" s="294">
        <v>489.5</v>
      </c>
      <c r="E4830" s="294">
        <v>10.5</v>
      </c>
      <c r="F4830" s="234" t="s">
        <v>25</v>
      </c>
      <c r="G4830" s="235"/>
      <c r="H4830" s="236">
        <v>994107809</v>
      </c>
    </row>
    <row r="4831" spans="2:8" x14ac:dyDescent="0.3">
      <c r="B4831" s="232">
        <v>44579.51971064815</v>
      </c>
      <c r="C4831" s="233">
        <v>100</v>
      </c>
      <c r="D4831" s="294">
        <v>96.1</v>
      </c>
      <c r="E4831" s="294">
        <v>3.9000000000000057</v>
      </c>
      <c r="F4831" s="234" t="s">
        <v>25</v>
      </c>
      <c r="G4831" s="235"/>
      <c r="H4831" s="236">
        <v>994111264</v>
      </c>
    </row>
    <row r="4832" spans="2:8" x14ac:dyDescent="0.3">
      <c r="B4832" s="232">
        <v>44579.534895833334</v>
      </c>
      <c r="C4832" s="233">
        <v>200</v>
      </c>
      <c r="D4832" s="294">
        <v>195.8</v>
      </c>
      <c r="E4832" s="294">
        <v>4.1999999999999886</v>
      </c>
      <c r="F4832" s="234" t="s">
        <v>25</v>
      </c>
      <c r="G4832" s="235"/>
      <c r="H4832" s="236">
        <v>994125766</v>
      </c>
    </row>
    <row r="4833" spans="2:8" x14ac:dyDescent="0.3">
      <c r="B4833" s="232">
        <v>44579.535694444443</v>
      </c>
      <c r="C4833" s="233">
        <v>30</v>
      </c>
      <c r="D4833" s="294">
        <v>26.1</v>
      </c>
      <c r="E4833" s="294">
        <v>3.8999999999999986</v>
      </c>
      <c r="F4833" s="234" t="s">
        <v>25</v>
      </c>
      <c r="G4833" s="235"/>
      <c r="H4833" s="236">
        <v>994126426</v>
      </c>
    </row>
    <row r="4834" spans="2:8" x14ac:dyDescent="0.3">
      <c r="B4834" s="232">
        <v>44579.53570601852</v>
      </c>
      <c r="C4834" s="233">
        <v>2000</v>
      </c>
      <c r="D4834" s="294">
        <v>1958</v>
      </c>
      <c r="E4834" s="294">
        <v>42</v>
      </c>
      <c r="F4834" s="234" t="s">
        <v>25</v>
      </c>
      <c r="G4834" s="235"/>
      <c r="H4834" s="236">
        <v>994126431</v>
      </c>
    </row>
    <row r="4835" spans="2:8" x14ac:dyDescent="0.3">
      <c r="B4835" s="232">
        <v>44579.543912037036</v>
      </c>
      <c r="C4835" s="233">
        <v>2000</v>
      </c>
      <c r="D4835" s="294">
        <v>1958</v>
      </c>
      <c r="E4835" s="294">
        <v>42</v>
      </c>
      <c r="F4835" s="234" t="s">
        <v>25</v>
      </c>
      <c r="G4835" s="235"/>
      <c r="H4835" s="236">
        <v>994133802</v>
      </c>
    </row>
    <row r="4836" spans="2:8" x14ac:dyDescent="0.3">
      <c r="B4836" s="232">
        <v>44579.544432870367</v>
      </c>
      <c r="C4836" s="233">
        <v>5000</v>
      </c>
      <c r="D4836" s="294">
        <v>4895</v>
      </c>
      <c r="E4836" s="294">
        <v>105</v>
      </c>
      <c r="F4836" s="234" t="s">
        <v>25</v>
      </c>
      <c r="G4836" s="235"/>
      <c r="H4836" s="236">
        <v>994134292</v>
      </c>
    </row>
    <row r="4837" spans="2:8" x14ac:dyDescent="0.3">
      <c r="B4837" s="232">
        <v>44579.54451388889</v>
      </c>
      <c r="C4837" s="233">
        <v>300</v>
      </c>
      <c r="D4837" s="294">
        <v>293.7</v>
      </c>
      <c r="E4837" s="294">
        <v>6.3000000000000114</v>
      </c>
      <c r="F4837" s="234" t="s">
        <v>25</v>
      </c>
      <c r="G4837" s="235"/>
      <c r="H4837" s="236">
        <v>994134394</v>
      </c>
    </row>
    <row r="4838" spans="2:8" x14ac:dyDescent="0.3">
      <c r="B4838" s="232">
        <v>44579.546377314815</v>
      </c>
      <c r="C4838" s="233">
        <v>200</v>
      </c>
      <c r="D4838" s="294">
        <v>195.8</v>
      </c>
      <c r="E4838" s="294">
        <v>4.1999999999999886</v>
      </c>
      <c r="F4838" s="234" t="s">
        <v>25</v>
      </c>
      <c r="G4838" s="235"/>
      <c r="H4838" s="236">
        <v>994135634</v>
      </c>
    </row>
    <row r="4839" spans="2:8" x14ac:dyDescent="0.3">
      <c r="B4839" s="232">
        <v>44579.547731481478</v>
      </c>
      <c r="C4839" s="233">
        <v>200</v>
      </c>
      <c r="D4839" s="294">
        <v>195.8</v>
      </c>
      <c r="E4839" s="294">
        <v>4.1999999999999886</v>
      </c>
      <c r="F4839" s="234" t="s">
        <v>25</v>
      </c>
      <c r="G4839" s="235"/>
      <c r="H4839" s="236">
        <v>994136832</v>
      </c>
    </row>
    <row r="4840" spans="2:8" x14ac:dyDescent="0.3">
      <c r="B4840" s="232">
        <v>44579.554212962961</v>
      </c>
      <c r="C4840" s="233">
        <v>2000</v>
      </c>
      <c r="D4840" s="294">
        <v>1958</v>
      </c>
      <c r="E4840" s="294">
        <v>42</v>
      </c>
      <c r="F4840" s="234" t="s">
        <v>25</v>
      </c>
      <c r="G4840" s="235"/>
      <c r="H4840" s="236">
        <v>994143282</v>
      </c>
    </row>
    <row r="4841" spans="2:8" x14ac:dyDescent="0.3">
      <c r="B4841" s="232">
        <v>44579.558275462965</v>
      </c>
      <c r="C4841" s="233">
        <v>108</v>
      </c>
      <c r="D4841" s="294">
        <v>104.1</v>
      </c>
      <c r="E4841" s="294">
        <v>3.9000000000000057</v>
      </c>
      <c r="F4841" s="234" t="s">
        <v>25</v>
      </c>
      <c r="G4841" s="235"/>
      <c r="H4841" s="236">
        <v>994147626</v>
      </c>
    </row>
    <row r="4842" spans="2:8" x14ac:dyDescent="0.3">
      <c r="B4842" s="232">
        <v>44579.55878472222</v>
      </c>
      <c r="C4842" s="233">
        <v>300</v>
      </c>
      <c r="D4842" s="294">
        <v>293.7</v>
      </c>
      <c r="E4842" s="294">
        <v>6.3000000000000114</v>
      </c>
      <c r="F4842" s="234" t="s">
        <v>25</v>
      </c>
      <c r="G4842" s="235"/>
      <c r="H4842" s="236">
        <v>994148227</v>
      </c>
    </row>
    <row r="4843" spans="2:8" x14ac:dyDescent="0.3">
      <c r="B4843" s="232">
        <v>44579.566689814812</v>
      </c>
      <c r="C4843" s="233">
        <v>500</v>
      </c>
      <c r="D4843" s="294">
        <v>489.5</v>
      </c>
      <c r="E4843" s="294">
        <v>10.5</v>
      </c>
      <c r="F4843" s="234" t="s">
        <v>25</v>
      </c>
      <c r="G4843" s="235"/>
      <c r="H4843" s="236">
        <v>994157407</v>
      </c>
    </row>
    <row r="4844" spans="2:8" x14ac:dyDescent="0.3">
      <c r="B4844" s="232">
        <v>44579.568715277775</v>
      </c>
      <c r="C4844" s="233">
        <v>100</v>
      </c>
      <c r="D4844" s="294">
        <v>96.1</v>
      </c>
      <c r="E4844" s="294">
        <v>3.9000000000000057</v>
      </c>
      <c r="F4844" s="234" t="s">
        <v>25</v>
      </c>
      <c r="G4844" s="235"/>
      <c r="H4844" s="236">
        <v>994159750</v>
      </c>
    </row>
    <row r="4845" spans="2:8" x14ac:dyDescent="0.3">
      <c r="B4845" s="232">
        <v>44579.570740740739</v>
      </c>
      <c r="C4845" s="233">
        <v>50</v>
      </c>
      <c r="D4845" s="294">
        <v>46.1</v>
      </c>
      <c r="E4845" s="294">
        <v>3.8999999999999986</v>
      </c>
      <c r="F4845" s="234" t="s">
        <v>25</v>
      </c>
      <c r="G4845" s="235"/>
      <c r="H4845" s="236">
        <v>994161933</v>
      </c>
    </row>
    <row r="4846" spans="2:8" x14ac:dyDescent="0.3">
      <c r="B4846" s="232">
        <v>44579.57234953704</v>
      </c>
      <c r="C4846" s="233">
        <v>100</v>
      </c>
      <c r="D4846" s="294">
        <v>96.1</v>
      </c>
      <c r="E4846" s="294">
        <v>3.9000000000000057</v>
      </c>
      <c r="F4846" s="234" t="s">
        <v>484</v>
      </c>
      <c r="G4846" s="235"/>
      <c r="H4846" s="236">
        <v>994163604</v>
      </c>
    </row>
    <row r="4847" spans="2:8" x14ac:dyDescent="0.3">
      <c r="B4847" s="232">
        <v>44579.57712962963</v>
      </c>
      <c r="C4847" s="233">
        <v>300</v>
      </c>
      <c r="D4847" s="294">
        <v>293.7</v>
      </c>
      <c r="E4847" s="294">
        <v>6.3000000000000114</v>
      </c>
      <c r="F4847" s="234" t="s">
        <v>25</v>
      </c>
      <c r="G4847" s="235"/>
      <c r="H4847" s="236">
        <v>994168349</v>
      </c>
    </row>
    <row r="4848" spans="2:8" x14ac:dyDescent="0.3">
      <c r="B4848" s="232">
        <v>44579.578946759262</v>
      </c>
      <c r="C4848" s="233">
        <v>1000</v>
      </c>
      <c r="D4848" s="294">
        <v>979</v>
      </c>
      <c r="E4848" s="294">
        <v>21</v>
      </c>
      <c r="F4848" s="234" t="s">
        <v>2952</v>
      </c>
      <c r="G4848" s="235" t="s">
        <v>8120</v>
      </c>
      <c r="H4848" s="236">
        <v>994170158</v>
      </c>
    </row>
    <row r="4849" spans="2:8" x14ac:dyDescent="0.3">
      <c r="B4849" s="232">
        <v>44579.58390046296</v>
      </c>
      <c r="C4849" s="233">
        <v>500</v>
      </c>
      <c r="D4849" s="294">
        <v>489.5</v>
      </c>
      <c r="E4849" s="294">
        <v>10.5</v>
      </c>
      <c r="F4849" s="234" t="s">
        <v>528</v>
      </c>
      <c r="G4849" s="235"/>
      <c r="H4849" s="236">
        <v>994175298</v>
      </c>
    </row>
    <row r="4850" spans="2:8" x14ac:dyDescent="0.3">
      <c r="B4850" s="232">
        <v>44579.591539351852</v>
      </c>
      <c r="C4850" s="233">
        <v>1000</v>
      </c>
      <c r="D4850" s="294">
        <v>979</v>
      </c>
      <c r="E4850" s="294">
        <v>21</v>
      </c>
      <c r="F4850" s="234" t="s">
        <v>25</v>
      </c>
      <c r="G4850" s="235"/>
      <c r="H4850" s="236">
        <v>994183858</v>
      </c>
    </row>
    <row r="4851" spans="2:8" x14ac:dyDescent="0.3">
      <c r="B4851" s="232">
        <v>44579.593275462961</v>
      </c>
      <c r="C4851" s="233">
        <v>500</v>
      </c>
      <c r="D4851" s="294">
        <v>489.5</v>
      </c>
      <c r="E4851" s="294">
        <v>10.5</v>
      </c>
      <c r="F4851" s="234" t="s">
        <v>25</v>
      </c>
      <c r="G4851" s="235"/>
      <c r="H4851" s="236">
        <v>994185874</v>
      </c>
    </row>
    <row r="4852" spans="2:8" x14ac:dyDescent="0.3">
      <c r="B4852" s="232">
        <v>44579.593310185184</v>
      </c>
      <c r="C4852" s="233">
        <v>15000</v>
      </c>
      <c r="D4852" s="294">
        <v>14685</v>
      </c>
      <c r="E4852" s="294">
        <v>315</v>
      </c>
      <c r="F4852" s="234" t="s">
        <v>546</v>
      </c>
      <c r="G4852" s="235" t="s">
        <v>478</v>
      </c>
      <c r="H4852" s="236">
        <v>994185906</v>
      </c>
    </row>
    <row r="4853" spans="2:8" x14ac:dyDescent="0.3">
      <c r="B4853" s="232">
        <v>44579.594537037039</v>
      </c>
      <c r="C4853" s="233">
        <v>1000</v>
      </c>
      <c r="D4853" s="294">
        <v>979</v>
      </c>
      <c r="E4853" s="294">
        <v>21</v>
      </c>
      <c r="F4853" s="234" t="s">
        <v>570</v>
      </c>
      <c r="G4853" s="235"/>
      <c r="H4853" s="236">
        <v>994187316</v>
      </c>
    </row>
    <row r="4854" spans="2:8" x14ac:dyDescent="0.3">
      <c r="B4854" s="232">
        <v>44579.594988425924</v>
      </c>
      <c r="C4854" s="233">
        <v>100</v>
      </c>
      <c r="D4854" s="294">
        <v>96.1</v>
      </c>
      <c r="E4854" s="294">
        <v>3.9000000000000057</v>
      </c>
      <c r="F4854" s="234" t="s">
        <v>25</v>
      </c>
      <c r="G4854" s="235"/>
      <c r="H4854" s="236">
        <v>994187748</v>
      </c>
    </row>
    <row r="4855" spans="2:8" x14ac:dyDescent="0.3">
      <c r="B4855" s="232">
        <v>44579.59883101852</v>
      </c>
      <c r="C4855" s="233">
        <v>100</v>
      </c>
      <c r="D4855" s="294">
        <v>96.1</v>
      </c>
      <c r="E4855" s="294">
        <v>3.9000000000000057</v>
      </c>
      <c r="F4855" s="234" t="s">
        <v>25</v>
      </c>
      <c r="G4855" s="235"/>
      <c r="H4855" s="236">
        <v>994192078</v>
      </c>
    </row>
    <row r="4856" spans="2:8" x14ac:dyDescent="0.3">
      <c r="B4856" s="232">
        <v>44579.603148148148</v>
      </c>
      <c r="C4856" s="233">
        <v>300</v>
      </c>
      <c r="D4856" s="294">
        <v>293.7</v>
      </c>
      <c r="E4856" s="294">
        <v>6.3000000000000114</v>
      </c>
      <c r="F4856" s="234" t="s">
        <v>25</v>
      </c>
      <c r="G4856" s="235"/>
      <c r="H4856" s="236">
        <v>994196279</v>
      </c>
    </row>
    <row r="4857" spans="2:8" x14ac:dyDescent="0.3">
      <c r="B4857" s="232">
        <v>44579.611284722225</v>
      </c>
      <c r="C4857" s="233">
        <v>560</v>
      </c>
      <c r="D4857" s="294">
        <v>548.24</v>
      </c>
      <c r="E4857" s="294">
        <v>11.759999999999991</v>
      </c>
      <c r="F4857" s="234" t="s">
        <v>2970</v>
      </c>
      <c r="G4857" s="235"/>
      <c r="H4857" s="236">
        <v>994204363</v>
      </c>
    </row>
    <row r="4858" spans="2:8" x14ac:dyDescent="0.3">
      <c r="B4858" s="232">
        <v>44579.611817129633</v>
      </c>
      <c r="C4858" s="233">
        <v>2000</v>
      </c>
      <c r="D4858" s="294">
        <v>1958</v>
      </c>
      <c r="E4858" s="294">
        <v>42</v>
      </c>
      <c r="F4858" s="234" t="s">
        <v>484</v>
      </c>
      <c r="G4858" s="235"/>
      <c r="H4858" s="236">
        <v>994204775</v>
      </c>
    </row>
    <row r="4859" spans="2:8" x14ac:dyDescent="0.3">
      <c r="B4859" s="232">
        <v>44579.611886574072</v>
      </c>
      <c r="C4859" s="233">
        <v>300</v>
      </c>
      <c r="D4859" s="294">
        <v>293.7</v>
      </c>
      <c r="E4859" s="294">
        <v>6.3000000000000114</v>
      </c>
      <c r="F4859" s="234" t="s">
        <v>25</v>
      </c>
      <c r="G4859" s="235"/>
      <c r="H4859" s="236">
        <v>994204903</v>
      </c>
    </row>
    <row r="4860" spans="2:8" x14ac:dyDescent="0.3">
      <c r="B4860" s="232">
        <v>44579.614618055559</v>
      </c>
      <c r="C4860" s="233">
        <v>300</v>
      </c>
      <c r="D4860" s="294">
        <v>293.7</v>
      </c>
      <c r="E4860" s="294">
        <v>6.3000000000000114</v>
      </c>
      <c r="F4860" s="234" t="s">
        <v>25</v>
      </c>
      <c r="G4860" s="235"/>
      <c r="H4860" s="236">
        <v>994207603</v>
      </c>
    </row>
    <row r="4861" spans="2:8" x14ac:dyDescent="0.3">
      <c r="B4861" s="232">
        <v>44579.618136574078</v>
      </c>
      <c r="C4861" s="233">
        <v>300</v>
      </c>
      <c r="D4861" s="294">
        <v>293.7</v>
      </c>
      <c r="E4861" s="294">
        <v>6.3000000000000114</v>
      </c>
      <c r="F4861" s="234" t="s">
        <v>25</v>
      </c>
      <c r="G4861" s="235"/>
      <c r="H4861" s="236">
        <v>994211194</v>
      </c>
    </row>
    <row r="4862" spans="2:8" x14ac:dyDescent="0.3">
      <c r="B4862" s="232">
        <v>44579.620648148149</v>
      </c>
      <c r="C4862" s="233">
        <v>300</v>
      </c>
      <c r="D4862" s="294">
        <v>293.7</v>
      </c>
      <c r="E4862" s="294">
        <v>6.3000000000000114</v>
      </c>
      <c r="F4862" s="234" t="s">
        <v>25</v>
      </c>
      <c r="G4862" s="235"/>
      <c r="H4862" s="236">
        <v>994213690</v>
      </c>
    </row>
    <row r="4863" spans="2:8" x14ac:dyDescent="0.3">
      <c r="B4863" s="232">
        <v>44579.624351851853</v>
      </c>
      <c r="C4863" s="233">
        <v>500</v>
      </c>
      <c r="D4863" s="294">
        <v>489.5</v>
      </c>
      <c r="E4863" s="294">
        <v>10.5</v>
      </c>
      <c r="F4863" s="234" t="s">
        <v>25</v>
      </c>
      <c r="G4863" s="235"/>
      <c r="H4863" s="236">
        <v>994217254</v>
      </c>
    </row>
    <row r="4864" spans="2:8" x14ac:dyDescent="0.3">
      <c r="B4864" s="232">
        <v>44579.624571759261</v>
      </c>
      <c r="C4864" s="233">
        <v>200</v>
      </c>
      <c r="D4864" s="294">
        <v>195.8</v>
      </c>
      <c r="E4864" s="294">
        <v>4.1999999999999886</v>
      </c>
      <c r="F4864" s="234" t="s">
        <v>25</v>
      </c>
      <c r="G4864" s="235"/>
      <c r="H4864" s="236">
        <v>994217513</v>
      </c>
    </row>
    <row r="4865" spans="2:8" x14ac:dyDescent="0.3">
      <c r="B4865" s="232">
        <v>44579.626481481479</v>
      </c>
      <c r="C4865" s="233">
        <v>300</v>
      </c>
      <c r="D4865" s="294">
        <v>293.7</v>
      </c>
      <c r="E4865" s="294">
        <v>6.3000000000000114</v>
      </c>
      <c r="F4865" s="234" t="s">
        <v>25</v>
      </c>
      <c r="G4865" s="235"/>
      <c r="H4865" s="236">
        <v>994219297</v>
      </c>
    </row>
    <row r="4866" spans="2:8" x14ac:dyDescent="0.3">
      <c r="B4866" s="232">
        <v>44579.629525462966</v>
      </c>
      <c r="C4866" s="233">
        <v>200</v>
      </c>
      <c r="D4866" s="294">
        <v>195.8</v>
      </c>
      <c r="E4866" s="294">
        <v>4.1999999999999886</v>
      </c>
      <c r="F4866" s="234" t="s">
        <v>25</v>
      </c>
      <c r="G4866" s="235"/>
      <c r="H4866" s="236">
        <v>994222254</v>
      </c>
    </row>
    <row r="4867" spans="2:8" x14ac:dyDescent="0.3">
      <c r="B4867" s="232">
        <v>44579.630439814813</v>
      </c>
      <c r="C4867" s="233">
        <v>300</v>
      </c>
      <c r="D4867" s="294">
        <v>293.7</v>
      </c>
      <c r="E4867" s="294">
        <v>6.3000000000000114</v>
      </c>
      <c r="F4867" s="234" t="s">
        <v>25</v>
      </c>
      <c r="G4867" s="235"/>
      <c r="H4867" s="236">
        <v>994223146</v>
      </c>
    </row>
    <row r="4868" spans="2:8" x14ac:dyDescent="0.3">
      <c r="B4868" s="232">
        <v>44579.63071759259</v>
      </c>
      <c r="C4868" s="233">
        <v>500</v>
      </c>
      <c r="D4868" s="294">
        <v>489.5</v>
      </c>
      <c r="E4868" s="294">
        <v>10.5</v>
      </c>
      <c r="F4868" s="234" t="s">
        <v>25</v>
      </c>
      <c r="G4868" s="235"/>
      <c r="H4868" s="236">
        <v>994223547</v>
      </c>
    </row>
    <row r="4869" spans="2:8" x14ac:dyDescent="0.3">
      <c r="B4869" s="232">
        <v>44579.633831018517</v>
      </c>
      <c r="C4869" s="233">
        <v>1000</v>
      </c>
      <c r="D4869" s="294">
        <v>979</v>
      </c>
      <c r="E4869" s="294">
        <v>21</v>
      </c>
      <c r="F4869" s="234" t="s">
        <v>25</v>
      </c>
      <c r="G4869" s="235"/>
      <c r="H4869" s="236">
        <v>994226860</v>
      </c>
    </row>
    <row r="4870" spans="2:8" x14ac:dyDescent="0.3">
      <c r="B4870" s="232">
        <v>44579.633981481478</v>
      </c>
      <c r="C4870" s="233">
        <v>300</v>
      </c>
      <c r="D4870" s="294">
        <v>293.7</v>
      </c>
      <c r="E4870" s="294">
        <v>6.3000000000000114</v>
      </c>
      <c r="F4870" s="234" t="s">
        <v>25</v>
      </c>
      <c r="G4870" s="235"/>
      <c r="H4870" s="236">
        <v>994227016</v>
      </c>
    </row>
    <row r="4871" spans="2:8" x14ac:dyDescent="0.3">
      <c r="B4871" s="232">
        <v>44579.635150462964</v>
      </c>
      <c r="C4871" s="233">
        <v>25</v>
      </c>
      <c r="D4871" s="294">
        <v>21.1</v>
      </c>
      <c r="E4871" s="294">
        <v>3.8999999999999986</v>
      </c>
      <c r="F4871" s="234" t="s">
        <v>485</v>
      </c>
      <c r="G4871" s="235" t="s">
        <v>489</v>
      </c>
      <c r="H4871" s="236">
        <v>994228278</v>
      </c>
    </row>
    <row r="4872" spans="2:8" x14ac:dyDescent="0.3">
      <c r="B4872" s="232">
        <v>44579.641145833331</v>
      </c>
      <c r="C4872" s="233">
        <v>150</v>
      </c>
      <c r="D4872" s="294">
        <v>146.1</v>
      </c>
      <c r="E4872" s="294">
        <v>3.9000000000000057</v>
      </c>
      <c r="F4872" s="234" t="s">
        <v>25</v>
      </c>
      <c r="G4872" s="235"/>
      <c r="H4872" s="236">
        <v>994234093</v>
      </c>
    </row>
    <row r="4873" spans="2:8" x14ac:dyDescent="0.3">
      <c r="B4873" s="232">
        <v>44579.642002314817</v>
      </c>
      <c r="C4873" s="233">
        <v>300</v>
      </c>
      <c r="D4873" s="294">
        <v>293.7</v>
      </c>
      <c r="E4873" s="294">
        <v>6.3000000000000114</v>
      </c>
      <c r="F4873" s="234" t="s">
        <v>25</v>
      </c>
      <c r="G4873" s="235"/>
      <c r="H4873" s="236">
        <v>994235047</v>
      </c>
    </row>
    <row r="4874" spans="2:8" x14ac:dyDescent="0.3">
      <c r="B4874" s="232">
        <v>44579.655162037037</v>
      </c>
      <c r="C4874" s="233">
        <v>1000</v>
      </c>
      <c r="D4874" s="294">
        <v>979</v>
      </c>
      <c r="E4874" s="294">
        <v>21</v>
      </c>
      <c r="F4874" s="234" t="s">
        <v>25</v>
      </c>
      <c r="G4874" s="235"/>
      <c r="H4874" s="236">
        <v>994248302</v>
      </c>
    </row>
    <row r="4875" spans="2:8" x14ac:dyDescent="0.3">
      <c r="B4875" s="232">
        <v>44579.661203703705</v>
      </c>
      <c r="C4875" s="233">
        <v>20</v>
      </c>
      <c r="D4875" s="294">
        <v>16.100000000000001</v>
      </c>
      <c r="E4875" s="294">
        <v>3.8999999999999986</v>
      </c>
      <c r="F4875" s="234" t="s">
        <v>8121</v>
      </c>
      <c r="G4875" s="235"/>
      <c r="H4875" s="236">
        <v>994254121</v>
      </c>
    </row>
    <row r="4876" spans="2:8" x14ac:dyDescent="0.3">
      <c r="B4876" s="232">
        <v>44579.663495370369</v>
      </c>
      <c r="C4876" s="233">
        <v>300</v>
      </c>
      <c r="D4876" s="294">
        <v>293.7</v>
      </c>
      <c r="E4876" s="294">
        <v>6.3000000000000114</v>
      </c>
      <c r="F4876" s="234" t="s">
        <v>25</v>
      </c>
      <c r="G4876" s="235"/>
      <c r="H4876" s="236">
        <v>994256499</v>
      </c>
    </row>
    <row r="4877" spans="2:8" x14ac:dyDescent="0.3">
      <c r="B4877" s="232">
        <v>44579.665266203701</v>
      </c>
      <c r="C4877" s="233">
        <v>100</v>
      </c>
      <c r="D4877" s="294">
        <v>96.1</v>
      </c>
      <c r="E4877" s="294">
        <v>3.9000000000000057</v>
      </c>
      <c r="F4877" s="234" t="s">
        <v>25</v>
      </c>
      <c r="G4877" s="235"/>
      <c r="H4877" s="236">
        <v>994258307</v>
      </c>
    </row>
    <row r="4878" spans="2:8" x14ac:dyDescent="0.3">
      <c r="B4878" s="232">
        <v>44579.665509259263</v>
      </c>
      <c r="C4878" s="233">
        <v>2000</v>
      </c>
      <c r="D4878" s="294">
        <v>1958</v>
      </c>
      <c r="E4878" s="294">
        <v>42</v>
      </c>
      <c r="F4878" s="234" t="s">
        <v>25</v>
      </c>
      <c r="G4878" s="235"/>
      <c r="H4878" s="236">
        <v>994258666</v>
      </c>
    </row>
    <row r="4879" spans="2:8" x14ac:dyDescent="0.3">
      <c r="B4879" s="232">
        <v>44579.668611111112</v>
      </c>
      <c r="C4879" s="233">
        <v>100</v>
      </c>
      <c r="D4879" s="294">
        <v>96.1</v>
      </c>
      <c r="E4879" s="294">
        <v>3.9000000000000057</v>
      </c>
      <c r="F4879" s="234" t="s">
        <v>25</v>
      </c>
      <c r="G4879" s="235"/>
      <c r="H4879" s="236">
        <v>994261990</v>
      </c>
    </row>
    <row r="4880" spans="2:8" x14ac:dyDescent="0.3">
      <c r="B4880" s="232">
        <v>44579.671435185184</v>
      </c>
      <c r="C4880" s="233">
        <v>500</v>
      </c>
      <c r="D4880" s="294">
        <v>489.5</v>
      </c>
      <c r="E4880" s="294">
        <v>10.5</v>
      </c>
      <c r="F4880" s="234" t="s">
        <v>25</v>
      </c>
      <c r="G4880" s="235"/>
      <c r="H4880" s="236">
        <v>994265291</v>
      </c>
    </row>
    <row r="4881" spans="2:8" x14ac:dyDescent="0.3">
      <c r="B4881" s="232">
        <v>44579.674907407411</v>
      </c>
      <c r="C4881" s="233">
        <v>15000</v>
      </c>
      <c r="D4881" s="294">
        <v>14685</v>
      </c>
      <c r="E4881" s="294">
        <v>315</v>
      </c>
      <c r="F4881" s="234" t="s">
        <v>498</v>
      </c>
      <c r="G4881" s="235"/>
      <c r="H4881" s="236">
        <v>994269704</v>
      </c>
    </row>
    <row r="4882" spans="2:8" x14ac:dyDescent="0.3">
      <c r="B4882" s="232">
        <v>44579.682245370372</v>
      </c>
      <c r="C4882" s="233">
        <v>200</v>
      </c>
      <c r="D4882" s="294">
        <v>195.8</v>
      </c>
      <c r="E4882" s="294">
        <v>4.1999999999999886</v>
      </c>
      <c r="F4882" s="234" t="s">
        <v>480</v>
      </c>
      <c r="G4882" s="235"/>
      <c r="H4882" s="236">
        <v>994277980</v>
      </c>
    </row>
    <row r="4883" spans="2:8" x14ac:dyDescent="0.3">
      <c r="B4883" s="232">
        <v>44579.685439814813</v>
      </c>
      <c r="C4883" s="233">
        <v>500</v>
      </c>
      <c r="D4883" s="294">
        <v>489.5</v>
      </c>
      <c r="E4883" s="294">
        <v>10.5</v>
      </c>
      <c r="F4883" s="234" t="s">
        <v>25</v>
      </c>
      <c r="G4883" s="235"/>
      <c r="H4883" s="236">
        <v>994281429</v>
      </c>
    </row>
    <row r="4884" spans="2:8" x14ac:dyDescent="0.3">
      <c r="B4884" s="232">
        <v>44579.697060185186</v>
      </c>
      <c r="C4884" s="233">
        <v>300</v>
      </c>
      <c r="D4884" s="294">
        <v>293.7</v>
      </c>
      <c r="E4884" s="294">
        <v>6.3000000000000114</v>
      </c>
      <c r="F4884" s="234" t="s">
        <v>25</v>
      </c>
      <c r="G4884" s="235"/>
      <c r="H4884" s="236">
        <v>994293317</v>
      </c>
    </row>
    <row r="4885" spans="2:8" x14ac:dyDescent="0.3">
      <c r="B4885" s="232">
        <v>44579.697094907409</v>
      </c>
      <c r="C4885" s="233">
        <v>500</v>
      </c>
      <c r="D4885" s="294">
        <v>489.5</v>
      </c>
      <c r="E4885" s="294">
        <v>10.5</v>
      </c>
      <c r="F4885" s="234" t="s">
        <v>542</v>
      </c>
      <c r="G4885" s="235"/>
      <c r="H4885" s="236">
        <v>994293345</v>
      </c>
    </row>
    <row r="4886" spans="2:8" x14ac:dyDescent="0.3">
      <c r="B4886" s="232">
        <v>44579.69740740741</v>
      </c>
      <c r="C4886" s="233">
        <v>1000</v>
      </c>
      <c r="D4886" s="294">
        <v>979</v>
      </c>
      <c r="E4886" s="294">
        <v>21</v>
      </c>
      <c r="F4886" s="234" t="s">
        <v>25</v>
      </c>
      <c r="G4886" s="235"/>
      <c r="H4886" s="236">
        <v>994293725</v>
      </c>
    </row>
    <row r="4887" spans="2:8" x14ac:dyDescent="0.3">
      <c r="B4887" s="232">
        <v>44579.697546296295</v>
      </c>
      <c r="C4887" s="233">
        <v>300</v>
      </c>
      <c r="D4887" s="294">
        <v>293.7</v>
      </c>
      <c r="E4887" s="294">
        <v>6.3000000000000114</v>
      </c>
      <c r="F4887" s="234" t="s">
        <v>8122</v>
      </c>
      <c r="G4887" s="235"/>
      <c r="H4887" s="236">
        <v>994293835</v>
      </c>
    </row>
    <row r="4888" spans="2:8" x14ac:dyDescent="0.3">
      <c r="B4888" s="232">
        <v>44579.700277777774</v>
      </c>
      <c r="C4888" s="233">
        <v>600</v>
      </c>
      <c r="D4888" s="294">
        <v>587.4</v>
      </c>
      <c r="E4888" s="294">
        <v>12.600000000000023</v>
      </c>
      <c r="F4888" s="234" t="s">
        <v>25</v>
      </c>
      <c r="G4888" s="235"/>
      <c r="H4888" s="236">
        <v>994296602</v>
      </c>
    </row>
    <row r="4889" spans="2:8" x14ac:dyDescent="0.3">
      <c r="B4889" s="232">
        <v>44579.700694444444</v>
      </c>
      <c r="C4889" s="233">
        <v>50</v>
      </c>
      <c r="D4889" s="294">
        <v>46.1</v>
      </c>
      <c r="E4889" s="294">
        <v>3.8999999999999986</v>
      </c>
      <c r="F4889" s="234" t="s">
        <v>25</v>
      </c>
      <c r="G4889" s="235"/>
      <c r="H4889" s="236">
        <v>994296989</v>
      </c>
    </row>
    <row r="4890" spans="2:8" x14ac:dyDescent="0.3">
      <c r="B4890" s="232">
        <v>44579.703182870369</v>
      </c>
      <c r="C4890" s="233">
        <v>1000</v>
      </c>
      <c r="D4890" s="294">
        <v>979</v>
      </c>
      <c r="E4890" s="294">
        <v>21</v>
      </c>
      <c r="F4890" s="234" t="s">
        <v>25</v>
      </c>
      <c r="G4890" s="235"/>
      <c r="H4890" s="236">
        <v>994299484</v>
      </c>
    </row>
    <row r="4891" spans="2:8" x14ac:dyDescent="0.3">
      <c r="B4891" s="232">
        <v>44579.703969907408</v>
      </c>
      <c r="C4891" s="233">
        <v>300</v>
      </c>
      <c r="D4891" s="294">
        <v>293.7</v>
      </c>
      <c r="E4891" s="294">
        <v>6.3000000000000114</v>
      </c>
      <c r="F4891" s="234" t="s">
        <v>25</v>
      </c>
      <c r="G4891" s="235"/>
      <c r="H4891" s="236">
        <v>994300286</v>
      </c>
    </row>
    <row r="4892" spans="2:8" x14ac:dyDescent="0.3">
      <c r="B4892" s="232">
        <v>44579.710324074076</v>
      </c>
      <c r="C4892" s="233">
        <v>300</v>
      </c>
      <c r="D4892" s="294">
        <v>293.7</v>
      </c>
      <c r="E4892" s="294">
        <v>6.3000000000000114</v>
      </c>
      <c r="F4892" s="234" t="s">
        <v>25</v>
      </c>
      <c r="G4892" s="235"/>
      <c r="H4892" s="236">
        <v>994306614</v>
      </c>
    </row>
    <row r="4893" spans="2:8" x14ac:dyDescent="0.3">
      <c r="B4893" s="232">
        <v>44579.717280092591</v>
      </c>
      <c r="C4893" s="233">
        <v>500</v>
      </c>
      <c r="D4893" s="294">
        <v>489.5</v>
      </c>
      <c r="E4893" s="294">
        <v>10.5</v>
      </c>
      <c r="F4893" s="234" t="s">
        <v>25</v>
      </c>
      <c r="G4893" s="235"/>
      <c r="H4893" s="236">
        <v>994313881</v>
      </c>
    </row>
    <row r="4894" spans="2:8" x14ac:dyDescent="0.3">
      <c r="B4894" s="232">
        <v>44579.723634259259</v>
      </c>
      <c r="C4894" s="233">
        <v>200</v>
      </c>
      <c r="D4894" s="294">
        <v>195.8</v>
      </c>
      <c r="E4894" s="294">
        <v>4.1999999999999886</v>
      </c>
      <c r="F4894" s="234" t="s">
        <v>25</v>
      </c>
      <c r="G4894" s="235"/>
      <c r="H4894" s="236">
        <v>994319992</v>
      </c>
    </row>
    <row r="4895" spans="2:8" x14ac:dyDescent="0.3">
      <c r="B4895" s="232">
        <v>44579.724768518521</v>
      </c>
      <c r="C4895" s="233">
        <v>400</v>
      </c>
      <c r="D4895" s="294">
        <v>391.6</v>
      </c>
      <c r="E4895" s="294">
        <v>8.3999999999999773</v>
      </c>
      <c r="F4895" s="234" t="s">
        <v>419</v>
      </c>
      <c r="G4895" s="235"/>
      <c r="H4895" s="236">
        <v>994321061</v>
      </c>
    </row>
    <row r="4896" spans="2:8" x14ac:dyDescent="0.3">
      <c r="B4896" s="232">
        <v>44579.730532407404</v>
      </c>
      <c r="C4896" s="233">
        <v>30</v>
      </c>
      <c r="D4896" s="294">
        <v>26.1</v>
      </c>
      <c r="E4896" s="294">
        <v>3.8999999999999986</v>
      </c>
      <c r="F4896" s="234" t="s">
        <v>25</v>
      </c>
      <c r="G4896" s="235"/>
      <c r="H4896" s="236">
        <v>994326257</v>
      </c>
    </row>
    <row r="4897" spans="2:8" x14ac:dyDescent="0.3">
      <c r="B4897" s="232">
        <v>44579.736574074072</v>
      </c>
      <c r="C4897" s="233">
        <v>300</v>
      </c>
      <c r="D4897" s="294">
        <v>293.7</v>
      </c>
      <c r="E4897" s="294">
        <v>6.3000000000000114</v>
      </c>
      <c r="F4897" s="234" t="s">
        <v>25</v>
      </c>
      <c r="G4897" s="235"/>
      <c r="H4897" s="236">
        <v>994331893</v>
      </c>
    </row>
    <row r="4898" spans="2:8" x14ac:dyDescent="0.3">
      <c r="B4898" s="232">
        <v>44579.73809027778</v>
      </c>
      <c r="C4898" s="233">
        <v>2000</v>
      </c>
      <c r="D4898" s="294">
        <v>1958</v>
      </c>
      <c r="E4898" s="294">
        <v>42</v>
      </c>
      <c r="F4898" s="234" t="s">
        <v>25</v>
      </c>
      <c r="G4898" s="235"/>
      <c r="H4898" s="236">
        <v>994333229</v>
      </c>
    </row>
    <row r="4899" spans="2:8" x14ac:dyDescent="0.3">
      <c r="B4899" s="232">
        <v>44579.74355324074</v>
      </c>
      <c r="C4899" s="233">
        <v>150</v>
      </c>
      <c r="D4899" s="294">
        <v>146.1</v>
      </c>
      <c r="E4899" s="294">
        <v>3.9000000000000057</v>
      </c>
      <c r="F4899" s="234" t="s">
        <v>25</v>
      </c>
      <c r="G4899" s="235"/>
      <c r="H4899" s="236">
        <v>994338397</v>
      </c>
    </row>
    <row r="4900" spans="2:8" x14ac:dyDescent="0.3">
      <c r="B4900" s="232">
        <v>44579.746678240743</v>
      </c>
      <c r="C4900" s="233">
        <v>200</v>
      </c>
      <c r="D4900" s="294">
        <v>195.8</v>
      </c>
      <c r="E4900" s="294">
        <v>4.1999999999999886</v>
      </c>
      <c r="F4900" s="234" t="s">
        <v>535</v>
      </c>
      <c r="G4900" s="235"/>
      <c r="H4900" s="236">
        <v>994341302</v>
      </c>
    </row>
    <row r="4901" spans="2:8" x14ac:dyDescent="0.3">
      <c r="B4901" s="232">
        <v>44579.755706018521</v>
      </c>
      <c r="C4901" s="233">
        <v>100</v>
      </c>
      <c r="D4901" s="294">
        <v>96.1</v>
      </c>
      <c r="E4901" s="294">
        <v>3.9000000000000057</v>
      </c>
      <c r="F4901" s="234" t="s">
        <v>505</v>
      </c>
      <c r="G4901" s="235"/>
      <c r="H4901" s="236">
        <v>994350522</v>
      </c>
    </row>
    <row r="4902" spans="2:8" x14ac:dyDescent="0.3">
      <c r="B4902" s="232">
        <v>44579.756527777776</v>
      </c>
      <c r="C4902" s="233">
        <v>1000</v>
      </c>
      <c r="D4902" s="294">
        <v>979</v>
      </c>
      <c r="E4902" s="294">
        <v>21</v>
      </c>
      <c r="F4902" s="234" t="s">
        <v>25</v>
      </c>
      <c r="G4902" s="235"/>
      <c r="H4902" s="236">
        <v>994351324</v>
      </c>
    </row>
    <row r="4903" spans="2:8" x14ac:dyDescent="0.3">
      <c r="B4903" s="232">
        <v>44579.764039351852</v>
      </c>
      <c r="C4903" s="233">
        <v>100</v>
      </c>
      <c r="D4903" s="294">
        <v>96.1</v>
      </c>
      <c r="E4903" s="294">
        <v>3.9000000000000057</v>
      </c>
      <c r="F4903" s="234" t="s">
        <v>560</v>
      </c>
      <c r="G4903" s="235"/>
      <c r="H4903" s="236">
        <v>994358576</v>
      </c>
    </row>
    <row r="4904" spans="2:8" x14ac:dyDescent="0.3">
      <c r="B4904" s="232">
        <v>44579.764328703706</v>
      </c>
      <c r="C4904" s="233">
        <v>500</v>
      </c>
      <c r="D4904" s="294">
        <v>489.5</v>
      </c>
      <c r="E4904" s="294">
        <v>10.5</v>
      </c>
      <c r="F4904" s="234" t="s">
        <v>25</v>
      </c>
      <c r="G4904" s="235"/>
      <c r="H4904" s="236">
        <v>994358839</v>
      </c>
    </row>
    <row r="4905" spans="2:8" x14ac:dyDescent="0.3">
      <c r="B4905" s="232">
        <v>44579.768518518518</v>
      </c>
      <c r="C4905" s="233">
        <v>50</v>
      </c>
      <c r="D4905" s="294">
        <v>46.1</v>
      </c>
      <c r="E4905" s="294">
        <v>3.8999999999999986</v>
      </c>
      <c r="F4905" s="234" t="s">
        <v>488</v>
      </c>
      <c r="G4905" s="235"/>
      <c r="H4905" s="236">
        <v>994362842</v>
      </c>
    </row>
    <row r="4906" spans="2:8" x14ac:dyDescent="0.3">
      <c r="B4906" s="232">
        <v>44579.76934027778</v>
      </c>
      <c r="C4906" s="233">
        <v>50</v>
      </c>
      <c r="D4906" s="294">
        <v>46.1</v>
      </c>
      <c r="E4906" s="294">
        <v>3.8999999999999986</v>
      </c>
      <c r="F4906" s="234" t="s">
        <v>488</v>
      </c>
      <c r="G4906" s="235"/>
      <c r="H4906" s="236">
        <v>994363715</v>
      </c>
    </row>
    <row r="4907" spans="2:8" x14ac:dyDescent="0.3">
      <c r="B4907" s="232">
        <v>44579.779479166667</v>
      </c>
      <c r="C4907" s="233">
        <v>200</v>
      </c>
      <c r="D4907" s="294">
        <v>195.8</v>
      </c>
      <c r="E4907" s="294">
        <v>4.1999999999999886</v>
      </c>
      <c r="F4907" s="234" t="s">
        <v>25</v>
      </c>
      <c r="G4907" s="235"/>
      <c r="H4907" s="236">
        <v>994373795</v>
      </c>
    </row>
    <row r="4908" spans="2:8" x14ac:dyDescent="0.3">
      <c r="B4908" s="232">
        <v>44579.789502314816</v>
      </c>
      <c r="C4908" s="233">
        <v>30</v>
      </c>
      <c r="D4908" s="294">
        <v>26.1</v>
      </c>
      <c r="E4908" s="294">
        <v>3.8999999999999986</v>
      </c>
      <c r="F4908" s="234" t="s">
        <v>25</v>
      </c>
      <c r="G4908" s="235"/>
      <c r="H4908" s="236">
        <v>994382882</v>
      </c>
    </row>
    <row r="4909" spans="2:8" x14ac:dyDescent="0.3">
      <c r="B4909" s="232">
        <v>44579.789988425924</v>
      </c>
      <c r="C4909" s="233">
        <v>29</v>
      </c>
      <c r="D4909" s="294">
        <v>25.1</v>
      </c>
      <c r="E4909" s="294">
        <v>3.8999999999999986</v>
      </c>
      <c r="F4909" s="234" t="s">
        <v>575</v>
      </c>
      <c r="G4909" s="235"/>
      <c r="H4909" s="236">
        <v>994383353</v>
      </c>
    </row>
    <row r="4910" spans="2:8" x14ac:dyDescent="0.3">
      <c r="B4910" s="232">
        <v>44579.791064814817</v>
      </c>
      <c r="C4910" s="233">
        <v>29</v>
      </c>
      <c r="D4910" s="294">
        <v>25.1</v>
      </c>
      <c r="E4910" s="294">
        <v>3.8999999999999986</v>
      </c>
      <c r="F4910" s="234" t="s">
        <v>575</v>
      </c>
      <c r="G4910" s="235"/>
      <c r="H4910" s="236">
        <v>994384392</v>
      </c>
    </row>
    <row r="4911" spans="2:8" x14ac:dyDescent="0.3">
      <c r="B4911" s="232">
        <v>44579.798391203702</v>
      </c>
      <c r="C4911" s="233">
        <v>500</v>
      </c>
      <c r="D4911" s="294">
        <v>489.5</v>
      </c>
      <c r="E4911" s="294">
        <v>10.5</v>
      </c>
      <c r="F4911" s="234" t="s">
        <v>338</v>
      </c>
      <c r="G4911" s="235"/>
      <c r="H4911" s="236">
        <v>994391398</v>
      </c>
    </row>
    <row r="4912" spans="2:8" x14ac:dyDescent="0.3">
      <c r="B4912" s="232">
        <v>44579.798657407409</v>
      </c>
      <c r="C4912" s="233">
        <v>300</v>
      </c>
      <c r="D4912" s="294">
        <v>293.7</v>
      </c>
      <c r="E4912" s="294">
        <v>6.3000000000000114</v>
      </c>
      <c r="F4912" s="234" t="s">
        <v>514</v>
      </c>
      <c r="G4912" s="235"/>
      <c r="H4912" s="236">
        <v>994391639</v>
      </c>
    </row>
    <row r="4913" spans="2:8" x14ac:dyDescent="0.3">
      <c r="B4913" s="232">
        <v>44579.806064814817</v>
      </c>
      <c r="C4913" s="233">
        <v>300</v>
      </c>
      <c r="D4913" s="294">
        <v>293.7</v>
      </c>
      <c r="E4913" s="294">
        <v>6.3000000000000114</v>
      </c>
      <c r="F4913" s="234" t="s">
        <v>578</v>
      </c>
      <c r="G4913" s="235"/>
      <c r="H4913" s="236">
        <v>994398877</v>
      </c>
    </row>
    <row r="4914" spans="2:8" x14ac:dyDescent="0.3">
      <c r="B4914" s="232">
        <v>44579.806284722225</v>
      </c>
      <c r="C4914" s="233">
        <v>500</v>
      </c>
      <c r="D4914" s="294">
        <v>489.5</v>
      </c>
      <c r="E4914" s="294">
        <v>10.5</v>
      </c>
      <c r="F4914" s="234" t="s">
        <v>561</v>
      </c>
      <c r="G4914" s="235"/>
      <c r="H4914" s="236">
        <v>994399069</v>
      </c>
    </row>
    <row r="4915" spans="2:8" x14ac:dyDescent="0.3">
      <c r="B4915" s="232">
        <v>44579.806585648148</v>
      </c>
      <c r="C4915" s="233">
        <v>300</v>
      </c>
      <c r="D4915" s="294">
        <v>290.7</v>
      </c>
      <c r="E4915" s="294">
        <v>9.3000000000000114</v>
      </c>
      <c r="F4915" s="234" t="s">
        <v>25</v>
      </c>
      <c r="G4915" s="235"/>
      <c r="H4915" s="236">
        <v>994399369</v>
      </c>
    </row>
    <row r="4916" spans="2:8" x14ac:dyDescent="0.3">
      <c r="B4916" s="232">
        <v>44579.815810185188</v>
      </c>
      <c r="C4916" s="233">
        <v>100</v>
      </c>
      <c r="D4916" s="294">
        <v>96.1</v>
      </c>
      <c r="E4916" s="294">
        <v>3.9000000000000057</v>
      </c>
      <c r="F4916" s="234" t="s">
        <v>25</v>
      </c>
      <c r="G4916" s="235"/>
      <c r="H4916" s="236">
        <v>994408154</v>
      </c>
    </row>
    <row r="4917" spans="2:8" x14ac:dyDescent="0.3">
      <c r="B4917" s="232">
        <v>44579.817962962959</v>
      </c>
      <c r="C4917" s="233">
        <v>100</v>
      </c>
      <c r="D4917" s="294">
        <v>96.1</v>
      </c>
      <c r="E4917" s="294">
        <v>3.9000000000000057</v>
      </c>
      <c r="F4917" s="234" t="s">
        <v>25</v>
      </c>
      <c r="G4917" s="235"/>
      <c r="H4917" s="236">
        <v>994410164</v>
      </c>
    </row>
    <row r="4918" spans="2:8" x14ac:dyDescent="0.3">
      <c r="B4918" s="232">
        <v>44579.824293981481</v>
      </c>
      <c r="C4918" s="233">
        <v>300</v>
      </c>
      <c r="D4918" s="294">
        <v>293.7</v>
      </c>
      <c r="E4918" s="294">
        <v>6.3000000000000114</v>
      </c>
      <c r="F4918" s="234" t="s">
        <v>25</v>
      </c>
      <c r="G4918" s="235"/>
      <c r="H4918" s="236">
        <v>994416096</v>
      </c>
    </row>
    <row r="4919" spans="2:8" x14ac:dyDescent="0.3">
      <c r="B4919" s="232">
        <v>44579.827233796299</v>
      </c>
      <c r="C4919" s="233">
        <v>250</v>
      </c>
      <c r="D4919" s="294">
        <v>244.75</v>
      </c>
      <c r="E4919" s="294">
        <v>5.25</v>
      </c>
      <c r="F4919" s="234" t="s">
        <v>25</v>
      </c>
      <c r="G4919" s="235"/>
      <c r="H4919" s="236">
        <v>994418872</v>
      </c>
    </row>
    <row r="4920" spans="2:8" x14ac:dyDescent="0.3">
      <c r="B4920" s="232">
        <v>44579.831157407411</v>
      </c>
      <c r="C4920" s="233">
        <v>27</v>
      </c>
      <c r="D4920" s="294">
        <v>23.1</v>
      </c>
      <c r="E4920" s="294">
        <v>3.8999999999999986</v>
      </c>
      <c r="F4920" s="234" t="s">
        <v>523</v>
      </c>
      <c r="G4920" s="235" t="s">
        <v>7995</v>
      </c>
      <c r="H4920" s="236">
        <v>994422280</v>
      </c>
    </row>
    <row r="4921" spans="2:8" x14ac:dyDescent="0.3">
      <c r="B4921" s="232">
        <v>44579.832418981481</v>
      </c>
      <c r="C4921" s="233">
        <v>300</v>
      </c>
      <c r="D4921" s="294">
        <v>293.7</v>
      </c>
      <c r="E4921" s="294">
        <v>6.3000000000000114</v>
      </c>
      <c r="F4921" s="234" t="s">
        <v>25</v>
      </c>
      <c r="G4921" s="235"/>
      <c r="H4921" s="236">
        <v>994423349</v>
      </c>
    </row>
    <row r="4922" spans="2:8" x14ac:dyDescent="0.3">
      <c r="B4922" s="232">
        <v>44579.834097222221</v>
      </c>
      <c r="C4922" s="233">
        <v>10</v>
      </c>
      <c r="D4922" s="294">
        <v>6.1</v>
      </c>
      <c r="E4922" s="294">
        <v>3.9000000000000004</v>
      </c>
      <c r="F4922" s="234" t="s">
        <v>25</v>
      </c>
      <c r="G4922" s="235"/>
      <c r="H4922" s="236">
        <v>994424999</v>
      </c>
    </row>
    <row r="4923" spans="2:8" x14ac:dyDescent="0.3">
      <c r="B4923" s="232">
        <v>44579.840694444443</v>
      </c>
      <c r="C4923" s="233">
        <v>200000</v>
      </c>
      <c r="D4923" s="294">
        <v>195800</v>
      </c>
      <c r="E4923" s="294">
        <v>4200</v>
      </c>
      <c r="F4923" s="234" t="s">
        <v>495</v>
      </c>
      <c r="G4923" s="235" t="s">
        <v>478</v>
      </c>
      <c r="H4923" s="236">
        <v>994431076</v>
      </c>
    </row>
    <row r="4924" spans="2:8" x14ac:dyDescent="0.3">
      <c r="B4924" s="232">
        <v>44579.841782407406</v>
      </c>
      <c r="C4924" s="233">
        <v>200</v>
      </c>
      <c r="D4924" s="294">
        <v>195.8</v>
      </c>
      <c r="E4924" s="294">
        <v>4.1999999999999886</v>
      </c>
      <c r="F4924" s="234" t="s">
        <v>486</v>
      </c>
      <c r="G4924" s="235"/>
      <c r="H4924" s="236">
        <v>994432122</v>
      </c>
    </row>
    <row r="4925" spans="2:8" x14ac:dyDescent="0.3">
      <c r="B4925" s="232">
        <v>44579.842986111114</v>
      </c>
      <c r="C4925" s="233">
        <v>300</v>
      </c>
      <c r="D4925" s="294">
        <v>293.7</v>
      </c>
      <c r="E4925" s="294">
        <v>6.3000000000000114</v>
      </c>
      <c r="F4925" s="234" t="s">
        <v>25</v>
      </c>
      <c r="G4925" s="235"/>
      <c r="H4925" s="236">
        <v>994433155</v>
      </c>
    </row>
    <row r="4926" spans="2:8" x14ac:dyDescent="0.3">
      <c r="B4926" s="232">
        <v>44579.84302083333</v>
      </c>
      <c r="C4926" s="233">
        <v>100</v>
      </c>
      <c r="D4926" s="294">
        <v>96.1</v>
      </c>
      <c r="E4926" s="294">
        <v>3.9000000000000057</v>
      </c>
      <c r="F4926" s="234" t="s">
        <v>357</v>
      </c>
      <c r="G4926" s="235"/>
      <c r="H4926" s="236">
        <v>994433173</v>
      </c>
    </row>
    <row r="4927" spans="2:8" x14ac:dyDescent="0.3">
      <c r="B4927" s="232">
        <v>44579.846516203703</v>
      </c>
      <c r="C4927" s="233">
        <v>100</v>
      </c>
      <c r="D4927" s="294">
        <v>96.1</v>
      </c>
      <c r="E4927" s="294">
        <v>3.9000000000000057</v>
      </c>
      <c r="F4927" s="234" t="s">
        <v>25</v>
      </c>
      <c r="G4927" s="235"/>
      <c r="H4927" s="236">
        <v>994436363</v>
      </c>
    </row>
    <row r="4928" spans="2:8" x14ac:dyDescent="0.3">
      <c r="B4928" s="232">
        <v>44579.847812499997</v>
      </c>
      <c r="C4928" s="233">
        <v>300</v>
      </c>
      <c r="D4928" s="294">
        <v>293.7</v>
      </c>
      <c r="E4928" s="294">
        <v>6.3000000000000114</v>
      </c>
      <c r="F4928" s="234" t="s">
        <v>25</v>
      </c>
      <c r="G4928" s="235"/>
      <c r="H4928" s="236">
        <v>994437599</v>
      </c>
    </row>
    <row r="4929" spans="2:8" x14ac:dyDescent="0.3">
      <c r="B4929" s="232">
        <v>44579.850393518522</v>
      </c>
      <c r="C4929" s="233">
        <v>40</v>
      </c>
      <c r="D4929" s="294">
        <v>36.1</v>
      </c>
      <c r="E4929" s="294">
        <v>3.8999999999999986</v>
      </c>
      <c r="F4929" s="234" t="s">
        <v>25</v>
      </c>
      <c r="G4929" s="235"/>
      <c r="H4929" s="236">
        <v>994439935</v>
      </c>
    </row>
    <row r="4930" spans="2:8" x14ac:dyDescent="0.3">
      <c r="B4930" s="232">
        <v>44579.851006944446</v>
      </c>
      <c r="C4930" s="233">
        <v>1000</v>
      </c>
      <c r="D4930" s="294">
        <v>979</v>
      </c>
      <c r="E4930" s="294">
        <v>21</v>
      </c>
      <c r="F4930" s="234" t="s">
        <v>25</v>
      </c>
      <c r="G4930" s="235"/>
      <c r="H4930" s="236">
        <v>994440489</v>
      </c>
    </row>
    <row r="4931" spans="2:8" x14ac:dyDescent="0.3">
      <c r="B4931" s="232">
        <v>44579.869467592594</v>
      </c>
      <c r="C4931" s="233">
        <v>60</v>
      </c>
      <c r="D4931" s="294">
        <v>56.1</v>
      </c>
      <c r="E4931" s="294">
        <v>3.8999999999999986</v>
      </c>
      <c r="F4931" s="234" t="s">
        <v>25</v>
      </c>
      <c r="G4931" s="235"/>
      <c r="H4931" s="236">
        <v>994456975</v>
      </c>
    </row>
    <row r="4932" spans="2:8" x14ac:dyDescent="0.3">
      <c r="B4932" s="232">
        <v>44579.870046296295</v>
      </c>
      <c r="C4932" s="233">
        <v>5000</v>
      </c>
      <c r="D4932" s="294">
        <v>4895</v>
      </c>
      <c r="E4932" s="294">
        <v>105</v>
      </c>
      <c r="F4932" s="234" t="s">
        <v>473</v>
      </c>
      <c r="G4932" s="235"/>
      <c r="H4932" s="236">
        <v>994457470</v>
      </c>
    </row>
    <row r="4933" spans="2:8" x14ac:dyDescent="0.3">
      <c r="B4933" s="232">
        <v>44579.870532407411</v>
      </c>
      <c r="C4933" s="233">
        <v>2500</v>
      </c>
      <c r="D4933" s="294">
        <v>2447.5</v>
      </c>
      <c r="E4933" s="294">
        <v>52.5</v>
      </c>
      <c r="F4933" s="234" t="s">
        <v>25</v>
      </c>
      <c r="G4933" s="235"/>
      <c r="H4933" s="236">
        <v>994457978</v>
      </c>
    </row>
    <row r="4934" spans="2:8" x14ac:dyDescent="0.3">
      <c r="B4934" s="232">
        <v>44579.873645833337</v>
      </c>
      <c r="C4934" s="233">
        <v>500</v>
      </c>
      <c r="D4934" s="294">
        <v>489.5</v>
      </c>
      <c r="E4934" s="294">
        <v>10.5</v>
      </c>
      <c r="F4934" s="234" t="s">
        <v>523</v>
      </c>
      <c r="G4934" s="235"/>
      <c r="H4934" s="236">
        <v>994460589</v>
      </c>
    </row>
    <row r="4935" spans="2:8" x14ac:dyDescent="0.3">
      <c r="B4935" s="232">
        <v>44579.874074074076</v>
      </c>
      <c r="C4935" s="233">
        <v>1000</v>
      </c>
      <c r="D4935" s="294">
        <v>979</v>
      </c>
      <c r="E4935" s="294">
        <v>21</v>
      </c>
      <c r="F4935" s="234" t="s">
        <v>25</v>
      </c>
      <c r="G4935" s="235"/>
      <c r="H4935" s="236">
        <v>994460985</v>
      </c>
    </row>
    <row r="4936" spans="2:8" x14ac:dyDescent="0.3">
      <c r="B4936" s="232">
        <v>44579.877893518518</v>
      </c>
      <c r="C4936" s="233">
        <v>300</v>
      </c>
      <c r="D4936" s="294">
        <v>293.7</v>
      </c>
      <c r="E4936" s="294">
        <v>6.3000000000000114</v>
      </c>
      <c r="F4936" s="234" t="s">
        <v>25</v>
      </c>
      <c r="G4936" s="235"/>
      <c r="H4936" s="236">
        <v>994464460</v>
      </c>
    </row>
    <row r="4937" spans="2:8" x14ac:dyDescent="0.3">
      <c r="B4937" s="232">
        <v>44579.881331018521</v>
      </c>
      <c r="C4937" s="233">
        <v>1000</v>
      </c>
      <c r="D4937" s="294">
        <v>979</v>
      </c>
      <c r="E4937" s="294">
        <v>21</v>
      </c>
      <c r="F4937" s="234" t="s">
        <v>522</v>
      </c>
      <c r="G4937" s="235"/>
      <c r="H4937" s="236">
        <v>994467722</v>
      </c>
    </row>
    <row r="4938" spans="2:8" x14ac:dyDescent="0.3">
      <c r="B4938" s="232">
        <v>44579.882187499999</v>
      </c>
      <c r="C4938" s="233">
        <v>150</v>
      </c>
      <c r="D4938" s="294">
        <v>146.1</v>
      </c>
      <c r="E4938" s="294">
        <v>3.9000000000000057</v>
      </c>
      <c r="F4938" s="234" t="s">
        <v>494</v>
      </c>
      <c r="G4938" s="235"/>
      <c r="H4938" s="236">
        <v>994468459</v>
      </c>
    </row>
    <row r="4939" spans="2:8" x14ac:dyDescent="0.3">
      <c r="B4939" s="232">
        <v>44579.885428240741</v>
      </c>
      <c r="C4939" s="233">
        <v>15000</v>
      </c>
      <c r="D4939" s="294">
        <v>14685</v>
      </c>
      <c r="E4939" s="294">
        <v>315</v>
      </c>
      <c r="F4939" s="234" t="s">
        <v>496</v>
      </c>
      <c r="G4939" s="235"/>
      <c r="H4939" s="236">
        <v>994471216</v>
      </c>
    </row>
    <row r="4940" spans="2:8" x14ac:dyDescent="0.3">
      <c r="B4940" s="232">
        <v>44579.887175925927</v>
      </c>
      <c r="C4940" s="233">
        <v>5000</v>
      </c>
      <c r="D4940" s="294">
        <v>4895</v>
      </c>
      <c r="E4940" s="294">
        <v>105</v>
      </c>
      <c r="F4940" s="234" t="s">
        <v>496</v>
      </c>
      <c r="G4940" s="235"/>
      <c r="H4940" s="236">
        <v>994472810</v>
      </c>
    </row>
    <row r="4941" spans="2:8" x14ac:dyDescent="0.3">
      <c r="B4941" s="232">
        <v>44579.894791666666</v>
      </c>
      <c r="C4941" s="233">
        <v>200</v>
      </c>
      <c r="D4941" s="294">
        <v>195.8</v>
      </c>
      <c r="E4941" s="294">
        <v>4.1999999999999886</v>
      </c>
      <c r="F4941" s="234" t="s">
        <v>25</v>
      </c>
      <c r="G4941" s="235"/>
      <c r="H4941" s="236">
        <v>994479703</v>
      </c>
    </row>
    <row r="4942" spans="2:8" x14ac:dyDescent="0.3">
      <c r="B4942" s="232">
        <v>44579.895972222221</v>
      </c>
      <c r="C4942" s="233">
        <v>300</v>
      </c>
      <c r="D4942" s="294">
        <v>293.7</v>
      </c>
      <c r="E4942" s="294">
        <v>6.3000000000000114</v>
      </c>
      <c r="F4942" s="234" t="s">
        <v>25</v>
      </c>
      <c r="G4942" s="235"/>
      <c r="H4942" s="236">
        <v>994480768</v>
      </c>
    </row>
    <row r="4943" spans="2:8" x14ac:dyDescent="0.3">
      <c r="B4943" s="232">
        <v>44579.897870370369</v>
      </c>
      <c r="C4943" s="233">
        <v>300</v>
      </c>
      <c r="D4943" s="294">
        <v>293.7</v>
      </c>
      <c r="E4943" s="294">
        <v>6.3000000000000114</v>
      </c>
      <c r="F4943" s="234" t="s">
        <v>556</v>
      </c>
      <c r="G4943" s="235"/>
      <c r="H4943" s="236">
        <v>994482290</v>
      </c>
    </row>
    <row r="4944" spans="2:8" x14ac:dyDescent="0.3">
      <c r="B4944" s="232">
        <v>44579.907847222225</v>
      </c>
      <c r="C4944" s="233">
        <v>500</v>
      </c>
      <c r="D4944" s="294">
        <v>489.5</v>
      </c>
      <c r="E4944" s="294">
        <v>10.5</v>
      </c>
      <c r="F4944" s="234" t="s">
        <v>25</v>
      </c>
      <c r="G4944" s="235"/>
      <c r="H4944" s="236">
        <v>994491202</v>
      </c>
    </row>
    <row r="4945" spans="2:8" x14ac:dyDescent="0.3">
      <c r="B4945" s="232">
        <v>44579.907951388886</v>
      </c>
      <c r="C4945" s="233">
        <v>200</v>
      </c>
      <c r="D4945" s="294">
        <v>195.8</v>
      </c>
      <c r="E4945" s="294">
        <v>4.1999999999999886</v>
      </c>
      <c r="F4945" s="234" t="s">
        <v>25</v>
      </c>
      <c r="G4945" s="235"/>
      <c r="H4945" s="236">
        <v>994491288</v>
      </c>
    </row>
    <row r="4946" spans="2:8" x14ac:dyDescent="0.3">
      <c r="B4946" s="232">
        <v>44579.910949074074</v>
      </c>
      <c r="C4946" s="233">
        <v>1000</v>
      </c>
      <c r="D4946" s="294">
        <v>979</v>
      </c>
      <c r="E4946" s="294">
        <v>21</v>
      </c>
      <c r="F4946" s="234" t="s">
        <v>25</v>
      </c>
      <c r="G4946" s="235"/>
      <c r="H4946" s="236">
        <v>994493964</v>
      </c>
    </row>
    <row r="4947" spans="2:8" x14ac:dyDescent="0.3">
      <c r="B4947" s="232">
        <v>44579.911226851851</v>
      </c>
      <c r="C4947" s="233">
        <v>450</v>
      </c>
      <c r="D4947" s="294">
        <v>440.55</v>
      </c>
      <c r="E4947" s="294">
        <v>9.4499999999999886</v>
      </c>
      <c r="F4947" s="234" t="s">
        <v>494</v>
      </c>
      <c r="G4947" s="235" t="s">
        <v>483</v>
      </c>
      <c r="H4947" s="236">
        <v>994494230</v>
      </c>
    </row>
    <row r="4948" spans="2:8" x14ac:dyDescent="0.3">
      <c r="B4948" s="232">
        <v>44579.911724537036</v>
      </c>
      <c r="C4948" s="233">
        <v>300</v>
      </c>
      <c r="D4948" s="294">
        <v>293.7</v>
      </c>
      <c r="E4948" s="294">
        <v>6.3000000000000114</v>
      </c>
      <c r="F4948" s="234" t="s">
        <v>25</v>
      </c>
      <c r="G4948" s="235"/>
      <c r="H4948" s="236">
        <v>994494563</v>
      </c>
    </row>
    <row r="4949" spans="2:8" x14ac:dyDescent="0.3">
      <c r="B4949" s="232">
        <v>44579.914351851854</v>
      </c>
      <c r="C4949" s="233">
        <v>10</v>
      </c>
      <c r="D4949" s="294">
        <v>6.1</v>
      </c>
      <c r="E4949" s="294">
        <v>3.9000000000000004</v>
      </c>
      <c r="F4949" s="234" t="s">
        <v>25</v>
      </c>
      <c r="G4949" s="235"/>
      <c r="H4949" s="236">
        <v>994496760</v>
      </c>
    </row>
    <row r="4950" spans="2:8" x14ac:dyDescent="0.3">
      <c r="B4950" s="232">
        <v>44579.914513888885</v>
      </c>
      <c r="C4950" s="233">
        <v>100</v>
      </c>
      <c r="D4950" s="294">
        <v>96.1</v>
      </c>
      <c r="E4950" s="294">
        <v>3.9000000000000057</v>
      </c>
      <c r="F4950" s="234" t="s">
        <v>25</v>
      </c>
      <c r="G4950" s="235"/>
      <c r="H4950" s="236">
        <v>994496890</v>
      </c>
    </row>
    <row r="4951" spans="2:8" x14ac:dyDescent="0.3">
      <c r="B4951" s="232">
        <v>44579.917893518519</v>
      </c>
      <c r="C4951" s="233">
        <v>3000</v>
      </c>
      <c r="D4951" s="294">
        <v>2937</v>
      </c>
      <c r="E4951" s="294">
        <v>63</v>
      </c>
      <c r="F4951" s="234" t="s">
        <v>25</v>
      </c>
      <c r="G4951" s="235"/>
      <c r="H4951" s="236">
        <v>994499576</v>
      </c>
    </row>
    <row r="4952" spans="2:8" x14ac:dyDescent="0.3">
      <c r="B4952" s="232">
        <v>44579.920115740744</v>
      </c>
      <c r="C4952" s="233">
        <v>500</v>
      </c>
      <c r="D4952" s="294">
        <v>489.5</v>
      </c>
      <c r="E4952" s="294">
        <v>10.5</v>
      </c>
      <c r="F4952" s="234" t="s">
        <v>516</v>
      </c>
      <c r="G4952" s="235"/>
      <c r="H4952" s="236">
        <v>994501405</v>
      </c>
    </row>
    <row r="4953" spans="2:8" x14ac:dyDescent="0.3">
      <c r="B4953" s="232">
        <v>44579.920682870368</v>
      </c>
      <c r="C4953" s="233">
        <v>100</v>
      </c>
      <c r="D4953" s="294">
        <v>96.1</v>
      </c>
      <c r="E4953" s="294">
        <v>3.9000000000000057</v>
      </c>
      <c r="F4953" s="234" t="s">
        <v>516</v>
      </c>
      <c r="G4953" s="235"/>
      <c r="H4953" s="236">
        <v>994501848</v>
      </c>
    </row>
    <row r="4954" spans="2:8" x14ac:dyDescent="0.3">
      <c r="B4954" s="232">
        <v>44579.924432870372</v>
      </c>
      <c r="C4954" s="233">
        <v>300</v>
      </c>
      <c r="D4954" s="294">
        <v>293.7</v>
      </c>
      <c r="E4954" s="294">
        <v>6.3000000000000114</v>
      </c>
      <c r="F4954" s="234" t="s">
        <v>25</v>
      </c>
      <c r="G4954" s="235"/>
      <c r="H4954" s="236">
        <v>994504872</v>
      </c>
    </row>
    <row r="4955" spans="2:8" x14ac:dyDescent="0.3">
      <c r="B4955" s="232">
        <v>44579.927083333336</v>
      </c>
      <c r="C4955" s="233">
        <v>2000</v>
      </c>
      <c r="D4955" s="294">
        <v>1958</v>
      </c>
      <c r="E4955" s="294">
        <v>42</v>
      </c>
      <c r="F4955" s="234" t="s">
        <v>25</v>
      </c>
      <c r="G4955" s="235"/>
      <c r="H4955" s="236">
        <v>994506815</v>
      </c>
    </row>
    <row r="4956" spans="2:8" x14ac:dyDescent="0.3">
      <c r="B4956" s="232">
        <v>44579.936041666668</v>
      </c>
      <c r="C4956" s="233">
        <v>500</v>
      </c>
      <c r="D4956" s="294">
        <v>489.5</v>
      </c>
      <c r="E4956" s="294">
        <v>10.5</v>
      </c>
      <c r="F4956" s="234" t="s">
        <v>25</v>
      </c>
      <c r="G4956" s="235"/>
      <c r="H4956" s="236">
        <v>994513916</v>
      </c>
    </row>
    <row r="4957" spans="2:8" x14ac:dyDescent="0.3">
      <c r="B4957" s="232">
        <v>44579.936412037037</v>
      </c>
      <c r="C4957" s="233">
        <v>3000</v>
      </c>
      <c r="D4957" s="294">
        <v>2937</v>
      </c>
      <c r="E4957" s="294">
        <v>63</v>
      </c>
      <c r="F4957" s="234" t="s">
        <v>535</v>
      </c>
      <c r="G4957" s="235"/>
      <c r="H4957" s="236">
        <v>994514289</v>
      </c>
    </row>
    <row r="4958" spans="2:8" x14ac:dyDescent="0.3">
      <c r="B4958" s="232">
        <v>44579.937997685185</v>
      </c>
      <c r="C4958" s="233">
        <v>351101</v>
      </c>
      <c r="D4958" s="294">
        <v>343727.88</v>
      </c>
      <c r="E4958" s="294">
        <v>7373.1199999999953</v>
      </c>
      <c r="F4958" s="234" t="s">
        <v>527</v>
      </c>
      <c r="G4958" s="235"/>
      <c r="H4958" s="236">
        <v>994515431</v>
      </c>
    </row>
    <row r="4959" spans="2:8" x14ac:dyDescent="0.3">
      <c r="B4959" s="232">
        <v>44579.941365740742</v>
      </c>
      <c r="C4959" s="233">
        <v>150</v>
      </c>
      <c r="D4959" s="294">
        <v>146.1</v>
      </c>
      <c r="E4959" s="294">
        <v>3.9000000000000057</v>
      </c>
      <c r="F4959" s="234" t="s">
        <v>25</v>
      </c>
      <c r="G4959" s="235"/>
      <c r="H4959" s="236">
        <v>994517966</v>
      </c>
    </row>
    <row r="4960" spans="2:8" x14ac:dyDescent="0.3">
      <c r="B4960" s="232">
        <v>44579.941932870373</v>
      </c>
      <c r="C4960" s="233">
        <v>100</v>
      </c>
      <c r="D4960" s="294">
        <v>96.1</v>
      </c>
      <c r="E4960" s="294">
        <v>3.9000000000000057</v>
      </c>
      <c r="F4960" s="234" t="s">
        <v>357</v>
      </c>
      <c r="G4960" s="235"/>
      <c r="H4960" s="236">
        <v>994518370</v>
      </c>
    </row>
    <row r="4961" spans="2:8" x14ac:dyDescent="0.3">
      <c r="B4961" s="232">
        <v>44579.945821759262</v>
      </c>
      <c r="C4961" s="233">
        <v>500</v>
      </c>
      <c r="D4961" s="294">
        <v>489.5</v>
      </c>
      <c r="E4961" s="294">
        <v>10.5</v>
      </c>
      <c r="F4961" s="234" t="s">
        <v>25</v>
      </c>
      <c r="G4961" s="235"/>
      <c r="H4961" s="236">
        <v>994521259</v>
      </c>
    </row>
    <row r="4962" spans="2:8" x14ac:dyDescent="0.3">
      <c r="B4962" s="232">
        <v>44579.946481481478</v>
      </c>
      <c r="C4962" s="233">
        <v>50</v>
      </c>
      <c r="D4962" s="294">
        <v>46.1</v>
      </c>
      <c r="E4962" s="294">
        <v>3.8999999999999986</v>
      </c>
      <c r="F4962" s="234" t="s">
        <v>488</v>
      </c>
      <c r="G4962" s="235"/>
      <c r="H4962" s="236">
        <v>994521723</v>
      </c>
    </row>
    <row r="4963" spans="2:8" x14ac:dyDescent="0.3">
      <c r="B4963" s="232">
        <v>44579.951377314814</v>
      </c>
      <c r="C4963" s="233">
        <v>1000</v>
      </c>
      <c r="D4963" s="294">
        <v>979</v>
      </c>
      <c r="E4963" s="294">
        <v>21</v>
      </c>
      <c r="F4963" s="234" t="s">
        <v>491</v>
      </c>
      <c r="G4963" s="235"/>
      <c r="H4963" s="236">
        <v>994525087</v>
      </c>
    </row>
    <row r="4964" spans="2:8" x14ac:dyDescent="0.3">
      <c r="B4964" s="232">
        <v>44579.959768518522</v>
      </c>
      <c r="C4964" s="233">
        <v>300</v>
      </c>
      <c r="D4964" s="294">
        <v>293.7</v>
      </c>
      <c r="E4964" s="294">
        <v>6.3000000000000114</v>
      </c>
      <c r="F4964" s="234" t="s">
        <v>497</v>
      </c>
      <c r="G4964" s="235" t="s">
        <v>8045</v>
      </c>
      <c r="H4964" s="236">
        <v>994530900</v>
      </c>
    </row>
    <row r="4965" spans="2:8" x14ac:dyDescent="0.3">
      <c r="B4965" s="232">
        <v>44579.960023148145</v>
      </c>
      <c r="C4965" s="233">
        <v>100</v>
      </c>
      <c r="D4965" s="294">
        <v>96.1</v>
      </c>
      <c r="E4965" s="294">
        <v>3.9000000000000057</v>
      </c>
      <c r="F4965" s="234" t="s">
        <v>25</v>
      </c>
      <c r="G4965" s="235"/>
      <c r="H4965" s="236">
        <v>994531083</v>
      </c>
    </row>
    <row r="4966" spans="2:8" x14ac:dyDescent="0.3">
      <c r="B4966" s="232">
        <v>44579.963692129626</v>
      </c>
      <c r="C4966" s="233">
        <v>500</v>
      </c>
      <c r="D4966" s="294">
        <v>489.5</v>
      </c>
      <c r="E4966" s="294">
        <v>10.5</v>
      </c>
      <c r="F4966" s="234" t="s">
        <v>25</v>
      </c>
      <c r="G4966" s="235"/>
      <c r="H4966" s="236">
        <v>994533509</v>
      </c>
    </row>
    <row r="4967" spans="2:8" x14ac:dyDescent="0.3">
      <c r="B4967" s="232">
        <v>44579.96465277778</v>
      </c>
      <c r="C4967" s="233">
        <v>5000</v>
      </c>
      <c r="D4967" s="294">
        <v>4895</v>
      </c>
      <c r="E4967" s="294">
        <v>105</v>
      </c>
      <c r="F4967" s="234" t="s">
        <v>25</v>
      </c>
      <c r="G4967" s="235"/>
      <c r="H4967" s="236">
        <v>994534143</v>
      </c>
    </row>
    <row r="4968" spans="2:8" x14ac:dyDescent="0.3">
      <c r="B4968" s="232">
        <v>44579.969652777778</v>
      </c>
      <c r="C4968" s="233">
        <v>5000</v>
      </c>
      <c r="D4968" s="294">
        <v>4895</v>
      </c>
      <c r="E4968" s="294">
        <v>105</v>
      </c>
      <c r="F4968" s="234" t="s">
        <v>488</v>
      </c>
      <c r="G4968" s="235"/>
      <c r="H4968" s="236">
        <v>994537479</v>
      </c>
    </row>
    <row r="4969" spans="2:8" x14ac:dyDescent="0.3">
      <c r="B4969" s="232">
        <v>44579.97284722222</v>
      </c>
      <c r="C4969" s="233">
        <v>100</v>
      </c>
      <c r="D4969" s="294">
        <v>96.1</v>
      </c>
      <c r="E4969" s="294">
        <v>3.9000000000000057</v>
      </c>
      <c r="F4969" s="234" t="s">
        <v>25</v>
      </c>
      <c r="G4969" s="235"/>
      <c r="H4969" s="236">
        <v>994539557</v>
      </c>
    </row>
    <row r="4970" spans="2:8" x14ac:dyDescent="0.3">
      <c r="B4970" s="232">
        <v>44579.978761574072</v>
      </c>
      <c r="C4970" s="233">
        <v>200</v>
      </c>
      <c r="D4970" s="294">
        <v>195.8</v>
      </c>
      <c r="E4970" s="294">
        <v>4.1999999999999886</v>
      </c>
      <c r="F4970" s="234" t="s">
        <v>419</v>
      </c>
      <c r="G4970" s="235"/>
      <c r="H4970" s="236">
        <v>994543052</v>
      </c>
    </row>
    <row r="4971" spans="2:8" x14ac:dyDescent="0.3">
      <c r="B4971" s="232">
        <v>44579.981932870367</v>
      </c>
      <c r="C4971" s="233">
        <v>500</v>
      </c>
      <c r="D4971" s="294">
        <v>489.5</v>
      </c>
      <c r="E4971" s="294">
        <v>10.5</v>
      </c>
      <c r="F4971" s="234" t="s">
        <v>25</v>
      </c>
      <c r="G4971" s="235"/>
      <c r="H4971" s="236">
        <v>994544853</v>
      </c>
    </row>
    <row r="4972" spans="2:8" x14ac:dyDescent="0.3">
      <c r="B4972" s="232">
        <v>44579.984652777777</v>
      </c>
      <c r="C4972" s="233">
        <v>5000</v>
      </c>
      <c r="D4972" s="294">
        <v>4895</v>
      </c>
      <c r="E4972" s="294">
        <v>105</v>
      </c>
      <c r="F4972" s="234" t="s">
        <v>25</v>
      </c>
      <c r="G4972" s="235"/>
      <c r="H4972" s="236">
        <v>994546440</v>
      </c>
    </row>
    <row r="4973" spans="2:8" x14ac:dyDescent="0.3">
      <c r="B4973" s="232">
        <v>44580.000243055554</v>
      </c>
      <c r="C4973" s="233">
        <v>1000</v>
      </c>
      <c r="D4973" s="294">
        <v>979</v>
      </c>
      <c r="E4973" s="294">
        <v>21</v>
      </c>
      <c r="F4973" s="234" t="s">
        <v>25</v>
      </c>
      <c r="G4973" s="235"/>
      <c r="H4973" s="236">
        <v>994554899</v>
      </c>
    </row>
    <row r="4974" spans="2:8" x14ac:dyDescent="0.3">
      <c r="B4974" s="232">
        <v>44580.003287037034</v>
      </c>
      <c r="C4974" s="233">
        <v>300</v>
      </c>
      <c r="D4974" s="294">
        <v>293.7</v>
      </c>
      <c r="E4974" s="294">
        <v>6.3000000000000114</v>
      </c>
      <c r="F4974" s="234" t="s">
        <v>25</v>
      </c>
      <c r="G4974" s="235"/>
      <c r="H4974" s="236">
        <v>994560188</v>
      </c>
    </row>
    <row r="4975" spans="2:8" x14ac:dyDescent="0.3">
      <c r="B4975" s="232">
        <v>44580.011817129627</v>
      </c>
      <c r="C4975" s="233">
        <v>500</v>
      </c>
      <c r="D4975" s="294">
        <v>489.5</v>
      </c>
      <c r="E4975" s="294">
        <v>10.5</v>
      </c>
      <c r="F4975" s="234" t="s">
        <v>25</v>
      </c>
      <c r="G4975" s="235"/>
      <c r="H4975" s="236">
        <v>994572664</v>
      </c>
    </row>
    <row r="4976" spans="2:8" x14ac:dyDescent="0.3">
      <c r="B4976" s="232">
        <v>44580.015613425923</v>
      </c>
      <c r="C4976" s="233">
        <v>417</v>
      </c>
      <c r="D4976" s="294">
        <v>408.24</v>
      </c>
      <c r="E4976" s="294">
        <v>8.7599999999999909</v>
      </c>
      <c r="F4976" s="234" t="s">
        <v>25</v>
      </c>
      <c r="G4976" s="235"/>
      <c r="H4976" s="236">
        <v>994577987</v>
      </c>
    </row>
    <row r="4977" spans="2:8" x14ac:dyDescent="0.3">
      <c r="B4977" s="232">
        <v>44580.031805555554</v>
      </c>
      <c r="C4977" s="233">
        <v>200</v>
      </c>
      <c r="D4977" s="294">
        <v>195.8</v>
      </c>
      <c r="E4977" s="294">
        <v>4.1999999999999886</v>
      </c>
      <c r="F4977" s="234" t="s">
        <v>25</v>
      </c>
      <c r="G4977" s="235"/>
      <c r="H4977" s="236">
        <v>994595503</v>
      </c>
    </row>
    <row r="4978" spans="2:8" x14ac:dyDescent="0.3">
      <c r="B4978" s="232">
        <v>44580.046307870369</v>
      </c>
      <c r="C4978" s="233">
        <v>100</v>
      </c>
      <c r="D4978" s="294">
        <v>96.1</v>
      </c>
      <c r="E4978" s="294">
        <v>3.9000000000000057</v>
      </c>
      <c r="F4978" s="234" t="s">
        <v>25</v>
      </c>
      <c r="G4978" s="235"/>
      <c r="H4978" s="236">
        <v>994609604</v>
      </c>
    </row>
    <row r="4979" spans="2:8" x14ac:dyDescent="0.3">
      <c r="B4979" s="232">
        <v>44580.048425925925</v>
      </c>
      <c r="C4979" s="233">
        <v>100</v>
      </c>
      <c r="D4979" s="294">
        <v>96.1</v>
      </c>
      <c r="E4979" s="294">
        <v>3.9000000000000057</v>
      </c>
      <c r="F4979" s="234" t="s">
        <v>25</v>
      </c>
      <c r="G4979" s="235"/>
      <c r="H4979" s="236">
        <v>994611456</v>
      </c>
    </row>
    <row r="4980" spans="2:8" x14ac:dyDescent="0.3">
      <c r="B4980" s="232">
        <v>44580.05846064815</v>
      </c>
      <c r="C4980" s="233">
        <v>300</v>
      </c>
      <c r="D4980" s="294">
        <v>293.7</v>
      </c>
      <c r="E4980" s="294">
        <v>6.3000000000000114</v>
      </c>
      <c r="F4980" s="234" t="s">
        <v>25</v>
      </c>
      <c r="G4980" s="235"/>
      <c r="H4980" s="236">
        <v>994620162</v>
      </c>
    </row>
    <row r="4981" spans="2:8" x14ac:dyDescent="0.3">
      <c r="B4981" s="232">
        <v>44580.065555555557</v>
      </c>
      <c r="C4981" s="233">
        <v>300</v>
      </c>
      <c r="D4981" s="294">
        <v>293.7</v>
      </c>
      <c r="E4981" s="294">
        <v>6.3000000000000114</v>
      </c>
      <c r="F4981" s="234" t="s">
        <v>25</v>
      </c>
      <c r="G4981" s="235"/>
      <c r="H4981" s="236">
        <v>994626048</v>
      </c>
    </row>
    <row r="4982" spans="2:8" x14ac:dyDescent="0.3">
      <c r="B4982" s="232">
        <v>44580.074201388888</v>
      </c>
      <c r="C4982" s="233">
        <v>500</v>
      </c>
      <c r="D4982" s="294">
        <v>489.5</v>
      </c>
      <c r="E4982" s="294">
        <v>10.5</v>
      </c>
      <c r="F4982" s="234" t="s">
        <v>2253</v>
      </c>
      <c r="G4982" s="235"/>
      <c r="H4982" s="236">
        <v>994633148</v>
      </c>
    </row>
    <row r="4983" spans="2:8" x14ac:dyDescent="0.3">
      <c r="B4983" s="232">
        <v>44580.101967592593</v>
      </c>
      <c r="C4983" s="233">
        <v>1000</v>
      </c>
      <c r="D4983" s="294">
        <v>979</v>
      </c>
      <c r="E4983" s="294">
        <v>21</v>
      </c>
      <c r="F4983" s="234" t="s">
        <v>25</v>
      </c>
      <c r="G4983" s="235"/>
      <c r="H4983" s="236">
        <v>994656986</v>
      </c>
    </row>
    <row r="4984" spans="2:8" x14ac:dyDescent="0.3">
      <c r="B4984" s="232">
        <v>44580.105844907404</v>
      </c>
      <c r="C4984" s="233">
        <v>300</v>
      </c>
      <c r="D4984" s="294">
        <v>293.7</v>
      </c>
      <c r="E4984" s="294">
        <v>6.3000000000000114</v>
      </c>
      <c r="F4984" s="234" t="s">
        <v>25</v>
      </c>
      <c r="G4984" s="235"/>
      <c r="H4984" s="236">
        <v>994660000</v>
      </c>
    </row>
    <row r="4985" spans="2:8" x14ac:dyDescent="0.3">
      <c r="B4985" s="232">
        <v>44580.121435185189</v>
      </c>
      <c r="C4985" s="233">
        <v>100</v>
      </c>
      <c r="D4985" s="294">
        <v>96.1</v>
      </c>
      <c r="E4985" s="294">
        <v>3.9000000000000057</v>
      </c>
      <c r="F4985" s="234" t="s">
        <v>25</v>
      </c>
      <c r="G4985" s="235"/>
      <c r="H4985" s="236">
        <v>994672892</v>
      </c>
    </row>
    <row r="4986" spans="2:8" x14ac:dyDescent="0.3">
      <c r="B4986" s="232">
        <v>44580.130428240744</v>
      </c>
      <c r="C4986" s="233">
        <v>100</v>
      </c>
      <c r="D4986" s="294">
        <v>96.1</v>
      </c>
      <c r="E4986" s="294">
        <v>3.9000000000000057</v>
      </c>
      <c r="F4986" s="234" t="s">
        <v>25</v>
      </c>
      <c r="G4986" s="235"/>
      <c r="H4986" s="236">
        <v>994681418</v>
      </c>
    </row>
    <row r="4987" spans="2:8" x14ac:dyDescent="0.3">
      <c r="B4987" s="232">
        <v>44580.131168981483</v>
      </c>
      <c r="C4987" s="233">
        <v>1500</v>
      </c>
      <c r="D4987" s="294">
        <v>1453.5</v>
      </c>
      <c r="E4987" s="294">
        <v>46.5</v>
      </c>
      <c r="F4987" s="234" t="s">
        <v>310</v>
      </c>
      <c r="G4987" s="235"/>
      <c r="H4987" s="236">
        <v>994682053</v>
      </c>
    </row>
    <row r="4988" spans="2:8" x14ac:dyDescent="0.3">
      <c r="B4988" s="232">
        <v>44580.1875462963</v>
      </c>
      <c r="C4988" s="233">
        <v>333</v>
      </c>
      <c r="D4988" s="294">
        <v>326.01</v>
      </c>
      <c r="E4988" s="294">
        <v>6.9900000000000091</v>
      </c>
      <c r="F4988" s="234" t="s">
        <v>491</v>
      </c>
      <c r="G4988" s="235"/>
      <c r="H4988" s="236">
        <v>994729255</v>
      </c>
    </row>
    <row r="4989" spans="2:8" x14ac:dyDescent="0.3">
      <c r="B4989" s="232">
        <v>44580.1950462963</v>
      </c>
      <c r="C4989" s="233">
        <v>1000</v>
      </c>
      <c r="D4989" s="294">
        <v>979</v>
      </c>
      <c r="E4989" s="294">
        <v>21</v>
      </c>
      <c r="F4989" s="234" t="s">
        <v>25</v>
      </c>
      <c r="G4989" s="235"/>
      <c r="H4989" s="236">
        <v>994735746</v>
      </c>
    </row>
    <row r="4990" spans="2:8" x14ac:dyDescent="0.3">
      <c r="B4990" s="232">
        <v>44580.195150462961</v>
      </c>
      <c r="C4990" s="233">
        <v>300</v>
      </c>
      <c r="D4990" s="294">
        <v>293.7</v>
      </c>
      <c r="E4990" s="294">
        <v>6.3000000000000114</v>
      </c>
      <c r="F4990" s="234" t="s">
        <v>556</v>
      </c>
      <c r="G4990" s="235"/>
      <c r="H4990" s="236">
        <v>994735851</v>
      </c>
    </row>
    <row r="4991" spans="2:8" x14ac:dyDescent="0.3">
      <c r="B4991" s="232">
        <v>44580.2734837963</v>
      </c>
      <c r="C4991" s="233">
        <v>500</v>
      </c>
      <c r="D4991" s="294">
        <v>489.5</v>
      </c>
      <c r="E4991" s="294">
        <v>10.5</v>
      </c>
      <c r="F4991" s="234" t="s">
        <v>25</v>
      </c>
      <c r="G4991" s="235"/>
      <c r="H4991" s="236">
        <v>994778265</v>
      </c>
    </row>
    <row r="4992" spans="2:8" x14ac:dyDescent="0.3">
      <c r="B4992" s="232">
        <v>44580.278495370374</v>
      </c>
      <c r="C4992" s="233">
        <v>1000</v>
      </c>
      <c r="D4992" s="294">
        <v>979</v>
      </c>
      <c r="E4992" s="294">
        <v>21</v>
      </c>
      <c r="F4992" s="234" t="s">
        <v>569</v>
      </c>
      <c r="G4992" s="235"/>
      <c r="H4992" s="236">
        <v>994780752</v>
      </c>
    </row>
    <row r="4993" spans="1:8" x14ac:dyDescent="0.3">
      <c r="B4993" s="232">
        <v>44580.289085648146</v>
      </c>
      <c r="C4993" s="233">
        <v>200</v>
      </c>
      <c r="D4993" s="294">
        <v>195.8</v>
      </c>
      <c r="E4993" s="294">
        <v>4.1999999999999886</v>
      </c>
      <c r="F4993" s="234" t="s">
        <v>25</v>
      </c>
      <c r="G4993" s="235"/>
      <c r="H4993" s="236">
        <v>994785848</v>
      </c>
    </row>
    <row r="4994" spans="1:8" x14ac:dyDescent="0.3">
      <c r="B4994" s="232">
        <v>44580.289861111109</v>
      </c>
      <c r="C4994" s="233">
        <v>500</v>
      </c>
      <c r="D4994" s="294">
        <v>489.5</v>
      </c>
      <c r="E4994" s="294">
        <v>10.5</v>
      </c>
      <c r="F4994" s="234" t="s">
        <v>8123</v>
      </c>
      <c r="G4994" s="235"/>
      <c r="H4994" s="236">
        <v>994786319</v>
      </c>
    </row>
    <row r="4995" spans="1:8" x14ac:dyDescent="0.3">
      <c r="B4995" s="232">
        <v>44580.292210648149</v>
      </c>
      <c r="C4995" s="233">
        <v>2000</v>
      </c>
      <c r="D4995" s="294">
        <v>1958</v>
      </c>
      <c r="E4995" s="294">
        <v>42</v>
      </c>
      <c r="F4995" s="234" t="s">
        <v>489</v>
      </c>
      <c r="G4995" s="235" t="s">
        <v>472</v>
      </c>
      <c r="H4995" s="236">
        <v>994787536</v>
      </c>
    </row>
    <row r="4996" spans="1:8" x14ac:dyDescent="0.3">
      <c r="B4996" s="232">
        <v>44580.295960648145</v>
      </c>
      <c r="C4996" s="233">
        <v>10</v>
      </c>
      <c r="D4996" s="294">
        <v>6.1</v>
      </c>
      <c r="E4996" s="294">
        <v>3.9000000000000004</v>
      </c>
      <c r="F4996" s="234" t="s">
        <v>525</v>
      </c>
      <c r="G4996" s="235"/>
      <c r="H4996" s="236">
        <v>994789903</v>
      </c>
    </row>
    <row r="4997" spans="1:8" x14ac:dyDescent="0.3">
      <c r="B4997" s="232">
        <v>44580.331157407411</v>
      </c>
      <c r="C4997" s="233">
        <v>50</v>
      </c>
      <c r="D4997" s="294">
        <v>46.1</v>
      </c>
      <c r="E4997" s="294">
        <v>3.8999999999999986</v>
      </c>
      <c r="F4997" s="234" t="s">
        <v>8124</v>
      </c>
      <c r="G4997" s="235"/>
      <c r="H4997" s="236">
        <v>994809388</v>
      </c>
    </row>
    <row r="4998" spans="1:8" x14ac:dyDescent="0.3">
      <c r="B4998" s="232">
        <v>44580.339247685188</v>
      </c>
      <c r="C4998" s="233">
        <v>1000</v>
      </c>
      <c r="D4998" s="294">
        <v>979</v>
      </c>
      <c r="E4998" s="294">
        <v>21</v>
      </c>
      <c r="F4998" s="234" t="s">
        <v>473</v>
      </c>
      <c r="G4998" s="235"/>
      <c r="H4998" s="236">
        <v>994814640</v>
      </c>
    </row>
    <row r="4999" spans="1:8" x14ac:dyDescent="0.3">
      <c r="B4999" s="232">
        <v>44580.343495370369</v>
      </c>
      <c r="C4999" s="233">
        <v>1000</v>
      </c>
      <c r="D4999" s="294">
        <v>979</v>
      </c>
      <c r="E4999" s="294">
        <v>21</v>
      </c>
      <c r="F4999" s="234" t="s">
        <v>25</v>
      </c>
      <c r="G4999" s="235"/>
      <c r="H4999" s="236">
        <v>994817540</v>
      </c>
    </row>
    <row r="5000" spans="1:8" x14ac:dyDescent="0.3">
      <c r="B5000" s="232">
        <v>44580.344155092593</v>
      </c>
      <c r="C5000" s="233">
        <v>150</v>
      </c>
      <c r="D5000" s="294">
        <v>146.1</v>
      </c>
      <c r="E5000" s="294">
        <v>3.9000000000000057</v>
      </c>
      <c r="F5000" s="234" t="s">
        <v>488</v>
      </c>
      <c r="G5000" s="235"/>
      <c r="H5000" s="236">
        <v>994818015</v>
      </c>
    </row>
    <row r="5001" spans="1:8" s="189" customFormat="1" x14ac:dyDescent="0.3">
      <c r="A5001" s="180"/>
      <c r="B5001" s="232">
        <v>44580.355509259258</v>
      </c>
      <c r="C5001" s="233">
        <v>30</v>
      </c>
      <c r="D5001" s="294">
        <v>26.1</v>
      </c>
      <c r="E5001" s="294">
        <v>3.8999999999999986</v>
      </c>
      <c r="F5001" s="234" t="s">
        <v>25</v>
      </c>
      <c r="G5001" s="235"/>
      <c r="H5001" s="236">
        <v>994824983</v>
      </c>
    </row>
    <row r="5002" spans="1:8" s="189" customFormat="1" x14ac:dyDescent="0.3">
      <c r="A5002" s="180"/>
      <c r="B5002" s="232">
        <v>44580.366620370369</v>
      </c>
      <c r="C5002" s="233">
        <v>1000</v>
      </c>
      <c r="D5002" s="294">
        <v>979</v>
      </c>
      <c r="E5002" s="294">
        <v>21</v>
      </c>
      <c r="F5002" s="234" t="s">
        <v>25</v>
      </c>
      <c r="G5002" s="235"/>
      <c r="H5002" s="236">
        <v>994832016</v>
      </c>
    </row>
    <row r="5003" spans="1:8" s="189" customFormat="1" x14ac:dyDescent="0.3">
      <c r="A5003" s="180"/>
      <c r="B5003" s="232">
        <v>44580.367928240739</v>
      </c>
      <c r="C5003" s="233">
        <v>2000</v>
      </c>
      <c r="D5003" s="294">
        <v>1958</v>
      </c>
      <c r="E5003" s="294">
        <v>42</v>
      </c>
      <c r="F5003" s="234" t="s">
        <v>533</v>
      </c>
      <c r="G5003" s="235"/>
      <c r="H5003" s="236">
        <v>994832859</v>
      </c>
    </row>
    <row r="5004" spans="1:8" s="189" customFormat="1" x14ac:dyDescent="0.3">
      <c r="A5004" s="180"/>
      <c r="B5004" s="232">
        <v>44580.368402777778</v>
      </c>
      <c r="C5004" s="233">
        <v>250</v>
      </c>
      <c r="D5004" s="294">
        <v>244.75</v>
      </c>
      <c r="E5004" s="294">
        <v>5.25</v>
      </c>
      <c r="F5004" s="234" t="s">
        <v>25</v>
      </c>
      <c r="G5004" s="235"/>
      <c r="H5004" s="236">
        <v>994833197</v>
      </c>
    </row>
    <row r="5005" spans="1:8" s="189" customFormat="1" x14ac:dyDescent="0.3">
      <c r="A5005" s="180"/>
      <c r="B5005" s="232">
        <v>44580.372187499997</v>
      </c>
      <c r="C5005" s="233">
        <v>200</v>
      </c>
      <c r="D5005" s="294">
        <v>195.8</v>
      </c>
      <c r="E5005" s="294">
        <v>4.1999999999999886</v>
      </c>
      <c r="F5005" s="234" t="s">
        <v>25</v>
      </c>
      <c r="G5005" s="235"/>
      <c r="H5005" s="236">
        <v>994835737</v>
      </c>
    </row>
    <row r="5006" spans="1:8" s="189" customFormat="1" x14ac:dyDescent="0.3">
      <c r="A5006" s="180"/>
      <c r="B5006" s="232">
        <v>44580.379374999997</v>
      </c>
      <c r="C5006" s="233">
        <v>2000</v>
      </c>
      <c r="D5006" s="294">
        <v>1958</v>
      </c>
      <c r="E5006" s="294">
        <v>42</v>
      </c>
      <c r="F5006" s="234" t="s">
        <v>482</v>
      </c>
      <c r="G5006" s="235"/>
      <c r="H5006" s="236">
        <v>994841457</v>
      </c>
    </row>
    <row r="5007" spans="1:8" s="189" customFormat="1" x14ac:dyDescent="0.3">
      <c r="A5007" s="180"/>
      <c r="B5007" s="232">
        <v>44580.382662037038</v>
      </c>
      <c r="C5007" s="233">
        <v>1000</v>
      </c>
      <c r="D5007" s="294">
        <v>979</v>
      </c>
      <c r="E5007" s="294">
        <v>21</v>
      </c>
      <c r="F5007" s="234" t="s">
        <v>475</v>
      </c>
      <c r="G5007" s="235"/>
      <c r="H5007" s="236">
        <v>994844553</v>
      </c>
    </row>
    <row r="5008" spans="1:8" s="189" customFormat="1" x14ac:dyDescent="0.3">
      <c r="A5008" s="180"/>
      <c r="B5008" s="232">
        <v>44580.39707175926</v>
      </c>
      <c r="C5008" s="233">
        <v>100</v>
      </c>
      <c r="D5008" s="294">
        <v>96.1</v>
      </c>
      <c r="E5008" s="294">
        <v>3.9000000000000057</v>
      </c>
      <c r="F5008" s="234" t="s">
        <v>25</v>
      </c>
      <c r="G5008" s="235"/>
      <c r="H5008" s="236">
        <v>994857352</v>
      </c>
    </row>
    <row r="5009" spans="1:8" s="189" customFormat="1" x14ac:dyDescent="0.3">
      <c r="A5009" s="180"/>
      <c r="B5009" s="232">
        <v>44580.399027777778</v>
      </c>
      <c r="C5009" s="233">
        <v>500</v>
      </c>
      <c r="D5009" s="294">
        <v>489.5</v>
      </c>
      <c r="E5009" s="294">
        <v>10.5</v>
      </c>
      <c r="F5009" s="234" t="s">
        <v>25</v>
      </c>
      <c r="G5009" s="235"/>
      <c r="H5009" s="236">
        <v>994858940</v>
      </c>
    </row>
    <row r="5010" spans="1:8" s="189" customFormat="1" x14ac:dyDescent="0.3">
      <c r="A5010" s="180"/>
      <c r="B5010" s="232">
        <v>44580.401261574072</v>
      </c>
      <c r="C5010" s="233">
        <v>500</v>
      </c>
      <c r="D5010" s="294">
        <v>489.5</v>
      </c>
      <c r="E5010" s="294">
        <v>10.5</v>
      </c>
      <c r="F5010" s="234" t="s">
        <v>25</v>
      </c>
      <c r="G5010" s="235"/>
      <c r="H5010" s="236">
        <v>994860934</v>
      </c>
    </row>
    <row r="5011" spans="1:8" s="189" customFormat="1" x14ac:dyDescent="0.3">
      <c r="A5011" s="180"/>
      <c r="B5011" s="232">
        <v>44580.404490740744</v>
      </c>
      <c r="C5011" s="233">
        <v>500</v>
      </c>
      <c r="D5011" s="294">
        <v>489.5</v>
      </c>
      <c r="E5011" s="294">
        <v>10.5</v>
      </c>
      <c r="F5011" s="234" t="s">
        <v>494</v>
      </c>
      <c r="G5011" s="235"/>
      <c r="H5011" s="236">
        <v>994863197</v>
      </c>
    </row>
    <row r="5012" spans="1:8" s="189" customFormat="1" x14ac:dyDescent="0.3">
      <c r="A5012" s="180"/>
      <c r="B5012" s="232">
        <v>44580.405740740738</v>
      </c>
      <c r="C5012" s="233">
        <v>300</v>
      </c>
      <c r="D5012" s="294">
        <v>293.7</v>
      </c>
      <c r="E5012" s="294">
        <v>6.3000000000000114</v>
      </c>
      <c r="F5012" s="234" t="s">
        <v>25</v>
      </c>
      <c r="G5012" s="235"/>
      <c r="H5012" s="236">
        <v>994864078</v>
      </c>
    </row>
    <row r="5013" spans="1:8" s="189" customFormat="1" x14ac:dyDescent="0.3">
      <c r="A5013" s="180"/>
      <c r="B5013" s="232">
        <v>44580.407048611109</v>
      </c>
      <c r="C5013" s="233">
        <v>100</v>
      </c>
      <c r="D5013" s="294">
        <v>96.1</v>
      </c>
      <c r="E5013" s="294">
        <v>3.9000000000000057</v>
      </c>
      <c r="F5013" s="234" t="s">
        <v>25</v>
      </c>
      <c r="G5013" s="235"/>
      <c r="H5013" s="236">
        <v>994865154</v>
      </c>
    </row>
    <row r="5014" spans="1:8" s="189" customFormat="1" x14ac:dyDescent="0.3">
      <c r="A5014" s="180"/>
      <c r="B5014" s="232">
        <v>44580.412870370368</v>
      </c>
      <c r="C5014" s="233">
        <v>25</v>
      </c>
      <c r="D5014" s="294">
        <v>21.1</v>
      </c>
      <c r="E5014" s="294">
        <v>3.8999999999999986</v>
      </c>
      <c r="F5014" s="234" t="s">
        <v>316</v>
      </c>
      <c r="G5014" s="235"/>
      <c r="H5014" s="236">
        <v>994870313</v>
      </c>
    </row>
    <row r="5015" spans="1:8" s="189" customFormat="1" x14ac:dyDescent="0.3">
      <c r="A5015" s="180"/>
      <c r="B5015" s="232">
        <v>44580.418217592596</v>
      </c>
      <c r="C5015" s="233">
        <v>200</v>
      </c>
      <c r="D5015" s="294">
        <v>195.8</v>
      </c>
      <c r="E5015" s="294">
        <v>4.1999999999999886</v>
      </c>
      <c r="F5015" s="234" t="s">
        <v>25</v>
      </c>
      <c r="G5015" s="235"/>
      <c r="H5015" s="236">
        <v>994874261</v>
      </c>
    </row>
    <row r="5016" spans="1:8" s="189" customFormat="1" x14ac:dyDescent="0.3">
      <c r="A5016" s="180"/>
      <c r="B5016" s="232">
        <v>44580.418634259258</v>
      </c>
      <c r="C5016" s="233">
        <v>100</v>
      </c>
      <c r="D5016" s="294">
        <v>96.1</v>
      </c>
      <c r="E5016" s="294">
        <v>3.9000000000000057</v>
      </c>
      <c r="F5016" s="234" t="s">
        <v>25</v>
      </c>
      <c r="G5016" s="235"/>
      <c r="H5016" s="236">
        <v>994874592</v>
      </c>
    </row>
    <row r="5017" spans="1:8" s="189" customFormat="1" x14ac:dyDescent="0.3">
      <c r="A5017" s="180"/>
      <c r="B5017" s="232">
        <v>44580.4219212963</v>
      </c>
      <c r="C5017" s="233">
        <v>100</v>
      </c>
      <c r="D5017" s="294">
        <v>96.1</v>
      </c>
      <c r="E5017" s="294">
        <v>3.9000000000000057</v>
      </c>
      <c r="F5017" s="234" t="s">
        <v>546</v>
      </c>
      <c r="G5017" s="235"/>
      <c r="H5017" s="236">
        <v>994878533</v>
      </c>
    </row>
    <row r="5018" spans="1:8" s="189" customFormat="1" x14ac:dyDescent="0.3">
      <c r="A5018" s="180"/>
      <c r="B5018" s="232">
        <v>44580.425543981481</v>
      </c>
      <c r="C5018" s="233">
        <v>100</v>
      </c>
      <c r="D5018" s="294">
        <v>96.1</v>
      </c>
      <c r="E5018" s="294">
        <v>3.9000000000000057</v>
      </c>
      <c r="F5018" s="234" t="s">
        <v>25</v>
      </c>
      <c r="G5018" s="235"/>
      <c r="H5018" s="236">
        <v>994882327</v>
      </c>
    </row>
    <row r="5019" spans="1:8" s="189" customFormat="1" x14ac:dyDescent="0.3">
      <c r="A5019" s="180"/>
      <c r="B5019" s="232">
        <v>44580.425787037035</v>
      </c>
      <c r="C5019" s="233">
        <v>300</v>
      </c>
      <c r="D5019" s="294">
        <v>293.7</v>
      </c>
      <c r="E5019" s="294">
        <v>6.3000000000000114</v>
      </c>
      <c r="F5019" s="234" t="s">
        <v>25</v>
      </c>
      <c r="G5019" s="235"/>
      <c r="H5019" s="236">
        <v>994882579</v>
      </c>
    </row>
    <row r="5020" spans="1:8" s="189" customFormat="1" x14ac:dyDescent="0.3">
      <c r="A5020" s="180"/>
      <c r="B5020" s="232">
        <v>44580.426979166667</v>
      </c>
      <c r="C5020" s="233">
        <v>150</v>
      </c>
      <c r="D5020" s="294">
        <v>146.1</v>
      </c>
      <c r="E5020" s="294">
        <v>3.9000000000000057</v>
      </c>
      <c r="F5020" s="234" t="s">
        <v>25</v>
      </c>
      <c r="G5020" s="235"/>
      <c r="H5020" s="236">
        <v>994883739</v>
      </c>
    </row>
    <row r="5021" spans="1:8" s="189" customFormat="1" x14ac:dyDescent="0.3">
      <c r="A5021" s="180"/>
      <c r="B5021" s="232">
        <v>44580.427314814813</v>
      </c>
      <c r="C5021" s="233">
        <v>500</v>
      </c>
      <c r="D5021" s="294">
        <v>489.5</v>
      </c>
      <c r="E5021" s="294">
        <v>10.5</v>
      </c>
      <c r="F5021" s="234" t="s">
        <v>486</v>
      </c>
      <c r="G5021" s="235"/>
      <c r="H5021" s="236">
        <v>994884175</v>
      </c>
    </row>
    <row r="5022" spans="1:8" s="189" customFormat="1" x14ac:dyDescent="0.3">
      <c r="A5022" s="180"/>
      <c r="B5022" s="232">
        <v>44580.430208333331</v>
      </c>
      <c r="C5022" s="233">
        <v>1000</v>
      </c>
      <c r="D5022" s="294">
        <v>979</v>
      </c>
      <c r="E5022" s="294">
        <v>21</v>
      </c>
      <c r="F5022" s="234" t="s">
        <v>25</v>
      </c>
      <c r="G5022" s="235"/>
      <c r="H5022" s="236">
        <v>994887714</v>
      </c>
    </row>
    <row r="5023" spans="1:8" s="189" customFormat="1" x14ac:dyDescent="0.3">
      <c r="A5023" s="180"/>
      <c r="B5023" s="232">
        <v>44580.434421296297</v>
      </c>
      <c r="C5023" s="233">
        <v>500</v>
      </c>
      <c r="D5023" s="294">
        <v>489.5</v>
      </c>
      <c r="E5023" s="294">
        <v>10.5</v>
      </c>
      <c r="F5023" s="234" t="s">
        <v>338</v>
      </c>
      <c r="G5023" s="235"/>
      <c r="H5023" s="236">
        <v>994892641</v>
      </c>
    </row>
    <row r="5024" spans="1:8" s="189" customFormat="1" x14ac:dyDescent="0.3">
      <c r="A5024" s="180"/>
      <c r="B5024" s="232">
        <v>44580.438055555554</v>
      </c>
      <c r="C5024" s="233">
        <v>1000</v>
      </c>
      <c r="D5024" s="294">
        <v>979</v>
      </c>
      <c r="E5024" s="294">
        <v>21</v>
      </c>
      <c r="F5024" s="234" t="s">
        <v>25</v>
      </c>
      <c r="G5024" s="235"/>
      <c r="H5024" s="236">
        <v>994896115</v>
      </c>
    </row>
    <row r="5025" spans="1:8" s="189" customFormat="1" x14ac:dyDescent="0.3">
      <c r="A5025" s="180"/>
      <c r="B5025" s="232">
        <v>44580.44059027778</v>
      </c>
      <c r="C5025" s="233">
        <v>500</v>
      </c>
      <c r="D5025" s="294">
        <v>489.5</v>
      </c>
      <c r="E5025" s="294">
        <v>10.5</v>
      </c>
      <c r="F5025" s="234" t="s">
        <v>25</v>
      </c>
      <c r="G5025" s="235"/>
      <c r="H5025" s="236">
        <v>994898820</v>
      </c>
    </row>
    <row r="5026" spans="1:8" s="189" customFormat="1" x14ac:dyDescent="0.3">
      <c r="A5026" s="180"/>
      <c r="B5026" s="232">
        <v>44580.443310185183</v>
      </c>
      <c r="C5026" s="233">
        <v>21</v>
      </c>
      <c r="D5026" s="294">
        <v>17.100000000000001</v>
      </c>
      <c r="E5026" s="294">
        <v>3.8999999999999986</v>
      </c>
      <c r="F5026" s="234" t="s">
        <v>575</v>
      </c>
      <c r="G5026" s="235"/>
      <c r="H5026" s="236">
        <v>994901409</v>
      </c>
    </row>
    <row r="5027" spans="1:8" s="189" customFormat="1" x14ac:dyDescent="0.3">
      <c r="A5027" s="180"/>
      <c r="B5027" s="232">
        <v>44580.4528587963</v>
      </c>
      <c r="C5027" s="233">
        <v>500</v>
      </c>
      <c r="D5027" s="294">
        <v>489.5</v>
      </c>
      <c r="E5027" s="294">
        <v>10.5</v>
      </c>
      <c r="F5027" s="234" t="s">
        <v>25</v>
      </c>
      <c r="G5027" s="235"/>
      <c r="H5027" s="236">
        <v>994909874</v>
      </c>
    </row>
    <row r="5028" spans="1:8" s="189" customFormat="1" x14ac:dyDescent="0.3">
      <c r="A5028" s="180"/>
      <c r="B5028" s="232">
        <v>44580.455925925926</v>
      </c>
      <c r="C5028" s="233">
        <v>200</v>
      </c>
      <c r="D5028" s="294">
        <v>195.8</v>
      </c>
      <c r="E5028" s="294">
        <v>4.1999999999999886</v>
      </c>
      <c r="F5028" s="234" t="s">
        <v>581</v>
      </c>
      <c r="G5028" s="235"/>
      <c r="H5028" s="236">
        <v>994912575</v>
      </c>
    </row>
    <row r="5029" spans="1:8" s="189" customFormat="1" x14ac:dyDescent="0.3">
      <c r="A5029" s="180"/>
      <c r="B5029" s="232">
        <v>44580.456828703704</v>
      </c>
      <c r="C5029" s="233">
        <v>1000</v>
      </c>
      <c r="D5029" s="294">
        <v>979</v>
      </c>
      <c r="E5029" s="294">
        <v>21</v>
      </c>
      <c r="F5029" s="234" t="s">
        <v>25</v>
      </c>
      <c r="G5029" s="235"/>
      <c r="H5029" s="236">
        <v>994913353</v>
      </c>
    </row>
    <row r="5030" spans="1:8" s="189" customFormat="1" x14ac:dyDescent="0.3">
      <c r="A5030" s="180"/>
      <c r="B5030" s="232">
        <v>44580.458287037036</v>
      </c>
      <c r="C5030" s="233">
        <v>100</v>
      </c>
      <c r="D5030" s="294">
        <v>96.1</v>
      </c>
      <c r="E5030" s="294">
        <v>3.9000000000000057</v>
      </c>
      <c r="F5030" s="234" t="s">
        <v>25</v>
      </c>
      <c r="G5030" s="235"/>
      <c r="H5030" s="236">
        <v>994914574</v>
      </c>
    </row>
    <row r="5031" spans="1:8" s="189" customFormat="1" x14ac:dyDescent="0.3">
      <c r="A5031" s="180"/>
      <c r="B5031" s="232">
        <v>44580.463472222225</v>
      </c>
      <c r="C5031" s="233">
        <v>500</v>
      </c>
      <c r="D5031" s="294">
        <v>484.5</v>
      </c>
      <c r="E5031" s="294">
        <v>15.5</v>
      </c>
      <c r="F5031" s="234" t="s">
        <v>419</v>
      </c>
      <c r="G5031" s="235"/>
      <c r="H5031" s="236">
        <v>994919596</v>
      </c>
    </row>
    <row r="5032" spans="1:8" s="189" customFormat="1" x14ac:dyDescent="0.3">
      <c r="A5032" s="180"/>
      <c r="B5032" s="232">
        <v>44580.464537037034</v>
      </c>
      <c r="C5032" s="233">
        <v>999</v>
      </c>
      <c r="D5032" s="294">
        <v>978.02</v>
      </c>
      <c r="E5032" s="294">
        <v>20.980000000000018</v>
      </c>
      <c r="F5032" s="234" t="s">
        <v>498</v>
      </c>
      <c r="G5032" s="235"/>
      <c r="H5032" s="236">
        <v>994920682</v>
      </c>
    </row>
    <row r="5033" spans="1:8" s="189" customFormat="1" x14ac:dyDescent="0.3">
      <c r="A5033" s="180"/>
      <c r="B5033" s="232">
        <v>44580.466678240744</v>
      </c>
      <c r="C5033" s="233">
        <v>300</v>
      </c>
      <c r="D5033" s="294">
        <v>293.7</v>
      </c>
      <c r="E5033" s="294">
        <v>6.3000000000000114</v>
      </c>
      <c r="F5033" s="234" t="s">
        <v>25</v>
      </c>
      <c r="G5033" s="235"/>
      <c r="H5033" s="236">
        <v>994922622</v>
      </c>
    </row>
    <row r="5034" spans="1:8" s="189" customFormat="1" x14ac:dyDescent="0.3">
      <c r="A5034" s="180"/>
      <c r="B5034" s="232">
        <v>44580.467731481483</v>
      </c>
      <c r="C5034" s="233">
        <v>300</v>
      </c>
      <c r="D5034" s="294">
        <v>293.7</v>
      </c>
      <c r="E5034" s="294">
        <v>6.3000000000000114</v>
      </c>
      <c r="F5034" s="234" t="s">
        <v>25</v>
      </c>
      <c r="G5034" s="235"/>
      <c r="H5034" s="236">
        <v>994923632</v>
      </c>
    </row>
    <row r="5035" spans="1:8" s="189" customFormat="1" x14ac:dyDescent="0.3">
      <c r="A5035" s="180"/>
      <c r="B5035" s="232">
        <v>44580.468043981484</v>
      </c>
      <c r="C5035" s="233">
        <v>400</v>
      </c>
      <c r="D5035" s="294">
        <v>391.6</v>
      </c>
      <c r="E5035" s="294">
        <v>8.3999999999999773</v>
      </c>
      <c r="F5035" s="234" t="s">
        <v>535</v>
      </c>
      <c r="G5035" s="235"/>
      <c r="H5035" s="236">
        <v>994923857</v>
      </c>
    </row>
    <row r="5036" spans="1:8" s="189" customFormat="1" x14ac:dyDescent="0.3">
      <c r="A5036" s="180"/>
      <c r="B5036" s="232">
        <v>44580.472037037034</v>
      </c>
      <c r="C5036" s="233">
        <v>400</v>
      </c>
      <c r="D5036" s="294">
        <v>391.6</v>
      </c>
      <c r="E5036" s="294">
        <v>8.3999999999999773</v>
      </c>
      <c r="F5036" s="234" t="s">
        <v>25</v>
      </c>
      <c r="G5036" s="235"/>
      <c r="H5036" s="236">
        <v>994927701</v>
      </c>
    </row>
    <row r="5037" spans="1:8" s="189" customFormat="1" x14ac:dyDescent="0.3">
      <c r="A5037" s="180"/>
      <c r="B5037" s="232">
        <v>44580.473043981481</v>
      </c>
      <c r="C5037" s="233">
        <v>3000</v>
      </c>
      <c r="D5037" s="294">
        <v>2937</v>
      </c>
      <c r="E5037" s="294">
        <v>63</v>
      </c>
      <c r="F5037" s="234" t="s">
        <v>338</v>
      </c>
      <c r="G5037" s="235"/>
      <c r="H5037" s="236">
        <v>994928686</v>
      </c>
    </row>
    <row r="5038" spans="1:8" s="189" customFormat="1" x14ac:dyDescent="0.3">
      <c r="A5038" s="180"/>
      <c r="B5038" s="232">
        <v>44580.476747685185</v>
      </c>
      <c r="C5038" s="233">
        <v>300</v>
      </c>
      <c r="D5038" s="294">
        <v>293.7</v>
      </c>
      <c r="E5038" s="294">
        <v>6.3000000000000114</v>
      </c>
      <c r="F5038" s="234" t="s">
        <v>25</v>
      </c>
      <c r="G5038" s="235"/>
      <c r="H5038" s="236">
        <v>994932737</v>
      </c>
    </row>
    <row r="5039" spans="1:8" s="189" customFormat="1" x14ac:dyDescent="0.3">
      <c r="A5039" s="180"/>
      <c r="B5039" s="232">
        <v>44580.482407407406</v>
      </c>
      <c r="C5039" s="233">
        <v>500</v>
      </c>
      <c r="D5039" s="294">
        <v>489.5</v>
      </c>
      <c r="E5039" s="294">
        <v>10.5</v>
      </c>
      <c r="F5039" s="234" t="s">
        <v>391</v>
      </c>
      <c r="G5039" s="235"/>
      <c r="H5039" s="236">
        <v>994937741</v>
      </c>
    </row>
    <row r="5040" spans="1:8" s="189" customFormat="1" x14ac:dyDescent="0.3">
      <c r="A5040" s="180"/>
      <c r="B5040" s="232">
        <v>44580.487766203703</v>
      </c>
      <c r="C5040" s="233">
        <v>50</v>
      </c>
      <c r="D5040" s="294">
        <v>46.1</v>
      </c>
      <c r="E5040" s="294">
        <v>3.8999999999999986</v>
      </c>
      <c r="F5040" s="234" t="s">
        <v>25</v>
      </c>
      <c r="G5040" s="235"/>
      <c r="H5040" s="236">
        <v>994942495</v>
      </c>
    </row>
    <row r="5041" spans="1:8" s="189" customFormat="1" x14ac:dyDescent="0.3">
      <c r="A5041" s="180"/>
      <c r="B5041" s="232">
        <v>44580.488518518519</v>
      </c>
      <c r="C5041" s="233">
        <v>100</v>
      </c>
      <c r="D5041" s="294">
        <v>96.1</v>
      </c>
      <c r="E5041" s="294">
        <v>3.9000000000000057</v>
      </c>
      <c r="F5041" s="234" t="s">
        <v>25</v>
      </c>
      <c r="G5041" s="235"/>
      <c r="H5041" s="236">
        <v>994943171</v>
      </c>
    </row>
    <row r="5042" spans="1:8" s="189" customFormat="1" x14ac:dyDescent="0.3">
      <c r="A5042" s="180"/>
      <c r="B5042" s="232">
        <v>44580.491377314815</v>
      </c>
      <c r="C5042" s="233">
        <v>5000</v>
      </c>
      <c r="D5042" s="294">
        <v>4895</v>
      </c>
      <c r="E5042" s="294">
        <v>105</v>
      </c>
      <c r="F5042" s="234" t="s">
        <v>490</v>
      </c>
      <c r="G5042" s="235"/>
      <c r="H5042" s="236">
        <v>994945658</v>
      </c>
    </row>
    <row r="5043" spans="1:8" s="189" customFormat="1" x14ac:dyDescent="0.3">
      <c r="A5043" s="180"/>
      <c r="B5043" s="232">
        <v>44580.491747685184</v>
      </c>
      <c r="C5043" s="233">
        <v>500</v>
      </c>
      <c r="D5043" s="294">
        <v>489.5</v>
      </c>
      <c r="E5043" s="294">
        <v>10.5</v>
      </c>
      <c r="F5043" s="234" t="s">
        <v>55</v>
      </c>
      <c r="G5043" s="235"/>
      <c r="H5043" s="236">
        <v>994946060</v>
      </c>
    </row>
    <row r="5044" spans="1:8" s="189" customFormat="1" x14ac:dyDescent="0.3">
      <c r="A5044" s="180"/>
      <c r="B5044" s="232">
        <v>44580.501956018517</v>
      </c>
      <c r="C5044" s="233">
        <v>500</v>
      </c>
      <c r="D5044" s="294">
        <v>489.5</v>
      </c>
      <c r="E5044" s="294">
        <v>10.5</v>
      </c>
      <c r="F5044" s="234" t="s">
        <v>527</v>
      </c>
      <c r="G5044" s="235" t="s">
        <v>478</v>
      </c>
      <c r="H5044" s="236">
        <v>994955527</v>
      </c>
    </row>
    <row r="5045" spans="1:8" s="189" customFormat="1" x14ac:dyDescent="0.3">
      <c r="A5045" s="180"/>
      <c r="B5045" s="232">
        <v>44580.504976851851</v>
      </c>
      <c r="C5045" s="233">
        <v>300</v>
      </c>
      <c r="D5045" s="294">
        <v>293.7</v>
      </c>
      <c r="E5045" s="294">
        <v>6.3000000000000114</v>
      </c>
      <c r="F5045" s="234" t="s">
        <v>25</v>
      </c>
      <c r="G5045" s="235"/>
      <c r="H5045" s="236">
        <v>994958722</v>
      </c>
    </row>
    <row r="5046" spans="1:8" s="189" customFormat="1" x14ac:dyDescent="0.3">
      <c r="A5046" s="180"/>
      <c r="B5046" s="232">
        <v>44580.505173611113</v>
      </c>
      <c r="C5046" s="233">
        <v>100</v>
      </c>
      <c r="D5046" s="294">
        <v>96.1</v>
      </c>
      <c r="E5046" s="294">
        <v>3.9000000000000057</v>
      </c>
      <c r="F5046" s="234" t="s">
        <v>475</v>
      </c>
      <c r="G5046" s="235"/>
      <c r="H5046" s="236">
        <v>994958925</v>
      </c>
    </row>
    <row r="5047" spans="1:8" s="189" customFormat="1" x14ac:dyDescent="0.3">
      <c r="A5047" s="180"/>
      <c r="B5047" s="232">
        <v>44580.507106481484</v>
      </c>
      <c r="C5047" s="233">
        <v>150</v>
      </c>
      <c r="D5047" s="294">
        <v>146.1</v>
      </c>
      <c r="E5047" s="294">
        <v>3.9000000000000057</v>
      </c>
      <c r="F5047" s="234" t="s">
        <v>509</v>
      </c>
      <c r="G5047" s="235" t="s">
        <v>476</v>
      </c>
      <c r="H5047" s="236">
        <v>994961369</v>
      </c>
    </row>
    <row r="5048" spans="1:8" s="189" customFormat="1" x14ac:dyDescent="0.3">
      <c r="A5048" s="180"/>
      <c r="B5048" s="232">
        <v>44580.507337962961</v>
      </c>
      <c r="C5048" s="233">
        <v>1000</v>
      </c>
      <c r="D5048" s="294">
        <v>979</v>
      </c>
      <c r="E5048" s="294">
        <v>21</v>
      </c>
      <c r="F5048" s="234" t="s">
        <v>25</v>
      </c>
      <c r="G5048" s="235"/>
      <c r="H5048" s="236">
        <v>994961622</v>
      </c>
    </row>
    <row r="5049" spans="1:8" s="189" customFormat="1" x14ac:dyDescent="0.3">
      <c r="A5049" s="180"/>
      <c r="B5049" s="232">
        <v>44580.512627314813</v>
      </c>
      <c r="C5049" s="233">
        <v>500</v>
      </c>
      <c r="D5049" s="294">
        <v>489.5</v>
      </c>
      <c r="E5049" s="294">
        <v>10.5</v>
      </c>
      <c r="F5049" s="234" t="s">
        <v>25</v>
      </c>
      <c r="G5049" s="235"/>
      <c r="H5049" s="236">
        <v>994966996</v>
      </c>
    </row>
    <row r="5050" spans="1:8" s="189" customFormat="1" x14ac:dyDescent="0.3">
      <c r="A5050" s="180"/>
      <c r="B5050" s="232">
        <v>44580.514953703707</v>
      </c>
      <c r="C5050" s="233">
        <v>100</v>
      </c>
      <c r="D5050" s="294">
        <v>96.1</v>
      </c>
      <c r="E5050" s="294">
        <v>3.9000000000000057</v>
      </c>
      <c r="F5050" s="234" t="s">
        <v>25</v>
      </c>
      <c r="G5050" s="235"/>
      <c r="H5050" s="236">
        <v>994969453</v>
      </c>
    </row>
    <row r="5051" spans="1:8" s="189" customFormat="1" x14ac:dyDescent="0.3">
      <c r="A5051" s="180"/>
      <c r="B5051" s="232">
        <v>44580.519259259258</v>
      </c>
      <c r="C5051" s="233">
        <v>300</v>
      </c>
      <c r="D5051" s="294">
        <v>293.7</v>
      </c>
      <c r="E5051" s="294">
        <v>6.3000000000000114</v>
      </c>
      <c r="F5051" s="234" t="s">
        <v>25</v>
      </c>
      <c r="G5051" s="235"/>
      <c r="H5051" s="236">
        <v>994973552</v>
      </c>
    </row>
    <row r="5052" spans="1:8" s="189" customFormat="1" x14ac:dyDescent="0.3">
      <c r="A5052" s="180"/>
      <c r="B5052" s="232">
        <v>44580.533182870371</v>
      </c>
      <c r="C5052" s="233">
        <v>100</v>
      </c>
      <c r="D5052" s="294">
        <v>96.1</v>
      </c>
      <c r="E5052" s="294">
        <v>3.9000000000000057</v>
      </c>
      <c r="F5052" s="234" t="s">
        <v>25</v>
      </c>
      <c r="G5052" s="235"/>
      <c r="H5052" s="236">
        <v>994987834</v>
      </c>
    </row>
    <row r="5053" spans="1:8" s="189" customFormat="1" x14ac:dyDescent="0.3">
      <c r="A5053" s="180"/>
      <c r="B5053" s="232">
        <v>44580.533564814818</v>
      </c>
      <c r="C5053" s="233">
        <v>500</v>
      </c>
      <c r="D5053" s="294">
        <v>489.5</v>
      </c>
      <c r="E5053" s="294">
        <v>10.5</v>
      </c>
      <c r="F5053" s="234" t="s">
        <v>25</v>
      </c>
      <c r="G5053" s="235"/>
      <c r="H5053" s="236">
        <v>994988307</v>
      </c>
    </row>
    <row r="5054" spans="1:8" s="189" customFormat="1" x14ac:dyDescent="0.3">
      <c r="A5054" s="180"/>
      <c r="B5054" s="232">
        <v>44580.535462962966</v>
      </c>
      <c r="C5054" s="233">
        <v>500</v>
      </c>
      <c r="D5054" s="294">
        <v>489.5</v>
      </c>
      <c r="E5054" s="294">
        <v>10.5</v>
      </c>
      <c r="F5054" s="234" t="s">
        <v>494</v>
      </c>
      <c r="G5054" s="235" t="s">
        <v>413</v>
      </c>
      <c r="H5054" s="236">
        <v>994990635</v>
      </c>
    </row>
    <row r="5055" spans="1:8" s="189" customFormat="1" x14ac:dyDescent="0.3">
      <c r="A5055" s="180"/>
      <c r="B5055" s="232">
        <v>44580.53597222222</v>
      </c>
      <c r="C5055" s="233">
        <v>5000</v>
      </c>
      <c r="D5055" s="294">
        <v>4895</v>
      </c>
      <c r="E5055" s="294">
        <v>105</v>
      </c>
      <c r="F5055" s="234" t="s">
        <v>570</v>
      </c>
      <c r="G5055" s="235"/>
      <c r="H5055" s="236">
        <v>994991141</v>
      </c>
    </row>
    <row r="5056" spans="1:8" s="189" customFormat="1" x14ac:dyDescent="0.3">
      <c r="A5056" s="180"/>
      <c r="B5056" s="232">
        <v>44580.537708333337</v>
      </c>
      <c r="C5056" s="233">
        <v>200</v>
      </c>
      <c r="D5056" s="294">
        <v>195.8</v>
      </c>
      <c r="E5056" s="294">
        <v>4.1999999999999886</v>
      </c>
      <c r="F5056" s="234" t="s">
        <v>25</v>
      </c>
      <c r="G5056" s="235"/>
      <c r="H5056" s="236">
        <v>994992697</v>
      </c>
    </row>
    <row r="5057" spans="1:8" s="189" customFormat="1" x14ac:dyDescent="0.3">
      <c r="A5057" s="180"/>
      <c r="B5057" s="232">
        <v>44580.539687500001</v>
      </c>
      <c r="C5057" s="233">
        <v>200</v>
      </c>
      <c r="D5057" s="294">
        <v>195.8</v>
      </c>
      <c r="E5057" s="294">
        <v>4.1999999999999886</v>
      </c>
      <c r="F5057" s="234" t="s">
        <v>25</v>
      </c>
      <c r="G5057" s="235"/>
      <c r="H5057" s="236">
        <v>994994419</v>
      </c>
    </row>
    <row r="5058" spans="1:8" s="189" customFormat="1" x14ac:dyDescent="0.3">
      <c r="A5058" s="180"/>
      <c r="B5058" s="232">
        <v>44580.542719907404</v>
      </c>
      <c r="C5058" s="233">
        <v>3000</v>
      </c>
      <c r="D5058" s="294">
        <v>2937</v>
      </c>
      <c r="E5058" s="294">
        <v>63</v>
      </c>
      <c r="F5058" s="234" t="s">
        <v>25</v>
      </c>
      <c r="G5058" s="235"/>
      <c r="H5058" s="236">
        <v>994997150</v>
      </c>
    </row>
    <row r="5059" spans="1:8" s="189" customFormat="1" x14ac:dyDescent="0.3">
      <c r="A5059" s="180"/>
      <c r="B5059" s="232">
        <v>44580.55023148148</v>
      </c>
      <c r="C5059" s="233">
        <v>20</v>
      </c>
      <c r="D5059" s="294">
        <v>16.100000000000001</v>
      </c>
      <c r="E5059" s="294">
        <v>3.8999999999999986</v>
      </c>
      <c r="F5059" s="234" t="s">
        <v>482</v>
      </c>
      <c r="G5059" s="235"/>
      <c r="H5059" s="236">
        <v>995004143</v>
      </c>
    </row>
    <row r="5060" spans="1:8" s="189" customFormat="1" x14ac:dyDescent="0.3">
      <c r="A5060" s="180"/>
      <c r="B5060" s="232">
        <v>44580.551562499997</v>
      </c>
      <c r="C5060" s="233">
        <v>1000</v>
      </c>
      <c r="D5060" s="294">
        <v>979</v>
      </c>
      <c r="E5060" s="294">
        <v>21</v>
      </c>
      <c r="F5060" s="234" t="s">
        <v>477</v>
      </c>
      <c r="G5060" s="235"/>
      <c r="H5060" s="236">
        <v>995005520</v>
      </c>
    </row>
    <row r="5061" spans="1:8" s="189" customFormat="1" x14ac:dyDescent="0.3">
      <c r="A5061" s="180"/>
      <c r="B5061" s="232">
        <v>44580.553171296298</v>
      </c>
      <c r="C5061" s="233">
        <v>50</v>
      </c>
      <c r="D5061" s="294">
        <v>46.1</v>
      </c>
      <c r="E5061" s="294">
        <v>3.8999999999999986</v>
      </c>
      <c r="F5061" s="234" t="s">
        <v>25</v>
      </c>
      <c r="G5061" s="235"/>
      <c r="H5061" s="236">
        <v>995007327</v>
      </c>
    </row>
    <row r="5062" spans="1:8" s="189" customFormat="1" x14ac:dyDescent="0.3">
      <c r="A5062" s="180"/>
      <c r="B5062" s="232">
        <v>44580.553877314815</v>
      </c>
      <c r="C5062" s="233">
        <v>500</v>
      </c>
      <c r="D5062" s="294">
        <v>489.5</v>
      </c>
      <c r="E5062" s="294">
        <v>10.5</v>
      </c>
      <c r="F5062" s="234" t="s">
        <v>25</v>
      </c>
      <c r="G5062" s="235"/>
      <c r="H5062" s="236">
        <v>995008122</v>
      </c>
    </row>
    <row r="5063" spans="1:8" s="189" customFormat="1" x14ac:dyDescent="0.3">
      <c r="A5063" s="180"/>
      <c r="B5063" s="232">
        <v>44580.555995370371</v>
      </c>
      <c r="C5063" s="233">
        <v>200</v>
      </c>
      <c r="D5063" s="294">
        <v>195.8</v>
      </c>
      <c r="E5063" s="294">
        <v>4.1999999999999886</v>
      </c>
      <c r="F5063" s="234" t="s">
        <v>25</v>
      </c>
      <c r="G5063" s="235"/>
      <c r="H5063" s="236">
        <v>995010816</v>
      </c>
    </row>
    <row r="5064" spans="1:8" s="189" customFormat="1" x14ac:dyDescent="0.3">
      <c r="A5064" s="180"/>
      <c r="B5064" s="232">
        <v>44580.559560185182</v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/>
      <c r="H5064" s="236">
        <v>995015480</v>
      </c>
    </row>
    <row r="5065" spans="1:8" s="189" customFormat="1" x14ac:dyDescent="0.3">
      <c r="A5065" s="180"/>
      <c r="B5065" s="232">
        <v>44580.568888888891</v>
      </c>
      <c r="C5065" s="233">
        <v>100</v>
      </c>
      <c r="D5065" s="294">
        <v>96.1</v>
      </c>
      <c r="E5065" s="294">
        <v>3.9000000000000057</v>
      </c>
      <c r="F5065" s="234" t="s">
        <v>539</v>
      </c>
      <c r="G5065" s="235" t="s">
        <v>530</v>
      </c>
      <c r="H5065" s="236">
        <v>995026164</v>
      </c>
    </row>
    <row r="5066" spans="1:8" s="189" customFormat="1" x14ac:dyDescent="0.3">
      <c r="A5066" s="180"/>
      <c r="B5066" s="232">
        <v>44580.571805555555</v>
      </c>
      <c r="C5066" s="233">
        <v>10</v>
      </c>
      <c r="D5066" s="294">
        <v>6.1</v>
      </c>
      <c r="E5066" s="294">
        <v>3.9000000000000004</v>
      </c>
      <c r="F5066" s="234" t="s">
        <v>25</v>
      </c>
      <c r="G5066" s="235"/>
      <c r="H5066" s="236">
        <v>995029062</v>
      </c>
    </row>
    <row r="5067" spans="1:8" s="189" customFormat="1" x14ac:dyDescent="0.3">
      <c r="A5067" s="180"/>
      <c r="B5067" s="232">
        <v>44580.586377314816</v>
      </c>
      <c r="C5067" s="233">
        <v>900</v>
      </c>
      <c r="D5067" s="294">
        <v>881.1</v>
      </c>
      <c r="E5067" s="294">
        <v>18.899999999999977</v>
      </c>
      <c r="F5067" s="234" t="s">
        <v>25</v>
      </c>
      <c r="G5067" s="235"/>
      <c r="H5067" s="236">
        <v>995044825</v>
      </c>
    </row>
    <row r="5068" spans="1:8" s="189" customFormat="1" x14ac:dyDescent="0.3">
      <c r="A5068" s="180"/>
      <c r="B5068" s="232">
        <v>44580.588090277779</v>
      </c>
      <c r="C5068" s="233">
        <v>300</v>
      </c>
      <c r="D5068" s="294">
        <v>293.7</v>
      </c>
      <c r="E5068" s="294">
        <v>6.3000000000000114</v>
      </c>
      <c r="F5068" s="234" t="s">
        <v>25</v>
      </c>
      <c r="G5068" s="235"/>
      <c r="H5068" s="236">
        <v>995046583</v>
      </c>
    </row>
    <row r="5069" spans="1:8" s="189" customFormat="1" x14ac:dyDescent="0.3">
      <c r="A5069" s="180"/>
      <c r="B5069" s="232">
        <v>44580.590532407405</v>
      </c>
      <c r="C5069" s="233">
        <v>300</v>
      </c>
      <c r="D5069" s="294">
        <v>293.7</v>
      </c>
      <c r="E5069" s="294">
        <v>6.3000000000000114</v>
      </c>
      <c r="F5069" s="234" t="s">
        <v>25</v>
      </c>
      <c r="G5069" s="235"/>
      <c r="H5069" s="236">
        <v>995049113</v>
      </c>
    </row>
    <row r="5070" spans="1:8" s="189" customFormat="1" x14ac:dyDescent="0.3">
      <c r="A5070" s="180"/>
      <c r="B5070" s="232">
        <v>44580.590740740743</v>
      </c>
      <c r="C5070" s="233">
        <v>500</v>
      </c>
      <c r="D5070" s="294">
        <v>489.5</v>
      </c>
      <c r="E5070" s="294">
        <v>10.5</v>
      </c>
      <c r="F5070" s="234" t="s">
        <v>25</v>
      </c>
      <c r="G5070" s="235"/>
      <c r="H5070" s="236">
        <v>995049292</v>
      </c>
    </row>
    <row r="5071" spans="1:8" s="189" customFormat="1" x14ac:dyDescent="0.3">
      <c r="A5071" s="180"/>
      <c r="B5071" s="232">
        <v>44580.591446759259</v>
      </c>
      <c r="C5071" s="233">
        <v>10</v>
      </c>
      <c r="D5071" s="294">
        <v>6.1</v>
      </c>
      <c r="E5071" s="294">
        <v>3.9000000000000004</v>
      </c>
      <c r="F5071" s="234" t="s">
        <v>531</v>
      </c>
      <c r="G5071" s="235"/>
      <c r="H5071" s="236">
        <v>995049924</v>
      </c>
    </row>
    <row r="5072" spans="1:8" s="189" customFormat="1" x14ac:dyDescent="0.3">
      <c r="A5072" s="180"/>
      <c r="B5072" s="232">
        <v>44580.593032407407</v>
      </c>
      <c r="C5072" s="233">
        <v>200</v>
      </c>
      <c r="D5072" s="294">
        <v>195.8</v>
      </c>
      <c r="E5072" s="294">
        <v>4.1999999999999886</v>
      </c>
      <c r="F5072" s="234" t="s">
        <v>25</v>
      </c>
      <c r="G5072" s="235"/>
      <c r="H5072" s="236">
        <v>995051396</v>
      </c>
    </row>
    <row r="5073" spans="1:8" s="189" customFormat="1" x14ac:dyDescent="0.3">
      <c r="A5073" s="180"/>
      <c r="B5073" s="232">
        <v>44580.595451388886</v>
      </c>
      <c r="C5073" s="233">
        <v>3000</v>
      </c>
      <c r="D5073" s="294">
        <v>2937</v>
      </c>
      <c r="E5073" s="294">
        <v>63</v>
      </c>
      <c r="F5073" s="234" t="s">
        <v>25</v>
      </c>
      <c r="G5073" s="235"/>
      <c r="H5073" s="236">
        <v>995053889</v>
      </c>
    </row>
    <row r="5074" spans="1:8" s="189" customFormat="1" x14ac:dyDescent="0.3">
      <c r="A5074" s="180"/>
      <c r="B5074" s="232">
        <v>44580.596388888887</v>
      </c>
      <c r="C5074" s="233">
        <v>300</v>
      </c>
      <c r="D5074" s="294">
        <v>293.7</v>
      </c>
      <c r="E5074" s="294">
        <v>6.3000000000000114</v>
      </c>
      <c r="F5074" s="234" t="s">
        <v>25</v>
      </c>
      <c r="G5074" s="235"/>
      <c r="H5074" s="236">
        <v>995054757</v>
      </c>
    </row>
    <row r="5075" spans="1:8" s="189" customFormat="1" x14ac:dyDescent="0.3">
      <c r="A5075" s="180"/>
      <c r="B5075" s="232">
        <v>44580.596875000003</v>
      </c>
      <c r="C5075" s="233">
        <v>300</v>
      </c>
      <c r="D5075" s="294">
        <v>293.7</v>
      </c>
      <c r="E5075" s="294">
        <v>6.3000000000000114</v>
      </c>
      <c r="F5075" s="234" t="s">
        <v>25</v>
      </c>
      <c r="G5075" s="235"/>
      <c r="H5075" s="236">
        <v>995055250</v>
      </c>
    </row>
    <row r="5076" spans="1:8" s="189" customFormat="1" x14ac:dyDescent="0.3">
      <c r="A5076" s="180"/>
      <c r="B5076" s="232">
        <v>44580.60019675926</v>
      </c>
      <c r="C5076" s="233">
        <v>1000</v>
      </c>
      <c r="D5076" s="294">
        <v>979</v>
      </c>
      <c r="E5076" s="294">
        <v>21</v>
      </c>
      <c r="F5076" s="234" t="s">
        <v>475</v>
      </c>
      <c r="G5076" s="235"/>
      <c r="H5076" s="236">
        <v>995058538</v>
      </c>
    </row>
    <row r="5077" spans="1:8" s="189" customFormat="1" x14ac:dyDescent="0.3">
      <c r="A5077" s="180"/>
      <c r="B5077" s="232">
        <v>44580.602662037039</v>
      </c>
      <c r="C5077" s="233">
        <v>500</v>
      </c>
      <c r="D5077" s="294">
        <v>489.5</v>
      </c>
      <c r="E5077" s="294">
        <v>10.5</v>
      </c>
      <c r="F5077" s="234" t="s">
        <v>25</v>
      </c>
      <c r="G5077" s="235"/>
      <c r="H5077" s="236">
        <v>995060923</v>
      </c>
    </row>
    <row r="5078" spans="1:8" s="189" customFormat="1" x14ac:dyDescent="0.3">
      <c r="A5078" s="180"/>
      <c r="B5078" s="232">
        <v>44580.606157407405</v>
      </c>
      <c r="C5078" s="233">
        <v>500</v>
      </c>
      <c r="D5078" s="294">
        <v>489.5</v>
      </c>
      <c r="E5078" s="294">
        <v>10.5</v>
      </c>
      <c r="F5078" s="234" t="s">
        <v>25</v>
      </c>
      <c r="G5078" s="235"/>
      <c r="H5078" s="236">
        <v>995064309</v>
      </c>
    </row>
    <row r="5079" spans="1:8" s="189" customFormat="1" x14ac:dyDescent="0.3">
      <c r="A5079" s="180"/>
      <c r="B5079" s="232">
        <v>44580.608611111114</v>
      </c>
      <c r="C5079" s="233">
        <v>1000</v>
      </c>
      <c r="D5079" s="294">
        <v>979</v>
      </c>
      <c r="E5079" s="294">
        <v>21</v>
      </c>
      <c r="F5079" s="234" t="s">
        <v>490</v>
      </c>
      <c r="G5079" s="235"/>
      <c r="H5079" s="236">
        <v>995066653</v>
      </c>
    </row>
    <row r="5080" spans="1:8" s="189" customFormat="1" x14ac:dyDescent="0.3">
      <c r="A5080" s="180"/>
      <c r="B5080" s="232">
        <v>44580.615868055553</v>
      </c>
      <c r="C5080" s="233">
        <v>100</v>
      </c>
      <c r="D5080" s="294">
        <v>96.1</v>
      </c>
      <c r="E5080" s="294">
        <v>3.9000000000000057</v>
      </c>
      <c r="F5080" s="234" t="s">
        <v>25</v>
      </c>
      <c r="G5080" s="235"/>
      <c r="H5080" s="236">
        <v>995073975</v>
      </c>
    </row>
    <row r="5081" spans="1:8" s="189" customFormat="1" x14ac:dyDescent="0.3">
      <c r="A5081" s="180"/>
      <c r="B5081" s="232">
        <v>44580.617210648146</v>
      </c>
      <c r="C5081" s="233">
        <v>100000</v>
      </c>
      <c r="D5081" s="294">
        <v>97900</v>
      </c>
      <c r="E5081" s="294">
        <v>2100</v>
      </c>
      <c r="F5081" s="234" t="s">
        <v>480</v>
      </c>
      <c r="G5081" s="235" t="s">
        <v>7926</v>
      </c>
      <c r="H5081" s="236">
        <v>995075327</v>
      </c>
    </row>
    <row r="5082" spans="1:8" s="189" customFormat="1" x14ac:dyDescent="0.3">
      <c r="A5082" s="180"/>
      <c r="B5082" s="232">
        <v>44580.618518518517</v>
      </c>
      <c r="C5082" s="233">
        <v>200</v>
      </c>
      <c r="D5082" s="294">
        <v>195.8</v>
      </c>
      <c r="E5082" s="294">
        <v>4.1999999999999886</v>
      </c>
      <c r="F5082" s="234" t="s">
        <v>25</v>
      </c>
      <c r="G5082" s="235"/>
      <c r="H5082" s="236">
        <v>995076614</v>
      </c>
    </row>
    <row r="5083" spans="1:8" s="189" customFormat="1" x14ac:dyDescent="0.3">
      <c r="A5083" s="180"/>
      <c r="B5083" s="232">
        <v>44580.626608796294</v>
      </c>
      <c r="C5083" s="233">
        <v>2000</v>
      </c>
      <c r="D5083" s="294">
        <v>1958</v>
      </c>
      <c r="E5083" s="294">
        <v>42</v>
      </c>
      <c r="F5083" s="234" t="s">
        <v>596</v>
      </c>
      <c r="G5083" s="235"/>
      <c r="H5083" s="236">
        <v>995084735</v>
      </c>
    </row>
    <row r="5084" spans="1:8" s="189" customFormat="1" x14ac:dyDescent="0.3">
      <c r="A5084" s="180"/>
      <c r="B5084" s="232">
        <v>44580.627962962964</v>
      </c>
      <c r="C5084" s="233">
        <v>50</v>
      </c>
      <c r="D5084" s="294">
        <v>46.1</v>
      </c>
      <c r="E5084" s="294">
        <v>3.8999999999999986</v>
      </c>
      <c r="F5084" s="234" t="s">
        <v>25</v>
      </c>
      <c r="G5084" s="235"/>
      <c r="H5084" s="236">
        <v>995086096</v>
      </c>
    </row>
    <row r="5085" spans="1:8" s="189" customFormat="1" x14ac:dyDescent="0.3">
      <c r="A5085" s="180"/>
      <c r="B5085" s="232">
        <v>44580.628564814811</v>
      </c>
      <c r="C5085" s="233">
        <v>310</v>
      </c>
      <c r="D5085" s="294">
        <v>303.49</v>
      </c>
      <c r="E5085" s="294">
        <v>6.5099999999999909</v>
      </c>
      <c r="F5085" s="234" t="s">
        <v>475</v>
      </c>
      <c r="G5085" s="235"/>
      <c r="H5085" s="236">
        <v>995086762</v>
      </c>
    </row>
    <row r="5086" spans="1:8" s="189" customFormat="1" x14ac:dyDescent="0.3">
      <c r="A5086" s="180"/>
      <c r="B5086" s="232">
        <v>44580.629050925927</v>
      </c>
      <c r="C5086" s="233">
        <v>5000</v>
      </c>
      <c r="D5086" s="294">
        <v>4895</v>
      </c>
      <c r="E5086" s="294">
        <v>105</v>
      </c>
      <c r="F5086" s="234" t="s">
        <v>25</v>
      </c>
      <c r="G5086" s="235"/>
      <c r="H5086" s="236">
        <v>995087266</v>
      </c>
    </row>
    <row r="5087" spans="1:8" s="189" customFormat="1" x14ac:dyDescent="0.3">
      <c r="A5087" s="180"/>
      <c r="B5087" s="232">
        <v>44580.631226851852</v>
      </c>
      <c r="C5087" s="233">
        <v>100</v>
      </c>
      <c r="D5087" s="294">
        <v>96.1</v>
      </c>
      <c r="E5087" s="294">
        <v>3.9000000000000057</v>
      </c>
      <c r="F5087" s="234" t="s">
        <v>25</v>
      </c>
      <c r="G5087" s="235"/>
      <c r="H5087" s="236">
        <v>995089609</v>
      </c>
    </row>
    <row r="5088" spans="1:8" s="189" customFormat="1" x14ac:dyDescent="0.3">
      <c r="A5088" s="180"/>
      <c r="B5088" s="232">
        <v>44580.632372685184</v>
      </c>
      <c r="C5088" s="233">
        <v>1500</v>
      </c>
      <c r="D5088" s="294">
        <v>1468.5</v>
      </c>
      <c r="E5088" s="294">
        <v>31.5</v>
      </c>
      <c r="F5088" s="234" t="s">
        <v>25</v>
      </c>
      <c r="G5088" s="235"/>
      <c r="H5088" s="236">
        <v>995090824</v>
      </c>
    </row>
    <row r="5089" spans="1:8" s="189" customFormat="1" x14ac:dyDescent="0.3">
      <c r="A5089" s="180"/>
      <c r="B5089" s="232">
        <v>44580.634722222225</v>
      </c>
      <c r="C5089" s="233">
        <v>300</v>
      </c>
      <c r="D5089" s="294">
        <v>293.7</v>
      </c>
      <c r="E5089" s="294">
        <v>6.3000000000000114</v>
      </c>
      <c r="F5089" s="234" t="s">
        <v>8125</v>
      </c>
      <c r="G5089" s="235"/>
      <c r="H5089" s="236">
        <v>995093305</v>
      </c>
    </row>
    <row r="5090" spans="1:8" s="189" customFormat="1" x14ac:dyDescent="0.3">
      <c r="A5090" s="180"/>
      <c r="B5090" s="232">
        <v>44580.645266203705</v>
      </c>
      <c r="C5090" s="233">
        <v>100</v>
      </c>
      <c r="D5090" s="294">
        <v>96.1</v>
      </c>
      <c r="E5090" s="294">
        <v>3.9000000000000057</v>
      </c>
      <c r="F5090" s="234" t="s">
        <v>25</v>
      </c>
      <c r="G5090" s="235"/>
      <c r="H5090" s="236">
        <v>995104043</v>
      </c>
    </row>
    <row r="5091" spans="1:8" s="189" customFormat="1" x14ac:dyDescent="0.3">
      <c r="A5091" s="180"/>
      <c r="B5091" s="232">
        <v>44580.65320601852</v>
      </c>
      <c r="C5091" s="233">
        <v>500</v>
      </c>
      <c r="D5091" s="294">
        <v>489.5</v>
      </c>
      <c r="E5091" s="294">
        <v>10.5</v>
      </c>
      <c r="F5091" s="234" t="s">
        <v>25</v>
      </c>
      <c r="G5091" s="235"/>
      <c r="H5091" s="236">
        <v>995112720</v>
      </c>
    </row>
    <row r="5092" spans="1:8" s="189" customFormat="1" x14ac:dyDescent="0.3">
      <c r="A5092" s="180"/>
      <c r="B5092" s="232">
        <v>44580.654953703706</v>
      </c>
      <c r="C5092" s="233">
        <v>100</v>
      </c>
      <c r="D5092" s="294">
        <v>96.1</v>
      </c>
      <c r="E5092" s="294">
        <v>3.9000000000000057</v>
      </c>
      <c r="F5092" s="234" t="s">
        <v>561</v>
      </c>
      <c r="G5092" s="235"/>
      <c r="H5092" s="236">
        <v>995114653</v>
      </c>
    </row>
    <row r="5093" spans="1:8" s="189" customFormat="1" x14ac:dyDescent="0.3">
      <c r="A5093" s="180"/>
      <c r="B5093" s="232">
        <v>44580.655127314814</v>
      </c>
      <c r="C5093" s="233">
        <v>50</v>
      </c>
      <c r="D5093" s="294">
        <v>46.1</v>
      </c>
      <c r="E5093" s="294">
        <v>3.8999999999999986</v>
      </c>
      <c r="F5093" s="234" t="s">
        <v>25</v>
      </c>
      <c r="G5093" s="235"/>
      <c r="H5093" s="236">
        <v>995114827</v>
      </c>
    </row>
    <row r="5094" spans="1:8" s="189" customFormat="1" x14ac:dyDescent="0.3">
      <c r="A5094" s="180"/>
      <c r="B5094" s="232">
        <v>44580.658738425926</v>
      </c>
      <c r="C5094" s="233">
        <v>50</v>
      </c>
      <c r="D5094" s="294">
        <v>46.1</v>
      </c>
      <c r="E5094" s="294">
        <v>3.8999999999999986</v>
      </c>
      <c r="F5094" s="234" t="s">
        <v>25</v>
      </c>
      <c r="G5094" s="235"/>
      <c r="H5094" s="236">
        <v>995118329</v>
      </c>
    </row>
    <row r="5095" spans="1:8" s="189" customFormat="1" x14ac:dyDescent="0.3">
      <c r="A5095" s="180"/>
      <c r="B5095" s="232">
        <v>44580.66070601852</v>
      </c>
      <c r="C5095" s="233">
        <v>100</v>
      </c>
      <c r="D5095" s="294">
        <v>96.1</v>
      </c>
      <c r="E5095" s="294">
        <v>3.9000000000000057</v>
      </c>
      <c r="F5095" s="234" t="s">
        <v>25</v>
      </c>
      <c r="G5095" s="235"/>
      <c r="H5095" s="236">
        <v>995120354</v>
      </c>
    </row>
    <row r="5096" spans="1:8" s="189" customFormat="1" x14ac:dyDescent="0.3">
      <c r="A5096" s="180"/>
      <c r="B5096" s="232">
        <v>44580.661620370367</v>
      </c>
      <c r="C5096" s="233">
        <v>5000</v>
      </c>
      <c r="D5096" s="294">
        <v>4895</v>
      </c>
      <c r="E5096" s="294">
        <v>105</v>
      </c>
      <c r="F5096" s="234" t="s">
        <v>595</v>
      </c>
      <c r="G5096" s="235" t="s">
        <v>540</v>
      </c>
      <c r="H5096" s="236">
        <v>995121228</v>
      </c>
    </row>
    <row r="5097" spans="1:8" s="189" customFormat="1" x14ac:dyDescent="0.3">
      <c r="A5097" s="180"/>
      <c r="B5097" s="232">
        <v>44580.665752314817</v>
      </c>
      <c r="C5097" s="233">
        <v>700</v>
      </c>
      <c r="D5097" s="294">
        <v>685.3</v>
      </c>
      <c r="E5097" s="294">
        <v>14.700000000000045</v>
      </c>
      <c r="F5097" s="234" t="s">
        <v>577</v>
      </c>
      <c r="G5097" s="235"/>
      <c r="H5097" s="236">
        <v>995125604</v>
      </c>
    </row>
    <row r="5098" spans="1:8" s="189" customFormat="1" x14ac:dyDescent="0.3">
      <c r="A5098" s="180"/>
      <c r="B5098" s="232">
        <v>44580.66783564815</v>
      </c>
      <c r="C5098" s="233">
        <v>100</v>
      </c>
      <c r="D5098" s="294">
        <v>96.1</v>
      </c>
      <c r="E5098" s="294">
        <v>3.9000000000000057</v>
      </c>
      <c r="F5098" s="234" t="s">
        <v>25</v>
      </c>
      <c r="G5098" s="235"/>
      <c r="H5098" s="236">
        <v>995127919</v>
      </c>
    </row>
    <row r="5099" spans="1:8" s="189" customFormat="1" x14ac:dyDescent="0.3">
      <c r="A5099" s="180"/>
      <c r="B5099" s="232">
        <v>44580.674618055556</v>
      </c>
      <c r="C5099" s="233">
        <v>100</v>
      </c>
      <c r="D5099" s="294">
        <v>96.1</v>
      </c>
      <c r="E5099" s="294">
        <v>3.9000000000000057</v>
      </c>
      <c r="F5099" s="234" t="s">
        <v>479</v>
      </c>
      <c r="G5099" s="235" t="s">
        <v>501</v>
      </c>
      <c r="H5099" s="236">
        <v>995136110</v>
      </c>
    </row>
    <row r="5100" spans="1:8" s="189" customFormat="1" x14ac:dyDescent="0.3">
      <c r="A5100" s="180"/>
      <c r="B5100" s="232">
        <v>44580.677303240744</v>
      </c>
      <c r="C5100" s="233">
        <v>1500</v>
      </c>
      <c r="D5100" s="294">
        <v>1468.5</v>
      </c>
      <c r="E5100" s="294">
        <v>31.5</v>
      </c>
      <c r="F5100" s="234" t="s">
        <v>514</v>
      </c>
      <c r="G5100" s="235" t="s">
        <v>8020</v>
      </c>
      <c r="H5100" s="236">
        <v>995139614</v>
      </c>
    </row>
    <row r="5101" spans="1:8" s="189" customFormat="1" x14ac:dyDescent="0.3">
      <c r="A5101" s="180"/>
      <c r="B5101" s="232">
        <v>44580.677581018521</v>
      </c>
      <c r="C5101" s="233">
        <v>150</v>
      </c>
      <c r="D5101" s="294">
        <v>146.1</v>
      </c>
      <c r="E5101" s="294">
        <v>3.9000000000000057</v>
      </c>
      <c r="F5101" s="234" t="s">
        <v>493</v>
      </c>
      <c r="G5101" s="235"/>
      <c r="H5101" s="236">
        <v>995139910</v>
      </c>
    </row>
    <row r="5102" spans="1:8" s="189" customFormat="1" x14ac:dyDescent="0.3">
      <c r="A5102" s="180"/>
      <c r="B5102" s="232">
        <v>44580.680625000001</v>
      </c>
      <c r="C5102" s="233">
        <v>30</v>
      </c>
      <c r="D5102" s="294">
        <v>26.1</v>
      </c>
      <c r="E5102" s="294">
        <v>3.8999999999999986</v>
      </c>
      <c r="F5102" s="234" t="s">
        <v>25</v>
      </c>
      <c r="G5102" s="235"/>
      <c r="H5102" s="236">
        <v>995143414</v>
      </c>
    </row>
    <row r="5103" spans="1:8" s="189" customFormat="1" x14ac:dyDescent="0.3">
      <c r="A5103" s="180"/>
      <c r="B5103" s="232">
        <v>44580.682141203702</v>
      </c>
      <c r="C5103" s="233">
        <v>250</v>
      </c>
      <c r="D5103" s="294">
        <v>244.75</v>
      </c>
      <c r="E5103" s="294">
        <v>5.25</v>
      </c>
      <c r="F5103" s="234" t="s">
        <v>25</v>
      </c>
      <c r="G5103" s="235"/>
      <c r="H5103" s="236">
        <v>995145240</v>
      </c>
    </row>
    <row r="5104" spans="1:8" s="189" customFormat="1" x14ac:dyDescent="0.3">
      <c r="A5104" s="180"/>
      <c r="B5104" s="232">
        <v>44580.683541666665</v>
      </c>
      <c r="C5104" s="233">
        <v>3000</v>
      </c>
      <c r="D5104" s="294">
        <v>2937</v>
      </c>
      <c r="E5104" s="294">
        <v>63</v>
      </c>
      <c r="F5104" s="234" t="s">
        <v>2944</v>
      </c>
      <c r="G5104" s="235"/>
      <c r="H5104" s="236">
        <v>995146747</v>
      </c>
    </row>
    <row r="5105" spans="1:8" s="189" customFormat="1" x14ac:dyDescent="0.3">
      <c r="A5105" s="180"/>
      <c r="B5105" s="232">
        <v>44580.700092592589</v>
      </c>
      <c r="C5105" s="233">
        <v>300</v>
      </c>
      <c r="D5105" s="294">
        <v>293.7</v>
      </c>
      <c r="E5105" s="294">
        <v>6.3000000000000114</v>
      </c>
      <c r="F5105" s="234" t="s">
        <v>25</v>
      </c>
      <c r="G5105" s="235"/>
      <c r="H5105" s="236">
        <v>995164033</v>
      </c>
    </row>
    <row r="5106" spans="1:8" s="189" customFormat="1" x14ac:dyDescent="0.3">
      <c r="A5106" s="180"/>
      <c r="B5106" s="232">
        <v>44580.702141203707</v>
      </c>
      <c r="C5106" s="233">
        <v>5000</v>
      </c>
      <c r="D5106" s="294">
        <v>4895</v>
      </c>
      <c r="E5106" s="294">
        <v>105</v>
      </c>
      <c r="F5106" s="234" t="s">
        <v>25</v>
      </c>
      <c r="G5106" s="235"/>
      <c r="H5106" s="236">
        <v>995166414</v>
      </c>
    </row>
    <row r="5107" spans="1:8" s="189" customFormat="1" x14ac:dyDescent="0.3">
      <c r="A5107" s="180"/>
      <c r="B5107" s="232">
        <v>44580.70585648148</v>
      </c>
      <c r="C5107" s="233">
        <v>27</v>
      </c>
      <c r="D5107" s="294">
        <v>23.1</v>
      </c>
      <c r="E5107" s="294">
        <v>3.8999999999999986</v>
      </c>
      <c r="F5107" s="234" t="s">
        <v>25</v>
      </c>
      <c r="G5107" s="235"/>
      <c r="H5107" s="236">
        <v>995170491</v>
      </c>
    </row>
    <row r="5108" spans="1:8" s="189" customFormat="1" x14ac:dyDescent="0.3">
      <c r="A5108" s="180"/>
      <c r="B5108" s="232">
        <v>44580.708796296298</v>
      </c>
      <c r="C5108" s="233">
        <v>200</v>
      </c>
      <c r="D5108" s="294">
        <v>195.8</v>
      </c>
      <c r="E5108" s="294">
        <v>4.1999999999999886</v>
      </c>
      <c r="F5108" s="234" t="s">
        <v>25</v>
      </c>
      <c r="G5108" s="235"/>
      <c r="H5108" s="236">
        <v>995173616</v>
      </c>
    </row>
    <row r="5109" spans="1:8" s="189" customFormat="1" x14ac:dyDescent="0.3">
      <c r="A5109" s="180"/>
      <c r="B5109" s="232">
        <v>44580.709398148145</v>
      </c>
      <c r="C5109" s="233">
        <v>1000</v>
      </c>
      <c r="D5109" s="294">
        <v>979</v>
      </c>
      <c r="E5109" s="294">
        <v>21</v>
      </c>
      <c r="F5109" s="234" t="s">
        <v>25</v>
      </c>
      <c r="G5109" s="235"/>
      <c r="H5109" s="236">
        <v>995174289</v>
      </c>
    </row>
    <row r="5110" spans="1:8" s="189" customFormat="1" x14ac:dyDescent="0.3">
      <c r="A5110" s="180"/>
      <c r="B5110" s="232">
        <v>44580.718587962961</v>
      </c>
      <c r="C5110" s="233">
        <v>300</v>
      </c>
      <c r="D5110" s="294">
        <v>293.7</v>
      </c>
      <c r="E5110" s="294">
        <v>6.3000000000000114</v>
      </c>
      <c r="F5110" s="234" t="s">
        <v>509</v>
      </c>
      <c r="G5110" s="235"/>
      <c r="H5110" s="236">
        <v>995183856</v>
      </c>
    </row>
    <row r="5111" spans="1:8" s="189" customFormat="1" x14ac:dyDescent="0.3">
      <c r="A5111" s="180"/>
      <c r="B5111" s="232">
        <v>44580.725937499999</v>
      </c>
      <c r="C5111" s="233">
        <v>200</v>
      </c>
      <c r="D5111" s="294">
        <v>195.8</v>
      </c>
      <c r="E5111" s="294">
        <v>4.1999999999999886</v>
      </c>
      <c r="F5111" s="234" t="s">
        <v>25</v>
      </c>
      <c r="G5111" s="235"/>
      <c r="H5111" s="236">
        <v>995192072</v>
      </c>
    </row>
    <row r="5112" spans="1:8" s="189" customFormat="1" x14ac:dyDescent="0.3">
      <c r="A5112" s="180"/>
      <c r="B5112" s="232">
        <v>44580.728090277778</v>
      </c>
      <c r="C5112" s="233">
        <v>40</v>
      </c>
      <c r="D5112" s="294">
        <v>36.1</v>
      </c>
      <c r="E5112" s="294">
        <v>3.8999999999999986</v>
      </c>
      <c r="F5112" s="234" t="s">
        <v>558</v>
      </c>
      <c r="G5112" s="235"/>
      <c r="H5112" s="236">
        <v>995194220</v>
      </c>
    </row>
    <row r="5113" spans="1:8" s="189" customFormat="1" x14ac:dyDescent="0.3">
      <c r="A5113" s="180"/>
      <c r="B5113" s="232">
        <v>44580.730381944442</v>
      </c>
      <c r="C5113" s="233">
        <v>200</v>
      </c>
      <c r="D5113" s="294">
        <v>195.8</v>
      </c>
      <c r="E5113" s="294">
        <v>4.1999999999999886</v>
      </c>
      <c r="F5113" s="234" t="s">
        <v>512</v>
      </c>
      <c r="G5113" s="235"/>
      <c r="H5113" s="236">
        <v>995196467</v>
      </c>
    </row>
    <row r="5114" spans="1:8" s="189" customFormat="1" x14ac:dyDescent="0.3">
      <c r="A5114" s="180"/>
      <c r="B5114" s="232">
        <v>44580.732627314814</v>
      </c>
      <c r="C5114" s="233">
        <v>300</v>
      </c>
      <c r="D5114" s="294">
        <v>293.7</v>
      </c>
      <c r="E5114" s="294">
        <v>6.3000000000000114</v>
      </c>
      <c r="F5114" s="234" t="s">
        <v>494</v>
      </c>
      <c r="G5114" s="235" t="s">
        <v>7986</v>
      </c>
      <c r="H5114" s="236">
        <v>995198714</v>
      </c>
    </row>
    <row r="5115" spans="1:8" s="189" customFormat="1" x14ac:dyDescent="0.3">
      <c r="A5115" s="180"/>
      <c r="B5115" s="232">
        <v>44580.738715277781</v>
      </c>
      <c r="C5115" s="233">
        <v>1000</v>
      </c>
      <c r="D5115" s="294">
        <v>979</v>
      </c>
      <c r="E5115" s="294">
        <v>21</v>
      </c>
      <c r="F5115" s="234" t="s">
        <v>25</v>
      </c>
      <c r="G5115" s="235"/>
      <c r="H5115" s="236">
        <v>995204954</v>
      </c>
    </row>
    <row r="5116" spans="1:8" s="189" customFormat="1" x14ac:dyDescent="0.3">
      <c r="A5116" s="180"/>
      <c r="B5116" s="232">
        <v>44580.741782407407</v>
      </c>
      <c r="C5116" s="233">
        <v>500000</v>
      </c>
      <c r="D5116" s="294">
        <v>489500</v>
      </c>
      <c r="E5116" s="294">
        <v>10500</v>
      </c>
      <c r="F5116" s="234" t="s">
        <v>8126</v>
      </c>
      <c r="G5116" s="235" t="s">
        <v>8127</v>
      </c>
      <c r="H5116" s="236">
        <v>995208225</v>
      </c>
    </row>
    <row r="5117" spans="1:8" s="189" customFormat="1" x14ac:dyDescent="0.3">
      <c r="A5117" s="180"/>
      <c r="B5117" s="232">
        <v>44580.741840277777</v>
      </c>
      <c r="C5117" s="233">
        <v>1500</v>
      </c>
      <c r="D5117" s="294">
        <v>1468.5</v>
      </c>
      <c r="E5117" s="294">
        <v>31.5</v>
      </c>
      <c r="F5117" s="234" t="s">
        <v>25</v>
      </c>
      <c r="G5117" s="235"/>
      <c r="H5117" s="236">
        <v>995208276</v>
      </c>
    </row>
    <row r="5118" spans="1:8" s="189" customFormat="1" x14ac:dyDescent="0.3">
      <c r="A5118" s="180"/>
      <c r="B5118" s="232">
        <v>44580.748148148145</v>
      </c>
      <c r="C5118" s="233">
        <v>100</v>
      </c>
      <c r="D5118" s="294">
        <v>96.1</v>
      </c>
      <c r="E5118" s="294">
        <v>3.9000000000000057</v>
      </c>
      <c r="F5118" s="234" t="s">
        <v>561</v>
      </c>
      <c r="G5118" s="235"/>
      <c r="H5118" s="236">
        <v>995215019</v>
      </c>
    </row>
    <row r="5119" spans="1:8" s="189" customFormat="1" x14ac:dyDescent="0.3">
      <c r="A5119" s="180"/>
      <c r="B5119" s="232">
        <v>44580.756041666667</v>
      </c>
      <c r="C5119" s="233">
        <v>100</v>
      </c>
      <c r="D5119" s="294">
        <v>96.1</v>
      </c>
      <c r="E5119" s="294">
        <v>3.9000000000000057</v>
      </c>
      <c r="F5119" s="234" t="s">
        <v>25</v>
      </c>
      <c r="G5119" s="235"/>
      <c r="H5119" s="236">
        <v>995223820</v>
      </c>
    </row>
    <row r="5120" spans="1:8" s="189" customFormat="1" x14ac:dyDescent="0.3">
      <c r="A5120" s="180"/>
      <c r="B5120" s="232">
        <v>44580.762615740743</v>
      </c>
      <c r="C5120" s="233">
        <v>500</v>
      </c>
      <c r="D5120" s="294">
        <v>489.5</v>
      </c>
      <c r="E5120" s="294">
        <v>10.5</v>
      </c>
      <c r="F5120" s="234" t="s">
        <v>357</v>
      </c>
      <c r="G5120" s="235"/>
      <c r="H5120" s="236">
        <v>995231274</v>
      </c>
    </row>
    <row r="5121" spans="1:8" s="189" customFormat="1" x14ac:dyDescent="0.3">
      <c r="A5121" s="180"/>
      <c r="B5121" s="232">
        <v>44580.76666666667</v>
      </c>
      <c r="C5121" s="233">
        <v>100</v>
      </c>
      <c r="D5121" s="294">
        <v>96.1</v>
      </c>
      <c r="E5121" s="294">
        <v>3.9000000000000057</v>
      </c>
      <c r="F5121" s="234" t="s">
        <v>25</v>
      </c>
      <c r="G5121" s="235"/>
      <c r="H5121" s="236">
        <v>995235799</v>
      </c>
    </row>
    <row r="5122" spans="1:8" s="189" customFormat="1" x14ac:dyDescent="0.3">
      <c r="A5122" s="180"/>
      <c r="B5122" s="232">
        <v>44580.768738425926</v>
      </c>
      <c r="C5122" s="233">
        <v>1000</v>
      </c>
      <c r="D5122" s="294">
        <v>979</v>
      </c>
      <c r="E5122" s="294">
        <v>21</v>
      </c>
      <c r="F5122" s="234" t="s">
        <v>488</v>
      </c>
      <c r="G5122" s="235"/>
      <c r="H5122" s="236">
        <v>995237983</v>
      </c>
    </row>
    <row r="5123" spans="1:8" s="189" customFormat="1" x14ac:dyDescent="0.3">
      <c r="A5123" s="180"/>
      <c r="B5123" s="232">
        <v>44580.77820601852</v>
      </c>
      <c r="C5123" s="233">
        <v>1500</v>
      </c>
      <c r="D5123" s="294">
        <v>1468.5</v>
      </c>
      <c r="E5123" s="294">
        <v>31.5</v>
      </c>
      <c r="F5123" s="234" t="s">
        <v>25</v>
      </c>
      <c r="G5123" s="235"/>
      <c r="H5123" s="236">
        <v>995247784</v>
      </c>
    </row>
    <row r="5124" spans="1:8" s="189" customFormat="1" x14ac:dyDescent="0.3">
      <c r="A5124" s="180"/>
      <c r="B5124" s="232">
        <v>44580.780474537038</v>
      </c>
      <c r="C5124" s="233">
        <v>100</v>
      </c>
      <c r="D5124" s="294">
        <v>96.1</v>
      </c>
      <c r="E5124" s="294">
        <v>3.9000000000000057</v>
      </c>
      <c r="F5124" s="234" t="s">
        <v>539</v>
      </c>
      <c r="G5124" s="235"/>
      <c r="H5124" s="236">
        <v>995250152</v>
      </c>
    </row>
    <row r="5125" spans="1:8" s="189" customFormat="1" x14ac:dyDescent="0.3">
      <c r="A5125" s="180"/>
      <c r="B5125" s="232">
        <v>44580.795520833337</v>
      </c>
      <c r="C5125" s="233">
        <v>300</v>
      </c>
      <c r="D5125" s="294">
        <v>293.7</v>
      </c>
      <c r="E5125" s="294">
        <v>6.3000000000000114</v>
      </c>
      <c r="F5125" s="234" t="s">
        <v>25</v>
      </c>
      <c r="G5125" s="235"/>
      <c r="H5125" s="236">
        <v>995265520</v>
      </c>
    </row>
    <row r="5126" spans="1:8" s="189" customFormat="1" x14ac:dyDescent="0.3">
      <c r="A5126" s="180"/>
      <c r="B5126" s="232">
        <v>44580.797199074077</v>
      </c>
      <c r="C5126" s="233">
        <v>100</v>
      </c>
      <c r="D5126" s="294">
        <v>96.1</v>
      </c>
      <c r="E5126" s="294">
        <v>3.9000000000000057</v>
      </c>
      <c r="F5126" s="234" t="s">
        <v>25</v>
      </c>
      <c r="G5126" s="235"/>
      <c r="H5126" s="236">
        <v>995267199</v>
      </c>
    </row>
    <row r="5127" spans="1:8" s="189" customFormat="1" x14ac:dyDescent="0.3">
      <c r="A5127" s="180"/>
      <c r="B5127" s="232">
        <v>44580.797500000001</v>
      </c>
      <c r="C5127" s="233">
        <v>1000</v>
      </c>
      <c r="D5127" s="294">
        <v>979</v>
      </c>
      <c r="E5127" s="294">
        <v>21</v>
      </c>
      <c r="F5127" s="234" t="s">
        <v>25</v>
      </c>
      <c r="G5127" s="235"/>
      <c r="H5127" s="236">
        <v>995267625</v>
      </c>
    </row>
    <row r="5128" spans="1:8" s="189" customFormat="1" x14ac:dyDescent="0.3">
      <c r="A5128" s="180"/>
      <c r="B5128" s="232">
        <v>44580.800613425927</v>
      </c>
      <c r="C5128" s="233">
        <v>5000</v>
      </c>
      <c r="D5128" s="294">
        <v>4895</v>
      </c>
      <c r="E5128" s="294">
        <v>105</v>
      </c>
      <c r="F5128" s="234" t="s">
        <v>25</v>
      </c>
      <c r="G5128" s="235"/>
      <c r="H5128" s="236">
        <v>995270765</v>
      </c>
    </row>
    <row r="5129" spans="1:8" s="189" customFormat="1" x14ac:dyDescent="0.3">
      <c r="A5129" s="180"/>
      <c r="B5129" s="232">
        <v>44580.801516203705</v>
      </c>
      <c r="C5129" s="233">
        <v>100</v>
      </c>
      <c r="D5129" s="294">
        <v>96.1</v>
      </c>
      <c r="E5129" s="294">
        <v>3.9000000000000057</v>
      </c>
      <c r="F5129" s="234" t="s">
        <v>25</v>
      </c>
      <c r="G5129" s="235"/>
      <c r="H5129" s="236">
        <v>995271763</v>
      </c>
    </row>
    <row r="5130" spans="1:8" s="189" customFormat="1" x14ac:dyDescent="0.3">
      <c r="A5130" s="180"/>
      <c r="B5130" s="232">
        <v>44580.820393518516</v>
      </c>
      <c r="C5130" s="233">
        <v>600</v>
      </c>
      <c r="D5130" s="294">
        <v>587.4</v>
      </c>
      <c r="E5130" s="294">
        <v>12.600000000000023</v>
      </c>
      <c r="F5130" s="234" t="s">
        <v>494</v>
      </c>
      <c r="G5130" s="235" t="s">
        <v>483</v>
      </c>
      <c r="H5130" s="236">
        <v>995290992</v>
      </c>
    </row>
    <row r="5131" spans="1:8" s="189" customFormat="1" x14ac:dyDescent="0.3">
      <c r="A5131" s="180"/>
      <c r="B5131" s="232">
        <v>44580.830150462964</v>
      </c>
      <c r="C5131" s="233">
        <v>100</v>
      </c>
      <c r="D5131" s="294">
        <v>96.1</v>
      </c>
      <c r="E5131" s="294">
        <v>3.9000000000000057</v>
      </c>
      <c r="F5131" s="234" t="s">
        <v>484</v>
      </c>
      <c r="G5131" s="235"/>
      <c r="H5131" s="236">
        <v>995300810</v>
      </c>
    </row>
    <row r="5132" spans="1:8" s="189" customFormat="1" x14ac:dyDescent="0.3">
      <c r="A5132" s="180"/>
      <c r="B5132" s="232">
        <v>44580.839143518519</v>
      </c>
      <c r="C5132" s="233">
        <v>10</v>
      </c>
      <c r="D5132" s="294">
        <v>6.1</v>
      </c>
      <c r="E5132" s="294">
        <v>3.9000000000000004</v>
      </c>
      <c r="F5132" s="234" t="s">
        <v>25</v>
      </c>
      <c r="G5132" s="235"/>
      <c r="H5132" s="236">
        <v>995309446</v>
      </c>
    </row>
    <row r="5133" spans="1:8" s="189" customFormat="1" x14ac:dyDescent="0.3">
      <c r="A5133" s="180"/>
      <c r="B5133" s="232">
        <v>44580.839224537034</v>
      </c>
      <c r="C5133" s="233">
        <v>1000</v>
      </c>
      <c r="D5133" s="294">
        <v>979</v>
      </c>
      <c r="E5133" s="294">
        <v>21</v>
      </c>
      <c r="F5133" s="234" t="s">
        <v>25</v>
      </c>
      <c r="G5133" s="235"/>
      <c r="H5133" s="236">
        <v>995309510</v>
      </c>
    </row>
    <row r="5134" spans="1:8" s="189" customFormat="1" x14ac:dyDescent="0.3">
      <c r="A5134" s="180"/>
      <c r="B5134" s="232">
        <v>44580.841099537036</v>
      </c>
      <c r="C5134" s="233">
        <v>1000</v>
      </c>
      <c r="D5134" s="294">
        <v>979</v>
      </c>
      <c r="E5134" s="294">
        <v>21</v>
      </c>
      <c r="F5134" s="234" t="s">
        <v>25</v>
      </c>
      <c r="G5134" s="235"/>
      <c r="H5134" s="236">
        <v>995311285</v>
      </c>
    </row>
    <row r="5135" spans="1:8" s="189" customFormat="1" x14ac:dyDescent="0.3">
      <c r="A5135" s="180"/>
      <c r="B5135" s="232">
        <v>44580.842789351853</v>
      </c>
      <c r="C5135" s="233">
        <v>300</v>
      </c>
      <c r="D5135" s="294">
        <v>293.7</v>
      </c>
      <c r="E5135" s="294">
        <v>6.3000000000000114</v>
      </c>
      <c r="F5135" s="234" t="s">
        <v>552</v>
      </c>
      <c r="G5135" s="235" t="s">
        <v>474</v>
      </c>
      <c r="H5135" s="236">
        <v>995312788</v>
      </c>
    </row>
    <row r="5136" spans="1:8" s="189" customFormat="1" x14ac:dyDescent="0.3">
      <c r="A5136" s="180"/>
      <c r="B5136" s="232">
        <v>44580.843981481485</v>
      </c>
      <c r="C5136" s="233">
        <v>300</v>
      </c>
      <c r="D5136" s="294">
        <v>293.7</v>
      </c>
      <c r="E5136" s="294">
        <v>6.3000000000000114</v>
      </c>
      <c r="F5136" s="234" t="s">
        <v>25</v>
      </c>
      <c r="G5136" s="235"/>
      <c r="H5136" s="236">
        <v>995313991</v>
      </c>
    </row>
    <row r="5137" spans="1:8" s="189" customFormat="1" x14ac:dyDescent="0.3">
      <c r="A5137" s="180"/>
      <c r="B5137" s="232">
        <v>44580.848773148151</v>
      </c>
      <c r="C5137" s="233">
        <v>100</v>
      </c>
      <c r="D5137" s="294">
        <v>96.1</v>
      </c>
      <c r="E5137" s="294">
        <v>3.9000000000000057</v>
      </c>
      <c r="F5137" s="234" t="s">
        <v>506</v>
      </c>
      <c r="G5137" s="235" t="s">
        <v>7915</v>
      </c>
      <c r="H5137" s="236">
        <v>995319052</v>
      </c>
    </row>
    <row r="5138" spans="1:8" s="189" customFormat="1" x14ac:dyDescent="0.3">
      <c r="A5138" s="180"/>
      <c r="B5138" s="232">
        <v>44580.86041666667</v>
      </c>
      <c r="C5138" s="233">
        <v>500</v>
      </c>
      <c r="D5138" s="294">
        <v>489.5</v>
      </c>
      <c r="E5138" s="294">
        <v>10.5</v>
      </c>
      <c r="F5138" s="234" t="s">
        <v>25</v>
      </c>
      <c r="G5138" s="235"/>
      <c r="H5138" s="236">
        <v>995329958</v>
      </c>
    </row>
    <row r="5139" spans="1:8" s="189" customFormat="1" x14ac:dyDescent="0.3">
      <c r="A5139" s="180"/>
      <c r="B5139" s="232">
        <v>44580.866041666668</v>
      </c>
      <c r="C5139" s="233">
        <v>500</v>
      </c>
      <c r="D5139" s="294">
        <v>489.5</v>
      </c>
      <c r="E5139" s="294">
        <v>10.5</v>
      </c>
      <c r="F5139" s="234" t="s">
        <v>2921</v>
      </c>
      <c r="G5139" s="235"/>
      <c r="H5139" s="236">
        <v>995335092</v>
      </c>
    </row>
    <row r="5140" spans="1:8" s="189" customFormat="1" x14ac:dyDescent="0.3">
      <c r="A5140" s="180"/>
      <c r="B5140" s="232">
        <v>44580.869270833333</v>
      </c>
      <c r="C5140" s="233">
        <v>1500</v>
      </c>
      <c r="D5140" s="294">
        <v>1468.5</v>
      </c>
      <c r="E5140" s="294">
        <v>31.5</v>
      </c>
      <c r="F5140" s="234" t="s">
        <v>8128</v>
      </c>
      <c r="G5140" s="235"/>
      <c r="H5140" s="236">
        <v>995337985</v>
      </c>
    </row>
    <row r="5141" spans="1:8" s="189" customFormat="1" x14ac:dyDescent="0.3">
      <c r="A5141" s="180"/>
      <c r="B5141" s="232">
        <v>44580.870208333334</v>
      </c>
      <c r="C5141" s="233">
        <v>500</v>
      </c>
      <c r="D5141" s="294">
        <v>489.5</v>
      </c>
      <c r="E5141" s="294">
        <v>10.5</v>
      </c>
      <c r="F5141" s="234" t="s">
        <v>25</v>
      </c>
      <c r="G5141" s="235"/>
      <c r="H5141" s="236">
        <v>995338823</v>
      </c>
    </row>
    <row r="5142" spans="1:8" s="189" customFormat="1" x14ac:dyDescent="0.3">
      <c r="A5142" s="180"/>
      <c r="B5142" s="232">
        <v>44580.873599537037</v>
      </c>
      <c r="C5142" s="233">
        <v>3000</v>
      </c>
      <c r="D5142" s="294">
        <v>2937</v>
      </c>
      <c r="E5142" s="294">
        <v>63</v>
      </c>
      <c r="F5142" s="234" t="s">
        <v>479</v>
      </c>
      <c r="G5142" s="235"/>
      <c r="H5142" s="236">
        <v>995341651</v>
      </c>
    </row>
    <row r="5143" spans="1:8" s="189" customFormat="1" x14ac:dyDescent="0.3">
      <c r="A5143" s="180"/>
      <c r="B5143" s="232">
        <v>44580.873680555553</v>
      </c>
      <c r="C5143" s="233">
        <v>1500</v>
      </c>
      <c r="D5143" s="294">
        <v>1468.5</v>
      </c>
      <c r="E5143" s="294">
        <v>31.5</v>
      </c>
      <c r="F5143" s="234" t="s">
        <v>539</v>
      </c>
      <c r="G5143" s="235"/>
      <c r="H5143" s="236">
        <v>995341775</v>
      </c>
    </row>
    <row r="5144" spans="1:8" s="189" customFormat="1" x14ac:dyDescent="0.3">
      <c r="A5144" s="180"/>
      <c r="B5144" s="232">
        <v>44580.874108796299</v>
      </c>
      <c r="C5144" s="233">
        <v>300</v>
      </c>
      <c r="D5144" s="294">
        <v>293.7</v>
      </c>
      <c r="E5144" s="294">
        <v>6.3000000000000114</v>
      </c>
      <c r="F5144" s="234" t="s">
        <v>25</v>
      </c>
      <c r="G5144" s="235"/>
      <c r="H5144" s="236">
        <v>995342134</v>
      </c>
    </row>
    <row r="5145" spans="1:8" s="189" customFormat="1" x14ac:dyDescent="0.3">
      <c r="A5145" s="180"/>
      <c r="B5145" s="232">
        <v>44580.88045138889</v>
      </c>
      <c r="C5145" s="233">
        <v>10000</v>
      </c>
      <c r="D5145" s="294">
        <v>9790</v>
      </c>
      <c r="E5145" s="294">
        <v>210</v>
      </c>
      <c r="F5145" s="234" t="s">
        <v>574</v>
      </c>
      <c r="G5145" s="235" t="s">
        <v>495</v>
      </c>
      <c r="H5145" s="236">
        <v>995347694</v>
      </c>
    </row>
    <row r="5146" spans="1:8" s="189" customFormat="1" x14ac:dyDescent="0.3">
      <c r="A5146" s="180"/>
      <c r="B5146" s="232">
        <v>44580.88521990741</v>
      </c>
      <c r="C5146" s="233">
        <v>300</v>
      </c>
      <c r="D5146" s="294">
        <v>293.7</v>
      </c>
      <c r="E5146" s="294">
        <v>6.3000000000000114</v>
      </c>
      <c r="F5146" s="234" t="s">
        <v>25</v>
      </c>
      <c r="G5146" s="235"/>
      <c r="H5146" s="236">
        <v>995351830</v>
      </c>
    </row>
    <row r="5147" spans="1:8" s="189" customFormat="1" x14ac:dyDescent="0.3">
      <c r="A5147" s="180"/>
      <c r="B5147" s="232">
        <v>44580.886261574073</v>
      </c>
      <c r="C5147" s="233">
        <v>150</v>
      </c>
      <c r="D5147" s="294">
        <v>146.1</v>
      </c>
      <c r="E5147" s="294">
        <v>3.9000000000000057</v>
      </c>
      <c r="F5147" s="234" t="s">
        <v>8129</v>
      </c>
      <c r="G5147" s="235"/>
      <c r="H5147" s="236">
        <v>995352942</v>
      </c>
    </row>
    <row r="5148" spans="1:8" s="189" customFormat="1" x14ac:dyDescent="0.3">
      <c r="A5148" s="180"/>
      <c r="B5148" s="232">
        <v>44580.886284722219</v>
      </c>
      <c r="C5148" s="233">
        <v>350</v>
      </c>
      <c r="D5148" s="294">
        <v>342.65</v>
      </c>
      <c r="E5148" s="294">
        <v>7.3500000000000227</v>
      </c>
      <c r="F5148" s="234" t="s">
        <v>25</v>
      </c>
      <c r="G5148" s="235"/>
      <c r="H5148" s="236">
        <v>995352962</v>
      </c>
    </row>
    <row r="5149" spans="1:8" s="189" customFormat="1" x14ac:dyDescent="0.3">
      <c r="A5149" s="180"/>
      <c r="B5149" s="232">
        <v>44580.886886574073</v>
      </c>
      <c r="C5149" s="233">
        <v>1000</v>
      </c>
      <c r="D5149" s="294">
        <v>979</v>
      </c>
      <c r="E5149" s="294">
        <v>21</v>
      </c>
      <c r="F5149" s="234" t="s">
        <v>508</v>
      </c>
      <c r="G5149" s="235"/>
      <c r="H5149" s="236">
        <v>995353549</v>
      </c>
    </row>
    <row r="5150" spans="1:8" s="189" customFormat="1" x14ac:dyDescent="0.3">
      <c r="A5150" s="180"/>
      <c r="B5150" s="232">
        <v>44580.88795138889</v>
      </c>
      <c r="C5150" s="233">
        <v>1500</v>
      </c>
      <c r="D5150" s="294">
        <v>1468.5</v>
      </c>
      <c r="E5150" s="294">
        <v>31.5</v>
      </c>
      <c r="F5150" s="234" t="s">
        <v>25</v>
      </c>
      <c r="G5150" s="235"/>
      <c r="H5150" s="236">
        <v>995354517</v>
      </c>
    </row>
    <row r="5151" spans="1:8" s="189" customFormat="1" x14ac:dyDescent="0.3">
      <c r="A5151" s="180"/>
      <c r="B5151" s="232">
        <v>44580.889201388891</v>
      </c>
      <c r="C5151" s="233">
        <v>1000</v>
      </c>
      <c r="D5151" s="294">
        <v>979</v>
      </c>
      <c r="E5151" s="294">
        <v>21</v>
      </c>
      <c r="F5151" s="234" t="s">
        <v>338</v>
      </c>
      <c r="G5151" s="235"/>
      <c r="H5151" s="236">
        <v>995355848</v>
      </c>
    </row>
    <row r="5152" spans="1:8" s="189" customFormat="1" x14ac:dyDescent="0.3">
      <c r="A5152" s="180"/>
      <c r="B5152" s="232">
        <v>44580.895439814813</v>
      </c>
      <c r="C5152" s="233">
        <v>50000</v>
      </c>
      <c r="D5152" s="294">
        <v>48950</v>
      </c>
      <c r="E5152" s="294">
        <v>1050</v>
      </c>
      <c r="F5152" s="234" t="s">
        <v>491</v>
      </c>
      <c r="G5152" s="235"/>
      <c r="H5152" s="236">
        <v>995361653</v>
      </c>
    </row>
    <row r="5153" spans="1:8" s="189" customFormat="1" x14ac:dyDescent="0.3">
      <c r="A5153" s="180"/>
      <c r="B5153" s="232">
        <v>44580.898622685185</v>
      </c>
      <c r="C5153" s="233">
        <v>10</v>
      </c>
      <c r="D5153" s="294">
        <v>6.1</v>
      </c>
      <c r="E5153" s="294">
        <v>3.9000000000000004</v>
      </c>
      <c r="F5153" s="234" t="s">
        <v>25</v>
      </c>
      <c r="G5153" s="235"/>
      <c r="H5153" s="236">
        <v>995364769</v>
      </c>
    </row>
    <row r="5154" spans="1:8" s="189" customFormat="1" x14ac:dyDescent="0.3">
      <c r="A5154" s="180"/>
      <c r="B5154" s="232">
        <v>44580.90053240741</v>
      </c>
      <c r="C5154" s="233">
        <v>100</v>
      </c>
      <c r="D5154" s="294">
        <v>96.1</v>
      </c>
      <c r="E5154" s="294">
        <v>3.9000000000000057</v>
      </c>
      <c r="F5154" s="234" t="s">
        <v>480</v>
      </c>
      <c r="G5154" s="235"/>
      <c r="H5154" s="236">
        <v>995366845</v>
      </c>
    </row>
    <row r="5155" spans="1:8" s="189" customFormat="1" x14ac:dyDescent="0.3">
      <c r="A5155" s="180"/>
      <c r="B5155" s="232">
        <v>44580.904629629629</v>
      </c>
      <c r="C5155" s="233">
        <v>21</v>
      </c>
      <c r="D5155" s="294">
        <v>17.100000000000001</v>
      </c>
      <c r="E5155" s="294">
        <v>3.8999999999999986</v>
      </c>
      <c r="F5155" s="234" t="s">
        <v>25</v>
      </c>
      <c r="G5155" s="235"/>
      <c r="H5155" s="236">
        <v>995370704</v>
      </c>
    </row>
    <row r="5156" spans="1:8" s="189" customFormat="1" x14ac:dyDescent="0.3">
      <c r="A5156" s="180"/>
      <c r="B5156" s="232">
        <v>44580.907280092593</v>
      </c>
      <c r="C5156" s="233">
        <v>100</v>
      </c>
      <c r="D5156" s="294">
        <v>96.1</v>
      </c>
      <c r="E5156" s="294">
        <v>3.9000000000000057</v>
      </c>
      <c r="F5156" s="234" t="s">
        <v>571</v>
      </c>
      <c r="G5156" s="235"/>
      <c r="H5156" s="236">
        <v>995373203</v>
      </c>
    </row>
    <row r="5157" spans="1:8" s="189" customFormat="1" x14ac:dyDescent="0.3">
      <c r="A5157" s="180"/>
      <c r="B5157" s="232">
        <v>44580.91778935185</v>
      </c>
      <c r="C5157" s="233">
        <v>500</v>
      </c>
      <c r="D5157" s="294">
        <v>489.5</v>
      </c>
      <c r="E5157" s="294">
        <v>10.5</v>
      </c>
      <c r="F5157" s="234" t="s">
        <v>25</v>
      </c>
      <c r="G5157" s="235"/>
      <c r="H5157" s="236">
        <v>995382162</v>
      </c>
    </row>
    <row r="5158" spans="1:8" s="189" customFormat="1" x14ac:dyDescent="0.3">
      <c r="A5158" s="180"/>
      <c r="B5158" s="232">
        <v>44580.919409722221</v>
      </c>
      <c r="C5158" s="233">
        <v>50</v>
      </c>
      <c r="D5158" s="294">
        <v>46.1</v>
      </c>
      <c r="E5158" s="294">
        <v>3.8999999999999986</v>
      </c>
      <c r="F5158" s="234" t="s">
        <v>25</v>
      </c>
      <c r="G5158" s="235"/>
      <c r="H5158" s="236">
        <v>995383346</v>
      </c>
    </row>
    <row r="5159" spans="1:8" s="189" customFormat="1" x14ac:dyDescent="0.3">
      <c r="A5159" s="180"/>
      <c r="B5159" s="232">
        <v>44580.924062500002</v>
      </c>
      <c r="C5159" s="233">
        <v>250</v>
      </c>
      <c r="D5159" s="294">
        <v>244.75</v>
      </c>
      <c r="E5159" s="294">
        <v>5.25</v>
      </c>
      <c r="F5159" s="234" t="s">
        <v>25</v>
      </c>
      <c r="G5159" s="235"/>
      <c r="H5159" s="236">
        <v>995387103</v>
      </c>
    </row>
    <row r="5160" spans="1:8" s="189" customFormat="1" x14ac:dyDescent="0.3">
      <c r="A5160" s="180"/>
      <c r="B5160" s="232">
        <v>44580.929583333331</v>
      </c>
      <c r="C5160" s="233">
        <v>1000</v>
      </c>
      <c r="D5160" s="294">
        <v>979</v>
      </c>
      <c r="E5160" s="294">
        <v>21</v>
      </c>
      <c r="F5160" s="234" t="s">
        <v>25</v>
      </c>
      <c r="G5160" s="235"/>
      <c r="H5160" s="236">
        <v>995391409</v>
      </c>
    </row>
    <row r="5161" spans="1:8" s="189" customFormat="1" x14ac:dyDescent="0.3">
      <c r="A5161" s="180"/>
      <c r="B5161" s="232">
        <v>44580.929594907408</v>
      </c>
      <c r="C5161" s="233">
        <v>100</v>
      </c>
      <c r="D5161" s="294">
        <v>96.1</v>
      </c>
      <c r="E5161" s="294">
        <v>3.9000000000000057</v>
      </c>
      <c r="F5161" s="234" t="s">
        <v>25</v>
      </c>
      <c r="G5161" s="235"/>
      <c r="H5161" s="236">
        <v>995391419</v>
      </c>
    </row>
    <row r="5162" spans="1:8" s="189" customFormat="1" x14ac:dyDescent="0.3">
      <c r="A5162" s="180"/>
      <c r="B5162" s="232">
        <v>44580.940243055556</v>
      </c>
      <c r="C5162" s="233">
        <v>15000</v>
      </c>
      <c r="D5162" s="294">
        <v>14685</v>
      </c>
      <c r="E5162" s="294">
        <v>315</v>
      </c>
      <c r="F5162" s="234" t="s">
        <v>25</v>
      </c>
      <c r="G5162" s="235"/>
      <c r="H5162" s="236">
        <v>995399602</v>
      </c>
    </row>
    <row r="5163" spans="1:8" s="189" customFormat="1" x14ac:dyDescent="0.3">
      <c r="A5163" s="180"/>
      <c r="B5163" s="232">
        <v>44580.951388888891</v>
      </c>
      <c r="C5163" s="233">
        <v>22</v>
      </c>
      <c r="D5163" s="294">
        <v>18.100000000000001</v>
      </c>
      <c r="E5163" s="294">
        <v>3.8999999999999986</v>
      </c>
      <c r="F5163" s="234" t="s">
        <v>25</v>
      </c>
      <c r="G5163" s="235"/>
      <c r="H5163" s="236">
        <v>995407399</v>
      </c>
    </row>
    <row r="5164" spans="1:8" s="189" customFormat="1" x14ac:dyDescent="0.3">
      <c r="A5164" s="180"/>
      <c r="B5164" s="232">
        <v>44580.954618055555</v>
      </c>
      <c r="C5164" s="233">
        <v>100</v>
      </c>
      <c r="D5164" s="294">
        <v>96.1</v>
      </c>
      <c r="E5164" s="294">
        <v>3.9000000000000057</v>
      </c>
      <c r="F5164" s="234" t="s">
        <v>25</v>
      </c>
      <c r="G5164" s="235"/>
      <c r="H5164" s="236">
        <v>995409720</v>
      </c>
    </row>
    <row r="5165" spans="1:8" s="189" customFormat="1" x14ac:dyDescent="0.3">
      <c r="A5165" s="180"/>
      <c r="B5165" s="232">
        <v>44580.956805555557</v>
      </c>
      <c r="C5165" s="233">
        <v>200</v>
      </c>
      <c r="D5165" s="294">
        <v>195.8</v>
      </c>
      <c r="E5165" s="294">
        <v>4.1999999999999886</v>
      </c>
      <c r="F5165" s="234" t="s">
        <v>25</v>
      </c>
      <c r="G5165" s="235"/>
      <c r="H5165" s="236">
        <v>995411066</v>
      </c>
    </row>
    <row r="5166" spans="1:8" s="189" customFormat="1" x14ac:dyDescent="0.3">
      <c r="A5166" s="180"/>
      <c r="B5166" s="232">
        <v>44580.957962962966</v>
      </c>
      <c r="C5166" s="233">
        <v>100</v>
      </c>
      <c r="D5166" s="294">
        <v>96.1</v>
      </c>
      <c r="E5166" s="294">
        <v>3.9000000000000057</v>
      </c>
      <c r="F5166" s="234" t="s">
        <v>25</v>
      </c>
      <c r="G5166" s="235"/>
      <c r="H5166" s="236">
        <v>995411920</v>
      </c>
    </row>
    <row r="5167" spans="1:8" s="189" customFormat="1" x14ac:dyDescent="0.3">
      <c r="A5167" s="180"/>
      <c r="B5167" s="232">
        <v>44580.962013888886</v>
      </c>
      <c r="C5167" s="233">
        <v>1000</v>
      </c>
      <c r="D5167" s="294">
        <v>979</v>
      </c>
      <c r="E5167" s="294">
        <v>21</v>
      </c>
      <c r="F5167" s="234" t="s">
        <v>488</v>
      </c>
      <c r="G5167" s="235"/>
      <c r="H5167" s="236">
        <v>995414725</v>
      </c>
    </row>
    <row r="5168" spans="1:8" s="189" customFormat="1" x14ac:dyDescent="0.3">
      <c r="A5168" s="180"/>
      <c r="B5168" s="232">
        <v>44580.96770833333</v>
      </c>
      <c r="C5168" s="233">
        <v>300</v>
      </c>
      <c r="D5168" s="294">
        <v>293.7</v>
      </c>
      <c r="E5168" s="294">
        <v>6.3000000000000114</v>
      </c>
      <c r="F5168" s="234" t="s">
        <v>25</v>
      </c>
      <c r="G5168" s="235"/>
      <c r="H5168" s="236">
        <v>995418587</v>
      </c>
    </row>
    <row r="5169" spans="1:8" s="189" customFormat="1" x14ac:dyDescent="0.3">
      <c r="A5169" s="180"/>
      <c r="B5169" s="232">
        <v>44580.968969907408</v>
      </c>
      <c r="C5169" s="233">
        <v>300</v>
      </c>
      <c r="D5169" s="294">
        <v>293.7</v>
      </c>
      <c r="E5169" s="294">
        <v>6.3000000000000114</v>
      </c>
      <c r="F5169" s="234" t="s">
        <v>25</v>
      </c>
      <c r="G5169" s="235"/>
      <c r="H5169" s="236">
        <v>995419531</v>
      </c>
    </row>
    <row r="5170" spans="1:8" s="189" customFormat="1" x14ac:dyDescent="0.3">
      <c r="A5170" s="180"/>
      <c r="B5170" s="232">
        <v>44580.974305555559</v>
      </c>
      <c r="C5170" s="233">
        <v>300</v>
      </c>
      <c r="D5170" s="294">
        <v>293.7</v>
      </c>
      <c r="E5170" s="294">
        <v>6.3000000000000114</v>
      </c>
      <c r="F5170" s="234" t="s">
        <v>486</v>
      </c>
      <c r="G5170" s="235"/>
      <c r="H5170" s="236">
        <v>995423178</v>
      </c>
    </row>
    <row r="5171" spans="1:8" s="189" customFormat="1" x14ac:dyDescent="0.3">
      <c r="A5171" s="180"/>
      <c r="B5171" s="232">
        <v>44580.974803240744</v>
      </c>
      <c r="C5171" s="233">
        <v>500</v>
      </c>
      <c r="D5171" s="294">
        <v>489.5</v>
      </c>
      <c r="E5171" s="294">
        <v>10.5</v>
      </c>
      <c r="F5171" s="234" t="s">
        <v>25</v>
      </c>
      <c r="G5171" s="235"/>
      <c r="H5171" s="236">
        <v>995423479</v>
      </c>
    </row>
    <row r="5172" spans="1:8" s="189" customFormat="1" x14ac:dyDescent="0.3">
      <c r="A5172" s="180"/>
      <c r="B5172" s="232">
        <v>44580.977037037039</v>
      </c>
      <c r="C5172" s="233">
        <v>5000</v>
      </c>
      <c r="D5172" s="294">
        <v>4895</v>
      </c>
      <c r="E5172" s="294">
        <v>105</v>
      </c>
      <c r="F5172" s="234" t="s">
        <v>55</v>
      </c>
      <c r="G5172" s="235"/>
      <c r="H5172" s="236">
        <v>995424877</v>
      </c>
    </row>
    <row r="5173" spans="1:8" s="189" customFormat="1" x14ac:dyDescent="0.3">
      <c r="A5173" s="180"/>
      <c r="B5173" s="232">
        <v>44580.977106481485</v>
      </c>
      <c r="C5173" s="233">
        <v>1000</v>
      </c>
      <c r="D5173" s="294">
        <v>979</v>
      </c>
      <c r="E5173" s="294">
        <v>21</v>
      </c>
      <c r="F5173" s="234" t="s">
        <v>25</v>
      </c>
      <c r="G5173" s="235"/>
      <c r="H5173" s="236">
        <v>995424921</v>
      </c>
    </row>
    <row r="5174" spans="1:8" s="189" customFormat="1" x14ac:dyDescent="0.3">
      <c r="A5174" s="180"/>
      <c r="B5174" s="232">
        <v>44580.97760416667</v>
      </c>
      <c r="C5174" s="233">
        <v>200</v>
      </c>
      <c r="D5174" s="294">
        <v>195.8</v>
      </c>
      <c r="E5174" s="294">
        <v>4.1999999999999886</v>
      </c>
      <c r="F5174" s="234" t="s">
        <v>496</v>
      </c>
      <c r="G5174" s="235"/>
      <c r="H5174" s="236">
        <v>995425233</v>
      </c>
    </row>
    <row r="5175" spans="1:8" s="189" customFormat="1" x14ac:dyDescent="0.3">
      <c r="A5175" s="180"/>
      <c r="B5175" s="232">
        <v>44580.981365740743</v>
      </c>
      <c r="C5175" s="233">
        <v>100</v>
      </c>
      <c r="D5175" s="294">
        <v>96.1</v>
      </c>
      <c r="E5175" s="294">
        <v>3.9000000000000057</v>
      </c>
      <c r="F5175" s="234" t="s">
        <v>25</v>
      </c>
      <c r="G5175" s="235"/>
      <c r="H5175" s="236">
        <v>995427593</v>
      </c>
    </row>
    <row r="5176" spans="1:8" s="189" customFormat="1" x14ac:dyDescent="0.3">
      <c r="A5176" s="180"/>
      <c r="B5176" s="232">
        <v>44580.990381944444</v>
      </c>
      <c r="C5176" s="233">
        <v>100</v>
      </c>
      <c r="D5176" s="294">
        <v>96.1</v>
      </c>
      <c r="E5176" s="294">
        <v>3.9000000000000057</v>
      </c>
      <c r="F5176" s="234" t="s">
        <v>518</v>
      </c>
      <c r="G5176" s="235"/>
      <c r="H5176" s="236">
        <v>995432398</v>
      </c>
    </row>
    <row r="5177" spans="1:8" s="189" customFormat="1" x14ac:dyDescent="0.3">
      <c r="A5177" s="180"/>
      <c r="B5177" s="232">
        <v>44580.996689814812</v>
      </c>
      <c r="C5177" s="233">
        <v>1000</v>
      </c>
      <c r="D5177" s="294">
        <v>969</v>
      </c>
      <c r="E5177" s="294">
        <v>31</v>
      </c>
      <c r="F5177" s="234" t="s">
        <v>25</v>
      </c>
      <c r="G5177" s="235"/>
      <c r="H5177" s="236">
        <v>995435579</v>
      </c>
    </row>
    <row r="5178" spans="1:8" s="189" customFormat="1" x14ac:dyDescent="0.3">
      <c r="A5178" s="180"/>
      <c r="B5178" s="232">
        <v>44581.009791666664</v>
      </c>
      <c r="C5178" s="233">
        <v>1000</v>
      </c>
      <c r="D5178" s="294">
        <v>979</v>
      </c>
      <c r="E5178" s="294">
        <v>21</v>
      </c>
      <c r="F5178" s="234" t="s">
        <v>25</v>
      </c>
      <c r="G5178" s="235"/>
      <c r="H5178" s="236">
        <v>995452466</v>
      </c>
    </row>
    <row r="5179" spans="1:8" s="189" customFormat="1" x14ac:dyDescent="0.3">
      <c r="A5179" s="180"/>
      <c r="B5179" s="232">
        <v>44581.019305555557</v>
      </c>
      <c r="C5179" s="233">
        <v>200</v>
      </c>
      <c r="D5179" s="294">
        <v>195.8</v>
      </c>
      <c r="E5179" s="294">
        <v>4.1999999999999886</v>
      </c>
      <c r="F5179" s="234" t="s">
        <v>484</v>
      </c>
      <c r="G5179" s="235"/>
      <c r="H5179" s="236">
        <v>995464217</v>
      </c>
    </row>
    <row r="5180" spans="1:8" s="189" customFormat="1" x14ac:dyDescent="0.3">
      <c r="A5180" s="180"/>
      <c r="B5180" s="232">
        <v>44581.03628472222</v>
      </c>
      <c r="C5180" s="233">
        <v>1000</v>
      </c>
      <c r="D5180" s="294">
        <v>969</v>
      </c>
      <c r="E5180" s="294">
        <v>31</v>
      </c>
      <c r="F5180" s="234" t="s">
        <v>25</v>
      </c>
      <c r="G5180" s="235"/>
      <c r="H5180" s="236">
        <v>995482983</v>
      </c>
    </row>
    <row r="5181" spans="1:8" s="189" customFormat="1" x14ac:dyDescent="0.3">
      <c r="A5181" s="180"/>
      <c r="B5181" s="232">
        <v>44581.072291666664</v>
      </c>
      <c r="C5181" s="233">
        <v>1000</v>
      </c>
      <c r="D5181" s="294">
        <v>969</v>
      </c>
      <c r="E5181" s="294">
        <v>31</v>
      </c>
      <c r="F5181" s="234" t="s">
        <v>25</v>
      </c>
      <c r="G5181" s="235"/>
      <c r="H5181" s="236">
        <v>995515132</v>
      </c>
    </row>
    <row r="5182" spans="1:8" s="189" customFormat="1" x14ac:dyDescent="0.3">
      <c r="A5182" s="180"/>
      <c r="B5182" s="232">
        <v>44581.084803240738</v>
      </c>
      <c r="C5182" s="233">
        <v>300</v>
      </c>
      <c r="D5182" s="294">
        <v>293.7</v>
      </c>
      <c r="E5182" s="294">
        <v>6.3000000000000114</v>
      </c>
      <c r="F5182" s="234" t="s">
        <v>584</v>
      </c>
      <c r="G5182" s="235"/>
      <c r="H5182" s="236">
        <v>995525503</v>
      </c>
    </row>
    <row r="5183" spans="1:8" s="189" customFormat="1" x14ac:dyDescent="0.3">
      <c r="A5183" s="180"/>
      <c r="B5183" s="232">
        <v>44581.089386574073</v>
      </c>
      <c r="C5183" s="233">
        <v>500</v>
      </c>
      <c r="D5183" s="294">
        <v>489.5</v>
      </c>
      <c r="E5183" s="294">
        <v>10.5</v>
      </c>
      <c r="F5183" s="234" t="s">
        <v>419</v>
      </c>
      <c r="G5183" s="235" t="s">
        <v>408</v>
      </c>
      <c r="H5183" s="236">
        <v>995529615</v>
      </c>
    </row>
    <row r="5184" spans="1:8" s="189" customFormat="1" x14ac:dyDescent="0.3">
      <c r="A5184" s="180"/>
      <c r="B5184" s="232">
        <v>44581.100219907406</v>
      </c>
      <c r="C5184" s="233">
        <v>100</v>
      </c>
      <c r="D5184" s="294">
        <v>96.1</v>
      </c>
      <c r="E5184" s="294">
        <v>3.9000000000000057</v>
      </c>
      <c r="F5184" s="234" t="s">
        <v>508</v>
      </c>
      <c r="G5184" s="235"/>
      <c r="H5184" s="236">
        <v>995538848</v>
      </c>
    </row>
    <row r="5185" spans="1:8" s="189" customFormat="1" x14ac:dyDescent="0.3">
      <c r="A5185" s="180"/>
      <c r="B5185" s="232">
        <v>44581.106747685182</v>
      </c>
      <c r="C5185" s="233">
        <v>300</v>
      </c>
      <c r="D5185" s="294">
        <v>293.7</v>
      </c>
      <c r="E5185" s="294">
        <v>6.3000000000000114</v>
      </c>
      <c r="F5185" s="234" t="s">
        <v>25</v>
      </c>
      <c r="G5185" s="235"/>
      <c r="H5185" s="236">
        <v>995543716</v>
      </c>
    </row>
    <row r="5186" spans="1:8" s="189" customFormat="1" x14ac:dyDescent="0.3">
      <c r="A5186" s="180"/>
      <c r="B5186" s="232">
        <v>44581.181527777779</v>
      </c>
      <c r="C5186" s="233">
        <v>4600</v>
      </c>
      <c r="D5186" s="294">
        <v>4503.3999999999996</v>
      </c>
      <c r="E5186" s="294">
        <v>96.600000000000364</v>
      </c>
      <c r="F5186" s="234" t="s">
        <v>2254</v>
      </c>
      <c r="G5186" s="235"/>
      <c r="H5186" s="236">
        <v>995604815</v>
      </c>
    </row>
    <row r="5187" spans="1:8" s="189" customFormat="1" x14ac:dyDescent="0.3">
      <c r="A5187" s="180"/>
      <c r="B5187" s="232">
        <v>44581.196215277778</v>
      </c>
      <c r="C5187" s="233">
        <v>300</v>
      </c>
      <c r="D5187" s="294">
        <v>293.7</v>
      </c>
      <c r="E5187" s="294">
        <v>6.3000000000000114</v>
      </c>
      <c r="F5187" s="234" t="s">
        <v>55</v>
      </c>
      <c r="G5187" s="235"/>
      <c r="H5187" s="236">
        <v>995617006</v>
      </c>
    </row>
    <row r="5188" spans="1:8" s="189" customFormat="1" x14ac:dyDescent="0.3">
      <c r="A5188" s="180"/>
      <c r="B5188" s="232">
        <v>44581.206331018519</v>
      </c>
      <c r="C5188" s="233">
        <v>100</v>
      </c>
      <c r="D5188" s="294">
        <v>96.1</v>
      </c>
      <c r="E5188" s="294">
        <v>3.9000000000000057</v>
      </c>
      <c r="F5188" s="234" t="s">
        <v>7975</v>
      </c>
      <c r="G5188" s="235"/>
      <c r="H5188" s="236">
        <v>995625349</v>
      </c>
    </row>
    <row r="5189" spans="1:8" s="189" customFormat="1" x14ac:dyDescent="0.3">
      <c r="A5189" s="180"/>
      <c r="B5189" s="232">
        <v>44581.208599537036</v>
      </c>
      <c r="C5189" s="233">
        <v>1000</v>
      </c>
      <c r="D5189" s="294">
        <v>979</v>
      </c>
      <c r="E5189" s="294">
        <v>21</v>
      </c>
      <c r="F5189" s="234" t="s">
        <v>25</v>
      </c>
      <c r="G5189" s="235"/>
      <c r="H5189" s="236">
        <v>995627103</v>
      </c>
    </row>
    <row r="5190" spans="1:8" s="189" customFormat="1" x14ac:dyDescent="0.3">
      <c r="A5190" s="180"/>
      <c r="B5190" s="232">
        <v>44581.21162037037</v>
      </c>
      <c r="C5190" s="233">
        <v>1000</v>
      </c>
      <c r="D5190" s="294">
        <v>979</v>
      </c>
      <c r="E5190" s="294">
        <v>21</v>
      </c>
      <c r="F5190" s="234" t="s">
        <v>482</v>
      </c>
      <c r="G5190" s="235"/>
      <c r="H5190" s="236">
        <v>995628562</v>
      </c>
    </row>
    <row r="5191" spans="1:8" s="189" customFormat="1" x14ac:dyDescent="0.3">
      <c r="A5191" s="180"/>
      <c r="B5191" s="232">
        <v>44581.229062500002</v>
      </c>
      <c r="C5191" s="233">
        <v>10</v>
      </c>
      <c r="D5191" s="294">
        <v>6.1</v>
      </c>
      <c r="E5191" s="294">
        <v>3.9000000000000004</v>
      </c>
      <c r="F5191" s="234" t="s">
        <v>510</v>
      </c>
      <c r="G5191" s="235"/>
      <c r="H5191" s="236">
        <v>995635737</v>
      </c>
    </row>
    <row r="5192" spans="1:8" s="189" customFormat="1" x14ac:dyDescent="0.3">
      <c r="A5192" s="180"/>
      <c r="B5192" s="232">
        <v>44581.271886574075</v>
      </c>
      <c r="C5192" s="233">
        <v>300</v>
      </c>
      <c r="D5192" s="294">
        <v>293.7</v>
      </c>
      <c r="E5192" s="294">
        <v>6.3000000000000114</v>
      </c>
      <c r="F5192" s="234" t="s">
        <v>25</v>
      </c>
      <c r="G5192" s="235"/>
      <c r="H5192" s="236">
        <v>995654400</v>
      </c>
    </row>
    <row r="5193" spans="1:8" s="189" customFormat="1" x14ac:dyDescent="0.3">
      <c r="A5193" s="180"/>
      <c r="B5193" s="232">
        <v>44581.289270833331</v>
      </c>
      <c r="C5193" s="233">
        <v>1000</v>
      </c>
      <c r="D5193" s="294">
        <v>979</v>
      </c>
      <c r="E5193" s="294">
        <v>21</v>
      </c>
      <c r="F5193" s="234" t="s">
        <v>55</v>
      </c>
      <c r="G5193" s="235"/>
      <c r="H5193" s="236">
        <v>995662325</v>
      </c>
    </row>
    <row r="5194" spans="1:8" s="189" customFormat="1" x14ac:dyDescent="0.3">
      <c r="A5194" s="180"/>
      <c r="B5194" s="232">
        <v>44581.296724537038</v>
      </c>
      <c r="C5194" s="233">
        <v>100</v>
      </c>
      <c r="D5194" s="294">
        <v>96.1</v>
      </c>
      <c r="E5194" s="294">
        <v>3.9000000000000057</v>
      </c>
      <c r="F5194" s="234" t="s">
        <v>419</v>
      </c>
      <c r="G5194" s="235" t="s">
        <v>7960</v>
      </c>
      <c r="H5194" s="236">
        <v>995666327</v>
      </c>
    </row>
    <row r="5195" spans="1:8" s="189" customFormat="1" x14ac:dyDescent="0.3">
      <c r="A5195" s="180"/>
      <c r="B5195" s="232">
        <v>44581.303680555553</v>
      </c>
      <c r="C5195" s="233">
        <v>300</v>
      </c>
      <c r="D5195" s="294">
        <v>293.7</v>
      </c>
      <c r="E5195" s="294">
        <v>6.3000000000000114</v>
      </c>
      <c r="F5195" s="234" t="s">
        <v>25</v>
      </c>
      <c r="G5195" s="235"/>
      <c r="H5195" s="236">
        <v>995669891</v>
      </c>
    </row>
    <row r="5196" spans="1:8" s="189" customFormat="1" x14ac:dyDescent="0.3">
      <c r="A5196" s="180"/>
      <c r="B5196" s="232">
        <v>44581.3124537037</v>
      </c>
      <c r="C5196" s="233">
        <v>300</v>
      </c>
      <c r="D5196" s="294">
        <v>293.7</v>
      </c>
      <c r="E5196" s="294">
        <v>6.3000000000000114</v>
      </c>
      <c r="F5196" s="234" t="s">
        <v>25</v>
      </c>
      <c r="G5196" s="235"/>
      <c r="H5196" s="236">
        <v>995674259</v>
      </c>
    </row>
    <row r="5197" spans="1:8" s="189" customFormat="1" x14ac:dyDescent="0.3">
      <c r="A5197" s="180"/>
      <c r="B5197" s="232">
        <v>44581.312939814816</v>
      </c>
      <c r="C5197" s="233">
        <v>500</v>
      </c>
      <c r="D5197" s="294">
        <v>489.5</v>
      </c>
      <c r="E5197" s="294">
        <v>10.5</v>
      </c>
      <c r="F5197" s="234" t="s">
        <v>25</v>
      </c>
      <c r="G5197" s="235"/>
      <c r="H5197" s="236">
        <v>995674560</v>
      </c>
    </row>
    <row r="5198" spans="1:8" s="189" customFormat="1" x14ac:dyDescent="0.3">
      <c r="A5198" s="180"/>
      <c r="B5198" s="232">
        <v>44581.317106481481</v>
      </c>
      <c r="C5198" s="233">
        <v>500</v>
      </c>
      <c r="D5198" s="294">
        <v>489.5</v>
      </c>
      <c r="E5198" s="294">
        <v>10.5</v>
      </c>
      <c r="F5198" s="234" t="s">
        <v>532</v>
      </c>
      <c r="G5198" s="235"/>
      <c r="H5198" s="236">
        <v>995676789</v>
      </c>
    </row>
    <row r="5199" spans="1:8" s="189" customFormat="1" x14ac:dyDescent="0.3">
      <c r="A5199" s="180"/>
      <c r="B5199" s="232">
        <v>44581.326793981483</v>
      </c>
      <c r="C5199" s="233">
        <v>300</v>
      </c>
      <c r="D5199" s="294">
        <v>293.7</v>
      </c>
      <c r="E5199" s="294">
        <v>6.3000000000000114</v>
      </c>
      <c r="F5199" s="234" t="s">
        <v>557</v>
      </c>
      <c r="G5199" s="235"/>
      <c r="H5199" s="236">
        <v>995681834</v>
      </c>
    </row>
    <row r="5200" spans="1:8" s="189" customFormat="1" x14ac:dyDescent="0.3">
      <c r="A5200" s="180"/>
      <c r="B5200" s="232">
        <v>44581.333136574074</v>
      </c>
      <c r="C5200" s="233">
        <v>400</v>
      </c>
      <c r="D5200" s="294">
        <v>391.6</v>
      </c>
      <c r="E5200" s="294">
        <v>8.3999999999999773</v>
      </c>
      <c r="F5200" s="234" t="s">
        <v>25</v>
      </c>
      <c r="G5200" s="235"/>
      <c r="H5200" s="236">
        <v>995685070</v>
      </c>
    </row>
    <row r="5201" spans="1:8" s="189" customFormat="1" x14ac:dyDescent="0.3">
      <c r="A5201" s="180"/>
      <c r="B5201" s="232">
        <v>44581.335289351853</v>
      </c>
      <c r="C5201" s="233">
        <v>100</v>
      </c>
      <c r="D5201" s="294">
        <v>96.1</v>
      </c>
      <c r="E5201" s="294">
        <v>3.9000000000000057</v>
      </c>
      <c r="F5201" s="234" t="s">
        <v>561</v>
      </c>
      <c r="G5201" s="235"/>
      <c r="H5201" s="236">
        <v>995686562</v>
      </c>
    </row>
    <row r="5202" spans="1:8" s="189" customFormat="1" x14ac:dyDescent="0.3">
      <c r="A5202" s="180"/>
      <c r="B5202" s="232">
        <v>44581.336458333331</v>
      </c>
      <c r="C5202" s="233">
        <v>80</v>
      </c>
      <c r="D5202" s="294">
        <v>76.099999999999994</v>
      </c>
      <c r="E5202" s="294">
        <v>3.9000000000000057</v>
      </c>
      <c r="F5202" s="234" t="s">
        <v>561</v>
      </c>
      <c r="G5202" s="235"/>
      <c r="H5202" s="236">
        <v>995687299</v>
      </c>
    </row>
    <row r="5203" spans="1:8" s="189" customFormat="1" x14ac:dyDescent="0.3">
      <c r="A5203" s="180"/>
      <c r="B5203" s="232">
        <v>44581.343692129631</v>
      </c>
      <c r="C5203" s="233">
        <v>7000</v>
      </c>
      <c r="D5203" s="294">
        <v>6853</v>
      </c>
      <c r="E5203" s="294">
        <v>147</v>
      </c>
      <c r="F5203" s="234" t="s">
        <v>518</v>
      </c>
      <c r="G5203" s="235"/>
      <c r="H5203" s="236">
        <v>995691862</v>
      </c>
    </row>
    <row r="5204" spans="1:8" s="189" customFormat="1" x14ac:dyDescent="0.3">
      <c r="A5204" s="180"/>
      <c r="B5204" s="232">
        <v>44581.343819444446</v>
      </c>
      <c r="C5204" s="233">
        <v>300</v>
      </c>
      <c r="D5204" s="294">
        <v>293.7</v>
      </c>
      <c r="E5204" s="294">
        <v>6.3000000000000114</v>
      </c>
      <c r="F5204" s="234" t="s">
        <v>419</v>
      </c>
      <c r="G5204" s="235"/>
      <c r="H5204" s="236">
        <v>995691989</v>
      </c>
    </row>
    <row r="5205" spans="1:8" s="189" customFormat="1" x14ac:dyDescent="0.3">
      <c r="A5205" s="180"/>
      <c r="B5205" s="232">
        <v>44581.348043981481</v>
      </c>
      <c r="C5205" s="233">
        <v>500</v>
      </c>
      <c r="D5205" s="294">
        <v>489.5</v>
      </c>
      <c r="E5205" s="294">
        <v>10.5</v>
      </c>
      <c r="F5205" s="234" t="s">
        <v>25</v>
      </c>
      <c r="G5205" s="235"/>
      <c r="H5205" s="236">
        <v>995694868</v>
      </c>
    </row>
    <row r="5206" spans="1:8" s="189" customFormat="1" x14ac:dyDescent="0.3">
      <c r="A5206" s="180"/>
      <c r="B5206" s="232">
        <v>44581.355000000003</v>
      </c>
      <c r="C5206" s="233">
        <v>300</v>
      </c>
      <c r="D5206" s="294">
        <v>293.7</v>
      </c>
      <c r="E5206" s="294">
        <v>6.3000000000000114</v>
      </c>
      <c r="F5206" s="234" t="s">
        <v>25</v>
      </c>
      <c r="G5206" s="235"/>
      <c r="H5206" s="236">
        <v>995699168</v>
      </c>
    </row>
    <row r="5207" spans="1:8" s="189" customFormat="1" x14ac:dyDescent="0.3">
      <c r="A5207" s="180"/>
      <c r="B5207" s="232">
        <v>44581.366712962961</v>
      </c>
      <c r="C5207" s="233">
        <v>500</v>
      </c>
      <c r="D5207" s="294">
        <v>489.5</v>
      </c>
      <c r="E5207" s="294">
        <v>10.5</v>
      </c>
      <c r="F5207" s="234" t="s">
        <v>552</v>
      </c>
      <c r="G5207" s="235"/>
      <c r="H5207" s="236">
        <v>995706594</v>
      </c>
    </row>
    <row r="5208" spans="1:8" s="189" customFormat="1" x14ac:dyDescent="0.3">
      <c r="A5208" s="180"/>
      <c r="B5208" s="232">
        <v>44581.371203703704</v>
      </c>
      <c r="C5208" s="233">
        <v>1000</v>
      </c>
      <c r="D5208" s="294">
        <v>979</v>
      </c>
      <c r="E5208" s="294">
        <v>21</v>
      </c>
      <c r="F5208" s="234" t="s">
        <v>25</v>
      </c>
      <c r="G5208" s="235"/>
      <c r="H5208" s="236">
        <v>995709479</v>
      </c>
    </row>
    <row r="5209" spans="1:8" s="189" customFormat="1" x14ac:dyDescent="0.3">
      <c r="A5209" s="180"/>
      <c r="B5209" s="232">
        <v>44581.372847222221</v>
      </c>
      <c r="C5209" s="233">
        <v>500</v>
      </c>
      <c r="D5209" s="294">
        <v>489.5</v>
      </c>
      <c r="E5209" s="294">
        <v>10.5</v>
      </c>
      <c r="F5209" s="234" t="s">
        <v>25</v>
      </c>
      <c r="G5209" s="235"/>
      <c r="H5209" s="236">
        <v>995710548</v>
      </c>
    </row>
    <row r="5210" spans="1:8" s="189" customFormat="1" x14ac:dyDescent="0.3">
      <c r="A5210" s="180"/>
      <c r="B5210" s="232">
        <v>44581.375358796293</v>
      </c>
      <c r="C5210" s="233">
        <v>50</v>
      </c>
      <c r="D5210" s="294">
        <v>46.1</v>
      </c>
      <c r="E5210" s="294">
        <v>3.8999999999999986</v>
      </c>
      <c r="F5210" s="234" t="s">
        <v>25</v>
      </c>
      <c r="G5210" s="235"/>
      <c r="H5210" s="236">
        <v>995712343</v>
      </c>
    </row>
    <row r="5211" spans="1:8" s="189" customFormat="1" x14ac:dyDescent="0.3">
      <c r="A5211" s="180"/>
      <c r="B5211" s="232">
        <v>44581.383750000001</v>
      </c>
      <c r="C5211" s="233">
        <v>1050</v>
      </c>
      <c r="D5211" s="294">
        <v>1027.95</v>
      </c>
      <c r="E5211" s="294">
        <v>22.049999999999955</v>
      </c>
      <c r="F5211" s="234" t="s">
        <v>25</v>
      </c>
      <c r="G5211" s="235"/>
      <c r="H5211" s="236">
        <v>995719738</v>
      </c>
    </row>
    <row r="5212" spans="1:8" s="189" customFormat="1" x14ac:dyDescent="0.3">
      <c r="A5212" s="180"/>
      <c r="B5212" s="232">
        <v>44581.38621527778</v>
      </c>
      <c r="C5212" s="233">
        <v>30</v>
      </c>
      <c r="D5212" s="294">
        <v>26.1</v>
      </c>
      <c r="E5212" s="294">
        <v>3.8999999999999986</v>
      </c>
      <c r="F5212" s="234" t="s">
        <v>419</v>
      </c>
      <c r="G5212" s="235"/>
      <c r="H5212" s="236">
        <v>995721888</v>
      </c>
    </row>
    <row r="5213" spans="1:8" s="189" customFormat="1" x14ac:dyDescent="0.3">
      <c r="A5213" s="180"/>
      <c r="B5213" s="232">
        <v>44581.38853009259</v>
      </c>
      <c r="C5213" s="233">
        <v>500</v>
      </c>
      <c r="D5213" s="294">
        <v>489.5</v>
      </c>
      <c r="E5213" s="294">
        <v>10.5</v>
      </c>
      <c r="F5213" s="234" t="s">
        <v>496</v>
      </c>
      <c r="G5213" s="235"/>
      <c r="H5213" s="236">
        <v>995723660</v>
      </c>
    </row>
    <row r="5214" spans="1:8" s="189" customFormat="1" x14ac:dyDescent="0.3">
      <c r="A5214" s="180"/>
      <c r="B5214" s="232">
        <v>44581.388668981483</v>
      </c>
      <c r="C5214" s="233">
        <v>500</v>
      </c>
      <c r="D5214" s="294">
        <v>489.5</v>
      </c>
      <c r="E5214" s="294">
        <v>10.5</v>
      </c>
      <c r="F5214" s="234" t="s">
        <v>2968</v>
      </c>
      <c r="G5214" s="235"/>
      <c r="H5214" s="236">
        <v>995723778</v>
      </c>
    </row>
    <row r="5215" spans="1:8" s="189" customFormat="1" x14ac:dyDescent="0.3">
      <c r="A5215" s="180"/>
      <c r="B5215" s="232">
        <v>44581.391134259262</v>
      </c>
      <c r="C5215" s="233">
        <v>10000</v>
      </c>
      <c r="D5215" s="294">
        <v>9790</v>
      </c>
      <c r="E5215" s="294">
        <v>210</v>
      </c>
      <c r="F5215" s="234" t="s">
        <v>545</v>
      </c>
      <c r="G5215" s="235"/>
      <c r="H5215" s="236">
        <v>995725993</v>
      </c>
    </row>
    <row r="5216" spans="1:8" s="189" customFormat="1" x14ac:dyDescent="0.3">
      <c r="A5216" s="180"/>
      <c r="B5216" s="232">
        <v>44581.397499999999</v>
      </c>
      <c r="C5216" s="233">
        <v>300</v>
      </c>
      <c r="D5216" s="294">
        <v>293.7</v>
      </c>
      <c r="E5216" s="294">
        <v>6.3000000000000114</v>
      </c>
      <c r="F5216" s="234" t="s">
        <v>25</v>
      </c>
      <c r="G5216" s="235"/>
      <c r="H5216" s="236">
        <v>995730980</v>
      </c>
    </row>
    <row r="5217" spans="1:8" s="189" customFormat="1" x14ac:dyDescent="0.3">
      <c r="A5217" s="180"/>
      <c r="B5217" s="232">
        <v>44581.398090277777</v>
      </c>
      <c r="C5217" s="233">
        <v>150</v>
      </c>
      <c r="D5217" s="294">
        <v>146.1</v>
      </c>
      <c r="E5217" s="294">
        <v>3.9000000000000057</v>
      </c>
      <c r="F5217" s="234" t="s">
        <v>25</v>
      </c>
      <c r="G5217" s="235"/>
      <c r="H5217" s="236">
        <v>995731432</v>
      </c>
    </row>
    <row r="5218" spans="1:8" s="189" customFormat="1" x14ac:dyDescent="0.3">
      <c r="A5218" s="180"/>
      <c r="B5218" s="232">
        <v>44581.39984953704</v>
      </c>
      <c r="C5218" s="233">
        <v>1000</v>
      </c>
      <c r="D5218" s="294">
        <v>979</v>
      </c>
      <c r="E5218" s="294">
        <v>21</v>
      </c>
      <c r="F5218" s="234" t="s">
        <v>25</v>
      </c>
      <c r="G5218" s="235"/>
      <c r="H5218" s="236">
        <v>995732899</v>
      </c>
    </row>
    <row r="5219" spans="1:8" s="189" customFormat="1" x14ac:dyDescent="0.3">
      <c r="A5219" s="180"/>
      <c r="B5219" s="232">
        <v>44581.401990740742</v>
      </c>
      <c r="C5219" s="233">
        <v>300</v>
      </c>
      <c r="D5219" s="294">
        <v>293.7</v>
      </c>
      <c r="E5219" s="294">
        <v>6.3000000000000114</v>
      </c>
      <c r="F5219" s="234" t="s">
        <v>25</v>
      </c>
      <c r="G5219" s="235"/>
      <c r="H5219" s="236">
        <v>995734843</v>
      </c>
    </row>
    <row r="5220" spans="1:8" s="189" customFormat="1" x14ac:dyDescent="0.3">
      <c r="A5220" s="180"/>
      <c r="B5220" s="232">
        <v>44581.404131944444</v>
      </c>
      <c r="C5220" s="233">
        <v>700</v>
      </c>
      <c r="D5220" s="294">
        <v>685.3</v>
      </c>
      <c r="E5220" s="294">
        <v>14.700000000000045</v>
      </c>
      <c r="F5220" s="234" t="s">
        <v>25</v>
      </c>
      <c r="G5220" s="235"/>
      <c r="H5220" s="236">
        <v>995736375</v>
      </c>
    </row>
    <row r="5221" spans="1:8" s="189" customFormat="1" x14ac:dyDescent="0.3">
      <c r="A5221" s="180"/>
      <c r="B5221" s="232">
        <v>44581.409641203703</v>
      </c>
      <c r="C5221" s="233">
        <v>600</v>
      </c>
      <c r="D5221" s="294">
        <v>587.4</v>
      </c>
      <c r="E5221" s="294">
        <v>12.600000000000023</v>
      </c>
      <c r="F5221" s="234" t="s">
        <v>473</v>
      </c>
      <c r="G5221" s="235"/>
      <c r="H5221" s="236">
        <v>995740474</v>
      </c>
    </row>
    <row r="5222" spans="1:8" s="189" customFormat="1" x14ac:dyDescent="0.3">
      <c r="A5222" s="180"/>
      <c r="B5222" s="232">
        <v>44581.410462962966</v>
      </c>
      <c r="C5222" s="233">
        <v>2000</v>
      </c>
      <c r="D5222" s="294">
        <v>1958</v>
      </c>
      <c r="E5222" s="294">
        <v>42</v>
      </c>
      <c r="F5222" s="234" t="s">
        <v>25</v>
      </c>
      <c r="G5222" s="235"/>
      <c r="H5222" s="236">
        <v>995741138</v>
      </c>
    </row>
    <row r="5223" spans="1:8" s="189" customFormat="1" x14ac:dyDescent="0.3">
      <c r="A5223" s="180"/>
      <c r="B5223" s="232">
        <v>44581.411446759259</v>
      </c>
      <c r="C5223" s="233">
        <v>500</v>
      </c>
      <c r="D5223" s="294">
        <v>489.5</v>
      </c>
      <c r="E5223" s="294">
        <v>10.5</v>
      </c>
      <c r="F5223" s="234" t="s">
        <v>419</v>
      </c>
      <c r="G5223" s="235" t="s">
        <v>530</v>
      </c>
      <c r="H5223" s="236">
        <v>995742025</v>
      </c>
    </row>
    <row r="5224" spans="1:8" s="189" customFormat="1" x14ac:dyDescent="0.3">
      <c r="A5224" s="180"/>
      <c r="B5224" s="232">
        <v>44581.414456018516</v>
      </c>
      <c r="C5224" s="233">
        <v>500</v>
      </c>
      <c r="D5224" s="294">
        <v>489.5</v>
      </c>
      <c r="E5224" s="294">
        <v>10.5</v>
      </c>
      <c r="F5224" s="234" t="s">
        <v>497</v>
      </c>
      <c r="G5224" s="235" t="s">
        <v>8130</v>
      </c>
      <c r="H5224" s="236">
        <v>995744453</v>
      </c>
    </row>
    <row r="5225" spans="1:8" s="189" customFormat="1" x14ac:dyDescent="0.3">
      <c r="A5225" s="180"/>
      <c r="B5225" s="232">
        <v>44581.422592592593</v>
      </c>
      <c r="C5225" s="233">
        <v>150</v>
      </c>
      <c r="D5225" s="294">
        <v>146.1</v>
      </c>
      <c r="E5225" s="294">
        <v>3.9000000000000057</v>
      </c>
      <c r="F5225" s="234" t="s">
        <v>25</v>
      </c>
      <c r="G5225" s="235"/>
      <c r="H5225" s="236">
        <v>995752025</v>
      </c>
    </row>
    <row r="5226" spans="1:8" s="189" customFormat="1" x14ac:dyDescent="0.3">
      <c r="A5226" s="180"/>
      <c r="B5226" s="232">
        <v>44581.426180555558</v>
      </c>
      <c r="C5226" s="233">
        <v>300</v>
      </c>
      <c r="D5226" s="294">
        <v>293.7</v>
      </c>
      <c r="E5226" s="294">
        <v>6.3000000000000114</v>
      </c>
      <c r="F5226" s="234" t="s">
        <v>513</v>
      </c>
      <c r="G5226" s="235"/>
      <c r="H5226" s="236">
        <v>995755993</v>
      </c>
    </row>
    <row r="5227" spans="1:8" s="189" customFormat="1" x14ac:dyDescent="0.3">
      <c r="A5227" s="180"/>
      <c r="B5227" s="232">
        <v>44581.426944444444</v>
      </c>
      <c r="C5227" s="233">
        <v>1000</v>
      </c>
      <c r="D5227" s="294">
        <v>979</v>
      </c>
      <c r="E5227" s="294">
        <v>21</v>
      </c>
      <c r="F5227" s="234" t="s">
        <v>25</v>
      </c>
      <c r="G5227" s="235"/>
      <c r="H5227" s="236">
        <v>995756941</v>
      </c>
    </row>
    <row r="5228" spans="1:8" s="189" customFormat="1" x14ac:dyDescent="0.3">
      <c r="A5228" s="180"/>
      <c r="B5228" s="232">
        <v>44581.428657407407</v>
      </c>
      <c r="C5228" s="233">
        <v>1000</v>
      </c>
      <c r="D5228" s="294">
        <v>979</v>
      </c>
      <c r="E5228" s="294">
        <v>21</v>
      </c>
      <c r="F5228" s="234" t="s">
        <v>475</v>
      </c>
      <c r="G5228" s="235"/>
      <c r="H5228" s="236">
        <v>995759127</v>
      </c>
    </row>
    <row r="5229" spans="1:8" s="189" customFormat="1" x14ac:dyDescent="0.3">
      <c r="A5229" s="180"/>
      <c r="B5229" s="232">
        <v>44581.431446759256</v>
      </c>
      <c r="C5229" s="233">
        <v>500</v>
      </c>
      <c r="D5229" s="294">
        <v>489.5</v>
      </c>
      <c r="E5229" s="294">
        <v>10.5</v>
      </c>
      <c r="F5229" s="234" t="s">
        <v>496</v>
      </c>
      <c r="G5229" s="235"/>
      <c r="H5229" s="236">
        <v>995762764</v>
      </c>
    </row>
    <row r="5230" spans="1:8" s="189" customFormat="1" x14ac:dyDescent="0.3">
      <c r="A5230" s="180"/>
      <c r="B5230" s="232">
        <v>44581.433668981481</v>
      </c>
      <c r="C5230" s="233">
        <v>500</v>
      </c>
      <c r="D5230" s="294">
        <v>489.5</v>
      </c>
      <c r="E5230" s="294">
        <v>10.5</v>
      </c>
      <c r="F5230" s="234" t="s">
        <v>55</v>
      </c>
      <c r="G5230" s="235"/>
      <c r="H5230" s="236">
        <v>995764882</v>
      </c>
    </row>
    <row r="5231" spans="1:8" s="189" customFormat="1" x14ac:dyDescent="0.3">
      <c r="A5231" s="180"/>
      <c r="B5231" s="232">
        <v>44581.439826388887</v>
      </c>
      <c r="C5231" s="233">
        <v>500</v>
      </c>
      <c r="D5231" s="294">
        <v>489.5</v>
      </c>
      <c r="E5231" s="294">
        <v>10.5</v>
      </c>
      <c r="F5231" s="234" t="s">
        <v>524</v>
      </c>
      <c r="G5231" s="235"/>
      <c r="H5231" s="236">
        <v>995770414</v>
      </c>
    </row>
    <row r="5232" spans="1:8" s="189" customFormat="1" x14ac:dyDescent="0.3">
      <c r="A5232" s="180"/>
      <c r="B5232" s="232">
        <v>44581.440937500003</v>
      </c>
      <c r="C5232" s="233">
        <v>200</v>
      </c>
      <c r="D5232" s="294">
        <v>195.8</v>
      </c>
      <c r="E5232" s="294">
        <v>4.1999999999999886</v>
      </c>
      <c r="F5232" s="234" t="s">
        <v>25</v>
      </c>
      <c r="G5232" s="235"/>
      <c r="H5232" s="236">
        <v>995771309</v>
      </c>
    </row>
    <row r="5233" spans="1:8" s="189" customFormat="1" x14ac:dyDescent="0.3">
      <c r="A5233" s="180"/>
      <c r="B5233" s="232">
        <v>44581.445763888885</v>
      </c>
      <c r="C5233" s="233">
        <v>300</v>
      </c>
      <c r="D5233" s="294">
        <v>293.7</v>
      </c>
      <c r="E5233" s="294">
        <v>6.3000000000000114</v>
      </c>
      <c r="F5233" s="234" t="s">
        <v>25</v>
      </c>
      <c r="G5233" s="235"/>
      <c r="H5233" s="236">
        <v>995775968</v>
      </c>
    </row>
    <row r="5234" spans="1:8" s="189" customFormat="1" x14ac:dyDescent="0.3">
      <c r="A5234" s="180"/>
      <c r="B5234" s="232">
        <v>44581.452916666669</v>
      </c>
      <c r="C5234" s="233">
        <v>200</v>
      </c>
      <c r="D5234" s="294">
        <v>195.8</v>
      </c>
      <c r="E5234" s="294">
        <v>4.1999999999999886</v>
      </c>
      <c r="F5234" s="234" t="s">
        <v>25</v>
      </c>
      <c r="G5234" s="235"/>
      <c r="H5234" s="236">
        <v>995782557</v>
      </c>
    </row>
    <row r="5235" spans="1:8" s="189" customFormat="1" x14ac:dyDescent="0.3">
      <c r="A5235" s="180"/>
      <c r="B5235" s="232">
        <v>44581.453738425924</v>
      </c>
      <c r="C5235" s="233">
        <v>200</v>
      </c>
      <c r="D5235" s="294">
        <v>195.8</v>
      </c>
      <c r="E5235" s="294">
        <v>4.1999999999999886</v>
      </c>
      <c r="F5235" s="234" t="s">
        <v>25</v>
      </c>
      <c r="G5235" s="235"/>
      <c r="H5235" s="236">
        <v>995783309</v>
      </c>
    </row>
    <row r="5236" spans="1:8" s="189" customFormat="1" x14ac:dyDescent="0.3">
      <c r="A5236" s="180"/>
      <c r="B5236" s="232">
        <v>44581.458611111113</v>
      </c>
      <c r="C5236" s="233">
        <v>333</v>
      </c>
      <c r="D5236" s="294">
        <v>326.01</v>
      </c>
      <c r="E5236" s="294">
        <v>6.9900000000000091</v>
      </c>
      <c r="F5236" s="234" t="s">
        <v>498</v>
      </c>
      <c r="G5236" s="235"/>
      <c r="H5236" s="236">
        <v>995787627</v>
      </c>
    </row>
    <row r="5237" spans="1:8" s="189" customFormat="1" x14ac:dyDescent="0.3">
      <c r="A5237" s="180"/>
      <c r="B5237" s="232">
        <v>44581.458993055552</v>
      </c>
      <c r="C5237" s="233">
        <v>100</v>
      </c>
      <c r="D5237" s="294">
        <v>96.1</v>
      </c>
      <c r="E5237" s="294">
        <v>3.9000000000000057</v>
      </c>
      <c r="F5237" s="234" t="s">
        <v>25</v>
      </c>
      <c r="G5237" s="235"/>
      <c r="H5237" s="236">
        <v>995787942</v>
      </c>
    </row>
    <row r="5238" spans="1:8" s="189" customFormat="1" x14ac:dyDescent="0.3">
      <c r="A5238" s="180"/>
      <c r="B5238" s="232">
        <v>44581.466481481482</v>
      </c>
      <c r="C5238" s="233">
        <v>20000</v>
      </c>
      <c r="D5238" s="294">
        <v>19580</v>
      </c>
      <c r="E5238" s="294">
        <v>420</v>
      </c>
      <c r="F5238" s="234" t="s">
        <v>509</v>
      </c>
      <c r="G5238" s="235" t="s">
        <v>476</v>
      </c>
      <c r="H5238" s="236">
        <v>995795114</v>
      </c>
    </row>
    <row r="5239" spans="1:8" s="189" customFormat="1" x14ac:dyDescent="0.3">
      <c r="A5239" s="180"/>
      <c r="B5239" s="232">
        <v>44581.467511574076</v>
      </c>
      <c r="C5239" s="233">
        <v>1000</v>
      </c>
      <c r="D5239" s="294">
        <v>979</v>
      </c>
      <c r="E5239" s="294">
        <v>21</v>
      </c>
      <c r="F5239" s="234" t="s">
        <v>25</v>
      </c>
      <c r="G5239" s="235"/>
      <c r="H5239" s="236">
        <v>995796046</v>
      </c>
    </row>
    <row r="5240" spans="1:8" s="189" customFormat="1" x14ac:dyDescent="0.3">
      <c r="A5240" s="180"/>
      <c r="B5240" s="232">
        <v>44581.472025462965</v>
      </c>
      <c r="C5240" s="233">
        <v>300</v>
      </c>
      <c r="D5240" s="294">
        <v>293.7</v>
      </c>
      <c r="E5240" s="294">
        <v>6.3000000000000114</v>
      </c>
      <c r="F5240" s="234" t="s">
        <v>25</v>
      </c>
      <c r="G5240" s="235"/>
      <c r="H5240" s="236">
        <v>995800410</v>
      </c>
    </row>
    <row r="5241" spans="1:8" s="189" customFormat="1" x14ac:dyDescent="0.3">
      <c r="A5241" s="180"/>
      <c r="B5241" s="232">
        <v>44581.472719907404</v>
      </c>
      <c r="C5241" s="233">
        <v>100</v>
      </c>
      <c r="D5241" s="294">
        <v>96.1</v>
      </c>
      <c r="E5241" s="294">
        <v>3.9000000000000057</v>
      </c>
      <c r="F5241" s="234" t="s">
        <v>25</v>
      </c>
      <c r="G5241" s="235"/>
      <c r="H5241" s="236">
        <v>995801254</v>
      </c>
    </row>
    <row r="5242" spans="1:8" s="189" customFormat="1" x14ac:dyDescent="0.3">
      <c r="A5242" s="180"/>
      <c r="B5242" s="232">
        <v>44581.481064814812</v>
      </c>
      <c r="C5242" s="233">
        <v>300</v>
      </c>
      <c r="D5242" s="294">
        <v>293.7</v>
      </c>
      <c r="E5242" s="294">
        <v>6.3000000000000114</v>
      </c>
      <c r="F5242" s="234" t="s">
        <v>25</v>
      </c>
      <c r="G5242" s="235"/>
      <c r="H5242" s="236">
        <v>995809081</v>
      </c>
    </row>
    <row r="5243" spans="1:8" s="189" customFormat="1" x14ac:dyDescent="0.3">
      <c r="A5243" s="180"/>
      <c r="B5243" s="232">
        <v>44581.484930555554</v>
      </c>
      <c r="C5243" s="233">
        <v>100</v>
      </c>
      <c r="D5243" s="294">
        <v>96.1</v>
      </c>
      <c r="E5243" s="294">
        <v>3.9000000000000057</v>
      </c>
      <c r="F5243" s="234" t="s">
        <v>25</v>
      </c>
      <c r="G5243" s="235"/>
      <c r="H5243" s="236">
        <v>995812947</v>
      </c>
    </row>
    <row r="5244" spans="1:8" s="189" customFormat="1" x14ac:dyDescent="0.3">
      <c r="A5244" s="180"/>
      <c r="B5244" s="232">
        <v>44581.495671296296</v>
      </c>
      <c r="C5244" s="233">
        <v>600</v>
      </c>
      <c r="D5244" s="294">
        <v>587.4</v>
      </c>
      <c r="E5244" s="294">
        <v>12.600000000000023</v>
      </c>
      <c r="F5244" s="234" t="s">
        <v>580</v>
      </c>
      <c r="G5244" s="235"/>
      <c r="H5244" s="236">
        <v>995823241</v>
      </c>
    </row>
    <row r="5245" spans="1:8" s="189" customFormat="1" x14ac:dyDescent="0.3">
      <c r="A5245" s="180"/>
      <c r="B5245" s="232">
        <v>44581.496307870373</v>
      </c>
      <c r="C5245" s="233">
        <v>1000</v>
      </c>
      <c r="D5245" s="294">
        <v>979</v>
      </c>
      <c r="E5245" s="294">
        <v>21</v>
      </c>
      <c r="F5245" s="234" t="s">
        <v>25</v>
      </c>
      <c r="G5245" s="235"/>
      <c r="H5245" s="236">
        <v>995823821</v>
      </c>
    </row>
    <row r="5246" spans="1:8" s="189" customFormat="1" x14ac:dyDescent="0.3">
      <c r="A5246" s="180"/>
      <c r="B5246" s="232">
        <v>44581.496805555558</v>
      </c>
      <c r="C5246" s="233">
        <v>5000</v>
      </c>
      <c r="D5246" s="294">
        <v>4895</v>
      </c>
      <c r="E5246" s="294">
        <v>105</v>
      </c>
      <c r="F5246" s="234" t="s">
        <v>469</v>
      </c>
      <c r="G5246" s="235"/>
      <c r="H5246" s="236">
        <v>995824322</v>
      </c>
    </row>
    <row r="5247" spans="1:8" s="189" customFormat="1" x14ac:dyDescent="0.3">
      <c r="A5247" s="180"/>
      <c r="B5247" s="232">
        <v>44581.503148148149</v>
      </c>
      <c r="C5247" s="233">
        <v>2000</v>
      </c>
      <c r="D5247" s="294">
        <v>1958</v>
      </c>
      <c r="E5247" s="294">
        <v>42</v>
      </c>
      <c r="F5247" s="234" t="s">
        <v>338</v>
      </c>
      <c r="G5247" s="235"/>
      <c r="H5247" s="236">
        <v>995831261</v>
      </c>
    </row>
    <row r="5248" spans="1:8" s="189" customFormat="1" x14ac:dyDescent="0.3">
      <c r="A5248" s="180"/>
      <c r="B5248" s="232">
        <v>44581.506863425922</v>
      </c>
      <c r="C5248" s="233">
        <v>1000</v>
      </c>
      <c r="D5248" s="294">
        <v>979</v>
      </c>
      <c r="E5248" s="294">
        <v>21</v>
      </c>
      <c r="F5248" s="234" t="s">
        <v>25</v>
      </c>
      <c r="G5248" s="235"/>
      <c r="H5248" s="236">
        <v>995835692</v>
      </c>
    </row>
    <row r="5249" spans="1:8" s="189" customFormat="1" x14ac:dyDescent="0.3">
      <c r="A5249" s="180"/>
      <c r="B5249" s="232">
        <v>44581.508715277778</v>
      </c>
      <c r="C5249" s="233">
        <v>1000</v>
      </c>
      <c r="D5249" s="294">
        <v>979</v>
      </c>
      <c r="E5249" s="294">
        <v>21</v>
      </c>
      <c r="F5249" s="234" t="s">
        <v>25</v>
      </c>
      <c r="G5249" s="235"/>
      <c r="H5249" s="236">
        <v>995837645</v>
      </c>
    </row>
    <row r="5250" spans="1:8" s="189" customFormat="1" x14ac:dyDescent="0.3">
      <c r="A5250" s="180"/>
      <c r="B5250" s="232">
        <v>44581.512939814813</v>
      </c>
      <c r="C5250" s="233">
        <v>300</v>
      </c>
      <c r="D5250" s="294">
        <v>293.7</v>
      </c>
      <c r="E5250" s="294">
        <v>6.3000000000000114</v>
      </c>
      <c r="F5250" s="234" t="s">
        <v>581</v>
      </c>
      <c r="G5250" s="235" t="s">
        <v>408</v>
      </c>
      <c r="H5250" s="236">
        <v>995841926</v>
      </c>
    </row>
    <row r="5251" spans="1:8" s="189" customFormat="1" x14ac:dyDescent="0.3">
      <c r="A5251" s="180"/>
      <c r="B5251" s="232">
        <v>44581.513009259259</v>
      </c>
      <c r="C5251" s="233">
        <v>300</v>
      </c>
      <c r="D5251" s="294">
        <v>293.7</v>
      </c>
      <c r="E5251" s="294">
        <v>6.3000000000000114</v>
      </c>
      <c r="F5251" s="234" t="s">
        <v>539</v>
      </c>
      <c r="G5251" s="235"/>
      <c r="H5251" s="236">
        <v>995841992</v>
      </c>
    </row>
    <row r="5252" spans="1:8" s="189" customFormat="1" x14ac:dyDescent="0.3">
      <c r="A5252" s="180"/>
      <c r="B5252" s="232">
        <v>44581.514363425929</v>
      </c>
      <c r="C5252" s="233">
        <v>1300</v>
      </c>
      <c r="D5252" s="294">
        <v>1272.7</v>
      </c>
      <c r="E5252" s="294">
        <v>27.299999999999955</v>
      </c>
      <c r="F5252" s="234" t="s">
        <v>545</v>
      </c>
      <c r="G5252" s="235" t="s">
        <v>8127</v>
      </c>
      <c r="H5252" s="236">
        <v>995843459</v>
      </c>
    </row>
    <row r="5253" spans="1:8" s="189" customFormat="1" x14ac:dyDescent="0.3">
      <c r="A5253" s="180"/>
      <c r="B5253" s="232">
        <v>44581.516701388886</v>
      </c>
      <c r="C5253" s="233">
        <v>400</v>
      </c>
      <c r="D5253" s="294">
        <v>391.6</v>
      </c>
      <c r="E5253" s="294">
        <v>8.3999999999999773</v>
      </c>
      <c r="F5253" s="234" t="s">
        <v>25</v>
      </c>
      <c r="G5253" s="235"/>
      <c r="H5253" s="236">
        <v>995846411</v>
      </c>
    </row>
    <row r="5254" spans="1:8" s="189" customFormat="1" x14ac:dyDescent="0.3">
      <c r="A5254" s="180"/>
      <c r="B5254" s="232">
        <v>44581.517175925925</v>
      </c>
      <c r="C5254" s="233">
        <v>1000</v>
      </c>
      <c r="D5254" s="294">
        <v>979</v>
      </c>
      <c r="E5254" s="294">
        <v>21</v>
      </c>
      <c r="F5254" s="234" t="s">
        <v>25</v>
      </c>
      <c r="G5254" s="235"/>
      <c r="H5254" s="236">
        <v>995846988</v>
      </c>
    </row>
    <row r="5255" spans="1:8" s="189" customFormat="1" x14ac:dyDescent="0.3">
      <c r="A5255" s="180"/>
      <c r="B5255" s="232">
        <v>44581.523298611108</v>
      </c>
      <c r="C5255" s="233">
        <v>300</v>
      </c>
      <c r="D5255" s="294">
        <v>293.7</v>
      </c>
      <c r="E5255" s="294">
        <v>6.3000000000000114</v>
      </c>
      <c r="F5255" s="234" t="s">
        <v>25</v>
      </c>
      <c r="G5255" s="235"/>
      <c r="H5255" s="236">
        <v>995853714</v>
      </c>
    </row>
    <row r="5256" spans="1:8" s="189" customFormat="1" x14ac:dyDescent="0.3">
      <c r="A5256" s="180"/>
      <c r="B5256" s="232">
        <v>44581.526134259257</v>
      </c>
      <c r="C5256" s="233">
        <v>1000</v>
      </c>
      <c r="D5256" s="294">
        <v>979</v>
      </c>
      <c r="E5256" s="294">
        <v>21</v>
      </c>
      <c r="F5256" s="234" t="s">
        <v>551</v>
      </c>
      <c r="G5256" s="235"/>
      <c r="H5256" s="236">
        <v>995857407</v>
      </c>
    </row>
    <row r="5257" spans="1:8" s="189" customFormat="1" x14ac:dyDescent="0.3">
      <c r="A5257" s="180"/>
      <c r="B5257" s="232">
        <v>44581.528240740743</v>
      </c>
      <c r="C5257" s="233">
        <v>50</v>
      </c>
      <c r="D5257" s="294">
        <v>46.1</v>
      </c>
      <c r="E5257" s="294">
        <v>3.8999999999999986</v>
      </c>
      <c r="F5257" s="234" t="s">
        <v>25</v>
      </c>
      <c r="G5257" s="235"/>
      <c r="H5257" s="236">
        <v>995859730</v>
      </c>
    </row>
    <row r="5258" spans="1:8" s="189" customFormat="1" x14ac:dyDescent="0.3">
      <c r="A5258" s="180"/>
      <c r="B5258" s="232">
        <v>44581.532986111109</v>
      </c>
      <c r="C5258" s="233">
        <v>200</v>
      </c>
      <c r="D5258" s="294">
        <v>195.8</v>
      </c>
      <c r="E5258" s="294">
        <v>4.1999999999999886</v>
      </c>
      <c r="F5258" s="234" t="s">
        <v>488</v>
      </c>
      <c r="G5258" s="235"/>
      <c r="H5258" s="236">
        <v>995864822</v>
      </c>
    </row>
    <row r="5259" spans="1:8" s="189" customFormat="1" x14ac:dyDescent="0.3">
      <c r="A5259" s="180"/>
      <c r="B5259" s="232">
        <v>44581.53502314815</v>
      </c>
      <c r="C5259" s="233">
        <v>100</v>
      </c>
      <c r="D5259" s="294">
        <v>96.1</v>
      </c>
      <c r="E5259" s="294">
        <v>3.9000000000000057</v>
      </c>
      <c r="F5259" s="234" t="s">
        <v>475</v>
      </c>
      <c r="G5259" s="235"/>
      <c r="H5259" s="236">
        <v>995867270</v>
      </c>
    </row>
    <row r="5260" spans="1:8" s="189" customFormat="1" x14ac:dyDescent="0.3">
      <c r="A5260" s="180"/>
      <c r="B5260" s="232">
        <v>44581.535844907405</v>
      </c>
      <c r="C5260" s="233">
        <v>300</v>
      </c>
      <c r="D5260" s="294">
        <v>293.7</v>
      </c>
      <c r="E5260" s="294">
        <v>6.3000000000000114</v>
      </c>
      <c r="F5260" s="234" t="s">
        <v>25</v>
      </c>
      <c r="G5260" s="235"/>
      <c r="H5260" s="236">
        <v>995868319</v>
      </c>
    </row>
    <row r="5261" spans="1:8" s="189" customFormat="1" x14ac:dyDescent="0.3">
      <c r="A5261" s="180"/>
      <c r="B5261" s="232">
        <v>44581.535925925928</v>
      </c>
      <c r="C5261" s="233">
        <v>500</v>
      </c>
      <c r="D5261" s="294">
        <v>489.5</v>
      </c>
      <c r="E5261" s="294">
        <v>10.5</v>
      </c>
      <c r="F5261" s="234" t="s">
        <v>25</v>
      </c>
      <c r="G5261" s="235"/>
      <c r="H5261" s="236">
        <v>995868410</v>
      </c>
    </row>
    <row r="5262" spans="1:8" s="189" customFormat="1" x14ac:dyDescent="0.3">
      <c r="A5262" s="180"/>
      <c r="B5262" s="232">
        <v>44581.536793981482</v>
      </c>
      <c r="C5262" s="233">
        <v>500</v>
      </c>
      <c r="D5262" s="294">
        <v>489.5</v>
      </c>
      <c r="E5262" s="294">
        <v>10.5</v>
      </c>
      <c r="F5262" s="234" t="s">
        <v>357</v>
      </c>
      <c r="G5262" s="235"/>
      <c r="H5262" s="236">
        <v>995869439</v>
      </c>
    </row>
    <row r="5263" spans="1:8" s="189" customFormat="1" x14ac:dyDescent="0.3">
      <c r="A5263" s="180"/>
      <c r="B5263" s="232">
        <v>44581.537210648145</v>
      </c>
      <c r="C5263" s="233">
        <v>200</v>
      </c>
      <c r="D5263" s="294">
        <v>195.8</v>
      </c>
      <c r="E5263" s="294">
        <v>4.1999999999999886</v>
      </c>
      <c r="F5263" s="234" t="s">
        <v>497</v>
      </c>
      <c r="G5263" s="235"/>
      <c r="H5263" s="236">
        <v>995869891</v>
      </c>
    </row>
    <row r="5264" spans="1:8" s="189" customFormat="1" x14ac:dyDescent="0.3">
      <c r="A5264" s="180"/>
      <c r="B5264" s="232">
        <v>44581.540150462963</v>
      </c>
      <c r="C5264" s="233">
        <v>300</v>
      </c>
      <c r="D5264" s="294">
        <v>293.7</v>
      </c>
      <c r="E5264" s="294">
        <v>6.3000000000000114</v>
      </c>
      <c r="F5264" s="234" t="s">
        <v>25</v>
      </c>
      <c r="G5264" s="235"/>
      <c r="H5264" s="236">
        <v>995873012</v>
      </c>
    </row>
    <row r="5265" spans="1:8" s="189" customFormat="1" x14ac:dyDescent="0.3">
      <c r="A5265" s="180"/>
      <c r="B5265" s="232">
        <v>44581.541296296295</v>
      </c>
      <c r="C5265" s="233">
        <v>300</v>
      </c>
      <c r="D5265" s="294">
        <v>293.7</v>
      </c>
      <c r="E5265" s="294">
        <v>6.3000000000000114</v>
      </c>
      <c r="F5265" s="234" t="s">
        <v>25</v>
      </c>
      <c r="G5265" s="235"/>
      <c r="H5265" s="236">
        <v>995874346</v>
      </c>
    </row>
    <row r="5266" spans="1:8" s="189" customFormat="1" x14ac:dyDescent="0.3">
      <c r="A5266" s="180"/>
      <c r="B5266" s="232">
        <v>44581.545428240737</v>
      </c>
      <c r="C5266" s="233">
        <v>500</v>
      </c>
      <c r="D5266" s="294">
        <v>489.5</v>
      </c>
      <c r="E5266" s="294">
        <v>10.5</v>
      </c>
      <c r="F5266" s="234" t="s">
        <v>25</v>
      </c>
      <c r="G5266" s="235"/>
      <c r="H5266" s="236">
        <v>995878946</v>
      </c>
    </row>
    <row r="5267" spans="1:8" s="189" customFormat="1" x14ac:dyDescent="0.3">
      <c r="A5267" s="180"/>
      <c r="B5267" s="232">
        <v>44581.54724537037</v>
      </c>
      <c r="C5267" s="233">
        <v>300</v>
      </c>
      <c r="D5267" s="294">
        <v>293.7</v>
      </c>
      <c r="E5267" s="294">
        <v>6.3000000000000114</v>
      </c>
      <c r="F5267" s="234" t="s">
        <v>25</v>
      </c>
      <c r="G5267" s="235"/>
      <c r="H5267" s="236">
        <v>995881008</v>
      </c>
    </row>
    <row r="5268" spans="1:8" s="189" customFormat="1" x14ac:dyDescent="0.3">
      <c r="A5268" s="180"/>
      <c r="B5268" s="232">
        <v>44581.547696759262</v>
      </c>
      <c r="C5268" s="233">
        <v>500</v>
      </c>
      <c r="D5268" s="294">
        <v>489.5</v>
      </c>
      <c r="E5268" s="294">
        <v>10.5</v>
      </c>
      <c r="F5268" s="234" t="s">
        <v>25</v>
      </c>
      <c r="G5268" s="235"/>
      <c r="H5268" s="236">
        <v>995881560</v>
      </c>
    </row>
    <row r="5269" spans="1:8" s="189" customFormat="1" x14ac:dyDescent="0.3">
      <c r="A5269" s="180"/>
      <c r="B5269" s="232">
        <v>44581.54792824074</v>
      </c>
      <c r="C5269" s="233">
        <v>1000</v>
      </c>
      <c r="D5269" s="294">
        <v>979</v>
      </c>
      <c r="E5269" s="294">
        <v>21</v>
      </c>
      <c r="F5269" s="234" t="s">
        <v>25</v>
      </c>
      <c r="G5269" s="235"/>
      <c r="H5269" s="236">
        <v>995881766</v>
      </c>
    </row>
    <row r="5270" spans="1:8" s="189" customFormat="1" x14ac:dyDescent="0.3">
      <c r="A5270" s="180"/>
      <c r="B5270" s="232">
        <v>44581.561030092591</v>
      </c>
      <c r="C5270" s="233">
        <v>1500</v>
      </c>
      <c r="D5270" s="294">
        <v>1468.5</v>
      </c>
      <c r="E5270" s="294">
        <v>31.5</v>
      </c>
      <c r="F5270" s="234" t="s">
        <v>486</v>
      </c>
      <c r="G5270" s="235"/>
      <c r="H5270" s="236">
        <v>995898314</v>
      </c>
    </row>
    <row r="5271" spans="1:8" s="189" customFormat="1" x14ac:dyDescent="0.3">
      <c r="A5271" s="180"/>
      <c r="B5271" s="232">
        <v>44581.565949074073</v>
      </c>
      <c r="C5271" s="233">
        <v>150</v>
      </c>
      <c r="D5271" s="294">
        <v>146.1</v>
      </c>
      <c r="E5271" s="294">
        <v>3.9000000000000057</v>
      </c>
      <c r="F5271" s="234" t="s">
        <v>25</v>
      </c>
      <c r="G5271" s="235"/>
      <c r="H5271" s="236">
        <v>995904468</v>
      </c>
    </row>
    <row r="5272" spans="1:8" s="189" customFormat="1" x14ac:dyDescent="0.3">
      <c r="A5272" s="180"/>
      <c r="B5272" s="232">
        <v>44581.566006944442</v>
      </c>
      <c r="C5272" s="233">
        <v>1000</v>
      </c>
      <c r="D5272" s="294">
        <v>979</v>
      </c>
      <c r="E5272" s="294">
        <v>21</v>
      </c>
      <c r="F5272" s="234" t="s">
        <v>25</v>
      </c>
      <c r="G5272" s="235"/>
      <c r="H5272" s="236">
        <v>995904565</v>
      </c>
    </row>
    <row r="5273" spans="1:8" s="189" customFormat="1" x14ac:dyDescent="0.3">
      <c r="A5273" s="180"/>
      <c r="B5273" s="232">
        <v>44581.566168981481</v>
      </c>
      <c r="C5273" s="233">
        <v>150</v>
      </c>
      <c r="D5273" s="294">
        <v>146.1</v>
      </c>
      <c r="E5273" s="294">
        <v>3.9000000000000057</v>
      </c>
      <c r="F5273" s="234" t="s">
        <v>25</v>
      </c>
      <c r="G5273" s="235"/>
      <c r="H5273" s="236">
        <v>995904819</v>
      </c>
    </row>
    <row r="5274" spans="1:8" s="189" customFormat="1" x14ac:dyDescent="0.3">
      <c r="A5274" s="180"/>
      <c r="B5274" s="232">
        <v>44581.566620370373</v>
      </c>
      <c r="C5274" s="233">
        <v>100</v>
      </c>
      <c r="D5274" s="294">
        <v>96.1</v>
      </c>
      <c r="E5274" s="294">
        <v>3.9000000000000057</v>
      </c>
      <c r="F5274" s="234" t="s">
        <v>595</v>
      </c>
      <c r="G5274" s="235" t="s">
        <v>472</v>
      </c>
      <c r="H5274" s="236">
        <v>995905347</v>
      </c>
    </row>
    <row r="5275" spans="1:8" s="189" customFormat="1" x14ac:dyDescent="0.3">
      <c r="A5275" s="180"/>
      <c r="B5275" s="232">
        <v>44581.572835648149</v>
      </c>
      <c r="C5275" s="233">
        <v>500</v>
      </c>
      <c r="D5275" s="294">
        <v>489.5</v>
      </c>
      <c r="E5275" s="294">
        <v>10.5</v>
      </c>
      <c r="F5275" s="234" t="s">
        <v>25</v>
      </c>
      <c r="G5275" s="235"/>
      <c r="H5275" s="236">
        <v>995912182</v>
      </c>
    </row>
    <row r="5276" spans="1:8" s="189" customFormat="1" x14ac:dyDescent="0.3">
      <c r="A5276" s="180"/>
      <c r="B5276" s="232">
        <v>44581.574212962965</v>
      </c>
      <c r="C5276" s="233">
        <v>1000</v>
      </c>
      <c r="D5276" s="294">
        <v>969</v>
      </c>
      <c r="E5276" s="294">
        <v>31</v>
      </c>
      <c r="F5276" s="234" t="s">
        <v>25</v>
      </c>
      <c r="G5276" s="235"/>
      <c r="H5276" s="236">
        <v>995913860</v>
      </c>
    </row>
    <row r="5277" spans="1:8" s="189" customFormat="1" x14ac:dyDescent="0.3">
      <c r="A5277" s="180"/>
      <c r="B5277" s="232">
        <v>44581.575555555559</v>
      </c>
      <c r="C5277" s="233">
        <v>700</v>
      </c>
      <c r="D5277" s="294">
        <v>685.3</v>
      </c>
      <c r="E5277" s="294">
        <v>14.700000000000045</v>
      </c>
      <c r="F5277" s="234" t="s">
        <v>569</v>
      </c>
      <c r="G5277" s="235"/>
      <c r="H5277" s="236">
        <v>995915307</v>
      </c>
    </row>
    <row r="5278" spans="1:8" s="189" customFormat="1" x14ac:dyDescent="0.3">
      <c r="A5278" s="180"/>
      <c r="B5278" s="232">
        <v>44581.578113425923</v>
      </c>
      <c r="C5278" s="233">
        <v>1000</v>
      </c>
      <c r="D5278" s="294">
        <v>979</v>
      </c>
      <c r="E5278" s="294">
        <v>21</v>
      </c>
      <c r="F5278" s="234" t="s">
        <v>8131</v>
      </c>
      <c r="G5278" s="235"/>
      <c r="H5278" s="236">
        <v>995918524</v>
      </c>
    </row>
    <row r="5279" spans="1:8" s="189" customFormat="1" x14ac:dyDescent="0.3">
      <c r="A5279" s="180"/>
      <c r="B5279" s="232">
        <v>44581.579467592594</v>
      </c>
      <c r="C5279" s="233">
        <v>200</v>
      </c>
      <c r="D5279" s="294">
        <v>195.8</v>
      </c>
      <c r="E5279" s="294">
        <v>4.1999999999999886</v>
      </c>
      <c r="F5279" s="234" t="s">
        <v>539</v>
      </c>
      <c r="G5279" s="235"/>
      <c r="H5279" s="236">
        <v>995920207</v>
      </c>
    </row>
    <row r="5280" spans="1:8" s="189" customFormat="1" x14ac:dyDescent="0.3">
      <c r="A5280" s="180"/>
      <c r="B5280" s="232">
        <v>44581.581747685188</v>
      </c>
      <c r="C5280" s="233">
        <v>100</v>
      </c>
      <c r="D5280" s="294">
        <v>96.1</v>
      </c>
      <c r="E5280" s="294">
        <v>3.9000000000000057</v>
      </c>
      <c r="F5280" s="234" t="s">
        <v>25</v>
      </c>
      <c r="G5280" s="235"/>
      <c r="H5280" s="236">
        <v>995922587</v>
      </c>
    </row>
    <row r="5281" spans="1:8" s="189" customFormat="1" x14ac:dyDescent="0.3">
      <c r="A5281" s="180"/>
      <c r="B5281" s="232">
        <v>44581.587280092594</v>
      </c>
      <c r="C5281" s="233">
        <v>500</v>
      </c>
      <c r="D5281" s="294">
        <v>489.5</v>
      </c>
      <c r="E5281" s="294">
        <v>10.5</v>
      </c>
      <c r="F5281" s="234" t="s">
        <v>25</v>
      </c>
      <c r="G5281" s="235"/>
      <c r="H5281" s="236">
        <v>995929240</v>
      </c>
    </row>
    <row r="5282" spans="1:8" s="189" customFormat="1" x14ac:dyDescent="0.3">
      <c r="A5282" s="180"/>
      <c r="B5282" s="232">
        <v>44581.588738425926</v>
      </c>
      <c r="C5282" s="233">
        <v>500</v>
      </c>
      <c r="D5282" s="294">
        <v>489.5</v>
      </c>
      <c r="E5282" s="294">
        <v>10.5</v>
      </c>
      <c r="F5282" s="234" t="s">
        <v>2256</v>
      </c>
      <c r="G5282" s="235"/>
      <c r="H5282" s="236">
        <v>995930995</v>
      </c>
    </row>
    <row r="5283" spans="1:8" s="189" customFormat="1" x14ac:dyDescent="0.3">
      <c r="A5283" s="180"/>
      <c r="B5283" s="232">
        <v>44581.589097222219</v>
      </c>
      <c r="C5283" s="233">
        <v>10000</v>
      </c>
      <c r="D5283" s="294">
        <v>9790</v>
      </c>
      <c r="E5283" s="294">
        <v>210</v>
      </c>
      <c r="F5283" s="234" t="s">
        <v>8132</v>
      </c>
      <c r="G5283" s="235" t="s">
        <v>8133</v>
      </c>
      <c r="H5283" s="236">
        <v>995931517</v>
      </c>
    </row>
    <row r="5284" spans="1:8" s="189" customFormat="1" x14ac:dyDescent="0.3">
      <c r="A5284" s="180"/>
      <c r="B5284" s="232">
        <v>44581.592499999999</v>
      </c>
      <c r="C5284" s="233">
        <v>100</v>
      </c>
      <c r="D5284" s="294">
        <v>96.1</v>
      </c>
      <c r="E5284" s="294">
        <v>3.9000000000000057</v>
      </c>
      <c r="F5284" s="234" t="s">
        <v>494</v>
      </c>
      <c r="G5284" s="235"/>
      <c r="H5284" s="236">
        <v>995935639</v>
      </c>
    </row>
    <row r="5285" spans="1:8" s="189" customFormat="1" x14ac:dyDescent="0.3">
      <c r="A5285" s="180"/>
      <c r="B5285" s="232">
        <v>44581.593078703707</v>
      </c>
      <c r="C5285" s="233">
        <v>500</v>
      </c>
      <c r="D5285" s="294">
        <v>489.5</v>
      </c>
      <c r="E5285" s="294">
        <v>10.5</v>
      </c>
      <c r="F5285" s="234" t="s">
        <v>25</v>
      </c>
      <c r="G5285" s="235"/>
      <c r="H5285" s="236">
        <v>995936235</v>
      </c>
    </row>
    <row r="5286" spans="1:8" s="189" customFormat="1" x14ac:dyDescent="0.3">
      <c r="A5286" s="180"/>
      <c r="B5286" s="232">
        <v>44581.595277777778</v>
      </c>
      <c r="C5286" s="233">
        <v>200</v>
      </c>
      <c r="D5286" s="294">
        <v>195.8</v>
      </c>
      <c r="E5286" s="294">
        <v>4.1999999999999886</v>
      </c>
      <c r="F5286" s="234" t="s">
        <v>25</v>
      </c>
      <c r="G5286" s="235"/>
      <c r="H5286" s="236">
        <v>995938775</v>
      </c>
    </row>
    <row r="5287" spans="1:8" s="189" customFormat="1" x14ac:dyDescent="0.3">
      <c r="A5287" s="180"/>
      <c r="B5287" s="232">
        <v>44581.597673611112</v>
      </c>
      <c r="C5287" s="233">
        <v>500</v>
      </c>
      <c r="D5287" s="294">
        <v>489.5</v>
      </c>
      <c r="E5287" s="294">
        <v>10.5</v>
      </c>
      <c r="F5287" s="234" t="s">
        <v>25</v>
      </c>
      <c r="G5287" s="235"/>
      <c r="H5287" s="236">
        <v>995941454</v>
      </c>
    </row>
    <row r="5288" spans="1:8" s="189" customFormat="1" x14ac:dyDescent="0.3">
      <c r="A5288" s="180"/>
      <c r="B5288" s="232">
        <v>44581.598599537036</v>
      </c>
      <c r="C5288" s="233">
        <v>200</v>
      </c>
      <c r="D5288" s="294">
        <v>195.8</v>
      </c>
      <c r="E5288" s="294">
        <v>4.1999999999999886</v>
      </c>
      <c r="F5288" s="234" t="s">
        <v>338</v>
      </c>
      <c r="G5288" s="235"/>
      <c r="H5288" s="236">
        <v>995942686</v>
      </c>
    </row>
    <row r="5289" spans="1:8" s="189" customFormat="1" x14ac:dyDescent="0.3">
      <c r="A5289" s="180"/>
      <c r="B5289" s="232">
        <v>44581.599664351852</v>
      </c>
      <c r="C5289" s="233">
        <v>200</v>
      </c>
      <c r="D5289" s="294">
        <v>195.8</v>
      </c>
      <c r="E5289" s="294">
        <v>4.1999999999999886</v>
      </c>
      <c r="F5289" s="234" t="s">
        <v>25</v>
      </c>
      <c r="G5289" s="235"/>
      <c r="H5289" s="236">
        <v>995943946</v>
      </c>
    </row>
    <row r="5290" spans="1:8" s="189" customFormat="1" x14ac:dyDescent="0.3">
      <c r="A5290" s="180"/>
      <c r="B5290" s="232">
        <v>44581.603206018517</v>
      </c>
      <c r="C5290" s="233">
        <v>27</v>
      </c>
      <c r="D5290" s="294">
        <v>23.1</v>
      </c>
      <c r="E5290" s="294">
        <v>3.8999999999999986</v>
      </c>
      <c r="F5290" s="234" t="s">
        <v>575</v>
      </c>
      <c r="G5290" s="235"/>
      <c r="H5290" s="236">
        <v>995947694</v>
      </c>
    </row>
    <row r="5291" spans="1:8" s="189" customFormat="1" x14ac:dyDescent="0.3">
      <c r="A5291" s="180"/>
      <c r="B5291" s="232">
        <v>44581.604351851849</v>
      </c>
      <c r="C5291" s="233">
        <v>50000</v>
      </c>
      <c r="D5291" s="294">
        <v>48950</v>
      </c>
      <c r="E5291" s="294">
        <v>1050</v>
      </c>
      <c r="F5291" s="234" t="s">
        <v>551</v>
      </c>
      <c r="G5291" s="235"/>
      <c r="H5291" s="236">
        <v>995948887</v>
      </c>
    </row>
    <row r="5292" spans="1:8" s="189" customFormat="1" x14ac:dyDescent="0.3">
      <c r="A5292" s="180"/>
      <c r="B5292" s="232">
        <v>44581.605023148149</v>
      </c>
      <c r="C5292" s="233">
        <v>29</v>
      </c>
      <c r="D5292" s="294">
        <v>25.1</v>
      </c>
      <c r="E5292" s="294">
        <v>3.8999999999999986</v>
      </c>
      <c r="F5292" s="234" t="s">
        <v>575</v>
      </c>
      <c r="G5292" s="235"/>
      <c r="H5292" s="236">
        <v>995949742</v>
      </c>
    </row>
    <row r="5293" spans="1:8" s="189" customFormat="1" x14ac:dyDescent="0.3">
      <c r="A5293" s="180"/>
      <c r="B5293" s="232">
        <v>44581.605949074074</v>
      </c>
      <c r="C5293" s="233">
        <v>100</v>
      </c>
      <c r="D5293" s="294">
        <v>96.1</v>
      </c>
      <c r="E5293" s="294">
        <v>3.9000000000000057</v>
      </c>
      <c r="F5293" s="234" t="s">
        <v>8134</v>
      </c>
      <c r="G5293" s="235"/>
      <c r="H5293" s="236">
        <v>995950832</v>
      </c>
    </row>
    <row r="5294" spans="1:8" s="189" customFormat="1" x14ac:dyDescent="0.3">
      <c r="A5294" s="180"/>
      <c r="B5294" s="232">
        <v>44581.606400462966</v>
      </c>
      <c r="C5294" s="233">
        <v>300</v>
      </c>
      <c r="D5294" s="294">
        <v>293.7</v>
      </c>
      <c r="E5294" s="294">
        <v>6.3000000000000114</v>
      </c>
      <c r="F5294" s="234" t="s">
        <v>8135</v>
      </c>
      <c r="G5294" s="235" t="s">
        <v>7925</v>
      </c>
      <c r="H5294" s="236">
        <v>995951415</v>
      </c>
    </row>
    <row r="5295" spans="1:8" s="189" customFormat="1" x14ac:dyDescent="0.3">
      <c r="A5295" s="180"/>
      <c r="B5295" s="232">
        <v>44581.608159722222</v>
      </c>
      <c r="C5295" s="233">
        <v>1000</v>
      </c>
      <c r="D5295" s="294">
        <v>979</v>
      </c>
      <c r="E5295" s="294">
        <v>21</v>
      </c>
      <c r="F5295" s="234" t="s">
        <v>489</v>
      </c>
      <c r="G5295" s="235" t="s">
        <v>478</v>
      </c>
      <c r="H5295" s="236">
        <v>995953554</v>
      </c>
    </row>
    <row r="5296" spans="1:8" s="189" customFormat="1" x14ac:dyDescent="0.3">
      <c r="A5296" s="180"/>
      <c r="B5296" s="232">
        <v>44581.608252314814</v>
      </c>
      <c r="C5296" s="233">
        <v>80</v>
      </c>
      <c r="D5296" s="294">
        <v>76.099999999999994</v>
      </c>
      <c r="E5296" s="294">
        <v>3.9000000000000057</v>
      </c>
      <c r="F5296" s="234" t="s">
        <v>8134</v>
      </c>
      <c r="G5296" s="235"/>
      <c r="H5296" s="236">
        <v>995953657</v>
      </c>
    </row>
    <row r="5297" spans="1:8" s="189" customFormat="1" x14ac:dyDescent="0.3">
      <c r="A5297" s="180"/>
      <c r="B5297" s="232">
        <v>44581.609861111108</v>
      </c>
      <c r="C5297" s="233">
        <v>200</v>
      </c>
      <c r="D5297" s="294">
        <v>195.8</v>
      </c>
      <c r="E5297" s="294">
        <v>4.1999999999999886</v>
      </c>
      <c r="F5297" s="234" t="s">
        <v>25</v>
      </c>
      <c r="G5297" s="235"/>
      <c r="H5297" s="236">
        <v>995955908</v>
      </c>
    </row>
    <row r="5298" spans="1:8" s="189" customFormat="1" x14ac:dyDescent="0.3">
      <c r="A5298" s="180"/>
      <c r="B5298" s="232">
        <v>44581.612546296295</v>
      </c>
      <c r="C5298" s="233">
        <v>1000</v>
      </c>
      <c r="D5298" s="294">
        <v>979</v>
      </c>
      <c r="E5298" s="294">
        <v>21</v>
      </c>
      <c r="F5298" s="234" t="s">
        <v>25</v>
      </c>
      <c r="G5298" s="235"/>
      <c r="H5298" s="236">
        <v>995960018</v>
      </c>
    </row>
    <row r="5299" spans="1:8" s="189" customFormat="1" x14ac:dyDescent="0.3">
      <c r="A5299" s="180"/>
      <c r="B5299" s="232">
        <v>44581.615289351852</v>
      </c>
      <c r="C5299" s="233">
        <v>300</v>
      </c>
      <c r="D5299" s="294">
        <v>293.7</v>
      </c>
      <c r="E5299" s="294">
        <v>6.3000000000000114</v>
      </c>
      <c r="F5299" s="234" t="s">
        <v>25</v>
      </c>
      <c r="G5299" s="235"/>
      <c r="H5299" s="236">
        <v>995963668</v>
      </c>
    </row>
    <row r="5300" spans="1:8" s="189" customFormat="1" x14ac:dyDescent="0.3">
      <c r="A5300" s="180"/>
      <c r="B5300" s="232">
        <v>44581.620381944442</v>
      </c>
      <c r="C5300" s="233">
        <v>200</v>
      </c>
      <c r="D5300" s="294">
        <v>195.8</v>
      </c>
      <c r="E5300" s="294">
        <v>4.1999999999999886</v>
      </c>
      <c r="F5300" s="234" t="s">
        <v>25</v>
      </c>
      <c r="G5300" s="235"/>
      <c r="H5300" s="236">
        <v>995969775</v>
      </c>
    </row>
    <row r="5301" spans="1:8" s="189" customFormat="1" x14ac:dyDescent="0.3">
      <c r="A5301" s="180"/>
      <c r="B5301" s="232">
        <v>44581.622499999998</v>
      </c>
      <c r="C5301" s="233">
        <v>100</v>
      </c>
      <c r="D5301" s="294">
        <v>96.1</v>
      </c>
      <c r="E5301" s="294">
        <v>3.9000000000000057</v>
      </c>
      <c r="F5301" s="234" t="s">
        <v>25</v>
      </c>
      <c r="G5301" s="235"/>
      <c r="H5301" s="236">
        <v>995972255</v>
      </c>
    </row>
    <row r="5302" spans="1:8" s="189" customFormat="1" x14ac:dyDescent="0.3">
      <c r="A5302" s="180"/>
      <c r="B5302" s="232">
        <v>44581.628993055558</v>
      </c>
      <c r="C5302" s="233">
        <v>1000</v>
      </c>
      <c r="D5302" s="294">
        <v>979</v>
      </c>
      <c r="E5302" s="294">
        <v>21</v>
      </c>
      <c r="F5302" s="234" t="s">
        <v>25</v>
      </c>
      <c r="G5302" s="235"/>
      <c r="H5302" s="236">
        <v>995979731</v>
      </c>
    </row>
    <row r="5303" spans="1:8" s="189" customFormat="1" x14ac:dyDescent="0.3">
      <c r="A5303" s="180"/>
      <c r="B5303" s="232">
        <v>44581.630706018521</v>
      </c>
      <c r="C5303" s="233">
        <v>100</v>
      </c>
      <c r="D5303" s="294">
        <v>96.1</v>
      </c>
      <c r="E5303" s="294">
        <v>3.9000000000000057</v>
      </c>
      <c r="F5303" s="234" t="s">
        <v>25</v>
      </c>
      <c r="G5303" s="235"/>
      <c r="H5303" s="236">
        <v>995981889</v>
      </c>
    </row>
    <row r="5304" spans="1:8" s="189" customFormat="1" x14ac:dyDescent="0.3">
      <c r="A5304" s="180"/>
      <c r="B5304" s="232">
        <v>44581.632581018515</v>
      </c>
      <c r="C5304" s="233">
        <v>47</v>
      </c>
      <c r="D5304" s="294">
        <v>43.1</v>
      </c>
      <c r="E5304" s="294">
        <v>3.8999999999999986</v>
      </c>
      <c r="F5304" s="234" t="s">
        <v>25</v>
      </c>
      <c r="G5304" s="235"/>
      <c r="H5304" s="236">
        <v>995984005</v>
      </c>
    </row>
    <row r="5305" spans="1:8" s="189" customFormat="1" x14ac:dyDescent="0.3">
      <c r="A5305" s="180"/>
      <c r="B5305" s="232">
        <v>44581.640092592592</v>
      </c>
      <c r="C5305" s="233">
        <v>1000</v>
      </c>
      <c r="D5305" s="294">
        <v>979</v>
      </c>
      <c r="E5305" s="294">
        <v>21</v>
      </c>
      <c r="F5305" s="234" t="s">
        <v>477</v>
      </c>
      <c r="G5305" s="235"/>
      <c r="H5305" s="236">
        <v>995992257</v>
      </c>
    </row>
    <row r="5306" spans="1:8" s="189" customFormat="1" x14ac:dyDescent="0.3">
      <c r="A5306" s="180"/>
      <c r="B5306" s="232">
        <v>44581.640914351854</v>
      </c>
      <c r="C5306" s="233">
        <v>200</v>
      </c>
      <c r="D5306" s="294">
        <v>195.8</v>
      </c>
      <c r="E5306" s="294">
        <v>4.1999999999999886</v>
      </c>
      <c r="F5306" s="234" t="s">
        <v>25</v>
      </c>
      <c r="G5306" s="235"/>
      <c r="H5306" s="236">
        <v>995993156</v>
      </c>
    </row>
    <row r="5307" spans="1:8" s="189" customFormat="1" x14ac:dyDescent="0.3">
      <c r="A5307" s="180"/>
      <c r="B5307" s="232">
        <v>44581.644675925927</v>
      </c>
      <c r="C5307" s="233">
        <v>100</v>
      </c>
      <c r="D5307" s="294">
        <v>96.1</v>
      </c>
      <c r="E5307" s="294">
        <v>3.9000000000000057</v>
      </c>
      <c r="F5307" s="234" t="s">
        <v>25</v>
      </c>
      <c r="G5307" s="235"/>
      <c r="H5307" s="236">
        <v>995996888</v>
      </c>
    </row>
    <row r="5308" spans="1:8" s="189" customFormat="1" x14ac:dyDescent="0.3">
      <c r="A5308" s="180"/>
      <c r="B5308" s="232">
        <v>44581.647037037037</v>
      </c>
      <c r="C5308" s="233">
        <v>55</v>
      </c>
      <c r="D5308" s="294">
        <v>51.1</v>
      </c>
      <c r="E5308" s="294">
        <v>3.8999999999999986</v>
      </c>
      <c r="F5308" s="234" t="s">
        <v>25</v>
      </c>
      <c r="G5308" s="235"/>
      <c r="H5308" s="236">
        <v>995999220</v>
      </c>
    </row>
    <row r="5309" spans="1:8" s="189" customFormat="1" x14ac:dyDescent="0.3">
      <c r="A5309" s="180"/>
      <c r="B5309" s="232">
        <v>44581.647777777776</v>
      </c>
      <c r="C5309" s="233">
        <v>1000</v>
      </c>
      <c r="D5309" s="294">
        <v>979</v>
      </c>
      <c r="E5309" s="294">
        <v>21</v>
      </c>
      <c r="F5309" s="234" t="s">
        <v>475</v>
      </c>
      <c r="G5309" s="235"/>
      <c r="H5309" s="236">
        <v>995999993</v>
      </c>
    </row>
    <row r="5310" spans="1:8" s="189" customFormat="1" x14ac:dyDescent="0.3">
      <c r="A5310" s="180"/>
      <c r="B5310" s="232">
        <v>44581.648136574076</v>
      </c>
      <c r="C5310" s="233">
        <v>66</v>
      </c>
      <c r="D5310" s="294">
        <v>62.1</v>
      </c>
      <c r="E5310" s="294">
        <v>3.8999999999999986</v>
      </c>
      <c r="F5310" s="234" t="s">
        <v>477</v>
      </c>
      <c r="G5310" s="235"/>
      <c r="H5310" s="236">
        <v>996000411</v>
      </c>
    </row>
    <row r="5311" spans="1:8" s="189" customFormat="1" x14ac:dyDescent="0.3">
      <c r="A5311" s="180"/>
      <c r="B5311" s="232">
        <v>44581.64875</v>
      </c>
      <c r="C5311" s="233">
        <v>600</v>
      </c>
      <c r="D5311" s="294">
        <v>587.4</v>
      </c>
      <c r="E5311" s="294">
        <v>12.600000000000023</v>
      </c>
      <c r="F5311" s="234" t="s">
        <v>25</v>
      </c>
      <c r="G5311" s="235"/>
      <c r="H5311" s="236">
        <v>996001029</v>
      </c>
    </row>
    <row r="5312" spans="1:8" s="189" customFormat="1" x14ac:dyDescent="0.3">
      <c r="A5312" s="180"/>
      <c r="B5312" s="232">
        <v>44581.648958333331</v>
      </c>
      <c r="C5312" s="233">
        <v>10000</v>
      </c>
      <c r="D5312" s="294">
        <v>9790</v>
      </c>
      <c r="E5312" s="294">
        <v>210</v>
      </c>
      <c r="F5312" s="234" t="s">
        <v>8136</v>
      </c>
      <c r="G5312" s="235" t="s">
        <v>489</v>
      </c>
      <c r="H5312" s="236">
        <v>996001221</v>
      </c>
    </row>
    <row r="5313" spans="1:8" s="189" customFormat="1" x14ac:dyDescent="0.3">
      <c r="A5313" s="180"/>
      <c r="B5313" s="232">
        <v>44581.654965277776</v>
      </c>
      <c r="C5313" s="233">
        <v>500</v>
      </c>
      <c r="D5313" s="294">
        <v>489.5</v>
      </c>
      <c r="E5313" s="294">
        <v>10.5</v>
      </c>
      <c r="F5313" s="234" t="s">
        <v>598</v>
      </c>
      <c r="G5313" s="235"/>
      <c r="H5313" s="236">
        <v>996007516</v>
      </c>
    </row>
    <row r="5314" spans="1:8" s="189" customFormat="1" x14ac:dyDescent="0.3">
      <c r="A5314" s="180"/>
      <c r="B5314" s="232">
        <v>44581.656134259261</v>
      </c>
      <c r="C5314" s="233">
        <v>250</v>
      </c>
      <c r="D5314" s="294">
        <v>244.75</v>
      </c>
      <c r="E5314" s="294">
        <v>5.25</v>
      </c>
      <c r="F5314" s="234" t="s">
        <v>477</v>
      </c>
      <c r="G5314" s="235"/>
      <c r="H5314" s="236">
        <v>996008549</v>
      </c>
    </row>
    <row r="5315" spans="1:8" s="189" customFormat="1" x14ac:dyDescent="0.3">
      <c r="A5315" s="180"/>
      <c r="B5315" s="232">
        <v>44581.659432870372</v>
      </c>
      <c r="C5315" s="233">
        <v>300</v>
      </c>
      <c r="D5315" s="294">
        <v>293.7</v>
      </c>
      <c r="E5315" s="294">
        <v>6.3000000000000114</v>
      </c>
      <c r="F5315" s="234" t="s">
        <v>25</v>
      </c>
      <c r="G5315" s="235"/>
      <c r="H5315" s="236">
        <v>996011974</v>
      </c>
    </row>
    <row r="5316" spans="1:8" s="189" customFormat="1" x14ac:dyDescent="0.3">
      <c r="A5316" s="180"/>
      <c r="B5316" s="232">
        <v>44581.660243055558</v>
      </c>
      <c r="C5316" s="233">
        <v>500</v>
      </c>
      <c r="D5316" s="294">
        <v>489.5</v>
      </c>
      <c r="E5316" s="294">
        <v>10.5</v>
      </c>
      <c r="F5316" s="234" t="s">
        <v>490</v>
      </c>
      <c r="G5316" s="235"/>
      <c r="H5316" s="236">
        <v>996012812</v>
      </c>
    </row>
    <row r="5317" spans="1:8" s="189" customFormat="1" x14ac:dyDescent="0.3">
      <c r="A5317" s="180"/>
      <c r="B5317" s="232">
        <v>44581.661805555559</v>
      </c>
      <c r="C5317" s="233">
        <v>100</v>
      </c>
      <c r="D5317" s="294">
        <v>96.1</v>
      </c>
      <c r="E5317" s="294">
        <v>3.9000000000000057</v>
      </c>
      <c r="F5317" s="234" t="s">
        <v>25</v>
      </c>
      <c r="G5317" s="235"/>
      <c r="H5317" s="236">
        <v>996014412</v>
      </c>
    </row>
    <row r="5318" spans="1:8" s="189" customFormat="1" x14ac:dyDescent="0.3">
      <c r="A5318" s="180"/>
      <c r="B5318" s="232">
        <v>44581.661921296298</v>
      </c>
      <c r="C5318" s="233">
        <v>50</v>
      </c>
      <c r="D5318" s="294">
        <v>46.1</v>
      </c>
      <c r="E5318" s="294">
        <v>3.8999999999999986</v>
      </c>
      <c r="F5318" s="234" t="s">
        <v>25</v>
      </c>
      <c r="G5318" s="235"/>
      <c r="H5318" s="236">
        <v>996014607</v>
      </c>
    </row>
    <row r="5319" spans="1:8" s="189" customFormat="1" x14ac:dyDescent="0.3">
      <c r="A5319" s="180"/>
      <c r="B5319" s="232">
        <v>44581.669432870367</v>
      </c>
      <c r="C5319" s="233">
        <v>640</v>
      </c>
      <c r="D5319" s="294">
        <v>626.55999999999995</v>
      </c>
      <c r="E5319" s="294">
        <v>13.440000000000055</v>
      </c>
      <c r="F5319" s="234" t="s">
        <v>516</v>
      </c>
      <c r="G5319" s="235"/>
      <c r="H5319" s="236">
        <v>996023094</v>
      </c>
    </row>
    <row r="5320" spans="1:8" s="189" customFormat="1" x14ac:dyDescent="0.3">
      <c r="A5320" s="180"/>
      <c r="B5320" s="232">
        <v>44581.670451388891</v>
      </c>
      <c r="C5320" s="233">
        <v>300</v>
      </c>
      <c r="D5320" s="294">
        <v>293.7</v>
      </c>
      <c r="E5320" s="294">
        <v>6.3000000000000114</v>
      </c>
      <c r="F5320" s="234" t="s">
        <v>25</v>
      </c>
      <c r="G5320" s="235"/>
      <c r="H5320" s="236">
        <v>996024391</v>
      </c>
    </row>
    <row r="5321" spans="1:8" s="189" customFormat="1" x14ac:dyDescent="0.3">
      <c r="A5321" s="180"/>
      <c r="B5321" s="232">
        <v>44581.680381944447</v>
      </c>
      <c r="C5321" s="233">
        <v>300</v>
      </c>
      <c r="D5321" s="294">
        <v>293.7</v>
      </c>
      <c r="E5321" s="294">
        <v>6.3000000000000114</v>
      </c>
      <c r="F5321" s="234" t="s">
        <v>25</v>
      </c>
      <c r="G5321" s="235"/>
      <c r="H5321" s="236">
        <v>996035329</v>
      </c>
    </row>
    <row r="5322" spans="1:8" s="189" customFormat="1" x14ac:dyDescent="0.3">
      <c r="A5322" s="180"/>
      <c r="B5322" s="232">
        <v>44581.681134259263</v>
      </c>
      <c r="C5322" s="233">
        <v>1000</v>
      </c>
      <c r="D5322" s="294">
        <v>979</v>
      </c>
      <c r="E5322" s="294">
        <v>21</v>
      </c>
      <c r="F5322" s="234" t="s">
        <v>25</v>
      </c>
      <c r="G5322" s="235"/>
      <c r="H5322" s="236">
        <v>996036223</v>
      </c>
    </row>
    <row r="5323" spans="1:8" s="189" customFormat="1" x14ac:dyDescent="0.3">
      <c r="A5323" s="180"/>
      <c r="B5323" s="232">
        <v>44581.686238425929</v>
      </c>
      <c r="C5323" s="233">
        <v>1000</v>
      </c>
      <c r="D5323" s="294">
        <v>979</v>
      </c>
      <c r="E5323" s="294">
        <v>21</v>
      </c>
      <c r="F5323" s="234" t="s">
        <v>25</v>
      </c>
      <c r="G5323" s="235"/>
      <c r="H5323" s="236">
        <v>996041748</v>
      </c>
    </row>
    <row r="5324" spans="1:8" s="189" customFormat="1" x14ac:dyDescent="0.3">
      <c r="A5324" s="180"/>
      <c r="B5324" s="232">
        <v>44581.688530092593</v>
      </c>
      <c r="C5324" s="233">
        <v>200</v>
      </c>
      <c r="D5324" s="294">
        <v>195.8</v>
      </c>
      <c r="E5324" s="294">
        <v>4.1999999999999886</v>
      </c>
      <c r="F5324" s="234" t="s">
        <v>597</v>
      </c>
      <c r="G5324" s="235"/>
      <c r="H5324" s="236">
        <v>996044122</v>
      </c>
    </row>
    <row r="5325" spans="1:8" s="189" customFormat="1" x14ac:dyDescent="0.3">
      <c r="A5325" s="180"/>
      <c r="B5325" s="232">
        <v>44581.690740740742</v>
      </c>
      <c r="C5325" s="233">
        <v>100</v>
      </c>
      <c r="D5325" s="294">
        <v>96.1</v>
      </c>
      <c r="E5325" s="294">
        <v>3.9000000000000057</v>
      </c>
      <c r="F5325" s="234" t="s">
        <v>25</v>
      </c>
      <c r="G5325" s="235"/>
      <c r="H5325" s="236">
        <v>996046303</v>
      </c>
    </row>
    <row r="5326" spans="1:8" s="189" customFormat="1" x14ac:dyDescent="0.3">
      <c r="A5326" s="180"/>
      <c r="B5326" s="232">
        <v>44581.692881944444</v>
      </c>
      <c r="C5326" s="233">
        <v>33</v>
      </c>
      <c r="D5326" s="294">
        <v>29.1</v>
      </c>
      <c r="E5326" s="294">
        <v>3.8999999999999986</v>
      </c>
      <c r="F5326" s="234" t="s">
        <v>25</v>
      </c>
      <c r="G5326" s="235"/>
      <c r="H5326" s="236">
        <v>996048433</v>
      </c>
    </row>
    <row r="5327" spans="1:8" s="189" customFormat="1" x14ac:dyDescent="0.3">
      <c r="A5327" s="180"/>
      <c r="B5327" s="232">
        <v>44581.699016203704</v>
      </c>
      <c r="C5327" s="233">
        <v>50</v>
      </c>
      <c r="D5327" s="294">
        <v>46.1</v>
      </c>
      <c r="E5327" s="294">
        <v>3.8999999999999986</v>
      </c>
      <c r="F5327" s="234" t="s">
        <v>25</v>
      </c>
      <c r="G5327" s="235"/>
      <c r="H5327" s="236">
        <v>996054750</v>
      </c>
    </row>
    <row r="5328" spans="1:8" s="189" customFormat="1" x14ac:dyDescent="0.3">
      <c r="A5328" s="180"/>
      <c r="B5328" s="232">
        <v>44581.700590277775</v>
      </c>
      <c r="C5328" s="233">
        <v>300</v>
      </c>
      <c r="D5328" s="294">
        <v>293.7</v>
      </c>
      <c r="E5328" s="294">
        <v>6.3000000000000114</v>
      </c>
      <c r="F5328" s="234" t="s">
        <v>25</v>
      </c>
      <c r="G5328" s="235"/>
      <c r="H5328" s="236">
        <v>996056240</v>
      </c>
    </row>
    <row r="5329" spans="1:8" s="189" customFormat="1" x14ac:dyDescent="0.3">
      <c r="A5329" s="180"/>
      <c r="B5329" s="232">
        <v>44581.702523148146</v>
      </c>
      <c r="C5329" s="233">
        <v>50</v>
      </c>
      <c r="D5329" s="294">
        <v>46.1</v>
      </c>
      <c r="E5329" s="294">
        <v>3.8999999999999986</v>
      </c>
      <c r="F5329" s="234" t="s">
        <v>25</v>
      </c>
      <c r="G5329" s="235"/>
      <c r="H5329" s="236">
        <v>996058328</v>
      </c>
    </row>
    <row r="5330" spans="1:8" s="189" customFormat="1" x14ac:dyDescent="0.3">
      <c r="A5330" s="180"/>
      <c r="B5330" s="232">
        <v>44581.704247685186</v>
      </c>
      <c r="C5330" s="233">
        <v>500</v>
      </c>
      <c r="D5330" s="294">
        <v>489.5</v>
      </c>
      <c r="E5330" s="294">
        <v>10.5</v>
      </c>
      <c r="F5330" s="234" t="s">
        <v>25</v>
      </c>
      <c r="G5330" s="235"/>
      <c r="H5330" s="236">
        <v>996060129</v>
      </c>
    </row>
    <row r="5331" spans="1:8" s="189" customFormat="1" x14ac:dyDescent="0.3">
      <c r="A5331" s="180"/>
      <c r="B5331" s="232">
        <v>44581.707418981481</v>
      </c>
      <c r="C5331" s="233">
        <v>200</v>
      </c>
      <c r="D5331" s="294">
        <v>195.8</v>
      </c>
      <c r="E5331" s="294">
        <v>4.1999999999999886</v>
      </c>
      <c r="F5331" s="234" t="s">
        <v>25</v>
      </c>
      <c r="G5331" s="235"/>
      <c r="H5331" s="236">
        <v>996063325</v>
      </c>
    </row>
    <row r="5332" spans="1:8" s="189" customFormat="1" x14ac:dyDescent="0.3">
      <c r="A5332" s="180"/>
      <c r="B5332" s="232">
        <v>44581.707569444443</v>
      </c>
      <c r="C5332" s="233">
        <v>100</v>
      </c>
      <c r="D5332" s="294">
        <v>96.1</v>
      </c>
      <c r="E5332" s="294">
        <v>3.9000000000000057</v>
      </c>
      <c r="F5332" s="234" t="s">
        <v>2928</v>
      </c>
      <c r="G5332" s="235" t="s">
        <v>536</v>
      </c>
      <c r="H5332" s="236">
        <v>996063450</v>
      </c>
    </row>
    <row r="5333" spans="1:8" s="189" customFormat="1" x14ac:dyDescent="0.3">
      <c r="A5333" s="180"/>
      <c r="B5333" s="232">
        <v>44581.709907407407</v>
      </c>
      <c r="C5333" s="233">
        <v>51</v>
      </c>
      <c r="D5333" s="294">
        <v>47.1</v>
      </c>
      <c r="E5333" s="294">
        <v>3.8999999999999986</v>
      </c>
      <c r="F5333" s="234" t="s">
        <v>25</v>
      </c>
      <c r="G5333" s="235"/>
      <c r="H5333" s="236">
        <v>996065897</v>
      </c>
    </row>
    <row r="5334" spans="1:8" s="189" customFormat="1" x14ac:dyDescent="0.3">
      <c r="A5334" s="180"/>
      <c r="B5334" s="232">
        <v>44581.71020833333</v>
      </c>
      <c r="C5334" s="233">
        <v>300</v>
      </c>
      <c r="D5334" s="294">
        <v>293.7</v>
      </c>
      <c r="E5334" s="294">
        <v>6.3000000000000114</v>
      </c>
      <c r="F5334" s="234" t="s">
        <v>25</v>
      </c>
      <c r="G5334" s="235"/>
      <c r="H5334" s="236">
        <v>996066153</v>
      </c>
    </row>
    <row r="5335" spans="1:8" s="189" customFormat="1" x14ac:dyDescent="0.3">
      <c r="A5335" s="180"/>
      <c r="B5335" s="232">
        <v>44581.710960648146</v>
      </c>
      <c r="C5335" s="233">
        <v>1000</v>
      </c>
      <c r="D5335" s="294">
        <v>979</v>
      </c>
      <c r="E5335" s="294">
        <v>21</v>
      </c>
      <c r="F5335" s="234" t="s">
        <v>477</v>
      </c>
      <c r="G5335" s="235"/>
      <c r="H5335" s="236">
        <v>996066882</v>
      </c>
    </row>
    <row r="5336" spans="1:8" s="189" customFormat="1" x14ac:dyDescent="0.3">
      <c r="A5336" s="180"/>
      <c r="B5336" s="232">
        <v>44581.710995370369</v>
      </c>
      <c r="C5336" s="233">
        <v>400</v>
      </c>
      <c r="D5336" s="294">
        <v>391.6</v>
      </c>
      <c r="E5336" s="294">
        <v>8.3999999999999773</v>
      </c>
      <c r="F5336" s="234" t="s">
        <v>25</v>
      </c>
      <c r="G5336" s="235"/>
      <c r="H5336" s="236">
        <v>996066924</v>
      </c>
    </row>
    <row r="5337" spans="1:8" s="189" customFormat="1" x14ac:dyDescent="0.3">
      <c r="A5337" s="180"/>
      <c r="B5337" s="232">
        <v>44581.714166666665</v>
      </c>
      <c r="C5337" s="233">
        <v>500</v>
      </c>
      <c r="D5337" s="294">
        <v>489.5</v>
      </c>
      <c r="E5337" s="294">
        <v>10.5</v>
      </c>
      <c r="F5337" s="234" t="s">
        <v>539</v>
      </c>
      <c r="G5337" s="235" t="s">
        <v>495</v>
      </c>
      <c r="H5337" s="236">
        <v>996070060</v>
      </c>
    </row>
    <row r="5338" spans="1:8" s="189" customFormat="1" x14ac:dyDescent="0.3">
      <c r="A5338" s="180"/>
      <c r="B5338" s="232">
        <v>44581.718101851853</v>
      </c>
      <c r="C5338" s="233">
        <v>500</v>
      </c>
      <c r="D5338" s="294">
        <v>489.5</v>
      </c>
      <c r="E5338" s="294">
        <v>10.5</v>
      </c>
      <c r="F5338" s="234" t="s">
        <v>25</v>
      </c>
      <c r="G5338" s="235"/>
      <c r="H5338" s="236">
        <v>996073850</v>
      </c>
    </row>
    <row r="5339" spans="1:8" s="189" customFormat="1" x14ac:dyDescent="0.3">
      <c r="A5339" s="180"/>
      <c r="B5339" s="232">
        <v>44581.719004629631</v>
      </c>
      <c r="C5339" s="233">
        <v>5000</v>
      </c>
      <c r="D5339" s="294">
        <v>4895</v>
      </c>
      <c r="E5339" s="294">
        <v>105</v>
      </c>
      <c r="F5339" s="234" t="s">
        <v>25</v>
      </c>
      <c r="G5339" s="235"/>
      <c r="H5339" s="236">
        <v>996074896</v>
      </c>
    </row>
    <row r="5340" spans="1:8" s="189" customFormat="1" x14ac:dyDescent="0.3">
      <c r="A5340" s="180"/>
      <c r="B5340" s="232">
        <v>44581.719606481478</v>
      </c>
      <c r="C5340" s="233">
        <v>200</v>
      </c>
      <c r="D5340" s="294">
        <v>195.8</v>
      </c>
      <c r="E5340" s="294">
        <v>4.1999999999999886</v>
      </c>
      <c r="F5340" s="234" t="s">
        <v>25</v>
      </c>
      <c r="G5340" s="235"/>
      <c r="H5340" s="236">
        <v>996075593</v>
      </c>
    </row>
    <row r="5341" spans="1:8" s="189" customFormat="1" x14ac:dyDescent="0.3">
      <c r="A5341" s="180"/>
      <c r="B5341" s="232">
        <v>44581.72079861111</v>
      </c>
      <c r="C5341" s="233">
        <v>500</v>
      </c>
      <c r="D5341" s="294">
        <v>489.5</v>
      </c>
      <c r="E5341" s="294">
        <v>10.5</v>
      </c>
      <c r="F5341" s="234" t="s">
        <v>505</v>
      </c>
      <c r="G5341" s="235"/>
      <c r="H5341" s="236">
        <v>996076715</v>
      </c>
    </row>
    <row r="5342" spans="1:8" s="189" customFormat="1" x14ac:dyDescent="0.3">
      <c r="A5342" s="180"/>
      <c r="B5342" s="232">
        <v>44581.723344907405</v>
      </c>
      <c r="C5342" s="233">
        <v>100</v>
      </c>
      <c r="D5342" s="294">
        <v>96.1</v>
      </c>
      <c r="E5342" s="294">
        <v>3.9000000000000057</v>
      </c>
      <c r="F5342" s="234" t="s">
        <v>25</v>
      </c>
      <c r="G5342" s="235"/>
      <c r="H5342" s="236">
        <v>996079259</v>
      </c>
    </row>
    <row r="5343" spans="1:8" s="189" customFormat="1" x14ac:dyDescent="0.3">
      <c r="A5343" s="180"/>
      <c r="B5343" s="232">
        <v>44581.728854166664</v>
      </c>
      <c r="C5343" s="233">
        <v>1000</v>
      </c>
      <c r="D5343" s="294">
        <v>979</v>
      </c>
      <c r="E5343" s="294">
        <v>21</v>
      </c>
      <c r="F5343" s="234" t="s">
        <v>25</v>
      </c>
      <c r="G5343" s="235"/>
      <c r="H5343" s="236">
        <v>996085057</v>
      </c>
    </row>
    <row r="5344" spans="1:8" s="189" customFormat="1" x14ac:dyDescent="0.3">
      <c r="A5344" s="180"/>
      <c r="B5344" s="232">
        <v>44581.731412037036</v>
      </c>
      <c r="C5344" s="233">
        <v>300</v>
      </c>
      <c r="D5344" s="294">
        <v>293.7</v>
      </c>
      <c r="E5344" s="294">
        <v>6.3000000000000114</v>
      </c>
      <c r="F5344" s="234" t="s">
        <v>25</v>
      </c>
      <c r="G5344" s="235"/>
      <c r="H5344" s="236">
        <v>996087894</v>
      </c>
    </row>
    <row r="5345" spans="1:8" s="189" customFormat="1" x14ac:dyDescent="0.3">
      <c r="A5345" s="180"/>
      <c r="B5345" s="232">
        <v>44581.732222222221</v>
      </c>
      <c r="C5345" s="233">
        <v>500</v>
      </c>
      <c r="D5345" s="294">
        <v>489.5</v>
      </c>
      <c r="E5345" s="294">
        <v>10.5</v>
      </c>
      <c r="F5345" s="234" t="s">
        <v>25</v>
      </c>
      <c r="G5345" s="235"/>
      <c r="H5345" s="236">
        <v>996088768</v>
      </c>
    </row>
    <row r="5346" spans="1:8" s="189" customFormat="1" x14ac:dyDescent="0.3">
      <c r="A5346" s="180"/>
      <c r="B5346" s="232">
        <v>44581.733124999999</v>
      </c>
      <c r="C5346" s="233">
        <v>150</v>
      </c>
      <c r="D5346" s="294">
        <v>146.1</v>
      </c>
      <c r="E5346" s="294">
        <v>3.9000000000000057</v>
      </c>
      <c r="F5346" s="234" t="s">
        <v>25</v>
      </c>
      <c r="G5346" s="235"/>
      <c r="H5346" s="236">
        <v>996089715</v>
      </c>
    </row>
    <row r="5347" spans="1:8" s="189" customFormat="1" x14ac:dyDescent="0.3">
      <c r="A5347" s="180"/>
      <c r="B5347" s="232">
        <v>44581.734988425924</v>
      </c>
      <c r="C5347" s="233">
        <v>500</v>
      </c>
      <c r="D5347" s="294">
        <v>489.5</v>
      </c>
      <c r="E5347" s="294">
        <v>10.5</v>
      </c>
      <c r="F5347" s="234" t="s">
        <v>25</v>
      </c>
      <c r="G5347" s="235"/>
      <c r="H5347" s="236">
        <v>996091711</v>
      </c>
    </row>
    <row r="5348" spans="1:8" s="189" customFormat="1" x14ac:dyDescent="0.3">
      <c r="A5348" s="180"/>
      <c r="B5348" s="232">
        <v>44581.735763888886</v>
      </c>
      <c r="C5348" s="233">
        <v>500</v>
      </c>
      <c r="D5348" s="294">
        <v>489.5</v>
      </c>
      <c r="E5348" s="294">
        <v>10.5</v>
      </c>
      <c r="F5348" s="234" t="s">
        <v>25</v>
      </c>
      <c r="G5348" s="235"/>
      <c r="H5348" s="236">
        <v>996092530</v>
      </c>
    </row>
    <row r="5349" spans="1:8" s="189" customFormat="1" x14ac:dyDescent="0.3">
      <c r="A5349" s="180"/>
      <c r="B5349" s="232">
        <v>44581.736562500002</v>
      </c>
      <c r="C5349" s="233">
        <v>3000</v>
      </c>
      <c r="D5349" s="294">
        <v>2937</v>
      </c>
      <c r="E5349" s="294">
        <v>63</v>
      </c>
      <c r="F5349" s="234" t="s">
        <v>477</v>
      </c>
      <c r="G5349" s="235" t="s">
        <v>481</v>
      </c>
      <c r="H5349" s="236">
        <v>996093475</v>
      </c>
    </row>
    <row r="5350" spans="1:8" s="189" customFormat="1" x14ac:dyDescent="0.3">
      <c r="A5350" s="180"/>
      <c r="B5350" s="232">
        <v>44581.738333333335</v>
      </c>
      <c r="C5350" s="233">
        <v>100</v>
      </c>
      <c r="D5350" s="294">
        <v>96.1</v>
      </c>
      <c r="E5350" s="294">
        <v>3.9000000000000057</v>
      </c>
      <c r="F5350" s="234" t="s">
        <v>25</v>
      </c>
      <c r="G5350" s="235"/>
      <c r="H5350" s="236">
        <v>996095398</v>
      </c>
    </row>
    <row r="5351" spans="1:8" s="189" customFormat="1" x14ac:dyDescent="0.3">
      <c r="A5351" s="180"/>
      <c r="B5351" s="232">
        <v>44581.739421296297</v>
      </c>
      <c r="C5351" s="233">
        <v>1000</v>
      </c>
      <c r="D5351" s="294">
        <v>979</v>
      </c>
      <c r="E5351" s="294">
        <v>21</v>
      </c>
      <c r="F5351" s="234" t="s">
        <v>475</v>
      </c>
      <c r="G5351" s="235"/>
      <c r="H5351" s="236">
        <v>996096717</v>
      </c>
    </row>
    <row r="5352" spans="1:8" s="189" customFormat="1" x14ac:dyDescent="0.3">
      <c r="A5352" s="180"/>
      <c r="B5352" s="232">
        <v>44581.740081018521</v>
      </c>
      <c r="C5352" s="233">
        <v>350</v>
      </c>
      <c r="D5352" s="294">
        <v>342.65</v>
      </c>
      <c r="E5352" s="294">
        <v>7.3500000000000227</v>
      </c>
      <c r="F5352" s="234" t="s">
        <v>477</v>
      </c>
      <c r="G5352" s="235"/>
      <c r="H5352" s="236">
        <v>996097547</v>
      </c>
    </row>
    <row r="5353" spans="1:8" s="189" customFormat="1" x14ac:dyDescent="0.3">
      <c r="A5353" s="180"/>
      <c r="B5353" s="232">
        <v>44581.741203703707</v>
      </c>
      <c r="C5353" s="233">
        <v>250</v>
      </c>
      <c r="D5353" s="294">
        <v>244.75</v>
      </c>
      <c r="E5353" s="294">
        <v>5.25</v>
      </c>
      <c r="F5353" s="234" t="s">
        <v>486</v>
      </c>
      <c r="G5353" s="235"/>
      <c r="H5353" s="236">
        <v>996098905</v>
      </c>
    </row>
    <row r="5354" spans="1:8" s="189" customFormat="1" x14ac:dyDescent="0.3">
      <c r="A5354" s="180"/>
      <c r="B5354" s="232">
        <v>44581.742129629631</v>
      </c>
      <c r="C5354" s="233">
        <v>150</v>
      </c>
      <c r="D5354" s="294">
        <v>146.1</v>
      </c>
      <c r="E5354" s="294">
        <v>3.9000000000000057</v>
      </c>
      <c r="F5354" s="234" t="s">
        <v>25</v>
      </c>
      <c r="G5354" s="235"/>
      <c r="H5354" s="236">
        <v>996099956</v>
      </c>
    </row>
    <row r="5355" spans="1:8" s="189" customFormat="1" x14ac:dyDescent="0.3">
      <c r="A5355" s="180"/>
      <c r="B5355" s="232">
        <v>44581.746249999997</v>
      </c>
      <c r="C5355" s="233">
        <v>300</v>
      </c>
      <c r="D5355" s="294">
        <v>293.7</v>
      </c>
      <c r="E5355" s="294">
        <v>6.3000000000000114</v>
      </c>
      <c r="F5355" s="234" t="s">
        <v>572</v>
      </c>
      <c r="G5355" s="235" t="s">
        <v>489</v>
      </c>
      <c r="H5355" s="236">
        <v>996104646</v>
      </c>
    </row>
    <row r="5356" spans="1:8" s="189" customFormat="1" x14ac:dyDescent="0.3">
      <c r="A5356" s="180"/>
      <c r="B5356" s="232">
        <v>44581.747256944444</v>
      </c>
      <c r="C5356" s="233">
        <v>500</v>
      </c>
      <c r="D5356" s="294">
        <v>489.5</v>
      </c>
      <c r="E5356" s="294">
        <v>10.5</v>
      </c>
      <c r="F5356" s="234" t="s">
        <v>25</v>
      </c>
      <c r="G5356" s="235"/>
      <c r="H5356" s="236">
        <v>996105705</v>
      </c>
    </row>
    <row r="5357" spans="1:8" s="189" customFormat="1" x14ac:dyDescent="0.3">
      <c r="A5357" s="180"/>
      <c r="B5357" s="232">
        <v>44581.752939814818</v>
      </c>
      <c r="C5357" s="233">
        <v>50000</v>
      </c>
      <c r="D5357" s="294">
        <v>48950</v>
      </c>
      <c r="E5357" s="294">
        <v>1050</v>
      </c>
      <c r="F5357" s="234" t="s">
        <v>25</v>
      </c>
      <c r="G5357" s="235"/>
      <c r="H5357" s="236">
        <v>996111906</v>
      </c>
    </row>
    <row r="5358" spans="1:8" s="189" customFormat="1" x14ac:dyDescent="0.3">
      <c r="A5358" s="180"/>
      <c r="B5358" s="232">
        <v>44581.75545138889</v>
      </c>
      <c r="C5358" s="233">
        <v>300</v>
      </c>
      <c r="D5358" s="294">
        <v>293.7</v>
      </c>
      <c r="E5358" s="294">
        <v>6.3000000000000114</v>
      </c>
      <c r="F5358" s="234" t="s">
        <v>25</v>
      </c>
      <c r="G5358" s="235"/>
      <c r="H5358" s="236">
        <v>996114641</v>
      </c>
    </row>
    <row r="5359" spans="1:8" s="189" customFormat="1" x14ac:dyDescent="0.3">
      <c r="A5359" s="180"/>
      <c r="B5359" s="232">
        <v>44581.756203703706</v>
      </c>
      <c r="C5359" s="233">
        <v>200</v>
      </c>
      <c r="D5359" s="294">
        <v>195.8</v>
      </c>
      <c r="E5359" s="294">
        <v>4.1999999999999886</v>
      </c>
      <c r="F5359" s="234" t="s">
        <v>599</v>
      </c>
      <c r="G5359" s="235"/>
      <c r="H5359" s="236">
        <v>996115420</v>
      </c>
    </row>
    <row r="5360" spans="1:8" s="189" customFormat="1" x14ac:dyDescent="0.3">
      <c r="A5360" s="180"/>
      <c r="B5360" s="232">
        <v>44581.757395833331</v>
      </c>
      <c r="C5360" s="233">
        <v>1000</v>
      </c>
      <c r="D5360" s="294">
        <v>979</v>
      </c>
      <c r="E5360" s="294">
        <v>21</v>
      </c>
      <c r="F5360" s="234" t="s">
        <v>486</v>
      </c>
      <c r="G5360" s="235"/>
      <c r="H5360" s="236">
        <v>996116731</v>
      </c>
    </row>
    <row r="5361" spans="1:8" s="189" customFormat="1" x14ac:dyDescent="0.3">
      <c r="A5361" s="180"/>
      <c r="B5361" s="232">
        <v>44581.762453703705</v>
      </c>
      <c r="C5361" s="233">
        <v>600</v>
      </c>
      <c r="D5361" s="294">
        <v>587.4</v>
      </c>
      <c r="E5361" s="294">
        <v>12.600000000000023</v>
      </c>
      <c r="F5361" s="234" t="s">
        <v>486</v>
      </c>
      <c r="G5361" s="235" t="s">
        <v>413</v>
      </c>
      <c r="H5361" s="236">
        <v>996122133</v>
      </c>
    </row>
    <row r="5362" spans="1:8" s="189" customFormat="1" x14ac:dyDescent="0.3">
      <c r="A5362" s="180"/>
      <c r="B5362" s="232">
        <v>44581.765844907408</v>
      </c>
      <c r="C5362" s="233">
        <v>10350</v>
      </c>
      <c r="D5362" s="294">
        <v>10132.65</v>
      </c>
      <c r="E5362" s="294">
        <v>217.35000000000036</v>
      </c>
      <c r="F5362" s="234" t="s">
        <v>55</v>
      </c>
      <c r="G5362" s="235"/>
      <c r="H5362" s="236">
        <v>996126090</v>
      </c>
    </row>
    <row r="5363" spans="1:8" s="189" customFormat="1" x14ac:dyDescent="0.3">
      <c r="A5363" s="180"/>
      <c r="B5363" s="232">
        <v>44581.767013888886</v>
      </c>
      <c r="C5363" s="233">
        <v>100</v>
      </c>
      <c r="D5363" s="294">
        <v>96.1</v>
      </c>
      <c r="E5363" s="294">
        <v>3.9000000000000057</v>
      </c>
      <c r="F5363" s="234" t="s">
        <v>25</v>
      </c>
      <c r="G5363" s="235"/>
      <c r="H5363" s="236">
        <v>996127433</v>
      </c>
    </row>
    <row r="5364" spans="1:8" s="189" customFormat="1" x14ac:dyDescent="0.3">
      <c r="A5364" s="180"/>
      <c r="B5364" s="232">
        <v>44581.770694444444</v>
      </c>
      <c r="C5364" s="233">
        <v>200</v>
      </c>
      <c r="D5364" s="294">
        <v>195.8</v>
      </c>
      <c r="E5364" s="294">
        <v>4.1999999999999886</v>
      </c>
      <c r="F5364" s="234" t="s">
        <v>25</v>
      </c>
      <c r="G5364" s="235"/>
      <c r="H5364" s="236">
        <v>996131258</v>
      </c>
    </row>
    <row r="5365" spans="1:8" s="189" customFormat="1" x14ac:dyDescent="0.3">
      <c r="A5365" s="180"/>
      <c r="B5365" s="232">
        <v>44581.771932870368</v>
      </c>
      <c r="C5365" s="233">
        <v>100</v>
      </c>
      <c r="D5365" s="294">
        <v>96.1</v>
      </c>
      <c r="E5365" s="294">
        <v>3.9000000000000057</v>
      </c>
      <c r="F5365" s="234" t="s">
        <v>25</v>
      </c>
      <c r="G5365" s="235"/>
      <c r="H5365" s="236">
        <v>996132750</v>
      </c>
    </row>
    <row r="5366" spans="1:8" s="189" customFormat="1" x14ac:dyDescent="0.3">
      <c r="A5366" s="180"/>
      <c r="B5366" s="232">
        <v>44581.772569444445</v>
      </c>
      <c r="C5366" s="233">
        <v>3000</v>
      </c>
      <c r="D5366" s="294">
        <v>2937</v>
      </c>
      <c r="E5366" s="294">
        <v>63</v>
      </c>
      <c r="F5366" s="234" t="s">
        <v>545</v>
      </c>
      <c r="G5366" s="235" t="s">
        <v>483</v>
      </c>
      <c r="H5366" s="236">
        <v>996133430</v>
      </c>
    </row>
    <row r="5367" spans="1:8" s="189" customFormat="1" x14ac:dyDescent="0.3">
      <c r="A5367" s="180"/>
      <c r="B5367" s="232">
        <v>44581.776469907411</v>
      </c>
      <c r="C5367" s="233">
        <v>1000</v>
      </c>
      <c r="D5367" s="294">
        <v>979</v>
      </c>
      <c r="E5367" s="294">
        <v>21</v>
      </c>
      <c r="F5367" s="234" t="s">
        <v>555</v>
      </c>
      <c r="G5367" s="235"/>
      <c r="H5367" s="236">
        <v>996137703</v>
      </c>
    </row>
    <row r="5368" spans="1:8" s="189" customFormat="1" x14ac:dyDescent="0.3">
      <c r="A5368" s="180"/>
      <c r="B5368" s="232">
        <v>44581.779467592591</v>
      </c>
      <c r="C5368" s="233">
        <v>5000</v>
      </c>
      <c r="D5368" s="294">
        <v>4895</v>
      </c>
      <c r="E5368" s="294">
        <v>105</v>
      </c>
      <c r="F5368" s="234" t="s">
        <v>473</v>
      </c>
      <c r="G5368" s="235" t="s">
        <v>537</v>
      </c>
      <c r="H5368" s="236">
        <v>996140827</v>
      </c>
    </row>
    <row r="5369" spans="1:8" s="189" customFormat="1" x14ac:dyDescent="0.3">
      <c r="A5369" s="180"/>
      <c r="B5369" s="232">
        <v>44581.780300925922</v>
      </c>
      <c r="C5369" s="233">
        <v>1000</v>
      </c>
      <c r="D5369" s="294">
        <v>979</v>
      </c>
      <c r="E5369" s="294">
        <v>21</v>
      </c>
      <c r="F5369" s="234" t="s">
        <v>8137</v>
      </c>
      <c r="G5369" s="235"/>
      <c r="H5369" s="236">
        <v>996141617</v>
      </c>
    </row>
    <row r="5370" spans="1:8" s="189" customFormat="1" x14ac:dyDescent="0.3">
      <c r="A5370" s="180"/>
      <c r="B5370" s="232">
        <v>44581.782939814817</v>
      </c>
      <c r="C5370" s="233">
        <v>1000</v>
      </c>
      <c r="D5370" s="294">
        <v>969</v>
      </c>
      <c r="E5370" s="294">
        <v>31</v>
      </c>
      <c r="F5370" s="234" t="s">
        <v>8138</v>
      </c>
      <c r="G5370" s="235"/>
      <c r="H5370" s="236">
        <v>996144369</v>
      </c>
    </row>
    <row r="5371" spans="1:8" s="189" customFormat="1" x14ac:dyDescent="0.3">
      <c r="A5371" s="180"/>
      <c r="B5371" s="232">
        <v>44581.783472222225</v>
      </c>
      <c r="C5371" s="233">
        <v>300</v>
      </c>
      <c r="D5371" s="294">
        <v>293.7</v>
      </c>
      <c r="E5371" s="294">
        <v>6.3000000000000114</v>
      </c>
      <c r="F5371" s="234" t="s">
        <v>539</v>
      </c>
      <c r="G5371" s="235" t="s">
        <v>476</v>
      </c>
      <c r="H5371" s="236">
        <v>996144962</v>
      </c>
    </row>
    <row r="5372" spans="1:8" s="189" customFormat="1" x14ac:dyDescent="0.3">
      <c r="A5372" s="180"/>
      <c r="B5372" s="232">
        <v>44581.792754629627</v>
      </c>
      <c r="C5372" s="233">
        <v>25</v>
      </c>
      <c r="D5372" s="294">
        <v>21.1</v>
      </c>
      <c r="E5372" s="294">
        <v>3.8999999999999986</v>
      </c>
      <c r="F5372" s="234" t="s">
        <v>485</v>
      </c>
      <c r="G5372" s="235" t="s">
        <v>489</v>
      </c>
      <c r="H5372" s="236">
        <v>996154801</v>
      </c>
    </row>
    <row r="5373" spans="1:8" s="189" customFormat="1" x14ac:dyDescent="0.3">
      <c r="A5373" s="180"/>
      <c r="B5373" s="232">
        <v>44581.793217592596</v>
      </c>
      <c r="C5373" s="233">
        <v>10000</v>
      </c>
      <c r="D5373" s="294">
        <v>9790</v>
      </c>
      <c r="E5373" s="294">
        <v>210</v>
      </c>
      <c r="F5373" s="234" t="s">
        <v>25</v>
      </c>
      <c r="G5373" s="235"/>
      <c r="H5373" s="236">
        <v>996155301</v>
      </c>
    </row>
    <row r="5374" spans="1:8" s="189" customFormat="1" x14ac:dyDescent="0.3">
      <c r="A5374" s="180"/>
      <c r="B5374" s="232">
        <v>44581.795636574076</v>
      </c>
      <c r="C5374" s="233">
        <v>300</v>
      </c>
      <c r="D5374" s="294">
        <v>290.7</v>
      </c>
      <c r="E5374" s="294">
        <v>9.3000000000000114</v>
      </c>
      <c r="F5374" s="234" t="s">
        <v>545</v>
      </c>
      <c r="G5374" s="235"/>
      <c r="H5374" s="236">
        <v>996157971</v>
      </c>
    </row>
    <row r="5375" spans="1:8" s="189" customFormat="1" x14ac:dyDescent="0.3">
      <c r="A5375" s="180"/>
      <c r="B5375" s="232">
        <v>44581.797569444447</v>
      </c>
      <c r="C5375" s="233">
        <v>50</v>
      </c>
      <c r="D5375" s="294">
        <v>46.1</v>
      </c>
      <c r="E5375" s="294">
        <v>3.8999999999999986</v>
      </c>
      <c r="F5375" s="234" t="s">
        <v>488</v>
      </c>
      <c r="G5375" s="235"/>
      <c r="H5375" s="236">
        <v>996160004</v>
      </c>
    </row>
    <row r="5376" spans="1:8" s="189" customFormat="1" x14ac:dyDescent="0.3">
      <c r="A5376" s="180"/>
      <c r="B5376" s="232">
        <v>44581.801921296297</v>
      </c>
      <c r="C5376" s="233">
        <v>200</v>
      </c>
      <c r="D5376" s="294">
        <v>195.8</v>
      </c>
      <c r="E5376" s="294">
        <v>4.1999999999999886</v>
      </c>
      <c r="F5376" s="234" t="s">
        <v>25</v>
      </c>
      <c r="G5376" s="235"/>
      <c r="H5376" s="236">
        <v>996164931</v>
      </c>
    </row>
    <row r="5377" spans="1:8" s="189" customFormat="1" x14ac:dyDescent="0.3">
      <c r="A5377" s="180"/>
      <c r="B5377" s="232">
        <v>44581.80672453704</v>
      </c>
      <c r="C5377" s="233">
        <v>250</v>
      </c>
      <c r="D5377" s="294">
        <v>244.75</v>
      </c>
      <c r="E5377" s="294">
        <v>5.25</v>
      </c>
      <c r="F5377" s="234" t="s">
        <v>25</v>
      </c>
      <c r="G5377" s="235"/>
      <c r="H5377" s="236">
        <v>996170283</v>
      </c>
    </row>
    <row r="5378" spans="1:8" s="189" customFormat="1" x14ac:dyDescent="0.3">
      <c r="A5378" s="180"/>
      <c r="B5378" s="232">
        <v>44581.811527777776</v>
      </c>
      <c r="C5378" s="233">
        <v>150</v>
      </c>
      <c r="D5378" s="294">
        <v>146.1</v>
      </c>
      <c r="E5378" s="294">
        <v>3.9000000000000057</v>
      </c>
      <c r="F5378" s="234" t="s">
        <v>25</v>
      </c>
      <c r="G5378" s="235"/>
      <c r="H5378" s="236">
        <v>996175460</v>
      </c>
    </row>
    <row r="5379" spans="1:8" s="189" customFormat="1" x14ac:dyDescent="0.3">
      <c r="A5379" s="180"/>
      <c r="B5379" s="232">
        <v>44581.812002314815</v>
      </c>
      <c r="C5379" s="233">
        <v>500</v>
      </c>
      <c r="D5379" s="294">
        <v>489.5</v>
      </c>
      <c r="E5379" s="294">
        <v>10.5</v>
      </c>
      <c r="F5379" s="234" t="s">
        <v>480</v>
      </c>
      <c r="G5379" s="235"/>
      <c r="H5379" s="236">
        <v>996176019</v>
      </c>
    </row>
    <row r="5380" spans="1:8" s="189" customFormat="1" x14ac:dyDescent="0.3">
      <c r="A5380" s="180"/>
      <c r="B5380" s="232">
        <v>44581.81554398148</v>
      </c>
      <c r="C5380" s="233">
        <v>300</v>
      </c>
      <c r="D5380" s="294">
        <v>293.7</v>
      </c>
      <c r="E5380" s="294">
        <v>6.3000000000000114</v>
      </c>
      <c r="F5380" s="234" t="s">
        <v>25</v>
      </c>
      <c r="G5380" s="235"/>
      <c r="H5380" s="236">
        <v>996179821</v>
      </c>
    </row>
    <row r="5381" spans="1:8" s="189" customFormat="1" x14ac:dyDescent="0.3">
      <c r="A5381" s="180"/>
      <c r="B5381" s="232">
        <v>44581.817731481482</v>
      </c>
      <c r="C5381" s="233">
        <v>15000</v>
      </c>
      <c r="D5381" s="294">
        <v>14685</v>
      </c>
      <c r="E5381" s="294">
        <v>315</v>
      </c>
      <c r="F5381" s="234" t="s">
        <v>493</v>
      </c>
      <c r="G5381" s="235" t="s">
        <v>7917</v>
      </c>
      <c r="H5381" s="236">
        <v>996181987</v>
      </c>
    </row>
    <row r="5382" spans="1:8" s="189" customFormat="1" x14ac:dyDescent="0.3">
      <c r="A5382" s="180"/>
      <c r="B5382" s="232">
        <v>44581.818541666667</v>
      </c>
      <c r="C5382" s="233">
        <v>500</v>
      </c>
      <c r="D5382" s="294">
        <v>484.5</v>
      </c>
      <c r="E5382" s="294">
        <v>15.5</v>
      </c>
      <c r="F5382" s="234" t="s">
        <v>25</v>
      </c>
      <c r="G5382" s="235"/>
      <c r="H5382" s="236">
        <v>996182842</v>
      </c>
    </row>
    <row r="5383" spans="1:8" s="189" customFormat="1" x14ac:dyDescent="0.3">
      <c r="A5383" s="180"/>
      <c r="B5383" s="232">
        <v>44581.819479166668</v>
      </c>
      <c r="C5383" s="233">
        <v>150</v>
      </c>
      <c r="D5383" s="294">
        <v>146.1</v>
      </c>
      <c r="E5383" s="294">
        <v>3.9000000000000057</v>
      </c>
      <c r="F5383" s="234" t="s">
        <v>25</v>
      </c>
      <c r="G5383" s="235"/>
      <c r="H5383" s="236">
        <v>996183897</v>
      </c>
    </row>
    <row r="5384" spans="1:8" s="189" customFormat="1" x14ac:dyDescent="0.3">
      <c r="A5384" s="180"/>
      <c r="B5384" s="232">
        <v>44581.829571759263</v>
      </c>
      <c r="C5384" s="233">
        <v>3000</v>
      </c>
      <c r="D5384" s="294">
        <v>2937</v>
      </c>
      <c r="E5384" s="294">
        <v>63</v>
      </c>
      <c r="F5384" s="234" t="s">
        <v>502</v>
      </c>
      <c r="G5384" s="235"/>
      <c r="H5384" s="236">
        <v>996194594</v>
      </c>
    </row>
    <row r="5385" spans="1:8" s="189" customFormat="1" x14ac:dyDescent="0.3">
      <c r="A5385" s="180"/>
      <c r="B5385" s="232">
        <v>44581.831770833334</v>
      </c>
      <c r="C5385" s="233">
        <v>200</v>
      </c>
      <c r="D5385" s="294">
        <v>195.8</v>
      </c>
      <c r="E5385" s="294">
        <v>4.1999999999999886</v>
      </c>
      <c r="F5385" s="234" t="s">
        <v>25</v>
      </c>
      <c r="G5385" s="235"/>
      <c r="H5385" s="236">
        <v>996196784</v>
      </c>
    </row>
    <row r="5386" spans="1:8" s="189" customFormat="1" x14ac:dyDescent="0.3">
      <c r="A5386" s="180"/>
      <c r="B5386" s="232">
        <v>44581.831875000003</v>
      </c>
      <c r="C5386" s="233">
        <v>100</v>
      </c>
      <c r="D5386" s="294">
        <v>96.1</v>
      </c>
      <c r="E5386" s="294">
        <v>3.9000000000000057</v>
      </c>
      <c r="F5386" s="234" t="s">
        <v>25</v>
      </c>
      <c r="G5386" s="235"/>
      <c r="H5386" s="236">
        <v>996196894</v>
      </c>
    </row>
    <row r="5387" spans="1:8" s="189" customFormat="1" x14ac:dyDescent="0.3">
      <c r="A5387" s="180"/>
      <c r="B5387" s="232">
        <v>44581.837175925924</v>
      </c>
      <c r="C5387" s="233">
        <v>500</v>
      </c>
      <c r="D5387" s="294">
        <v>489.5</v>
      </c>
      <c r="E5387" s="294">
        <v>10.5</v>
      </c>
      <c r="F5387" s="234" t="s">
        <v>25</v>
      </c>
      <c r="G5387" s="235"/>
      <c r="H5387" s="236">
        <v>996202430</v>
      </c>
    </row>
    <row r="5388" spans="1:8" s="189" customFormat="1" x14ac:dyDescent="0.3">
      <c r="A5388" s="180"/>
      <c r="B5388" s="232">
        <v>44581.838020833333</v>
      </c>
      <c r="C5388" s="233">
        <v>400</v>
      </c>
      <c r="D5388" s="294">
        <v>391.6</v>
      </c>
      <c r="E5388" s="294">
        <v>8.3999999999999773</v>
      </c>
      <c r="F5388" s="234" t="s">
        <v>25</v>
      </c>
      <c r="G5388" s="235"/>
      <c r="H5388" s="236">
        <v>996203290</v>
      </c>
    </row>
    <row r="5389" spans="1:8" s="189" customFormat="1" x14ac:dyDescent="0.3">
      <c r="A5389" s="180"/>
      <c r="B5389" s="232">
        <v>44581.839386574073</v>
      </c>
      <c r="C5389" s="233">
        <v>300</v>
      </c>
      <c r="D5389" s="294">
        <v>293.7</v>
      </c>
      <c r="E5389" s="294">
        <v>6.3000000000000114</v>
      </c>
      <c r="F5389" s="234" t="s">
        <v>25</v>
      </c>
      <c r="G5389" s="235"/>
      <c r="H5389" s="236">
        <v>996204668</v>
      </c>
    </row>
    <row r="5390" spans="1:8" s="189" customFormat="1" x14ac:dyDescent="0.3">
      <c r="A5390" s="180"/>
      <c r="B5390" s="232">
        <v>44581.840173611112</v>
      </c>
      <c r="C5390" s="233">
        <v>1000</v>
      </c>
      <c r="D5390" s="294">
        <v>979</v>
      </c>
      <c r="E5390" s="294">
        <v>21</v>
      </c>
      <c r="F5390" s="234" t="s">
        <v>338</v>
      </c>
      <c r="G5390" s="235"/>
      <c r="H5390" s="236">
        <v>996205576</v>
      </c>
    </row>
    <row r="5391" spans="1:8" s="189" customFormat="1" x14ac:dyDescent="0.3">
      <c r="A5391" s="180"/>
      <c r="B5391" s="232">
        <v>44581.842442129629</v>
      </c>
      <c r="C5391" s="233">
        <v>1000</v>
      </c>
      <c r="D5391" s="294">
        <v>979</v>
      </c>
      <c r="E5391" s="294">
        <v>21</v>
      </c>
      <c r="F5391" s="234" t="s">
        <v>494</v>
      </c>
      <c r="G5391" s="235"/>
      <c r="H5391" s="236">
        <v>996207905</v>
      </c>
    </row>
    <row r="5392" spans="1:8" s="189" customFormat="1" x14ac:dyDescent="0.3">
      <c r="A5392" s="180"/>
      <c r="B5392" s="232">
        <v>44581.845601851855</v>
      </c>
      <c r="C5392" s="233">
        <v>10000</v>
      </c>
      <c r="D5392" s="294">
        <v>9790</v>
      </c>
      <c r="E5392" s="294">
        <v>210</v>
      </c>
      <c r="F5392" s="234" t="s">
        <v>496</v>
      </c>
      <c r="G5392" s="235" t="s">
        <v>471</v>
      </c>
      <c r="H5392" s="236">
        <v>996210861</v>
      </c>
    </row>
    <row r="5393" spans="1:8" s="189" customFormat="1" x14ac:dyDescent="0.3">
      <c r="A5393" s="180"/>
      <c r="B5393" s="232">
        <v>44581.847060185188</v>
      </c>
      <c r="C5393" s="233">
        <v>500</v>
      </c>
      <c r="D5393" s="294">
        <v>489.5</v>
      </c>
      <c r="E5393" s="294">
        <v>10.5</v>
      </c>
      <c r="F5393" s="234" t="s">
        <v>25</v>
      </c>
      <c r="G5393" s="235"/>
      <c r="H5393" s="236">
        <v>996212375</v>
      </c>
    </row>
    <row r="5394" spans="1:8" s="189" customFormat="1" x14ac:dyDescent="0.3">
      <c r="A5394" s="180"/>
      <c r="B5394" s="232">
        <v>44581.850682870368</v>
      </c>
      <c r="C5394" s="233">
        <v>500</v>
      </c>
      <c r="D5394" s="294">
        <v>489.5</v>
      </c>
      <c r="E5394" s="294">
        <v>10.5</v>
      </c>
      <c r="F5394" s="234" t="s">
        <v>25</v>
      </c>
      <c r="G5394" s="235"/>
      <c r="H5394" s="236">
        <v>996216083</v>
      </c>
    </row>
    <row r="5395" spans="1:8" s="189" customFormat="1" x14ac:dyDescent="0.3">
      <c r="A5395" s="180"/>
      <c r="B5395" s="232">
        <v>44581.854050925926</v>
      </c>
      <c r="C5395" s="233">
        <v>50</v>
      </c>
      <c r="D5395" s="294">
        <v>46.1</v>
      </c>
      <c r="E5395" s="294">
        <v>3.8999999999999986</v>
      </c>
      <c r="F5395" s="234" t="s">
        <v>480</v>
      </c>
      <c r="G5395" s="235"/>
      <c r="H5395" s="236">
        <v>996219338</v>
      </c>
    </row>
    <row r="5396" spans="1:8" s="189" customFormat="1" x14ac:dyDescent="0.3">
      <c r="A5396" s="180"/>
      <c r="B5396" s="232">
        <v>44581.858067129629</v>
      </c>
      <c r="C5396" s="233">
        <v>5000</v>
      </c>
      <c r="D5396" s="294">
        <v>4895</v>
      </c>
      <c r="E5396" s="294">
        <v>105</v>
      </c>
      <c r="F5396" s="234" t="s">
        <v>25</v>
      </c>
      <c r="G5396" s="235"/>
      <c r="H5396" s="236">
        <v>996223161</v>
      </c>
    </row>
    <row r="5397" spans="1:8" s="189" customFormat="1" x14ac:dyDescent="0.3">
      <c r="A5397" s="180"/>
      <c r="B5397" s="232">
        <v>44581.862800925926</v>
      </c>
      <c r="C5397" s="233">
        <v>300</v>
      </c>
      <c r="D5397" s="294">
        <v>293.7</v>
      </c>
      <c r="E5397" s="294">
        <v>6.3000000000000114</v>
      </c>
      <c r="F5397" s="234" t="s">
        <v>561</v>
      </c>
      <c r="G5397" s="235"/>
      <c r="H5397" s="236">
        <v>996227594</v>
      </c>
    </row>
    <row r="5398" spans="1:8" s="189" customFormat="1" x14ac:dyDescent="0.3">
      <c r="A5398" s="180"/>
      <c r="B5398" s="232">
        <v>44581.863888888889</v>
      </c>
      <c r="C5398" s="233">
        <v>300</v>
      </c>
      <c r="D5398" s="294">
        <v>293.7</v>
      </c>
      <c r="E5398" s="294">
        <v>6.3000000000000114</v>
      </c>
      <c r="F5398" s="234" t="s">
        <v>25</v>
      </c>
      <c r="G5398" s="235"/>
      <c r="H5398" s="236">
        <v>996228532</v>
      </c>
    </row>
    <row r="5399" spans="1:8" s="189" customFormat="1" x14ac:dyDescent="0.3">
      <c r="A5399" s="180"/>
      <c r="B5399" s="232">
        <v>44581.874895833331</v>
      </c>
      <c r="C5399" s="233">
        <v>300</v>
      </c>
      <c r="D5399" s="294">
        <v>293.7</v>
      </c>
      <c r="E5399" s="294">
        <v>6.3000000000000114</v>
      </c>
      <c r="F5399" s="234" t="s">
        <v>538</v>
      </c>
      <c r="G5399" s="235"/>
      <c r="H5399" s="236">
        <v>996239068</v>
      </c>
    </row>
    <row r="5400" spans="1:8" s="189" customFormat="1" x14ac:dyDescent="0.3">
      <c r="A5400" s="180"/>
      <c r="B5400" s="232">
        <v>44581.882222222222</v>
      </c>
      <c r="C5400" s="233">
        <v>100</v>
      </c>
      <c r="D5400" s="294">
        <v>96.1</v>
      </c>
      <c r="E5400" s="294">
        <v>3.9000000000000057</v>
      </c>
      <c r="F5400" s="234" t="s">
        <v>25</v>
      </c>
      <c r="G5400" s="235"/>
      <c r="H5400" s="236">
        <v>996246413</v>
      </c>
    </row>
    <row r="5401" spans="1:8" s="189" customFormat="1" x14ac:dyDescent="0.3">
      <c r="A5401" s="180"/>
      <c r="B5401" s="232">
        <v>44581.882789351854</v>
      </c>
      <c r="C5401" s="233">
        <v>1000</v>
      </c>
      <c r="D5401" s="294">
        <v>979</v>
      </c>
      <c r="E5401" s="294">
        <v>21</v>
      </c>
      <c r="F5401" s="234" t="s">
        <v>493</v>
      </c>
      <c r="G5401" s="235" t="s">
        <v>471</v>
      </c>
      <c r="H5401" s="236">
        <v>996246976</v>
      </c>
    </row>
    <row r="5402" spans="1:8" s="189" customFormat="1" x14ac:dyDescent="0.3">
      <c r="A5402" s="180"/>
      <c r="B5402" s="232">
        <v>44581.887199074074</v>
      </c>
      <c r="C5402" s="233">
        <v>500</v>
      </c>
      <c r="D5402" s="294">
        <v>489.5</v>
      </c>
      <c r="E5402" s="294">
        <v>10.5</v>
      </c>
      <c r="F5402" s="234" t="s">
        <v>584</v>
      </c>
      <c r="G5402" s="235"/>
      <c r="H5402" s="236">
        <v>996251233</v>
      </c>
    </row>
    <row r="5403" spans="1:8" s="189" customFormat="1" x14ac:dyDescent="0.3">
      <c r="A5403" s="180"/>
      <c r="B5403" s="232">
        <v>44581.89130787037</v>
      </c>
      <c r="C5403" s="233">
        <v>2000</v>
      </c>
      <c r="D5403" s="294">
        <v>1958</v>
      </c>
      <c r="E5403" s="294">
        <v>42</v>
      </c>
      <c r="F5403" s="234" t="s">
        <v>486</v>
      </c>
      <c r="G5403" s="235"/>
      <c r="H5403" s="236">
        <v>996255628</v>
      </c>
    </row>
    <row r="5404" spans="1:8" s="189" customFormat="1" x14ac:dyDescent="0.3">
      <c r="A5404" s="180"/>
      <c r="B5404" s="232">
        <v>44581.89167824074</v>
      </c>
      <c r="C5404" s="233">
        <v>100</v>
      </c>
      <c r="D5404" s="294">
        <v>96.1</v>
      </c>
      <c r="E5404" s="294">
        <v>3.9000000000000057</v>
      </c>
      <c r="F5404" s="234" t="s">
        <v>25</v>
      </c>
      <c r="G5404" s="235"/>
      <c r="H5404" s="236">
        <v>996256009</v>
      </c>
    </row>
    <row r="5405" spans="1:8" s="189" customFormat="1" x14ac:dyDescent="0.3">
      <c r="A5405" s="180"/>
      <c r="B5405" s="232">
        <v>44581.894780092596</v>
      </c>
      <c r="C5405" s="233">
        <v>1000</v>
      </c>
      <c r="D5405" s="294">
        <v>979</v>
      </c>
      <c r="E5405" s="294">
        <v>21</v>
      </c>
      <c r="F5405" s="234" t="s">
        <v>496</v>
      </c>
      <c r="G5405" s="235"/>
      <c r="H5405" s="236">
        <v>996259148</v>
      </c>
    </row>
    <row r="5406" spans="1:8" s="189" customFormat="1" x14ac:dyDescent="0.3">
      <c r="A5406" s="180"/>
      <c r="B5406" s="232">
        <v>44581.901979166665</v>
      </c>
      <c r="C5406" s="233">
        <v>1000</v>
      </c>
      <c r="D5406" s="294">
        <v>979</v>
      </c>
      <c r="E5406" s="294">
        <v>21</v>
      </c>
      <c r="F5406" s="234" t="s">
        <v>25</v>
      </c>
      <c r="G5406" s="235"/>
      <c r="H5406" s="236">
        <v>996266025</v>
      </c>
    </row>
    <row r="5407" spans="1:8" s="189" customFormat="1" x14ac:dyDescent="0.3">
      <c r="A5407" s="180"/>
      <c r="B5407" s="232">
        <v>44581.914236111108</v>
      </c>
      <c r="C5407" s="233">
        <v>200</v>
      </c>
      <c r="D5407" s="294">
        <v>195.8</v>
      </c>
      <c r="E5407" s="294">
        <v>4.1999999999999886</v>
      </c>
      <c r="F5407" s="234" t="s">
        <v>25</v>
      </c>
      <c r="G5407" s="235"/>
      <c r="H5407" s="236">
        <v>996276660</v>
      </c>
    </row>
    <row r="5408" spans="1:8" s="189" customFormat="1" x14ac:dyDescent="0.3">
      <c r="A5408" s="180"/>
      <c r="B5408" s="232">
        <v>44581.914803240739</v>
      </c>
      <c r="C5408" s="233">
        <v>500</v>
      </c>
      <c r="D5408" s="294">
        <v>489.5</v>
      </c>
      <c r="E5408" s="294">
        <v>10.5</v>
      </c>
      <c r="F5408" s="234" t="s">
        <v>25</v>
      </c>
      <c r="G5408" s="235"/>
      <c r="H5408" s="236">
        <v>996277137</v>
      </c>
    </row>
    <row r="5409" spans="1:8" s="189" customFormat="1" x14ac:dyDescent="0.3">
      <c r="A5409" s="180"/>
      <c r="B5409" s="232">
        <v>44581.914826388886</v>
      </c>
      <c r="C5409" s="233">
        <v>100</v>
      </c>
      <c r="D5409" s="294">
        <v>96.1</v>
      </c>
      <c r="E5409" s="294">
        <v>3.9000000000000057</v>
      </c>
      <c r="F5409" s="234" t="s">
        <v>25</v>
      </c>
      <c r="G5409" s="235"/>
      <c r="H5409" s="236">
        <v>996277159</v>
      </c>
    </row>
    <row r="5410" spans="1:8" s="189" customFormat="1" x14ac:dyDescent="0.3">
      <c r="A5410" s="180"/>
      <c r="B5410" s="232">
        <v>44581.917326388888</v>
      </c>
      <c r="C5410" s="233">
        <v>300</v>
      </c>
      <c r="D5410" s="294">
        <v>293.7</v>
      </c>
      <c r="E5410" s="294">
        <v>6.3000000000000114</v>
      </c>
      <c r="F5410" s="234" t="s">
        <v>539</v>
      </c>
      <c r="G5410" s="235" t="s">
        <v>471</v>
      </c>
      <c r="H5410" s="236">
        <v>996279216</v>
      </c>
    </row>
    <row r="5411" spans="1:8" s="189" customFormat="1" x14ac:dyDescent="0.3">
      <c r="A5411" s="180"/>
      <c r="B5411" s="232">
        <v>44581.919131944444</v>
      </c>
      <c r="C5411" s="233">
        <v>100</v>
      </c>
      <c r="D5411" s="294">
        <v>96.1</v>
      </c>
      <c r="E5411" s="294">
        <v>3.9000000000000057</v>
      </c>
      <c r="F5411" s="234" t="s">
        <v>25</v>
      </c>
      <c r="G5411" s="235"/>
      <c r="H5411" s="236">
        <v>996280771</v>
      </c>
    </row>
    <row r="5412" spans="1:8" s="189" customFormat="1" x14ac:dyDescent="0.3">
      <c r="A5412" s="180"/>
      <c r="B5412" s="232">
        <v>44581.921365740738</v>
      </c>
      <c r="C5412" s="233">
        <v>16473</v>
      </c>
      <c r="D5412" s="294">
        <v>16127.07</v>
      </c>
      <c r="E5412" s="294">
        <v>345.93000000000029</v>
      </c>
      <c r="F5412" s="234" t="s">
        <v>484</v>
      </c>
      <c r="G5412" s="235"/>
      <c r="H5412" s="236">
        <v>996282683</v>
      </c>
    </row>
    <row r="5413" spans="1:8" s="189" customFormat="1" x14ac:dyDescent="0.3">
      <c r="A5413" s="180"/>
      <c r="B5413" s="232">
        <v>44581.923252314817</v>
      </c>
      <c r="C5413" s="233">
        <v>30</v>
      </c>
      <c r="D5413" s="294">
        <v>26.1</v>
      </c>
      <c r="E5413" s="294">
        <v>3.8999999999999986</v>
      </c>
      <c r="F5413" s="234" t="s">
        <v>25</v>
      </c>
      <c r="G5413" s="235"/>
      <c r="H5413" s="236">
        <v>996284332</v>
      </c>
    </row>
    <row r="5414" spans="1:8" s="189" customFormat="1" x14ac:dyDescent="0.3">
      <c r="A5414" s="180"/>
      <c r="B5414" s="232">
        <v>44581.925949074073</v>
      </c>
      <c r="C5414" s="233">
        <v>25000</v>
      </c>
      <c r="D5414" s="294">
        <v>24475</v>
      </c>
      <c r="E5414" s="294">
        <v>525</v>
      </c>
      <c r="F5414" s="234" t="s">
        <v>540</v>
      </c>
      <c r="G5414" s="235"/>
      <c r="H5414" s="236">
        <v>996286669</v>
      </c>
    </row>
    <row r="5415" spans="1:8" s="189" customFormat="1" x14ac:dyDescent="0.3">
      <c r="A5415" s="180"/>
      <c r="B5415" s="232">
        <v>44581.92628472222</v>
      </c>
      <c r="C5415" s="233">
        <v>200</v>
      </c>
      <c r="D5415" s="294">
        <v>195.8</v>
      </c>
      <c r="E5415" s="294">
        <v>4.1999999999999886</v>
      </c>
      <c r="F5415" s="234" t="s">
        <v>25</v>
      </c>
      <c r="G5415" s="235"/>
      <c r="H5415" s="236">
        <v>996286894</v>
      </c>
    </row>
    <row r="5416" spans="1:8" s="189" customFormat="1" x14ac:dyDescent="0.3">
      <c r="A5416" s="180"/>
      <c r="B5416" s="232">
        <v>44581.92765046296</v>
      </c>
      <c r="C5416" s="233">
        <v>300</v>
      </c>
      <c r="D5416" s="294">
        <v>293.7</v>
      </c>
      <c r="E5416" s="294">
        <v>6.3000000000000114</v>
      </c>
      <c r="F5416" s="234" t="s">
        <v>25</v>
      </c>
      <c r="G5416" s="235"/>
      <c r="H5416" s="236">
        <v>996288135</v>
      </c>
    </row>
    <row r="5417" spans="1:8" s="189" customFormat="1" x14ac:dyDescent="0.3">
      <c r="A5417" s="180"/>
      <c r="B5417" s="232">
        <v>44581.93613425926</v>
      </c>
      <c r="C5417" s="233">
        <v>100</v>
      </c>
      <c r="D5417" s="294">
        <v>96.1</v>
      </c>
      <c r="E5417" s="294">
        <v>3.9000000000000057</v>
      </c>
      <c r="F5417" s="234" t="s">
        <v>25</v>
      </c>
      <c r="G5417" s="235"/>
      <c r="H5417" s="236">
        <v>996294982</v>
      </c>
    </row>
    <row r="5418" spans="1:8" s="189" customFormat="1" x14ac:dyDescent="0.3">
      <c r="A5418" s="180"/>
      <c r="B5418" s="232">
        <v>44581.940891203703</v>
      </c>
      <c r="C5418" s="233">
        <v>1500</v>
      </c>
      <c r="D5418" s="294">
        <v>1468.5</v>
      </c>
      <c r="E5418" s="294">
        <v>31.5</v>
      </c>
      <c r="F5418" s="234" t="s">
        <v>579</v>
      </c>
      <c r="G5418" s="235"/>
      <c r="H5418" s="236">
        <v>996298858</v>
      </c>
    </row>
    <row r="5419" spans="1:8" s="189" customFormat="1" x14ac:dyDescent="0.3">
      <c r="A5419" s="180"/>
      <c r="B5419" s="232">
        <v>44581.942870370367</v>
      </c>
      <c r="C5419" s="233">
        <v>100</v>
      </c>
      <c r="D5419" s="294">
        <v>96.1</v>
      </c>
      <c r="E5419" s="294">
        <v>3.9000000000000057</v>
      </c>
      <c r="F5419" s="234" t="s">
        <v>479</v>
      </c>
      <c r="G5419" s="235" t="s">
        <v>481</v>
      </c>
      <c r="H5419" s="236">
        <v>996300301</v>
      </c>
    </row>
    <row r="5420" spans="1:8" s="189" customFormat="1" x14ac:dyDescent="0.3">
      <c r="A5420" s="180"/>
      <c r="B5420" s="232">
        <v>44581.946030092593</v>
      </c>
      <c r="C5420" s="233">
        <v>500</v>
      </c>
      <c r="D5420" s="294">
        <v>489.5</v>
      </c>
      <c r="E5420" s="294">
        <v>10.5</v>
      </c>
      <c r="F5420" s="234" t="s">
        <v>523</v>
      </c>
      <c r="G5420" s="235"/>
      <c r="H5420" s="236">
        <v>996302634</v>
      </c>
    </row>
    <row r="5421" spans="1:8" s="189" customFormat="1" x14ac:dyDescent="0.3">
      <c r="A5421" s="180"/>
      <c r="B5421" s="232">
        <v>44581.947256944448</v>
      </c>
      <c r="C5421" s="233">
        <v>200</v>
      </c>
      <c r="D5421" s="294">
        <v>195.8</v>
      </c>
      <c r="E5421" s="294">
        <v>4.1999999999999886</v>
      </c>
      <c r="F5421" s="234" t="s">
        <v>25</v>
      </c>
      <c r="G5421" s="235"/>
      <c r="H5421" s="236">
        <v>996303443</v>
      </c>
    </row>
    <row r="5422" spans="1:8" s="189" customFormat="1" x14ac:dyDescent="0.3">
      <c r="A5422" s="180"/>
      <c r="B5422" s="232">
        <v>44581.954918981479</v>
      </c>
      <c r="C5422" s="233">
        <v>100</v>
      </c>
      <c r="D5422" s="294">
        <v>96.1</v>
      </c>
      <c r="E5422" s="294">
        <v>3.9000000000000057</v>
      </c>
      <c r="F5422" s="234" t="s">
        <v>25</v>
      </c>
      <c r="G5422" s="235"/>
      <c r="H5422" s="236">
        <v>996308722</v>
      </c>
    </row>
    <row r="5423" spans="1:8" s="189" customFormat="1" x14ac:dyDescent="0.3">
      <c r="A5423" s="180"/>
      <c r="B5423" s="232">
        <v>44581.956979166665</v>
      </c>
      <c r="C5423" s="233">
        <v>100</v>
      </c>
      <c r="D5423" s="294">
        <v>96.1</v>
      </c>
      <c r="E5423" s="294">
        <v>3.9000000000000057</v>
      </c>
      <c r="F5423" s="234" t="s">
        <v>25</v>
      </c>
      <c r="G5423" s="235"/>
      <c r="H5423" s="236">
        <v>996310027</v>
      </c>
    </row>
    <row r="5424" spans="1:8" s="189" customFormat="1" x14ac:dyDescent="0.3">
      <c r="A5424" s="180"/>
      <c r="B5424" s="232">
        <v>44581.960127314815</v>
      </c>
      <c r="C5424" s="233">
        <v>3000</v>
      </c>
      <c r="D5424" s="294">
        <v>2937</v>
      </c>
      <c r="E5424" s="294">
        <v>63</v>
      </c>
      <c r="F5424" s="234" t="s">
        <v>25</v>
      </c>
      <c r="G5424" s="235"/>
      <c r="H5424" s="236">
        <v>996312401</v>
      </c>
    </row>
    <row r="5425" spans="1:8" s="189" customFormat="1" x14ac:dyDescent="0.3">
      <c r="A5425" s="180"/>
      <c r="B5425" s="232">
        <v>44581.961527777778</v>
      </c>
      <c r="C5425" s="233">
        <v>1000</v>
      </c>
      <c r="D5425" s="294">
        <v>979</v>
      </c>
      <c r="E5425" s="294">
        <v>21</v>
      </c>
      <c r="F5425" s="234" t="s">
        <v>419</v>
      </c>
      <c r="G5425" s="235"/>
      <c r="H5425" s="236">
        <v>996313349</v>
      </c>
    </row>
    <row r="5426" spans="1:8" s="189" customFormat="1" x14ac:dyDescent="0.3">
      <c r="A5426" s="180"/>
      <c r="B5426" s="232">
        <v>44581.962881944448</v>
      </c>
      <c r="C5426" s="233">
        <v>5001</v>
      </c>
      <c r="D5426" s="294">
        <v>4895.9799999999996</v>
      </c>
      <c r="E5426" s="294">
        <v>105.02000000000044</v>
      </c>
      <c r="F5426" s="234" t="s">
        <v>8139</v>
      </c>
      <c r="G5426" s="235"/>
      <c r="H5426" s="236">
        <v>996314261</v>
      </c>
    </row>
    <row r="5427" spans="1:8" s="189" customFormat="1" x14ac:dyDescent="0.3">
      <c r="A5427" s="180"/>
      <c r="B5427" s="232">
        <v>44581.97148148148</v>
      </c>
      <c r="C5427" s="233">
        <v>300</v>
      </c>
      <c r="D5427" s="294">
        <v>293.7</v>
      </c>
      <c r="E5427" s="294">
        <v>6.3000000000000114</v>
      </c>
      <c r="F5427" s="234" t="s">
        <v>25</v>
      </c>
      <c r="G5427" s="235"/>
      <c r="H5427" s="236">
        <v>996320656</v>
      </c>
    </row>
    <row r="5428" spans="1:8" s="189" customFormat="1" x14ac:dyDescent="0.3">
      <c r="A5428" s="180"/>
      <c r="B5428" s="232">
        <v>44581.971828703703</v>
      </c>
      <c r="C5428" s="233">
        <v>1000</v>
      </c>
      <c r="D5428" s="294">
        <v>979</v>
      </c>
      <c r="E5428" s="294">
        <v>21</v>
      </c>
      <c r="F5428" s="234" t="s">
        <v>25</v>
      </c>
      <c r="G5428" s="235"/>
      <c r="H5428" s="236">
        <v>996320959</v>
      </c>
    </row>
    <row r="5429" spans="1:8" s="189" customFormat="1" x14ac:dyDescent="0.3">
      <c r="A5429" s="180"/>
      <c r="B5429" s="232">
        <v>44581.972638888888</v>
      </c>
      <c r="C5429" s="233">
        <v>500</v>
      </c>
      <c r="D5429" s="294">
        <v>489.5</v>
      </c>
      <c r="E5429" s="294">
        <v>10.5</v>
      </c>
      <c r="F5429" s="234" t="s">
        <v>25</v>
      </c>
      <c r="G5429" s="235"/>
      <c r="H5429" s="236">
        <v>996321652</v>
      </c>
    </row>
    <row r="5430" spans="1:8" s="189" customFormat="1" x14ac:dyDescent="0.3">
      <c r="A5430" s="180"/>
      <c r="B5430" s="232">
        <v>44581.975671296299</v>
      </c>
      <c r="C5430" s="233">
        <v>600</v>
      </c>
      <c r="D5430" s="294">
        <v>587.4</v>
      </c>
      <c r="E5430" s="294">
        <v>12.600000000000023</v>
      </c>
      <c r="F5430" s="234" t="s">
        <v>8140</v>
      </c>
      <c r="G5430" s="235"/>
      <c r="H5430" s="236">
        <v>996323666</v>
      </c>
    </row>
    <row r="5431" spans="1:8" s="189" customFormat="1" x14ac:dyDescent="0.3">
      <c r="A5431" s="180"/>
      <c r="B5431" s="232">
        <v>44581.983796296299</v>
      </c>
      <c r="C5431" s="233">
        <v>100</v>
      </c>
      <c r="D5431" s="294">
        <v>96.1</v>
      </c>
      <c r="E5431" s="294">
        <v>3.9000000000000057</v>
      </c>
      <c r="F5431" s="234" t="s">
        <v>25</v>
      </c>
      <c r="G5431" s="235"/>
      <c r="H5431" s="236">
        <v>996328517</v>
      </c>
    </row>
    <row r="5432" spans="1:8" s="189" customFormat="1" x14ac:dyDescent="0.3">
      <c r="A5432" s="180"/>
      <c r="B5432" s="232">
        <v>44581.985358796293</v>
      </c>
      <c r="C5432" s="233">
        <v>100</v>
      </c>
      <c r="D5432" s="294">
        <v>96.1</v>
      </c>
      <c r="E5432" s="294">
        <v>3.9000000000000057</v>
      </c>
      <c r="F5432" s="234" t="s">
        <v>25</v>
      </c>
      <c r="G5432" s="235"/>
      <c r="H5432" s="236">
        <v>996329540</v>
      </c>
    </row>
    <row r="5433" spans="1:8" s="189" customFormat="1" x14ac:dyDescent="0.3">
      <c r="A5433" s="180"/>
      <c r="B5433" s="232">
        <v>44581.989224537036</v>
      </c>
      <c r="C5433" s="233">
        <v>5000</v>
      </c>
      <c r="D5433" s="294">
        <v>4895</v>
      </c>
      <c r="E5433" s="294">
        <v>105</v>
      </c>
      <c r="F5433" s="234" t="s">
        <v>25</v>
      </c>
      <c r="G5433" s="235"/>
      <c r="H5433" s="236">
        <v>996331602</v>
      </c>
    </row>
    <row r="5434" spans="1:8" s="189" customFormat="1" x14ac:dyDescent="0.3">
      <c r="A5434" s="180"/>
      <c r="B5434" s="232">
        <v>44581.992256944446</v>
      </c>
      <c r="C5434" s="233">
        <v>300</v>
      </c>
      <c r="D5434" s="294">
        <v>293.7</v>
      </c>
      <c r="E5434" s="294">
        <v>6.3000000000000114</v>
      </c>
      <c r="F5434" s="234" t="s">
        <v>25</v>
      </c>
      <c r="G5434" s="235"/>
      <c r="H5434" s="236">
        <v>996333188</v>
      </c>
    </row>
    <row r="5435" spans="1:8" s="189" customFormat="1" x14ac:dyDescent="0.3">
      <c r="A5435" s="180"/>
      <c r="B5435" s="232">
        <v>44581.997766203705</v>
      </c>
      <c r="C5435" s="233">
        <v>100</v>
      </c>
      <c r="D5435" s="294">
        <v>96.1</v>
      </c>
      <c r="E5435" s="294">
        <v>3.9000000000000057</v>
      </c>
      <c r="F5435" s="234" t="s">
        <v>25</v>
      </c>
      <c r="G5435" s="235"/>
      <c r="H5435" s="236">
        <v>996336254</v>
      </c>
    </row>
    <row r="5436" spans="1:8" s="189" customFormat="1" x14ac:dyDescent="0.3">
      <c r="A5436" s="180"/>
      <c r="B5436" s="232">
        <v>44582.008310185185</v>
      </c>
      <c r="C5436" s="233">
        <v>500</v>
      </c>
      <c r="D5436" s="294">
        <v>489.5</v>
      </c>
      <c r="E5436" s="294">
        <v>10.5</v>
      </c>
      <c r="F5436" s="234" t="s">
        <v>25</v>
      </c>
      <c r="G5436" s="235"/>
      <c r="H5436" s="236">
        <v>996351331</v>
      </c>
    </row>
    <row r="5437" spans="1:8" s="189" customFormat="1" x14ac:dyDescent="0.3">
      <c r="A5437" s="180"/>
      <c r="B5437" s="232">
        <v>44582.010011574072</v>
      </c>
      <c r="C5437" s="233">
        <v>50</v>
      </c>
      <c r="D5437" s="294">
        <v>46.1</v>
      </c>
      <c r="E5437" s="294">
        <v>3.8999999999999986</v>
      </c>
      <c r="F5437" s="234" t="s">
        <v>25</v>
      </c>
      <c r="G5437" s="235"/>
      <c r="H5437" s="236">
        <v>996353532</v>
      </c>
    </row>
    <row r="5438" spans="1:8" s="189" customFormat="1" x14ac:dyDescent="0.3">
      <c r="A5438" s="180"/>
      <c r="B5438" s="232">
        <v>44582.016805555555</v>
      </c>
      <c r="C5438" s="233">
        <v>550</v>
      </c>
      <c r="D5438" s="294">
        <v>538.45000000000005</v>
      </c>
      <c r="E5438" s="294">
        <v>11.549999999999955</v>
      </c>
      <c r="F5438" s="234" t="s">
        <v>25</v>
      </c>
      <c r="G5438" s="235"/>
      <c r="H5438" s="236">
        <v>996362653</v>
      </c>
    </row>
    <row r="5439" spans="1:8" s="189" customFormat="1" x14ac:dyDescent="0.3">
      <c r="A5439" s="180"/>
      <c r="B5439" s="232">
        <v>44582.019618055558</v>
      </c>
      <c r="C5439" s="233">
        <v>300</v>
      </c>
      <c r="D5439" s="294">
        <v>293.7</v>
      </c>
      <c r="E5439" s="294">
        <v>6.3000000000000114</v>
      </c>
      <c r="F5439" s="234" t="s">
        <v>25</v>
      </c>
      <c r="G5439" s="235"/>
      <c r="H5439" s="236">
        <v>996366001</v>
      </c>
    </row>
    <row r="5440" spans="1:8" s="189" customFormat="1" x14ac:dyDescent="0.3">
      <c r="A5440" s="180"/>
      <c r="B5440" s="232">
        <v>44582.021099537036</v>
      </c>
      <c r="C5440" s="233">
        <v>200</v>
      </c>
      <c r="D5440" s="294">
        <v>195.8</v>
      </c>
      <c r="E5440" s="294">
        <v>4.1999999999999886</v>
      </c>
      <c r="F5440" s="234" t="s">
        <v>475</v>
      </c>
      <c r="G5440" s="235"/>
      <c r="H5440" s="236">
        <v>996367731</v>
      </c>
    </row>
    <row r="5441" spans="1:8" s="189" customFormat="1" x14ac:dyDescent="0.3">
      <c r="A5441" s="180"/>
      <c r="B5441" s="232">
        <v>44582.021527777775</v>
      </c>
      <c r="C5441" s="233">
        <v>300</v>
      </c>
      <c r="D5441" s="294">
        <v>290.7</v>
      </c>
      <c r="E5441" s="294">
        <v>9.3000000000000114</v>
      </c>
      <c r="F5441" s="234" t="s">
        <v>2253</v>
      </c>
      <c r="G5441" s="235"/>
      <c r="H5441" s="236">
        <v>996368188</v>
      </c>
    </row>
    <row r="5442" spans="1:8" s="189" customFormat="1" x14ac:dyDescent="0.3">
      <c r="A5442" s="180"/>
      <c r="B5442" s="232">
        <v>44582.022430555553</v>
      </c>
      <c r="C5442" s="233">
        <v>38</v>
      </c>
      <c r="D5442" s="294">
        <v>34.1</v>
      </c>
      <c r="E5442" s="294">
        <v>3.8999999999999986</v>
      </c>
      <c r="F5442" s="234" t="s">
        <v>523</v>
      </c>
      <c r="G5442" s="235" t="s">
        <v>7995</v>
      </c>
      <c r="H5442" s="236">
        <v>996369202</v>
      </c>
    </row>
    <row r="5443" spans="1:8" s="189" customFormat="1" x14ac:dyDescent="0.3">
      <c r="A5443" s="180"/>
      <c r="B5443" s="232">
        <v>44582.035497685189</v>
      </c>
      <c r="C5443" s="233">
        <v>150</v>
      </c>
      <c r="D5443" s="294">
        <v>146.1</v>
      </c>
      <c r="E5443" s="294">
        <v>3.9000000000000057</v>
      </c>
      <c r="F5443" s="234" t="s">
        <v>25</v>
      </c>
      <c r="G5443" s="235"/>
      <c r="H5443" s="236">
        <v>996384128</v>
      </c>
    </row>
    <row r="5444" spans="1:8" s="189" customFormat="1" x14ac:dyDescent="0.3">
      <c r="A5444" s="180"/>
      <c r="B5444" s="232">
        <v>44582.038726851853</v>
      </c>
      <c r="C5444" s="233">
        <v>100</v>
      </c>
      <c r="D5444" s="294">
        <v>96.1</v>
      </c>
      <c r="E5444" s="294">
        <v>3.9000000000000057</v>
      </c>
      <c r="F5444" s="234" t="s">
        <v>25</v>
      </c>
      <c r="G5444" s="235"/>
      <c r="H5444" s="236">
        <v>996387545</v>
      </c>
    </row>
    <row r="5445" spans="1:8" s="189" customFormat="1" x14ac:dyDescent="0.3">
      <c r="A5445" s="180"/>
      <c r="B5445" s="232">
        <v>44582.040393518517</v>
      </c>
      <c r="C5445" s="233">
        <v>200</v>
      </c>
      <c r="D5445" s="294">
        <v>195.8</v>
      </c>
      <c r="E5445" s="294">
        <v>4.1999999999999886</v>
      </c>
      <c r="F5445" s="234" t="s">
        <v>469</v>
      </c>
      <c r="G5445" s="235" t="s">
        <v>485</v>
      </c>
      <c r="H5445" s="236">
        <v>996389353</v>
      </c>
    </row>
    <row r="5446" spans="1:8" s="189" customFormat="1" x14ac:dyDescent="0.3">
      <c r="A5446" s="180"/>
      <c r="B5446" s="232">
        <v>44582.051307870373</v>
      </c>
      <c r="C5446" s="233">
        <v>300</v>
      </c>
      <c r="D5446" s="294">
        <v>293.7</v>
      </c>
      <c r="E5446" s="294">
        <v>6.3000000000000114</v>
      </c>
      <c r="F5446" s="234" t="s">
        <v>25</v>
      </c>
      <c r="G5446" s="235"/>
      <c r="H5446" s="236">
        <v>996400175</v>
      </c>
    </row>
    <row r="5447" spans="1:8" s="189" customFormat="1" x14ac:dyDescent="0.3">
      <c r="A5447" s="180"/>
      <c r="B5447" s="232">
        <v>44582.072418981479</v>
      </c>
      <c r="C5447" s="233">
        <v>500</v>
      </c>
      <c r="D5447" s="294">
        <v>489.5</v>
      </c>
      <c r="E5447" s="294">
        <v>10.5</v>
      </c>
      <c r="F5447" s="234" t="s">
        <v>497</v>
      </c>
      <c r="G5447" s="235"/>
      <c r="H5447" s="236">
        <v>996417541</v>
      </c>
    </row>
    <row r="5448" spans="1:8" s="189" customFormat="1" x14ac:dyDescent="0.3">
      <c r="A5448" s="180"/>
      <c r="B5448" s="232">
        <v>44582.079375000001</v>
      </c>
      <c r="C5448" s="233">
        <v>4000</v>
      </c>
      <c r="D5448" s="294">
        <v>3916</v>
      </c>
      <c r="E5448" s="294">
        <v>84</v>
      </c>
      <c r="F5448" s="234" t="s">
        <v>2249</v>
      </c>
      <c r="G5448" s="235" t="s">
        <v>8141</v>
      </c>
      <c r="H5448" s="236">
        <v>996423019</v>
      </c>
    </row>
    <row r="5449" spans="1:8" s="189" customFormat="1" x14ac:dyDescent="0.3">
      <c r="A5449" s="180"/>
      <c r="B5449" s="232">
        <v>44582.088240740741</v>
      </c>
      <c r="C5449" s="233">
        <v>12</v>
      </c>
      <c r="D5449" s="294">
        <v>8.1</v>
      </c>
      <c r="E5449" s="294">
        <v>3.9000000000000004</v>
      </c>
      <c r="F5449" s="234" t="s">
        <v>533</v>
      </c>
      <c r="G5449" s="235"/>
      <c r="H5449" s="236">
        <v>996430332</v>
      </c>
    </row>
    <row r="5450" spans="1:8" s="189" customFormat="1" x14ac:dyDescent="0.3">
      <c r="A5450" s="180"/>
      <c r="B5450" s="232">
        <v>44582.104398148149</v>
      </c>
      <c r="C5450" s="233">
        <v>100</v>
      </c>
      <c r="D5450" s="294">
        <v>96.1</v>
      </c>
      <c r="E5450" s="294">
        <v>3.9000000000000057</v>
      </c>
      <c r="F5450" s="234" t="s">
        <v>25</v>
      </c>
      <c r="G5450" s="235"/>
      <c r="H5450" s="236">
        <v>996448986</v>
      </c>
    </row>
    <row r="5451" spans="1:8" s="189" customFormat="1" x14ac:dyDescent="0.3">
      <c r="A5451" s="180"/>
      <c r="B5451" s="232">
        <v>44582.105520833335</v>
      </c>
      <c r="C5451" s="233">
        <v>300</v>
      </c>
      <c r="D5451" s="294">
        <v>293.7</v>
      </c>
      <c r="E5451" s="294">
        <v>6.3000000000000114</v>
      </c>
      <c r="F5451" s="234" t="s">
        <v>25</v>
      </c>
      <c r="G5451" s="235"/>
      <c r="H5451" s="236">
        <v>996449875</v>
      </c>
    </row>
    <row r="5452" spans="1:8" s="189" customFormat="1" x14ac:dyDescent="0.3">
      <c r="A5452" s="180"/>
      <c r="B5452" s="232">
        <v>44582.174502314818</v>
      </c>
      <c r="C5452" s="233">
        <v>1000</v>
      </c>
      <c r="D5452" s="294">
        <v>979</v>
      </c>
      <c r="E5452" s="294">
        <v>21</v>
      </c>
      <c r="F5452" s="234" t="s">
        <v>8142</v>
      </c>
      <c r="G5452" s="235"/>
      <c r="H5452" s="236">
        <v>996514634</v>
      </c>
    </row>
    <row r="5453" spans="1:8" s="189" customFormat="1" x14ac:dyDescent="0.3">
      <c r="A5453" s="180"/>
      <c r="B5453" s="232">
        <v>44582.204074074078</v>
      </c>
      <c r="C5453" s="233">
        <v>100</v>
      </c>
      <c r="D5453" s="294">
        <v>96.1</v>
      </c>
      <c r="E5453" s="294">
        <v>3.9000000000000057</v>
      </c>
      <c r="F5453" s="234" t="s">
        <v>25</v>
      </c>
      <c r="G5453" s="235"/>
      <c r="H5453" s="236">
        <v>996541663</v>
      </c>
    </row>
    <row r="5454" spans="1:8" s="189" customFormat="1" x14ac:dyDescent="0.3">
      <c r="A5454" s="180"/>
      <c r="B5454" s="232">
        <v>44582.206956018519</v>
      </c>
      <c r="C5454" s="233">
        <v>300</v>
      </c>
      <c r="D5454" s="294">
        <v>293.7</v>
      </c>
      <c r="E5454" s="294">
        <v>6.3000000000000114</v>
      </c>
      <c r="F5454" s="234" t="s">
        <v>25</v>
      </c>
      <c r="G5454" s="235"/>
      <c r="H5454" s="236">
        <v>996544206</v>
      </c>
    </row>
    <row r="5455" spans="1:8" s="189" customFormat="1" x14ac:dyDescent="0.3">
      <c r="A5455" s="180"/>
      <c r="B5455" s="232">
        <v>44582.236030092594</v>
      </c>
      <c r="C5455" s="233">
        <v>500</v>
      </c>
      <c r="D5455" s="294">
        <v>489.5</v>
      </c>
      <c r="E5455" s="294">
        <v>10.5</v>
      </c>
      <c r="F5455" s="234" t="s">
        <v>55</v>
      </c>
      <c r="G5455" s="235"/>
      <c r="H5455" s="236">
        <v>996558610</v>
      </c>
    </row>
    <row r="5456" spans="1:8" s="189" customFormat="1" x14ac:dyDescent="0.3">
      <c r="A5456" s="180"/>
      <c r="B5456" s="232">
        <v>44582.237928240742</v>
      </c>
      <c r="C5456" s="233">
        <v>1000</v>
      </c>
      <c r="D5456" s="294">
        <v>979</v>
      </c>
      <c r="E5456" s="294">
        <v>21</v>
      </c>
      <c r="F5456" s="234" t="s">
        <v>479</v>
      </c>
      <c r="G5456" s="235" t="s">
        <v>481</v>
      </c>
      <c r="H5456" s="236">
        <v>996559351</v>
      </c>
    </row>
    <row r="5457" spans="1:8" s="189" customFormat="1" x14ac:dyDescent="0.3">
      <c r="A5457" s="180"/>
      <c r="B5457" s="232">
        <v>44582.242222222223</v>
      </c>
      <c r="C5457" s="233">
        <v>1500</v>
      </c>
      <c r="D5457" s="294">
        <v>1468.5</v>
      </c>
      <c r="E5457" s="294">
        <v>31.5</v>
      </c>
      <c r="F5457" s="234" t="s">
        <v>8143</v>
      </c>
      <c r="G5457" s="235" t="s">
        <v>7925</v>
      </c>
      <c r="H5457" s="236">
        <v>996561313</v>
      </c>
    </row>
    <row r="5458" spans="1:8" s="189" customFormat="1" x14ac:dyDescent="0.3">
      <c r="A5458" s="180"/>
      <c r="B5458" s="232">
        <v>44582.255219907405</v>
      </c>
      <c r="C5458" s="233">
        <v>1000</v>
      </c>
      <c r="D5458" s="294">
        <v>979</v>
      </c>
      <c r="E5458" s="294">
        <v>21</v>
      </c>
      <c r="F5458" s="234" t="s">
        <v>25</v>
      </c>
      <c r="G5458" s="235"/>
      <c r="H5458" s="236">
        <v>996567452</v>
      </c>
    </row>
    <row r="5459" spans="1:8" s="189" customFormat="1" x14ac:dyDescent="0.3">
      <c r="A5459" s="180"/>
      <c r="B5459" s="232">
        <v>44582.25576388889</v>
      </c>
      <c r="C5459" s="233">
        <v>500</v>
      </c>
      <c r="D5459" s="294">
        <v>484.5</v>
      </c>
      <c r="E5459" s="294">
        <v>15.5</v>
      </c>
      <c r="F5459" s="234" t="s">
        <v>25</v>
      </c>
      <c r="G5459" s="235"/>
      <c r="H5459" s="236">
        <v>996567761</v>
      </c>
    </row>
    <row r="5460" spans="1:8" s="189" customFormat="1" x14ac:dyDescent="0.3">
      <c r="A5460" s="180"/>
      <c r="B5460" s="232">
        <v>44582.285127314812</v>
      </c>
      <c r="C5460" s="233">
        <v>700</v>
      </c>
      <c r="D5460" s="294">
        <v>685.3</v>
      </c>
      <c r="E5460" s="294">
        <v>14.700000000000045</v>
      </c>
      <c r="F5460" s="234" t="s">
        <v>25</v>
      </c>
      <c r="G5460" s="235"/>
      <c r="H5460" s="236">
        <v>996582288</v>
      </c>
    </row>
    <row r="5461" spans="1:8" s="189" customFormat="1" x14ac:dyDescent="0.3">
      <c r="A5461" s="180"/>
      <c r="B5461" s="232">
        <v>44582.299432870372</v>
      </c>
      <c r="C5461" s="233">
        <v>100</v>
      </c>
      <c r="D5461" s="294">
        <v>96.1</v>
      </c>
      <c r="E5461" s="294">
        <v>3.9000000000000057</v>
      </c>
      <c r="F5461" s="234" t="s">
        <v>25</v>
      </c>
      <c r="G5461" s="235"/>
      <c r="H5461" s="236">
        <v>996589792</v>
      </c>
    </row>
    <row r="5462" spans="1:8" s="189" customFormat="1" x14ac:dyDescent="0.3">
      <c r="A5462" s="180"/>
      <c r="B5462" s="232">
        <v>44582.305497685185</v>
      </c>
      <c r="C5462" s="233">
        <v>100</v>
      </c>
      <c r="D5462" s="294">
        <v>96.1</v>
      </c>
      <c r="E5462" s="294">
        <v>3.9000000000000057</v>
      </c>
      <c r="F5462" s="234" t="s">
        <v>25</v>
      </c>
      <c r="G5462" s="235"/>
      <c r="H5462" s="236">
        <v>996593236</v>
      </c>
    </row>
    <row r="5463" spans="1:8" s="189" customFormat="1" x14ac:dyDescent="0.3">
      <c r="A5463" s="180"/>
      <c r="B5463" s="232">
        <v>44582.328761574077</v>
      </c>
      <c r="C5463" s="233">
        <v>5000</v>
      </c>
      <c r="D5463" s="294">
        <v>4895</v>
      </c>
      <c r="E5463" s="294">
        <v>105</v>
      </c>
      <c r="F5463" s="234" t="s">
        <v>568</v>
      </c>
      <c r="G5463" s="235"/>
      <c r="H5463" s="236">
        <v>996605361</v>
      </c>
    </row>
    <row r="5464" spans="1:8" s="189" customFormat="1" x14ac:dyDescent="0.3">
      <c r="A5464" s="180"/>
      <c r="B5464" s="232">
        <v>44582.343298611115</v>
      </c>
      <c r="C5464" s="233">
        <v>250</v>
      </c>
      <c r="D5464" s="294">
        <v>244.75</v>
      </c>
      <c r="E5464" s="294">
        <v>5.25</v>
      </c>
      <c r="F5464" s="234" t="s">
        <v>576</v>
      </c>
      <c r="G5464" s="235"/>
      <c r="H5464" s="236">
        <v>996614649</v>
      </c>
    </row>
    <row r="5465" spans="1:8" s="189" customFormat="1" x14ac:dyDescent="0.3">
      <c r="A5465" s="180"/>
      <c r="B5465" s="232">
        <v>44582.348425925928</v>
      </c>
      <c r="C5465" s="233">
        <v>1000</v>
      </c>
      <c r="D5465" s="294">
        <v>979</v>
      </c>
      <c r="E5465" s="294">
        <v>21</v>
      </c>
      <c r="F5465" s="234" t="s">
        <v>25</v>
      </c>
      <c r="G5465" s="235"/>
      <c r="H5465" s="236">
        <v>996618299</v>
      </c>
    </row>
    <row r="5466" spans="1:8" s="189" customFormat="1" x14ac:dyDescent="0.3">
      <c r="A5466" s="180"/>
      <c r="B5466" s="232">
        <v>44582.358680555553</v>
      </c>
      <c r="C5466" s="233">
        <v>1000</v>
      </c>
      <c r="D5466" s="294">
        <v>979</v>
      </c>
      <c r="E5466" s="294">
        <v>21</v>
      </c>
      <c r="F5466" s="234" t="s">
        <v>8144</v>
      </c>
      <c r="G5466" s="235"/>
      <c r="H5466" s="236">
        <v>996624593</v>
      </c>
    </row>
    <row r="5467" spans="1:8" s="189" customFormat="1" x14ac:dyDescent="0.3">
      <c r="A5467" s="180"/>
      <c r="B5467" s="232">
        <v>44582.368645833332</v>
      </c>
      <c r="C5467" s="233">
        <v>2500</v>
      </c>
      <c r="D5467" s="294">
        <v>2447.5</v>
      </c>
      <c r="E5467" s="294">
        <v>52.5</v>
      </c>
      <c r="F5467" s="234" t="s">
        <v>568</v>
      </c>
      <c r="G5467" s="235"/>
      <c r="H5467" s="236">
        <v>996630281</v>
      </c>
    </row>
    <row r="5468" spans="1:8" s="189" customFormat="1" x14ac:dyDescent="0.3">
      <c r="A5468" s="180"/>
      <c r="B5468" s="232">
        <v>44582.372974537036</v>
      </c>
      <c r="C5468" s="233">
        <v>150</v>
      </c>
      <c r="D5468" s="294">
        <v>146.1</v>
      </c>
      <c r="E5468" s="294">
        <v>3.9000000000000057</v>
      </c>
      <c r="F5468" s="234" t="s">
        <v>25</v>
      </c>
      <c r="G5468" s="235"/>
      <c r="H5468" s="236">
        <v>996632824</v>
      </c>
    </row>
    <row r="5469" spans="1:8" s="189" customFormat="1" x14ac:dyDescent="0.3">
      <c r="A5469" s="180"/>
      <c r="B5469" s="232">
        <v>44582.37431712963</v>
      </c>
      <c r="C5469" s="233">
        <v>300</v>
      </c>
      <c r="D5469" s="294">
        <v>293.7</v>
      </c>
      <c r="E5469" s="294">
        <v>6.3000000000000114</v>
      </c>
      <c r="F5469" s="234" t="s">
        <v>25</v>
      </c>
      <c r="G5469" s="235"/>
      <c r="H5469" s="236">
        <v>996633571</v>
      </c>
    </row>
    <row r="5470" spans="1:8" s="189" customFormat="1" x14ac:dyDescent="0.3">
      <c r="A5470" s="180"/>
      <c r="B5470" s="232">
        <v>44582.382604166669</v>
      </c>
      <c r="C5470" s="233">
        <v>150</v>
      </c>
      <c r="D5470" s="294">
        <v>146.1</v>
      </c>
      <c r="E5470" s="294">
        <v>3.9000000000000057</v>
      </c>
      <c r="F5470" s="234" t="s">
        <v>25</v>
      </c>
      <c r="G5470" s="235"/>
      <c r="H5470" s="236">
        <v>996641194</v>
      </c>
    </row>
    <row r="5471" spans="1:8" s="189" customFormat="1" x14ac:dyDescent="0.3">
      <c r="A5471" s="180"/>
      <c r="B5471" s="232">
        <v>44582.38385416667</v>
      </c>
      <c r="C5471" s="233">
        <v>500</v>
      </c>
      <c r="D5471" s="294">
        <v>489.5</v>
      </c>
      <c r="E5471" s="294">
        <v>10.5</v>
      </c>
      <c r="F5471" s="234" t="s">
        <v>25</v>
      </c>
      <c r="G5471" s="235"/>
      <c r="H5471" s="236">
        <v>996642221</v>
      </c>
    </row>
    <row r="5472" spans="1:8" s="189" customFormat="1" x14ac:dyDescent="0.3">
      <c r="A5472" s="180"/>
      <c r="B5472" s="232">
        <v>44582.384641203702</v>
      </c>
      <c r="C5472" s="233">
        <v>500</v>
      </c>
      <c r="D5472" s="294">
        <v>489.5</v>
      </c>
      <c r="E5472" s="294">
        <v>10.5</v>
      </c>
      <c r="F5472" s="234" t="s">
        <v>475</v>
      </c>
      <c r="G5472" s="235"/>
      <c r="H5472" s="236">
        <v>996642881</v>
      </c>
    </row>
    <row r="5473" spans="1:8" s="189" customFormat="1" x14ac:dyDescent="0.3">
      <c r="A5473" s="180"/>
      <c r="B5473" s="232">
        <v>44582.390902777777</v>
      </c>
      <c r="C5473" s="233">
        <v>5000</v>
      </c>
      <c r="D5473" s="294">
        <v>4895</v>
      </c>
      <c r="E5473" s="294">
        <v>105</v>
      </c>
      <c r="F5473" s="234" t="s">
        <v>494</v>
      </c>
      <c r="G5473" s="235" t="s">
        <v>8086</v>
      </c>
      <c r="H5473" s="236">
        <v>996648314</v>
      </c>
    </row>
    <row r="5474" spans="1:8" s="189" customFormat="1" x14ac:dyDescent="0.3">
      <c r="A5474" s="180"/>
      <c r="B5474" s="232">
        <v>44582.391018518516</v>
      </c>
      <c r="C5474" s="233">
        <v>100</v>
      </c>
      <c r="D5474" s="294">
        <v>96.1</v>
      </c>
      <c r="E5474" s="294">
        <v>3.9000000000000057</v>
      </c>
      <c r="F5474" s="234" t="s">
        <v>25</v>
      </c>
      <c r="G5474" s="235"/>
      <c r="H5474" s="236">
        <v>996648433</v>
      </c>
    </row>
    <row r="5475" spans="1:8" s="189" customFormat="1" x14ac:dyDescent="0.3">
      <c r="A5475" s="180"/>
      <c r="B5475" s="232">
        <v>44582.396122685182</v>
      </c>
      <c r="C5475" s="233">
        <v>300</v>
      </c>
      <c r="D5475" s="294">
        <v>293.7</v>
      </c>
      <c r="E5475" s="294">
        <v>6.3000000000000114</v>
      </c>
      <c r="F5475" s="234" t="s">
        <v>25</v>
      </c>
      <c r="G5475" s="235"/>
      <c r="H5475" s="236">
        <v>996652489</v>
      </c>
    </row>
    <row r="5476" spans="1:8" s="189" customFormat="1" x14ac:dyDescent="0.3">
      <c r="A5476" s="180"/>
      <c r="B5476" s="232">
        <v>44582.397824074076</v>
      </c>
      <c r="C5476" s="233">
        <v>200</v>
      </c>
      <c r="D5476" s="294">
        <v>195.8</v>
      </c>
      <c r="E5476" s="294">
        <v>4.1999999999999886</v>
      </c>
      <c r="F5476" s="234" t="s">
        <v>25</v>
      </c>
      <c r="G5476" s="235"/>
      <c r="H5476" s="236">
        <v>996653855</v>
      </c>
    </row>
    <row r="5477" spans="1:8" s="189" customFormat="1" x14ac:dyDescent="0.3">
      <c r="A5477" s="180"/>
      <c r="B5477" s="232">
        <v>44582.401145833333</v>
      </c>
      <c r="C5477" s="233">
        <v>200</v>
      </c>
      <c r="D5477" s="294">
        <v>195.8</v>
      </c>
      <c r="E5477" s="294">
        <v>4.1999999999999886</v>
      </c>
      <c r="F5477" s="234" t="s">
        <v>25</v>
      </c>
      <c r="G5477" s="235"/>
      <c r="H5477" s="236">
        <v>996656262</v>
      </c>
    </row>
    <row r="5478" spans="1:8" s="189" customFormat="1" x14ac:dyDescent="0.3">
      <c r="A5478" s="180"/>
      <c r="B5478" s="232">
        <v>44582.403796296298</v>
      </c>
      <c r="C5478" s="233">
        <v>2000</v>
      </c>
      <c r="D5478" s="294">
        <v>1958</v>
      </c>
      <c r="E5478" s="294">
        <v>42</v>
      </c>
      <c r="F5478" s="234" t="s">
        <v>484</v>
      </c>
      <c r="G5478" s="235" t="s">
        <v>481</v>
      </c>
      <c r="H5478" s="236">
        <v>996658180</v>
      </c>
    </row>
    <row r="5479" spans="1:8" s="189" customFormat="1" x14ac:dyDescent="0.3">
      <c r="A5479" s="180"/>
      <c r="B5479" s="232">
        <v>44582.405023148145</v>
      </c>
      <c r="C5479" s="233">
        <v>1000</v>
      </c>
      <c r="D5479" s="294">
        <v>979</v>
      </c>
      <c r="E5479" s="294">
        <v>21</v>
      </c>
      <c r="F5479" s="234" t="s">
        <v>25</v>
      </c>
      <c r="G5479" s="235"/>
      <c r="H5479" s="236">
        <v>996659041</v>
      </c>
    </row>
    <row r="5480" spans="1:8" s="189" customFormat="1" x14ac:dyDescent="0.3">
      <c r="A5480" s="180"/>
      <c r="B5480" s="232">
        <v>44582.408055555556</v>
      </c>
      <c r="C5480" s="233">
        <v>300</v>
      </c>
      <c r="D5480" s="294">
        <v>293.7</v>
      </c>
      <c r="E5480" s="294">
        <v>6.3000000000000114</v>
      </c>
      <c r="F5480" s="234" t="s">
        <v>25</v>
      </c>
      <c r="G5480" s="235"/>
      <c r="H5480" s="236">
        <v>996661357</v>
      </c>
    </row>
    <row r="5481" spans="1:8" s="189" customFormat="1" x14ac:dyDescent="0.3">
      <c r="A5481" s="180"/>
      <c r="B5481" s="232">
        <v>44582.411782407406</v>
      </c>
      <c r="C5481" s="233">
        <v>500</v>
      </c>
      <c r="D5481" s="294">
        <v>489.5</v>
      </c>
      <c r="E5481" s="294">
        <v>10.5</v>
      </c>
      <c r="F5481" s="234" t="s">
        <v>25</v>
      </c>
      <c r="G5481" s="235"/>
      <c r="H5481" s="236">
        <v>996663933</v>
      </c>
    </row>
    <row r="5482" spans="1:8" s="189" customFormat="1" x14ac:dyDescent="0.3">
      <c r="A5482" s="180"/>
      <c r="B5482" s="232">
        <v>44582.419722222221</v>
      </c>
      <c r="C5482" s="233">
        <v>100</v>
      </c>
      <c r="D5482" s="294">
        <v>96.1</v>
      </c>
      <c r="E5482" s="294">
        <v>3.9000000000000057</v>
      </c>
      <c r="F5482" s="234" t="s">
        <v>25</v>
      </c>
      <c r="G5482" s="235"/>
      <c r="H5482" s="236">
        <v>996670622</v>
      </c>
    </row>
    <row r="5483" spans="1:8" s="189" customFormat="1" x14ac:dyDescent="0.3">
      <c r="A5483" s="180"/>
      <c r="B5483" s="232">
        <v>44582.423171296294</v>
      </c>
      <c r="C5483" s="233">
        <v>100</v>
      </c>
      <c r="D5483" s="294">
        <v>96.1</v>
      </c>
      <c r="E5483" s="294">
        <v>3.9000000000000057</v>
      </c>
      <c r="F5483" s="234" t="s">
        <v>25</v>
      </c>
      <c r="G5483" s="235"/>
      <c r="H5483" s="236">
        <v>996674863</v>
      </c>
    </row>
    <row r="5484" spans="1:8" s="189" customFormat="1" x14ac:dyDescent="0.3">
      <c r="A5484" s="180"/>
      <c r="B5484" s="232">
        <v>44582.424293981479</v>
      </c>
      <c r="C5484" s="233">
        <v>100</v>
      </c>
      <c r="D5484" s="294">
        <v>96.1</v>
      </c>
      <c r="E5484" s="294">
        <v>3.9000000000000057</v>
      </c>
      <c r="F5484" s="234" t="s">
        <v>25</v>
      </c>
      <c r="G5484" s="235"/>
      <c r="H5484" s="236">
        <v>996675935</v>
      </c>
    </row>
    <row r="5485" spans="1:8" s="189" customFormat="1" x14ac:dyDescent="0.3">
      <c r="A5485" s="180"/>
      <c r="B5485" s="232">
        <v>44582.427523148152</v>
      </c>
      <c r="C5485" s="233">
        <v>500</v>
      </c>
      <c r="D5485" s="294">
        <v>489.5</v>
      </c>
      <c r="E5485" s="294">
        <v>10.5</v>
      </c>
      <c r="F5485" s="234" t="s">
        <v>25</v>
      </c>
      <c r="G5485" s="235"/>
      <c r="H5485" s="236">
        <v>996679832</v>
      </c>
    </row>
    <row r="5486" spans="1:8" s="189" customFormat="1" x14ac:dyDescent="0.3">
      <c r="A5486" s="180"/>
      <c r="B5486" s="232">
        <v>44582.428668981483</v>
      </c>
      <c r="C5486" s="233">
        <v>300</v>
      </c>
      <c r="D5486" s="294">
        <v>293.7</v>
      </c>
      <c r="E5486" s="294">
        <v>6.3000000000000114</v>
      </c>
      <c r="F5486" s="234" t="s">
        <v>25</v>
      </c>
      <c r="G5486" s="235"/>
      <c r="H5486" s="236">
        <v>996681317</v>
      </c>
    </row>
    <row r="5487" spans="1:8" s="189" customFormat="1" x14ac:dyDescent="0.3">
      <c r="A5487" s="180"/>
      <c r="B5487" s="232">
        <v>44582.439930555556</v>
      </c>
      <c r="C5487" s="233">
        <v>300</v>
      </c>
      <c r="D5487" s="294">
        <v>293.7</v>
      </c>
      <c r="E5487" s="294">
        <v>6.3000000000000114</v>
      </c>
      <c r="F5487" s="234" t="s">
        <v>473</v>
      </c>
      <c r="G5487" s="235"/>
      <c r="H5487" s="236">
        <v>996693534</v>
      </c>
    </row>
    <row r="5488" spans="1:8" s="189" customFormat="1" x14ac:dyDescent="0.3">
      <c r="A5488" s="180"/>
      <c r="B5488" s="232">
        <v>44582.449699074074</v>
      </c>
      <c r="C5488" s="233">
        <v>200</v>
      </c>
      <c r="D5488" s="294">
        <v>195.8</v>
      </c>
      <c r="E5488" s="294">
        <v>4.1999999999999886</v>
      </c>
      <c r="F5488" s="234" t="s">
        <v>25</v>
      </c>
      <c r="G5488" s="235"/>
      <c r="H5488" s="236">
        <v>996702858</v>
      </c>
    </row>
    <row r="5489" spans="1:8" s="189" customFormat="1" x14ac:dyDescent="0.3">
      <c r="A5489" s="180"/>
      <c r="B5489" s="232">
        <v>44582.452337962961</v>
      </c>
      <c r="C5489" s="233">
        <v>2000</v>
      </c>
      <c r="D5489" s="294">
        <v>1958</v>
      </c>
      <c r="E5489" s="294">
        <v>42</v>
      </c>
      <c r="F5489" s="234" t="s">
        <v>25</v>
      </c>
      <c r="G5489" s="235"/>
      <c r="H5489" s="236">
        <v>996705426</v>
      </c>
    </row>
    <row r="5490" spans="1:8" s="189" customFormat="1" x14ac:dyDescent="0.3">
      <c r="A5490" s="180"/>
      <c r="B5490" s="232">
        <v>44582.45685185185</v>
      </c>
      <c r="C5490" s="233">
        <v>300</v>
      </c>
      <c r="D5490" s="294">
        <v>293.7</v>
      </c>
      <c r="E5490" s="294">
        <v>6.3000000000000114</v>
      </c>
      <c r="F5490" s="234" t="s">
        <v>25</v>
      </c>
      <c r="G5490" s="235"/>
      <c r="H5490" s="236">
        <v>996709683</v>
      </c>
    </row>
    <row r="5491" spans="1:8" s="189" customFormat="1" x14ac:dyDescent="0.3">
      <c r="A5491" s="180"/>
      <c r="B5491" s="232">
        <v>44582.458923611113</v>
      </c>
      <c r="C5491" s="233">
        <v>100</v>
      </c>
      <c r="D5491" s="294">
        <v>96.1</v>
      </c>
      <c r="E5491" s="294">
        <v>3.9000000000000057</v>
      </c>
      <c r="F5491" s="234" t="s">
        <v>25</v>
      </c>
      <c r="G5491" s="235"/>
      <c r="H5491" s="236">
        <v>996711963</v>
      </c>
    </row>
    <row r="5492" spans="1:8" s="189" customFormat="1" x14ac:dyDescent="0.3">
      <c r="A5492" s="180"/>
      <c r="B5492" s="232">
        <v>44582.461689814816</v>
      </c>
      <c r="C5492" s="233">
        <v>30</v>
      </c>
      <c r="D5492" s="294">
        <v>26.1</v>
      </c>
      <c r="E5492" s="294">
        <v>3.8999999999999986</v>
      </c>
      <c r="F5492" s="234" t="s">
        <v>25</v>
      </c>
      <c r="G5492" s="235"/>
      <c r="H5492" s="236">
        <v>996715559</v>
      </c>
    </row>
    <row r="5493" spans="1:8" s="189" customFormat="1" x14ac:dyDescent="0.3">
      <c r="A5493" s="180"/>
      <c r="B5493" s="232">
        <v>44582.466921296298</v>
      </c>
      <c r="C5493" s="233">
        <v>500</v>
      </c>
      <c r="D5493" s="294">
        <v>489.5</v>
      </c>
      <c r="E5493" s="294">
        <v>10.5</v>
      </c>
      <c r="F5493" s="234" t="s">
        <v>25</v>
      </c>
      <c r="G5493" s="235"/>
      <c r="H5493" s="236">
        <v>996721045</v>
      </c>
    </row>
    <row r="5494" spans="1:8" s="189" customFormat="1" x14ac:dyDescent="0.3">
      <c r="A5494" s="180"/>
      <c r="B5494" s="232">
        <v>44582.468831018516</v>
      </c>
      <c r="C5494" s="233">
        <v>1000</v>
      </c>
      <c r="D5494" s="294">
        <v>979</v>
      </c>
      <c r="E5494" s="294">
        <v>21</v>
      </c>
      <c r="F5494" s="234" t="s">
        <v>25</v>
      </c>
      <c r="G5494" s="235"/>
      <c r="H5494" s="236">
        <v>996722925</v>
      </c>
    </row>
    <row r="5495" spans="1:8" s="189" customFormat="1" x14ac:dyDescent="0.3">
      <c r="A5495" s="180"/>
      <c r="B5495" s="232">
        <v>44582.475173611114</v>
      </c>
      <c r="C5495" s="233">
        <v>30</v>
      </c>
      <c r="D5495" s="294">
        <v>26.1</v>
      </c>
      <c r="E5495" s="294">
        <v>3.8999999999999986</v>
      </c>
      <c r="F5495" s="234" t="s">
        <v>25</v>
      </c>
      <c r="G5495" s="235"/>
      <c r="H5495" s="236">
        <v>996729677</v>
      </c>
    </row>
    <row r="5496" spans="1:8" s="189" customFormat="1" x14ac:dyDescent="0.3">
      <c r="A5496" s="180"/>
      <c r="B5496" s="232">
        <v>44582.478460648148</v>
      </c>
      <c r="C5496" s="233">
        <v>500</v>
      </c>
      <c r="D5496" s="294">
        <v>489.5</v>
      </c>
      <c r="E5496" s="294">
        <v>10.5</v>
      </c>
      <c r="F5496" s="234" t="s">
        <v>25</v>
      </c>
      <c r="G5496" s="235"/>
      <c r="H5496" s="236">
        <v>996732804</v>
      </c>
    </row>
    <row r="5497" spans="1:8" s="189" customFormat="1" x14ac:dyDescent="0.3">
      <c r="A5497" s="180"/>
      <c r="B5497" s="232">
        <v>44582.485682870371</v>
      </c>
      <c r="C5497" s="233">
        <v>2000</v>
      </c>
      <c r="D5497" s="294">
        <v>1958</v>
      </c>
      <c r="E5497" s="294">
        <v>42</v>
      </c>
      <c r="F5497" s="234" t="s">
        <v>2250</v>
      </c>
      <c r="G5497" s="235"/>
      <c r="H5497" s="236">
        <v>996739851</v>
      </c>
    </row>
    <row r="5498" spans="1:8" s="189" customFormat="1" x14ac:dyDescent="0.3">
      <c r="A5498" s="180"/>
      <c r="B5498" s="232">
        <v>44582.488194444442</v>
      </c>
      <c r="C5498" s="233">
        <v>200</v>
      </c>
      <c r="D5498" s="294">
        <v>195.8</v>
      </c>
      <c r="E5498" s="294">
        <v>4.1999999999999886</v>
      </c>
      <c r="F5498" s="234" t="s">
        <v>25</v>
      </c>
      <c r="G5498" s="235"/>
      <c r="H5498" s="236">
        <v>996742039</v>
      </c>
    </row>
    <row r="5499" spans="1:8" s="189" customFormat="1" x14ac:dyDescent="0.3">
      <c r="A5499" s="180"/>
      <c r="B5499" s="232">
        <v>44582.49119212963</v>
      </c>
      <c r="C5499" s="233">
        <v>250</v>
      </c>
      <c r="D5499" s="294">
        <v>244.75</v>
      </c>
      <c r="E5499" s="294">
        <v>5.25</v>
      </c>
      <c r="F5499" s="234" t="s">
        <v>25</v>
      </c>
      <c r="G5499" s="235"/>
      <c r="H5499" s="236">
        <v>996744824</v>
      </c>
    </row>
    <row r="5500" spans="1:8" s="189" customFormat="1" x14ac:dyDescent="0.3">
      <c r="A5500" s="180"/>
      <c r="B5500" s="232">
        <v>44582.492696759262</v>
      </c>
      <c r="C5500" s="233">
        <v>100</v>
      </c>
      <c r="D5500" s="294">
        <v>96.1</v>
      </c>
      <c r="E5500" s="294">
        <v>3.9000000000000057</v>
      </c>
      <c r="F5500" s="234" t="s">
        <v>25</v>
      </c>
      <c r="G5500" s="235"/>
      <c r="H5500" s="236">
        <v>996746118</v>
      </c>
    </row>
    <row r="5501" spans="1:8" s="189" customFormat="1" x14ac:dyDescent="0.3">
      <c r="A5501" s="180"/>
      <c r="B5501" s="232">
        <v>44582.496469907404</v>
      </c>
      <c r="C5501" s="233">
        <v>100</v>
      </c>
      <c r="D5501" s="294">
        <v>96.1</v>
      </c>
      <c r="E5501" s="294">
        <v>3.9000000000000057</v>
      </c>
      <c r="F5501" s="234" t="s">
        <v>25</v>
      </c>
      <c r="G5501" s="235"/>
      <c r="H5501" s="236">
        <v>996749962</v>
      </c>
    </row>
    <row r="5502" spans="1:8" s="189" customFormat="1" x14ac:dyDescent="0.3">
      <c r="A5502" s="180"/>
      <c r="B5502" s="232">
        <v>44582.502534722225</v>
      </c>
      <c r="C5502" s="233">
        <v>300</v>
      </c>
      <c r="D5502" s="294">
        <v>293.7</v>
      </c>
      <c r="E5502" s="294">
        <v>6.3000000000000114</v>
      </c>
      <c r="F5502" s="234" t="s">
        <v>25</v>
      </c>
      <c r="G5502" s="235"/>
      <c r="H5502" s="236">
        <v>996756179</v>
      </c>
    </row>
    <row r="5503" spans="1:8" s="189" customFormat="1" x14ac:dyDescent="0.3">
      <c r="A5503" s="180"/>
      <c r="B5503" s="232">
        <v>44582.502997685187</v>
      </c>
      <c r="C5503" s="233">
        <v>100</v>
      </c>
      <c r="D5503" s="294">
        <v>96.1</v>
      </c>
      <c r="E5503" s="294">
        <v>3.9000000000000057</v>
      </c>
      <c r="F5503" s="234" t="s">
        <v>25</v>
      </c>
      <c r="G5503" s="235"/>
      <c r="H5503" s="236">
        <v>996756704</v>
      </c>
    </row>
    <row r="5504" spans="1:8" s="189" customFormat="1" x14ac:dyDescent="0.3">
      <c r="A5504" s="180"/>
      <c r="B5504" s="232">
        <v>44582.503993055558</v>
      </c>
      <c r="C5504" s="233">
        <v>2500</v>
      </c>
      <c r="D5504" s="294">
        <v>2447.5</v>
      </c>
      <c r="E5504" s="294">
        <v>52.5</v>
      </c>
      <c r="F5504" s="234" t="s">
        <v>25</v>
      </c>
      <c r="G5504" s="235"/>
      <c r="H5504" s="236">
        <v>996757820</v>
      </c>
    </row>
    <row r="5505" spans="1:8" s="189" customFormat="1" x14ac:dyDescent="0.3">
      <c r="A5505" s="180"/>
      <c r="B5505" s="232">
        <v>44582.504594907405</v>
      </c>
      <c r="C5505" s="233">
        <v>1000</v>
      </c>
      <c r="D5505" s="294">
        <v>979</v>
      </c>
      <c r="E5505" s="294">
        <v>21</v>
      </c>
      <c r="F5505" s="234" t="s">
        <v>25</v>
      </c>
      <c r="G5505" s="235"/>
      <c r="H5505" s="236">
        <v>996758600</v>
      </c>
    </row>
    <row r="5506" spans="1:8" s="189" customFormat="1" x14ac:dyDescent="0.3">
      <c r="A5506" s="180"/>
      <c r="B5506" s="232">
        <v>44582.506157407406</v>
      </c>
      <c r="C5506" s="233">
        <v>100</v>
      </c>
      <c r="D5506" s="294">
        <v>96.1</v>
      </c>
      <c r="E5506" s="294">
        <v>3.9000000000000057</v>
      </c>
      <c r="F5506" s="234" t="s">
        <v>25</v>
      </c>
      <c r="G5506" s="235"/>
      <c r="H5506" s="236">
        <v>996760498</v>
      </c>
    </row>
    <row r="5507" spans="1:8" s="189" customFormat="1" x14ac:dyDescent="0.3">
      <c r="A5507" s="180"/>
      <c r="B5507" s="232">
        <v>44582.509305555555</v>
      </c>
      <c r="C5507" s="233">
        <v>1000</v>
      </c>
      <c r="D5507" s="294">
        <v>979</v>
      </c>
      <c r="E5507" s="294">
        <v>21</v>
      </c>
      <c r="F5507" s="234" t="s">
        <v>25</v>
      </c>
      <c r="G5507" s="235"/>
      <c r="H5507" s="236">
        <v>996763857</v>
      </c>
    </row>
    <row r="5508" spans="1:8" s="189" customFormat="1" x14ac:dyDescent="0.3">
      <c r="A5508" s="180"/>
      <c r="B5508" s="232">
        <v>44582.511342592596</v>
      </c>
      <c r="C5508" s="233">
        <v>1000</v>
      </c>
      <c r="D5508" s="294">
        <v>979</v>
      </c>
      <c r="E5508" s="294">
        <v>21</v>
      </c>
      <c r="F5508" s="234" t="s">
        <v>25</v>
      </c>
      <c r="G5508" s="235"/>
      <c r="H5508" s="236">
        <v>996766106</v>
      </c>
    </row>
    <row r="5509" spans="1:8" s="189" customFormat="1" x14ac:dyDescent="0.3">
      <c r="A5509" s="180"/>
      <c r="B5509" s="232">
        <v>44582.512025462966</v>
      </c>
      <c r="C5509" s="233">
        <v>100</v>
      </c>
      <c r="D5509" s="294">
        <v>96.1</v>
      </c>
      <c r="E5509" s="294">
        <v>3.9000000000000057</v>
      </c>
      <c r="F5509" s="234" t="s">
        <v>484</v>
      </c>
      <c r="G5509" s="235"/>
      <c r="H5509" s="236">
        <v>996766814</v>
      </c>
    </row>
    <row r="5510" spans="1:8" s="189" customFormat="1" x14ac:dyDescent="0.3">
      <c r="A5510" s="180"/>
      <c r="B5510" s="232">
        <v>44582.514143518521</v>
      </c>
      <c r="C5510" s="233">
        <v>100</v>
      </c>
      <c r="D5510" s="294">
        <v>96.1</v>
      </c>
      <c r="E5510" s="294">
        <v>3.9000000000000057</v>
      </c>
      <c r="F5510" s="234" t="s">
        <v>475</v>
      </c>
      <c r="G5510" s="235" t="s">
        <v>485</v>
      </c>
      <c r="H5510" s="236">
        <v>996769272</v>
      </c>
    </row>
    <row r="5511" spans="1:8" s="189" customFormat="1" x14ac:dyDescent="0.3">
      <c r="A5511" s="180"/>
      <c r="B5511" s="232">
        <v>44582.514641203707</v>
      </c>
      <c r="C5511" s="233">
        <v>25000</v>
      </c>
      <c r="D5511" s="294">
        <v>24475</v>
      </c>
      <c r="E5511" s="294">
        <v>525</v>
      </c>
      <c r="F5511" s="234" t="s">
        <v>25</v>
      </c>
      <c r="G5511" s="235" t="s">
        <v>501</v>
      </c>
      <c r="H5511" s="236">
        <v>996769931</v>
      </c>
    </row>
    <row r="5512" spans="1:8" s="189" customFormat="1" x14ac:dyDescent="0.3">
      <c r="A5512" s="180"/>
      <c r="B5512" s="232">
        <v>44582.515925925924</v>
      </c>
      <c r="C5512" s="233">
        <v>300</v>
      </c>
      <c r="D5512" s="294">
        <v>293.7</v>
      </c>
      <c r="E5512" s="294">
        <v>6.3000000000000114</v>
      </c>
      <c r="F5512" s="234" t="s">
        <v>25</v>
      </c>
      <c r="G5512" s="235"/>
      <c r="H5512" s="236">
        <v>996771550</v>
      </c>
    </row>
    <row r="5513" spans="1:8" s="189" customFormat="1" x14ac:dyDescent="0.3">
      <c r="A5513" s="180"/>
      <c r="B5513" s="232">
        <v>44582.517777777779</v>
      </c>
      <c r="C5513" s="233">
        <v>100</v>
      </c>
      <c r="D5513" s="294">
        <v>96.1</v>
      </c>
      <c r="E5513" s="294">
        <v>3.9000000000000057</v>
      </c>
      <c r="F5513" s="234" t="s">
        <v>25</v>
      </c>
      <c r="G5513" s="235"/>
      <c r="H5513" s="236">
        <v>996773501</v>
      </c>
    </row>
    <row r="5514" spans="1:8" s="189" customFormat="1" x14ac:dyDescent="0.3">
      <c r="A5514" s="180"/>
      <c r="B5514" s="232">
        <v>44582.519282407404</v>
      </c>
      <c r="C5514" s="233">
        <v>100</v>
      </c>
      <c r="D5514" s="294">
        <v>96.1</v>
      </c>
      <c r="E5514" s="294">
        <v>3.9000000000000057</v>
      </c>
      <c r="F5514" s="234" t="s">
        <v>25</v>
      </c>
      <c r="G5514" s="235"/>
      <c r="H5514" s="236">
        <v>996775009</v>
      </c>
    </row>
    <row r="5515" spans="1:8" s="189" customFormat="1" x14ac:dyDescent="0.3">
      <c r="A5515" s="180"/>
      <c r="B5515" s="232">
        <v>44582.519687499997</v>
      </c>
      <c r="C5515" s="233">
        <v>1000</v>
      </c>
      <c r="D5515" s="294">
        <v>979</v>
      </c>
      <c r="E5515" s="294">
        <v>21</v>
      </c>
      <c r="F5515" s="234" t="s">
        <v>479</v>
      </c>
      <c r="G5515" s="235"/>
      <c r="H5515" s="236">
        <v>996775487</v>
      </c>
    </row>
    <row r="5516" spans="1:8" s="189" customFormat="1" x14ac:dyDescent="0.3">
      <c r="A5516" s="180"/>
      <c r="B5516" s="232">
        <v>44582.520312499997</v>
      </c>
      <c r="C5516" s="233">
        <v>200</v>
      </c>
      <c r="D5516" s="294">
        <v>195.8</v>
      </c>
      <c r="E5516" s="294">
        <v>4.1999999999999886</v>
      </c>
      <c r="F5516" s="234" t="s">
        <v>25</v>
      </c>
      <c r="G5516" s="235"/>
      <c r="H5516" s="236">
        <v>996776187</v>
      </c>
    </row>
    <row r="5517" spans="1:8" s="189" customFormat="1" x14ac:dyDescent="0.3">
      <c r="A5517" s="180"/>
      <c r="B5517" s="232">
        <v>44582.520358796297</v>
      </c>
      <c r="C5517" s="233">
        <v>300</v>
      </c>
      <c r="D5517" s="294">
        <v>293.7</v>
      </c>
      <c r="E5517" s="294">
        <v>6.3000000000000114</v>
      </c>
      <c r="F5517" s="234" t="s">
        <v>25</v>
      </c>
      <c r="G5517" s="235"/>
      <c r="H5517" s="236">
        <v>996776232</v>
      </c>
    </row>
    <row r="5518" spans="1:8" s="189" customFormat="1" x14ac:dyDescent="0.3">
      <c r="A5518" s="180"/>
      <c r="B5518" s="232">
        <v>44582.525324074071</v>
      </c>
      <c r="C5518" s="233">
        <v>100</v>
      </c>
      <c r="D5518" s="294">
        <v>96.1</v>
      </c>
      <c r="E5518" s="294">
        <v>3.9000000000000057</v>
      </c>
      <c r="F5518" s="234" t="s">
        <v>25</v>
      </c>
      <c r="G5518" s="235"/>
      <c r="H5518" s="236">
        <v>996782000</v>
      </c>
    </row>
    <row r="5519" spans="1:8" s="189" customFormat="1" x14ac:dyDescent="0.3">
      <c r="A5519" s="180"/>
      <c r="B5519" s="232">
        <v>44582.529317129629</v>
      </c>
      <c r="C5519" s="233">
        <v>2000</v>
      </c>
      <c r="D5519" s="294">
        <v>1958</v>
      </c>
      <c r="E5519" s="294">
        <v>42</v>
      </c>
      <c r="F5519" s="234" t="s">
        <v>25</v>
      </c>
      <c r="G5519" s="235"/>
      <c r="H5519" s="236">
        <v>996786460</v>
      </c>
    </row>
    <row r="5520" spans="1:8" s="189" customFormat="1" x14ac:dyDescent="0.3">
      <c r="A5520" s="180"/>
      <c r="B5520" s="232">
        <v>44582.532905092594</v>
      </c>
      <c r="C5520" s="233">
        <v>300</v>
      </c>
      <c r="D5520" s="294">
        <v>293.7</v>
      </c>
      <c r="E5520" s="294">
        <v>6.3000000000000114</v>
      </c>
      <c r="F5520" s="234" t="s">
        <v>25</v>
      </c>
      <c r="G5520" s="235"/>
      <c r="H5520" s="236">
        <v>996789806</v>
      </c>
    </row>
    <row r="5521" spans="1:8" s="189" customFormat="1" x14ac:dyDescent="0.3">
      <c r="A5521" s="180"/>
      <c r="B5521" s="232">
        <v>44582.53497685185</v>
      </c>
      <c r="C5521" s="233">
        <v>300</v>
      </c>
      <c r="D5521" s="294">
        <v>293.7</v>
      </c>
      <c r="E5521" s="294">
        <v>6.3000000000000114</v>
      </c>
      <c r="F5521" s="234" t="s">
        <v>25</v>
      </c>
      <c r="G5521" s="235"/>
      <c r="H5521" s="236">
        <v>996791812</v>
      </c>
    </row>
    <row r="5522" spans="1:8" s="189" customFormat="1" x14ac:dyDescent="0.3">
      <c r="A5522" s="180"/>
      <c r="B5522" s="232">
        <v>44582.537407407406</v>
      </c>
      <c r="C5522" s="233">
        <v>1000</v>
      </c>
      <c r="D5522" s="294">
        <v>979</v>
      </c>
      <c r="E5522" s="294">
        <v>21</v>
      </c>
      <c r="F5522" s="234" t="s">
        <v>25</v>
      </c>
      <c r="G5522" s="235"/>
      <c r="H5522" s="236">
        <v>996794201</v>
      </c>
    </row>
    <row r="5523" spans="1:8" s="189" customFormat="1" x14ac:dyDescent="0.3">
      <c r="A5523" s="180"/>
      <c r="B5523" s="232">
        <v>44582.538657407407</v>
      </c>
      <c r="C5523" s="233">
        <v>100</v>
      </c>
      <c r="D5523" s="294">
        <v>96.1</v>
      </c>
      <c r="E5523" s="294">
        <v>3.9000000000000057</v>
      </c>
      <c r="F5523" s="234" t="s">
        <v>25</v>
      </c>
      <c r="G5523" s="235"/>
      <c r="H5523" s="236">
        <v>996795633</v>
      </c>
    </row>
    <row r="5524" spans="1:8" s="189" customFormat="1" x14ac:dyDescent="0.3">
      <c r="A5524" s="180"/>
      <c r="B5524" s="232">
        <v>44582.540486111109</v>
      </c>
      <c r="C5524" s="233">
        <v>333</v>
      </c>
      <c r="D5524" s="294">
        <v>326.01</v>
      </c>
      <c r="E5524" s="294">
        <v>6.9900000000000091</v>
      </c>
      <c r="F5524" s="234" t="s">
        <v>25</v>
      </c>
      <c r="G5524" s="235"/>
      <c r="H5524" s="236">
        <v>996797308</v>
      </c>
    </row>
    <row r="5525" spans="1:8" s="189" customFormat="1" x14ac:dyDescent="0.3">
      <c r="A5525" s="180"/>
      <c r="B5525" s="232">
        <v>44582.541747685187</v>
      </c>
      <c r="C5525" s="233">
        <v>500</v>
      </c>
      <c r="D5525" s="294">
        <v>489.5</v>
      </c>
      <c r="E5525" s="294">
        <v>10.5</v>
      </c>
      <c r="F5525" s="234" t="s">
        <v>25</v>
      </c>
      <c r="G5525" s="235"/>
      <c r="H5525" s="236">
        <v>996798545</v>
      </c>
    </row>
    <row r="5526" spans="1:8" s="189" customFormat="1" x14ac:dyDescent="0.3">
      <c r="A5526" s="180"/>
      <c r="B5526" s="232">
        <v>44582.542280092595</v>
      </c>
      <c r="C5526" s="233">
        <v>150</v>
      </c>
      <c r="D5526" s="294">
        <v>146.1</v>
      </c>
      <c r="E5526" s="294">
        <v>3.9000000000000057</v>
      </c>
      <c r="F5526" s="234" t="s">
        <v>25</v>
      </c>
      <c r="G5526" s="235"/>
      <c r="H5526" s="236">
        <v>996799087</v>
      </c>
    </row>
    <row r="5527" spans="1:8" s="189" customFormat="1" x14ac:dyDescent="0.3">
      <c r="A5527" s="180"/>
      <c r="B5527" s="232">
        <v>44582.543495370373</v>
      </c>
      <c r="C5527" s="233">
        <v>1000</v>
      </c>
      <c r="D5527" s="294">
        <v>979</v>
      </c>
      <c r="E5527" s="294">
        <v>21</v>
      </c>
      <c r="F5527" s="234" t="s">
        <v>25</v>
      </c>
      <c r="G5527" s="235"/>
      <c r="H5527" s="236">
        <v>996800272</v>
      </c>
    </row>
    <row r="5528" spans="1:8" s="189" customFormat="1" x14ac:dyDescent="0.3">
      <c r="A5528" s="180"/>
      <c r="B5528" s="232">
        <v>44582.55296296296</v>
      </c>
      <c r="C5528" s="233">
        <v>300</v>
      </c>
      <c r="D5528" s="294">
        <v>293.7</v>
      </c>
      <c r="E5528" s="294">
        <v>6.3000000000000114</v>
      </c>
      <c r="F5528" s="234" t="s">
        <v>25</v>
      </c>
      <c r="G5528" s="235"/>
      <c r="H5528" s="236">
        <v>996810738</v>
      </c>
    </row>
    <row r="5529" spans="1:8" s="189" customFormat="1" x14ac:dyDescent="0.3">
      <c r="A5529" s="180"/>
      <c r="B5529" s="232">
        <v>44582.553865740738</v>
      </c>
      <c r="C5529" s="233">
        <v>100</v>
      </c>
      <c r="D5529" s="294">
        <v>96.1</v>
      </c>
      <c r="E5529" s="294">
        <v>3.9000000000000057</v>
      </c>
      <c r="F5529" s="234" t="s">
        <v>488</v>
      </c>
      <c r="G5529" s="235"/>
      <c r="H5529" s="236">
        <v>996811788</v>
      </c>
    </row>
    <row r="5530" spans="1:8" s="189" customFormat="1" x14ac:dyDescent="0.3">
      <c r="A5530" s="180"/>
      <c r="B5530" s="232">
        <v>44582.554097222222</v>
      </c>
      <c r="C5530" s="233">
        <v>200</v>
      </c>
      <c r="D5530" s="294">
        <v>195.8</v>
      </c>
      <c r="E5530" s="294">
        <v>4.1999999999999886</v>
      </c>
      <c r="F5530" s="234" t="s">
        <v>25</v>
      </c>
      <c r="G5530" s="235"/>
      <c r="H5530" s="236">
        <v>996812057</v>
      </c>
    </row>
    <row r="5531" spans="1:8" s="189" customFormat="1" x14ac:dyDescent="0.3">
      <c r="A5531" s="180"/>
      <c r="B5531" s="232">
        <v>44582.558009259257</v>
      </c>
      <c r="C5531" s="233">
        <v>100</v>
      </c>
      <c r="D5531" s="294">
        <v>96.1</v>
      </c>
      <c r="E5531" s="294">
        <v>3.9000000000000057</v>
      </c>
      <c r="F5531" s="234" t="s">
        <v>55</v>
      </c>
      <c r="G5531" s="235"/>
      <c r="H5531" s="236">
        <v>996817007</v>
      </c>
    </row>
    <row r="5532" spans="1:8" s="189" customFormat="1" x14ac:dyDescent="0.3">
      <c r="A5532" s="180"/>
      <c r="B5532" s="232">
        <v>44582.562662037039</v>
      </c>
      <c r="C5532" s="233">
        <v>500</v>
      </c>
      <c r="D5532" s="294">
        <v>489.5</v>
      </c>
      <c r="E5532" s="294">
        <v>10.5</v>
      </c>
      <c r="F5532" s="234" t="s">
        <v>490</v>
      </c>
      <c r="G5532" s="235"/>
      <c r="H5532" s="236">
        <v>996822460</v>
      </c>
    </row>
    <row r="5533" spans="1:8" s="189" customFormat="1" x14ac:dyDescent="0.3">
      <c r="A5533" s="180"/>
      <c r="B5533" s="232">
        <v>44582.56726851852</v>
      </c>
      <c r="C5533" s="233">
        <v>100</v>
      </c>
      <c r="D5533" s="294">
        <v>96.1</v>
      </c>
      <c r="E5533" s="294">
        <v>3.9000000000000057</v>
      </c>
      <c r="F5533" s="234" t="s">
        <v>25</v>
      </c>
      <c r="G5533" s="235"/>
      <c r="H5533" s="236">
        <v>996828250</v>
      </c>
    </row>
    <row r="5534" spans="1:8" s="189" customFormat="1" x14ac:dyDescent="0.3">
      <c r="A5534" s="180"/>
      <c r="B5534" s="232">
        <v>44582.567615740743</v>
      </c>
      <c r="C5534" s="233">
        <v>15000</v>
      </c>
      <c r="D5534" s="294">
        <v>14685</v>
      </c>
      <c r="E5534" s="294">
        <v>315</v>
      </c>
      <c r="F5534" s="234" t="s">
        <v>475</v>
      </c>
      <c r="G5534" s="235" t="s">
        <v>489</v>
      </c>
      <c r="H5534" s="236">
        <v>996828771</v>
      </c>
    </row>
    <row r="5535" spans="1:8" s="189" customFormat="1" x14ac:dyDescent="0.3">
      <c r="A5535" s="180"/>
      <c r="B5535" s="232">
        <v>44582.568090277775</v>
      </c>
      <c r="C5535" s="233">
        <v>500</v>
      </c>
      <c r="D5535" s="294">
        <v>489.5</v>
      </c>
      <c r="E5535" s="294">
        <v>10.5</v>
      </c>
      <c r="F5535" s="234" t="s">
        <v>493</v>
      </c>
      <c r="G5535" s="235"/>
      <c r="H5535" s="236">
        <v>996829256</v>
      </c>
    </row>
    <row r="5536" spans="1:8" s="189" customFormat="1" x14ac:dyDescent="0.3">
      <c r="A5536" s="180"/>
      <c r="B5536" s="232">
        <v>44582.568935185183</v>
      </c>
      <c r="C5536" s="233">
        <v>100</v>
      </c>
      <c r="D5536" s="294">
        <v>96.1</v>
      </c>
      <c r="E5536" s="294">
        <v>3.9000000000000057</v>
      </c>
      <c r="F5536" s="234" t="s">
        <v>25</v>
      </c>
      <c r="G5536" s="235"/>
      <c r="H5536" s="236">
        <v>996830103</v>
      </c>
    </row>
    <row r="5537" spans="1:8" s="189" customFormat="1" x14ac:dyDescent="0.3">
      <c r="A5537" s="180"/>
      <c r="B5537" s="232">
        <v>44582.578483796293</v>
      </c>
      <c r="C5537" s="233">
        <v>1000</v>
      </c>
      <c r="D5537" s="294">
        <v>979</v>
      </c>
      <c r="E5537" s="294">
        <v>21</v>
      </c>
      <c r="F5537" s="234" t="s">
        <v>25</v>
      </c>
      <c r="G5537" s="235"/>
      <c r="H5537" s="236">
        <v>996840435</v>
      </c>
    </row>
    <row r="5538" spans="1:8" s="189" customFormat="1" x14ac:dyDescent="0.3">
      <c r="A5538" s="180"/>
      <c r="B5538" s="232">
        <v>44582.579328703701</v>
      </c>
      <c r="C5538" s="233">
        <v>100</v>
      </c>
      <c r="D5538" s="294">
        <v>96.1</v>
      </c>
      <c r="E5538" s="294">
        <v>3.9000000000000057</v>
      </c>
      <c r="F5538" s="234" t="s">
        <v>25</v>
      </c>
      <c r="G5538" s="235"/>
      <c r="H5538" s="236">
        <v>996841372</v>
      </c>
    </row>
    <row r="5539" spans="1:8" s="189" customFormat="1" x14ac:dyDescent="0.3">
      <c r="A5539" s="180"/>
      <c r="B5539" s="232">
        <v>44582.581377314818</v>
      </c>
      <c r="C5539" s="233">
        <v>100</v>
      </c>
      <c r="D5539" s="294">
        <v>96.1</v>
      </c>
      <c r="E5539" s="294">
        <v>3.9000000000000057</v>
      </c>
      <c r="F5539" s="234" t="s">
        <v>570</v>
      </c>
      <c r="G5539" s="235"/>
      <c r="H5539" s="236">
        <v>996843383</v>
      </c>
    </row>
    <row r="5540" spans="1:8" s="189" customFormat="1" x14ac:dyDescent="0.3">
      <c r="A5540" s="180"/>
      <c r="B5540" s="232">
        <v>44582.581597222219</v>
      </c>
      <c r="C5540" s="233">
        <v>100</v>
      </c>
      <c r="D5540" s="294">
        <v>96.1</v>
      </c>
      <c r="E5540" s="294">
        <v>3.9000000000000057</v>
      </c>
      <c r="F5540" s="234" t="s">
        <v>25</v>
      </c>
      <c r="G5540" s="235"/>
      <c r="H5540" s="236">
        <v>996843603</v>
      </c>
    </row>
    <row r="5541" spans="1:8" s="189" customFormat="1" x14ac:dyDescent="0.3">
      <c r="A5541" s="180"/>
      <c r="B5541" s="232">
        <v>44582.583541666667</v>
      </c>
      <c r="C5541" s="233">
        <v>200</v>
      </c>
      <c r="D5541" s="294">
        <v>195.8</v>
      </c>
      <c r="E5541" s="294">
        <v>4.1999999999999886</v>
      </c>
      <c r="F5541" s="234" t="s">
        <v>25</v>
      </c>
      <c r="G5541" s="235"/>
      <c r="H5541" s="236">
        <v>996845669</v>
      </c>
    </row>
    <row r="5542" spans="1:8" s="189" customFormat="1" x14ac:dyDescent="0.3">
      <c r="A5542" s="180"/>
      <c r="B5542" s="232">
        <v>44582.585914351854</v>
      </c>
      <c r="C5542" s="233">
        <v>10000</v>
      </c>
      <c r="D5542" s="294">
        <v>9790</v>
      </c>
      <c r="E5542" s="294">
        <v>210</v>
      </c>
      <c r="F5542" s="234" t="s">
        <v>417</v>
      </c>
      <c r="G5542" s="235"/>
      <c r="H5542" s="236">
        <v>996848320</v>
      </c>
    </row>
    <row r="5543" spans="1:8" s="189" customFormat="1" x14ac:dyDescent="0.3">
      <c r="A5543" s="180"/>
      <c r="B5543" s="232">
        <v>44582.593159722222</v>
      </c>
      <c r="C5543" s="233">
        <v>500</v>
      </c>
      <c r="D5543" s="294">
        <v>489.5</v>
      </c>
      <c r="E5543" s="294">
        <v>10.5</v>
      </c>
      <c r="F5543" s="234" t="s">
        <v>491</v>
      </c>
      <c r="G5543" s="235"/>
      <c r="H5543" s="236">
        <v>996856211</v>
      </c>
    </row>
    <row r="5544" spans="1:8" s="189" customFormat="1" x14ac:dyDescent="0.3">
      <c r="A5544" s="180"/>
      <c r="B5544" s="232">
        <v>44582.595833333333</v>
      </c>
      <c r="C5544" s="233">
        <v>200</v>
      </c>
      <c r="D5544" s="294">
        <v>195.8</v>
      </c>
      <c r="E5544" s="294">
        <v>4.1999999999999886</v>
      </c>
      <c r="F5544" s="234" t="s">
        <v>25</v>
      </c>
      <c r="G5544" s="235"/>
      <c r="H5544" s="236">
        <v>996858984</v>
      </c>
    </row>
    <row r="5545" spans="1:8" s="189" customFormat="1" x14ac:dyDescent="0.3">
      <c r="A5545" s="180"/>
      <c r="B5545" s="232">
        <v>44582.598090277781</v>
      </c>
      <c r="C5545" s="233">
        <v>300</v>
      </c>
      <c r="D5545" s="294">
        <v>293.7</v>
      </c>
      <c r="E5545" s="294">
        <v>6.3000000000000114</v>
      </c>
      <c r="F5545" s="234" t="s">
        <v>25</v>
      </c>
      <c r="G5545" s="235"/>
      <c r="H5545" s="236">
        <v>996861635</v>
      </c>
    </row>
    <row r="5546" spans="1:8" s="189" customFormat="1" x14ac:dyDescent="0.3">
      <c r="A5546" s="180"/>
      <c r="B5546" s="232">
        <v>44582.599166666667</v>
      </c>
      <c r="C5546" s="233">
        <v>300</v>
      </c>
      <c r="D5546" s="294">
        <v>293.7</v>
      </c>
      <c r="E5546" s="294">
        <v>6.3000000000000114</v>
      </c>
      <c r="F5546" s="234" t="s">
        <v>25</v>
      </c>
      <c r="G5546" s="235"/>
      <c r="H5546" s="236">
        <v>996862862</v>
      </c>
    </row>
    <row r="5547" spans="1:8" s="189" customFormat="1" x14ac:dyDescent="0.3">
      <c r="A5547" s="180"/>
      <c r="B5547" s="232">
        <v>44582.599756944444</v>
      </c>
      <c r="C5547" s="233">
        <v>200</v>
      </c>
      <c r="D5547" s="294">
        <v>195.8</v>
      </c>
      <c r="E5547" s="294">
        <v>4.1999999999999886</v>
      </c>
      <c r="F5547" s="234" t="s">
        <v>25</v>
      </c>
      <c r="G5547" s="235"/>
      <c r="H5547" s="236">
        <v>996863553</v>
      </c>
    </row>
    <row r="5548" spans="1:8" s="189" customFormat="1" x14ac:dyDescent="0.3">
      <c r="A5548" s="180"/>
      <c r="B5548" s="232">
        <v>44582.605451388888</v>
      </c>
      <c r="C5548" s="233">
        <v>500</v>
      </c>
      <c r="D5548" s="294">
        <v>489.5</v>
      </c>
      <c r="E5548" s="294">
        <v>10.5</v>
      </c>
      <c r="F5548" s="234" t="s">
        <v>25</v>
      </c>
      <c r="G5548" s="235"/>
      <c r="H5548" s="236">
        <v>996869026</v>
      </c>
    </row>
    <row r="5549" spans="1:8" s="189" customFormat="1" x14ac:dyDescent="0.3">
      <c r="A5549" s="180"/>
      <c r="B5549" s="232">
        <v>44582.608761574076</v>
      </c>
      <c r="C5549" s="233">
        <v>200</v>
      </c>
      <c r="D5549" s="294">
        <v>195.8</v>
      </c>
      <c r="E5549" s="294">
        <v>4.1999999999999886</v>
      </c>
      <c r="F5549" s="234" t="s">
        <v>542</v>
      </c>
      <c r="G5549" s="235" t="s">
        <v>481</v>
      </c>
      <c r="H5549" s="236">
        <v>996872275</v>
      </c>
    </row>
    <row r="5550" spans="1:8" s="189" customFormat="1" x14ac:dyDescent="0.3">
      <c r="A5550" s="180"/>
      <c r="B5550" s="232">
        <v>44582.611458333333</v>
      </c>
      <c r="C5550" s="233">
        <v>300</v>
      </c>
      <c r="D5550" s="294">
        <v>293.7</v>
      </c>
      <c r="E5550" s="294">
        <v>6.3000000000000114</v>
      </c>
      <c r="F5550" s="234" t="s">
        <v>25</v>
      </c>
      <c r="G5550" s="235"/>
      <c r="H5550" s="236">
        <v>996875100</v>
      </c>
    </row>
    <row r="5551" spans="1:8" s="189" customFormat="1" x14ac:dyDescent="0.3">
      <c r="A5551" s="180"/>
      <c r="B5551" s="232">
        <v>44582.614675925928</v>
      </c>
      <c r="C5551" s="233">
        <v>300</v>
      </c>
      <c r="D5551" s="294">
        <v>293.7</v>
      </c>
      <c r="E5551" s="294">
        <v>6.3000000000000114</v>
      </c>
      <c r="F5551" s="234" t="s">
        <v>25</v>
      </c>
      <c r="G5551" s="235"/>
      <c r="H5551" s="236">
        <v>996878625</v>
      </c>
    </row>
    <row r="5552" spans="1:8" s="189" customFormat="1" x14ac:dyDescent="0.3">
      <c r="A5552" s="180"/>
      <c r="B5552" s="232">
        <v>44582.615115740744</v>
      </c>
      <c r="C5552" s="233">
        <v>333</v>
      </c>
      <c r="D5552" s="294">
        <v>326.01</v>
      </c>
      <c r="E5552" s="294">
        <v>6.9900000000000091</v>
      </c>
      <c r="F5552" s="234" t="s">
        <v>25</v>
      </c>
      <c r="G5552" s="235"/>
      <c r="H5552" s="236">
        <v>996879174</v>
      </c>
    </row>
    <row r="5553" spans="1:8" s="189" customFormat="1" x14ac:dyDescent="0.3">
      <c r="A5553" s="180"/>
      <c r="B5553" s="232">
        <v>44582.618425925924</v>
      </c>
      <c r="C5553" s="233">
        <v>300</v>
      </c>
      <c r="D5553" s="294">
        <v>293.7</v>
      </c>
      <c r="E5553" s="294">
        <v>6.3000000000000114</v>
      </c>
      <c r="F5553" s="234" t="s">
        <v>497</v>
      </c>
      <c r="G5553" s="235"/>
      <c r="H5553" s="236">
        <v>996882748</v>
      </c>
    </row>
    <row r="5554" spans="1:8" s="189" customFormat="1" x14ac:dyDescent="0.3">
      <c r="A5554" s="180"/>
      <c r="B5554" s="232">
        <v>44582.619976851849</v>
      </c>
      <c r="C5554" s="233">
        <v>1000</v>
      </c>
      <c r="D5554" s="294">
        <v>979</v>
      </c>
      <c r="E5554" s="294">
        <v>21</v>
      </c>
      <c r="F5554" s="234" t="s">
        <v>25</v>
      </c>
      <c r="G5554" s="235"/>
      <c r="H5554" s="236">
        <v>996884589</v>
      </c>
    </row>
    <row r="5555" spans="1:8" s="189" customFormat="1" x14ac:dyDescent="0.3">
      <c r="A5555" s="180"/>
      <c r="B5555" s="232">
        <v>44582.620358796295</v>
      </c>
      <c r="C5555" s="233">
        <v>100</v>
      </c>
      <c r="D5555" s="294">
        <v>96.1</v>
      </c>
      <c r="E5555" s="294">
        <v>3.9000000000000057</v>
      </c>
      <c r="F5555" s="234" t="s">
        <v>25</v>
      </c>
      <c r="G5555" s="235"/>
      <c r="H5555" s="236">
        <v>996884993</v>
      </c>
    </row>
    <row r="5556" spans="1:8" s="189" customFormat="1" x14ac:dyDescent="0.3">
      <c r="A5556" s="180"/>
      <c r="B5556" s="232">
        <v>44582.621064814812</v>
      </c>
      <c r="C5556" s="233">
        <v>1000</v>
      </c>
      <c r="D5556" s="294">
        <v>979</v>
      </c>
      <c r="E5556" s="294">
        <v>21</v>
      </c>
      <c r="F5556" s="234" t="s">
        <v>494</v>
      </c>
      <c r="G5556" s="235"/>
      <c r="H5556" s="236">
        <v>996885746</v>
      </c>
    </row>
    <row r="5557" spans="1:8" s="189" customFormat="1" x14ac:dyDescent="0.3">
      <c r="A5557" s="180"/>
      <c r="B5557" s="232">
        <v>44582.625509259262</v>
      </c>
      <c r="C5557" s="233">
        <v>200</v>
      </c>
      <c r="D5557" s="294">
        <v>195.8</v>
      </c>
      <c r="E5557" s="294">
        <v>4.1999999999999886</v>
      </c>
      <c r="F5557" s="234" t="s">
        <v>25</v>
      </c>
      <c r="G5557" s="235"/>
      <c r="H5557" s="236">
        <v>996890193</v>
      </c>
    </row>
    <row r="5558" spans="1:8" s="189" customFormat="1" x14ac:dyDescent="0.3">
      <c r="A5558" s="180"/>
      <c r="B5558" s="232">
        <v>44582.627083333333</v>
      </c>
      <c r="C5558" s="233">
        <v>100</v>
      </c>
      <c r="D5558" s="294">
        <v>96.1</v>
      </c>
      <c r="E5558" s="294">
        <v>3.9000000000000057</v>
      </c>
      <c r="F5558" s="234" t="s">
        <v>25</v>
      </c>
      <c r="G5558" s="235"/>
      <c r="H5558" s="236">
        <v>996891733</v>
      </c>
    </row>
    <row r="5559" spans="1:8" s="189" customFormat="1" x14ac:dyDescent="0.3">
      <c r="A5559" s="180"/>
      <c r="B5559" s="232">
        <v>44582.628506944442</v>
      </c>
      <c r="C5559" s="233">
        <v>300</v>
      </c>
      <c r="D5559" s="294">
        <v>293.7</v>
      </c>
      <c r="E5559" s="294">
        <v>6.3000000000000114</v>
      </c>
      <c r="F5559" s="234" t="s">
        <v>25</v>
      </c>
      <c r="G5559" s="235"/>
      <c r="H5559" s="236">
        <v>996893216</v>
      </c>
    </row>
    <row r="5560" spans="1:8" s="189" customFormat="1" x14ac:dyDescent="0.3">
      <c r="A5560" s="180"/>
      <c r="B5560" s="232">
        <v>44582.62909722222</v>
      </c>
      <c r="C5560" s="233">
        <v>100</v>
      </c>
      <c r="D5560" s="294">
        <v>96.1</v>
      </c>
      <c r="E5560" s="294">
        <v>3.9000000000000057</v>
      </c>
      <c r="F5560" s="234" t="s">
        <v>25</v>
      </c>
      <c r="G5560" s="235"/>
      <c r="H5560" s="236">
        <v>996893856</v>
      </c>
    </row>
    <row r="5561" spans="1:8" s="189" customFormat="1" x14ac:dyDescent="0.3">
      <c r="A5561" s="180"/>
      <c r="B5561" s="232">
        <v>44582.633912037039</v>
      </c>
      <c r="C5561" s="233">
        <v>2500</v>
      </c>
      <c r="D5561" s="294">
        <v>2447.5</v>
      </c>
      <c r="E5561" s="294">
        <v>52.5</v>
      </c>
      <c r="F5561" s="234" t="s">
        <v>1874</v>
      </c>
      <c r="G5561" s="235"/>
      <c r="H5561" s="236">
        <v>996899119</v>
      </c>
    </row>
    <row r="5562" spans="1:8" s="189" customFormat="1" x14ac:dyDescent="0.3">
      <c r="A5562" s="180"/>
      <c r="B5562" s="232">
        <v>44582.634120370371</v>
      </c>
      <c r="C5562" s="233">
        <v>1000</v>
      </c>
      <c r="D5562" s="294">
        <v>979</v>
      </c>
      <c r="E5562" s="294">
        <v>21</v>
      </c>
      <c r="F5562" s="234" t="s">
        <v>25</v>
      </c>
      <c r="G5562" s="235"/>
      <c r="H5562" s="236">
        <v>996899387</v>
      </c>
    </row>
    <row r="5563" spans="1:8" s="189" customFormat="1" x14ac:dyDescent="0.3">
      <c r="A5563" s="180"/>
      <c r="B5563" s="232">
        <v>44582.634479166663</v>
      </c>
      <c r="C5563" s="233">
        <v>200</v>
      </c>
      <c r="D5563" s="294">
        <v>195.8</v>
      </c>
      <c r="E5563" s="294">
        <v>4.1999999999999886</v>
      </c>
      <c r="F5563" s="234" t="s">
        <v>496</v>
      </c>
      <c r="G5563" s="235"/>
      <c r="H5563" s="236">
        <v>996899721</v>
      </c>
    </row>
    <row r="5564" spans="1:8" s="189" customFormat="1" x14ac:dyDescent="0.3">
      <c r="A5564" s="180"/>
      <c r="B5564" s="232">
        <v>44582.63585648148</v>
      </c>
      <c r="C5564" s="233">
        <v>300</v>
      </c>
      <c r="D5564" s="294">
        <v>293.7</v>
      </c>
      <c r="E5564" s="294">
        <v>6.3000000000000114</v>
      </c>
      <c r="F5564" s="234" t="s">
        <v>25</v>
      </c>
      <c r="G5564" s="235"/>
      <c r="H5564" s="236">
        <v>996901349</v>
      </c>
    </row>
    <row r="5565" spans="1:8" s="189" customFormat="1" x14ac:dyDescent="0.3">
      <c r="A5565" s="180"/>
      <c r="B5565" s="232">
        <v>44582.636828703704</v>
      </c>
      <c r="C5565" s="233">
        <v>300</v>
      </c>
      <c r="D5565" s="294">
        <v>293.7</v>
      </c>
      <c r="E5565" s="294">
        <v>6.3000000000000114</v>
      </c>
      <c r="F5565" s="234" t="s">
        <v>25</v>
      </c>
      <c r="G5565" s="235"/>
      <c r="H5565" s="236">
        <v>996902490</v>
      </c>
    </row>
    <row r="5566" spans="1:8" s="189" customFormat="1" x14ac:dyDescent="0.3">
      <c r="A5566" s="180"/>
      <c r="B5566" s="232">
        <v>44582.63722222222</v>
      </c>
      <c r="C5566" s="233">
        <v>385</v>
      </c>
      <c r="D5566" s="294">
        <v>376.91</v>
      </c>
      <c r="E5566" s="294">
        <v>8.089999999999975</v>
      </c>
      <c r="F5566" s="234" t="s">
        <v>469</v>
      </c>
      <c r="G5566" s="235"/>
      <c r="H5566" s="236">
        <v>996902971</v>
      </c>
    </row>
    <row r="5567" spans="1:8" s="189" customFormat="1" x14ac:dyDescent="0.3">
      <c r="A5567" s="180"/>
      <c r="B5567" s="232">
        <v>44582.642858796295</v>
      </c>
      <c r="C5567" s="233">
        <v>500</v>
      </c>
      <c r="D5567" s="294">
        <v>489.5</v>
      </c>
      <c r="E5567" s="294">
        <v>10.5</v>
      </c>
      <c r="F5567" s="234" t="s">
        <v>25</v>
      </c>
      <c r="G5567" s="235"/>
      <c r="H5567" s="236">
        <v>996908778</v>
      </c>
    </row>
    <row r="5568" spans="1:8" s="189" customFormat="1" x14ac:dyDescent="0.3">
      <c r="A5568" s="180"/>
      <c r="B5568" s="232">
        <v>44582.645798611113</v>
      </c>
      <c r="C5568" s="233">
        <v>300</v>
      </c>
      <c r="D5568" s="294">
        <v>293.7</v>
      </c>
      <c r="E5568" s="294">
        <v>6.3000000000000114</v>
      </c>
      <c r="F5568" s="234" t="s">
        <v>338</v>
      </c>
      <c r="G5568" s="235"/>
      <c r="H5568" s="236">
        <v>996911538</v>
      </c>
    </row>
    <row r="5569" spans="1:8" s="189" customFormat="1" x14ac:dyDescent="0.3">
      <c r="A5569" s="180"/>
      <c r="B5569" s="232">
        <v>44582.648356481484</v>
      </c>
      <c r="C5569" s="233">
        <v>1000</v>
      </c>
      <c r="D5569" s="294">
        <v>979</v>
      </c>
      <c r="E5569" s="294">
        <v>21</v>
      </c>
      <c r="F5569" s="234" t="s">
        <v>535</v>
      </c>
      <c r="G5569" s="235" t="s">
        <v>7919</v>
      </c>
      <c r="H5569" s="236">
        <v>996914381</v>
      </c>
    </row>
    <row r="5570" spans="1:8" s="189" customFormat="1" x14ac:dyDescent="0.3">
      <c r="A5570" s="180"/>
      <c r="B5570" s="232">
        <v>44582.650266203702</v>
      </c>
      <c r="C5570" s="233">
        <v>2000</v>
      </c>
      <c r="D5570" s="294">
        <v>1958</v>
      </c>
      <c r="E5570" s="294">
        <v>42</v>
      </c>
      <c r="F5570" s="234" t="s">
        <v>25</v>
      </c>
      <c r="G5570" s="235"/>
      <c r="H5570" s="236">
        <v>996916399</v>
      </c>
    </row>
    <row r="5571" spans="1:8" s="189" customFormat="1" x14ac:dyDescent="0.3">
      <c r="A5571" s="180"/>
      <c r="B5571" s="232">
        <v>44582.652581018519</v>
      </c>
      <c r="C5571" s="233">
        <v>300</v>
      </c>
      <c r="D5571" s="294">
        <v>293.7</v>
      </c>
      <c r="E5571" s="294">
        <v>6.3000000000000114</v>
      </c>
      <c r="F5571" s="234" t="s">
        <v>25</v>
      </c>
      <c r="G5571" s="235"/>
      <c r="H5571" s="236">
        <v>996918840</v>
      </c>
    </row>
    <row r="5572" spans="1:8" s="189" customFormat="1" x14ac:dyDescent="0.3">
      <c r="A5572" s="180"/>
      <c r="B5572" s="232">
        <v>44582.658518518518</v>
      </c>
      <c r="C5572" s="233">
        <v>30</v>
      </c>
      <c r="D5572" s="294">
        <v>26.1</v>
      </c>
      <c r="E5572" s="294">
        <v>3.8999999999999986</v>
      </c>
      <c r="F5572" s="234" t="s">
        <v>25</v>
      </c>
      <c r="G5572" s="235"/>
      <c r="H5572" s="236">
        <v>996925176</v>
      </c>
    </row>
    <row r="5573" spans="1:8" s="189" customFormat="1" x14ac:dyDescent="0.3">
      <c r="A5573" s="180"/>
      <c r="B5573" s="232">
        <v>44582.660277777781</v>
      </c>
      <c r="C5573" s="233">
        <v>1200</v>
      </c>
      <c r="D5573" s="294">
        <v>1174.8</v>
      </c>
      <c r="E5573" s="294">
        <v>25.200000000000045</v>
      </c>
      <c r="F5573" s="234" t="s">
        <v>25</v>
      </c>
      <c r="G5573" s="235"/>
      <c r="H5573" s="236">
        <v>996926864</v>
      </c>
    </row>
    <row r="5574" spans="1:8" s="189" customFormat="1" x14ac:dyDescent="0.3">
      <c r="A5574" s="180"/>
      <c r="B5574" s="232">
        <v>44582.6640625</v>
      </c>
      <c r="C5574" s="233">
        <v>300</v>
      </c>
      <c r="D5574" s="294">
        <v>293.7</v>
      </c>
      <c r="E5574" s="294">
        <v>6.3000000000000114</v>
      </c>
      <c r="F5574" s="234" t="s">
        <v>25</v>
      </c>
      <c r="G5574" s="235"/>
      <c r="H5574" s="236">
        <v>996930840</v>
      </c>
    </row>
    <row r="5575" spans="1:8" s="189" customFormat="1" x14ac:dyDescent="0.3">
      <c r="A5575" s="180"/>
      <c r="B5575" s="232">
        <v>44582.665925925925</v>
      </c>
      <c r="C5575" s="233">
        <v>500</v>
      </c>
      <c r="D5575" s="294">
        <v>489.5</v>
      </c>
      <c r="E5575" s="294">
        <v>10.5</v>
      </c>
      <c r="F5575" s="234" t="s">
        <v>25</v>
      </c>
      <c r="G5575" s="235"/>
      <c r="H5575" s="236">
        <v>996932705</v>
      </c>
    </row>
    <row r="5576" spans="1:8" s="189" customFormat="1" x14ac:dyDescent="0.3">
      <c r="A5576" s="180"/>
      <c r="B5576" s="232">
        <v>44582.667685185188</v>
      </c>
      <c r="C5576" s="233">
        <v>100</v>
      </c>
      <c r="D5576" s="294">
        <v>96.1</v>
      </c>
      <c r="E5576" s="294">
        <v>3.9000000000000057</v>
      </c>
      <c r="F5576" s="234" t="s">
        <v>25</v>
      </c>
      <c r="G5576" s="235"/>
      <c r="H5576" s="236">
        <v>996934839</v>
      </c>
    </row>
    <row r="5577" spans="1:8" s="189" customFormat="1" x14ac:dyDescent="0.3">
      <c r="A5577" s="180"/>
      <c r="B5577" s="232">
        <v>44582.671377314815</v>
      </c>
      <c r="C5577" s="233">
        <v>500</v>
      </c>
      <c r="D5577" s="294">
        <v>489.5</v>
      </c>
      <c r="E5577" s="294">
        <v>10.5</v>
      </c>
      <c r="F5577" s="234" t="s">
        <v>2931</v>
      </c>
      <c r="G5577" s="235"/>
      <c r="H5577" s="236">
        <v>996939133</v>
      </c>
    </row>
    <row r="5578" spans="1:8" s="189" customFormat="1" x14ac:dyDescent="0.3">
      <c r="A5578" s="180"/>
      <c r="B5578" s="232">
        <v>44582.673703703702</v>
      </c>
      <c r="C5578" s="233">
        <v>300</v>
      </c>
      <c r="D5578" s="294">
        <v>293.7</v>
      </c>
      <c r="E5578" s="294">
        <v>6.3000000000000114</v>
      </c>
      <c r="F5578" s="234" t="s">
        <v>25</v>
      </c>
      <c r="G5578" s="235"/>
      <c r="H5578" s="236">
        <v>996941796</v>
      </c>
    </row>
    <row r="5579" spans="1:8" s="189" customFormat="1" x14ac:dyDescent="0.3">
      <c r="A5579" s="180"/>
      <c r="B5579" s="232">
        <v>44582.674004629633</v>
      </c>
      <c r="C5579" s="233">
        <v>500</v>
      </c>
      <c r="D5579" s="294">
        <v>489.5</v>
      </c>
      <c r="E5579" s="294">
        <v>10.5</v>
      </c>
      <c r="F5579" s="234" t="s">
        <v>25</v>
      </c>
      <c r="G5579" s="235"/>
      <c r="H5579" s="236">
        <v>996942210</v>
      </c>
    </row>
    <row r="5580" spans="1:8" s="189" customFormat="1" x14ac:dyDescent="0.3">
      <c r="A5580" s="180"/>
      <c r="B5580" s="232">
        <v>44582.683321759258</v>
      </c>
      <c r="C5580" s="233">
        <v>300</v>
      </c>
      <c r="D5580" s="294">
        <v>293.7</v>
      </c>
      <c r="E5580" s="294">
        <v>6.3000000000000114</v>
      </c>
      <c r="F5580" s="234" t="s">
        <v>25</v>
      </c>
      <c r="G5580" s="235"/>
      <c r="H5580" s="236">
        <v>996953627</v>
      </c>
    </row>
    <row r="5581" spans="1:8" s="189" customFormat="1" x14ac:dyDescent="0.3">
      <c r="A5581" s="180"/>
      <c r="B5581" s="232">
        <v>44582.684999999998</v>
      </c>
      <c r="C5581" s="233">
        <v>500</v>
      </c>
      <c r="D5581" s="294">
        <v>489.5</v>
      </c>
      <c r="E5581" s="294">
        <v>10.5</v>
      </c>
      <c r="F5581" s="234" t="s">
        <v>25</v>
      </c>
      <c r="G5581" s="235"/>
      <c r="H5581" s="236">
        <v>996955526</v>
      </c>
    </row>
    <row r="5582" spans="1:8" s="189" customFormat="1" x14ac:dyDescent="0.3">
      <c r="A5582" s="180"/>
      <c r="B5582" s="232">
        <v>44582.695543981485</v>
      </c>
      <c r="C5582" s="233">
        <v>5000</v>
      </c>
      <c r="D5582" s="294">
        <v>4895</v>
      </c>
      <c r="E5582" s="294">
        <v>105</v>
      </c>
      <c r="F5582" s="234" t="s">
        <v>25</v>
      </c>
      <c r="G5582" s="235"/>
      <c r="H5582" s="236">
        <v>996967169</v>
      </c>
    </row>
    <row r="5583" spans="1:8" s="189" customFormat="1" x14ac:dyDescent="0.3">
      <c r="A5583" s="180"/>
      <c r="B5583" s="232">
        <v>44582.695879629631</v>
      </c>
      <c r="C5583" s="233">
        <v>280</v>
      </c>
      <c r="D5583" s="294">
        <v>274.12</v>
      </c>
      <c r="E5583" s="294">
        <v>5.8799999999999955</v>
      </c>
      <c r="F5583" s="234" t="s">
        <v>25</v>
      </c>
      <c r="G5583" s="235"/>
      <c r="H5583" s="236">
        <v>996967499</v>
      </c>
    </row>
    <row r="5584" spans="1:8" s="189" customFormat="1" x14ac:dyDescent="0.3">
      <c r="A5584" s="180"/>
      <c r="B5584" s="232">
        <v>44582.698692129627</v>
      </c>
      <c r="C5584" s="233">
        <v>500</v>
      </c>
      <c r="D5584" s="294">
        <v>489.5</v>
      </c>
      <c r="E5584" s="294">
        <v>10.5</v>
      </c>
      <c r="F5584" s="234" t="s">
        <v>25</v>
      </c>
      <c r="G5584" s="235"/>
      <c r="H5584" s="236">
        <v>996970731</v>
      </c>
    </row>
    <row r="5585" spans="1:8" s="189" customFormat="1" x14ac:dyDescent="0.3">
      <c r="A5585" s="180"/>
      <c r="B5585" s="232">
        <v>44582.699606481481</v>
      </c>
      <c r="C5585" s="233">
        <v>300</v>
      </c>
      <c r="D5585" s="294">
        <v>293.7</v>
      </c>
      <c r="E5585" s="294">
        <v>6.3000000000000114</v>
      </c>
      <c r="F5585" s="234" t="s">
        <v>25</v>
      </c>
      <c r="G5585" s="235"/>
      <c r="H5585" s="236">
        <v>996971718</v>
      </c>
    </row>
    <row r="5586" spans="1:8" s="189" customFormat="1" x14ac:dyDescent="0.3">
      <c r="A5586" s="180"/>
      <c r="B5586" s="232">
        <v>44582.701226851852</v>
      </c>
      <c r="C5586" s="233">
        <v>37</v>
      </c>
      <c r="D5586" s="294">
        <v>33.1</v>
      </c>
      <c r="E5586" s="294">
        <v>3.8999999999999986</v>
      </c>
      <c r="F5586" s="234" t="s">
        <v>25</v>
      </c>
      <c r="G5586" s="235"/>
      <c r="H5586" s="236">
        <v>996973415</v>
      </c>
    </row>
    <row r="5587" spans="1:8" s="189" customFormat="1" x14ac:dyDescent="0.3">
      <c r="A5587" s="180"/>
      <c r="B5587" s="232">
        <v>44582.708124999997</v>
      </c>
      <c r="C5587" s="233">
        <v>100</v>
      </c>
      <c r="D5587" s="294">
        <v>96.1</v>
      </c>
      <c r="E5587" s="294">
        <v>3.9000000000000057</v>
      </c>
      <c r="F5587" s="234" t="s">
        <v>469</v>
      </c>
      <c r="G5587" s="235"/>
      <c r="H5587" s="236">
        <v>996980598</v>
      </c>
    </row>
    <row r="5588" spans="1:8" s="189" customFormat="1" x14ac:dyDescent="0.3">
      <c r="A5588" s="180"/>
      <c r="B5588" s="232">
        <v>44582.711597222224</v>
      </c>
      <c r="C5588" s="233">
        <v>500</v>
      </c>
      <c r="D5588" s="294">
        <v>489.5</v>
      </c>
      <c r="E5588" s="294">
        <v>10.5</v>
      </c>
      <c r="F5588" s="234" t="s">
        <v>25</v>
      </c>
      <c r="G5588" s="235"/>
      <c r="H5588" s="236">
        <v>996984543</v>
      </c>
    </row>
    <row r="5589" spans="1:8" s="189" customFormat="1" x14ac:dyDescent="0.3">
      <c r="A5589" s="180"/>
      <c r="B5589" s="232">
        <v>44582.714212962965</v>
      </c>
      <c r="C5589" s="233">
        <v>150</v>
      </c>
      <c r="D5589" s="294">
        <v>146.1</v>
      </c>
      <c r="E5589" s="294">
        <v>3.9000000000000057</v>
      </c>
      <c r="F5589" s="234" t="s">
        <v>484</v>
      </c>
      <c r="G5589" s="235"/>
      <c r="H5589" s="236">
        <v>996987487</v>
      </c>
    </row>
    <row r="5590" spans="1:8" s="189" customFormat="1" x14ac:dyDescent="0.3">
      <c r="A5590" s="180"/>
      <c r="B5590" s="232">
        <v>44582.715451388889</v>
      </c>
      <c r="C5590" s="233">
        <v>300</v>
      </c>
      <c r="D5590" s="294">
        <v>293.7</v>
      </c>
      <c r="E5590" s="294">
        <v>6.3000000000000114</v>
      </c>
      <c r="F5590" s="234" t="s">
        <v>25</v>
      </c>
      <c r="G5590" s="235"/>
      <c r="H5590" s="236">
        <v>996988937</v>
      </c>
    </row>
    <row r="5591" spans="1:8" s="189" customFormat="1" x14ac:dyDescent="0.3">
      <c r="A5591" s="180"/>
      <c r="B5591" s="232">
        <v>44582.717928240738</v>
      </c>
      <c r="C5591" s="233">
        <v>10000</v>
      </c>
      <c r="D5591" s="294">
        <v>9790</v>
      </c>
      <c r="E5591" s="294">
        <v>210</v>
      </c>
      <c r="F5591" s="234" t="s">
        <v>571</v>
      </c>
      <c r="G5591" s="235"/>
      <c r="H5591" s="236">
        <v>996991608</v>
      </c>
    </row>
    <row r="5592" spans="1:8" s="189" customFormat="1" x14ac:dyDescent="0.3">
      <c r="A5592" s="180"/>
      <c r="B5592" s="232">
        <v>44582.721805555557</v>
      </c>
      <c r="C5592" s="233">
        <v>1000</v>
      </c>
      <c r="D5592" s="294">
        <v>979</v>
      </c>
      <c r="E5592" s="294">
        <v>21</v>
      </c>
      <c r="F5592" s="234" t="s">
        <v>484</v>
      </c>
      <c r="G5592" s="235"/>
      <c r="H5592" s="236">
        <v>996996171</v>
      </c>
    </row>
    <row r="5593" spans="1:8" s="189" customFormat="1" x14ac:dyDescent="0.3">
      <c r="A5593" s="180"/>
      <c r="B5593" s="232">
        <v>44582.726388888892</v>
      </c>
      <c r="C5593" s="233">
        <v>10000</v>
      </c>
      <c r="D5593" s="294">
        <v>9790</v>
      </c>
      <c r="E5593" s="294">
        <v>210</v>
      </c>
      <c r="F5593" s="234" t="s">
        <v>511</v>
      </c>
      <c r="G5593" s="235"/>
      <c r="H5593" s="236">
        <v>997001307</v>
      </c>
    </row>
    <row r="5594" spans="1:8" s="189" customFormat="1" x14ac:dyDescent="0.3">
      <c r="A5594" s="180"/>
      <c r="B5594" s="232">
        <v>44582.736990740741</v>
      </c>
      <c r="C5594" s="233">
        <v>100</v>
      </c>
      <c r="D5594" s="294">
        <v>96.1</v>
      </c>
      <c r="E5594" s="294">
        <v>3.9000000000000057</v>
      </c>
      <c r="F5594" s="234" t="s">
        <v>25</v>
      </c>
      <c r="G5594" s="235"/>
      <c r="H5594" s="236">
        <v>997013698</v>
      </c>
    </row>
    <row r="5595" spans="1:8" s="189" customFormat="1" x14ac:dyDescent="0.3">
      <c r="A5595" s="180"/>
      <c r="B5595" s="232">
        <v>44582.739305555559</v>
      </c>
      <c r="C5595" s="233">
        <v>100</v>
      </c>
      <c r="D5595" s="294">
        <v>96.1</v>
      </c>
      <c r="E5595" s="294">
        <v>3.9000000000000057</v>
      </c>
      <c r="F5595" s="234" t="s">
        <v>25</v>
      </c>
      <c r="G5595" s="235"/>
      <c r="H5595" s="236">
        <v>997016396</v>
      </c>
    </row>
    <row r="5596" spans="1:8" s="189" customFormat="1" x14ac:dyDescent="0.3">
      <c r="A5596" s="180"/>
      <c r="B5596" s="232">
        <v>44582.744409722225</v>
      </c>
      <c r="C5596" s="233">
        <v>400</v>
      </c>
      <c r="D5596" s="294">
        <v>391.6</v>
      </c>
      <c r="E5596" s="294">
        <v>8.3999999999999773</v>
      </c>
      <c r="F5596" s="234" t="s">
        <v>25</v>
      </c>
      <c r="G5596" s="235"/>
      <c r="H5596" s="236">
        <v>997022616</v>
      </c>
    </row>
    <row r="5597" spans="1:8" s="189" customFormat="1" x14ac:dyDescent="0.3">
      <c r="A5597" s="180"/>
      <c r="B5597" s="232">
        <v>44582.744988425926</v>
      </c>
      <c r="C5597" s="233">
        <v>400</v>
      </c>
      <c r="D5597" s="294">
        <v>391.6</v>
      </c>
      <c r="E5597" s="294">
        <v>8.3999999999999773</v>
      </c>
      <c r="F5597" s="234" t="s">
        <v>25</v>
      </c>
      <c r="G5597" s="235"/>
      <c r="H5597" s="236">
        <v>997023330</v>
      </c>
    </row>
    <row r="5598" spans="1:8" s="189" customFormat="1" x14ac:dyDescent="0.3">
      <c r="A5598" s="180"/>
      <c r="B5598" s="232">
        <v>44582.745763888888</v>
      </c>
      <c r="C5598" s="233">
        <v>200</v>
      </c>
      <c r="D5598" s="294">
        <v>195.8</v>
      </c>
      <c r="E5598" s="294">
        <v>4.1999999999999886</v>
      </c>
      <c r="F5598" s="234" t="s">
        <v>493</v>
      </c>
      <c r="G5598" s="235" t="s">
        <v>485</v>
      </c>
      <c r="H5598" s="236">
        <v>997024268</v>
      </c>
    </row>
    <row r="5599" spans="1:8" s="189" customFormat="1" x14ac:dyDescent="0.3">
      <c r="A5599" s="180"/>
      <c r="B5599" s="232">
        <v>44582.747442129628</v>
      </c>
      <c r="C5599" s="233">
        <v>500</v>
      </c>
      <c r="D5599" s="294">
        <v>489.5</v>
      </c>
      <c r="E5599" s="294">
        <v>10.5</v>
      </c>
      <c r="F5599" s="234" t="s">
        <v>506</v>
      </c>
      <c r="G5599" s="235"/>
      <c r="H5599" s="236">
        <v>997026284</v>
      </c>
    </row>
    <row r="5600" spans="1:8" s="189" customFormat="1" x14ac:dyDescent="0.3">
      <c r="A5600" s="180"/>
      <c r="B5600" s="232">
        <v>44582.748495370368</v>
      </c>
      <c r="C5600" s="233">
        <v>1000</v>
      </c>
      <c r="D5600" s="294">
        <v>979</v>
      </c>
      <c r="E5600" s="294">
        <v>21</v>
      </c>
      <c r="F5600" s="234" t="s">
        <v>25</v>
      </c>
      <c r="G5600" s="235"/>
      <c r="H5600" s="236">
        <v>997027406</v>
      </c>
    </row>
    <row r="5601" spans="1:8" s="189" customFormat="1" x14ac:dyDescent="0.3">
      <c r="A5601" s="180"/>
      <c r="B5601" s="232">
        <v>44582.751805555556</v>
      </c>
      <c r="C5601" s="233">
        <v>500</v>
      </c>
      <c r="D5601" s="294">
        <v>489.5</v>
      </c>
      <c r="E5601" s="294">
        <v>10.5</v>
      </c>
      <c r="F5601" s="234" t="s">
        <v>25</v>
      </c>
      <c r="G5601" s="235"/>
      <c r="H5601" s="236">
        <v>997031437</v>
      </c>
    </row>
    <row r="5602" spans="1:8" s="189" customFormat="1" x14ac:dyDescent="0.3">
      <c r="A5602" s="180"/>
      <c r="B5602" s="232">
        <v>44582.755624999998</v>
      </c>
      <c r="C5602" s="233">
        <v>1000</v>
      </c>
      <c r="D5602" s="294">
        <v>979</v>
      </c>
      <c r="E5602" s="294">
        <v>21</v>
      </c>
      <c r="F5602" s="234" t="s">
        <v>25</v>
      </c>
      <c r="G5602" s="235"/>
      <c r="H5602" s="236">
        <v>997036515</v>
      </c>
    </row>
    <row r="5603" spans="1:8" s="189" customFormat="1" x14ac:dyDescent="0.3">
      <c r="A5603" s="180"/>
      <c r="B5603" s="232">
        <v>44582.762048611112</v>
      </c>
      <c r="C5603" s="233">
        <v>300</v>
      </c>
      <c r="D5603" s="294">
        <v>290.7</v>
      </c>
      <c r="E5603" s="294">
        <v>9.3000000000000114</v>
      </c>
      <c r="F5603" s="234" t="s">
        <v>8145</v>
      </c>
      <c r="G5603" s="235" t="s">
        <v>398</v>
      </c>
      <c r="H5603" s="236">
        <v>997044534</v>
      </c>
    </row>
    <row r="5604" spans="1:8" s="189" customFormat="1" x14ac:dyDescent="0.3">
      <c r="A5604" s="180"/>
      <c r="B5604" s="232">
        <v>44582.764270833337</v>
      </c>
      <c r="C5604" s="233">
        <v>100</v>
      </c>
      <c r="D5604" s="294">
        <v>96.1</v>
      </c>
      <c r="E5604" s="294">
        <v>3.9000000000000057</v>
      </c>
      <c r="F5604" s="234" t="s">
        <v>520</v>
      </c>
      <c r="G5604" s="235"/>
      <c r="H5604" s="236">
        <v>997047192</v>
      </c>
    </row>
    <row r="5605" spans="1:8" s="189" customFormat="1" x14ac:dyDescent="0.3">
      <c r="A5605" s="180"/>
      <c r="B5605" s="232">
        <v>44582.766157407408</v>
      </c>
      <c r="C5605" s="233">
        <v>300</v>
      </c>
      <c r="D5605" s="294">
        <v>293.7</v>
      </c>
      <c r="E5605" s="294">
        <v>6.3000000000000114</v>
      </c>
      <c r="F5605" s="234" t="s">
        <v>25</v>
      </c>
      <c r="G5605" s="235"/>
      <c r="H5605" s="236">
        <v>997049577</v>
      </c>
    </row>
    <row r="5606" spans="1:8" s="189" customFormat="1" x14ac:dyDescent="0.3">
      <c r="A5606" s="180"/>
      <c r="B5606" s="232">
        <v>44582.768587962964</v>
      </c>
      <c r="C5606" s="233">
        <v>1500</v>
      </c>
      <c r="D5606" s="294">
        <v>1468.5</v>
      </c>
      <c r="E5606" s="294">
        <v>31.5</v>
      </c>
      <c r="F5606" s="234" t="s">
        <v>505</v>
      </c>
      <c r="G5606" s="235" t="s">
        <v>413</v>
      </c>
      <c r="H5606" s="236">
        <v>997052487</v>
      </c>
    </row>
    <row r="5607" spans="1:8" s="189" customFormat="1" x14ac:dyDescent="0.3">
      <c r="A5607" s="180"/>
      <c r="B5607" s="232">
        <v>44582.769652777781</v>
      </c>
      <c r="C5607" s="233">
        <v>300</v>
      </c>
      <c r="D5607" s="294">
        <v>293.7</v>
      </c>
      <c r="E5607" s="294">
        <v>6.3000000000000114</v>
      </c>
      <c r="F5607" s="234" t="s">
        <v>524</v>
      </c>
      <c r="G5607" s="235"/>
      <c r="H5607" s="236">
        <v>997053715</v>
      </c>
    </row>
    <row r="5608" spans="1:8" s="189" customFormat="1" x14ac:dyDescent="0.3">
      <c r="A5608" s="180"/>
      <c r="B5608" s="232">
        <v>44582.777962962966</v>
      </c>
      <c r="C5608" s="233">
        <v>300</v>
      </c>
      <c r="D5608" s="294">
        <v>293.7</v>
      </c>
      <c r="E5608" s="294">
        <v>6.3000000000000114</v>
      </c>
      <c r="F5608" s="234" t="s">
        <v>515</v>
      </c>
      <c r="G5608" s="235"/>
      <c r="H5608" s="236">
        <v>997063293</v>
      </c>
    </row>
    <row r="5609" spans="1:8" s="189" customFormat="1" x14ac:dyDescent="0.3">
      <c r="A5609" s="180"/>
      <c r="B5609" s="232">
        <v>44582.778171296297</v>
      </c>
      <c r="C5609" s="233">
        <v>300</v>
      </c>
      <c r="D5609" s="294">
        <v>293.7</v>
      </c>
      <c r="E5609" s="294">
        <v>6.3000000000000114</v>
      </c>
      <c r="F5609" s="234" t="s">
        <v>515</v>
      </c>
      <c r="G5609" s="235"/>
      <c r="H5609" s="236">
        <v>997063505</v>
      </c>
    </row>
    <row r="5610" spans="1:8" s="189" customFormat="1" x14ac:dyDescent="0.3">
      <c r="A5610" s="180"/>
      <c r="B5610" s="232">
        <v>44582.778356481482</v>
      </c>
      <c r="C5610" s="233">
        <v>300</v>
      </c>
      <c r="D5610" s="294">
        <v>293.7</v>
      </c>
      <c r="E5610" s="294">
        <v>6.3000000000000114</v>
      </c>
      <c r="F5610" s="234" t="s">
        <v>515</v>
      </c>
      <c r="G5610" s="235"/>
      <c r="H5610" s="236">
        <v>997063696</v>
      </c>
    </row>
    <row r="5611" spans="1:8" s="189" customFormat="1" x14ac:dyDescent="0.3">
      <c r="A5611" s="180"/>
      <c r="B5611" s="232">
        <v>44582.778599537036</v>
      </c>
      <c r="C5611" s="233">
        <v>300</v>
      </c>
      <c r="D5611" s="294">
        <v>293.7</v>
      </c>
      <c r="E5611" s="294">
        <v>6.3000000000000114</v>
      </c>
      <c r="F5611" s="234" t="s">
        <v>515</v>
      </c>
      <c r="G5611" s="235"/>
      <c r="H5611" s="236">
        <v>997063985</v>
      </c>
    </row>
    <row r="5612" spans="1:8" s="189" customFormat="1" x14ac:dyDescent="0.3">
      <c r="A5612" s="180"/>
      <c r="B5612" s="232">
        <v>44582.779016203705</v>
      </c>
      <c r="C5612" s="233">
        <v>300</v>
      </c>
      <c r="D5612" s="294">
        <v>293.7</v>
      </c>
      <c r="E5612" s="294">
        <v>6.3000000000000114</v>
      </c>
      <c r="F5612" s="234" t="s">
        <v>515</v>
      </c>
      <c r="G5612" s="235"/>
      <c r="H5612" s="236">
        <v>997064416</v>
      </c>
    </row>
    <row r="5613" spans="1:8" s="189" customFormat="1" x14ac:dyDescent="0.3">
      <c r="A5613" s="180"/>
      <c r="B5613" s="232">
        <v>44582.78875</v>
      </c>
      <c r="C5613" s="233">
        <v>300</v>
      </c>
      <c r="D5613" s="294">
        <v>293.7</v>
      </c>
      <c r="E5613" s="294">
        <v>6.3000000000000114</v>
      </c>
      <c r="F5613" s="234" t="s">
        <v>25</v>
      </c>
      <c r="G5613" s="235"/>
      <c r="H5613" s="236">
        <v>997075729</v>
      </c>
    </row>
    <row r="5614" spans="1:8" s="189" customFormat="1" x14ac:dyDescent="0.3">
      <c r="A5614" s="180"/>
      <c r="B5614" s="232">
        <v>44582.790856481479</v>
      </c>
      <c r="C5614" s="233">
        <v>6000</v>
      </c>
      <c r="D5614" s="294">
        <v>5874</v>
      </c>
      <c r="E5614" s="294">
        <v>126</v>
      </c>
      <c r="F5614" s="234" t="s">
        <v>574</v>
      </c>
      <c r="G5614" s="235"/>
      <c r="H5614" s="236">
        <v>997078002</v>
      </c>
    </row>
    <row r="5615" spans="1:8" s="189" customFormat="1" x14ac:dyDescent="0.3">
      <c r="A5615" s="180"/>
      <c r="B5615" s="232">
        <v>44582.791192129633</v>
      </c>
      <c r="C5615" s="233">
        <v>20</v>
      </c>
      <c r="D5615" s="294">
        <v>16.100000000000001</v>
      </c>
      <c r="E5615" s="294">
        <v>3.8999999999999986</v>
      </c>
      <c r="F5615" s="234" t="s">
        <v>25</v>
      </c>
      <c r="G5615" s="235"/>
      <c r="H5615" s="236">
        <v>997078443</v>
      </c>
    </row>
    <row r="5616" spans="1:8" s="189" customFormat="1" x14ac:dyDescent="0.3">
      <c r="A5616" s="180"/>
      <c r="B5616" s="232">
        <v>44582.792256944442</v>
      </c>
      <c r="C5616" s="233">
        <v>50</v>
      </c>
      <c r="D5616" s="294">
        <v>46.1</v>
      </c>
      <c r="E5616" s="294">
        <v>3.8999999999999986</v>
      </c>
      <c r="F5616" s="234" t="s">
        <v>488</v>
      </c>
      <c r="G5616" s="235"/>
      <c r="H5616" s="236">
        <v>997079631</v>
      </c>
    </row>
    <row r="5617" spans="1:8" s="189" customFormat="1" x14ac:dyDescent="0.3">
      <c r="A5617" s="180"/>
      <c r="B5617" s="232">
        <v>44582.793611111112</v>
      </c>
      <c r="C5617" s="233">
        <v>150</v>
      </c>
      <c r="D5617" s="294">
        <v>146.1</v>
      </c>
      <c r="E5617" s="294">
        <v>3.9000000000000057</v>
      </c>
      <c r="F5617" s="234" t="s">
        <v>25</v>
      </c>
      <c r="G5617" s="235"/>
      <c r="H5617" s="236">
        <v>997081251</v>
      </c>
    </row>
    <row r="5618" spans="1:8" s="189" customFormat="1" x14ac:dyDescent="0.3">
      <c r="A5618" s="180"/>
      <c r="B5618" s="232">
        <v>44582.797650462962</v>
      </c>
      <c r="C5618" s="233">
        <v>500</v>
      </c>
      <c r="D5618" s="294">
        <v>489.5</v>
      </c>
      <c r="E5618" s="294">
        <v>10.5</v>
      </c>
      <c r="F5618" s="234" t="s">
        <v>25</v>
      </c>
      <c r="G5618" s="235"/>
      <c r="H5618" s="236">
        <v>997086064</v>
      </c>
    </row>
    <row r="5619" spans="1:8" s="189" customFormat="1" x14ac:dyDescent="0.3">
      <c r="A5619" s="180"/>
      <c r="B5619" s="232">
        <v>44582.802662037036</v>
      </c>
      <c r="C5619" s="233">
        <v>500</v>
      </c>
      <c r="D5619" s="294">
        <v>489.5</v>
      </c>
      <c r="E5619" s="294">
        <v>10.5</v>
      </c>
      <c r="F5619" s="234" t="s">
        <v>25</v>
      </c>
      <c r="G5619" s="235"/>
      <c r="H5619" s="236">
        <v>997092003</v>
      </c>
    </row>
    <row r="5620" spans="1:8" s="189" customFormat="1" x14ac:dyDescent="0.3">
      <c r="A5620" s="180"/>
      <c r="B5620" s="232">
        <v>44582.804490740738</v>
      </c>
      <c r="C5620" s="233">
        <v>500</v>
      </c>
      <c r="D5620" s="294">
        <v>489.5</v>
      </c>
      <c r="E5620" s="294">
        <v>10.5</v>
      </c>
      <c r="F5620" s="234" t="s">
        <v>25</v>
      </c>
      <c r="G5620" s="235"/>
      <c r="H5620" s="236">
        <v>997094142</v>
      </c>
    </row>
    <row r="5621" spans="1:8" s="189" customFormat="1" x14ac:dyDescent="0.3">
      <c r="A5621" s="180"/>
      <c r="B5621" s="232">
        <v>44582.813414351855</v>
      </c>
      <c r="C5621" s="233">
        <v>50</v>
      </c>
      <c r="D5621" s="294">
        <v>46.1</v>
      </c>
      <c r="E5621" s="294">
        <v>3.8999999999999986</v>
      </c>
      <c r="F5621" s="234" t="s">
        <v>25</v>
      </c>
      <c r="G5621" s="235"/>
      <c r="H5621" s="236">
        <v>997104611</v>
      </c>
    </row>
    <row r="5622" spans="1:8" s="189" customFormat="1" x14ac:dyDescent="0.3">
      <c r="A5622" s="180"/>
      <c r="B5622" s="232">
        <v>44582.814340277779</v>
      </c>
      <c r="C5622" s="233">
        <v>300</v>
      </c>
      <c r="D5622" s="294">
        <v>293.7</v>
      </c>
      <c r="E5622" s="294">
        <v>6.3000000000000114</v>
      </c>
      <c r="F5622" s="234" t="s">
        <v>25</v>
      </c>
      <c r="G5622" s="235"/>
      <c r="H5622" s="236">
        <v>997105624</v>
      </c>
    </row>
    <row r="5623" spans="1:8" s="189" customFormat="1" x14ac:dyDescent="0.3">
      <c r="A5623" s="180"/>
      <c r="B5623" s="232">
        <v>44582.814375000002</v>
      </c>
      <c r="C5623" s="233">
        <v>300</v>
      </c>
      <c r="D5623" s="294">
        <v>293.7</v>
      </c>
      <c r="E5623" s="294">
        <v>6.3000000000000114</v>
      </c>
      <c r="F5623" s="234" t="s">
        <v>25</v>
      </c>
      <c r="G5623" s="235"/>
      <c r="H5623" s="236">
        <v>997105665</v>
      </c>
    </row>
    <row r="5624" spans="1:8" s="189" customFormat="1" x14ac:dyDescent="0.3">
      <c r="A5624" s="180"/>
      <c r="B5624" s="232">
        <v>44582.819826388892</v>
      </c>
      <c r="C5624" s="233">
        <v>3000</v>
      </c>
      <c r="D5624" s="294">
        <v>2937</v>
      </c>
      <c r="E5624" s="294">
        <v>63</v>
      </c>
      <c r="F5624" s="234" t="s">
        <v>25</v>
      </c>
      <c r="G5624" s="235"/>
      <c r="H5624" s="236">
        <v>997111610</v>
      </c>
    </row>
    <row r="5625" spans="1:8" s="189" customFormat="1" x14ac:dyDescent="0.3">
      <c r="A5625" s="180"/>
      <c r="B5625" s="232">
        <v>44582.823773148149</v>
      </c>
      <c r="C5625" s="233">
        <v>300</v>
      </c>
      <c r="D5625" s="294">
        <v>293.7</v>
      </c>
      <c r="E5625" s="294">
        <v>6.3000000000000114</v>
      </c>
      <c r="F5625" s="234" t="s">
        <v>25</v>
      </c>
      <c r="G5625" s="235"/>
      <c r="H5625" s="236">
        <v>997115915</v>
      </c>
    </row>
    <row r="5626" spans="1:8" s="189" customFormat="1" x14ac:dyDescent="0.3">
      <c r="A5626" s="180"/>
      <c r="B5626" s="232">
        <v>44582.824942129628</v>
      </c>
      <c r="C5626" s="233">
        <v>300</v>
      </c>
      <c r="D5626" s="294">
        <v>293.7</v>
      </c>
      <c r="E5626" s="294">
        <v>6.3000000000000114</v>
      </c>
      <c r="F5626" s="234" t="s">
        <v>488</v>
      </c>
      <c r="G5626" s="235" t="s">
        <v>481</v>
      </c>
      <c r="H5626" s="236">
        <v>997117044</v>
      </c>
    </row>
    <row r="5627" spans="1:8" s="189" customFormat="1" x14ac:dyDescent="0.3">
      <c r="A5627" s="180"/>
      <c r="B5627" s="232">
        <v>44582.826631944445</v>
      </c>
      <c r="C5627" s="233">
        <v>500</v>
      </c>
      <c r="D5627" s="294">
        <v>489.5</v>
      </c>
      <c r="E5627" s="294">
        <v>10.5</v>
      </c>
      <c r="F5627" s="234" t="s">
        <v>25</v>
      </c>
      <c r="G5627" s="235"/>
      <c r="H5627" s="236">
        <v>997119066</v>
      </c>
    </row>
    <row r="5628" spans="1:8" s="189" customFormat="1" x14ac:dyDescent="0.3">
      <c r="A5628" s="180"/>
      <c r="B5628" s="232">
        <v>44582.828761574077</v>
      </c>
      <c r="C5628" s="233">
        <v>220</v>
      </c>
      <c r="D5628" s="294">
        <v>215.38</v>
      </c>
      <c r="E5628" s="294">
        <v>4.6200000000000045</v>
      </c>
      <c r="F5628" s="234" t="s">
        <v>494</v>
      </c>
      <c r="G5628" s="235" t="s">
        <v>483</v>
      </c>
      <c r="H5628" s="236">
        <v>997121343</v>
      </c>
    </row>
    <row r="5629" spans="1:8" s="189" customFormat="1" x14ac:dyDescent="0.3">
      <c r="A5629" s="180"/>
      <c r="B5629" s="232">
        <v>44582.834409722222</v>
      </c>
      <c r="C5629" s="233">
        <v>250</v>
      </c>
      <c r="D5629" s="294">
        <v>244.75</v>
      </c>
      <c r="E5629" s="294">
        <v>5.25</v>
      </c>
      <c r="F5629" s="234" t="s">
        <v>25</v>
      </c>
      <c r="G5629" s="235"/>
      <c r="H5629" s="236">
        <v>997127580</v>
      </c>
    </row>
    <row r="5630" spans="1:8" s="189" customFormat="1" x14ac:dyDescent="0.3">
      <c r="A5630" s="180"/>
      <c r="B5630" s="232">
        <v>44582.836192129631</v>
      </c>
      <c r="C5630" s="233">
        <v>500</v>
      </c>
      <c r="D5630" s="294">
        <v>489.5</v>
      </c>
      <c r="E5630" s="294">
        <v>10.5</v>
      </c>
      <c r="F5630" s="234" t="s">
        <v>25</v>
      </c>
      <c r="G5630" s="235"/>
      <c r="H5630" s="236">
        <v>997129486</v>
      </c>
    </row>
    <row r="5631" spans="1:8" s="189" customFormat="1" x14ac:dyDescent="0.3">
      <c r="A5631" s="180"/>
      <c r="B5631" s="232">
        <v>44582.837500000001</v>
      </c>
      <c r="C5631" s="233">
        <v>5000</v>
      </c>
      <c r="D5631" s="294">
        <v>4895</v>
      </c>
      <c r="E5631" s="294">
        <v>105</v>
      </c>
      <c r="F5631" s="234" t="s">
        <v>523</v>
      </c>
      <c r="G5631" s="235"/>
      <c r="H5631" s="236">
        <v>997130919</v>
      </c>
    </row>
    <row r="5632" spans="1:8" s="189" customFormat="1" x14ac:dyDescent="0.3">
      <c r="A5632" s="180"/>
      <c r="B5632" s="232">
        <v>44582.838680555556</v>
      </c>
      <c r="C5632" s="233">
        <v>300</v>
      </c>
      <c r="D5632" s="294">
        <v>293.7</v>
      </c>
      <c r="E5632" s="294">
        <v>6.3000000000000114</v>
      </c>
      <c r="F5632" s="234" t="s">
        <v>25</v>
      </c>
      <c r="G5632" s="235"/>
      <c r="H5632" s="236">
        <v>997132181</v>
      </c>
    </row>
    <row r="5633" spans="1:8" s="189" customFormat="1" x14ac:dyDescent="0.3">
      <c r="A5633" s="180"/>
      <c r="B5633" s="232">
        <v>44582.838819444441</v>
      </c>
      <c r="C5633" s="233">
        <v>1000</v>
      </c>
      <c r="D5633" s="294">
        <v>979</v>
      </c>
      <c r="E5633" s="294">
        <v>21</v>
      </c>
      <c r="F5633" s="234" t="s">
        <v>493</v>
      </c>
      <c r="G5633" s="235"/>
      <c r="H5633" s="236">
        <v>997132322</v>
      </c>
    </row>
    <row r="5634" spans="1:8" s="189" customFormat="1" x14ac:dyDescent="0.3">
      <c r="A5634" s="180"/>
      <c r="B5634" s="232">
        <v>44582.838969907411</v>
      </c>
      <c r="C5634" s="233">
        <v>1000</v>
      </c>
      <c r="D5634" s="294">
        <v>979</v>
      </c>
      <c r="E5634" s="294">
        <v>21</v>
      </c>
      <c r="F5634" s="234" t="s">
        <v>25</v>
      </c>
      <c r="G5634" s="235"/>
      <c r="H5634" s="236">
        <v>997132549</v>
      </c>
    </row>
    <row r="5635" spans="1:8" s="189" customFormat="1" x14ac:dyDescent="0.3">
      <c r="A5635" s="180"/>
      <c r="B5635" s="232">
        <v>44582.846099537041</v>
      </c>
      <c r="C5635" s="233">
        <v>100</v>
      </c>
      <c r="D5635" s="294">
        <v>96.1</v>
      </c>
      <c r="E5635" s="294">
        <v>3.9000000000000057</v>
      </c>
      <c r="F5635" s="234" t="s">
        <v>25</v>
      </c>
      <c r="G5635" s="235"/>
      <c r="H5635" s="236">
        <v>997140428</v>
      </c>
    </row>
    <row r="5636" spans="1:8" s="189" customFormat="1" x14ac:dyDescent="0.3">
      <c r="A5636" s="180"/>
      <c r="B5636" s="232">
        <v>44582.848067129627</v>
      </c>
      <c r="C5636" s="233">
        <v>400</v>
      </c>
      <c r="D5636" s="294">
        <v>391.6</v>
      </c>
      <c r="E5636" s="294">
        <v>8.3999999999999773</v>
      </c>
      <c r="F5636" s="234" t="s">
        <v>25</v>
      </c>
      <c r="G5636" s="235"/>
      <c r="H5636" s="236">
        <v>997142832</v>
      </c>
    </row>
    <row r="5637" spans="1:8" s="189" customFormat="1" x14ac:dyDescent="0.3">
      <c r="A5637" s="180"/>
      <c r="B5637" s="232">
        <v>44582.848229166666</v>
      </c>
      <c r="C5637" s="233">
        <v>300</v>
      </c>
      <c r="D5637" s="294">
        <v>290.7</v>
      </c>
      <c r="E5637" s="294">
        <v>9.3000000000000114</v>
      </c>
      <c r="F5637" s="234" t="s">
        <v>25</v>
      </c>
      <c r="G5637" s="235"/>
      <c r="H5637" s="236">
        <v>997142983</v>
      </c>
    </row>
    <row r="5638" spans="1:8" s="189" customFormat="1" x14ac:dyDescent="0.3">
      <c r="A5638" s="180"/>
      <c r="B5638" s="232">
        <v>44582.849733796298</v>
      </c>
      <c r="C5638" s="233">
        <v>300</v>
      </c>
      <c r="D5638" s="294">
        <v>293.7</v>
      </c>
      <c r="E5638" s="294">
        <v>6.3000000000000114</v>
      </c>
      <c r="F5638" s="234" t="s">
        <v>25</v>
      </c>
      <c r="G5638" s="235"/>
      <c r="H5638" s="236">
        <v>997144766</v>
      </c>
    </row>
    <row r="5639" spans="1:8" s="189" customFormat="1" x14ac:dyDescent="0.3">
      <c r="A5639" s="180"/>
      <c r="B5639" s="232">
        <v>44582.851180555554</v>
      </c>
      <c r="C5639" s="233">
        <v>300</v>
      </c>
      <c r="D5639" s="294">
        <v>293.7</v>
      </c>
      <c r="E5639" s="294">
        <v>6.3000000000000114</v>
      </c>
      <c r="F5639" s="234" t="s">
        <v>25</v>
      </c>
      <c r="G5639" s="235"/>
      <c r="H5639" s="236">
        <v>997146439</v>
      </c>
    </row>
    <row r="5640" spans="1:8" s="189" customFormat="1" x14ac:dyDescent="0.3">
      <c r="A5640" s="180"/>
      <c r="B5640" s="232">
        <v>44582.860590277778</v>
      </c>
      <c r="C5640" s="233">
        <v>2000</v>
      </c>
      <c r="D5640" s="294">
        <v>1958</v>
      </c>
      <c r="E5640" s="294">
        <v>42</v>
      </c>
      <c r="F5640" s="234" t="s">
        <v>25</v>
      </c>
      <c r="G5640" s="235"/>
      <c r="H5640" s="236">
        <v>997156243</v>
      </c>
    </row>
    <row r="5641" spans="1:8" s="189" customFormat="1" x14ac:dyDescent="0.3">
      <c r="A5641" s="180"/>
      <c r="B5641" s="232">
        <v>44582.864444444444</v>
      </c>
      <c r="C5641" s="233">
        <v>150</v>
      </c>
      <c r="D5641" s="294">
        <v>146.1</v>
      </c>
      <c r="E5641" s="294">
        <v>3.9000000000000057</v>
      </c>
      <c r="F5641" s="234" t="s">
        <v>25</v>
      </c>
      <c r="G5641" s="235"/>
      <c r="H5641" s="236">
        <v>997160076</v>
      </c>
    </row>
    <row r="5642" spans="1:8" s="189" customFormat="1" x14ac:dyDescent="0.3">
      <c r="A5642" s="180"/>
      <c r="B5642" s="232">
        <v>44582.871631944443</v>
      </c>
      <c r="C5642" s="233">
        <v>1000</v>
      </c>
      <c r="D5642" s="294">
        <v>979</v>
      </c>
      <c r="E5642" s="294">
        <v>21</v>
      </c>
      <c r="F5642" s="234" t="s">
        <v>25</v>
      </c>
      <c r="G5642" s="235"/>
      <c r="H5642" s="236">
        <v>997167588</v>
      </c>
    </row>
    <row r="5643" spans="1:8" s="189" customFormat="1" x14ac:dyDescent="0.3">
      <c r="A5643" s="180"/>
      <c r="B5643" s="232">
        <v>44582.873414351852</v>
      </c>
      <c r="C5643" s="233">
        <v>300</v>
      </c>
      <c r="D5643" s="294">
        <v>293.7</v>
      </c>
      <c r="E5643" s="294">
        <v>6.3000000000000114</v>
      </c>
      <c r="F5643" s="234" t="s">
        <v>25</v>
      </c>
      <c r="G5643" s="235"/>
      <c r="H5643" s="236">
        <v>997169209</v>
      </c>
    </row>
    <row r="5644" spans="1:8" s="189" customFormat="1" x14ac:dyDescent="0.3">
      <c r="A5644" s="180"/>
      <c r="B5644" s="232">
        <v>44582.875671296293</v>
      </c>
      <c r="C5644" s="233">
        <v>200</v>
      </c>
      <c r="D5644" s="294">
        <v>195.8</v>
      </c>
      <c r="E5644" s="294">
        <v>4.1999999999999886</v>
      </c>
      <c r="F5644" s="234" t="s">
        <v>496</v>
      </c>
      <c r="G5644" s="235"/>
      <c r="H5644" s="236">
        <v>997171477</v>
      </c>
    </row>
    <row r="5645" spans="1:8" s="189" customFormat="1" x14ac:dyDescent="0.3">
      <c r="A5645" s="180"/>
      <c r="B5645" s="232">
        <v>44582.877812500003</v>
      </c>
      <c r="C5645" s="233">
        <v>1000</v>
      </c>
      <c r="D5645" s="294">
        <v>979</v>
      </c>
      <c r="E5645" s="294">
        <v>21</v>
      </c>
      <c r="F5645" s="234" t="s">
        <v>25</v>
      </c>
      <c r="G5645" s="235"/>
      <c r="H5645" s="236">
        <v>997173675</v>
      </c>
    </row>
    <row r="5646" spans="1:8" s="189" customFormat="1" x14ac:dyDescent="0.3">
      <c r="A5646" s="180"/>
      <c r="B5646" s="232">
        <v>44582.881458333337</v>
      </c>
      <c r="C5646" s="233">
        <v>1000</v>
      </c>
      <c r="D5646" s="294">
        <v>969</v>
      </c>
      <c r="E5646" s="294">
        <v>31</v>
      </c>
      <c r="F5646" s="234" t="s">
        <v>25</v>
      </c>
      <c r="G5646" s="235"/>
      <c r="H5646" s="236">
        <v>997177530</v>
      </c>
    </row>
    <row r="5647" spans="1:8" s="189" customFormat="1" x14ac:dyDescent="0.3">
      <c r="A5647" s="180"/>
      <c r="B5647" s="232">
        <v>44582.886053240742</v>
      </c>
      <c r="C5647" s="233">
        <v>100</v>
      </c>
      <c r="D5647" s="294">
        <v>96.1</v>
      </c>
      <c r="E5647" s="294">
        <v>3.9000000000000057</v>
      </c>
      <c r="F5647" s="234" t="s">
        <v>513</v>
      </c>
      <c r="G5647" s="235"/>
      <c r="H5647" s="236">
        <v>997182241</v>
      </c>
    </row>
    <row r="5648" spans="1:8" s="189" customFormat="1" x14ac:dyDescent="0.3">
      <c r="A5648" s="180"/>
      <c r="B5648" s="232">
        <v>44582.887129629627</v>
      </c>
      <c r="C5648" s="233">
        <v>1000</v>
      </c>
      <c r="D5648" s="294">
        <v>979</v>
      </c>
      <c r="E5648" s="294">
        <v>21</v>
      </c>
      <c r="F5648" s="234" t="s">
        <v>25</v>
      </c>
      <c r="G5648" s="235"/>
      <c r="H5648" s="236">
        <v>997183393</v>
      </c>
    </row>
    <row r="5649" spans="1:8" s="189" customFormat="1" x14ac:dyDescent="0.3">
      <c r="A5649" s="180"/>
      <c r="B5649" s="232">
        <v>44582.887233796297</v>
      </c>
      <c r="C5649" s="233">
        <v>500</v>
      </c>
      <c r="D5649" s="294">
        <v>489.5</v>
      </c>
      <c r="E5649" s="294">
        <v>10.5</v>
      </c>
      <c r="F5649" s="234" t="s">
        <v>489</v>
      </c>
      <c r="G5649" s="235" t="s">
        <v>489</v>
      </c>
      <c r="H5649" s="236">
        <v>997183493</v>
      </c>
    </row>
    <row r="5650" spans="1:8" s="189" customFormat="1" x14ac:dyDescent="0.3">
      <c r="A5650" s="180"/>
      <c r="B5650" s="232">
        <v>44582.887523148151</v>
      </c>
      <c r="C5650" s="233">
        <v>3000</v>
      </c>
      <c r="D5650" s="294">
        <v>2937</v>
      </c>
      <c r="E5650" s="294">
        <v>63</v>
      </c>
      <c r="F5650" s="234" t="s">
        <v>498</v>
      </c>
      <c r="G5650" s="235"/>
      <c r="H5650" s="236">
        <v>997183736</v>
      </c>
    </row>
    <row r="5651" spans="1:8" s="189" customFormat="1" x14ac:dyDescent="0.3">
      <c r="A5651" s="180"/>
      <c r="B5651" s="232">
        <v>44582.887881944444</v>
      </c>
      <c r="C5651" s="233">
        <v>500</v>
      </c>
      <c r="D5651" s="294">
        <v>489.5</v>
      </c>
      <c r="E5651" s="294">
        <v>10.5</v>
      </c>
      <c r="F5651" s="234" t="s">
        <v>25</v>
      </c>
      <c r="G5651" s="235"/>
      <c r="H5651" s="236">
        <v>997184135</v>
      </c>
    </row>
    <row r="5652" spans="1:8" s="189" customFormat="1" x14ac:dyDescent="0.3">
      <c r="A5652" s="180"/>
      <c r="B5652" s="232">
        <v>44582.89640046296</v>
      </c>
      <c r="C5652" s="233">
        <v>50</v>
      </c>
      <c r="D5652" s="294">
        <v>46.1</v>
      </c>
      <c r="E5652" s="294">
        <v>3.8999999999999986</v>
      </c>
      <c r="F5652" s="234" t="s">
        <v>473</v>
      </c>
      <c r="G5652" s="235"/>
      <c r="H5652" s="236">
        <v>997193138</v>
      </c>
    </row>
    <row r="5653" spans="1:8" s="189" customFormat="1" x14ac:dyDescent="0.3">
      <c r="A5653" s="180"/>
      <c r="B5653" s="232">
        <v>44582.897037037037</v>
      </c>
      <c r="C5653" s="233">
        <v>1000</v>
      </c>
      <c r="D5653" s="294">
        <v>979</v>
      </c>
      <c r="E5653" s="294">
        <v>21</v>
      </c>
      <c r="F5653" s="234" t="s">
        <v>25</v>
      </c>
      <c r="G5653" s="235"/>
      <c r="H5653" s="236">
        <v>997193718</v>
      </c>
    </row>
    <row r="5654" spans="1:8" s="189" customFormat="1" x14ac:dyDescent="0.3">
      <c r="A5654" s="180"/>
      <c r="B5654" s="232">
        <v>44582.898252314815</v>
      </c>
      <c r="C5654" s="233">
        <v>100</v>
      </c>
      <c r="D5654" s="294">
        <v>96.1</v>
      </c>
      <c r="E5654" s="294">
        <v>3.9000000000000057</v>
      </c>
      <c r="F5654" s="234" t="s">
        <v>25</v>
      </c>
      <c r="G5654" s="235"/>
      <c r="H5654" s="236">
        <v>997194863</v>
      </c>
    </row>
    <row r="5655" spans="1:8" s="189" customFormat="1" x14ac:dyDescent="0.3">
      <c r="A5655" s="180"/>
      <c r="B5655" s="232">
        <v>44582.900150462963</v>
      </c>
      <c r="C5655" s="233">
        <v>200</v>
      </c>
      <c r="D5655" s="294">
        <v>195.8</v>
      </c>
      <c r="E5655" s="294">
        <v>4.1999999999999886</v>
      </c>
      <c r="F5655" s="234" t="s">
        <v>25</v>
      </c>
      <c r="G5655" s="235"/>
      <c r="H5655" s="236">
        <v>997196763</v>
      </c>
    </row>
    <row r="5656" spans="1:8" s="189" customFormat="1" x14ac:dyDescent="0.3">
      <c r="A5656" s="180"/>
      <c r="B5656" s="232">
        <v>44582.902731481481</v>
      </c>
      <c r="C5656" s="233">
        <v>1000</v>
      </c>
      <c r="D5656" s="294">
        <v>979</v>
      </c>
      <c r="E5656" s="294">
        <v>21</v>
      </c>
      <c r="F5656" s="234" t="s">
        <v>25</v>
      </c>
      <c r="G5656" s="235"/>
      <c r="H5656" s="236">
        <v>997199094</v>
      </c>
    </row>
    <row r="5657" spans="1:8" s="189" customFormat="1" x14ac:dyDescent="0.3">
      <c r="A5657" s="180"/>
      <c r="B5657" s="232">
        <v>44582.906307870369</v>
      </c>
      <c r="C5657" s="233">
        <v>500</v>
      </c>
      <c r="D5657" s="294">
        <v>489.5</v>
      </c>
      <c r="E5657" s="294">
        <v>10.5</v>
      </c>
      <c r="F5657" s="234" t="s">
        <v>25</v>
      </c>
      <c r="G5657" s="235"/>
      <c r="H5657" s="236">
        <v>997202294</v>
      </c>
    </row>
    <row r="5658" spans="1:8" s="189" customFormat="1" x14ac:dyDescent="0.3">
      <c r="A5658" s="180"/>
      <c r="B5658" s="232">
        <v>44582.90828703704</v>
      </c>
      <c r="C5658" s="233">
        <v>700</v>
      </c>
      <c r="D5658" s="294">
        <v>685.3</v>
      </c>
      <c r="E5658" s="294">
        <v>14.700000000000045</v>
      </c>
      <c r="F5658" s="234" t="s">
        <v>25</v>
      </c>
      <c r="G5658" s="235"/>
      <c r="H5658" s="236">
        <v>997204145</v>
      </c>
    </row>
    <row r="5659" spans="1:8" s="189" customFormat="1" x14ac:dyDescent="0.3">
      <c r="A5659" s="180"/>
      <c r="B5659" s="232">
        <v>44582.90865740741</v>
      </c>
      <c r="C5659" s="233">
        <v>1000</v>
      </c>
      <c r="D5659" s="294">
        <v>979</v>
      </c>
      <c r="E5659" s="294">
        <v>21</v>
      </c>
      <c r="F5659" s="234" t="s">
        <v>535</v>
      </c>
      <c r="G5659" s="235"/>
      <c r="H5659" s="236">
        <v>997204557</v>
      </c>
    </row>
    <row r="5660" spans="1:8" s="189" customFormat="1" x14ac:dyDescent="0.3">
      <c r="A5660" s="180"/>
      <c r="B5660" s="232">
        <v>44582.909062500003</v>
      </c>
      <c r="C5660" s="233">
        <v>300</v>
      </c>
      <c r="D5660" s="294">
        <v>293.7</v>
      </c>
      <c r="E5660" s="294">
        <v>6.3000000000000114</v>
      </c>
      <c r="F5660" s="234" t="s">
        <v>569</v>
      </c>
      <c r="G5660" s="235"/>
      <c r="H5660" s="236">
        <v>997204883</v>
      </c>
    </row>
    <row r="5661" spans="1:8" s="189" customFormat="1" x14ac:dyDescent="0.3">
      <c r="A5661" s="180"/>
      <c r="B5661" s="232">
        <v>44582.912465277775</v>
      </c>
      <c r="C5661" s="233">
        <v>400</v>
      </c>
      <c r="D5661" s="294">
        <v>391.6</v>
      </c>
      <c r="E5661" s="294">
        <v>8.3999999999999773</v>
      </c>
      <c r="F5661" s="234" t="s">
        <v>613</v>
      </c>
      <c r="G5661" s="235"/>
      <c r="H5661" s="236">
        <v>997207913</v>
      </c>
    </row>
    <row r="5662" spans="1:8" s="189" customFormat="1" x14ac:dyDescent="0.3">
      <c r="A5662" s="180"/>
      <c r="B5662" s="232">
        <v>44582.913425925923</v>
      </c>
      <c r="C5662" s="233">
        <v>1000</v>
      </c>
      <c r="D5662" s="294">
        <v>979</v>
      </c>
      <c r="E5662" s="294">
        <v>21</v>
      </c>
      <c r="F5662" s="234" t="s">
        <v>480</v>
      </c>
      <c r="G5662" s="235"/>
      <c r="H5662" s="236">
        <v>997208812</v>
      </c>
    </row>
    <row r="5663" spans="1:8" s="189" customFormat="1" x14ac:dyDescent="0.3">
      <c r="A5663" s="180"/>
      <c r="B5663" s="232">
        <v>44582.918263888889</v>
      </c>
      <c r="C5663" s="233">
        <v>5000</v>
      </c>
      <c r="D5663" s="294">
        <v>4895</v>
      </c>
      <c r="E5663" s="294">
        <v>105</v>
      </c>
      <c r="F5663" s="234" t="s">
        <v>25</v>
      </c>
      <c r="G5663" s="235"/>
      <c r="H5663" s="236">
        <v>997212888</v>
      </c>
    </row>
    <row r="5664" spans="1:8" s="189" customFormat="1" x14ac:dyDescent="0.3">
      <c r="A5664" s="180"/>
      <c r="B5664" s="232">
        <v>44582.920578703706</v>
      </c>
      <c r="C5664" s="233">
        <v>200</v>
      </c>
      <c r="D5664" s="294">
        <v>195.8</v>
      </c>
      <c r="E5664" s="294">
        <v>4.1999999999999886</v>
      </c>
      <c r="F5664" s="234" t="s">
        <v>357</v>
      </c>
      <c r="G5664" s="235"/>
      <c r="H5664" s="236">
        <v>997214983</v>
      </c>
    </row>
    <row r="5665" spans="1:8" s="189" customFormat="1" x14ac:dyDescent="0.3">
      <c r="A5665" s="180"/>
      <c r="B5665" s="232">
        <v>44582.92591435185</v>
      </c>
      <c r="C5665" s="233">
        <v>200</v>
      </c>
      <c r="D5665" s="294">
        <v>195.8</v>
      </c>
      <c r="E5665" s="294">
        <v>4.1999999999999886</v>
      </c>
      <c r="F5665" s="234" t="s">
        <v>25</v>
      </c>
      <c r="G5665" s="235"/>
      <c r="H5665" s="236">
        <v>997219542</v>
      </c>
    </row>
    <row r="5666" spans="1:8" s="189" customFormat="1" x14ac:dyDescent="0.3">
      <c r="A5666" s="180"/>
      <c r="B5666" s="232">
        <v>44582.92596064815</v>
      </c>
      <c r="C5666" s="233">
        <v>5000</v>
      </c>
      <c r="D5666" s="294">
        <v>4895</v>
      </c>
      <c r="E5666" s="294">
        <v>105</v>
      </c>
      <c r="F5666" s="234" t="s">
        <v>477</v>
      </c>
      <c r="G5666" s="235"/>
      <c r="H5666" s="236">
        <v>997219578</v>
      </c>
    </row>
    <row r="5667" spans="1:8" s="189" customFormat="1" x14ac:dyDescent="0.3">
      <c r="A5667" s="180"/>
      <c r="B5667" s="232">
        <v>44582.926342592589</v>
      </c>
      <c r="C5667" s="233">
        <v>500</v>
      </c>
      <c r="D5667" s="294">
        <v>484.5</v>
      </c>
      <c r="E5667" s="294">
        <v>15.5</v>
      </c>
      <c r="F5667" s="234" t="s">
        <v>8146</v>
      </c>
      <c r="G5667" s="235"/>
      <c r="H5667" s="236">
        <v>997219857</v>
      </c>
    </row>
    <row r="5668" spans="1:8" s="189" customFormat="1" x14ac:dyDescent="0.3">
      <c r="A5668" s="180"/>
      <c r="B5668" s="232">
        <v>44582.929178240738</v>
      </c>
      <c r="C5668" s="233">
        <v>60</v>
      </c>
      <c r="D5668" s="294">
        <v>56.1</v>
      </c>
      <c r="E5668" s="294">
        <v>3.8999999999999986</v>
      </c>
      <c r="F5668" s="234" t="s">
        <v>25</v>
      </c>
      <c r="G5668" s="235"/>
      <c r="H5668" s="236">
        <v>997222328</v>
      </c>
    </row>
    <row r="5669" spans="1:8" s="189" customFormat="1" x14ac:dyDescent="0.3">
      <c r="A5669" s="180"/>
      <c r="B5669" s="232">
        <v>44582.930428240739</v>
      </c>
      <c r="C5669" s="233">
        <v>150</v>
      </c>
      <c r="D5669" s="294">
        <v>146.1</v>
      </c>
      <c r="E5669" s="294">
        <v>3.9000000000000057</v>
      </c>
      <c r="F5669" s="234" t="s">
        <v>25</v>
      </c>
      <c r="G5669" s="235"/>
      <c r="H5669" s="236">
        <v>997223470</v>
      </c>
    </row>
    <row r="5670" spans="1:8" s="189" customFormat="1" x14ac:dyDescent="0.3">
      <c r="A5670" s="180"/>
      <c r="B5670" s="232">
        <v>44582.936678240738</v>
      </c>
      <c r="C5670" s="233">
        <v>300</v>
      </c>
      <c r="D5670" s="294">
        <v>293.7</v>
      </c>
      <c r="E5670" s="294">
        <v>6.3000000000000114</v>
      </c>
      <c r="F5670" s="234" t="s">
        <v>25</v>
      </c>
      <c r="G5670" s="235"/>
      <c r="H5670" s="236">
        <v>997229047</v>
      </c>
    </row>
    <row r="5671" spans="1:8" s="189" customFormat="1" x14ac:dyDescent="0.3">
      <c r="A5671" s="180"/>
      <c r="B5671" s="232">
        <v>44582.941643518519</v>
      </c>
      <c r="C5671" s="233">
        <v>1000</v>
      </c>
      <c r="D5671" s="294">
        <v>979</v>
      </c>
      <c r="E5671" s="294">
        <v>21</v>
      </c>
      <c r="F5671" s="234" t="s">
        <v>25</v>
      </c>
      <c r="G5671" s="235"/>
      <c r="H5671" s="236">
        <v>997233180</v>
      </c>
    </row>
    <row r="5672" spans="1:8" s="189" customFormat="1" x14ac:dyDescent="0.3">
      <c r="A5672" s="180"/>
      <c r="B5672" s="232">
        <v>44582.942731481482</v>
      </c>
      <c r="C5672" s="233">
        <v>1000</v>
      </c>
      <c r="D5672" s="294">
        <v>979</v>
      </c>
      <c r="E5672" s="294">
        <v>21</v>
      </c>
      <c r="F5672" s="234" t="s">
        <v>518</v>
      </c>
      <c r="G5672" s="235" t="s">
        <v>495</v>
      </c>
      <c r="H5672" s="236">
        <v>997234058</v>
      </c>
    </row>
    <row r="5673" spans="1:8" s="189" customFormat="1" x14ac:dyDescent="0.3">
      <c r="A5673" s="180"/>
      <c r="B5673" s="232">
        <v>44582.943090277775</v>
      </c>
      <c r="C5673" s="233">
        <v>100</v>
      </c>
      <c r="D5673" s="294">
        <v>96.1</v>
      </c>
      <c r="E5673" s="294">
        <v>3.9000000000000057</v>
      </c>
      <c r="F5673" s="234" t="s">
        <v>25</v>
      </c>
      <c r="G5673" s="235"/>
      <c r="H5673" s="236">
        <v>997234309</v>
      </c>
    </row>
    <row r="5674" spans="1:8" s="189" customFormat="1" x14ac:dyDescent="0.3">
      <c r="A5674" s="180"/>
      <c r="B5674" s="232">
        <v>44582.949525462966</v>
      </c>
      <c r="C5674" s="233">
        <v>300</v>
      </c>
      <c r="D5674" s="294">
        <v>293.7</v>
      </c>
      <c r="E5674" s="294">
        <v>6.3000000000000114</v>
      </c>
      <c r="F5674" s="234" t="s">
        <v>25</v>
      </c>
      <c r="G5674" s="235"/>
      <c r="H5674" s="236">
        <v>997239157</v>
      </c>
    </row>
    <row r="5675" spans="1:8" s="189" customFormat="1" x14ac:dyDescent="0.3">
      <c r="A5675" s="180"/>
      <c r="B5675" s="232">
        <v>44582.950856481482</v>
      </c>
      <c r="C5675" s="233">
        <v>150</v>
      </c>
      <c r="D5675" s="294">
        <v>146.1</v>
      </c>
      <c r="E5675" s="294">
        <v>3.9000000000000057</v>
      </c>
      <c r="F5675" s="234" t="s">
        <v>25</v>
      </c>
      <c r="G5675" s="235"/>
      <c r="H5675" s="236">
        <v>997240243</v>
      </c>
    </row>
    <row r="5676" spans="1:8" s="189" customFormat="1" x14ac:dyDescent="0.3">
      <c r="A5676" s="180"/>
      <c r="B5676" s="232">
        <v>44582.95417824074</v>
      </c>
      <c r="C5676" s="233">
        <v>100</v>
      </c>
      <c r="D5676" s="294">
        <v>96.1</v>
      </c>
      <c r="E5676" s="294">
        <v>3.9000000000000057</v>
      </c>
      <c r="F5676" s="234" t="s">
        <v>25</v>
      </c>
      <c r="G5676" s="235"/>
      <c r="H5676" s="236">
        <v>997242644</v>
      </c>
    </row>
    <row r="5677" spans="1:8" s="189" customFormat="1" x14ac:dyDescent="0.3">
      <c r="A5677" s="180"/>
      <c r="B5677" s="232">
        <v>44582.955312500002</v>
      </c>
      <c r="C5677" s="233">
        <v>100</v>
      </c>
      <c r="D5677" s="294">
        <v>96.1</v>
      </c>
      <c r="E5677" s="294">
        <v>3.9000000000000057</v>
      </c>
      <c r="F5677" s="234" t="s">
        <v>25</v>
      </c>
      <c r="G5677" s="235"/>
      <c r="H5677" s="236">
        <v>997243410</v>
      </c>
    </row>
    <row r="5678" spans="1:8" s="189" customFormat="1" x14ac:dyDescent="0.3">
      <c r="A5678" s="180"/>
      <c r="B5678" s="232">
        <v>44582.957800925928</v>
      </c>
      <c r="C5678" s="233">
        <v>200</v>
      </c>
      <c r="D5678" s="294">
        <v>195.8</v>
      </c>
      <c r="E5678" s="294">
        <v>4.1999999999999886</v>
      </c>
      <c r="F5678" s="234" t="s">
        <v>528</v>
      </c>
      <c r="G5678" s="235"/>
      <c r="H5678" s="236">
        <v>997245112</v>
      </c>
    </row>
    <row r="5679" spans="1:8" s="189" customFormat="1" x14ac:dyDescent="0.3">
      <c r="A5679" s="180"/>
      <c r="B5679" s="232">
        <v>44582.959652777776</v>
      </c>
      <c r="C5679" s="233">
        <v>300</v>
      </c>
      <c r="D5679" s="294">
        <v>293.7</v>
      </c>
      <c r="E5679" s="294">
        <v>6.3000000000000114</v>
      </c>
      <c r="F5679" s="234" t="s">
        <v>25</v>
      </c>
      <c r="G5679" s="235"/>
      <c r="H5679" s="236">
        <v>997246498</v>
      </c>
    </row>
    <row r="5680" spans="1:8" s="189" customFormat="1" x14ac:dyDescent="0.3">
      <c r="A5680" s="180"/>
      <c r="B5680" s="232">
        <v>44582.96429398148</v>
      </c>
      <c r="C5680" s="233">
        <v>75000</v>
      </c>
      <c r="D5680" s="294">
        <v>73425</v>
      </c>
      <c r="E5680" s="294">
        <v>1575</v>
      </c>
      <c r="F5680" s="234" t="s">
        <v>528</v>
      </c>
      <c r="G5680" s="235" t="s">
        <v>483</v>
      </c>
      <c r="H5680" s="236">
        <v>997250006</v>
      </c>
    </row>
    <row r="5681" spans="1:8" s="189" customFormat="1" x14ac:dyDescent="0.3">
      <c r="A5681" s="180"/>
      <c r="B5681" s="232">
        <v>44582.969513888886</v>
      </c>
      <c r="C5681" s="233">
        <v>750</v>
      </c>
      <c r="D5681" s="294">
        <v>734.25</v>
      </c>
      <c r="E5681" s="294">
        <v>15.75</v>
      </c>
      <c r="F5681" s="234" t="s">
        <v>25</v>
      </c>
      <c r="G5681" s="235"/>
      <c r="H5681" s="236">
        <v>997253846</v>
      </c>
    </row>
    <row r="5682" spans="1:8" s="189" customFormat="1" x14ac:dyDescent="0.3">
      <c r="A5682" s="180"/>
      <c r="B5682" s="232">
        <v>44582.969768518517</v>
      </c>
      <c r="C5682" s="233">
        <v>100</v>
      </c>
      <c r="D5682" s="294">
        <v>96.1</v>
      </c>
      <c r="E5682" s="294">
        <v>3.9000000000000057</v>
      </c>
      <c r="F5682" s="234" t="s">
        <v>25</v>
      </c>
      <c r="G5682" s="235"/>
      <c r="H5682" s="236">
        <v>997254064</v>
      </c>
    </row>
    <row r="5683" spans="1:8" s="189" customFormat="1" x14ac:dyDescent="0.3">
      <c r="A5683" s="180"/>
      <c r="B5683" s="232">
        <v>44582.976238425923</v>
      </c>
      <c r="C5683" s="233">
        <v>150</v>
      </c>
      <c r="D5683" s="294">
        <v>146.1</v>
      </c>
      <c r="E5683" s="294">
        <v>3.9000000000000057</v>
      </c>
      <c r="F5683" s="234" t="s">
        <v>25</v>
      </c>
      <c r="G5683" s="235"/>
      <c r="H5683" s="236">
        <v>997258843</v>
      </c>
    </row>
    <row r="5684" spans="1:8" s="189" customFormat="1" x14ac:dyDescent="0.3">
      <c r="A5684" s="180"/>
      <c r="B5684" s="232">
        <v>44582.979791666665</v>
      </c>
      <c r="C5684" s="233">
        <v>1000</v>
      </c>
      <c r="D5684" s="294">
        <v>969</v>
      </c>
      <c r="E5684" s="294">
        <v>31</v>
      </c>
      <c r="F5684" s="234" t="s">
        <v>25</v>
      </c>
      <c r="G5684" s="235"/>
      <c r="H5684" s="236">
        <v>997261032</v>
      </c>
    </row>
    <row r="5685" spans="1:8" s="189" customFormat="1" x14ac:dyDescent="0.3">
      <c r="A5685" s="180"/>
      <c r="B5685" s="232">
        <v>44582.986747685187</v>
      </c>
      <c r="C5685" s="233">
        <v>300</v>
      </c>
      <c r="D5685" s="294">
        <v>293.7</v>
      </c>
      <c r="E5685" s="294">
        <v>6.3000000000000114</v>
      </c>
      <c r="F5685" s="234" t="s">
        <v>496</v>
      </c>
      <c r="G5685" s="235"/>
      <c r="H5685" s="236">
        <v>997264983</v>
      </c>
    </row>
    <row r="5686" spans="1:8" s="189" customFormat="1" x14ac:dyDescent="0.3">
      <c r="A5686" s="180"/>
      <c r="B5686" s="232">
        <v>44582.993113425924</v>
      </c>
      <c r="C5686" s="233">
        <v>500</v>
      </c>
      <c r="D5686" s="294">
        <v>489.5</v>
      </c>
      <c r="E5686" s="294">
        <v>10.5</v>
      </c>
      <c r="F5686" s="234" t="s">
        <v>25</v>
      </c>
      <c r="G5686" s="235"/>
      <c r="H5686" s="236">
        <v>997268680</v>
      </c>
    </row>
    <row r="5687" spans="1:8" s="189" customFormat="1" x14ac:dyDescent="0.3">
      <c r="A5687" s="180"/>
      <c r="B5687" s="232">
        <v>44582.994386574072</v>
      </c>
      <c r="C5687" s="233">
        <v>600</v>
      </c>
      <c r="D5687" s="294">
        <v>587.4</v>
      </c>
      <c r="E5687" s="294">
        <v>12.600000000000023</v>
      </c>
      <c r="F5687" s="234" t="s">
        <v>494</v>
      </c>
      <c r="G5687" s="235"/>
      <c r="H5687" s="236">
        <v>997269320</v>
      </c>
    </row>
    <row r="5688" spans="1:8" s="189" customFormat="1" x14ac:dyDescent="0.3">
      <c r="A5688" s="180"/>
      <c r="B5688" s="232">
        <v>44582.9999537037</v>
      </c>
      <c r="C5688" s="233">
        <v>200</v>
      </c>
      <c r="D5688" s="294">
        <v>195.8</v>
      </c>
      <c r="E5688" s="294">
        <v>4.1999999999999886</v>
      </c>
      <c r="F5688" s="234" t="s">
        <v>25</v>
      </c>
      <c r="G5688" s="235"/>
      <c r="H5688" s="236">
        <v>997272120</v>
      </c>
    </row>
    <row r="5689" spans="1:8" s="189" customFormat="1" x14ac:dyDescent="0.3">
      <c r="A5689" s="180"/>
      <c r="B5689" s="232">
        <v>44583.021481481483</v>
      </c>
      <c r="C5689" s="233">
        <v>30</v>
      </c>
      <c r="D5689" s="294">
        <v>26.1</v>
      </c>
      <c r="E5689" s="294">
        <v>3.8999999999999986</v>
      </c>
      <c r="F5689" s="234" t="s">
        <v>25</v>
      </c>
      <c r="G5689" s="235"/>
      <c r="H5689" s="236">
        <v>997302505</v>
      </c>
    </row>
    <row r="5690" spans="1:8" s="189" customFormat="1" x14ac:dyDescent="0.3">
      <c r="A5690" s="180"/>
      <c r="B5690" s="232">
        <v>44583.029421296298</v>
      </c>
      <c r="C5690" s="233">
        <v>300</v>
      </c>
      <c r="D5690" s="294">
        <v>293.7</v>
      </c>
      <c r="E5690" s="294">
        <v>6.3000000000000114</v>
      </c>
      <c r="F5690" s="234" t="s">
        <v>25</v>
      </c>
      <c r="G5690" s="235"/>
      <c r="H5690" s="236">
        <v>997311218</v>
      </c>
    </row>
    <row r="5691" spans="1:8" s="189" customFormat="1" x14ac:dyDescent="0.3">
      <c r="A5691" s="180"/>
      <c r="B5691" s="232">
        <v>44583.078738425924</v>
      </c>
      <c r="C5691" s="233">
        <v>7000</v>
      </c>
      <c r="D5691" s="294">
        <v>6783</v>
      </c>
      <c r="E5691" s="294">
        <v>217</v>
      </c>
      <c r="F5691" s="234" t="s">
        <v>25</v>
      </c>
      <c r="G5691" s="235"/>
      <c r="H5691" s="236">
        <v>997362158</v>
      </c>
    </row>
    <row r="5692" spans="1:8" s="189" customFormat="1" x14ac:dyDescent="0.3">
      <c r="A5692" s="180"/>
      <c r="B5692" s="232">
        <v>44583.145208333335</v>
      </c>
      <c r="C5692" s="233">
        <v>3000</v>
      </c>
      <c r="D5692" s="294">
        <v>2937</v>
      </c>
      <c r="E5692" s="294">
        <v>63</v>
      </c>
      <c r="F5692" s="234" t="s">
        <v>357</v>
      </c>
      <c r="G5692" s="235" t="s">
        <v>418</v>
      </c>
      <c r="H5692" s="236">
        <v>997424728</v>
      </c>
    </row>
    <row r="5693" spans="1:8" s="189" customFormat="1" x14ac:dyDescent="0.3">
      <c r="A5693" s="180"/>
      <c r="B5693" s="232">
        <v>44583.149918981479</v>
      </c>
      <c r="C5693" s="233">
        <v>21</v>
      </c>
      <c r="D5693" s="294">
        <v>17.100000000000001</v>
      </c>
      <c r="E5693" s="294">
        <v>3.8999999999999986</v>
      </c>
      <c r="F5693" s="234" t="s">
        <v>513</v>
      </c>
      <c r="G5693" s="235"/>
      <c r="H5693" s="236">
        <v>997429024</v>
      </c>
    </row>
    <row r="5694" spans="1:8" s="189" customFormat="1" x14ac:dyDescent="0.3">
      <c r="A5694" s="180"/>
      <c r="B5694" s="232">
        <v>44583.193113425928</v>
      </c>
      <c r="C5694" s="233">
        <v>1000</v>
      </c>
      <c r="D5694" s="294">
        <v>979</v>
      </c>
      <c r="E5694" s="294">
        <v>21</v>
      </c>
      <c r="F5694" s="234" t="s">
        <v>25</v>
      </c>
      <c r="G5694" s="235"/>
      <c r="H5694" s="236">
        <v>997466810</v>
      </c>
    </row>
    <row r="5695" spans="1:8" s="189" customFormat="1" x14ac:dyDescent="0.3">
      <c r="A5695" s="180"/>
      <c r="B5695" s="232">
        <v>44583.198888888888</v>
      </c>
      <c r="C5695" s="233">
        <v>500</v>
      </c>
      <c r="D5695" s="294">
        <v>489.5</v>
      </c>
      <c r="E5695" s="294">
        <v>10.5</v>
      </c>
      <c r="F5695" s="234" t="s">
        <v>25</v>
      </c>
      <c r="G5695" s="235"/>
      <c r="H5695" s="236">
        <v>997471843</v>
      </c>
    </row>
    <row r="5696" spans="1:8" s="189" customFormat="1" x14ac:dyDescent="0.3">
      <c r="A5696" s="180"/>
      <c r="B5696" s="232">
        <v>44583.276585648149</v>
      </c>
      <c r="C5696" s="233">
        <v>500</v>
      </c>
      <c r="D5696" s="294">
        <v>489.5</v>
      </c>
      <c r="E5696" s="294">
        <v>10.5</v>
      </c>
      <c r="F5696" s="234" t="s">
        <v>25</v>
      </c>
      <c r="G5696" s="235"/>
      <c r="H5696" s="236">
        <v>997507807</v>
      </c>
    </row>
    <row r="5697" spans="1:8" s="189" customFormat="1" x14ac:dyDescent="0.3">
      <c r="A5697" s="180"/>
      <c r="B5697" s="232">
        <v>44583.285532407404</v>
      </c>
      <c r="C5697" s="233">
        <v>1000</v>
      </c>
      <c r="D5697" s="294">
        <v>979</v>
      </c>
      <c r="E5697" s="294">
        <v>21</v>
      </c>
      <c r="F5697" s="234" t="s">
        <v>25</v>
      </c>
      <c r="G5697" s="235"/>
      <c r="H5697" s="236">
        <v>997512034</v>
      </c>
    </row>
    <row r="5698" spans="1:8" s="189" customFormat="1" x14ac:dyDescent="0.3">
      <c r="A5698" s="180"/>
      <c r="B5698" s="232">
        <v>44583.302708333336</v>
      </c>
      <c r="C5698" s="233">
        <v>2000</v>
      </c>
      <c r="D5698" s="294">
        <v>1958</v>
      </c>
      <c r="E5698" s="294">
        <v>42</v>
      </c>
      <c r="F5698" s="234" t="s">
        <v>570</v>
      </c>
      <c r="G5698" s="235"/>
      <c r="H5698" s="236">
        <v>997520175</v>
      </c>
    </row>
    <row r="5699" spans="1:8" s="189" customFormat="1" x14ac:dyDescent="0.3">
      <c r="A5699" s="180"/>
      <c r="B5699" s="232">
        <v>44583.309282407405</v>
      </c>
      <c r="C5699" s="233">
        <v>300</v>
      </c>
      <c r="D5699" s="294">
        <v>293.7</v>
      </c>
      <c r="E5699" s="294">
        <v>6.3000000000000114</v>
      </c>
      <c r="F5699" s="234" t="s">
        <v>484</v>
      </c>
      <c r="G5699" s="235"/>
      <c r="H5699" s="236">
        <v>997523618</v>
      </c>
    </row>
    <row r="5700" spans="1:8" s="189" customFormat="1" x14ac:dyDescent="0.3">
      <c r="A5700" s="180"/>
      <c r="B5700" s="232">
        <v>44583.310243055559</v>
      </c>
      <c r="C5700" s="233">
        <v>100</v>
      </c>
      <c r="D5700" s="294">
        <v>96.1</v>
      </c>
      <c r="E5700" s="294">
        <v>3.9000000000000057</v>
      </c>
      <c r="F5700" s="234" t="s">
        <v>25</v>
      </c>
      <c r="G5700" s="235"/>
      <c r="H5700" s="236">
        <v>997524083</v>
      </c>
    </row>
    <row r="5701" spans="1:8" s="189" customFormat="1" x14ac:dyDescent="0.3">
      <c r="A5701" s="180"/>
      <c r="B5701" s="232">
        <v>44583.324733796297</v>
      </c>
      <c r="C5701" s="233">
        <v>1000</v>
      </c>
      <c r="D5701" s="294">
        <v>979</v>
      </c>
      <c r="E5701" s="294">
        <v>21</v>
      </c>
      <c r="F5701" s="234" t="s">
        <v>487</v>
      </c>
      <c r="G5701" s="235" t="s">
        <v>472</v>
      </c>
      <c r="H5701" s="236">
        <v>997530799</v>
      </c>
    </row>
    <row r="5702" spans="1:8" s="189" customFormat="1" x14ac:dyDescent="0.3">
      <c r="A5702" s="180"/>
      <c r="B5702" s="232">
        <v>44583.334374999999</v>
      </c>
      <c r="C5702" s="233">
        <v>300</v>
      </c>
      <c r="D5702" s="294">
        <v>293.7</v>
      </c>
      <c r="E5702" s="294">
        <v>6.3000000000000114</v>
      </c>
      <c r="F5702" s="234" t="s">
        <v>25</v>
      </c>
      <c r="G5702" s="235"/>
      <c r="H5702" s="236">
        <v>997535536</v>
      </c>
    </row>
    <row r="5703" spans="1:8" s="189" customFormat="1" x14ac:dyDescent="0.3">
      <c r="A5703" s="180"/>
      <c r="B5703" s="232">
        <v>44583.343217592592</v>
      </c>
      <c r="C5703" s="233">
        <v>300</v>
      </c>
      <c r="D5703" s="294">
        <v>293.7</v>
      </c>
      <c r="E5703" s="294">
        <v>6.3000000000000114</v>
      </c>
      <c r="F5703" s="234" t="s">
        <v>486</v>
      </c>
      <c r="G5703" s="235" t="s">
        <v>485</v>
      </c>
      <c r="H5703" s="236">
        <v>997540970</v>
      </c>
    </row>
    <row r="5704" spans="1:8" s="189" customFormat="1" x14ac:dyDescent="0.3">
      <c r="A5704" s="180"/>
      <c r="B5704" s="232">
        <v>44583.349074074074</v>
      </c>
      <c r="C5704" s="233">
        <v>300</v>
      </c>
      <c r="D5704" s="294">
        <v>293.7</v>
      </c>
      <c r="E5704" s="294">
        <v>6.3000000000000114</v>
      </c>
      <c r="F5704" s="234" t="s">
        <v>55</v>
      </c>
      <c r="G5704" s="235"/>
      <c r="H5704" s="236">
        <v>997544740</v>
      </c>
    </row>
    <row r="5705" spans="1:8" s="189" customFormat="1" x14ac:dyDescent="0.3">
      <c r="A5705" s="180"/>
      <c r="B5705" s="232">
        <v>44583.349722222221</v>
      </c>
      <c r="C5705" s="233">
        <v>500</v>
      </c>
      <c r="D5705" s="294">
        <v>489.5</v>
      </c>
      <c r="E5705" s="294">
        <v>10.5</v>
      </c>
      <c r="F5705" s="234" t="s">
        <v>25</v>
      </c>
      <c r="G5705" s="235"/>
      <c r="H5705" s="236">
        <v>997545167</v>
      </c>
    </row>
    <row r="5706" spans="1:8" s="189" customFormat="1" x14ac:dyDescent="0.3">
      <c r="A5706" s="180"/>
      <c r="B5706" s="232">
        <v>44583.366620370369</v>
      </c>
      <c r="C5706" s="233">
        <v>300</v>
      </c>
      <c r="D5706" s="294">
        <v>293.7</v>
      </c>
      <c r="E5706" s="294">
        <v>6.3000000000000114</v>
      </c>
      <c r="F5706" s="234" t="s">
        <v>25</v>
      </c>
      <c r="G5706" s="235"/>
      <c r="H5706" s="236">
        <v>997554346</v>
      </c>
    </row>
    <row r="5707" spans="1:8" s="189" customFormat="1" x14ac:dyDescent="0.3">
      <c r="A5707" s="180"/>
      <c r="B5707" s="232">
        <v>44583.372858796298</v>
      </c>
      <c r="C5707" s="233">
        <v>1500</v>
      </c>
      <c r="D5707" s="294">
        <v>1468.5</v>
      </c>
      <c r="E5707" s="294">
        <v>31.5</v>
      </c>
      <c r="F5707" s="234" t="s">
        <v>25</v>
      </c>
      <c r="G5707" s="235"/>
      <c r="H5707" s="236">
        <v>997557639</v>
      </c>
    </row>
    <row r="5708" spans="1:8" s="189" customFormat="1" x14ac:dyDescent="0.3">
      <c r="A5708" s="180"/>
      <c r="B5708" s="232">
        <v>44583.380162037036</v>
      </c>
      <c r="C5708" s="233">
        <v>50</v>
      </c>
      <c r="D5708" s="294">
        <v>46.1</v>
      </c>
      <c r="E5708" s="294">
        <v>3.8999999999999986</v>
      </c>
      <c r="F5708" s="234" t="s">
        <v>25</v>
      </c>
      <c r="G5708" s="235"/>
      <c r="H5708" s="236">
        <v>997562924</v>
      </c>
    </row>
    <row r="5709" spans="1:8" s="189" customFormat="1" x14ac:dyDescent="0.3">
      <c r="A5709" s="180"/>
      <c r="B5709" s="232">
        <v>44583.389131944445</v>
      </c>
      <c r="C5709" s="233">
        <v>600</v>
      </c>
      <c r="D5709" s="294">
        <v>587.4</v>
      </c>
      <c r="E5709" s="294">
        <v>12.600000000000023</v>
      </c>
      <c r="F5709" s="234" t="s">
        <v>510</v>
      </c>
      <c r="G5709" s="235"/>
      <c r="H5709" s="236">
        <v>997569829</v>
      </c>
    </row>
    <row r="5710" spans="1:8" s="189" customFormat="1" x14ac:dyDescent="0.3">
      <c r="A5710" s="180"/>
      <c r="B5710" s="232">
        <v>44583.390416666669</v>
      </c>
      <c r="C5710" s="233">
        <v>11111</v>
      </c>
      <c r="D5710" s="294">
        <v>10877.67</v>
      </c>
      <c r="E5710" s="294">
        <v>233.32999999999993</v>
      </c>
      <c r="F5710" s="234" t="s">
        <v>337</v>
      </c>
      <c r="G5710" s="235"/>
      <c r="H5710" s="236">
        <v>997570640</v>
      </c>
    </row>
    <row r="5711" spans="1:8" s="189" customFormat="1" x14ac:dyDescent="0.3">
      <c r="A5711" s="180"/>
      <c r="B5711" s="232">
        <v>44583.392488425925</v>
      </c>
      <c r="C5711" s="233">
        <v>50</v>
      </c>
      <c r="D5711" s="294">
        <v>46.1</v>
      </c>
      <c r="E5711" s="294">
        <v>3.8999999999999986</v>
      </c>
      <c r="F5711" s="234" t="s">
        <v>25</v>
      </c>
      <c r="G5711" s="235"/>
      <c r="H5711" s="236">
        <v>997572075</v>
      </c>
    </row>
    <row r="5712" spans="1:8" s="189" customFormat="1" x14ac:dyDescent="0.3">
      <c r="A5712" s="180"/>
      <c r="B5712" s="232">
        <v>44583.39744212963</v>
      </c>
      <c r="C5712" s="233">
        <v>100</v>
      </c>
      <c r="D5712" s="294">
        <v>96.1</v>
      </c>
      <c r="E5712" s="294">
        <v>3.9000000000000057</v>
      </c>
      <c r="F5712" s="234" t="s">
        <v>25</v>
      </c>
      <c r="G5712" s="235"/>
      <c r="H5712" s="236">
        <v>997575727</v>
      </c>
    </row>
    <row r="5713" spans="1:8" s="189" customFormat="1" x14ac:dyDescent="0.3">
      <c r="A5713" s="180"/>
      <c r="B5713" s="232">
        <v>44583.406435185185</v>
      </c>
      <c r="C5713" s="233">
        <v>100</v>
      </c>
      <c r="D5713" s="294">
        <v>96.1</v>
      </c>
      <c r="E5713" s="294">
        <v>3.9000000000000057</v>
      </c>
      <c r="F5713" s="234" t="s">
        <v>493</v>
      </c>
      <c r="G5713" s="235"/>
      <c r="H5713" s="236">
        <v>997581931</v>
      </c>
    </row>
    <row r="5714" spans="1:8" s="189" customFormat="1" x14ac:dyDescent="0.3">
      <c r="A5714" s="180"/>
      <c r="B5714" s="232">
        <v>44583.407789351855</v>
      </c>
      <c r="C5714" s="233">
        <v>300</v>
      </c>
      <c r="D5714" s="294">
        <v>293.7</v>
      </c>
      <c r="E5714" s="294">
        <v>6.3000000000000114</v>
      </c>
      <c r="F5714" s="234" t="s">
        <v>25</v>
      </c>
      <c r="G5714" s="235"/>
      <c r="H5714" s="236">
        <v>997582996</v>
      </c>
    </row>
    <row r="5715" spans="1:8" s="189" customFormat="1" x14ac:dyDescent="0.3">
      <c r="A5715" s="180"/>
      <c r="B5715" s="232">
        <v>44583.410821759258</v>
      </c>
      <c r="C5715" s="233">
        <v>1000</v>
      </c>
      <c r="D5715" s="294">
        <v>979</v>
      </c>
      <c r="E5715" s="294">
        <v>21</v>
      </c>
      <c r="F5715" s="234" t="s">
        <v>2963</v>
      </c>
      <c r="G5715" s="235"/>
      <c r="H5715" s="236">
        <v>997585068</v>
      </c>
    </row>
    <row r="5716" spans="1:8" s="189" customFormat="1" x14ac:dyDescent="0.3">
      <c r="A5716" s="180"/>
      <c r="B5716" s="232">
        <v>44583.412372685183</v>
      </c>
      <c r="C5716" s="233">
        <v>200</v>
      </c>
      <c r="D5716" s="294">
        <v>195.8</v>
      </c>
      <c r="E5716" s="294">
        <v>4.1999999999999886</v>
      </c>
      <c r="F5716" s="234" t="s">
        <v>25</v>
      </c>
      <c r="G5716" s="235"/>
      <c r="H5716" s="236">
        <v>997586161</v>
      </c>
    </row>
    <row r="5717" spans="1:8" s="189" customFormat="1" x14ac:dyDescent="0.3">
      <c r="A5717" s="180"/>
      <c r="B5717" s="232">
        <v>44583.412592592591</v>
      </c>
      <c r="C5717" s="233">
        <v>1000</v>
      </c>
      <c r="D5717" s="294">
        <v>979</v>
      </c>
      <c r="E5717" s="294">
        <v>21</v>
      </c>
      <c r="F5717" s="234" t="s">
        <v>25</v>
      </c>
      <c r="G5717" s="235"/>
      <c r="H5717" s="236">
        <v>997586352</v>
      </c>
    </row>
    <row r="5718" spans="1:8" s="189" customFormat="1" x14ac:dyDescent="0.3">
      <c r="A5718" s="180"/>
      <c r="B5718" s="232">
        <v>44583.421759259261</v>
      </c>
      <c r="C5718" s="233">
        <v>500</v>
      </c>
      <c r="D5718" s="294">
        <v>489.5</v>
      </c>
      <c r="E5718" s="294">
        <v>10.5</v>
      </c>
      <c r="F5718" s="234" t="s">
        <v>338</v>
      </c>
      <c r="G5718" s="235" t="s">
        <v>471</v>
      </c>
      <c r="H5718" s="236">
        <v>997593459</v>
      </c>
    </row>
    <row r="5719" spans="1:8" s="189" customFormat="1" x14ac:dyDescent="0.3">
      <c r="A5719" s="180"/>
      <c r="B5719" s="232">
        <v>44583.42359953704</v>
      </c>
      <c r="C5719" s="233">
        <v>1000</v>
      </c>
      <c r="D5719" s="294">
        <v>979</v>
      </c>
      <c r="E5719" s="294">
        <v>21</v>
      </c>
      <c r="F5719" s="234" t="s">
        <v>25</v>
      </c>
      <c r="G5719" s="235"/>
      <c r="H5719" s="236">
        <v>997595315</v>
      </c>
    </row>
    <row r="5720" spans="1:8" s="189" customFormat="1" x14ac:dyDescent="0.3">
      <c r="A5720" s="180"/>
      <c r="B5720" s="232">
        <v>44583.427812499998</v>
      </c>
      <c r="C5720" s="233">
        <v>1500</v>
      </c>
      <c r="D5720" s="294">
        <v>1468.5</v>
      </c>
      <c r="E5720" s="294">
        <v>31.5</v>
      </c>
      <c r="F5720" s="234" t="s">
        <v>25</v>
      </c>
      <c r="G5720" s="235"/>
      <c r="H5720" s="236">
        <v>997599906</v>
      </c>
    </row>
    <row r="5721" spans="1:8" s="189" customFormat="1" x14ac:dyDescent="0.3">
      <c r="A5721" s="180"/>
      <c r="B5721" s="232">
        <v>44583.428472222222</v>
      </c>
      <c r="C5721" s="233">
        <v>200</v>
      </c>
      <c r="D5721" s="294">
        <v>195.8</v>
      </c>
      <c r="E5721" s="294">
        <v>4.1999999999999886</v>
      </c>
      <c r="F5721" s="234" t="s">
        <v>493</v>
      </c>
      <c r="G5721" s="235"/>
      <c r="H5721" s="236">
        <v>997600626</v>
      </c>
    </row>
    <row r="5722" spans="1:8" s="189" customFormat="1" x14ac:dyDescent="0.3">
      <c r="A5722" s="180"/>
      <c r="B5722" s="232">
        <v>44583.431250000001</v>
      </c>
      <c r="C5722" s="233">
        <v>100000</v>
      </c>
      <c r="D5722" s="294">
        <v>97900</v>
      </c>
      <c r="E5722" s="294">
        <v>2100</v>
      </c>
      <c r="F5722" s="234" t="s">
        <v>338</v>
      </c>
      <c r="G5722" s="235" t="s">
        <v>8147</v>
      </c>
      <c r="H5722" s="236">
        <v>997603303</v>
      </c>
    </row>
    <row r="5723" spans="1:8" s="189" customFormat="1" x14ac:dyDescent="0.3">
      <c r="A5723" s="180"/>
      <c r="B5723" s="232">
        <v>44583.436006944445</v>
      </c>
      <c r="C5723" s="233">
        <v>1000</v>
      </c>
      <c r="D5723" s="294">
        <v>979</v>
      </c>
      <c r="E5723" s="294">
        <v>21</v>
      </c>
      <c r="F5723" s="234" t="s">
        <v>25</v>
      </c>
      <c r="G5723" s="235"/>
      <c r="H5723" s="236">
        <v>997607405</v>
      </c>
    </row>
    <row r="5724" spans="1:8" s="189" customFormat="1" x14ac:dyDescent="0.3">
      <c r="A5724" s="180"/>
      <c r="B5724" s="232">
        <v>44583.439571759256</v>
      </c>
      <c r="C5724" s="233">
        <v>1000</v>
      </c>
      <c r="D5724" s="294">
        <v>979</v>
      </c>
      <c r="E5724" s="294">
        <v>21</v>
      </c>
      <c r="F5724" s="234" t="s">
        <v>594</v>
      </c>
      <c r="G5724" s="235"/>
      <c r="H5724" s="236">
        <v>997610307</v>
      </c>
    </row>
    <row r="5725" spans="1:8" s="189" customFormat="1" x14ac:dyDescent="0.3">
      <c r="A5725" s="180"/>
      <c r="B5725" s="232">
        <v>44583.44259259259</v>
      </c>
      <c r="C5725" s="233">
        <v>2000</v>
      </c>
      <c r="D5725" s="294">
        <v>1958</v>
      </c>
      <c r="E5725" s="294">
        <v>42</v>
      </c>
      <c r="F5725" s="234" t="s">
        <v>25</v>
      </c>
      <c r="G5725" s="235"/>
      <c r="H5725" s="236">
        <v>997612688</v>
      </c>
    </row>
    <row r="5726" spans="1:8" s="189" customFormat="1" x14ac:dyDescent="0.3">
      <c r="A5726" s="180"/>
      <c r="B5726" s="232">
        <v>44583.442777777775</v>
      </c>
      <c r="C5726" s="233">
        <v>250</v>
      </c>
      <c r="D5726" s="294">
        <v>244.75</v>
      </c>
      <c r="E5726" s="294">
        <v>5.25</v>
      </c>
      <c r="F5726" s="234" t="s">
        <v>25</v>
      </c>
      <c r="G5726" s="235"/>
      <c r="H5726" s="236">
        <v>997612812</v>
      </c>
    </row>
    <row r="5727" spans="1:8" s="189" customFormat="1" x14ac:dyDescent="0.3">
      <c r="A5727" s="180"/>
      <c r="B5727" s="232">
        <v>44583.453356481485</v>
      </c>
      <c r="C5727" s="233">
        <v>300</v>
      </c>
      <c r="D5727" s="294">
        <v>293.7</v>
      </c>
      <c r="E5727" s="294">
        <v>6.3000000000000114</v>
      </c>
      <c r="F5727" s="234" t="s">
        <v>25</v>
      </c>
      <c r="G5727" s="235"/>
      <c r="H5727" s="236">
        <v>997621423</v>
      </c>
    </row>
    <row r="5728" spans="1:8" s="189" customFormat="1" x14ac:dyDescent="0.3">
      <c r="A5728" s="180"/>
      <c r="B5728" s="232">
        <v>44583.459178240744</v>
      </c>
      <c r="C5728" s="233">
        <v>1000</v>
      </c>
      <c r="D5728" s="294">
        <v>979</v>
      </c>
      <c r="E5728" s="294">
        <v>21</v>
      </c>
      <c r="F5728" s="234" t="s">
        <v>25</v>
      </c>
      <c r="G5728" s="235"/>
      <c r="H5728" s="236">
        <v>997626567</v>
      </c>
    </row>
    <row r="5729" spans="1:8" s="189" customFormat="1" x14ac:dyDescent="0.3">
      <c r="A5729" s="180"/>
      <c r="B5729" s="232">
        <v>44583.45925925926</v>
      </c>
      <c r="C5729" s="233">
        <v>100</v>
      </c>
      <c r="D5729" s="294">
        <v>96.1</v>
      </c>
      <c r="E5729" s="294">
        <v>3.9000000000000057</v>
      </c>
      <c r="F5729" s="234" t="s">
        <v>473</v>
      </c>
      <c r="G5729" s="235" t="s">
        <v>536</v>
      </c>
      <c r="H5729" s="236">
        <v>997626651</v>
      </c>
    </row>
    <row r="5730" spans="1:8" s="189" customFormat="1" x14ac:dyDescent="0.3">
      <c r="A5730" s="180"/>
      <c r="B5730" s="232">
        <v>44583.461631944447</v>
      </c>
      <c r="C5730" s="233">
        <v>300</v>
      </c>
      <c r="D5730" s="294">
        <v>293.7</v>
      </c>
      <c r="E5730" s="294">
        <v>6.3000000000000114</v>
      </c>
      <c r="F5730" s="234" t="s">
        <v>25</v>
      </c>
      <c r="G5730" s="235"/>
      <c r="H5730" s="236">
        <v>997628693</v>
      </c>
    </row>
    <row r="5731" spans="1:8" s="189" customFormat="1" x14ac:dyDescent="0.3">
      <c r="A5731" s="180"/>
      <c r="B5731" s="232">
        <v>44583.461655092593</v>
      </c>
      <c r="C5731" s="233">
        <v>300</v>
      </c>
      <c r="D5731" s="294">
        <v>293.7</v>
      </c>
      <c r="E5731" s="294">
        <v>6.3000000000000114</v>
      </c>
      <c r="F5731" s="234" t="s">
        <v>25</v>
      </c>
      <c r="G5731" s="235"/>
      <c r="H5731" s="236">
        <v>997628725</v>
      </c>
    </row>
    <row r="5732" spans="1:8" s="189" customFormat="1" x14ac:dyDescent="0.3">
      <c r="A5732" s="180"/>
      <c r="B5732" s="232">
        <v>44583.467442129629</v>
      </c>
      <c r="C5732" s="233">
        <v>500</v>
      </c>
      <c r="D5732" s="294">
        <v>489.5</v>
      </c>
      <c r="E5732" s="294">
        <v>10.5</v>
      </c>
      <c r="F5732" s="234" t="s">
        <v>25</v>
      </c>
      <c r="G5732" s="235"/>
      <c r="H5732" s="236">
        <v>997634359</v>
      </c>
    </row>
    <row r="5733" spans="1:8" s="189" customFormat="1" x14ac:dyDescent="0.3">
      <c r="A5733" s="180"/>
      <c r="B5733" s="232">
        <v>44583.471504629626</v>
      </c>
      <c r="C5733" s="233">
        <v>1000</v>
      </c>
      <c r="D5733" s="294">
        <v>979</v>
      </c>
      <c r="E5733" s="294">
        <v>21</v>
      </c>
      <c r="F5733" s="234" t="s">
        <v>338</v>
      </c>
      <c r="G5733" s="235" t="s">
        <v>7992</v>
      </c>
      <c r="H5733" s="236">
        <v>997638257</v>
      </c>
    </row>
    <row r="5734" spans="1:8" s="189" customFormat="1" x14ac:dyDescent="0.3">
      <c r="A5734" s="180"/>
      <c r="B5734" s="232">
        <v>44583.473425925928</v>
      </c>
      <c r="C5734" s="233">
        <v>1000</v>
      </c>
      <c r="D5734" s="294">
        <v>979</v>
      </c>
      <c r="E5734" s="294">
        <v>21</v>
      </c>
      <c r="F5734" s="234" t="s">
        <v>25</v>
      </c>
      <c r="G5734" s="235"/>
      <c r="H5734" s="236">
        <v>997640020</v>
      </c>
    </row>
    <row r="5735" spans="1:8" s="189" customFormat="1" x14ac:dyDescent="0.3">
      <c r="A5735" s="180"/>
      <c r="B5735" s="232">
        <v>44583.474270833336</v>
      </c>
      <c r="C5735" s="233">
        <v>1600</v>
      </c>
      <c r="D5735" s="294">
        <v>1566.4</v>
      </c>
      <c r="E5735" s="294">
        <v>33.599999999999909</v>
      </c>
      <c r="F5735" s="234" t="s">
        <v>8148</v>
      </c>
      <c r="G5735" s="235"/>
      <c r="H5735" s="236">
        <v>997640895</v>
      </c>
    </row>
    <row r="5736" spans="1:8" s="189" customFormat="1" x14ac:dyDescent="0.3">
      <c r="A5736" s="180"/>
      <c r="B5736" s="232">
        <v>44583.476261574076</v>
      </c>
      <c r="C5736" s="233">
        <v>50</v>
      </c>
      <c r="D5736" s="294">
        <v>46.1</v>
      </c>
      <c r="E5736" s="294">
        <v>3.8999999999999986</v>
      </c>
      <c r="F5736" s="234" t="s">
        <v>560</v>
      </c>
      <c r="G5736" s="235"/>
      <c r="H5736" s="236">
        <v>997642767</v>
      </c>
    </row>
    <row r="5737" spans="1:8" s="189" customFormat="1" x14ac:dyDescent="0.3">
      <c r="A5737" s="180"/>
      <c r="B5737" s="232">
        <v>44583.484664351854</v>
      </c>
      <c r="C5737" s="233">
        <v>20000</v>
      </c>
      <c r="D5737" s="294">
        <v>19580</v>
      </c>
      <c r="E5737" s="294">
        <v>420</v>
      </c>
      <c r="F5737" s="234" t="s">
        <v>490</v>
      </c>
      <c r="G5737" s="235" t="s">
        <v>8149</v>
      </c>
      <c r="H5737" s="236">
        <v>997649557</v>
      </c>
    </row>
    <row r="5738" spans="1:8" s="189" customFormat="1" x14ac:dyDescent="0.3">
      <c r="A5738" s="180"/>
      <c r="B5738" s="232">
        <v>44583.495439814818</v>
      </c>
      <c r="C5738" s="233">
        <v>300</v>
      </c>
      <c r="D5738" s="294">
        <v>293.7</v>
      </c>
      <c r="E5738" s="294">
        <v>6.3000000000000114</v>
      </c>
      <c r="F5738" s="234" t="s">
        <v>25</v>
      </c>
      <c r="G5738" s="235"/>
      <c r="H5738" s="236">
        <v>997659535</v>
      </c>
    </row>
    <row r="5739" spans="1:8" s="189" customFormat="1" x14ac:dyDescent="0.3">
      <c r="A5739" s="180"/>
      <c r="B5739" s="232">
        <v>44583.496134259258</v>
      </c>
      <c r="C5739" s="233">
        <v>300</v>
      </c>
      <c r="D5739" s="294">
        <v>293.7</v>
      </c>
      <c r="E5739" s="294">
        <v>6.3000000000000114</v>
      </c>
      <c r="F5739" s="234" t="s">
        <v>8150</v>
      </c>
      <c r="G5739" s="235" t="s">
        <v>394</v>
      </c>
      <c r="H5739" s="236">
        <v>997660075</v>
      </c>
    </row>
    <row r="5740" spans="1:8" s="189" customFormat="1" x14ac:dyDescent="0.3">
      <c r="A5740" s="180"/>
      <c r="B5740" s="232">
        <v>44583.496840277781</v>
      </c>
      <c r="C5740" s="233">
        <v>1000</v>
      </c>
      <c r="D5740" s="294">
        <v>979</v>
      </c>
      <c r="E5740" s="294">
        <v>21</v>
      </c>
      <c r="F5740" s="234" t="s">
        <v>8150</v>
      </c>
      <c r="G5740" s="235" t="s">
        <v>394</v>
      </c>
      <c r="H5740" s="236">
        <v>997660641</v>
      </c>
    </row>
    <row r="5741" spans="1:8" s="189" customFormat="1" x14ac:dyDescent="0.3">
      <c r="A5741" s="180"/>
      <c r="B5741" s="232">
        <v>44583.498402777775</v>
      </c>
      <c r="C5741" s="233">
        <v>300</v>
      </c>
      <c r="D5741" s="294">
        <v>293.7</v>
      </c>
      <c r="E5741" s="294">
        <v>6.3000000000000114</v>
      </c>
      <c r="F5741" s="234" t="s">
        <v>25</v>
      </c>
      <c r="G5741" s="235"/>
      <c r="H5741" s="236">
        <v>997661888</v>
      </c>
    </row>
    <row r="5742" spans="1:8" s="189" customFormat="1" x14ac:dyDescent="0.3">
      <c r="A5742" s="180"/>
      <c r="B5742" s="232">
        <v>44583.49894675926</v>
      </c>
      <c r="C5742" s="233">
        <v>15</v>
      </c>
      <c r="D5742" s="294">
        <v>11.1</v>
      </c>
      <c r="E5742" s="294">
        <v>3.9000000000000004</v>
      </c>
      <c r="F5742" s="234" t="s">
        <v>8151</v>
      </c>
      <c r="G5742" s="235" t="s">
        <v>519</v>
      </c>
      <c r="H5742" s="236">
        <v>997662405</v>
      </c>
    </row>
    <row r="5743" spans="1:8" s="189" customFormat="1" x14ac:dyDescent="0.3">
      <c r="A5743" s="180"/>
      <c r="B5743" s="232">
        <v>44583.509594907409</v>
      </c>
      <c r="C5743" s="233">
        <v>25000</v>
      </c>
      <c r="D5743" s="294">
        <v>24475</v>
      </c>
      <c r="E5743" s="294">
        <v>525</v>
      </c>
      <c r="F5743" s="234" t="s">
        <v>514</v>
      </c>
      <c r="G5743" s="235" t="s">
        <v>7995</v>
      </c>
      <c r="H5743" s="236">
        <v>997673529</v>
      </c>
    </row>
    <row r="5744" spans="1:8" s="189" customFormat="1" x14ac:dyDescent="0.3">
      <c r="A5744" s="180"/>
      <c r="B5744" s="232">
        <v>44583.510034722225</v>
      </c>
      <c r="C5744" s="233">
        <v>500</v>
      </c>
      <c r="D5744" s="294">
        <v>489.5</v>
      </c>
      <c r="E5744" s="294">
        <v>10.5</v>
      </c>
      <c r="F5744" s="234" t="s">
        <v>25</v>
      </c>
      <c r="G5744" s="235"/>
      <c r="H5744" s="236">
        <v>997673979</v>
      </c>
    </row>
    <row r="5745" spans="1:8" s="189" customFormat="1" x14ac:dyDescent="0.3">
      <c r="A5745" s="180"/>
      <c r="B5745" s="232">
        <v>44583.510960648149</v>
      </c>
      <c r="C5745" s="233">
        <v>5000</v>
      </c>
      <c r="D5745" s="294">
        <v>4895</v>
      </c>
      <c r="E5745" s="294">
        <v>105</v>
      </c>
      <c r="F5745" s="234" t="s">
        <v>25</v>
      </c>
      <c r="G5745" s="235"/>
      <c r="H5745" s="236">
        <v>997674932</v>
      </c>
    </row>
    <row r="5746" spans="1:8" s="189" customFormat="1" x14ac:dyDescent="0.3">
      <c r="A5746" s="180"/>
      <c r="B5746" s="232">
        <v>44583.514189814814</v>
      </c>
      <c r="C5746" s="233">
        <v>1000</v>
      </c>
      <c r="D5746" s="294">
        <v>979</v>
      </c>
      <c r="E5746" s="294">
        <v>21</v>
      </c>
      <c r="F5746" s="234" t="s">
        <v>25</v>
      </c>
      <c r="G5746" s="235"/>
      <c r="H5746" s="236">
        <v>997678477</v>
      </c>
    </row>
    <row r="5747" spans="1:8" s="189" customFormat="1" x14ac:dyDescent="0.3">
      <c r="A5747" s="180"/>
      <c r="B5747" s="232">
        <v>44583.517083333332</v>
      </c>
      <c r="C5747" s="233">
        <v>500</v>
      </c>
      <c r="D5747" s="294">
        <v>489.5</v>
      </c>
      <c r="E5747" s="294">
        <v>10.5</v>
      </c>
      <c r="F5747" s="234" t="s">
        <v>517</v>
      </c>
      <c r="G5747" s="235"/>
      <c r="H5747" s="236">
        <v>997681345</v>
      </c>
    </row>
    <row r="5748" spans="1:8" s="189" customFormat="1" x14ac:dyDescent="0.3">
      <c r="A5748" s="180"/>
      <c r="B5748" s="232">
        <v>44583.517743055556</v>
      </c>
      <c r="C5748" s="233">
        <v>30</v>
      </c>
      <c r="D5748" s="294">
        <v>26.1</v>
      </c>
      <c r="E5748" s="294">
        <v>3.8999999999999986</v>
      </c>
      <c r="F5748" s="234" t="s">
        <v>25</v>
      </c>
      <c r="G5748" s="235"/>
      <c r="H5748" s="236">
        <v>997681961</v>
      </c>
    </row>
    <row r="5749" spans="1:8" s="189" customFormat="1" x14ac:dyDescent="0.3">
      <c r="A5749" s="180"/>
      <c r="B5749" s="232">
        <v>44583.519965277781</v>
      </c>
      <c r="C5749" s="233">
        <v>500</v>
      </c>
      <c r="D5749" s="294">
        <v>484.5</v>
      </c>
      <c r="E5749" s="294">
        <v>15.5</v>
      </c>
      <c r="F5749" s="234" t="s">
        <v>2229</v>
      </c>
      <c r="G5749" s="235" t="s">
        <v>7969</v>
      </c>
      <c r="H5749" s="236">
        <v>997684087</v>
      </c>
    </row>
    <row r="5750" spans="1:8" s="189" customFormat="1" x14ac:dyDescent="0.3">
      <c r="A5750" s="180"/>
      <c r="B5750" s="232">
        <v>44583.520254629628</v>
      </c>
      <c r="C5750" s="233">
        <v>600</v>
      </c>
      <c r="D5750" s="294">
        <v>587.4</v>
      </c>
      <c r="E5750" s="294">
        <v>12.600000000000023</v>
      </c>
      <c r="F5750" s="234" t="s">
        <v>8060</v>
      </c>
      <c r="G5750" s="235"/>
      <c r="H5750" s="236">
        <v>997684438</v>
      </c>
    </row>
    <row r="5751" spans="1:8" s="189" customFormat="1" x14ac:dyDescent="0.3">
      <c r="A5751" s="180"/>
      <c r="B5751" s="232">
        <v>44583.525868055556</v>
      </c>
      <c r="C5751" s="233">
        <v>5260</v>
      </c>
      <c r="D5751" s="294">
        <v>5149.54</v>
      </c>
      <c r="E5751" s="294">
        <v>110.46000000000004</v>
      </c>
      <c r="F5751" s="234" t="s">
        <v>497</v>
      </c>
      <c r="G5751" s="235"/>
      <c r="H5751" s="236">
        <v>997690577</v>
      </c>
    </row>
    <row r="5752" spans="1:8" s="189" customFormat="1" x14ac:dyDescent="0.3">
      <c r="A5752" s="180"/>
      <c r="B5752" s="232">
        <v>44583.531724537039</v>
      </c>
      <c r="C5752" s="233">
        <v>300</v>
      </c>
      <c r="D5752" s="294">
        <v>293.7</v>
      </c>
      <c r="E5752" s="294">
        <v>6.3000000000000114</v>
      </c>
      <c r="F5752" s="234" t="s">
        <v>25</v>
      </c>
      <c r="G5752" s="235"/>
      <c r="H5752" s="236">
        <v>997696110</v>
      </c>
    </row>
    <row r="5753" spans="1:8" s="189" customFormat="1" x14ac:dyDescent="0.3">
      <c r="A5753" s="180"/>
      <c r="B5753" s="232">
        <v>44583.533854166664</v>
      </c>
      <c r="C5753" s="233">
        <v>500</v>
      </c>
      <c r="D5753" s="294">
        <v>489.5</v>
      </c>
      <c r="E5753" s="294">
        <v>10.5</v>
      </c>
      <c r="F5753" s="234" t="s">
        <v>545</v>
      </c>
      <c r="G5753" s="235"/>
      <c r="H5753" s="236">
        <v>997698038</v>
      </c>
    </row>
    <row r="5754" spans="1:8" s="189" customFormat="1" x14ac:dyDescent="0.3">
      <c r="A5754" s="180"/>
      <c r="B5754" s="232">
        <v>44583.539131944446</v>
      </c>
      <c r="C5754" s="233">
        <v>1000</v>
      </c>
      <c r="D5754" s="294">
        <v>979</v>
      </c>
      <c r="E5754" s="294">
        <v>21</v>
      </c>
      <c r="F5754" s="234" t="s">
        <v>25</v>
      </c>
      <c r="G5754" s="235"/>
      <c r="H5754" s="236">
        <v>997703062</v>
      </c>
    </row>
    <row r="5755" spans="1:8" s="189" customFormat="1" x14ac:dyDescent="0.3">
      <c r="A5755" s="180"/>
      <c r="B5755" s="232">
        <v>44583.54247685185</v>
      </c>
      <c r="C5755" s="233">
        <v>50</v>
      </c>
      <c r="D5755" s="294">
        <v>46.1</v>
      </c>
      <c r="E5755" s="294">
        <v>3.8999999999999986</v>
      </c>
      <c r="F5755" s="234" t="s">
        <v>25</v>
      </c>
      <c r="G5755" s="235"/>
      <c r="H5755" s="236">
        <v>997706163</v>
      </c>
    </row>
    <row r="5756" spans="1:8" s="189" customFormat="1" x14ac:dyDescent="0.3">
      <c r="A5756" s="180"/>
      <c r="B5756" s="232">
        <v>44583.544108796297</v>
      </c>
      <c r="C5756" s="233">
        <v>300</v>
      </c>
      <c r="D5756" s="294">
        <v>293.7</v>
      </c>
      <c r="E5756" s="294">
        <v>6.3000000000000114</v>
      </c>
      <c r="F5756" s="234" t="s">
        <v>25</v>
      </c>
      <c r="G5756" s="235"/>
      <c r="H5756" s="236">
        <v>997707615</v>
      </c>
    </row>
    <row r="5757" spans="1:8" s="189" customFormat="1" x14ac:dyDescent="0.3">
      <c r="A5757" s="180"/>
      <c r="B5757" s="232">
        <v>44583.544131944444</v>
      </c>
      <c r="C5757" s="233">
        <v>500</v>
      </c>
      <c r="D5757" s="294">
        <v>489.5</v>
      </c>
      <c r="E5757" s="294">
        <v>10.5</v>
      </c>
      <c r="F5757" s="234" t="s">
        <v>25</v>
      </c>
      <c r="G5757" s="235"/>
      <c r="H5757" s="236">
        <v>997707641</v>
      </c>
    </row>
    <row r="5758" spans="1:8" s="189" customFormat="1" x14ac:dyDescent="0.3">
      <c r="A5758" s="180"/>
      <c r="B5758" s="232">
        <v>44583.545486111114</v>
      </c>
      <c r="C5758" s="233">
        <v>100</v>
      </c>
      <c r="D5758" s="294">
        <v>96.1</v>
      </c>
      <c r="E5758" s="294">
        <v>3.9000000000000057</v>
      </c>
      <c r="F5758" s="234" t="s">
        <v>25</v>
      </c>
      <c r="G5758" s="235"/>
      <c r="H5758" s="236">
        <v>997709030</v>
      </c>
    </row>
    <row r="5759" spans="1:8" s="189" customFormat="1" x14ac:dyDescent="0.3">
      <c r="A5759" s="180"/>
      <c r="B5759" s="232">
        <v>44583.551689814813</v>
      </c>
      <c r="C5759" s="233">
        <v>300</v>
      </c>
      <c r="D5759" s="294">
        <v>293.7</v>
      </c>
      <c r="E5759" s="294">
        <v>6.3000000000000114</v>
      </c>
      <c r="F5759" s="234" t="s">
        <v>25</v>
      </c>
      <c r="G5759" s="235"/>
      <c r="H5759" s="236">
        <v>997715340</v>
      </c>
    </row>
    <row r="5760" spans="1:8" s="189" customFormat="1" x14ac:dyDescent="0.3">
      <c r="A5760" s="180"/>
      <c r="B5760" s="232">
        <v>44583.551886574074</v>
      </c>
      <c r="C5760" s="233">
        <v>500</v>
      </c>
      <c r="D5760" s="294">
        <v>489.5</v>
      </c>
      <c r="E5760" s="294">
        <v>10.5</v>
      </c>
      <c r="F5760" s="234" t="s">
        <v>25</v>
      </c>
      <c r="G5760" s="235"/>
      <c r="H5760" s="236">
        <v>997715521</v>
      </c>
    </row>
    <row r="5761" spans="1:8" s="189" customFormat="1" x14ac:dyDescent="0.3">
      <c r="A5761" s="180"/>
      <c r="B5761" s="232">
        <v>44583.555497685185</v>
      </c>
      <c r="C5761" s="233">
        <v>200</v>
      </c>
      <c r="D5761" s="294">
        <v>195.8</v>
      </c>
      <c r="E5761" s="294">
        <v>4.1999999999999886</v>
      </c>
      <c r="F5761" s="234" t="s">
        <v>25</v>
      </c>
      <c r="G5761" s="235"/>
      <c r="H5761" s="236">
        <v>997719529</v>
      </c>
    </row>
    <row r="5762" spans="1:8" s="189" customFormat="1" x14ac:dyDescent="0.3">
      <c r="A5762" s="180"/>
      <c r="B5762" s="232">
        <v>44583.557743055557</v>
      </c>
      <c r="C5762" s="233">
        <v>500</v>
      </c>
      <c r="D5762" s="294">
        <v>489.5</v>
      </c>
      <c r="E5762" s="294">
        <v>10.5</v>
      </c>
      <c r="F5762" s="234" t="s">
        <v>488</v>
      </c>
      <c r="G5762" s="235"/>
      <c r="H5762" s="236">
        <v>997722529</v>
      </c>
    </row>
    <row r="5763" spans="1:8" s="189" customFormat="1" x14ac:dyDescent="0.3">
      <c r="A5763" s="180"/>
      <c r="B5763" s="232">
        <v>44583.559340277781</v>
      </c>
      <c r="C5763" s="233">
        <v>1000</v>
      </c>
      <c r="D5763" s="294">
        <v>979</v>
      </c>
      <c r="E5763" s="294">
        <v>21</v>
      </c>
      <c r="F5763" s="234" t="s">
        <v>25</v>
      </c>
      <c r="G5763" s="235"/>
      <c r="H5763" s="236">
        <v>997724237</v>
      </c>
    </row>
    <row r="5764" spans="1:8" s="189" customFormat="1" x14ac:dyDescent="0.3">
      <c r="A5764" s="180"/>
      <c r="B5764" s="232">
        <v>44583.564513888887</v>
      </c>
      <c r="C5764" s="233">
        <v>100</v>
      </c>
      <c r="D5764" s="294">
        <v>96.1</v>
      </c>
      <c r="E5764" s="294">
        <v>3.9000000000000057</v>
      </c>
      <c r="F5764" s="234" t="s">
        <v>491</v>
      </c>
      <c r="G5764" s="235"/>
      <c r="H5764" s="236">
        <v>997729881</v>
      </c>
    </row>
    <row r="5765" spans="1:8" s="189" customFormat="1" x14ac:dyDescent="0.3">
      <c r="A5765" s="180"/>
      <c r="B5765" s="232">
        <v>44583.56659722222</v>
      </c>
      <c r="C5765" s="233">
        <v>100</v>
      </c>
      <c r="D5765" s="294">
        <v>96.1</v>
      </c>
      <c r="E5765" s="294">
        <v>3.9000000000000057</v>
      </c>
      <c r="F5765" s="234" t="s">
        <v>25</v>
      </c>
      <c r="G5765" s="235"/>
      <c r="H5765" s="236">
        <v>997732213</v>
      </c>
    </row>
    <row r="5766" spans="1:8" s="189" customFormat="1" x14ac:dyDescent="0.3">
      <c r="A5766" s="180"/>
      <c r="B5766" s="232">
        <v>44583.567800925928</v>
      </c>
      <c r="C5766" s="233">
        <v>30000</v>
      </c>
      <c r="D5766" s="294">
        <v>29370</v>
      </c>
      <c r="E5766" s="294">
        <v>630</v>
      </c>
      <c r="F5766" s="234" t="s">
        <v>539</v>
      </c>
      <c r="G5766" s="235"/>
      <c r="H5766" s="236">
        <v>997733626</v>
      </c>
    </row>
    <row r="5767" spans="1:8" s="189" customFormat="1" x14ac:dyDescent="0.3">
      <c r="A5767" s="180"/>
      <c r="B5767" s="232">
        <v>44583.567986111113</v>
      </c>
      <c r="C5767" s="233">
        <v>500</v>
      </c>
      <c r="D5767" s="294">
        <v>489.5</v>
      </c>
      <c r="E5767" s="294">
        <v>10.5</v>
      </c>
      <c r="F5767" s="234" t="s">
        <v>25</v>
      </c>
      <c r="G5767" s="235"/>
      <c r="H5767" s="236">
        <v>997733873</v>
      </c>
    </row>
    <row r="5768" spans="1:8" s="189" customFormat="1" x14ac:dyDescent="0.3">
      <c r="A5768" s="180"/>
      <c r="B5768" s="232">
        <v>44583.575902777775</v>
      </c>
      <c r="C5768" s="233">
        <v>10000</v>
      </c>
      <c r="D5768" s="294">
        <v>9790</v>
      </c>
      <c r="E5768" s="294">
        <v>210</v>
      </c>
      <c r="F5768" s="234" t="s">
        <v>25</v>
      </c>
      <c r="G5768" s="235"/>
      <c r="H5768" s="236">
        <v>997743152</v>
      </c>
    </row>
    <row r="5769" spans="1:8" s="189" customFormat="1" x14ac:dyDescent="0.3">
      <c r="A5769" s="180"/>
      <c r="B5769" s="232">
        <v>44583.576157407406</v>
      </c>
      <c r="C5769" s="233">
        <v>300</v>
      </c>
      <c r="D5769" s="294">
        <v>293.7</v>
      </c>
      <c r="E5769" s="294">
        <v>6.3000000000000114</v>
      </c>
      <c r="F5769" s="234" t="s">
        <v>25</v>
      </c>
      <c r="G5769" s="235"/>
      <c r="H5769" s="236">
        <v>997743385</v>
      </c>
    </row>
    <row r="5770" spans="1:8" s="189" customFormat="1" x14ac:dyDescent="0.3">
      <c r="A5770" s="180"/>
      <c r="B5770" s="232">
        <v>44583.577280092592</v>
      </c>
      <c r="C5770" s="233">
        <v>1000</v>
      </c>
      <c r="D5770" s="294">
        <v>979</v>
      </c>
      <c r="E5770" s="294">
        <v>21</v>
      </c>
      <c r="F5770" s="234" t="s">
        <v>25</v>
      </c>
      <c r="G5770" s="235"/>
      <c r="H5770" s="236">
        <v>997744584</v>
      </c>
    </row>
    <row r="5771" spans="1:8" s="189" customFormat="1" x14ac:dyDescent="0.3">
      <c r="A5771" s="180"/>
      <c r="B5771" s="232">
        <v>44583.583611111113</v>
      </c>
      <c r="C5771" s="233">
        <v>50</v>
      </c>
      <c r="D5771" s="294">
        <v>46.1</v>
      </c>
      <c r="E5771" s="294">
        <v>3.8999999999999986</v>
      </c>
      <c r="F5771" s="234" t="s">
        <v>25</v>
      </c>
      <c r="G5771" s="235"/>
      <c r="H5771" s="236">
        <v>997751974</v>
      </c>
    </row>
    <row r="5772" spans="1:8" s="189" customFormat="1" x14ac:dyDescent="0.3">
      <c r="A5772" s="180"/>
      <c r="B5772" s="232">
        <v>44583.584629629629</v>
      </c>
      <c r="C5772" s="233">
        <v>2000</v>
      </c>
      <c r="D5772" s="294">
        <v>1958</v>
      </c>
      <c r="E5772" s="294">
        <v>42</v>
      </c>
      <c r="F5772" s="234" t="s">
        <v>25</v>
      </c>
      <c r="G5772" s="235"/>
      <c r="H5772" s="236">
        <v>997753143</v>
      </c>
    </row>
    <row r="5773" spans="1:8" s="189" customFormat="1" x14ac:dyDescent="0.3">
      <c r="A5773" s="180"/>
      <c r="B5773" s="232">
        <v>44583.5859375</v>
      </c>
      <c r="C5773" s="233">
        <v>500</v>
      </c>
      <c r="D5773" s="294">
        <v>489.5</v>
      </c>
      <c r="E5773" s="294">
        <v>10.5</v>
      </c>
      <c r="F5773" s="234" t="s">
        <v>25</v>
      </c>
      <c r="G5773" s="235"/>
      <c r="H5773" s="236">
        <v>997754535</v>
      </c>
    </row>
    <row r="5774" spans="1:8" s="189" customFormat="1" x14ac:dyDescent="0.3">
      <c r="A5774" s="180"/>
      <c r="B5774" s="232">
        <v>44583.590891203705</v>
      </c>
      <c r="C5774" s="233">
        <v>1000</v>
      </c>
      <c r="D5774" s="294">
        <v>979</v>
      </c>
      <c r="E5774" s="294">
        <v>21</v>
      </c>
      <c r="F5774" s="234" t="s">
        <v>609</v>
      </c>
      <c r="G5774" s="235"/>
      <c r="H5774" s="236">
        <v>997760316</v>
      </c>
    </row>
    <row r="5775" spans="1:8" s="189" customFormat="1" x14ac:dyDescent="0.3">
      <c r="A5775" s="180"/>
      <c r="B5775" s="232">
        <v>44583.592581018522</v>
      </c>
      <c r="C5775" s="233">
        <v>200</v>
      </c>
      <c r="D5775" s="294">
        <v>195.8</v>
      </c>
      <c r="E5775" s="294">
        <v>4.1999999999999886</v>
      </c>
      <c r="F5775" s="234" t="s">
        <v>505</v>
      </c>
      <c r="G5775" s="235" t="s">
        <v>529</v>
      </c>
      <c r="H5775" s="236">
        <v>997762200</v>
      </c>
    </row>
    <row r="5776" spans="1:8" s="189" customFormat="1" x14ac:dyDescent="0.3">
      <c r="A5776" s="180"/>
      <c r="B5776" s="232">
        <v>44583.593159722222</v>
      </c>
      <c r="C5776" s="233">
        <v>300</v>
      </c>
      <c r="D5776" s="294">
        <v>293.7</v>
      </c>
      <c r="E5776" s="294">
        <v>6.3000000000000114</v>
      </c>
      <c r="F5776" s="234" t="s">
        <v>25</v>
      </c>
      <c r="G5776" s="235"/>
      <c r="H5776" s="236">
        <v>997762817</v>
      </c>
    </row>
    <row r="5777" spans="1:8" s="189" customFormat="1" x14ac:dyDescent="0.3">
      <c r="A5777" s="180"/>
      <c r="B5777" s="232">
        <v>44583.593726851854</v>
      </c>
      <c r="C5777" s="233">
        <v>2000</v>
      </c>
      <c r="D5777" s="294">
        <v>1958</v>
      </c>
      <c r="E5777" s="294">
        <v>42</v>
      </c>
      <c r="F5777" s="234" t="s">
        <v>25</v>
      </c>
      <c r="G5777" s="235"/>
      <c r="H5777" s="236">
        <v>997763345</v>
      </c>
    </row>
    <row r="5778" spans="1:8" s="189" customFormat="1" x14ac:dyDescent="0.3">
      <c r="A5778" s="180"/>
      <c r="B5778" s="232">
        <v>44583.595648148148</v>
      </c>
      <c r="C5778" s="233">
        <v>2600</v>
      </c>
      <c r="D5778" s="294">
        <v>2545.4</v>
      </c>
      <c r="E5778" s="294">
        <v>54.599999999999909</v>
      </c>
      <c r="F5778" s="234" t="s">
        <v>25</v>
      </c>
      <c r="G5778" s="235"/>
      <c r="H5778" s="236">
        <v>997765499</v>
      </c>
    </row>
    <row r="5779" spans="1:8" s="189" customFormat="1" x14ac:dyDescent="0.3">
      <c r="A5779" s="180"/>
      <c r="B5779" s="232">
        <v>44583.604444444441</v>
      </c>
      <c r="C5779" s="233">
        <v>150</v>
      </c>
      <c r="D5779" s="294">
        <v>146.1</v>
      </c>
      <c r="E5779" s="294">
        <v>3.9000000000000057</v>
      </c>
      <c r="F5779" s="234" t="s">
        <v>25</v>
      </c>
      <c r="G5779" s="235"/>
      <c r="H5779" s="236">
        <v>997774813</v>
      </c>
    </row>
    <row r="5780" spans="1:8" s="189" customFormat="1" x14ac:dyDescent="0.3">
      <c r="A5780" s="180"/>
      <c r="B5780" s="232">
        <v>44583.605266203704</v>
      </c>
      <c r="C5780" s="233">
        <v>10000</v>
      </c>
      <c r="D5780" s="294">
        <v>9790</v>
      </c>
      <c r="E5780" s="294">
        <v>210</v>
      </c>
      <c r="F5780" s="234" t="s">
        <v>506</v>
      </c>
      <c r="G5780" s="235" t="s">
        <v>8152</v>
      </c>
      <c r="H5780" s="236">
        <v>997775785</v>
      </c>
    </row>
    <row r="5781" spans="1:8" s="189" customFormat="1" x14ac:dyDescent="0.3">
      <c r="A5781" s="180"/>
      <c r="B5781" s="232">
        <v>44583.60601851852</v>
      </c>
      <c r="C5781" s="233">
        <v>300</v>
      </c>
      <c r="D5781" s="294">
        <v>293.7</v>
      </c>
      <c r="E5781" s="294">
        <v>6.3000000000000114</v>
      </c>
      <c r="F5781" s="234" t="s">
        <v>25</v>
      </c>
      <c r="G5781" s="235"/>
      <c r="H5781" s="236">
        <v>997776564</v>
      </c>
    </row>
    <row r="5782" spans="1:8" s="189" customFormat="1" x14ac:dyDescent="0.3">
      <c r="A5782" s="180"/>
      <c r="B5782" s="232">
        <v>44583.606446759259</v>
      </c>
      <c r="C5782" s="233">
        <v>100</v>
      </c>
      <c r="D5782" s="294">
        <v>96.1</v>
      </c>
      <c r="E5782" s="294">
        <v>3.9000000000000057</v>
      </c>
      <c r="F5782" s="234" t="s">
        <v>25</v>
      </c>
      <c r="G5782" s="235"/>
      <c r="H5782" s="236">
        <v>997777013</v>
      </c>
    </row>
    <row r="5783" spans="1:8" s="189" customFormat="1" x14ac:dyDescent="0.3">
      <c r="A5783" s="180"/>
      <c r="B5783" s="232">
        <v>44583.609178240738</v>
      </c>
      <c r="C5783" s="233">
        <v>300</v>
      </c>
      <c r="D5783" s="294">
        <v>293.7</v>
      </c>
      <c r="E5783" s="294">
        <v>6.3000000000000114</v>
      </c>
      <c r="F5783" s="234" t="s">
        <v>2227</v>
      </c>
      <c r="G5783" s="235"/>
      <c r="H5783" s="236">
        <v>997779746</v>
      </c>
    </row>
    <row r="5784" spans="1:8" s="189" customFormat="1" x14ac:dyDescent="0.3">
      <c r="A5784" s="180"/>
      <c r="B5784" s="232">
        <v>44583.612604166665</v>
      </c>
      <c r="C5784" s="233">
        <v>300</v>
      </c>
      <c r="D5784" s="294">
        <v>293.7</v>
      </c>
      <c r="E5784" s="294">
        <v>6.3000000000000114</v>
      </c>
      <c r="F5784" s="234" t="s">
        <v>25</v>
      </c>
      <c r="G5784" s="235"/>
      <c r="H5784" s="236">
        <v>997783467</v>
      </c>
    </row>
    <row r="5785" spans="1:8" s="189" customFormat="1" x14ac:dyDescent="0.3">
      <c r="A5785" s="180"/>
      <c r="B5785" s="232">
        <v>44583.613865740743</v>
      </c>
      <c r="C5785" s="233">
        <v>200</v>
      </c>
      <c r="D5785" s="294">
        <v>195.8</v>
      </c>
      <c r="E5785" s="294">
        <v>4.1999999999999886</v>
      </c>
      <c r="F5785" s="234" t="s">
        <v>25</v>
      </c>
      <c r="G5785" s="235"/>
      <c r="H5785" s="236">
        <v>997784719</v>
      </c>
    </row>
    <row r="5786" spans="1:8" s="189" customFormat="1" x14ac:dyDescent="0.3">
      <c r="A5786" s="180"/>
      <c r="B5786" s="232">
        <v>44583.6172337963</v>
      </c>
      <c r="C5786" s="233">
        <v>1000</v>
      </c>
      <c r="D5786" s="294">
        <v>979</v>
      </c>
      <c r="E5786" s="294">
        <v>21</v>
      </c>
      <c r="F5786" s="234" t="s">
        <v>25</v>
      </c>
      <c r="G5786" s="235"/>
      <c r="H5786" s="236">
        <v>997788472</v>
      </c>
    </row>
    <row r="5787" spans="1:8" s="189" customFormat="1" x14ac:dyDescent="0.3">
      <c r="A5787" s="180"/>
      <c r="B5787" s="232">
        <v>44583.62327546296</v>
      </c>
      <c r="C5787" s="233">
        <v>10000</v>
      </c>
      <c r="D5787" s="294">
        <v>9790</v>
      </c>
      <c r="E5787" s="294">
        <v>210</v>
      </c>
      <c r="F5787" s="234" t="s">
        <v>477</v>
      </c>
      <c r="G5787" s="235"/>
      <c r="H5787" s="236">
        <v>997794762</v>
      </c>
    </row>
    <row r="5788" spans="1:8" s="189" customFormat="1" x14ac:dyDescent="0.3">
      <c r="A5788" s="180"/>
      <c r="B5788" s="232">
        <v>44583.627870370372</v>
      </c>
      <c r="C5788" s="233">
        <v>300</v>
      </c>
      <c r="D5788" s="294">
        <v>293.7</v>
      </c>
      <c r="E5788" s="294">
        <v>6.3000000000000114</v>
      </c>
      <c r="F5788" s="234" t="s">
        <v>25</v>
      </c>
      <c r="G5788" s="235"/>
      <c r="H5788" s="236">
        <v>997799590</v>
      </c>
    </row>
    <row r="5789" spans="1:8" s="189" customFormat="1" x14ac:dyDescent="0.3">
      <c r="A5789" s="180"/>
      <c r="B5789" s="232">
        <v>44583.628125000003</v>
      </c>
      <c r="C5789" s="233">
        <v>300</v>
      </c>
      <c r="D5789" s="294">
        <v>293.7</v>
      </c>
      <c r="E5789" s="294">
        <v>6.3000000000000114</v>
      </c>
      <c r="F5789" s="234" t="s">
        <v>475</v>
      </c>
      <c r="G5789" s="235"/>
      <c r="H5789" s="236">
        <v>997799811</v>
      </c>
    </row>
    <row r="5790" spans="1:8" s="189" customFormat="1" x14ac:dyDescent="0.3">
      <c r="A5790" s="180"/>
      <c r="B5790" s="232">
        <v>44583.629675925928</v>
      </c>
      <c r="C5790" s="233">
        <v>500</v>
      </c>
      <c r="D5790" s="294">
        <v>489.5</v>
      </c>
      <c r="E5790" s="294">
        <v>10.5</v>
      </c>
      <c r="F5790" s="234" t="s">
        <v>25</v>
      </c>
      <c r="G5790" s="235"/>
      <c r="H5790" s="236">
        <v>997801432</v>
      </c>
    </row>
    <row r="5791" spans="1:8" s="189" customFormat="1" x14ac:dyDescent="0.3">
      <c r="A5791" s="180"/>
      <c r="B5791" s="232">
        <v>44583.640289351853</v>
      </c>
      <c r="C5791" s="233">
        <v>500</v>
      </c>
      <c r="D5791" s="294">
        <v>489.5</v>
      </c>
      <c r="E5791" s="294">
        <v>10.5</v>
      </c>
      <c r="F5791" s="234" t="s">
        <v>522</v>
      </c>
      <c r="G5791" s="235"/>
      <c r="H5791" s="236">
        <v>997813413</v>
      </c>
    </row>
    <row r="5792" spans="1:8" s="189" customFormat="1" x14ac:dyDescent="0.3">
      <c r="A5792" s="180"/>
      <c r="B5792" s="232">
        <v>44583.642696759256</v>
      </c>
      <c r="C5792" s="233">
        <v>100</v>
      </c>
      <c r="D5792" s="294">
        <v>96.1</v>
      </c>
      <c r="E5792" s="294">
        <v>3.9000000000000057</v>
      </c>
      <c r="F5792" s="234" t="s">
        <v>486</v>
      </c>
      <c r="G5792" s="235" t="s">
        <v>7937</v>
      </c>
      <c r="H5792" s="236">
        <v>997815954</v>
      </c>
    </row>
    <row r="5793" spans="1:8" s="189" customFormat="1" x14ac:dyDescent="0.3">
      <c r="A5793" s="180"/>
      <c r="B5793" s="232">
        <v>44583.643761574072</v>
      </c>
      <c r="C5793" s="233">
        <v>1000</v>
      </c>
      <c r="D5793" s="294">
        <v>979</v>
      </c>
      <c r="E5793" s="294">
        <v>21</v>
      </c>
      <c r="F5793" s="234" t="s">
        <v>55</v>
      </c>
      <c r="G5793" s="235"/>
      <c r="H5793" s="236">
        <v>997817080</v>
      </c>
    </row>
    <row r="5794" spans="1:8" s="189" customFormat="1" x14ac:dyDescent="0.3">
      <c r="A5794" s="180"/>
      <c r="B5794" s="232">
        <v>44583.644965277781</v>
      </c>
      <c r="C5794" s="233">
        <v>300</v>
      </c>
      <c r="D5794" s="294">
        <v>293.7</v>
      </c>
      <c r="E5794" s="294">
        <v>6.3000000000000114</v>
      </c>
      <c r="F5794" s="234" t="s">
        <v>25</v>
      </c>
      <c r="G5794" s="235"/>
      <c r="H5794" s="236">
        <v>997818257</v>
      </c>
    </row>
    <row r="5795" spans="1:8" s="189" customFormat="1" x14ac:dyDescent="0.3">
      <c r="A5795" s="180"/>
      <c r="B5795" s="232">
        <v>44583.647256944445</v>
      </c>
      <c r="C5795" s="233">
        <v>50</v>
      </c>
      <c r="D5795" s="294">
        <v>46.1</v>
      </c>
      <c r="E5795" s="294">
        <v>3.8999999999999986</v>
      </c>
      <c r="F5795" s="234" t="s">
        <v>539</v>
      </c>
      <c r="G5795" s="235"/>
      <c r="H5795" s="236">
        <v>997820705</v>
      </c>
    </row>
    <row r="5796" spans="1:8" s="189" customFormat="1" x14ac:dyDescent="0.3">
      <c r="A5796" s="180"/>
      <c r="B5796" s="232">
        <v>44583.649537037039</v>
      </c>
      <c r="C5796" s="233">
        <v>555</v>
      </c>
      <c r="D5796" s="294">
        <v>543.34</v>
      </c>
      <c r="E5796" s="294">
        <v>11.659999999999968</v>
      </c>
      <c r="F5796" s="234" t="s">
        <v>477</v>
      </c>
      <c r="G5796" s="235"/>
      <c r="H5796" s="236">
        <v>997823324</v>
      </c>
    </row>
    <row r="5797" spans="1:8" s="189" customFormat="1" x14ac:dyDescent="0.3">
      <c r="A5797" s="180"/>
      <c r="B5797" s="232">
        <v>44583.652199074073</v>
      </c>
      <c r="C5797" s="233">
        <v>200</v>
      </c>
      <c r="D5797" s="294">
        <v>195.8</v>
      </c>
      <c r="E5797" s="294">
        <v>4.1999999999999886</v>
      </c>
      <c r="F5797" s="234" t="s">
        <v>25</v>
      </c>
      <c r="G5797" s="235"/>
      <c r="H5797" s="236">
        <v>997826273</v>
      </c>
    </row>
    <row r="5798" spans="1:8" s="189" customFormat="1" x14ac:dyDescent="0.3">
      <c r="A5798" s="180"/>
      <c r="B5798" s="232">
        <v>44583.656192129631</v>
      </c>
      <c r="C5798" s="233">
        <v>300</v>
      </c>
      <c r="D5798" s="294">
        <v>293.7</v>
      </c>
      <c r="E5798" s="294">
        <v>6.3000000000000114</v>
      </c>
      <c r="F5798" s="234" t="s">
        <v>8153</v>
      </c>
      <c r="G5798" s="235" t="s">
        <v>2988</v>
      </c>
      <c r="H5798" s="236">
        <v>997830537</v>
      </c>
    </row>
    <row r="5799" spans="1:8" s="189" customFormat="1" x14ac:dyDescent="0.3">
      <c r="A5799" s="180"/>
      <c r="B5799" s="232">
        <v>44583.665486111109</v>
      </c>
      <c r="C5799" s="233">
        <v>50</v>
      </c>
      <c r="D5799" s="294">
        <v>46.1</v>
      </c>
      <c r="E5799" s="294">
        <v>3.8999999999999986</v>
      </c>
      <c r="F5799" s="234" t="s">
        <v>25</v>
      </c>
      <c r="G5799" s="235"/>
      <c r="H5799" s="236">
        <v>997840277</v>
      </c>
    </row>
    <row r="5800" spans="1:8" s="189" customFormat="1" x14ac:dyDescent="0.3">
      <c r="A5800" s="180"/>
      <c r="B5800" s="232">
        <v>44583.674780092595</v>
      </c>
      <c r="C5800" s="233">
        <v>100</v>
      </c>
      <c r="D5800" s="294">
        <v>96.1</v>
      </c>
      <c r="E5800" s="294">
        <v>3.9000000000000057</v>
      </c>
      <c r="F5800" s="234" t="s">
        <v>25</v>
      </c>
      <c r="G5800" s="235"/>
      <c r="H5800" s="236">
        <v>997851479</v>
      </c>
    </row>
    <row r="5801" spans="1:8" s="189" customFormat="1" x14ac:dyDescent="0.3">
      <c r="A5801" s="180"/>
      <c r="B5801" s="232">
        <v>44583.67564814815</v>
      </c>
      <c r="C5801" s="233">
        <v>150</v>
      </c>
      <c r="D5801" s="294">
        <v>146.1</v>
      </c>
      <c r="E5801" s="294">
        <v>3.9000000000000057</v>
      </c>
      <c r="F5801" s="234" t="s">
        <v>522</v>
      </c>
      <c r="G5801" s="235"/>
      <c r="H5801" s="236">
        <v>997852619</v>
      </c>
    </row>
    <row r="5802" spans="1:8" s="189" customFormat="1" x14ac:dyDescent="0.3">
      <c r="A5802" s="180"/>
      <c r="B5802" s="232">
        <v>44583.676851851851</v>
      </c>
      <c r="C5802" s="233">
        <v>3200</v>
      </c>
      <c r="D5802" s="294">
        <v>3132.8</v>
      </c>
      <c r="E5802" s="294">
        <v>67.199999999999818</v>
      </c>
      <c r="F5802" s="234" t="s">
        <v>535</v>
      </c>
      <c r="G5802" s="235"/>
      <c r="H5802" s="236">
        <v>997853962</v>
      </c>
    </row>
    <row r="5803" spans="1:8" s="189" customFormat="1" x14ac:dyDescent="0.3">
      <c r="A5803" s="180"/>
      <c r="B5803" s="232">
        <v>44583.687777777777</v>
      </c>
      <c r="C5803" s="233">
        <v>100</v>
      </c>
      <c r="D5803" s="294">
        <v>96.1</v>
      </c>
      <c r="E5803" s="294">
        <v>3.9000000000000057</v>
      </c>
      <c r="F5803" s="234" t="s">
        <v>25</v>
      </c>
      <c r="G5803" s="235"/>
      <c r="H5803" s="236">
        <v>997866270</v>
      </c>
    </row>
    <row r="5804" spans="1:8" s="189" customFormat="1" x14ac:dyDescent="0.3">
      <c r="A5804" s="180"/>
      <c r="B5804" s="232">
        <v>44583.68854166667</v>
      </c>
      <c r="C5804" s="233">
        <v>200</v>
      </c>
      <c r="D5804" s="294">
        <v>195.8</v>
      </c>
      <c r="E5804" s="294">
        <v>4.1999999999999886</v>
      </c>
      <c r="F5804" s="234" t="s">
        <v>25</v>
      </c>
      <c r="G5804" s="235"/>
      <c r="H5804" s="236">
        <v>997867224</v>
      </c>
    </row>
    <row r="5805" spans="1:8" s="189" customFormat="1" x14ac:dyDescent="0.3">
      <c r="A5805" s="180"/>
      <c r="B5805" s="232">
        <v>44583.690636574072</v>
      </c>
      <c r="C5805" s="233">
        <v>300</v>
      </c>
      <c r="D5805" s="294">
        <v>293.7</v>
      </c>
      <c r="E5805" s="294">
        <v>6.3000000000000114</v>
      </c>
      <c r="F5805" s="234" t="s">
        <v>25</v>
      </c>
      <c r="G5805" s="235"/>
      <c r="H5805" s="236">
        <v>997869551</v>
      </c>
    </row>
    <row r="5806" spans="1:8" s="189" customFormat="1" x14ac:dyDescent="0.3">
      <c r="A5806" s="180"/>
      <c r="B5806" s="232">
        <v>44583.69195601852</v>
      </c>
      <c r="C5806" s="233">
        <v>300</v>
      </c>
      <c r="D5806" s="294">
        <v>293.7</v>
      </c>
      <c r="E5806" s="294">
        <v>6.3000000000000114</v>
      </c>
      <c r="F5806" s="234" t="s">
        <v>25</v>
      </c>
      <c r="G5806" s="235"/>
      <c r="H5806" s="236">
        <v>997871086</v>
      </c>
    </row>
    <row r="5807" spans="1:8" s="189" customFormat="1" x14ac:dyDescent="0.3">
      <c r="A5807" s="180"/>
      <c r="B5807" s="232">
        <v>44583.693969907406</v>
      </c>
      <c r="C5807" s="233">
        <v>200</v>
      </c>
      <c r="D5807" s="294">
        <v>195.8</v>
      </c>
      <c r="E5807" s="294">
        <v>4.1999999999999886</v>
      </c>
      <c r="F5807" s="234" t="s">
        <v>25</v>
      </c>
      <c r="G5807" s="235"/>
      <c r="H5807" s="236">
        <v>997873326</v>
      </c>
    </row>
    <row r="5808" spans="1:8" s="189" customFormat="1" x14ac:dyDescent="0.3">
      <c r="A5808" s="180"/>
      <c r="B5808" s="232">
        <v>44583.697754629633</v>
      </c>
      <c r="C5808" s="233">
        <v>100</v>
      </c>
      <c r="D5808" s="294">
        <v>96.1</v>
      </c>
      <c r="E5808" s="294">
        <v>3.9000000000000057</v>
      </c>
      <c r="F5808" s="234" t="s">
        <v>25</v>
      </c>
      <c r="G5808" s="235"/>
      <c r="H5808" s="236">
        <v>997877442</v>
      </c>
    </row>
    <row r="5809" spans="1:8" s="189" customFormat="1" x14ac:dyDescent="0.3">
      <c r="A5809" s="180"/>
      <c r="B5809" s="232">
        <v>44583.700150462966</v>
      </c>
      <c r="C5809" s="233">
        <v>1000</v>
      </c>
      <c r="D5809" s="294">
        <v>979</v>
      </c>
      <c r="E5809" s="294">
        <v>21</v>
      </c>
      <c r="F5809" s="234" t="s">
        <v>514</v>
      </c>
      <c r="G5809" s="235"/>
      <c r="H5809" s="236">
        <v>997880080</v>
      </c>
    </row>
    <row r="5810" spans="1:8" s="189" customFormat="1" x14ac:dyDescent="0.3">
      <c r="A5810" s="180"/>
      <c r="B5810" s="232">
        <v>44583.701747685183</v>
      </c>
      <c r="C5810" s="233">
        <v>500</v>
      </c>
      <c r="D5810" s="294">
        <v>489.5</v>
      </c>
      <c r="E5810" s="294">
        <v>10.5</v>
      </c>
      <c r="F5810" s="234" t="s">
        <v>25</v>
      </c>
      <c r="G5810" s="235"/>
      <c r="H5810" s="236">
        <v>997881810</v>
      </c>
    </row>
    <row r="5811" spans="1:8" s="189" customFormat="1" x14ac:dyDescent="0.3">
      <c r="A5811" s="180"/>
      <c r="B5811" s="232">
        <v>44583.703263888892</v>
      </c>
      <c r="C5811" s="233">
        <v>300</v>
      </c>
      <c r="D5811" s="294">
        <v>293.7</v>
      </c>
      <c r="E5811" s="294">
        <v>6.3000000000000114</v>
      </c>
      <c r="F5811" s="234" t="s">
        <v>25</v>
      </c>
      <c r="G5811" s="235"/>
      <c r="H5811" s="236">
        <v>997883401</v>
      </c>
    </row>
    <row r="5812" spans="1:8" s="189" customFormat="1" x14ac:dyDescent="0.3">
      <c r="A5812" s="180"/>
      <c r="B5812" s="232">
        <v>44583.707083333335</v>
      </c>
      <c r="C5812" s="233">
        <v>2000</v>
      </c>
      <c r="D5812" s="294">
        <v>1958</v>
      </c>
      <c r="E5812" s="294">
        <v>42</v>
      </c>
      <c r="F5812" s="234" t="s">
        <v>524</v>
      </c>
      <c r="G5812" s="235"/>
      <c r="H5812" s="236">
        <v>997887499</v>
      </c>
    </row>
    <row r="5813" spans="1:8" s="189" customFormat="1" x14ac:dyDescent="0.3">
      <c r="A5813" s="180"/>
      <c r="B5813" s="232">
        <v>44583.707881944443</v>
      </c>
      <c r="C5813" s="233">
        <v>100</v>
      </c>
      <c r="D5813" s="294">
        <v>96.1</v>
      </c>
      <c r="E5813" s="294">
        <v>3.9000000000000057</v>
      </c>
      <c r="F5813" s="234" t="s">
        <v>25</v>
      </c>
      <c r="G5813" s="235"/>
      <c r="H5813" s="236">
        <v>997888298</v>
      </c>
    </row>
    <row r="5814" spans="1:8" s="189" customFormat="1" x14ac:dyDescent="0.3">
      <c r="A5814" s="180"/>
      <c r="B5814" s="232">
        <v>44583.708657407406</v>
      </c>
      <c r="C5814" s="233">
        <v>100</v>
      </c>
      <c r="D5814" s="294">
        <v>96.1</v>
      </c>
      <c r="E5814" s="294">
        <v>3.9000000000000057</v>
      </c>
      <c r="F5814" s="234" t="s">
        <v>25</v>
      </c>
      <c r="G5814" s="235"/>
      <c r="H5814" s="236">
        <v>997889178</v>
      </c>
    </row>
    <row r="5815" spans="1:8" s="189" customFormat="1" x14ac:dyDescent="0.3">
      <c r="A5815" s="180"/>
      <c r="B5815" s="232">
        <v>44583.713240740741</v>
      </c>
      <c r="C5815" s="233">
        <v>50</v>
      </c>
      <c r="D5815" s="294">
        <v>46.1</v>
      </c>
      <c r="E5815" s="294">
        <v>3.8999999999999986</v>
      </c>
      <c r="F5815" s="234" t="s">
        <v>551</v>
      </c>
      <c r="G5815" s="235"/>
      <c r="H5815" s="236">
        <v>997894353</v>
      </c>
    </row>
    <row r="5816" spans="1:8" s="189" customFormat="1" x14ac:dyDescent="0.3">
      <c r="A5816" s="180"/>
      <c r="B5816" s="232">
        <v>44583.714201388888</v>
      </c>
      <c r="C5816" s="233">
        <v>1000</v>
      </c>
      <c r="D5816" s="294">
        <v>979</v>
      </c>
      <c r="E5816" s="294">
        <v>21</v>
      </c>
      <c r="F5816" s="234" t="s">
        <v>477</v>
      </c>
      <c r="G5816" s="235"/>
      <c r="H5816" s="236">
        <v>997895499</v>
      </c>
    </row>
    <row r="5817" spans="1:8" s="189" customFormat="1" x14ac:dyDescent="0.3">
      <c r="A5817" s="180"/>
      <c r="B5817" s="232">
        <v>44583.717581018522</v>
      </c>
      <c r="C5817" s="233">
        <v>300</v>
      </c>
      <c r="D5817" s="294">
        <v>293.7</v>
      </c>
      <c r="E5817" s="294">
        <v>6.3000000000000114</v>
      </c>
      <c r="F5817" s="234" t="s">
        <v>574</v>
      </c>
      <c r="G5817" s="235"/>
      <c r="H5817" s="236">
        <v>997899204</v>
      </c>
    </row>
    <row r="5818" spans="1:8" s="189" customFormat="1" x14ac:dyDescent="0.3">
      <c r="A5818" s="180"/>
      <c r="B5818" s="232">
        <v>44583.725648148145</v>
      </c>
      <c r="C5818" s="233">
        <v>750</v>
      </c>
      <c r="D5818" s="294">
        <v>734.25</v>
      </c>
      <c r="E5818" s="294">
        <v>15.75</v>
      </c>
      <c r="F5818" s="234" t="s">
        <v>7950</v>
      </c>
      <c r="G5818" s="235"/>
      <c r="H5818" s="236">
        <v>997908430</v>
      </c>
    </row>
    <row r="5819" spans="1:8" s="189" customFormat="1" x14ac:dyDescent="0.3">
      <c r="A5819" s="180"/>
      <c r="B5819" s="232">
        <v>44583.728379629632</v>
      </c>
      <c r="C5819" s="233">
        <v>101</v>
      </c>
      <c r="D5819" s="294">
        <v>97.1</v>
      </c>
      <c r="E5819" s="294">
        <v>3.9000000000000057</v>
      </c>
      <c r="F5819" s="234" t="s">
        <v>25</v>
      </c>
      <c r="G5819" s="235"/>
      <c r="H5819" s="236">
        <v>997911329</v>
      </c>
    </row>
    <row r="5820" spans="1:8" s="189" customFormat="1" x14ac:dyDescent="0.3">
      <c r="A5820" s="180"/>
      <c r="B5820" s="232">
        <v>44583.729456018518</v>
      </c>
      <c r="C5820" s="233">
        <v>100000</v>
      </c>
      <c r="D5820" s="294">
        <v>97900</v>
      </c>
      <c r="E5820" s="294">
        <v>2100</v>
      </c>
      <c r="F5820" s="234" t="s">
        <v>2237</v>
      </c>
      <c r="G5820" s="235"/>
      <c r="H5820" s="236">
        <v>997912596</v>
      </c>
    </row>
    <row r="5821" spans="1:8" s="189" customFormat="1" x14ac:dyDescent="0.3">
      <c r="A5821" s="180"/>
      <c r="B5821" s="232">
        <v>44583.732268518521</v>
      </c>
      <c r="C5821" s="233">
        <v>2000</v>
      </c>
      <c r="D5821" s="294">
        <v>1958</v>
      </c>
      <c r="E5821" s="294">
        <v>42</v>
      </c>
      <c r="F5821" s="234" t="s">
        <v>541</v>
      </c>
      <c r="G5821" s="235" t="s">
        <v>471</v>
      </c>
      <c r="H5821" s="236">
        <v>997915665</v>
      </c>
    </row>
    <row r="5822" spans="1:8" s="189" customFormat="1" x14ac:dyDescent="0.3">
      <c r="A5822" s="180"/>
      <c r="B5822" s="232">
        <v>44583.740902777776</v>
      </c>
      <c r="C5822" s="233">
        <v>500</v>
      </c>
      <c r="D5822" s="294">
        <v>489.5</v>
      </c>
      <c r="E5822" s="294">
        <v>10.5</v>
      </c>
      <c r="F5822" s="234" t="s">
        <v>25</v>
      </c>
      <c r="G5822" s="235"/>
      <c r="H5822" s="236">
        <v>997925013</v>
      </c>
    </row>
    <row r="5823" spans="1:8" s="189" customFormat="1" x14ac:dyDescent="0.3">
      <c r="A5823" s="180"/>
      <c r="B5823" s="232">
        <v>44583.741261574076</v>
      </c>
      <c r="C5823" s="233">
        <v>700</v>
      </c>
      <c r="D5823" s="294">
        <v>685.3</v>
      </c>
      <c r="E5823" s="294">
        <v>14.700000000000045</v>
      </c>
      <c r="F5823" s="234" t="s">
        <v>338</v>
      </c>
      <c r="G5823" s="235"/>
      <c r="H5823" s="236">
        <v>997925448</v>
      </c>
    </row>
    <row r="5824" spans="1:8" s="189" customFormat="1" x14ac:dyDescent="0.3">
      <c r="A5824" s="180"/>
      <c r="B5824" s="232">
        <v>44583.741400462961</v>
      </c>
      <c r="C5824" s="233">
        <v>100</v>
      </c>
      <c r="D5824" s="294">
        <v>96.1</v>
      </c>
      <c r="E5824" s="294">
        <v>3.9000000000000057</v>
      </c>
      <c r="F5824" s="234" t="s">
        <v>584</v>
      </c>
      <c r="G5824" s="235"/>
      <c r="H5824" s="236">
        <v>997925580</v>
      </c>
    </row>
    <row r="5825" spans="1:8" s="189" customFormat="1" x14ac:dyDescent="0.3">
      <c r="A5825" s="180"/>
      <c r="B5825" s="232">
        <v>44583.747152777774</v>
      </c>
      <c r="C5825" s="233">
        <v>500</v>
      </c>
      <c r="D5825" s="294">
        <v>489.5</v>
      </c>
      <c r="E5825" s="294">
        <v>10.5</v>
      </c>
      <c r="F5825" s="234" t="s">
        <v>25</v>
      </c>
      <c r="G5825" s="235"/>
      <c r="H5825" s="236">
        <v>997931767</v>
      </c>
    </row>
    <row r="5826" spans="1:8" s="189" customFormat="1" x14ac:dyDescent="0.3">
      <c r="A5826" s="180"/>
      <c r="B5826" s="232">
        <v>44583.750636574077</v>
      </c>
      <c r="C5826" s="233">
        <v>500</v>
      </c>
      <c r="D5826" s="294">
        <v>489.5</v>
      </c>
      <c r="E5826" s="294">
        <v>10.5</v>
      </c>
      <c r="F5826" s="234" t="s">
        <v>547</v>
      </c>
      <c r="G5826" s="235"/>
      <c r="H5826" s="236">
        <v>997935396</v>
      </c>
    </row>
    <row r="5827" spans="1:8" s="189" customFormat="1" x14ac:dyDescent="0.3">
      <c r="A5827" s="180"/>
      <c r="B5827" s="232">
        <v>44583.753680555557</v>
      </c>
      <c r="C5827" s="233">
        <v>200</v>
      </c>
      <c r="D5827" s="294">
        <v>195.8</v>
      </c>
      <c r="E5827" s="294">
        <v>4.1999999999999886</v>
      </c>
      <c r="F5827" s="234" t="s">
        <v>25</v>
      </c>
      <c r="G5827" s="235"/>
      <c r="H5827" s="236">
        <v>997939216</v>
      </c>
    </row>
    <row r="5828" spans="1:8" s="189" customFormat="1" x14ac:dyDescent="0.3">
      <c r="A5828" s="180"/>
      <c r="B5828" s="232">
        <v>44583.758796296293</v>
      </c>
      <c r="C5828" s="233">
        <v>50</v>
      </c>
      <c r="D5828" s="294">
        <v>46.1</v>
      </c>
      <c r="E5828" s="294">
        <v>3.8999999999999986</v>
      </c>
      <c r="F5828" s="234" t="s">
        <v>25</v>
      </c>
      <c r="G5828" s="235"/>
      <c r="H5828" s="236">
        <v>997944924</v>
      </c>
    </row>
    <row r="5829" spans="1:8" s="189" customFormat="1" x14ac:dyDescent="0.3">
      <c r="A5829" s="180"/>
      <c r="B5829" s="232">
        <v>44583.761319444442</v>
      </c>
      <c r="C5829" s="233">
        <v>5000</v>
      </c>
      <c r="D5829" s="294">
        <v>4895</v>
      </c>
      <c r="E5829" s="294">
        <v>105</v>
      </c>
      <c r="F5829" s="234" t="s">
        <v>419</v>
      </c>
      <c r="G5829" s="235" t="s">
        <v>8016</v>
      </c>
      <c r="H5829" s="236">
        <v>997947971</v>
      </c>
    </row>
    <row r="5830" spans="1:8" s="189" customFormat="1" x14ac:dyDescent="0.3">
      <c r="A5830" s="180"/>
      <c r="B5830" s="232">
        <v>44583.762326388889</v>
      </c>
      <c r="C5830" s="233">
        <v>15000</v>
      </c>
      <c r="D5830" s="294">
        <v>14685</v>
      </c>
      <c r="E5830" s="294">
        <v>315</v>
      </c>
      <c r="F5830" s="234" t="s">
        <v>25</v>
      </c>
      <c r="G5830" s="235" t="s">
        <v>476</v>
      </c>
      <c r="H5830" s="236">
        <v>997949069</v>
      </c>
    </row>
    <row r="5831" spans="1:8" s="189" customFormat="1" x14ac:dyDescent="0.3">
      <c r="A5831" s="180"/>
      <c r="B5831" s="232">
        <v>44583.763379629629</v>
      </c>
      <c r="C5831" s="233">
        <v>1000</v>
      </c>
      <c r="D5831" s="294">
        <v>979</v>
      </c>
      <c r="E5831" s="294">
        <v>21</v>
      </c>
      <c r="F5831" s="234" t="s">
        <v>588</v>
      </c>
      <c r="G5831" s="235"/>
      <c r="H5831" s="236">
        <v>997950360</v>
      </c>
    </row>
    <row r="5832" spans="1:8" s="189" customFormat="1" x14ac:dyDescent="0.3">
      <c r="A5832" s="180"/>
      <c r="B5832" s="232">
        <v>44583.767511574071</v>
      </c>
      <c r="C5832" s="233">
        <v>500</v>
      </c>
      <c r="D5832" s="294">
        <v>489.5</v>
      </c>
      <c r="E5832" s="294">
        <v>10.5</v>
      </c>
      <c r="F5832" s="234" t="s">
        <v>25</v>
      </c>
      <c r="G5832" s="235"/>
      <c r="H5832" s="236">
        <v>997955496</v>
      </c>
    </row>
    <row r="5833" spans="1:8" s="189" customFormat="1" x14ac:dyDescent="0.3">
      <c r="A5833" s="180"/>
      <c r="B5833" s="232">
        <v>44583.769155092596</v>
      </c>
      <c r="C5833" s="233">
        <v>300</v>
      </c>
      <c r="D5833" s="294">
        <v>293.7</v>
      </c>
      <c r="E5833" s="294">
        <v>6.3000000000000114</v>
      </c>
      <c r="F5833" s="234" t="s">
        <v>25</v>
      </c>
      <c r="G5833" s="235"/>
      <c r="H5833" s="236">
        <v>997957221</v>
      </c>
    </row>
    <row r="5834" spans="1:8" s="189" customFormat="1" x14ac:dyDescent="0.3">
      <c r="A5834" s="180"/>
      <c r="B5834" s="232">
        <v>44583.771539351852</v>
      </c>
      <c r="C5834" s="233">
        <v>100</v>
      </c>
      <c r="D5834" s="294">
        <v>96.1</v>
      </c>
      <c r="E5834" s="294">
        <v>3.9000000000000057</v>
      </c>
      <c r="F5834" s="234" t="s">
        <v>2932</v>
      </c>
      <c r="G5834" s="235"/>
      <c r="H5834" s="236">
        <v>997959886</v>
      </c>
    </row>
    <row r="5835" spans="1:8" s="189" customFormat="1" x14ac:dyDescent="0.3">
      <c r="A5835" s="180"/>
      <c r="B5835" s="232">
        <v>44583.771574074075</v>
      </c>
      <c r="C5835" s="233">
        <v>20000</v>
      </c>
      <c r="D5835" s="294">
        <v>19580</v>
      </c>
      <c r="E5835" s="294">
        <v>420</v>
      </c>
      <c r="F5835" s="234" t="s">
        <v>473</v>
      </c>
      <c r="G5835" s="235" t="s">
        <v>8147</v>
      </c>
      <c r="H5835" s="236">
        <v>997959944</v>
      </c>
    </row>
    <row r="5836" spans="1:8" s="189" customFormat="1" x14ac:dyDescent="0.3">
      <c r="A5836" s="180"/>
      <c r="B5836" s="232">
        <v>44583.772048611114</v>
      </c>
      <c r="C5836" s="233">
        <v>200</v>
      </c>
      <c r="D5836" s="294">
        <v>195.8</v>
      </c>
      <c r="E5836" s="294">
        <v>4.1999999999999886</v>
      </c>
      <c r="F5836" s="234" t="s">
        <v>25</v>
      </c>
      <c r="G5836" s="235"/>
      <c r="H5836" s="236">
        <v>997960494</v>
      </c>
    </row>
    <row r="5837" spans="1:8" s="189" customFormat="1" x14ac:dyDescent="0.3">
      <c r="A5837" s="180"/>
      <c r="B5837" s="232">
        <v>44583.774155092593</v>
      </c>
      <c r="C5837" s="233">
        <v>400</v>
      </c>
      <c r="D5837" s="294">
        <v>391.6</v>
      </c>
      <c r="E5837" s="294">
        <v>8.3999999999999773</v>
      </c>
      <c r="F5837" s="234" t="s">
        <v>25</v>
      </c>
      <c r="G5837" s="235"/>
      <c r="H5837" s="236">
        <v>997962590</v>
      </c>
    </row>
    <row r="5838" spans="1:8" s="189" customFormat="1" x14ac:dyDescent="0.3">
      <c r="A5838" s="180"/>
      <c r="B5838" s="232">
        <v>44583.774351851855</v>
      </c>
      <c r="C5838" s="233">
        <v>650</v>
      </c>
      <c r="D5838" s="294">
        <v>636.35</v>
      </c>
      <c r="E5838" s="294">
        <v>13.649999999999977</v>
      </c>
      <c r="F5838" s="234" t="s">
        <v>494</v>
      </c>
      <c r="G5838" s="235" t="s">
        <v>483</v>
      </c>
      <c r="H5838" s="236">
        <v>997962790</v>
      </c>
    </row>
    <row r="5839" spans="1:8" s="189" customFormat="1" x14ac:dyDescent="0.3">
      <c r="A5839" s="180"/>
      <c r="B5839" s="232">
        <v>44583.775219907409</v>
      </c>
      <c r="C5839" s="233">
        <v>2000</v>
      </c>
      <c r="D5839" s="294">
        <v>1958</v>
      </c>
      <c r="E5839" s="294">
        <v>42</v>
      </c>
      <c r="F5839" s="234" t="s">
        <v>25</v>
      </c>
      <c r="G5839" s="235"/>
      <c r="H5839" s="236">
        <v>997963780</v>
      </c>
    </row>
    <row r="5840" spans="1:8" s="189" customFormat="1" x14ac:dyDescent="0.3">
      <c r="A5840" s="180"/>
      <c r="B5840" s="232">
        <v>44583.780416666668</v>
      </c>
      <c r="C5840" s="233">
        <v>300</v>
      </c>
      <c r="D5840" s="294">
        <v>293.7</v>
      </c>
      <c r="E5840" s="294">
        <v>6.3000000000000114</v>
      </c>
      <c r="F5840" s="234" t="s">
        <v>25</v>
      </c>
      <c r="G5840" s="235"/>
      <c r="H5840" s="236">
        <v>997969221</v>
      </c>
    </row>
    <row r="5841" spans="1:8" s="189" customFormat="1" x14ac:dyDescent="0.3">
      <c r="A5841" s="180"/>
      <c r="B5841" s="232">
        <v>44583.782314814816</v>
      </c>
      <c r="C5841" s="233">
        <v>100</v>
      </c>
      <c r="D5841" s="294">
        <v>96.1</v>
      </c>
      <c r="E5841" s="294">
        <v>3.9000000000000057</v>
      </c>
      <c r="F5841" s="234" t="s">
        <v>25</v>
      </c>
      <c r="G5841" s="235"/>
      <c r="H5841" s="236">
        <v>997971511</v>
      </c>
    </row>
    <row r="5842" spans="1:8" s="189" customFormat="1" x14ac:dyDescent="0.3">
      <c r="A5842" s="180"/>
      <c r="B5842" s="232">
        <v>44583.784259259257</v>
      </c>
      <c r="C5842" s="233">
        <v>100</v>
      </c>
      <c r="D5842" s="294">
        <v>96.1</v>
      </c>
      <c r="E5842" s="294">
        <v>3.9000000000000057</v>
      </c>
      <c r="F5842" s="234" t="s">
        <v>25</v>
      </c>
      <c r="G5842" s="235"/>
      <c r="H5842" s="236">
        <v>997973649</v>
      </c>
    </row>
    <row r="5843" spans="1:8" s="189" customFormat="1" x14ac:dyDescent="0.3">
      <c r="A5843" s="180"/>
      <c r="B5843" s="232">
        <v>44583.785092592596</v>
      </c>
      <c r="C5843" s="233">
        <v>10000</v>
      </c>
      <c r="D5843" s="294">
        <v>9790</v>
      </c>
      <c r="E5843" s="294">
        <v>210</v>
      </c>
      <c r="F5843" s="234" t="s">
        <v>8154</v>
      </c>
      <c r="G5843" s="235"/>
      <c r="H5843" s="236">
        <v>997974612</v>
      </c>
    </row>
    <row r="5844" spans="1:8" s="189" customFormat="1" x14ac:dyDescent="0.3">
      <c r="A5844" s="180"/>
      <c r="B5844" s="232">
        <v>44583.785613425927</v>
      </c>
      <c r="C5844" s="233">
        <v>300</v>
      </c>
      <c r="D5844" s="294">
        <v>293.7</v>
      </c>
      <c r="E5844" s="294">
        <v>6.3000000000000114</v>
      </c>
      <c r="F5844" s="234" t="s">
        <v>25</v>
      </c>
      <c r="G5844" s="235"/>
      <c r="H5844" s="236">
        <v>997975187</v>
      </c>
    </row>
    <row r="5845" spans="1:8" s="189" customFormat="1" x14ac:dyDescent="0.3">
      <c r="A5845" s="180"/>
      <c r="B5845" s="232">
        <v>44583.792280092595</v>
      </c>
      <c r="C5845" s="233">
        <v>300</v>
      </c>
      <c r="D5845" s="294">
        <v>290.7</v>
      </c>
      <c r="E5845" s="294">
        <v>9.3000000000000114</v>
      </c>
      <c r="F5845" s="234" t="s">
        <v>25</v>
      </c>
      <c r="G5845" s="235"/>
      <c r="H5845" s="236">
        <v>997981945</v>
      </c>
    </row>
    <row r="5846" spans="1:8" s="189" customFormat="1" x14ac:dyDescent="0.3">
      <c r="A5846" s="180"/>
      <c r="B5846" s="232">
        <v>44583.793587962966</v>
      </c>
      <c r="C5846" s="233">
        <v>1000</v>
      </c>
      <c r="D5846" s="294">
        <v>979</v>
      </c>
      <c r="E5846" s="294">
        <v>21</v>
      </c>
      <c r="F5846" s="234" t="s">
        <v>484</v>
      </c>
      <c r="G5846" s="235"/>
      <c r="H5846" s="236">
        <v>997983323</v>
      </c>
    </row>
    <row r="5847" spans="1:8" s="189" customFormat="1" x14ac:dyDescent="0.3">
      <c r="A5847" s="180"/>
      <c r="B5847" s="232">
        <v>44583.79378472222</v>
      </c>
      <c r="C5847" s="233">
        <v>50000</v>
      </c>
      <c r="D5847" s="294">
        <v>48950</v>
      </c>
      <c r="E5847" s="294">
        <v>1050</v>
      </c>
      <c r="F5847" s="234" t="s">
        <v>497</v>
      </c>
      <c r="G5847" s="235"/>
      <c r="H5847" s="236">
        <v>997983508</v>
      </c>
    </row>
    <row r="5848" spans="1:8" s="189" customFormat="1" x14ac:dyDescent="0.3">
      <c r="A5848" s="180"/>
      <c r="B5848" s="232">
        <v>44583.794189814813</v>
      </c>
      <c r="C5848" s="233">
        <v>500</v>
      </c>
      <c r="D5848" s="294">
        <v>489.5</v>
      </c>
      <c r="E5848" s="294">
        <v>10.5</v>
      </c>
      <c r="F5848" s="234" t="s">
        <v>25</v>
      </c>
      <c r="G5848" s="235"/>
      <c r="H5848" s="236">
        <v>997983968</v>
      </c>
    </row>
    <row r="5849" spans="1:8" s="189" customFormat="1" x14ac:dyDescent="0.3">
      <c r="A5849" s="180"/>
      <c r="B5849" s="232">
        <v>44583.795868055553</v>
      </c>
      <c r="C5849" s="233">
        <v>150</v>
      </c>
      <c r="D5849" s="294">
        <v>146.1</v>
      </c>
      <c r="E5849" s="294">
        <v>3.9000000000000057</v>
      </c>
      <c r="F5849" s="234" t="s">
        <v>475</v>
      </c>
      <c r="G5849" s="235"/>
      <c r="H5849" s="236">
        <v>997985847</v>
      </c>
    </row>
    <row r="5850" spans="1:8" s="189" customFormat="1" x14ac:dyDescent="0.3">
      <c r="A5850" s="180"/>
      <c r="B5850" s="232">
        <v>44583.798854166664</v>
      </c>
      <c r="C5850" s="233">
        <v>100000</v>
      </c>
      <c r="D5850" s="294">
        <v>97900</v>
      </c>
      <c r="E5850" s="294">
        <v>2100</v>
      </c>
      <c r="F5850" s="234" t="s">
        <v>535</v>
      </c>
      <c r="G5850" s="235" t="s">
        <v>7992</v>
      </c>
      <c r="H5850" s="236">
        <v>997988989</v>
      </c>
    </row>
    <row r="5851" spans="1:8" s="189" customFormat="1" x14ac:dyDescent="0.3">
      <c r="A5851" s="180"/>
      <c r="B5851" s="232">
        <v>44583.804050925923</v>
      </c>
      <c r="C5851" s="233">
        <v>100</v>
      </c>
      <c r="D5851" s="294">
        <v>96.1</v>
      </c>
      <c r="E5851" s="294">
        <v>3.9000000000000057</v>
      </c>
      <c r="F5851" s="234" t="s">
        <v>25</v>
      </c>
      <c r="G5851" s="235"/>
      <c r="H5851" s="236">
        <v>997994877</v>
      </c>
    </row>
    <row r="5852" spans="1:8" s="189" customFormat="1" x14ac:dyDescent="0.3">
      <c r="A5852" s="180"/>
      <c r="B5852" s="232">
        <v>44583.812569444446</v>
      </c>
      <c r="C5852" s="233">
        <v>300</v>
      </c>
      <c r="D5852" s="294">
        <v>293.7</v>
      </c>
      <c r="E5852" s="294">
        <v>6.3000000000000114</v>
      </c>
      <c r="F5852" s="234" t="s">
        <v>25</v>
      </c>
      <c r="G5852" s="235"/>
      <c r="H5852" s="236">
        <v>998004116</v>
      </c>
    </row>
    <row r="5853" spans="1:8" s="189" customFormat="1" x14ac:dyDescent="0.3">
      <c r="A5853" s="180"/>
      <c r="B5853" s="232">
        <v>44583.824907407405</v>
      </c>
      <c r="C5853" s="233">
        <v>300</v>
      </c>
      <c r="D5853" s="294">
        <v>293.7</v>
      </c>
      <c r="E5853" s="294">
        <v>6.3000000000000114</v>
      </c>
      <c r="F5853" s="234" t="s">
        <v>25</v>
      </c>
      <c r="G5853" s="235"/>
      <c r="H5853" s="236">
        <v>998016971</v>
      </c>
    </row>
    <row r="5854" spans="1:8" s="189" customFormat="1" x14ac:dyDescent="0.3">
      <c r="A5854" s="180"/>
      <c r="B5854" s="232">
        <v>44583.826620370368</v>
      </c>
      <c r="C5854" s="233">
        <v>50</v>
      </c>
      <c r="D5854" s="294">
        <v>46.1</v>
      </c>
      <c r="E5854" s="294">
        <v>3.8999999999999986</v>
      </c>
      <c r="F5854" s="234" t="s">
        <v>25</v>
      </c>
      <c r="G5854" s="235"/>
      <c r="H5854" s="236">
        <v>998018800</v>
      </c>
    </row>
    <row r="5855" spans="1:8" s="189" customFormat="1" x14ac:dyDescent="0.3">
      <c r="A5855" s="180"/>
      <c r="B5855" s="232">
        <v>44583.833113425928</v>
      </c>
      <c r="C5855" s="233">
        <v>150</v>
      </c>
      <c r="D5855" s="294">
        <v>146.1</v>
      </c>
      <c r="E5855" s="294">
        <v>3.9000000000000057</v>
      </c>
      <c r="F5855" s="234" t="s">
        <v>25</v>
      </c>
      <c r="G5855" s="235"/>
      <c r="H5855" s="236">
        <v>998025414</v>
      </c>
    </row>
    <row r="5856" spans="1:8" s="189" customFormat="1" x14ac:dyDescent="0.3">
      <c r="A5856" s="180"/>
      <c r="B5856" s="232">
        <v>44583.83452546296</v>
      </c>
      <c r="C5856" s="233">
        <v>500</v>
      </c>
      <c r="D5856" s="294">
        <v>489.5</v>
      </c>
      <c r="E5856" s="294">
        <v>10.5</v>
      </c>
      <c r="F5856" s="234" t="s">
        <v>488</v>
      </c>
      <c r="G5856" s="235"/>
      <c r="H5856" s="236">
        <v>998027127</v>
      </c>
    </row>
    <row r="5857" spans="1:8" s="189" customFormat="1" x14ac:dyDescent="0.3">
      <c r="A5857" s="180"/>
      <c r="B5857" s="232">
        <v>44583.835150462961</v>
      </c>
      <c r="C5857" s="233">
        <v>1000</v>
      </c>
      <c r="D5857" s="294">
        <v>979</v>
      </c>
      <c r="E5857" s="294">
        <v>21</v>
      </c>
      <c r="F5857" s="234" t="s">
        <v>25</v>
      </c>
      <c r="G5857" s="235"/>
      <c r="H5857" s="236">
        <v>998027727</v>
      </c>
    </row>
    <row r="5858" spans="1:8" s="189" customFormat="1" x14ac:dyDescent="0.3">
      <c r="A5858" s="180"/>
      <c r="B5858" s="232">
        <v>44583.844074074077</v>
      </c>
      <c r="C5858" s="233">
        <v>100</v>
      </c>
      <c r="D5858" s="294">
        <v>96.1</v>
      </c>
      <c r="E5858" s="294">
        <v>3.9000000000000057</v>
      </c>
      <c r="F5858" s="234" t="s">
        <v>475</v>
      </c>
      <c r="G5858" s="235"/>
      <c r="H5858" s="236">
        <v>998036766</v>
      </c>
    </row>
    <row r="5859" spans="1:8" s="189" customFormat="1" x14ac:dyDescent="0.3">
      <c r="A5859" s="180"/>
      <c r="B5859" s="232">
        <v>44583.848356481481</v>
      </c>
      <c r="C5859" s="233">
        <v>500</v>
      </c>
      <c r="D5859" s="294">
        <v>489.5</v>
      </c>
      <c r="E5859" s="294">
        <v>10.5</v>
      </c>
      <c r="F5859" s="234" t="s">
        <v>25</v>
      </c>
      <c r="G5859" s="235"/>
      <c r="H5859" s="236">
        <v>998041202</v>
      </c>
    </row>
    <row r="5860" spans="1:8" s="189" customFormat="1" x14ac:dyDescent="0.3">
      <c r="A5860" s="180"/>
      <c r="B5860" s="232">
        <v>44583.848935185182</v>
      </c>
      <c r="C5860" s="233">
        <v>30</v>
      </c>
      <c r="D5860" s="294">
        <v>26.1</v>
      </c>
      <c r="E5860" s="294">
        <v>3.8999999999999986</v>
      </c>
      <c r="F5860" s="234" t="s">
        <v>25</v>
      </c>
      <c r="G5860" s="235"/>
      <c r="H5860" s="236">
        <v>998041826</v>
      </c>
    </row>
    <row r="5861" spans="1:8" s="189" customFormat="1" x14ac:dyDescent="0.3">
      <c r="A5861" s="180"/>
      <c r="B5861" s="232">
        <v>44583.849004629628</v>
      </c>
      <c r="C5861" s="233">
        <v>100</v>
      </c>
      <c r="D5861" s="294">
        <v>96.1</v>
      </c>
      <c r="E5861" s="294">
        <v>3.9000000000000057</v>
      </c>
      <c r="F5861" s="234" t="s">
        <v>25</v>
      </c>
      <c r="G5861" s="235"/>
      <c r="H5861" s="236">
        <v>998041904</v>
      </c>
    </row>
    <row r="5862" spans="1:8" s="189" customFormat="1" x14ac:dyDescent="0.3">
      <c r="A5862" s="180"/>
      <c r="B5862" s="232">
        <v>44583.853333333333</v>
      </c>
      <c r="C5862" s="233">
        <v>100</v>
      </c>
      <c r="D5862" s="294">
        <v>96.1</v>
      </c>
      <c r="E5862" s="294">
        <v>3.9000000000000057</v>
      </c>
      <c r="F5862" s="234" t="s">
        <v>25</v>
      </c>
      <c r="G5862" s="235"/>
      <c r="H5862" s="236">
        <v>998046270</v>
      </c>
    </row>
    <row r="5863" spans="1:8" s="189" customFormat="1" x14ac:dyDescent="0.3">
      <c r="A5863" s="180"/>
      <c r="B5863" s="232">
        <v>44583.855578703704</v>
      </c>
      <c r="C5863" s="233">
        <v>500</v>
      </c>
      <c r="D5863" s="294">
        <v>489.5</v>
      </c>
      <c r="E5863" s="294">
        <v>10.5</v>
      </c>
      <c r="F5863" s="234" t="s">
        <v>25</v>
      </c>
      <c r="G5863" s="235"/>
      <c r="H5863" s="236">
        <v>998048532</v>
      </c>
    </row>
    <row r="5864" spans="1:8" s="189" customFormat="1" x14ac:dyDescent="0.3">
      <c r="A5864" s="180"/>
      <c r="B5864" s="232">
        <v>44583.857731481483</v>
      </c>
      <c r="C5864" s="233">
        <v>100</v>
      </c>
      <c r="D5864" s="294">
        <v>96.1</v>
      </c>
      <c r="E5864" s="294">
        <v>3.9000000000000057</v>
      </c>
      <c r="F5864" s="234" t="s">
        <v>25</v>
      </c>
      <c r="G5864" s="235"/>
      <c r="H5864" s="236">
        <v>998050677</v>
      </c>
    </row>
    <row r="5865" spans="1:8" s="189" customFormat="1" x14ac:dyDescent="0.3">
      <c r="A5865" s="180"/>
      <c r="B5865" s="232">
        <v>44583.858807870369</v>
      </c>
      <c r="C5865" s="233">
        <v>600</v>
      </c>
      <c r="D5865" s="294">
        <v>587.4</v>
      </c>
      <c r="E5865" s="294">
        <v>12.600000000000023</v>
      </c>
      <c r="F5865" s="234" t="s">
        <v>551</v>
      </c>
      <c r="G5865" s="235"/>
      <c r="H5865" s="236">
        <v>998051676</v>
      </c>
    </row>
    <row r="5866" spans="1:8" s="189" customFormat="1" x14ac:dyDescent="0.3">
      <c r="A5866" s="180"/>
      <c r="B5866" s="232">
        <v>44583.862534722219</v>
      </c>
      <c r="C5866" s="233">
        <v>400</v>
      </c>
      <c r="D5866" s="294">
        <v>391.6</v>
      </c>
      <c r="E5866" s="294">
        <v>8.3999999999999773</v>
      </c>
      <c r="F5866" s="234" t="s">
        <v>535</v>
      </c>
      <c r="G5866" s="235"/>
      <c r="H5866" s="236">
        <v>998055137</v>
      </c>
    </row>
    <row r="5867" spans="1:8" s="189" customFormat="1" x14ac:dyDescent="0.3">
      <c r="A5867" s="180"/>
      <c r="B5867" s="232">
        <v>44583.86409722222</v>
      </c>
      <c r="C5867" s="233">
        <v>3000</v>
      </c>
      <c r="D5867" s="294">
        <v>2937</v>
      </c>
      <c r="E5867" s="294">
        <v>63</v>
      </c>
      <c r="F5867" s="234" t="s">
        <v>25</v>
      </c>
      <c r="G5867" s="235"/>
      <c r="H5867" s="236">
        <v>998056603</v>
      </c>
    </row>
    <row r="5868" spans="1:8" s="189" customFormat="1" x14ac:dyDescent="0.3">
      <c r="A5868" s="180"/>
      <c r="B5868" s="232">
        <v>44583.868043981478</v>
      </c>
      <c r="C5868" s="233">
        <v>300</v>
      </c>
      <c r="D5868" s="294">
        <v>293.7</v>
      </c>
      <c r="E5868" s="294">
        <v>6.3000000000000114</v>
      </c>
      <c r="F5868" s="234" t="s">
        <v>25</v>
      </c>
      <c r="G5868" s="235"/>
      <c r="H5868" s="236">
        <v>998060412</v>
      </c>
    </row>
    <row r="5869" spans="1:8" s="189" customFormat="1" x14ac:dyDescent="0.3">
      <c r="A5869" s="180"/>
      <c r="B5869" s="232">
        <v>44583.868090277778</v>
      </c>
      <c r="C5869" s="233">
        <v>5000</v>
      </c>
      <c r="D5869" s="294">
        <v>4895</v>
      </c>
      <c r="E5869" s="294">
        <v>105</v>
      </c>
      <c r="F5869" s="234" t="s">
        <v>338</v>
      </c>
      <c r="G5869" s="235"/>
      <c r="H5869" s="236">
        <v>998060452</v>
      </c>
    </row>
    <row r="5870" spans="1:8" s="189" customFormat="1" x14ac:dyDescent="0.3">
      <c r="A5870" s="180"/>
      <c r="B5870" s="232">
        <v>44583.871469907404</v>
      </c>
      <c r="C5870" s="233">
        <v>700</v>
      </c>
      <c r="D5870" s="294">
        <v>685.3</v>
      </c>
      <c r="E5870" s="294">
        <v>14.700000000000045</v>
      </c>
      <c r="F5870" s="234" t="s">
        <v>506</v>
      </c>
      <c r="G5870" s="235"/>
      <c r="H5870" s="236">
        <v>998063603</v>
      </c>
    </row>
    <row r="5871" spans="1:8" s="189" customFormat="1" x14ac:dyDescent="0.3">
      <c r="A5871" s="180"/>
      <c r="B5871" s="232">
        <v>44583.872187499997</v>
      </c>
      <c r="C5871" s="233">
        <v>1000</v>
      </c>
      <c r="D5871" s="294">
        <v>979</v>
      </c>
      <c r="E5871" s="294">
        <v>21</v>
      </c>
      <c r="F5871" s="234" t="s">
        <v>498</v>
      </c>
      <c r="G5871" s="235"/>
      <c r="H5871" s="236">
        <v>998064255</v>
      </c>
    </row>
    <row r="5872" spans="1:8" s="189" customFormat="1" x14ac:dyDescent="0.3">
      <c r="A5872" s="180"/>
      <c r="B5872" s="232">
        <v>44583.872939814813</v>
      </c>
      <c r="C5872" s="233">
        <v>100</v>
      </c>
      <c r="D5872" s="294">
        <v>96.1</v>
      </c>
      <c r="E5872" s="294">
        <v>3.9000000000000057</v>
      </c>
      <c r="F5872" s="234" t="s">
        <v>25</v>
      </c>
      <c r="G5872" s="235"/>
      <c r="H5872" s="236">
        <v>998064894</v>
      </c>
    </row>
    <row r="5873" spans="1:8" s="189" customFormat="1" x14ac:dyDescent="0.3">
      <c r="A5873" s="180"/>
      <c r="B5873" s="232">
        <v>44583.876446759263</v>
      </c>
      <c r="C5873" s="233">
        <v>300</v>
      </c>
      <c r="D5873" s="294">
        <v>293.7</v>
      </c>
      <c r="E5873" s="294">
        <v>6.3000000000000114</v>
      </c>
      <c r="F5873" s="234" t="s">
        <v>25</v>
      </c>
      <c r="G5873" s="235"/>
      <c r="H5873" s="236">
        <v>998068103</v>
      </c>
    </row>
    <row r="5874" spans="1:8" s="189" customFormat="1" x14ac:dyDescent="0.3">
      <c r="A5874" s="180"/>
      <c r="B5874" s="232">
        <v>44583.878865740742</v>
      </c>
      <c r="C5874" s="233">
        <v>500</v>
      </c>
      <c r="D5874" s="294">
        <v>489.5</v>
      </c>
      <c r="E5874" s="294">
        <v>10.5</v>
      </c>
      <c r="F5874" s="234" t="s">
        <v>25</v>
      </c>
      <c r="G5874" s="235"/>
      <c r="H5874" s="236">
        <v>998070459</v>
      </c>
    </row>
    <row r="5875" spans="1:8" s="189" customFormat="1" x14ac:dyDescent="0.3">
      <c r="A5875" s="180"/>
      <c r="B5875" s="232">
        <v>44583.881180555552</v>
      </c>
      <c r="C5875" s="233">
        <v>1083</v>
      </c>
      <c r="D5875" s="294">
        <v>1060.26</v>
      </c>
      <c r="E5875" s="294">
        <v>22.740000000000009</v>
      </c>
      <c r="F5875" s="234" t="s">
        <v>25</v>
      </c>
      <c r="G5875" s="235"/>
      <c r="H5875" s="236">
        <v>998072824</v>
      </c>
    </row>
    <row r="5876" spans="1:8" s="189" customFormat="1" x14ac:dyDescent="0.3">
      <c r="A5876" s="180"/>
      <c r="B5876" s="232">
        <v>44583.888136574074</v>
      </c>
      <c r="C5876" s="233">
        <v>50</v>
      </c>
      <c r="D5876" s="294">
        <v>46.1</v>
      </c>
      <c r="E5876" s="294">
        <v>3.8999999999999986</v>
      </c>
      <c r="F5876" s="234" t="s">
        <v>25</v>
      </c>
      <c r="G5876" s="235"/>
      <c r="H5876" s="236">
        <v>998079613</v>
      </c>
    </row>
    <row r="5877" spans="1:8" s="189" customFormat="1" x14ac:dyDescent="0.3">
      <c r="A5877" s="180"/>
      <c r="B5877" s="232">
        <v>44583.897685185184</v>
      </c>
      <c r="C5877" s="233">
        <v>400</v>
      </c>
      <c r="D5877" s="294">
        <v>391.6</v>
      </c>
      <c r="E5877" s="294">
        <v>8.3999999999999773</v>
      </c>
      <c r="F5877" s="234" t="s">
        <v>469</v>
      </c>
      <c r="G5877" s="235"/>
      <c r="H5877" s="236">
        <v>998088875</v>
      </c>
    </row>
    <row r="5878" spans="1:8" s="189" customFormat="1" x14ac:dyDescent="0.3">
      <c r="A5878" s="180"/>
      <c r="B5878" s="232">
        <v>44583.898368055554</v>
      </c>
      <c r="C5878" s="233">
        <v>500</v>
      </c>
      <c r="D5878" s="294">
        <v>489.5</v>
      </c>
      <c r="E5878" s="294">
        <v>10.5</v>
      </c>
      <c r="F5878" s="234" t="s">
        <v>419</v>
      </c>
      <c r="G5878" s="235"/>
      <c r="H5878" s="236">
        <v>998089442</v>
      </c>
    </row>
    <row r="5879" spans="1:8" s="189" customFormat="1" x14ac:dyDescent="0.3">
      <c r="A5879" s="180"/>
      <c r="B5879" s="232">
        <v>44583.905613425923</v>
      </c>
      <c r="C5879" s="233">
        <v>500</v>
      </c>
      <c r="D5879" s="294">
        <v>489.5</v>
      </c>
      <c r="E5879" s="294">
        <v>10.5</v>
      </c>
      <c r="F5879" s="234" t="s">
        <v>25</v>
      </c>
      <c r="G5879" s="235"/>
      <c r="H5879" s="236">
        <v>998095657</v>
      </c>
    </row>
    <row r="5880" spans="1:8" s="189" customFormat="1" x14ac:dyDescent="0.3">
      <c r="A5880" s="180"/>
      <c r="B5880" s="232">
        <v>44583.906840277778</v>
      </c>
      <c r="C5880" s="233">
        <v>100</v>
      </c>
      <c r="D5880" s="294">
        <v>96.1</v>
      </c>
      <c r="E5880" s="294">
        <v>3.9000000000000057</v>
      </c>
      <c r="F5880" s="234" t="s">
        <v>25</v>
      </c>
      <c r="G5880" s="235"/>
      <c r="H5880" s="236">
        <v>998096845</v>
      </c>
    </row>
    <row r="5881" spans="1:8" s="189" customFormat="1" x14ac:dyDescent="0.3">
      <c r="A5881" s="180"/>
      <c r="B5881" s="232">
        <v>44583.910057870373</v>
      </c>
      <c r="C5881" s="233">
        <v>30000</v>
      </c>
      <c r="D5881" s="294">
        <v>29370</v>
      </c>
      <c r="E5881" s="294">
        <v>630</v>
      </c>
      <c r="F5881" s="234" t="s">
        <v>8155</v>
      </c>
      <c r="G5881" s="235" t="s">
        <v>8017</v>
      </c>
      <c r="H5881" s="236">
        <v>998099815</v>
      </c>
    </row>
    <row r="5882" spans="1:8" s="189" customFormat="1" x14ac:dyDescent="0.3">
      <c r="A5882" s="180"/>
      <c r="B5882" s="232">
        <v>44583.912453703706</v>
      </c>
      <c r="C5882" s="233">
        <v>181</v>
      </c>
      <c r="D5882" s="294">
        <v>177.1</v>
      </c>
      <c r="E5882" s="294">
        <v>3.9000000000000057</v>
      </c>
      <c r="F5882" s="234" t="s">
        <v>25</v>
      </c>
      <c r="G5882" s="235"/>
      <c r="H5882" s="236">
        <v>998101781</v>
      </c>
    </row>
    <row r="5883" spans="1:8" s="189" customFormat="1" x14ac:dyDescent="0.3">
      <c r="A5883" s="180"/>
      <c r="B5883" s="232">
        <v>44583.913344907407</v>
      </c>
      <c r="C5883" s="233">
        <v>300</v>
      </c>
      <c r="D5883" s="294">
        <v>293.7</v>
      </c>
      <c r="E5883" s="294">
        <v>6.3000000000000114</v>
      </c>
      <c r="F5883" s="234" t="s">
        <v>25</v>
      </c>
      <c r="G5883" s="235"/>
      <c r="H5883" s="236">
        <v>998102597</v>
      </c>
    </row>
    <row r="5884" spans="1:8" s="189" customFormat="1" x14ac:dyDescent="0.3">
      <c r="A5884" s="180"/>
      <c r="B5884" s="232">
        <v>44583.919953703706</v>
      </c>
      <c r="C5884" s="233">
        <v>1000</v>
      </c>
      <c r="D5884" s="294">
        <v>979</v>
      </c>
      <c r="E5884" s="294">
        <v>21</v>
      </c>
      <c r="F5884" s="234" t="s">
        <v>25</v>
      </c>
      <c r="G5884" s="235"/>
      <c r="H5884" s="236">
        <v>998108034</v>
      </c>
    </row>
    <row r="5885" spans="1:8" s="189" customFormat="1" x14ac:dyDescent="0.3">
      <c r="A5885" s="180"/>
      <c r="B5885" s="232">
        <v>44583.930671296293</v>
      </c>
      <c r="C5885" s="233">
        <v>1000</v>
      </c>
      <c r="D5885" s="294">
        <v>979</v>
      </c>
      <c r="E5885" s="294">
        <v>21</v>
      </c>
      <c r="F5885" s="234" t="s">
        <v>484</v>
      </c>
      <c r="G5885" s="235"/>
      <c r="H5885" s="236">
        <v>998117130</v>
      </c>
    </row>
    <row r="5886" spans="1:8" s="189" customFormat="1" x14ac:dyDescent="0.3">
      <c r="A5886" s="180"/>
      <c r="B5886" s="232">
        <v>44583.94798611111</v>
      </c>
      <c r="C5886" s="233">
        <v>1000</v>
      </c>
      <c r="D5886" s="294">
        <v>969</v>
      </c>
      <c r="E5886" s="294">
        <v>31</v>
      </c>
      <c r="F5886" s="234" t="s">
        <v>25</v>
      </c>
      <c r="G5886" s="235"/>
      <c r="H5886" s="236">
        <v>998130644</v>
      </c>
    </row>
    <row r="5887" spans="1:8" s="189" customFormat="1" x14ac:dyDescent="0.3">
      <c r="A5887" s="180"/>
      <c r="B5887" s="232">
        <v>44583.951041666667</v>
      </c>
      <c r="C5887" s="233">
        <v>1000</v>
      </c>
      <c r="D5887" s="294">
        <v>979</v>
      </c>
      <c r="E5887" s="294">
        <v>21</v>
      </c>
      <c r="F5887" s="234" t="s">
        <v>558</v>
      </c>
      <c r="G5887" s="235"/>
      <c r="H5887" s="236">
        <v>998133113</v>
      </c>
    </row>
    <row r="5888" spans="1:8" s="189" customFormat="1" x14ac:dyDescent="0.3">
      <c r="A5888" s="180"/>
      <c r="B5888" s="232">
        <v>44583.952314814815</v>
      </c>
      <c r="C5888" s="233">
        <v>1500</v>
      </c>
      <c r="D5888" s="294">
        <v>1468.5</v>
      </c>
      <c r="E5888" s="294">
        <v>31.5</v>
      </c>
      <c r="F5888" s="234" t="s">
        <v>25</v>
      </c>
      <c r="G5888" s="235"/>
      <c r="H5888" s="236">
        <v>998134148</v>
      </c>
    </row>
    <row r="5889" spans="1:8" s="189" customFormat="1" x14ac:dyDescent="0.3">
      <c r="A5889" s="180"/>
      <c r="B5889" s="232">
        <v>44583.957905092589</v>
      </c>
      <c r="C5889" s="233">
        <v>2000</v>
      </c>
      <c r="D5889" s="294">
        <v>1938</v>
      </c>
      <c r="E5889" s="294">
        <v>62</v>
      </c>
      <c r="F5889" s="234" t="s">
        <v>25</v>
      </c>
      <c r="G5889" s="235"/>
      <c r="H5889" s="236">
        <v>998137936</v>
      </c>
    </row>
    <row r="5890" spans="1:8" s="189" customFormat="1" x14ac:dyDescent="0.3">
      <c r="A5890" s="180"/>
      <c r="B5890" s="232">
        <v>44583.966689814813</v>
      </c>
      <c r="C5890" s="233">
        <v>50</v>
      </c>
      <c r="D5890" s="294">
        <v>46.1</v>
      </c>
      <c r="E5890" s="294">
        <v>3.8999999999999986</v>
      </c>
      <c r="F5890" s="234" t="s">
        <v>560</v>
      </c>
      <c r="G5890" s="235" t="s">
        <v>495</v>
      </c>
      <c r="H5890" s="236">
        <v>998144370</v>
      </c>
    </row>
    <row r="5891" spans="1:8" s="189" customFormat="1" x14ac:dyDescent="0.3">
      <c r="A5891" s="180"/>
      <c r="B5891" s="232">
        <v>44583.96707175926</v>
      </c>
      <c r="C5891" s="233">
        <v>500</v>
      </c>
      <c r="D5891" s="294">
        <v>489.5</v>
      </c>
      <c r="E5891" s="294">
        <v>10.5</v>
      </c>
      <c r="F5891" s="234" t="s">
        <v>25</v>
      </c>
      <c r="G5891" s="235"/>
      <c r="H5891" s="236">
        <v>998144664</v>
      </c>
    </row>
    <row r="5892" spans="1:8" s="189" customFormat="1" x14ac:dyDescent="0.3">
      <c r="A5892" s="180"/>
      <c r="B5892" s="232">
        <v>44583.968611111108</v>
      </c>
      <c r="C5892" s="233">
        <v>500</v>
      </c>
      <c r="D5892" s="294">
        <v>489.5</v>
      </c>
      <c r="E5892" s="294">
        <v>10.5</v>
      </c>
      <c r="F5892" s="234" t="s">
        <v>25</v>
      </c>
      <c r="G5892" s="235"/>
      <c r="H5892" s="236">
        <v>998145702</v>
      </c>
    </row>
    <row r="5893" spans="1:8" s="189" customFormat="1" x14ac:dyDescent="0.3">
      <c r="A5893" s="180"/>
      <c r="B5893" s="232">
        <v>44583.972210648149</v>
      </c>
      <c r="C5893" s="233">
        <v>50</v>
      </c>
      <c r="D5893" s="294">
        <v>46.1</v>
      </c>
      <c r="E5893" s="294">
        <v>3.8999999999999986</v>
      </c>
      <c r="F5893" s="234" t="s">
        <v>25</v>
      </c>
      <c r="G5893" s="235"/>
      <c r="H5893" s="236">
        <v>998148339</v>
      </c>
    </row>
    <row r="5894" spans="1:8" s="189" customFormat="1" x14ac:dyDescent="0.3">
      <c r="A5894" s="180"/>
      <c r="B5894" s="232">
        <v>44583.972870370373</v>
      </c>
      <c r="C5894" s="233">
        <v>4000</v>
      </c>
      <c r="D5894" s="294">
        <v>3916</v>
      </c>
      <c r="E5894" s="294">
        <v>84</v>
      </c>
      <c r="F5894" s="234" t="s">
        <v>56</v>
      </c>
      <c r="G5894" s="235" t="s">
        <v>472</v>
      </c>
      <c r="H5894" s="236">
        <v>998148923</v>
      </c>
    </row>
    <row r="5895" spans="1:8" s="189" customFormat="1" x14ac:dyDescent="0.3">
      <c r="A5895" s="180"/>
      <c r="B5895" s="232">
        <v>44583.974409722221</v>
      </c>
      <c r="C5895" s="233">
        <v>500</v>
      </c>
      <c r="D5895" s="294">
        <v>489.5</v>
      </c>
      <c r="E5895" s="294">
        <v>10.5</v>
      </c>
      <c r="F5895" s="234" t="s">
        <v>502</v>
      </c>
      <c r="G5895" s="235"/>
      <c r="H5895" s="236">
        <v>998149964</v>
      </c>
    </row>
    <row r="5896" spans="1:8" s="189" customFormat="1" x14ac:dyDescent="0.3">
      <c r="A5896" s="180"/>
      <c r="B5896" s="232">
        <v>44583.979259259257</v>
      </c>
      <c r="C5896" s="233">
        <v>500</v>
      </c>
      <c r="D5896" s="294">
        <v>489.5</v>
      </c>
      <c r="E5896" s="294">
        <v>10.5</v>
      </c>
      <c r="F5896" s="234" t="s">
        <v>25</v>
      </c>
      <c r="G5896" s="235"/>
      <c r="H5896" s="236">
        <v>998152944</v>
      </c>
    </row>
    <row r="5897" spans="1:8" s="189" customFormat="1" x14ac:dyDescent="0.3">
      <c r="A5897" s="180"/>
      <c r="B5897" s="232">
        <v>44583.980509259258</v>
      </c>
      <c r="C5897" s="233">
        <v>300</v>
      </c>
      <c r="D5897" s="294">
        <v>293.7</v>
      </c>
      <c r="E5897" s="294">
        <v>6.3000000000000114</v>
      </c>
      <c r="F5897" s="234" t="s">
        <v>25</v>
      </c>
      <c r="G5897" s="235"/>
      <c r="H5897" s="236">
        <v>998153750</v>
      </c>
    </row>
    <row r="5898" spans="1:8" s="189" customFormat="1" x14ac:dyDescent="0.3">
      <c r="A5898" s="180"/>
      <c r="B5898" s="232">
        <v>44583.993113425924</v>
      </c>
      <c r="C5898" s="233">
        <v>1000</v>
      </c>
      <c r="D5898" s="294">
        <v>979</v>
      </c>
      <c r="E5898" s="294">
        <v>21</v>
      </c>
      <c r="F5898" s="234" t="s">
        <v>523</v>
      </c>
      <c r="G5898" s="235"/>
      <c r="H5898" s="236">
        <v>998161160</v>
      </c>
    </row>
    <row r="5899" spans="1:8" s="189" customFormat="1" x14ac:dyDescent="0.3">
      <c r="A5899" s="180"/>
      <c r="B5899" s="232">
        <v>44583.993159722224</v>
      </c>
      <c r="C5899" s="233">
        <v>150</v>
      </c>
      <c r="D5899" s="294">
        <v>146.1</v>
      </c>
      <c r="E5899" s="294">
        <v>3.9000000000000057</v>
      </c>
      <c r="F5899" s="234" t="s">
        <v>528</v>
      </c>
      <c r="G5899" s="235"/>
      <c r="H5899" s="236">
        <v>998161207</v>
      </c>
    </row>
    <row r="5900" spans="1:8" s="189" customFormat="1" x14ac:dyDescent="0.3">
      <c r="A5900" s="180"/>
      <c r="B5900" s="232">
        <v>44584.012442129628</v>
      </c>
      <c r="C5900" s="233">
        <v>200</v>
      </c>
      <c r="D5900" s="294">
        <v>195.8</v>
      </c>
      <c r="E5900" s="294">
        <v>4.1999999999999886</v>
      </c>
      <c r="F5900" s="234" t="s">
        <v>25</v>
      </c>
      <c r="G5900" s="235"/>
      <c r="H5900" s="236">
        <v>998184536</v>
      </c>
    </row>
    <row r="5901" spans="1:8" s="189" customFormat="1" x14ac:dyDescent="0.3">
      <c r="A5901" s="180"/>
      <c r="B5901" s="232">
        <v>44584.012743055559</v>
      </c>
      <c r="C5901" s="233">
        <v>1000</v>
      </c>
      <c r="D5901" s="294">
        <v>979</v>
      </c>
      <c r="E5901" s="294">
        <v>21</v>
      </c>
      <c r="F5901" s="234" t="s">
        <v>25</v>
      </c>
      <c r="G5901" s="235"/>
      <c r="H5901" s="236">
        <v>998184978</v>
      </c>
    </row>
    <row r="5902" spans="1:8" s="189" customFormat="1" x14ac:dyDescent="0.3">
      <c r="A5902" s="180"/>
      <c r="B5902" s="232">
        <v>44584.021099537036</v>
      </c>
      <c r="C5902" s="233">
        <v>100</v>
      </c>
      <c r="D5902" s="294">
        <v>96.1</v>
      </c>
      <c r="E5902" s="294">
        <v>3.9000000000000057</v>
      </c>
      <c r="F5902" s="234" t="s">
        <v>25</v>
      </c>
      <c r="G5902" s="235"/>
      <c r="H5902" s="236">
        <v>998196797</v>
      </c>
    </row>
    <row r="5903" spans="1:8" s="189" customFormat="1" x14ac:dyDescent="0.3">
      <c r="A5903" s="180"/>
      <c r="B5903" s="232">
        <v>44584.024004629631</v>
      </c>
      <c r="C5903" s="233">
        <v>1000</v>
      </c>
      <c r="D5903" s="294">
        <v>979</v>
      </c>
      <c r="E5903" s="294">
        <v>21</v>
      </c>
      <c r="F5903" s="234" t="s">
        <v>419</v>
      </c>
      <c r="G5903" s="235"/>
      <c r="H5903" s="236">
        <v>998200638</v>
      </c>
    </row>
    <row r="5904" spans="1:8" s="189" customFormat="1" x14ac:dyDescent="0.3">
      <c r="A5904" s="180"/>
      <c r="B5904" s="232">
        <v>44584.026759259257</v>
      </c>
      <c r="C5904" s="233">
        <v>500</v>
      </c>
      <c r="D5904" s="294">
        <v>489.5</v>
      </c>
      <c r="E5904" s="294">
        <v>10.5</v>
      </c>
      <c r="F5904" s="234" t="s">
        <v>516</v>
      </c>
      <c r="G5904" s="235" t="s">
        <v>476</v>
      </c>
      <c r="H5904" s="236">
        <v>998204299</v>
      </c>
    </row>
    <row r="5905" spans="1:8" s="189" customFormat="1" x14ac:dyDescent="0.3">
      <c r="A5905" s="180"/>
      <c r="B5905" s="232">
        <v>44584.029953703706</v>
      </c>
      <c r="C5905" s="233">
        <v>100</v>
      </c>
      <c r="D5905" s="294">
        <v>96.1</v>
      </c>
      <c r="E5905" s="294">
        <v>3.9000000000000057</v>
      </c>
      <c r="F5905" s="234" t="s">
        <v>25</v>
      </c>
      <c r="G5905" s="235"/>
      <c r="H5905" s="236">
        <v>998208037</v>
      </c>
    </row>
    <row r="5906" spans="1:8" s="189" customFormat="1" x14ac:dyDescent="0.3">
      <c r="A5906" s="180"/>
      <c r="B5906" s="232">
        <v>44584.070960648147</v>
      </c>
      <c r="C5906" s="233">
        <v>500</v>
      </c>
      <c r="D5906" s="294">
        <v>489.5</v>
      </c>
      <c r="E5906" s="294">
        <v>10.5</v>
      </c>
      <c r="F5906" s="234" t="s">
        <v>25</v>
      </c>
      <c r="G5906" s="235"/>
      <c r="H5906" s="236">
        <v>998250547</v>
      </c>
    </row>
    <row r="5907" spans="1:8" s="189" customFormat="1" x14ac:dyDescent="0.3">
      <c r="A5907" s="180"/>
      <c r="B5907" s="232">
        <v>44584.110462962963</v>
      </c>
      <c r="C5907" s="233">
        <v>300</v>
      </c>
      <c r="D5907" s="294">
        <v>293.7</v>
      </c>
      <c r="E5907" s="294">
        <v>6.3000000000000114</v>
      </c>
      <c r="F5907" s="234" t="s">
        <v>25</v>
      </c>
      <c r="G5907" s="235"/>
      <c r="H5907" s="236">
        <v>998289538</v>
      </c>
    </row>
    <row r="5908" spans="1:8" s="189" customFormat="1" x14ac:dyDescent="0.3">
      <c r="A5908" s="180"/>
      <c r="B5908" s="232">
        <v>44584.132789351854</v>
      </c>
      <c r="C5908" s="233">
        <v>300</v>
      </c>
      <c r="D5908" s="294">
        <v>293.7</v>
      </c>
      <c r="E5908" s="294">
        <v>6.3000000000000114</v>
      </c>
      <c r="F5908" s="234" t="s">
        <v>25</v>
      </c>
      <c r="G5908" s="235"/>
      <c r="H5908" s="236">
        <v>998312354</v>
      </c>
    </row>
    <row r="5909" spans="1:8" s="189" customFormat="1" x14ac:dyDescent="0.3">
      <c r="A5909" s="180"/>
      <c r="B5909" s="232">
        <v>44584.139513888891</v>
      </c>
      <c r="C5909" s="233">
        <v>1000</v>
      </c>
      <c r="D5909" s="294">
        <v>979</v>
      </c>
      <c r="E5909" s="294">
        <v>21</v>
      </c>
      <c r="F5909" s="234" t="s">
        <v>25</v>
      </c>
      <c r="G5909" s="235"/>
      <c r="H5909" s="236">
        <v>998318555</v>
      </c>
    </row>
    <row r="5910" spans="1:8" s="189" customFormat="1" x14ac:dyDescent="0.3">
      <c r="A5910" s="180"/>
      <c r="B5910" s="232">
        <v>44584.188923611109</v>
      </c>
      <c r="C5910" s="233">
        <v>261</v>
      </c>
      <c r="D5910" s="294">
        <v>255.52</v>
      </c>
      <c r="E5910" s="294">
        <v>5.4799999999999898</v>
      </c>
      <c r="F5910" s="234" t="s">
        <v>486</v>
      </c>
      <c r="G5910" s="235"/>
      <c r="H5910" s="236">
        <v>998365845</v>
      </c>
    </row>
    <row r="5911" spans="1:8" s="189" customFormat="1" x14ac:dyDescent="0.3">
      <c r="A5911" s="180"/>
      <c r="B5911" s="232">
        <v>44584.243321759262</v>
      </c>
      <c r="C5911" s="233">
        <v>100</v>
      </c>
      <c r="D5911" s="294">
        <v>96.1</v>
      </c>
      <c r="E5911" s="294">
        <v>3.9000000000000057</v>
      </c>
      <c r="F5911" s="234" t="s">
        <v>2226</v>
      </c>
      <c r="G5911" s="235"/>
      <c r="H5911" s="236">
        <v>998399206</v>
      </c>
    </row>
    <row r="5912" spans="1:8" s="189" customFormat="1" x14ac:dyDescent="0.3">
      <c r="A5912" s="180"/>
      <c r="B5912" s="232">
        <v>44584.261284722219</v>
      </c>
      <c r="C5912" s="233">
        <v>1500</v>
      </c>
      <c r="D5912" s="294">
        <v>1468.5</v>
      </c>
      <c r="E5912" s="294">
        <v>31.5</v>
      </c>
      <c r="F5912" s="234" t="s">
        <v>496</v>
      </c>
      <c r="G5912" s="235"/>
      <c r="H5912" s="236">
        <v>998406822</v>
      </c>
    </row>
    <row r="5913" spans="1:8" s="189" customFormat="1" x14ac:dyDescent="0.3">
      <c r="A5913" s="180"/>
      <c r="B5913" s="232">
        <v>44584.263796296298</v>
      </c>
      <c r="C5913" s="233">
        <v>1000</v>
      </c>
      <c r="D5913" s="294">
        <v>979</v>
      </c>
      <c r="E5913" s="294">
        <v>21</v>
      </c>
      <c r="F5913" s="234" t="s">
        <v>25</v>
      </c>
      <c r="G5913" s="235"/>
      <c r="H5913" s="236">
        <v>998408286</v>
      </c>
    </row>
    <row r="5914" spans="1:8" s="189" customFormat="1" x14ac:dyDescent="0.3">
      <c r="A5914" s="180"/>
      <c r="B5914" s="232">
        <v>44584.27002314815</v>
      </c>
      <c r="C5914" s="233">
        <v>100</v>
      </c>
      <c r="D5914" s="294">
        <v>96.1</v>
      </c>
      <c r="E5914" s="294">
        <v>3.9000000000000057</v>
      </c>
      <c r="F5914" s="234" t="s">
        <v>486</v>
      </c>
      <c r="G5914" s="235" t="s">
        <v>413</v>
      </c>
      <c r="H5914" s="236">
        <v>998411241</v>
      </c>
    </row>
    <row r="5915" spans="1:8" s="189" customFormat="1" x14ac:dyDescent="0.3">
      <c r="A5915" s="180"/>
      <c r="B5915" s="232">
        <v>44584.286296296297</v>
      </c>
      <c r="C5915" s="233">
        <v>500</v>
      </c>
      <c r="D5915" s="294">
        <v>489.5</v>
      </c>
      <c r="E5915" s="294">
        <v>10.5</v>
      </c>
      <c r="F5915" s="234" t="s">
        <v>419</v>
      </c>
      <c r="G5915" s="235" t="s">
        <v>408</v>
      </c>
      <c r="H5915" s="236">
        <v>998419116</v>
      </c>
    </row>
    <row r="5916" spans="1:8" s="189" customFormat="1" x14ac:dyDescent="0.3">
      <c r="A5916" s="180"/>
      <c r="B5916" s="232">
        <v>44584.296122685184</v>
      </c>
      <c r="C5916" s="233">
        <v>100</v>
      </c>
      <c r="D5916" s="294">
        <v>96.1</v>
      </c>
      <c r="E5916" s="294">
        <v>3.9000000000000057</v>
      </c>
      <c r="F5916" s="234" t="s">
        <v>25</v>
      </c>
      <c r="G5916" s="235"/>
      <c r="H5916" s="236">
        <v>998424138</v>
      </c>
    </row>
    <row r="5917" spans="1:8" s="189" customFormat="1" x14ac:dyDescent="0.3">
      <c r="A5917" s="180"/>
      <c r="B5917" s="232">
        <v>44584.339583333334</v>
      </c>
      <c r="C5917" s="233">
        <v>2000</v>
      </c>
      <c r="D5917" s="294">
        <v>1958</v>
      </c>
      <c r="E5917" s="294">
        <v>42</v>
      </c>
      <c r="F5917" s="234" t="s">
        <v>25</v>
      </c>
      <c r="G5917" s="235"/>
      <c r="H5917" s="236">
        <v>998445181</v>
      </c>
    </row>
    <row r="5918" spans="1:8" s="189" customFormat="1" x14ac:dyDescent="0.3">
      <c r="A5918" s="180"/>
      <c r="B5918" s="232">
        <v>44584.37427083333</v>
      </c>
      <c r="C5918" s="233">
        <v>1000</v>
      </c>
      <c r="D5918" s="294">
        <v>979</v>
      </c>
      <c r="E5918" s="294">
        <v>21</v>
      </c>
      <c r="F5918" s="234" t="s">
        <v>8001</v>
      </c>
      <c r="G5918" s="235"/>
      <c r="H5918" s="236">
        <v>998464100</v>
      </c>
    </row>
    <row r="5919" spans="1:8" s="189" customFormat="1" x14ac:dyDescent="0.3">
      <c r="A5919" s="180"/>
      <c r="B5919" s="232">
        <v>44584.387824074074</v>
      </c>
      <c r="C5919" s="233">
        <v>500</v>
      </c>
      <c r="D5919" s="294">
        <v>489.5</v>
      </c>
      <c r="E5919" s="294">
        <v>10.5</v>
      </c>
      <c r="F5919" s="234" t="s">
        <v>494</v>
      </c>
      <c r="G5919" s="235" t="s">
        <v>495</v>
      </c>
      <c r="H5919" s="236">
        <v>998473972</v>
      </c>
    </row>
    <row r="5920" spans="1:8" s="189" customFormat="1" x14ac:dyDescent="0.3">
      <c r="A5920" s="180"/>
      <c r="B5920" s="232">
        <v>44584.401979166665</v>
      </c>
      <c r="C5920" s="233">
        <v>200</v>
      </c>
      <c r="D5920" s="294">
        <v>195.8</v>
      </c>
      <c r="E5920" s="294">
        <v>4.1999999999999886</v>
      </c>
      <c r="F5920" s="234" t="s">
        <v>469</v>
      </c>
      <c r="G5920" s="235"/>
      <c r="H5920" s="236">
        <v>998483392</v>
      </c>
    </row>
    <row r="5921" spans="1:8" s="189" customFormat="1" x14ac:dyDescent="0.3">
      <c r="A5921" s="180"/>
      <c r="B5921" s="232">
        <v>44584.404710648145</v>
      </c>
      <c r="C5921" s="233">
        <v>1000</v>
      </c>
      <c r="D5921" s="294">
        <v>979</v>
      </c>
      <c r="E5921" s="294">
        <v>21</v>
      </c>
      <c r="F5921" s="234" t="s">
        <v>25</v>
      </c>
      <c r="G5921" s="235"/>
      <c r="H5921" s="236">
        <v>998485008</v>
      </c>
    </row>
    <row r="5922" spans="1:8" s="189" customFormat="1" x14ac:dyDescent="0.3">
      <c r="A5922" s="180"/>
      <c r="B5922" s="232">
        <v>44584.408831018518</v>
      </c>
      <c r="C5922" s="233">
        <v>1000</v>
      </c>
      <c r="D5922" s="294">
        <v>979</v>
      </c>
      <c r="E5922" s="294">
        <v>21</v>
      </c>
      <c r="F5922" s="234" t="s">
        <v>25</v>
      </c>
      <c r="G5922" s="235"/>
      <c r="H5922" s="236">
        <v>998487663</v>
      </c>
    </row>
    <row r="5923" spans="1:8" s="189" customFormat="1" x14ac:dyDescent="0.3">
      <c r="A5923" s="180"/>
      <c r="B5923" s="232">
        <v>44584.409861111111</v>
      </c>
      <c r="C5923" s="233">
        <v>300</v>
      </c>
      <c r="D5923" s="294">
        <v>293.7</v>
      </c>
      <c r="E5923" s="294">
        <v>6.3000000000000114</v>
      </c>
      <c r="F5923" s="234" t="s">
        <v>25</v>
      </c>
      <c r="G5923" s="235"/>
      <c r="H5923" s="236">
        <v>998488236</v>
      </c>
    </row>
    <row r="5924" spans="1:8" s="189" customFormat="1" x14ac:dyDescent="0.3">
      <c r="A5924" s="180"/>
      <c r="B5924" s="232">
        <v>44584.410914351851</v>
      </c>
      <c r="C5924" s="233">
        <v>500</v>
      </c>
      <c r="D5924" s="294">
        <v>484.5</v>
      </c>
      <c r="E5924" s="294">
        <v>15.5</v>
      </c>
      <c r="F5924" s="234" t="s">
        <v>419</v>
      </c>
      <c r="G5924" s="235" t="s">
        <v>495</v>
      </c>
      <c r="H5924" s="236">
        <v>998488868</v>
      </c>
    </row>
    <row r="5925" spans="1:8" s="189" customFormat="1" x14ac:dyDescent="0.3">
      <c r="A5925" s="180"/>
      <c r="B5925" s="232">
        <v>44584.424884259257</v>
      </c>
      <c r="C5925" s="233">
        <v>50</v>
      </c>
      <c r="D5925" s="294">
        <v>46.1</v>
      </c>
      <c r="E5925" s="294">
        <v>3.8999999999999986</v>
      </c>
      <c r="F5925" s="234" t="s">
        <v>469</v>
      </c>
      <c r="G5925" s="235"/>
      <c r="H5925" s="236">
        <v>998499640</v>
      </c>
    </row>
    <row r="5926" spans="1:8" s="189" customFormat="1" x14ac:dyDescent="0.3">
      <c r="A5926" s="180"/>
      <c r="B5926" s="232">
        <v>44584.430590277778</v>
      </c>
      <c r="C5926" s="233">
        <v>7200</v>
      </c>
      <c r="D5926" s="294">
        <v>7048.8</v>
      </c>
      <c r="E5926" s="294">
        <v>151.19999999999982</v>
      </c>
      <c r="F5926" s="234" t="s">
        <v>489</v>
      </c>
      <c r="G5926" s="235" t="s">
        <v>485</v>
      </c>
      <c r="H5926" s="236">
        <v>998505490</v>
      </c>
    </row>
    <row r="5927" spans="1:8" s="189" customFormat="1" x14ac:dyDescent="0.3">
      <c r="A5927" s="180"/>
      <c r="B5927" s="232">
        <v>44584.441435185188</v>
      </c>
      <c r="C5927" s="233">
        <v>300</v>
      </c>
      <c r="D5927" s="294">
        <v>293.7</v>
      </c>
      <c r="E5927" s="294">
        <v>6.3000000000000114</v>
      </c>
      <c r="F5927" s="234" t="s">
        <v>25</v>
      </c>
      <c r="G5927" s="235"/>
      <c r="H5927" s="236">
        <v>998514353</v>
      </c>
    </row>
    <row r="5928" spans="1:8" s="189" customFormat="1" x14ac:dyDescent="0.3">
      <c r="A5928" s="180"/>
      <c r="B5928" s="232">
        <v>44584.442129629628</v>
      </c>
      <c r="C5928" s="233">
        <v>300</v>
      </c>
      <c r="D5928" s="294">
        <v>293.7</v>
      </c>
      <c r="E5928" s="294">
        <v>6.3000000000000114</v>
      </c>
      <c r="F5928" s="234" t="s">
        <v>523</v>
      </c>
      <c r="G5928" s="235" t="s">
        <v>418</v>
      </c>
      <c r="H5928" s="236">
        <v>998514922</v>
      </c>
    </row>
    <row r="5929" spans="1:8" s="189" customFormat="1" x14ac:dyDescent="0.3">
      <c r="A5929" s="180"/>
      <c r="B5929" s="232">
        <v>44584.442384259259</v>
      </c>
      <c r="C5929" s="233">
        <v>100</v>
      </c>
      <c r="D5929" s="294">
        <v>96.1</v>
      </c>
      <c r="E5929" s="294">
        <v>3.9000000000000057</v>
      </c>
      <c r="F5929" s="234" t="s">
        <v>25</v>
      </c>
      <c r="G5929" s="235"/>
      <c r="H5929" s="236">
        <v>998515122</v>
      </c>
    </row>
    <row r="5930" spans="1:8" s="189" customFormat="1" x14ac:dyDescent="0.3">
      <c r="A5930" s="180"/>
      <c r="B5930" s="232">
        <v>44584.450277777774</v>
      </c>
      <c r="C5930" s="233">
        <v>300</v>
      </c>
      <c r="D5930" s="294">
        <v>293.7</v>
      </c>
      <c r="E5930" s="294">
        <v>6.3000000000000114</v>
      </c>
      <c r="F5930" s="234" t="s">
        <v>25</v>
      </c>
      <c r="G5930" s="235"/>
      <c r="H5930" s="236">
        <v>998521342</v>
      </c>
    </row>
    <row r="5931" spans="1:8" s="189" customFormat="1" x14ac:dyDescent="0.3">
      <c r="A5931" s="180"/>
      <c r="B5931" s="232">
        <v>44584.452210648145</v>
      </c>
      <c r="C5931" s="233">
        <v>500</v>
      </c>
      <c r="D5931" s="294">
        <v>489.5</v>
      </c>
      <c r="E5931" s="294">
        <v>10.5</v>
      </c>
      <c r="F5931" s="234" t="s">
        <v>8156</v>
      </c>
      <c r="G5931" s="235" t="s">
        <v>8156</v>
      </c>
      <c r="H5931" s="236">
        <v>998522880</v>
      </c>
    </row>
    <row r="5932" spans="1:8" s="189" customFormat="1" x14ac:dyDescent="0.3">
      <c r="A5932" s="180"/>
      <c r="B5932" s="232">
        <v>44584.455625000002</v>
      </c>
      <c r="C5932" s="233">
        <v>300</v>
      </c>
      <c r="D5932" s="294">
        <v>293.7</v>
      </c>
      <c r="E5932" s="294">
        <v>6.3000000000000114</v>
      </c>
      <c r="F5932" s="234" t="s">
        <v>25</v>
      </c>
      <c r="G5932" s="235"/>
      <c r="H5932" s="236">
        <v>998525442</v>
      </c>
    </row>
    <row r="5933" spans="1:8" s="189" customFormat="1" x14ac:dyDescent="0.3">
      <c r="A5933" s="180"/>
      <c r="B5933" s="232">
        <v>44584.456643518519</v>
      </c>
      <c r="C5933" s="233">
        <v>200</v>
      </c>
      <c r="D5933" s="294">
        <v>195.8</v>
      </c>
      <c r="E5933" s="294">
        <v>4.1999999999999886</v>
      </c>
      <c r="F5933" s="234" t="s">
        <v>25</v>
      </c>
      <c r="G5933" s="235"/>
      <c r="H5933" s="236">
        <v>998526219</v>
      </c>
    </row>
    <row r="5934" spans="1:8" s="189" customFormat="1" x14ac:dyDescent="0.3">
      <c r="A5934" s="180"/>
      <c r="B5934" s="232">
        <v>44584.463310185187</v>
      </c>
      <c r="C5934" s="233">
        <v>1000</v>
      </c>
      <c r="D5934" s="294">
        <v>979</v>
      </c>
      <c r="E5934" s="294">
        <v>21</v>
      </c>
      <c r="F5934" s="234" t="s">
        <v>25</v>
      </c>
      <c r="G5934" s="235"/>
      <c r="H5934" s="236">
        <v>998531824</v>
      </c>
    </row>
    <row r="5935" spans="1:8" s="189" customFormat="1" x14ac:dyDescent="0.3">
      <c r="A5935" s="180"/>
      <c r="B5935" s="232">
        <v>44584.464247685188</v>
      </c>
      <c r="C5935" s="233">
        <v>300</v>
      </c>
      <c r="D5935" s="294">
        <v>293.7</v>
      </c>
      <c r="E5935" s="294">
        <v>6.3000000000000114</v>
      </c>
      <c r="F5935" s="234" t="s">
        <v>25</v>
      </c>
      <c r="G5935" s="235"/>
      <c r="H5935" s="236">
        <v>998532621</v>
      </c>
    </row>
    <row r="5936" spans="1:8" s="189" customFormat="1" x14ac:dyDescent="0.3">
      <c r="A5936" s="180"/>
      <c r="B5936" s="232">
        <v>44584.465300925927</v>
      </c>
      <c r="C5936" s="233">
        <v>100</v>
      </c>
      <c r="D5936" s="294">
        <v>96.1</v>
      </c>
      <c r="E5936" s="294">
        <v>3.9000000000000057</v>
      </c>
      <c r="F5936" s="234" t="s">
        <v>25</v>
      </c>
      <c r="G5936" s="235"/>
      <c r="H5936" s="236">
        <v>998533477</v>
      </c>
    </row>
    <row r="5937" spans="1:8" s="189" customFormat="1" x14ac:dyDescent="0.3">
      <c r="A5937" s="180"/>
      <c r="B5937" s="232">
        <v>44584.466550925928</v>
      </c>
      <c r="C5937" s="233">
        <v>200</v>
      </c>
      <c r="D5937" s="294">
        <v>195.8</v>
      </c>
      <c r="E5937" s="294">
        <v>4.1999999999999886</v>
      </c>
      <c r="F5937" s="234" t="s">
        <v>469</v>
      </c>
      <c r="G5937" s="235"/>
      <c r="H5937" s="236">
        <v>998534554</v>
      </c>
    </row>
    <row r="5938" spans="1:8" s="189" customFormat="1" x14ac:dyDescent="0.3">
      <c r="A5938" s="180"/>
      <c r="B5938" s="232">
        <v>44584.469953703701</v>
      </c>
      <c r="C5938" s="233">
        <v>1000</v>
      </c>
      <c r="D5938" s="294">
        <v>979</v>
      </c>
      <c r="E5938" s="294">
        <v>21</v>
      </c>
      <c r="F5938" s="234" t="s">
        <v>25</v>
      </c>
      <c r="G5938" s="235"/>
      <c r="H5938" s="236">
        <v>998537476</v>
      </c>
    </row>
    <row r="5939" spans="1:8" s="189" customFormat="1" x14ac:dyDescent="0.3">
      <c r="A5939" s="180"/>
      <c r="B5939" s="232">
        <v>44584.47383101852</v>
      </c>
      <c r="C5939" s="233">
        <v>500</v>
      </c>
      <c r="D5939" s="294">
        <v>489.5</v>
      </c>
      <c r="E5939" s="294">
        <v>10.5</v>
      </c>
      <c r="F5939" s="234" t="s">
        <v>2950</v>
      </c>
      <c r="G5939" s="235"/>
      <c r="H5939" s="236">
        <v>998540967</v>
      </c>
    </row>
    <row r="5940" spans="1:8" s="189" customFormat="1" x14ac:dyDescent="0.3">
      <c r="A5940" s="180"/>
      <c r="B5940" s="232">
        <v>44584.481087962966</v>
      </c>
      <c r="C5940" s="233">
        <v>500</v>
      </c>
      <c r="D5940" s="294">
        <v>489.5</v>
      </c>
      <c r="E5940" s="294">
        <v>10.5</v>
      </c>
      <c r="F5940" s="234" t="s">
        <v>25</v>
      </c>
      <c r="G5940" s="235"/>
      <c r="H5940" s="236">
        <v>998547086</v>
      </c>
    </row>
    <row r="5941" spans="1:8" s="189" customFormat="1" x14ac:dyDescent="0.3">
      <c r="A5941" s="180"/>
      <c r="B5941" s="232">
        <v>44584.487824074073</v>
      </c>
      <c r="C5941" s="233">
        <v>500</v>
      </c>
      <c r="D5941" s="294">
        <v>489.5</v>
      </c>
      <c r="E5941" s="294">
        <v>10.5</v>
      </c>
      <c r="F5941" s="234" t="s">
        <v>25</v>
      </c>
      <c r="G5941" s="235"/>
      <c r="H5941" s="236">
        <v>998553648</v>
      </c>
    </row>
    <row r="5942" spans="1:8" s="189" customFormat="1" x14ac:dyDescent="0.3">
      <c r="A5942" s="180"/>
      <c r="B5942" s="232">
        <v>44584.488055555557</v>
      </c>
      <c r="C5942" s="233">
        <v>300</v>
      </c>
      <c r="D5942" s="294">
        <v>293.7</v>
      </c>
      <c r="E5942" s="294">
        <v>6.3000000000000114</v>
      </c>
      <c r="F5942" s="234" t="s">
        <v>25</v>
      </c>
      <c r="G5942" s="235"/>
      <c r="H5942" s="236">
        <v>998553820</v>
      </c>
    </row>
    <row r="5943" spans="1:8" s="189" customFormat="1" x14ac:dyDescent="0.3">
      <c r="A5943" s="180"/>
      <c r="B5943" s="232">
        <v>44584.489039351851</v>
      </c>
      <c r="C5943" s="233">
        <v>1000</v>
      </c>
      <c r="D5943" s="294">
        <v>979</v>
      </c>
      <c r="E5943" s="294">
        <v>21</v>
      </c>
      <c r="F5943" s="234" t="s">
        <v>25</v>
      </c>
      <c r="G5943" s="235"/>
      <c r="H5943" s="236">
        <v>998554662</v>
      </c>
    </row>
    <row r="5944" spans="1:8" s="189" customFormat="1" x14ac:dyDescent="0.3">
      <c r="A5944" s="180"/>
      <c r="B5944" s="232">
        <v>44584.494108796294</v>
      </c>
      <c r="C5944" s="233">
        <v>100</v>
      </c>
      <c r="D5944" s="294">
        <v>96.1</v>
      </c>
      <c r="E5944" s="294">
        <v>3.9000000000000057</v>
      </c>
      <c r="F5944" s="234" t="s">
        <v>25</v>
      </c>
      <c r="G5944" s="235"/>
      <c r="H5944" s="236">
        <v>998559054</v>
      </c>
    </row>
    <row r="5945" spans="1:8" s="189" customFormat="1" x14ac:dyDescent="0.3">
      <c r="A5945" s="180"/>
      <c r="B5945" s="232">
        <v>44584.501307870371</v>
      </c>
      <c r="C5945" s="233">
        <v>500</v>
      </c>
      <c r="D5945" s="294">
        <v>489.5</v>
      </c>
      <c r="E5945" s="294">
        <v>10.5</v>
      </c>
      <c r="F5945" s="234" t="s">
        <v>25</v>
      </c>
      <c r="G5945" s="235"/>
      <c r="H5945" s="236">
        <v>998566392</v>
      </c>
    </row>
    <row r="5946" spans="1:8" s="189" customFormat="1" x14ac:dyDescent="0.3">
      <c r="A5946" s="180"/>
      <c r="B5946" s="232">
        <v>44584.501875000002</v>
      </c>
      <c r="C5946" s="233">
        <v>200</v>
      </c>
      <c r="D5946" s="294">
        <v>195.8</v>
      </c>
      <c r="E5946" s="294">
        <v>4.1999999999999886</v>
      </c>
      <c r="F5946" s="234" t="s">
        <v>497</v>
      </c>
      <c r="G5946" s="235"/>
      <c r="H5946" s="236">
        <v>998567039</v>
      </c>
    </row>
    <row r="5947" spans="1:8" s="189" customFormat="1" x14ac:dyDescent="0.3">
      <c r="A5947" s="180"/>
      <c r="B5947" s="232">
        <v>44584.502708333333</v>
      </c>
      <c r="C5947" s="233">
        <v>100</v>
      </c>
      <c r="D5947" s="294">
        <v>96.1</v>
      </c>
      <c r="E5947" s="294">
        <v>3.9000000000000057</v>
      </c>
      <c r="F5947" s="234" t="s">
        <v>8157</v>
      </c>
      <c r="G5947" s="235"/>
      <c r="H5947" s="236">
        <v>998567979</v>
      </c>
    </row>
    <row r="5948" spans="1:8" s="189" customFormat="1" x14ac:dyDescent="0.3">
      <c r="A5948" s="180"/>
      <c r="B5948" s="232">
        <v>44584.502986111111</v>
      </c>
      <c r="C5948" s="233">
        <v>100</v>
      </c>
      <c r="D5948" s="294">
        <v>96.1</v>
      </c>
      <c r="E5948" s="294">
        <v>3.9000000000000057</v>
      </c>
      <c r="F5948" s="234" t="s">
        <v>8157</v>
      </c>
      <c r="G5948" s="235"/>
      <c r="H5948" s="236">
        <v>998568286</v>
      </c>
    </row>
    <row r="5949" spans="1:8" s="189" customFormat="1" x14ac:dyDescent="0.3">
      <c r="A5949" s="180"/>
      <c r="B5949" s="232">
        <v>44584.503912037035</v>
      </c>
      <c r="C5949" s="233">
        <v>200</v>
      </c>
      <c r="D5949" s="294">
        <v>195.8</v>
      </c>
      <c r="E5949" s="294">
        <v>4.1999999999999886</v>
      </c>
      <c r="F5949" s="234" t="s">
        <v>25</v>
      </c>
      <c r="G5949" s="235"/>
      <c r="H5949" s="236">
        <v>998569242</v>
      </c>
    </row>
    <row r="5950" spans="1:8" s="189" customFormat="1" x14ac:dyDescent="0.3">
      <c r="A5950" s="180"/>
      <c r="B5950" s="232">
        <v>44584.506111111114</v>
      </c>
      <c r="C5950" s="233">
        <v>1000</v>
      </c>
      <c r="D5950" s="294">
        <v>979</v>
      </c>
      <c r="E5950" s="294">
        <v>21</v>
      </c>
      <c r="F5950" s="234" t="s">
        <v>25</v>
      </c>
      <c r="G5950" s="235"/>
      <c r="H5950" s="236">
        <v>998571883</v>
      </c>
    </row>
    <row r="5951" spans="1:8" s="189" customFormat="1" x14ac:dyDescent="0.3">
      <c r="A5951" s="180"/>
      <c r="B5951" s="232">
        <v>44584.512349537035</v>
      </c>
      <c r="C5951" s="233">
        <v>100</v>
      </c>
      <c r="D5951" s="294">
        <v>96.1</v>
      </c>
      <c r="E5951" s="294">
        <v>3.9000000000000057</v>
      </c>
      <c r="F5951" s="234" t="s">
        <v>25</v>
      </c>
      <c r="G5951" s="235"/>
      <c r="H5951" s="236">
        <v>998578113</v>
      </c>
    </row>
    <row r="5952" spans="1:8" s="189" customFormat="1" x14ac:dyDescent="0.3">
      <c r="A5952" s="180"/>
      <c r="B5952" s="232">
        <v>44584.512708333335</v>
      </c>
      <c r="C5952" s="233">
        <v>1000</v>
      </c>
      <c r="D5952" s="294">
        <v>979</v>
      </c>
      <c r="E5952" s="294">
        <v>21</v>
      </c>
      <c r="F5952" s="234" t="s">
        <v>484</v>
      </c>
      <c r="G5952" s="235"/>
      <c r="H5952" s="236">
        <v>998578497</v>
      </c>
    </row>
    <row r="5953" spans="1:8" s="189" customFormat="1" x14ac:dyDescent="0.3">
      <c r="A5953" s="180"/>
      <c r="B5953" s="232">
        <v>44584.514444444445</v>
      </c>
      <c r="C5953" s="233">
        <v>105</v>
      </c>
      <c r="D5953" s="294">
        <v>101.1</v>
      </c>
      <c r="E5953" s="294">
        <v>3.9000000000000057</v>
      </c>
      <c r="F5953" s="234" t="s">
        <v>8157</v>
      </c>
      <c r="G5953" s="235"/>
      <c r="H5953" s="236">
        <v>998580286</v>
      </c>
    </row>
    <row r="5954" spans="1:8" s="189" customFormat="1" x14ac:dyDescent="0.3">
      <c r="A5954" s="180"/>
      <c r="B5954" s="232">
        <v>44584.521006944444</v>
      </c>
      <c r="C5954" s="233">
        <v>1000</v>
      </c>
      <c r="D5954" s="294">
        <v>979</v>
      </c>
      <c r="E5954" s="294">
        <v>21</v>
      </c>
      <c r="F5954" s="234" t="s">
        <v>25</v>
      </c>
      <c r="G5954" s="235"/>
      <c r="H5954" s="236">
        <v>998587226</v>
      </c>
    </row>
    <row r="5955" spans="1:8" s="189" customFormat="1" x14ac:dyDescent="0.3">
      <c r="A5955" s="180"/>
      <c r="B5955" s="232">
        <v>44584.528877314813</v>
      </c>
      <c r="C5955" s="233">
        <v>500</v>
      </c>
      <c r="D5955" s="294">
        <v>489.5</v>
      </c>
      <c r="E5955" s="294">
        <v>10.5</v>
      </c>
      <c r="F5955" s="234" t="s">
        <v>55</v>
      </c>
      <c r="G5955" s="235"/>
      <c r="H5955" s="236">
        <v>998595650</v>
      </c>
    </row>
    <row r="5956" spans="1:8" s="189" customFormat="1" x14ac:dyDescent="0.3">
      <c r="A5956" s="180"/>
      <c r="B5956" s="232">
        <v>44584.531527777777</v>
      </c>
      <c r="C5956" s="233">
        <v>1000</v>
      </c>
      <c r="D5956" s="294">
        <v>979</v>
      </c>
      <c r="E5956" s="294">
        <v>21</v>
      </c>
      <c r="F5956" s="234" t="s">
        <v>25</v>
      </c>
      <c r="G5956" s="235"/>
      <c r="H5956" s="236">
        <v>998598062</v>
      </c>
    </row>
    <row r="5957" spans="1:8" s="189" customFormat="1" x14ac:dyDescent="0.3">
      <c r="A5957" s="180"/>
      <c r="B5957" s="232">
        <v>44584.534398148149</v>
      </c>
      <c r="C5957" s="233">
        <v>300</v>
      </c>
      <c r="D5957" s="294">
        <v>293.7</v>
      </c>
      <c r="E5957" s="294">
        <v>6.3000000000000114</v>
      </c>
      <c r="F5957" s="234" t="s">
        <v>25</v>
      </c>
      <c r="G5957" s="235"/>
      <c r="H5957" s="236">
        <v>998600646</v>
      </c>
    </row>
    <row r="5958" spans="1:8" s="189" customFormat="1" x14ac:dyDescent="0.3">
      <c r="A5958" s="180"/>
      <c r="B5958" s="232">
        <v>44584.534675925926</v>
      </c>
      <c r="C5958" s="233">
        <v>500</v>
      </c>
      <c r="D5958" s="294">
        <v>489.5</v>
      </c>
      <c r="E5958" s="294">
        <v>10.5</v>
      </c>
      <c r="F5958" s="234" t="s">
        <v>494</v>
      </c>
      <c r="G5958" s="235"/>
      <c r="H5958" s="236">
        <v>998600885</v>
      </c>
    </row>
    <row r="5959" spans="1:8" s="189" customFormat="1" x14ac:dyDescent="0.3">
      <c r="A5959" s="180"/>
      <c r="B5959" s="232">
        <v>44584.538738425923</v>
      </c>
      <c r="C5959" s="233">
        <v>1000</v>
      </c>
      <c r="D5959" s="294">
        <v>979</v>
      </c>
      <c r="E5959" s="294">
        <v>21</v>
      </c>
      <c r="F5959" s="234" t="s">
        <v>25</v>
      </c>
      <c r="G5959" s="235"/>
      <c r="H5959" s="236">
        <v>998604850</v>
      </c>
    </row>
    <row r="5960" spans="1:8" s="189" customFormat="1" x14ac:dyDescent="0.3">
      <c r="A5960" s="180"/>
      <c r="B5960" s="232">
        <v>44584.53875</v>
      </c>
      <c r="C5960" s="233">
        <v>100</v>
      </c>
      <c r="D5960" s="294">
        <v>96.1</v>
      </c>
      <c r="E5960" s="294">
        <v>3.9000000000000057</v>
      </c>
      <c r="F5960" s="234" t="s">
        <v>25</v>
      </c>
      <c r="G5960" s="235"/>
      <c r="H5960" s="236">
        <v>998604863</v>
      </c>
    </row>
    <row r="5961" spans="1:8" s="189" customFormat="1" x14ac:dyDescent="0.3">
      <c r="A5961" s="180"/>
      <c r="B5961" s="232">
        <v>44584.540810185186</v>
      </c>
      <c r="C5961" s="233">
        <v>100</v>
      </c>
      <c r="D5961" s="294">
        <v>96.1</v>
      </c>
      <c r="E5961" s="294">
        <v>3.9000000000000057</v>
      </c>
      <c r="F5961" s="234" t="s">
        <v>25</v>
      </c>
      <c r="G5961" s="235"/>
      <c r="H5961" s="236">
        <v>998606641</v>
      </c>
    </row>
    <row r="5962" spans="1:8" s="189" customFormat="1" x14ac:dyDescent="0.3">
      <c r="A5962" s="180"/>
      <c r="B5962" s="232">
        <v>44584.548414351855</v>
      </c>
      <c r="C5962" s="233">
        <v>300</v>
      </c>
      <c r="D5962" s="294">
        <v>293.7</v>
      </c>
      <c r="E5962" s="294">
        <v>6.3000000000000114</v>
      </c>
      <c r="F5962" s="234" t="s">
        <v>25</v>
      </c>
      <c r="G5962" s="235"/>
      <c r="H5962" s="236">
        <v>998614027</v>
      </c>
    </row>
    <row r="5963" spans="1:8" s="189" customFormat="1" x14ac:dyDescent="0.3">
      <c r="A5963" s="180"/>
      <c r="B5963" s="232">
        <v>44584.555520833332</v>
      </c>
      <c r="C5963" s="233">
        <v>3000</v>
      </c>
      <c r="D5963" s="294">
        <v>2937</v>
      </c>
      <c r="E5963" s="294">
        <v>63</v>
      </c>
      <c r="F5963" s="234" t="s">
        <v>25</v>
      </c>
      <c r="G5963" s="235"/>
      <c r="H5963" s="236">
        <v>998620731</v>
      </c>
    </row>
    <row r="5964" spans="1:8" s="189" customFormat="1" x14ac:dyDescent="0.3">
      <c r="A5964" s="180"/>
      <c r="B5964" s="232">
        <v>44584.558298611111</v>
      </c>
      <c r="C5964" s="233">
        <v>2000</v>
      </c>
      <c r="D5964" s="294">
        <v>1958</v>
      </c>
      <c r="E5964" s="294">
        <v>42</v>
      </c>
      <c r="F5964" s="234" t="s">
        <v>25</v>
      </c>
      <c r="G5964" s="235"/>
      <c r="H5964" s="236">
        <v>998623762</v>
      </c>
    </row>
    <row r="5965" spans="1:8" s="189" customFormat="1" x14ac:dyDescent="0.3">
      <c r="A5965" s="180"/>
      <c r="B5965" s="232">
        <v>44584.561030092591</v>
      </c>
      <c r="C5965" s="233">
        <v>500</v>
      </c>
      <c r="D5965" s="294">
        <v>489.5</v>
      </c>
      <c r="E5965" s="294">
        <v>10.5</v>
      </c>
      <c r="F5965" s="234" t="s">
        <v>25</v>
      </c>
      <c r="G5965" s="235"/>
      <c r="H5965" s="236">
        <v>998627264</v>
      </c>
    </row>
    <row r="5966" spans="1:8" s="189" customFormat="1" x14ac:dyDescent="0.3">
      <c r="A5966" s="180"/>
      <c r="B5966" s="232">
        <v>44584.563657407409</v>
      </c>
      <c r="C5966" s="233">
        <v>500</v>
      </c>
      <c r="D5966" s="294">
        <v>489.5</v>
      </c>
      <c r="E5966" s="294">
        <v>10.5</v>
      </c>
      <c r="F5966" s="234" t="s">
        <v>25</v>
      </c>
      <c r="G5966" s="235"/>
      <c r="H5966" s="236">
        <v>998630529</v>
      </c>
    </row>
    <row r="5967" spans="1:8" s="189" customFormat="1" x14ac:dyDescent="0.3">
      <c r="A5967" s="180"/>
      <c r="B5967" s="232">
        <v>44584.56690972222</v>
      </c>
      <c r="C5967" s="233">
        <v>500</v>
      </c>
      <c r="D5967" s="294">
        <v>489.5</v>
      </c>
      <c r="E5967" s="294">
        <v>10.5</v>
      </c>
      <c r="F5967" s="234" t="s">
        <v>25</v>
      </c>
      <c r="G5967" s="235"/>
      <c r="H5967" s="236">
        <v>998634377</v>
      </c>
    </row>
    <row r="5968" spans="1:8" s="189" customFormat="1" x14ac:dyDescent="0.3">
      <c r="A5968" s="180"/>
      <c r="B5968" s="232">
        <v>44584.574942129628</v>
      </c>
      <c r="C5968" s="233">
        <v>300</v>
      </c>
      <c r="D5968" s="294">
        <v>293.7</v>
      </c>
      <c r="E5968" s="294">
        <v>6.3000000000000114</v>
      </c>
      <c r="F5968" s="234" t="s">
        <v>25</v>
      </c>
      <c r="G5968" s="235"/>
      <c r="H5968" s="236">
        <v>998643558</v>
      </c>
    </row>
    <row r="5969" spans="1:8" s="189" customFormat="1" x14ac:dyDescent="0.3">
      <c r="A5969" s="180"/>
      <c r="B5969" s="232">
        <v>44584.578541666669</v>
      </c>
      <c r="C5969" s="233">
        <v>500</v>
      </c>
      <c r="D5969" s="294">
        <v>489.5</v>
      </c>
      <c r="E5969" s="294">
        <v>10.5</v>
      </c>
      <c r="F5969" s="234" t="s">
        <v>25</v>
      </c>
      <c r="G5969" s="235"/>
      <c r="H5969" s="236">
        <v>998647870</v>
      </c>
    </row>
    <row r="5970" spans="1:8" s="189" customFormat="1" x14ac:dyDescent="0.3">
      <c r="A5970" s="180"/>
      <c r="B5970" s="232">
        <v>44584.580196759256</v>
      </c>
      <c r="C5970" s="233">
        <v>500</v>
      </c>
      <c r="D5970" s="294">
        <v>489.5</v>
      </c>
      <c r="E5970" s="294">
        <v>10.5</v>
      </c>
      <c r="F5970" s="234" t="s">
        <v>25</v>
      </c>
      <c r="G5970" s="235"/>
      <c r="H5970" s="236">
        <v>998649777</v>
      </c>
    </row>
    <row r="5971" spans="1:8" s="189" customFormat="1" x14ac:dyDescent="0.3">
      <c r="A5971" s="180"/>
      <c r="B5971" s="232">
        <v>44584.582118055558</v>
      </c>
      <c r="C5971" s="233">
        <v>21</v>
      </c>
      <c r="D5971" s="294">
        <v>17.100000000000001</v>
      </c>
      <c r="E5971" s="294">
        <v>3.8999999999999986</v>
      </c>
      <c r="F5971" s="234" t="s">
        <v>575</v>
      </c>
      <c r="G5971" s="235"/>
      <c r="H5971" s="236">
        <v>998651712</v>
      </c>
    </row>
    <row r="5972" spans="1:8" s="189" customFormat="1" x14ac:dyDescent="0.3">
      <c r="A5972" s="180"/>
      <c r="B5972" s="232">
        <v>44584.583321759259</v>
      </c>
      <c r="C5972" s="233">
        <v>500</v>
      </c>
      <c r="D5972" s="294">
        <v>489.5</v>
      </c>
      <c r="E5972" s="294">
        <v>10.5</v>
      </c>
      <c r="F5972" s="234" t="s">
        <v>25</v>
      </c>
      <c r="G5972" s="235"/>
      <c r="H5972" s="236">
        <v>998652809</v>
      </c>
    </row>
    <row r="5973" spans="1:8" s="189" customFormat="1" x14ac:dyDescent="0.3">
      <c r="A5973" s="180"/>
      <c r="B5973" s="232">
        <v>44584.586041666669</v>
      </c>
      <c r="C5973" s="233">
        <v>10000</v>
      </c>
      <c r="D5973" s="294">
        <v>9790</v>
      </c>
      <c r="E5973" s="294">
        <v>210</v>
      </c>
      <c r="F5973" s="234" t="s">
        <v>25</v>
      </c>
      <c r="G5973" s="235"/>
      <c r="H5973" s="236">
        <v>998656044</v>
      </c>
    </row>
    <row r="5974" spans="1:8" s="189" customFormat="1" x14ac:dyDescent="0.3">
      <c r="A5974" s="180"/>
      <c r="B5974" s="232">
        <v>44584.588206018518</v>
      </c>
      <c r="C5974" s="233">
        <v>500</v>
      </c>
      <c r="D5974" s="294">
        <v>489.5</v>
      </c>
      <c r="E5974" s="294">
        <v>10.5</v>
      </c>
      <c r="F5974" s="234" t="s">
        <v>25</v>
      </c>
      <c r="G5974" s="235"/>
      <c r="H5974" s="236">
        <v>998658668</v>
      </c>
    </row>
    <row r="5975" spans="1:8" s="189" customFormat="1" x14ac:dyDescent="0.3">
      <c r="A5975" s="180"/>
      <c r="B5975" s="232">
        <v>44584.591932870368</v>
      </c>
      <c r="C5975" s="233">
        <v>300</v>
      </c>
      <c r="D5975" s="294">
        <v>293.7</v>
      </c>
      <c r="E5975" s="294">
        <v>6.3000000000000114</v>
      </c>
      <c r="F5975" s="234" t="s">
        <v>25</v>
      </c>
      <c r="G5975" s="235"/>
      <c r="H5975" s="236">
        <v>998662582</v>
      </c>
    </row>
    <row r="5976" spans="1:8" s="189" customFormat="1" x14ac:dyDescent="0.3">
      <c r="A5976" s="180"/>
      <c r="B5976" s="232">
        <v>44584.592488425929</v>
      </c>
      <c r="C5976" s="233">
        <v>300</v>
      </c>
      <c r="D5976" s="294">
        <v>293.7</v>
      </c>
      <c r="E5976" s="294">
        <v>6.3000000000000114</v>
      </c>
      <c r="F5976" s="234" t="s">
        <v>493</v>
      </c>
      <c r="G5976" s="235"/>
      <c r="H5976" s="236">
        <v>998663104</v>
      </c>
    </row>
    <row r="5977" spans="1:8" s="189" customFormat="1" x14ac:dyDescent="0.3">
      <c r="A5977" s="180"/>
      <c r="B5977" s="232">
        <v>44584.593668981484</v>
      </c>
      <c r="C5977" s="233">
        <v>10000</v>
      </c>
      <c r="D5977" s="294">
        <v>9790</v>
      </c>
      <c r="E5977" s="294">
        <v>210</v>
      </c>
      <c r="F5977" s="234" t="s">
        <v>25</v>
      </c>
      <c r="G5977" s="235"/>
      <c r="H5977" s="236">
        <v>998664223</v>
      </c>
    </row>
    <row r="5978" spans="1:8" s="189" customFormat="1" x14ac:dyDescent="0.3">
      <c r="A5978" s="180"/>
      <c r="B5978" s="232">
        <v>44584.595069444447</v>
      </c>
      <c r="C5978" s="233">
        <v>300</v>
      </c>
      <c r="D5978" s="294">
        <v>293.7</v>
      </c>
      <c r="E5978" s="294">
        <v>6.3000000000000114</v>
      </c>
      <c r="F5978" s="234" t="s">
        <v>25</v>
      </c>
      <c r="G5978" s="235"/>
      <c r="H5978" s="236">
        <v>998665848</v>
      </c>
    </row>
    <row r="5979" spans="1:8" s="189" customFormat="1" x14ac:dyDescent="0.3">
      <c r="A5979" s="180"/>
      <c r="B5979" s="232">
        <v>44584.602407407408</v>
      </c>
      <c r="C5979" s="233">
        <v>100</v>
      </c>
      <c r="D5979" s="294">
        <v>96.1</v>
      </c>
      <c r="E5979" s="294">
        <v>3.9000000000000057</v>
      </c>
      <c r="F5979" s="234" t="s">
        <v>25</v>
      </c>
      <c r="G5979" s="235"/>
      <c r="H5979" s="236">
        <v>998673189</v>
      </c>
    </row>
    <row r="5980" spans="1:8" s="189" customFormat="1" x14ac:dyDescent="0.3">
      <c r="A5980" s="180"/>
      <c r="B5980" s="232">
        <v>44584.605567129627</v>
      </c>
      <c r="C5980" s="233">
        <v>950</v>
      </c>
      <c r="D5980" s="294">
        <v>930.05</v>
      </c>
      <c r="E5980" s="294">
        <v>19.950000000000045</v>
      </c>
      <c r="F5980" s="234" t="s">
        <v>25</v>
      </c>
      <c r="G5980" s="235"/>
      <c r="H5980" s="236">
        <v>998676531</v>
      </c>
    </row>
    <row r="5981" spans="1:8" s="189" customFormat="1" x14ac:dyDescent="0.3">
      <c r="A5981" s="180"/>
      <c r="B5981" s="232">
        <v>44584.607581018521</v>
      </c>
      <c r="C5981" s="233">
        <v>200</v>
      </c>
      <c r="D5981" s="294">
        <v>195.8</v>
      </c>
      <c r="E5981" s="294">
        <v>4.1999999999999886</v>
      </c>
      <c r="F5981" s="234" t="s">
        <v>25</v>
      </c>
      <c r="G5981" s="235"/>
      <c r="H5981" s="236">
        <v>998678626</v>
      </c>
    </row>
    <row r="5982" spans="1:8" s="189" customFormat="1" x14ac:dyDescent="0.3">
      <c r="A5982" s="180"/>
      <c r="B5982" s="232">
        <v>44584.609340277777</v>
      </c>
      <c r="C5982" s="233">
        <v>2000</v>
      </c>
      <c r="D5982" s="294">
        <v>1958</v>
      </c>
      <c r="E5982" s="294">
        <v>42</v>
      </c>
      <c r="F5982" s="234" t="s">
        <v>25</v>
      </c>
      <c r="G5982" s="235"/>
      <c r="H5982" s="236">
        <v>998680409</v>
      </c>
    </row>
    <row r="5983" spans="1:8" s="189" customFormat="1" x14ac:dyDescent="0.3">
      <c r="A5983" s="180"/>
      <c r="B5983" s="232">
        <v>44584.610173611109</v>
      </c>
      <c r="C5983" s="233">
        <v>150</v>
      </c>
      <c r="D5983" s="294">
        <v>146.1</v>
      </c>
      <c r="E5983" s="294">
        <v>3.9000000000000057</v>
      </c>
      <c r="F5983" s="234" t="s">
        <v>25</v>
      </c>
      <c r="G5983" s="235"/>
      <c r="H5983" s="236">
        <v>998681234</v>
      </c>
    </row>
    <row r="5984" spans="1:8" s="189" customFormat="1" x14ac:dyDescent="0.3">
      <c r="A5984" s="180"/>
      <c r="B5984" s="232">
        <v>44584.614293981482</v>
      </c>
      <c r="C5984" s="233">
        <v>30</v>
      </c>
      <c r="D5984" s="294">
        <v>26.1</v>
      </c>
      <c r="E5984" s="294">
        <v>3.8999999999999986</v>
      </c>
      <c r="F5984" s="234" t="s">
        <v>25</v>
      </c>
      <c r="G5984" s="235"/>
      <c r="H5984" s="236">
        <v>998685999</v>
      </c>
    </row>
    <row r="5985" spans="1:8" s="189" customFormat="1" x14ac:dyDescent="0.3">
      <c r="A5985" s="180"/>
      <c r="B5985" s="232">
        <v>44584.614571759259</v>
      </c>
      <c r="C5985" s="233">
        <v>100</v>
      </c>
      <c r="D5985" s="294">
        <v>96.1</v>
      </c>
      <c r="E5985" s="294">
        <v>3.9000000000000057</v>
      </c>
      <c r="F5985" s="234" t="s">
        <v>25</v>
      </c>
      <c r="G5985" s="235"/>
      <c r="H5985" s="236">
        <v>998686288</v>
      </c>
    </row>
    <row r="5986" spans="1:8" s="189" customFormat="1" x14ac:dyDescent="0.3">
      <c r="A5986" s="180"/>
      <c r="B5986" s="232">
        <v>44584.621874999997</v>
      </c>
      <c r="C5986" s="233">
        <v>300</v>
      </c>
      <c r="D5986" s="294">
        <v>293.7</v>
      </c>
      <c r="E5986" s="294">
        <v>6.3000000000000114</v>
      </c>
      <c r="F5986" s="234" t="s">
        <v>25</v>
      </c>
      <c r="G5986" s="235"/>
      <c r="H5986" s="236">
        <v>998694297</v>
      </c>
    </row>
    <row r="5987" spans="1:8" s="189" customFormat="1" x14ac:dyDescent="0.3">
      <c r="A5987" s="180"/>
      <c r="B5987" s="232">
        <v>44584.630104166667</v>
      </c>
      <c r="C5987" s="233">
        <v>300</v>
      </c>
      <c r="D5987" s="294">
        <v>293.7</v>
      </c>
      <c r="E5987" s="294">
        <v>6.3000000000000114</v>
      </c>
      <c r="F5987" s="234" t="s">
        <v>25</v>
      </c>
      <c r="G5987" s="235"/>
      <c r="H5987" s="236">
        <v>998702706</v>
      </c>
    </row>
    <row r="5988" spans="1:8" s="189" customFormat="1" x14ac:dyDescent="0.3">
      <c r="A5988" s="180"/>
      <c r="B5988" s="232">
        <v>44584.639594907407</v>
      </c>
      <c r="C5988" s="233">
        <v>30000</v>
      </c>
      <c r="D5988" s="294">
        <v>29370</v>
      </c>
      <c r="E5988" s="294">
        <v>630</v>
      </c>
      <c r="F5988" s="234" t="s">
        <v>8158</v>
      </c>
      <c r="G5988" s="235" t="s">
        <v>8127</v>
      </c>
      <c r="H5988" s="236">
        <v>998713363</v>
      </c>
    </row>
    <row r="5989" spans="1:8" s="189" customFormat="1" x14ac:dyDescent="0.3">
      <c r="A5989" s="180"/>
      <c r="B5989" s="232">
        <v>44584.640879629631</v>
      </c>
      <c r="C5989" s="233">
        <v>150</v>
      </c>
      <c r="D5989" s="294">
        <v>146.1</v>
      </c>
      <c r="E5989" s="294">
        <v>3.9000000000000057</v>
      </c>
      <c r="F5989" s="234" t="s">
        <v>25</v>
      </c>
      <c r="G5989" s="235"/>
      <c r="H5989" s="236">
        <v>998714825</v>
      </c>
    </row>
    <row r="5990" spans="1:8" s="189" customFormat="1" x14ac:dyDescent="0.3">
      <c r="A5990" s="180"/>
      <c r="B5990" s="232">
        <v>44584.642337962963</v>
      </c>
      <c r="C5990" s="233">
        <v>137</v>
      </c>
      <c r="D5990" s="294">
        <v>133.1</v>
      </c>
      <c r="E5990" s="294">
        <v>3.9000000000000057</v>
      </c>
      <c r="F5990" s="234" t="s">
        <v>25</v>
      </c>
      <c r="G5990" s="235"/>
      <c r="H5990" s="236">
        <v>998716234</v>
      </c>
    </row>
    <row r="5991" spans="1:8" s="189" customFormat="1" x14ac:dyDescent="0.3">
      <c r="A5991" s="180"/>
      <c r="B5991" s="232">
        <v>44584.647418981483</v>
      </c>
      <c r="C5991" s="233">
        <v>100</v>
      </c>
      <c r="D5991" s="294">
        <v>96.1</v>
      </c>
      <c r="E5991" s="294">
        <v>3.9000000000000057</v>
      </c>
      <c r="F5991" s="234" t="s">
        <v>25</v>
      </c>
      <c r="G5991" s="235"/>
      <c r="H5991" s="236">
        <v>998721379</v>
      </c>
    </row>
    <row r="5992" spans="1:8" s="189" customFormat="1" x14ac:dyDescent="0.3">
      <c r="A5992" s="180"/>
      <c r="B5992" s="232">
        <v>44584.651307870372</v>
      </c>
      <c r="C5992" s="233">
        <v>500</v>
      </c>
      <c r="D5992" s="294">
        <v>489.5</v>
      </c>
      <c r="E5992" s="294">
        <v>10.5</v>
      </c>
      <c r="F5992" s="234" t="s">
        <v>25</v>
      </c>
      <c r="G5992" s="235"/>
      <c r="H5992" s="236">
        <v>998725561</v>
      </c>
    </row>
    <row r="5993" spans="1:8" s="189" customFormat="1" x14ac:dyDescent="0.3">
      <c r="A5993" s="180"/>
      <c r="B5993" s="232">
        <v>44584.652465277781</v>
      </c>
      <c r="C5993" s="233">
        <v>300</v>
      </c>
      <c r="D5993" s="294">
        <v>293.7</v>
      </c>
      <c r="E5993" s="294">
        <v>6.3000000000000114</v>
      </c>
      <c r="F5993" s="234" t="s">
        <v>25</v>
      </c>
      <c r="G5993" s="235"/>
      <c r="H5993" s="236">
        <v>998726842</v>
      </c>
    </row>
    <row r="5994" spans="1:8" s="189" customFormat="1" x14ac:dyDescent="0.3">
      <c r="A5994" s="180"/>
      <c r="B5994" s="232">
        <v>44584.653425925928</v>
      </c>
      <c r="C5994" s="233">
        <v>300</v>
      </c>
      <c r="D5994" s="294">
        <v>293.7</v>
      </c>
      <c r="E5994" s="294">
        <v>6.3000000000000114</v>
      </c>
      <c r="F5994" s="234" t="s">
        <v>25</v>
      </c>
      <c r="G5994" s="235"/>
      <c r="H5994" s="236">
        <v>998727836</v>
      </c>
    </row>
    <row r="5995" spans="1:8" s="189" customFormat="1" x14ac:dyDescent="0.3">
      <c r="A5995" s="180"/>
      <c r="B5995" s="232">
        <v>44584.653796296298</v>
      </c>
      <c r="C5995" s="233">
        <v>300</v>
      </c>
      <c r="D5995" s="294">
        <v>293.7</v>
      </c>
      <c r="E5995" s="294">
        <v>6.3000000000000114</v>
      </c>
      <c r="F5995" s="234" t="s">
        <v>25</v>
      </c>
      <c r="G5995" s="235"/>
      <c r="H5995" s="236">
        <v>998728290</v>
      </c>
    </row>
    <row r="5996" spans="1:8" s="189" customFormat="1" x14ac:dyDescent="0.3">
      <c r="A5996" s="180"/>
      <c r="B5996" s="232">
        <v>44584.658564814818</v>
      </c>
      <c r="C5996" s="233">
        <v>50</v>
      </c>
      <c r="D5996" s="294">
        <v>46.1</v>
      </c>
      <c r="E5996" s="294">
        <v>3.8999999999999986</v>
      </c>
      <c r="F5996" s="234" t="s">
        <v>25</v>
      </c>
      <c r="G5996" s="235"/>
      <c r="H5996" s="236">
        <v>998733235</v>
      </c>
    </row>
    <row r="5997" spans="1:8" s="189" customFormat="1" x14ac:dyDescent="0.3">
      <c r="A5997" s="180"/>
      <c r="B5997" s="232">
        <v>44584.663506944446</v>
      </c>
      <c r="C5997" s="233">
        <v>80</v>
      </c>
      <c r="D5997" s="294">
        <v>76.099999999999994</v>
      </c>
      <c r="E5997" s="294">
        <v>3.9000000000000057</v>
      </c>
      <c r="F5997" s="234" t="s">
        <v>25</v>
      </c>
      <c r="G5997" s="235"/>
      <c r="H5997" s="236">
        <v>998738224</v>
      </c>
    </row>
    <row r="5998" spans="1:8" s="189" customFormat="1" x14ac:dyDescent="0.3">
      <c r="A5998" s="180"/>
      <c r="B5998" s="232">
        <v>44584.664618055554</v>
      </c>
      <c r="C5998" s="233">
        <v>300</v>
      </c>
      <c r="D5998" s="294">
        <v>293.7</v>
      </c>
      <c r="E5998" s="294">
        <v>6.3000000000000114</v>
      </c>
      <c r="F5998" s="234" t="s">
        <v>570</v>
      </c>
      <c r="G5998" s="235"/>
      <c r="H5998" s="236">
        <v>998739190</v>
      </c>
    </row>
    <row r="5999" spans="1:8" s="189" customFormat="1" x14ac:dyDescent="0.3">
      <c r="A5999" s="180"/>
      <c r="B5999" s="232">
        <v>44584.667141203703</v>
      </c>
      <c r="C5999" s="233">
        <v>500</v>
      </c>
      <c r="D5999" s="294">
        <v>489.5</v>
      </c>
      <c r="E5999" s="294">
        <v>10.5</v>
      </c>
      <c r="F5999" s="234" t="s">
        <v>25</v>
      </c>
      <c r="G5999" s="235"/>
      <c r="H5999" s="236">
        <v>998741923</v>
      </c>
    </row>
    <row r="6000" spans="1:8" s="189" customFormat="1" x14ac:dyDescent="0.3">
      <c r="A6000" s="180"/>
      <c r="B6000" s="232">
        <v>44584.674050925925</v>
      </c>
      <c r="C6000" s="233">
        <v>1500</v>
      </c>
      <c r="D6000" s="294">
        <v>1468.5</v>
      </c>
      <c r="E6000" s="294">
        <v>31.5</v>
      </c>
      <c r="F6000" s="234" t="s">
        <v>25</v>
      </c>
      <c r="G6000" s="235"/>
      <c r="H6000" s="236">
        <v>998749944</v>
      </c>
    </row>
    <row r="6001" spans="1:8" s="189" customFormat="1" x14ac:dyDescent="0.3">
      <c r="A6001" s="180"/>
      <c r="B6001" s="232">
        <v>44584.677569444444</v>
      </c>
      <c r="C6001" s="233">
        <v>500</v>
      </c>
      <c r="D6001" s="294">
        <v>489.5</v>
      </c>
      <c r="E6001" s="294">
        <v>10.5</v>
      </c>
      <c r="F6001" s="234" t="s">
        <v>494</v>
      </c>
      <c r="G6001" s="235"/>
      <c r="H6001" s="236">
        <v>998754463</v>
      </c>
    </row>
    <row r="6002" spans="1:8" s="189" customFormat="1" x14ac:dyDescent="0.3">
      <c r="A6002" s="180"/>
      <c r="B6002" s="232">
        <v>44584.679456018515</v>
      </c>
      <c r="C6002" s="233">
        <v>2000</v>
      </c>
      <c r="D6002" s="294">
        <v>1958</v>
      </c>
      <c r="E6002" s="294">
        <v>42</v>
      </c>
      <c r="F6002" s="234" t="s">
        <v>494</v>
      </c>
      <c r="G6002" s="235"/>
      <c r="H6002" s="236">
        <v>998756572</v>
      </c>
    </row>
    <row r="6003" spans="1:8" s="189" customFormat="1" x14ac:dyDescent="0.3">
      <c r="A6003" s="180"/>
      <c r="B6003" s="232">
        <v>44584.684664351851</v>
      </c>
      <c r="C6003" s="233">
        <v>1000</v>
      </c>
      <c r="D6003" s="294">
        <v>979</v>
      </c>
      <c r="E6003" s="294">
        <v>21</v>
      </c>
      <c r="F6003" s="234" t="s">
        <v>25</v>
      </c>
      <c r="G6003" s="235"/>
      <c r="H6003" s="236">
        <v>998762114</v>
      </c>
    </row>
    <row r="6004" spans="1:8" s="189" customFormat="1" x14ac:dyDescent="0.3">
      <c r="A6004" s="180"/>
      <c r="B6004" s="232">
        <v>44584.688761574071</v>
      </c>
      <c r="C6004" s="233">
        <v>100</v>
      </c>
      <c r="D6004" s="294">
        <v>96.1</v>
      </c>
      <c r="E6004" s="294">
        <v>3.9000000000000057</v>
      </c>
      <c r="F6004" s="234" t="s">
        <v>25</v>
      </c>
      <c r="G6004" s="235"/>
      <c r="H6004" s="236">
        <v>998766588</v>
      </c>
    </row>
    <row r="6005" spans="1:8" s="189" customFormat="1" x14ac:dyDescent="0.3">
      <c r="A6005" s="180"/>
      <c r="B6005" s="232">
        <v>44584.691655092596</v>
      </c>
      <c r="C6005" s="233">
        <v>1400</v>
      </c>
      <c r="D6005" s="294">
        <v>1370.6</v>
      </c>
      <c r="E6005" s="294">
        <v>29.400000000000091</v>
      </c>
      <c r="F6005" s="234" t="s">
        <v>493</v>
      </c>
      <c r="G6005" s="235"/>
      <c r="H6005" s="236">
        <v>998769747</v>
      </c>
    </row>
    <row r="6006" spans="1:8" s="189" customFormat="1" x14ac:dyDescent="0.3">
      <c r="A6006" s="180"/>
      <c r="B6006" s="232">
        <v>44584.691874999997</v>
      </c>
      <c r="C6006" s="233">
        <v>100</v>
      </c>
      <c r="D6006" s="294">
        <v>96.1</v>
      </c>
      <c r="E6006" s="294">
        <v>3.9000000000000057</v>
      </c>
      <c r="F6006" s="234" t="s">
        <v>25</v>
      </c>
      <c r="G6006" s="235"/>
      <c r="H6006" s="236">
        <v>998770051</v>
      </c>
    </row>
    <row r="6007" spans="1:8" s="189" customFormat="1" x14ac:dyDescent="0.3">
      <c r="A6007" s="180"/>
      <c r="B6007" s="232">
        <v>44584.697696759256</v>
      </c>
      <c r="C6007" s="233">
        <v>1000</v>
      </c>
      <c r="D6007" s="294">
        <v>979</v>
      </c>
      <c r="E6007" s="294">
        <v>21</v>
      </c>
      <c r="F6007" s="234" t="s">
        <v>419</v>
      </c>
      <c r="G6007" s="235"/>
      <c r="H6007" s="236">
        <v>998776527</v>
      </c>
    </row>
    <row r="6008" spans="1:8" s="189" customFormat="1" x14ac:dyDescent="0.3">
      <c r="A6008" s="180"/>
      <c r="B6008" s="232">
        <v>44584.698750000003</v>
      </c>
      <c r="C6008" s="233">
        <v>300</v>
      </c>
      <c r="D6008" s="294">
        <v>293.7</v>
      </c>
      <c r="E6008" s="294">
        <v>6.3000000000000114</v>
      </c>
      <c r="F6008" s="234" t="s">
        <v>25</v>
      </c>
      <c r="G6008" s="235"/>
      <c r="H6008" s="236">
        <v>998777881</v>
      </c>
    </row>
    <row r="6009" spans="1:8" s="189" customFormat="1" x14ac:dyDescent="0.3">
      <c r="A6009" s="180"/>
      <c r="B6009" s="232">
        <v>44584.698865740742</v>
      </c>
      <c r="C6009" s="233">
        <v>300</v>
      </c>
      <c r="D6009" s="294">
        <v>293.7</v>
      </c>
      <c r="E6009" s="294">
        <v>6.3000000000000114</v>
      </c>
      <c r="F6009" s="234" t="s">
        <v>25</v>
      </c>
      <c r="G6009" s="235"/>
      <c r="H6009" s="236">
        <v>998778004</v>
      </c>
    </row>
    <row r="6010" spans="1:8" s="189" customFormat="1" x14ac:dyDescent="0.3">
      <c r="A6010" s="180"/>
      <c r="B6010" s="232">
        <v>44584.702094907407</v>
      </c>
      <c r="C6010" s="233">
        <v>100</v>
      </c>
      <c r="D6010" s="294">
        <v>96.1</v>
      </c>
      <c r="E6010" s="294">
        <v>3.9000000000000057</v>
      </c>
      <c r="F6010" s="234" t="s">
        <v>25</v>
      </c>
      <c r="G6010" s="235"/>
      <c r="H6010" s="236">
        <v>998781434</v>
      </c>
    </row>
    <row r="6011" spans="1:8" s="189" customFormat="1" x14ac:dyDescent="0.3">
      <c r="A6011" s="180"/>
      <c r="B6011" s="232">
        <v>44584.714942129627</v>
      </c>
      <c r="C6011" s="233">
        <v>400</v>
      </c>
      <c r="D6011" s="294">
        <v>391.6</v>
      </c>
      <c r="E6011" s="294">
        <v>8.3999999999999773</v>
      </c>
      <c r="F6011" s="234" t="s">
        <v>7916</v>
      </c>
      <c r="G6011" s="235"/>
      <c r="H6011" s="236">
        <v>998794838</v>
      </c>
    </row>
    <row r="6012" spans="1:8" s="189" customFormat="1" x14ac:dyDescent="0.3">
      <c r="A6012" s="180"/>
      <c r="B6012" s="232">
        <v>44584.719571759262</v>
      </c>
      <c r="C6012" s="233">
        <v>150</v>
      </c>
      <c r="D6012" s="294">
        <v>146.1</v>
      </c>
      <c r="E6012" s="294">
        <v>3.9000000000000057</v>
      </c>
      <c r="F6012" s="234" t="s">
        <v>514</v>
      </c>
      <c r="G6012" s="235"/>
      <c r="H6012" s="236">
        <v>998799958</v>
      </c>
    </row>
    <row r="6013" spans="1:8" s="189" customFormat="1" x14ac:dyDescent="0.3">
      <c r="A6013" s="180"/>
      <c r="B6013" s="232">
        <v>44584.722719907404</v>
      </c>
      <c r="C6013" s="233">
        <v>2000</v>
      </c>
      <c r="D6013" s="294">
        <v>1958</v>
      </c>
      <c r="E6013" s="294">
        <v>42</v>
      </c>
      <c r="F6013" s="234" t="s">
        <v>25</v>
      </c>
      <c r="G6013" s="235"/>
      <c r="H6013" s="236">
        <v>998803381</v>
      </c>
    </row>
    <row r="6014" spans="1:8" s="189" customFormat="1" x14ac:dyDescent="0.3">
      <c r="A6014" s="180"/>
      <c r="B6014" s="232">
        <v>44584.723437499997</v>
      </c>
      <c r="C6014" s="233">
        <v>100</v>
      </c>
      <c r="D6014" s="294">
        <v>96.1</v>
      </c>
      <c r="E6014" s="294">
        <v>3.9000000000000057</v>
      </c>
      <c r="F6014" s="234" t="s">
        <v>484</v>
      </c>
      <c r="G6014" s="235" t="s">
        <v>476</v>
      </c>
      <c r="H6014" s="236">
        <v>998804133</v>
      </c>
    </row>
    <row r="6015" spans="1:8" s="189" customFormat="1" x14ac:dyDescent="0.3">
      <c r="A6015" s="180"/>
      <c r="B6015" s="232">
        <v>44584.728750000002</v>
      </c>
      <c r="C6015" s="233">
        <v>500</v>
      </c>
      <c r="D6015" s="294">
        <v>489.5</v>
      </c>
      <c r="E6015" s="294">
        <v>10.5</v>
      </c>
      <c r="F6015" s="234" t="s">
        <v>419</v>
      </c>
      <c r="G6015" s="235" t="s">
        <v>471</v>
      </c>
      <c r="H6015" s="236">
        <v>998809719</v>
      </c>
    </row>
    <row r="6016" spans="1:8" s="189" customFormat="1" x14ac:dyDescent="0.3">
      <c r="A6016" s="180"/>
      <c r="B6016" s="232">
        <v>44584.732546296298</v>
      </c>
      <c r="C6016" s="233">
        <v>1000</v>
      </c>
      <c r="D6016" s="294">
        <v>979</v>
      </c>
      <c r="E6016" s="294">
        <v>21</v>
      </c>
      <c r="F6016" s="234" t="s">
        <v>25</v>
      </c>
      <c r="G6016" s="235"/>
      <c r="H6016" s="236">
        <v>998813765</v>
      </c>
    </row>
    <row r="6017" spans="1:8" s="189" customFormat="1" x14ac:dyDescent="0.3">
      <c r="A6017" s="180"/>
      <c r="B6017" s="232">
        <v>44584.733414351853</v>
      </c>
      <c r="C6017" s="233">
        <v>100</v>
      </c>
      <c r="D6017" s="294">
        <v>96.1</v>
      </c>
      <c r="E6017" s="294">
        <v>3.9000000000000057</v>
      </c>
      <c r="F6017" s="234" t="s">
        <v>573</v>
      </c>
      <c r="G6017" s="235"/>
      <c r="H6017" s="236">
        <v>998814701</v>
      </c>
    </row>
    <row r="6018" spans="1:8" s="189" customFormat="1" x14ac:dyDescent="0.3">
      <c r="A6018" s="180"/>
      <c r="B6018" s="232">
        <v>44584.734050925923</v>
      </c>
      <c r="C6018" s="233">
        <v>200</v>
      </c>
      <c r="D6018" s="294">
        <v>195.8</v>
      </c>
      <c r="E6018" s="294">
        <v>4.1999999999999886</v>
      </c>
      <c r="F6018" s="234" t="s">
        <v>473</v>
      </c>
      <c r="G6018" s="235" t="s">
        <v>56</v>
      </c>
      <c r="H6018" s="236">
        <v>998815356</v>
      </c>
    </row>
    <row r="6019" spans="1:8" s="189" customFormat="1" x14ac:dyDescent="0.3">
      <c r="A6019" s="180"/>
      <c r="B6019" s="232">
        <v>44584.737638888888</v>
      </c>
      <c r="C6019" s="233">
        <v>1000</v>
      </c>
      <c r="D6019" s="294">
        <v>979</v>
      </c>
      <c r="E6019" s="294">
        <v>21</v>
      </c>
      <c r="F6019" s="234" t="s">
        <v>8159</v>
      </c>
      <c r="G6019" s="235"/>
      <c r="H6019" s="236">
        <v>998819242</v>
      </c>
    </row>
    <row r="6020" spans="1:8" s="189" customFormat="1" x14ac:dyDescent="0.3">
      <c r="A6020" s="180"/>
      <c r="B6020" s="232">
        <v>44584.737858796296</v>
      </c>
      <c r="C6020" s="233">
        <v>500</v>
      </c>
      <c r="D6020" s="294">
        <v>489.5</v>
      </c>
      <c r="E6020" s="294">
        <v>10.5</v>
      </c>
      <c r="F6020" s="234" t="s">
        <v>25</v>
      </c>
      <c r="G6020" s="235"/>
      <c r="H6020" s="236">
        <v>998819417</v>
      </c>
    </row>
    <row r="6021" spans="1:8" s="189" customFormat="1" x14ac:dyDescent="0.3">
      <c r="A6021" s="180"/>
      <c r="B6021" s="232">
        <v>44584.738333333335</v>
      </c>
      <c r="C6021" s="233">
        <v>500</v>
      </c>
      <c r="D6021" s="294">
        <v>489.5</v>
      </c>
      <c r="E6021" s="294">
        <v>10.5</v>
      </c>
      <c r="F6021" s="234" t="s">
        <v>25</v>
      </c>
      <c r="G6021" s="235"/>
      <c r="H6021" s="236">
        <v>998819949</v>
      </c>
    </row>
    <row r="6022" spans="1:8" s="189" customFormat="1" x14ac:dyDescent="0.3">
      <c r="A6022" s="180"/>
      <c r="B6022" s="232">
        <v>44584.742592592593</v>
      </c>
      <c r="C6022" s="233">
        <v>200</v>
      </c>
      <c r="D6022" s="294">
        <v>195.8</v>
      </c>
      <c r="E6022" s="294">
        <v>4.1999999999999886</v>
      </c>
      <c r="F6022" s="234" t="s">
        <v>473</v>
      </c>
      <c r="G6022" s="235"/>
      <c r="H6022" s="236">
        <v>998824397</v>
      </c>
    </row>
    <row r="6023" spans="1:8" s="189" customFormat="1" x14ac:dyDescent="0.3">
      <c r="A6023" s="180"/>
      <c r="B6023" s="232">
        <v>44584.750590277778</v>
      </c>
      <c r="C6023" s="233">
        <v>5000</v>
      </c>
      <c r="D6023" s="294">
        <v>4845</v>
      </c>
      <c r="E6023" s="294">
        <v>155</v>
      </c>
      <c r="F6023" s="234" t="s">
        <v>25</v>
      </c>
      <c r="G6023" s="235"/>
      <c r="H6023" s="236">
        <v>998832645</v>
      </c>
    </row>
    <row r="6024" spans="1:8" s="189" customFormat="1" x14ac:dyDescent="0.3">
      <c r="A6024" s="180"/>
      <c r="B6024" s="232">
        <v>44584.752106481479</v>
      </c>
      <c r="C6024" s="233">
        <v>200</v>
      </c>
      <c r="D6024" s="294">
        <v>195.8</v>
      </c>
      <c r="E6024" s="294">
        <v>4.1999999999999886</v>
      </c>
      <c r="F6024" s="234" t="s">
        <v>25</v>
      </c>
      <c r="G6024" s="235"/>
      <c r="H6024" s="236">
        <v>998834449</v>
      </c>
    </row>
    <row r="6025" spans="1:8" s="189" customFormat="1" x14ac:dyDescent="0.3">
      <c r="A6025" s="180"/>
      <c r="B6025" s="232">
        <v>44584.768310185187</v>
      </c>
      <c r="C6025" s="233">
        <v>1000</v>
      </c>
      <c r="D6025" s="294">
        <v>979</v>
      </c>
      <c r="E6025" s="294">
        <v>21</v>
      </c>
      <c r="F6025" s="234" t="s">
        <v>25</v>
      </c>
      <c r="G6025" s="235"/>
      <c r="H6025" s="236">
        <v>998852458</v>
      </c>
    </row>
    <row r="6026" spans="1:8" s="189" customFormat="1" x14ac:dyDescent="0.3">
      <c r="A6026" s="180"/>
      <c r="B6026" s="232">
        <v>44584.772303240738</v>
      </c>
      <c r="C6026" s="233">
        <v>300</v>
      </c>
      <c r="D6026" s="294">
        <v>293.7</v>
      </c>
      <c r="E6026" s="294">
        <v>6.3000000000000114</v>
      </c>
      <c r="F6026" s="234" t="s">
        <v>25</v>
      </c>
      <c r="G6026" s="235"/>
      <c r="H6026" s="236">
        <v>998856686</v>
      </c>
    </row>
    <row r="6027" spans="1:8" s="189" customFormat="1" x14ac:dyDescent="0.3">
      <c r="A6027" s="180"/>
      <c r="B6027" s="232">
        <v>44584.784212962964</v>
      </c>
      <c r="C6027" s="233">
        <v>300</v>
      </c>
      <c r="D6027" s="294">
        <v>293.7</v>
      </c>
      <c r="E6027" s="294">
        <v>6.3000000000000114</v>
      </c>
      <c r="F6027" s="234" t="s">
        <v>25</v>
      </c>
      <c r="G6027" s="235"/>
      <c r="H6027" s="236">
        <v>998869512</v>
      </c>
    </row>
    <row r="6028" spans="1:8" s="189" customFormat="1" x14ac:dyDescent="0.3">
      <c r="A6028" s="180"/>
      <c r="B6028" s="232">
        <v>44584.785717592589</v>
      </c>
      <c r="C6028" s="233">
        <v>5000</v>
      </c>
      <c r="D6028" s="294">
        <v>4895</v>
      </c>
      <c r="E6028" s="294">
        <v>105</v>
      </c>
      <c r="F6028" s="234" t="s">
        <v>25</v>
      </c>
      <c r="G6028" s="235"/>
      <c r="H6028" s="236">
        <v>998871121</v>
      </c>
    </row>
    <row r="6029" spans="1:8" s="189" customFormat="1" x14ac:dyDescent="0.3">
      <c r="A6029" s="180"/>
      <c r="B6029" s="232">
        <v>44584.788923611108</v>
      </c>
      <c r="C6029" s="233">
        <v>2500</v>
      </c>
      <c r="D6029" s="294">
        <v>2447.5</v>
      </c>
      <c r="E6029" s="294">
        <v>52.5</v>
      </c>
      <c r="F6029" s="234" t="s">
        <v>25</v>
      </c>
      <c r="G6029" s="235"/>
      <c r="H6029" s="236">
        <v>998874315</v>
      </c>
    </row>
    <row r="6030" spans="1:8" s="189" customFormat="1" x14ac:dyDescent="0.3">
      <c r="A6030" s="180"/>
      <c r="B6030" s="232">
        <v>44584.798900462964</v>
      </c>
      <c r="C6030" s="233">
        <v>100</v>
      </c>
      <c r="D6030" s="294">
        <v>96.1</v>
      </c>
      <c r="E6030" s="294">
        <v>3.9000000000000057</v>
      </c>
      <c r="F6030" s="234" t="s">
        <v>25</v>
      </c>
      <c r="G6030" s="235"/>
      <c r="H6030" s="236">
        <v>998884235</v>
      </c>
    </row>
    <row r="6031" spans="1:8" s="189" customFormat="1" x14ac:dyDescent="0.3">
      <c r="A6031" s="180"/>
      <c r="B6031" s="232">
        <v>44584.799629629626</v>
      </c>
      <c r="C6031" s="233">
        <v>700</v>
      </c>
      <c r="D6031" s="294">
        <v>685.3</v>
      </c>
      <c r="E6031" s="294">
        <v>14.700000000000045</v>
      </c>
      <c r="F6031" s="234" t="s">
        <v>535</v>
      </c>
      <c r="G6031" s="235"/>
      <c r="H6031" s="236">
        <v>998884902</v>
      </c>
    </row>
    <row r="6032" spans="1:8" s="189" customFormat="1" x14ac:dyDescent="0.3">
      <c r="A6032" s="180"/>
      <c r="B6032" s="232">
        <v>44584.801319444443</v>
      </c>
      <c r="C6032" s="233">
        <v>1000</v>
      </c>
      <c r="D6032" s="294">
        <v>979</v>
      </c>
      <c r="E6032" s="294">
        <v>21</v>
      </c>
      <c r="F6032" s="234" t="s">
        <v>494</v>
      </c>
      <c r="G6032" s="235"/>
      <c r="H6032" s="236">
        <v>998886429</v>
      </c>
    </row>
    <row r="6033" spans="1:8" s="189" customFormat="1" x14ac:dyDescent="0.3">
      <c r="A6033" s="180"/>
      <c r="B6033" s="232">
        <v>44584.810972222222</v>
      </c>
      <c r="C6033" s="233">
        <v>300</v>
      </c>
      <c r="D6033" s="294">
        <v>293.7</v>
      </c>
      <c r="E6033" s="294">
        <v>6.3000000000000114</v>
      </c>
      <c r="F6033" s="234" t="s">
        <v>25</v>
      </c>
      <c r="G6033" s="235"/>
      <c r="H6033" s="236">
        <v>998896195</v>
      </c>
    </row>
    <row r="6034" spans="1:8" s="189" customFormat="1" x14ac:dyDescent="0.3">
      <c r="A6034" s="180"/>
      <c r="B6034" s="232">
        <v>44584.820532407408</v>
      </c>
      <c r="C6034" s="233">
        <v>500</v>
      </c>
      <c r="D6034" s="294">
        <v>489.5</v>
      </c>
      <c r="E6034" s="294">
        <v>10.5</v>
      </c>
      <c r="F6034" s="234" t="s">
        <v>25</v>
      </c>
      <c r="G6034" s="235"/>
      <c r="H6034" s="236">
        <v>998906093</v>
      </c>
    </row>
    <row r="6035" spans="1:8" s="189" customFormat="1" x14ac:dyDescent="0.3">
      <c r="A6035" s="180"/>
      <c r="B6035" s="232">
        <v>44584.825370370374</v>
      </c>
      <c r="C6035" s="233">
        <v>300</v>
      </c>
      <c r="D6035" s="294">
        <v>293.7</v>
      </c>
      <c r="E6035" s="294">
        <v>6.3000000000000114</v>
      </c>
      <c r="F6035" s="234" t="s">
        <v>488</v>
      </c>
      <c r="G6035" s="235"/>
      <c r="H6035" s="236">
        <v>998911032</v>
      </c>
    </row>
    <row r="6036" spans="1:8" s="189" customFormat="1" x14ac:dyDescent="0.3">
      <c r="A6036" s="180"/>
      <c r="B6036" s="232">
        <v>44584.827164351853</v>
      </c>
      <c r="C6036" s="233">
        <v>150</v>
      </c>
      <c r="D6036" s="294">
        <v>146.1</v>
      </c>
      <c r="E6036" s="294">
        <v>3.9000000000000057</v>
      </c>
      <c r="F6036" s="234" t="s">
        <v>488</v>
      </c>
      <c r="G6036" s="235"/>
      <c r="H6036" s="236">
        <v>998912870</v>
      </c>
    </row>
    <row r="6037" spans="1:8" s="189" customFormat="1" x14ac:dyDescent="0.3">
      <c r="A6037" s="180"/>
      <c r="B6037" s="232">
        <v>44584.827326388891</v>
      </c>
      <c r="C6037" s="233">
        <v>100</v>
      </c>
      <c r="D6037" s="294">
        <v>96.1</v>
      </c>
      <c r="E6037" s="294">
        <v>3.9000000000000057</v>
      </c>
      <c r="F6037" s="234" t="s">
        <v>25</v>
      </c>
      <c r="G6037" s="235"/>
      <c r="H6037" s="236">
        <v>998913053</v>
      </c>
    </row>
    <row r="6038" spans="1:8" s="189" customFormat="1" x14ac:dyDescent="0.3">
      <c r="A6038" s="180"/>
      <c r="B6038" s="232">
        <v>44584.841597222221</v>
      </c>
      <c r="C6038" s="233">
        <v>300</v>
      </c>
      <c r="D6038" s="294">
        <v>293.7</v>
      </c>
      <c r="E6038" s="294">
        <v>6.3000000000000114</v>
      </c>
      <c r="F6038" s="234" t="s">
        <v>25</v>
      </c>
      <c r="G6038" s="235"/>
      <c r="H6038" s="236">
        <v>998926711</v>
      </c>
    </row>
    <row r="6039" spans="1:8" s="189" customFormat="1" x14ac:dyDescent="0.3">
      <c r="A6039" s="180"/>
      <c r="B6039" s="232">
        <v>44584.842557870368</v>
      </c>
      <c r="C6039" s="233">
        <v>1000</v>
      </c>
      <c r="D6039" s="294">
        <v>979</v>
      </c>
      <c r="E6039" s="294">
        <v>21</v>
      </c>
      <c r="F6039" s="234" t="s">
        <v>510</v>
      </c>
      <c r="G6039" s="235" t="s">
        <v>413</v>
      </c>
      <c r="H6039" s="236">
        <v>998927597</v>
      </c>
    </row>
    <row r="6040" spans="1:8" s="189" customFormat="1" x14ac:dyDescent="0.3">
      <c r="A6040" s="180"/>
      <c r="B6040" s="232">
        <v>44584.843078703707</v>
      </c>
      <c r="C6040" s="233">
        <v>5000</v>
      </c>
      <c r="D6040" s="294">
        <v>4895</v>
      </c>
      <c r="E6040" s="294">
        <v>105</v>
      </c>
      <c r="F6040" s="234" t="s">
        <v>25</v>
      </c>
      <c r="G6040" s="235"/>
      <c r="H6040" s="236">
        <v>998927990</v>
      </c>
    </row>
    <row r="6041" spans="1:8" s="189" customFormat="1" x14ac:dyDescent="0.3">
      <c r="A6041" s="180"/>
      <c r="B6041" s="232">
        <v>44584.859884259262</v>
      </c>
      <c r="C6041" s="233">
        <v>1000</v>
      </c>
      <c r="D6041" s="294">
        <v>979</v>
      </c>
      <c r="E6041" s="294">
        <v>21</v>
      </c>
      <c r="F6041" s="234" t="s">
        <v>491</v>
      </c>
      <c r="G6041" s="235" t="s">
        <v>471</v>
      </c>
      <c r="H6041" s="236">
        <v>998944103</v>
      </c>
    </row>
    <row r="6042" spans="1:8" s="189" customFormat="1" x14ac:dyDescent="0.3">
      <c r="A6042" s="180"/>
      <c r="B6042" s="232">
        <v>44584.882314814815</v>
      </c>
      <c r="C6042" s="233">
        <v>99</v>
      </c>
      <c r="D6042" s="294">
        <v>95.1</v>
      </c>
      <c r="E6042" s="294">
        <v>3.9000000000000057</v>
      </c>
      <c r="F6042" s="234" t="s">
        <v>25</v>
      </c>
      <c r="G6042" s="235"/>
      <c r="H6042" s="236">
        <v>998964348</v>
      </c>
    </row>
    <row r="6043" spans="1:8" s="189" customFormat="1" x14ac:dyDescent="0.3">
      <c r="A6043" s="180"/>
      <c r="B6043" s="232">
        <v>44584.88453703704</v>
      </c>
      <c r="C6043" s="233">
        <v>300</v>
      </c>
      <c r="D6043" s="294">
        <v>293.7</v>
      </c>
      <c r="E6043" s="294">
        <v>6.3000000000000114</v>
      </c>
      <c r="F6043" s="234" t="s">
        <v>25</v>
      </c>
      <c r="G6043" s="235"/>
      <c r="H6043" s="236">
        <v>998966110</v>
      </c>
    </row>
    <row r="6044" spans="1:8" s="189" customFormat="1" x14ac:dyDescent="0.3">
      <c r="A6044" s="180"/>
      <c r="B6044" s="232">
        <v>44584.892222222225</v>
      </c>
      <c r="C6044" s="233">
        <v>1000</v>
      </c>
      <c r="D6044" s="294">
        <v>979</v>
      </c>
      <c r="E6044" s="294">
        <v>21</v>
      </c>
      <c r="F6044" s="234" t="s">
        <v>25</v>
      </c>
      <c r="G6044" s="235"/>
      <c r="H6044" s="236">
        <v>998973148</v>
      </c>
    </row>
    <row r="6045" spans="1:8" s="189" customFormat="1" x14ac:dyDescent="0.3">
      <c r="A6045" s="180"/>
      <c r="B6045" s="232">
        <v>44584.893599537034</v>
      </c>
      <c r="C6045" s="233">
        <v>50</v>
      </c>
      <c r="D6045" s="294">
        <v>46.1</v>
      </c>
      <c r="E6045" s="294">
        <v>3.8999999999999986</v>
      </c>
      <c r="F6045" s="234" t="s">
        <v>2948</v>
      </c>
      <c r="G6045" s="235"/>
      <c r="H6045" s="236">
        <v>998974394</v>
      </c>
    </row>
    <row r="6046" spans="1:8" s="189" customFormat="1" x14ac:dyDescent="0.3">
      <c r="A6046" s="180"/>
      <c r="B6046" s="232">
        <v>44584.89466435185</v>
      </c>
      <c r="C6046" s="233">
        <v>700</v>
      </c>
      <c r="D6046" s="294">
        <v>685.3</v>
      </c>
      <c r="E6046" s="294">
        <v>14.700000000000045</v>
      </c>
      <c r="F6046" s="234" t="s">
        <v>25</v>
      </c>
      <c r="G6046" s="235"/>
      <c r="H6046" s="236">
        <v>998975352</v>
      </c>
    </row>
    <row r="6047" spans="1:8" s="189" customFormat="1" x14ac:dyDescent="0.3">
      <c r="A6047" s="180"/>
      <c r="B6047" s="232">
        <v>44584.894837962966</v>
      </c>
      <c r="C6047" s="233">
        <v>300</v>
      </c>
      <c r="D6047" s="294">
        <v>293.7</v>
      </c>
      <c r="E6047" s="294">
        <v>6.3000000000000114</v>
      </c>
      <c r="F6047" s="234" t="s">
        <v>25</v>
      </c>
      <c r="G6047" s="235"/>
      <c r="H6047" s="236">
        <v>998975503</v>
      </c>
    </row>
    <row r="6048" spans="1:8" s="189" customFormat="1" x14ac:dyDescent="0.3">
      <c r="A6048" s="180"/>
      <c r="B6048" s="232">
        <v>44584.899270833332</v>
      </c>
      <c r="C6048" s="233">
        <v>500</v>
      </c>
      <c r="D6048" s="294">
        <v>489.5</v>
      </c>
      <c r="E6048" s="294">
        <v>10.5</v>
      </c>
      <c r="F6048" s="234" t="s">
        <v>25</v>
      </c>
      <c r="G6048" s="235"/>
      <c r="H6048" s="236">
        <v>998979491</v>
      </c>
    </row>
    <row r="6049" spans="1:8" s="189" customFormat="1" x14ac:dyDescent="0.3">
      <c r="A6049" s="180"/>
      <c r="B6049" s="232">
        <v>44584.899814814817</v>
      </c>
      <c r="C6049" s="233">
        <v>500</v>
      </c>
      <c r="D6049" s="294">
        <v>489.5</v>
      </c>
      <c r="E6049" s="294">
        <v>10.5</v>
      </c>
      <c r="F6049" s="234" t="s">
        <v>25</v>
      </c>
      <c r="G6049" s="235"/>
      <c r="H6049" s="236">
        <v>998980136</v>
      </c>
    </row>
    <row r="6050" spans="1:8" s="189" customFormat="1" x14ac:dyDescent="0.3">
      <c r="A6050" s="180"/>
      <c r="B6050" s="232">
        <v>44584.900451388887</v>
      </c>
      <c r="C6050" s="233">
        <v>1000</v>
      </c>
      <c r="D6050" s="294">
        <v>979</v>
      </c>
      <c r="E6050" s="294">
        <v>21</v>
      </c>
      <c r="F6050" s="234" t="s">
        <v>25</v>
      </c>
      <c r="G6050" s="235"/>
      <c r="H6050" s="236">
        <v>998980903</v>
      </c>
    </row>
    <row r="6051" spans="1:8" s="189" customFormat="1" x14ac:dyDescent="0.3">
      <c r="A6051" s="180"/>
      <c r="B6051" s="232">
        <v>44584.907824074071</v>
      </c>
      <c r="C6051" s="233">
        <v>620</v>
      </c>
      <c r="D6051" s="294">
        <v>600.78</v>
      </c>
      <c r="E6051" s="294">
        <v>19.220000000000027</v>
      </c>
      <c r="F6051" s="234" t="s">
        <v>550</v>
      </c>
      <c r="G6051" s="235"/>
      <c r="H6051" s="236">
        <v>998987333</v>
      </c>
    </row>
    <row r="6052" spans="1:8" s="189" customFormat="1" x14ac:dyDescent="0.3">
      <c r="A6052" s="180"/>
      <c r="B6052" s="232">
        <v>44584.922650462962</v>
      </c>
      <c r="C6052" s="233">
        <v>1000</v>
      </c>
      <c r="D6052" s="294">
        <v>979</v>
      </c>
      <c r="E6052" s="294">
        <v>21</v>
      </c>
      <c r="F6052" s="234" t="s">
        <v>25</v>
      </c>
      <c r="G6052" s="235"/>
      <c r="H6052" s="236">
        <v>998999523</v>
      </c>
    </row>
    <row r="6053" spans="1:8" s="189" customFormat="1" x14ac:dyDescent="0.3">
      <c r="A6053" s="180"/>
      <c r="B6053" s="232">
        <v>44584.922939814816</v>
      </c>
      <c r="C6053" s="233">
        <v>150</v>
      </c>
      <c r="D6053" s="294">
        <v>146.1</v>
      </c>
      <c r="E6053" s="294">
        <v>3.9000000000000057</v>
      </c>
      <c r="F6053" s="234" t="s">
        <v>25</v>
      </c>
      <c r="G6053" s="235"/>
      <c r="H6053" s="236">
        <v>998999746</v>
      </c>
    </row>
    <row r="6054" spans="1:8" s="189" customFormat="1" x14ac:dyDescent="0.3">
      <c r="A6054" s="180"/>
      <c r="B6054" s="232">
        <v>44584.929756944446</v>
      </c>
      <c r="C6054" s="233">
        <v>250</v>
      </c>
      <c r="D6054" s="294">
        <v>244.75</v>
      </c>
      <c r="E6054" s="294">
        <v>5.25</v>
      </c>
      <c r="F6054" s="234" t="s">
        <v>25</v>
      </c>
      <c r="G6054" s="235"/>
      <c r="H6054" s="236">
        <v>999005443</v>
      </c>
    </row>
    <row r="6055" spans="1:8" s="189" customFormat="1" x14ac:dyDescent="0.3">
      <c r="A6055" s="180"/>
      <c r="B6055" s="232">
        <v>44584.931574074071</v>
      </c>
      <c r="C6055" s="233">
        <v>250</v>
      </c>
      <c r="D6055" s="294">
        <v>244.75</v>
      </c>
      <c r="E6055" s="294">
        <v>5.25</v>
      </c>
      <c r="F6055" s="234" t="s">
        <v>509</v>
      </c>
      <c r="G6055" s="235"/>
      <c r="H6055" s="236">
        <v>999007134</v>
      </c>
    </row>
    <row r="6056" spans="1:8" s="189" customFormat="1" x14ac:dyDescent="0.3">
      <c r="A6056" s="180"/>
      <c r="B6056" s="232">
        <v>44584.935960648145</v>
      </c>
      <c r="C6056" s="233">
        <v>500</v>
      </c>
      <c r="D6056" s="294">
        <v>489.5</v>
      </c>
      <c r="E6056" s="294">
        <v>10.5</v>
      </c>
      <c r="F6056" s="234" t="s">
        <v>25</v>
      </c>
      <c r="G6056" s="235"/>
      <c r="H6056" s="236">
        <v>999010735</v>
      </c>
    </row>
    <row r="6057" spans="1:8" s="189" customFormat="1" x14ac:dyDescent="0.3">
      <c r="A6057" s="180"/>
      <c r="B6057" s="232">
        <v>44584.937280092592</v>
      </c>
      <c r="C6057" s="233">
        <v>500</v>
      </c>
      <c r="D6057" s="294">
        <v>489.5</v>
      </c>
      <c r="E6057" s="294">
        <v>10.5</v>
      </c>
      <c r="F6057" s="234" t="s">
        <v>25</v>
      </c>
      <c r="G6057" s="235"/>
      <c r="H6057" s="236">
        <v>999011838</v>
      </c>
    </row>
    <row r="6058" spans="1:8" s="189" customFormat="1" x14ac:dyDescent="0.3">
      <c r="A6058" s="180"/>
      <c r="B6058" s="232">
        <v>44584.938715277778</v>
      </c>
      <c r="C6058" s="233">
        <v>500</v>
      </c>
      <c r="D6058" s="294">
        <v>489.5</v>
      </c>
      <c r="E6058" s="294">
        <v>10.5</v>
      </c>
      <c r="F6058" s="234" t="s">
        <v>25</v>
      </c>
      <c r="G6058" s="235"/>
      <c r="H6058" s="236">
        <v>999013056</v>
      </c>
    </row>
    <row r="6059" spans="1:8" s="189" customFormat="1" x14ac:dyDescent="0.3">
      <c r="A6059" s="180"/>
      <c r="B6059" s="232">
        <v>44584.941076388888</v>
      </c>
      <c r="C6059" s="233">
        <v>1000</v>
      </c>
      <c r="D6059" s="294">
        <v>979</v>
      </c>
      <c r="E6059" s="294">
        <v>21</v>
      </c>
      <c r="F6059" s="234" t="s">
        <v>590</v>
      </c>
      <c r="G6059" s="235"/>
      <c r="H6059" s="236">
        <v>999014864</v>
      </c>
    </row>
    <row r="6060" spans="1:8" s="189" customFormat="1" x14ac:dyDescent="0.3">
      <c r="A6060" s="180"/>
      <c r="B6060" s="232">
        <v>44584.94259259259</v>
      </c>
      <c r="C6060" s="233">
        <v>2000</v>
      </c>
      <c r="D6060" s="294">
        <v>1958</v>
      </c>
      <c r="E6060" s="294">
        <v>42</v>
      </c>
      <c r="F6060" s="234" t="s">
        <v>25</v>
      </c>
      <c r="G6060" s="235"/>
      <c r="H6060" s="236">
        <v>999015924</v>
      </c>
    </row>
    <row r="6061" spans="1:8" s="189" customFormat="1" x14ac:dyDescent="0.3">
      <c r="A6061" s="180"/>
      <c r="B6061" s="232">
        <v>44584.948645833334</v>
      </c>
      <c r="C6061" s="233">
        <v>1000</v>
      </c>
      <c r="D6061" s="294">
        <v>979</v>
      </c>
      <c r="E6061" s="294">
        <v>21</v>
      </c>
      <c r="F6061" s="234" t="s">
        <v>25</v>
      </c>
      <c r="G6061" s="235"/>
      <c r="H6061" s="236">
        <v>999020270</v>
      </c>
    </row>
    <row r="6062" spans="1:8" s="189" customFormat="1" x14ac:dyDescent="0.3">
      <c r="A6062" s="180"/>
      <c r="B6062" s="232">
        <v>44584.949872685182</v>
      </c>
      <c r="C6062" s="233">
        <v>50</v>
      </c>
      <c r="D6062" s="294">
        <v>46.1</v>
      </c>
      <c r="E6062" s="294">
        <v>3.8999999999999986</v>
      </c>
      <c r="F6062" s="234" t="s">
        <v>25</v>
      </c>
      <c r="G6062" s="235"/>
      <c r="H6062" s="236">
        <v>999021093</v>
      </c>
    </row>
    <row r="6063" spans="1:8" s="189" customFormat="1" x14ac:dyDescent="0.3">
      <c r="A6063" s="180"/>
      <c r="B6063" s="232">
        <v>44584.955011574071</v>
      </c>
      <c r="C6063" s="233">
        <v>200</v>
      </c>
      <c r="D6063" s="294">
        <v>195.8</v>
      </c>
      <c r="E6063" s="294">
        <v>4.1999999999999886</v>
      </c>
      <c r="F6063" s="234" t="s">
        <v>479</v>
      </c>
      <c r="G6063" s="235"/>
      <c r="H6063" s="236">
        <v>999024743</v>
      </c>
    </row>
    <row r="6064" spans="1:8" s="189" customFormat="1" x14ac:dyDescent="0.3">
      <c r="A6064" s="180"/>
      <c r="B6064" s="232">
        <v>44584.955428240741</v>
      </c>
      <c r="C6064" s="233">
        <v>300</v>
      </c>
      <c r="D6064" s="294">
        <v>293.7</v>
      </c>
      <c r="E6064" s="294">
        <v>6.3000000000000114</v>
      </c>
      <c r="F6064" s="234" t="s">
        <v>25</v>
      </c>
      <c r="G6064" s="235"/>
      <c r="H6064" s="236">
        <v>999024979</v>
      </c>
    </row>
    <row r="6065" spans="1:8" s="189" customFormat="1" x14ac:dyDescent="0.3">
      <c r="A6065" s="180"/>
      <c r="B6065" s="232">
        <v>44584.958518518521</v>
      </c>
      <c r="C6065" s="233">
        <v>1000</v>
      </c>
      <c r="D6065" s="294">
        <v>979</v>
      </c>
      <c r="E6065" s="294">
        <v>21</v>
      </c>
      <c r="F6065" s="234" t="s">
        <v>25</v>
      </c>
      <c r="G6065" s="235"/>
      <c r="H6065" s="236">
        <v>999026958</v>
      </c>
    </row>
    <row r="6066" spans="1:8" s="189" customFormat="1" x14ac:dyDescent="0.3">
      <c r="A6066" s="180"/>
      <c r="B6066" s="232">
        <v>44584.961458333331</v>
      </c>
      <c r="C6066" s="233">
        <v>200</v>
      </c>
      <c r="D6066" s="294">
        <v>195.8</v>
      </c>
      <c r="E6066" s="294">
        <v>4.1999999999999886</v>
      </c>
      <c r="F6066" s="234" t="s">
        <v>513</v>
      </c>
      <c r="G6066" s="235"/>
      <c r="H6066" s="236">
        <v>999028834</v>
      </c>
    </row>
    <row r="6067" spans="1:8" s="189" customFormat="1" x14ac:dyDescent="0.3">
      <c r="A6067" s="180"/>
      <c r="B6067" s="232">
        <v>44584.962152777778</v>
      </c>
      <c r="C6067" s="233">
        <v>100</v>
      </c>
      <c r="D6067" s="294">
        <v>96.1</v>
      </c>
      <c r="E6067" s="294">
        <v>3.9000000000000057</v>
      </c>
      <c r="F6067" s="234" t="s">
        <v>25</v>
      </c>
      <c r="G6067" s="235"/>
      <c r="H6067" s="236">
        <v>999029276</v>
      </c>
    </row>
    <row r="6068" spans="1:8" s="189" customFormat="1" x14ac:dyDescent="0.3">
      <c r="A6068" s="180"/>
      <c r="B6068" s="232">
        <v>44584.96365740741</v>
      </c>
      <c r="C6068" s="233">
        <v>100</v>
      </c>
      <c r="D6068" s="294">
        <v>96.1</v>
      </c>
      <c r="E6068" s="294">
        <v>3.9000000000000057</v>
      </c>
      <c r="F6068" s="234" t="s">
        <v>25</v>
      </c>
      <c r="G6068" s="235"/>
      <c r="H6068" s="236">
        <v>999030200</v>
      </c>
    </row>
    <row r="6069" spans="1:8" s="189" customFormat="1" x14ac:dyDescent="0.3">
      <c r="A6069" s="180"/>
      <c r="B6069" s="232">
        <v>44584.964837962965</v>
      </c>
      <c r="C6069" s="233">
        <v>300</v>
      </c>
      <c r="D6069" s="294">
        <v>293.7</v>
      </c>
      <c r="E6069" s="294">
        <v>6.3000000000000114</v>
      </c>
      <c r="F6069" s="234" t="s">
        <v>25</v>
      </c>
      <c r="G6069" s="235"/>
      <c r="H6069" s="236">
        <v>999030974</v>
      </c>
    </row>
    <row r="6070" spans="1:8" s="189" customFormat="1" x14ac:dyDescent="0.3">
      <c r="A6070" s="180"/>
      <c r="B6070" s="232">
        <v>44584.967060185183</v>
      </c>
      <c r="C6070" s="233">
        <v>100</v>
      </c>
      <c r="D6070" s="294">
        <v>96.1</v>
      </c>
      <c r="E6070" s="294">
        <v>3.9000000000000057</v>
      </c>
      <c r="F6070" s="234" t="s">
        <v>25</v>
      </c>
      <c r="G6070" s="235"/>
      <c r="H6070" s="236">
        <v>999032300</v>
      </c>
    </row>
    <row r="6071" spans="1:8" s="189" customFormat="1" x14ac:dyDescent="0.3">
      <c r="A6071" s="180"/>
      <c r="B6071" s="232">
        <v>44584.967256944445</v>
      </c>
      <c r="C6071" s="233">
        <v>50</v>
      </c>
      <c r="D6071" s="294">
        <v>46.1</v>
      </c>
      <c r="E6071" s="294">
        <v>3.8999999999999986</v>
      </c>
      <c r="F6071" s="234" t="s">
        <v>25</v>
      </c>
      <c r="G6071" s="235"/>
      <c r="H6071" s="236">
        <v>999032404</v>
      </c>
    </row>
    <row r="6072" spans="1:8" s="189" customFormat="1" x14ac:dyDescent="0.3">
      <c r="A6072" s="180"/>
      <c r="B6072" s="232">
        <v>44584.967592592591</v>
      </c>
      <c r="C6072" s="233">
        <v>100</v>
      </c>
      <c r="D6072" s="294">
        <v>96.1</v>
      </c>
      <c r="E6072" s="294">
        <v>3.9000000000000057</v>
      </c>
      <c r="F6072" s="234" t="s">
        <v>25</v>
      </c>
      <c r="G6072" s="235"/>
      <c r="H6072" s="236">
        <v>999032621</v>
      </c>
    </row>
    <row r="6073" spans="1:8" s="189" customFormat="1" x14ac:dyDescent="0.3">
      <c r="A6073" s="180"/>
      <c r="B6073" s="232">
        <v>44584.967997685184</v>
      </c>
      <c r="C6073" s="233">
        <v>300</v>
      </c>
      <c r="D6073" s="294">
        <v>293.7</v>
      </c>
      <c r="E6073" s="294">
        <v>6.3000000000000114</v>
      </c>
      <c r="F6073" s="234" t="s">
        <v>25</v>
      </c>
      <c r="G6073" s="235"/>
      <c r="H6073" s="236">
        <v>999032835</v>
      </c>
    </row>
    <row r="6074" spans="1:8" s="189" customFormat="1" x14ac:dyDescent="0.3">
      <c r="A6074" s="180"/>
      <c r="B6074" s="232">
        <v>44584.976238425923</v>
      </c>
      <c r="C6074" s="233">
        <v>30</v>
      </c>
      <c r="D6074" s="294">
        <v>26.1</v>
      </c>
      <c r="E6074" s="294">
        <v>3.8999999999999986</v>
      </c>
      <c r="F6074" s="234" t="s">
        <v>25</v>
      </c>
      <c r="G6074" s="235"/>
      <c r="H6074" s="236">
        <v>999038256</v>
      </c>
    </row>
    <row r="6075" spans="1:8" s="189" customFormat="1" x14ac:dyDescent="0.3">
      <c r="A6075" s="180"/>
      <c r="B6075" s="232">
        <v>44584.978715277779</v>
      </c>
      <c r="C6075" s="233">
        <v>2000</v>
      </c>
      <c r="D6075" s="294">
        <v>1958</v>
      </c>
      <c r="E6075" s="294">
        <v>42</v>
      </c>
      <c r="F6075" s="234" t="s">
        <v>490</v>
      </c>
      <c r="G6075" s="235"/>
      <c r="H6075" s="236">
        <v>999039882</v>
      </c>
    </row>
    <row r="6076" spans="1:8" s="189" customFormat="1" x14ac:dyDescent="0.3">
      <c r="A6076" s="180"/>
      <c r="B6076" s="232">
        <v>44584.981134259258</v>
      </c>
      <c r="C6076" s="233">
        <v>100</v>
      </c>
      <c r="D6076" s="294">
        <v>96.1</v>
      </c>
      <c r="E6076" s="294">
        <v>3.9000000000000057</v>
      </c>
      <c r="F6076" s="234" t="s">
        <v>469</v>
      </c>
      <c r="G6076" s="235" t="s">
        <v>492</v>
      </c>
      <c r="H6076" s="236">
        <v>999041478</v>
      </c>
    </row>
    <row r="6077" spans="1:8" s="189" customFormat="1" x14ac:dyDescent="0.3">
      <c r="A6077" s="180"/>
      <c r="B6077" s="232">
        <v>44584.994293981479</v>
      </c>
      <c r="C6077" s="233">
        <v>1000</v>
      </c>
      <c r="D6077" s="294">
        <v>979</v>
      </c>
      <c r="E6077" s="294">
        <v>21</v>
      </c>
      <c r="F6077" s="234" t="s">
        <v>25</v>
      </c>
      <c r="G6077" s="235"/>
      <c r="H6077" s="236">
        <v>999049146</v>
      </c>
    </row>
    <row r="6078" spans="1:8" s="189" customFormat="1" x14ac:dyDescent="0.3">
      <c r="A6078" s="180"/>
      <c r="B6078" s="232">
        <v>44584.996122685188</v>
      </c>
      <c r="C6078" s="233">
        <v>1000</v>
      </c>
      <c r="D6078" s="294">
        <v>979</v>
      </c>
      <c r="E6078" s="294">
        <v>21</v>
      </c>
      <c r="F6078" s="234" t="s">
        <v>486</v>
      </c>
      <c r="G6078" s="235"/>
      <c r="H6078" s="236">
        <v>999050026</v>
      </c>
    </row>
    <row r="6079" spans="1:8" s="189" customFormat="1" x14ac:dyDescent="0.3">
      <c r="A6079" s="180"/>
      <c r="B6079" s="232">
        <v>44585.005219907405</v>
      </c>
      <c r="C6079" s="233">
        <v>100</v>
      </c>
      <c r="D6079" s="294">
        <v>96.1</v>
      </c>
      <c r="E6079" s="294">
        <v>3.9000000000000057</v>
      </c>
      <c r="F6079" s="234" t="s">
        <v>25</v>
      </c>
      <c r="G6079" s="235"/>
      <c r="H6079" s="236">
        <v>999060693</v>
      </c>
    </row>
    <row r="6080" spans="1:8" s="189" customFormat="1" x14ac:dyDescent="0.3">
      <c r="A6080" s="180"/>
      <c r="B6080" s="232">
        <v>44585.006481481483</v>
      </c>
      <c r="C6080" s="233">
        <v>1000</v>
      </c>
      <c r="D6080" s="294">
        <v>979</v>
      </c>
      <c r="E6080" s="294">
        <v>21</v>
      </c>
      <c r="F6080" s="234" t="s">
        <v>469</v>
      </c>
      <c r="G6080" s="235" t="s">
        <v>540</v>
      </c>
      <c r="H6080" s="236">
        <v>999062948</v>
      </c>
    </row>
    <row r="6081" spans="1:8" s="189" customFormat="1" x14ac:dyDescent="0.3">
      <c r="A6081" s="180"/>
      <c r="B6081" s="232">
        <v>44585.01185185185</v>
      </c>
      <c r="C6081" s="233">
        <v>400</v>
      </c>
      <c r="D6081" s="294">
        <v>391.6</v>
      </c>
      <c r="E6081" s="294">
        <v>8.3999999999999773</v>
      </c>
      <c r="F6081" s="234" t="s">
        <v>25</v>
      </c>
      <c r="G6081" s="235"/>
      <c r="H6081" s="236">
        <v>999070192</v>
      </c>
    </row>
    <row r="6082" spans="1:8" s="189" customFormat="1" x14ac:dyDescent="0.3">
      <c r="A6082" s="180"/>
      <c r="B6082" s="232">
        <v>44585.014618055553</v>
      </c>
      <c r="C6082" s="233">
        <v>1000</v>
      </c>
      <c r="D6082" s="294">
        <v>979</v>
      </c>
      <c r="E6082" s="294">
        <v>21</v>
      </c>
      <c r="F6082" s="234" t="s">
        <v>419</v>
      </c>
      <c r="G6082" s="235"/>
      <c r="H6082" s="236">
        <v>999073480</v>
      </c>
    </row>
    <row r="6083" spans="1:8" s="189" customFormat="1" x14ac:dyDescent="0.3">
      <c r="A6083" s="180"/>
      <c r="B6083" s="232">
        <v>44585.015659722223</v>
      </c>
      <c r="C6083" s="233">
        <v>3000</v>
      </c>
      <c r="D6083" s="294">
        <v>2937</v>
      </c>
      <c r="E6083" s="294">
        <v>63</v>
      </c>
      <c r="F6083" s="234" t="s">
        <v>55</v>
      </c>
      <c r="G6083" s="235"/>
      <c r="H6083" s="236">
        <v>999074778</v>
      </c>
    </row>
    <row r="6084" spans="1:8" s="189" customFormat="1" x14ac:dyDescent="0.3">
      <c r="A6084" s="180"/>
      <c r="B6084" s="232">
        <v>44585.017581018517</v>
      </c>
      <c r="C6084" s="233">
        <v>300</v>
      </c>
      <c r="D6084" s="294">
        <v>293.7</v>
      </c>
      <c r="E6084" s="294">
        <v>6.3000000000000114</v>
      </c>
      <c r="F6084" s="234" t="s">
        <v>494</v>
      </c>
      <c r="G6084" s="235" t="s">
        <v>483</v>
      </c>
      <c r="H6084" s="236">
        <v>999076998</v>
      </c>
    </row>
    <row r="6085" spans="1:8" s="189" customFormat="1" x14ac:dyDescent="0.3">
      <c r="A6085" s="180"/>
      <c r="B6085" s="232">
        <v>44585.036666666667</v>
      </c>
      <c r="C6085" s="233">
        <v>200</v>
      </c>
      <c r="D6085" s="294">
        <v>195.8</v>
      </c>
      <c r="E6085" s="294">
        <v>4.1999999999999886</v>
      </c>
      <c r="F6085" s="234" t="s">
        <v>25</v>
      </c>
      <c r="G6085" s="235"/>
      <c r="H6085" s="236">
        <v>999099195</v>
      </c>
    </row>
    <row r="6086" spans="1:8" s="189" customFormat="1" x14ac:dyDescent="0.3">
      <c r="A6086" s="180"/>
      <c r="B6086" s="232">
        <v>44585.0387962963</v>
      </c>
      <c r="C6086" s="233">
        <v>300</v>
      </c>
      <c r="D6086" s="294">
        <v>293.7</v>
      </c>
      <c r="E6086" s="294">
        <v>6.3000000000000114</v>
      </c>
      <c r="F6086" s="234" t="s">
        <v>539</v>
      </c>
      <c r="G6086" s="235"/>
      <c r="H6086" s="236">
        <v>999101801</v>
      </c>
    </row>
    <row r="6087" spans="1:8" s="189" customFormat="1" x14ac:dyDescent="0.3">
      <c r="A6087" s="180"/>
      <c r="B6087" s="232">
        <v>44585.081342592595</v>
      </c>
      <c r="C6087" s="233">
        <v>200</v>
      </c>
      <c r="D6087" s="294">
        <v>195.8</v>
      </c>
      <c r="E6087" s="294">
        <v>4.1999999999999886</v>
      </c>
      <c r="F6087" s="234" t="s">
        <v>25</v>
      </c>
      <c r="G6087" s="235"/>
      <c r="H6087" s="236">
        <v>999142812</v>
      </c>
    </row>
    <row r="6088" spans="1:8" s="189" customFormat="1" x14ac:dyDescent="0.3">
      <c r="A6088" s="180"/>
      <c r="B6088" s="232">
        <v>44585.081678240742</v>
      </c>
      <c r="C6088" s="233">
        <v>300</v>
      </c>
      <c r="D6088" s="294">
        <v>293.7</v>
      </c>
      <c r="E6088" s="294">
        <v>6.3000000000000114</v>
      </c>
      <c r="F6088" s="234" t="s">
        <v>586</v>
      </c>
      <c r="G6088" s="235" t="s">
        <v>501</v>
      </c>
      <c r="H6088" s="236">
        <v>999143079</v>
      </c>
    </row>
    <row r="6089" spans="1:8" s="189" customFormat="1" x14ac:dyDescent="0.3">
      <c r="A6089" s="180"/>
      <c r="B6089" s="232">
        <v>44585.083275462966</v>
      </c>
      <c r="C6089" s="233">
        <v>100</v>
      </c>
      <c r="D6089" s="294">
        <v>96.1</v>
      </c>
      <c r="E6089" s="294">
        <v>3.9000000000000057</v>
      </c>
      <c r="F6089" s="234" t="s">
        <v>25</v>
      </c>
      <c r="G6089" s="235"/>
      <c r="H6089" s="236">
        <v>999144575</v>
      </c>
    </row>
    <row r="6090" spans="1:8" s="189" customFormat="1" x14ac:dyDescent="0.3">
      <c r="A6090" s="180"/>
      <c r="B6090" s="232">
        <v>44585.089432870373</v>
      </c>
      <c r="C6090" s="233">
        <v>300</v>
      </c>
      <c r="D6090" s="294">
        <v>293.7</v>
      </c>
      <c r="E6090" s="294">
        <v>6.3000000000000114</v>
      </c>
      <c r="F6090" s="234" t="s">
        <v>25</v>
      </c>
      <c r="G6090" s="235"/>
      <c r="H6090" s="236">
        <v>999150538</v>
      </c>
    </row>
    <row r="6091" spans="1:8" s="189" customFormat="1" x14ac:dyDescent="0.3">
      <c r="A6091" s="180"/>
      <c r="B6091" s="232">
        <v>44585.095069444447</v>
      </c>
      <c r="C6091" s="233">
        <v>100</v>
      </c>
      <c r="D6091" s="294">
        <v>96.1</v>
      </c>
      <c r="E6091" s="294">
        <v>3.9000000000000057</v>
      </c>
      <c r="F6091" s="234" t="s">
        <v>25</v>
      </c>
      <c r="G6091" s="235"/>
      <c r="H6091" s="236">
        <v>999155712</v>
      </c>
    </row>
    <row r="6092" spans="1:8" s="189" customFormat="1" x14ac:dyDescent="0.3">
      <c r="A6092" s="180"/>
      <c r="B6092" s="232">
        <v>44585.103506944448</v>
      </c>
      <c r="C6092" s="233">
        <v>500</v>
      </c>
      <c r="D6092" s="294">
        <v>489.5</v>
      </c>
      <c r="E6092" s="294">
        <v>10.5</v>
      </c>
      <c r="F6092" s="234" t="s">
        <v>25</v>
      </c>
      <c r="G6092" s="235"/>
      <c r="H6092" s="236">
        <v>999164576</v>
      </c>
    </row>
    <row r="6093" spans="1:8" s="189" customFormat="1" x14ac:dyDescent="0.3">
      <c r="A6093" s="180"/>
      <c r="B6093" s="232">
        <v>44585.113981481481</v>
      </c>
      <c r="C6093" s="233">
        <v>100</v>
      </c>
      <c r="D6093" s="294">
        <v>96.1</v>
      </c>
      <c r="E6093" s="294">
        <v>3.9000000000000057</v>
      </c>
      <c r="F6093" s="234" t="s">
        <v>25</v>
      </c>
      <c r="G6093" s="235"/>
      <c r="H6093" s="236">
        <v>999175193</v>
      </c>
    </row>
    <row r="6094" spans="1:8" s="189" customFormat="1" x14ac:dyDescent="0.3">
      <c r="A6094" s="180"/>
      <c r="B6094" s="232">
        <v>44585.140416666669</v>
      </c>
      <c r="C6094" s="233">
        <v>500</v>
      </c>
      <c r="D6094" s="294">
        <v>489.5</v>
      </c>
      <c r="E6094" s="294">
        <v>10.5</v>
      </c>
      <c r="F6094" s="234" t="s">
        <v>2250</v>
      </c>
      <c r="G6094" s="235"/>
      <c r="H6094" s="236">
        <v>999202118</v>
      </c>
    </row>
    <row r="6095" spans="1:8" s="189" customFormat="1" x14ac:dyDescent="0.3">
      <c r="A6095" s="180"/>
      <c r="B6095" s="232">
        <v>44585.161828703705</v>
      </c>
      <c r="C6095" s="233">
        <v>100</v>
      </c>
      <c r="D6095" s="294">
        <v>96.1</v>
      </c>
      <c r="E6095" s="294">
        <v>3.9000000000000057</v>
      </c>
      <c r="F6095" s="234" t="s">
        <v>25</v>
      </c>
      <c r="G6095" s="235"/>
      <c r="H6095" s="236">
        <v>999221708</v>
      </c>
    </row>
    <row r="6096" spans="1:8" s="189" customFormat="1" x14ac:dyDescent="0.3">
      <c r="A6096" s="180"/>
      <c r="B6096" s="232">
        <v>44585.191307870373</v>
      </c>
      <c r="C6096" s="233">
        <v>500</v>
      </c>
      <c r="D6096" s="294">
        <v>489.5</v>
      </c>
      <c r="E6096" s="294">
        <v>10.5</v>
      </c>
      <c r="F6096" s="234" t="s">
        <v>559</v>
      </c>
      <c r="G6096" s="235"/>
      <c r="H6096" s="236">
        <v>999248899</v>
      </c>
    </row>
    <row r="6097" spans="1:8" s="189" customFormat="1" x14ac:dyDescent="0.3">
      <c r="A6097" s="180"/>
      <c r="B6097" s="232">
        <v>44585.260868055557</v>
      </c>
      <c r="C6097" s="233">
        <v>300</v>
      </c>
      <c r="D6097" s="294">
        <v>293.7</v>
      </c>
      <c r="E6097" s="294">
        <v>6.3000000000000114</v>
      </c>
      <c r="F6097" s="234" t="s">
        <v>25</v>
      </c>
      <c r="G6097" s="235"/>
      <c r="H6097" s="236">
        <v>999290745</v>
      </c>
    </row>
    <row r="6098" spans="1:8" s="189" customFormat="1" x14ac:dyDescent="0.3">
      <c r="A6098" s="180"/>
      <c r="B6098" s="232">
        <v>44585.26935185185</v>
      </c>
      <c r="C6098" s="233">
        <v>1000</v>
      </c>
      <c r="D6098" s="294">
        <v>979</v>
      </c>
      <c r="E6098" s="294">
        <v>21</v>
      </c>
      <c r="F6098" s="234" t="s">
        <v>8026</v>
      </c>
      <c r="G6098" s="235"/>
      <c r="H6098" s="236">
        <v>999295091</v>
      </c>
    </row>
    <row r="6099" spans="1:8" s="189" customFormat="1" x14ac:dyDescent="0.3">
      <c r="A6099" s="180"/>
      <c r="B6099" s="232">
        <v>44585.270601851851</v>
      </c>
      <c r="C6099" s="233">
        <v>50</v>
      </c>
      <c r="D6099" s="294">
        <v>46.1</v>
      </c>
      <c r="E6099" s="294">
        <v>3.8999999999999986</v>
      </c>
      <c r="F6099" s="234" t="s">
        <v>25</v>
      </c>
      <c r="G6099" s="235"/>
      <c r="H6099" s="236">
        <v>999295665</v>
      </c>
    </row>
    <row r="6100" spans="1:8" s="189" customFormat="1" x14ac:dyDescent="0.3">
      <c r="A6100" s="180"/>
      <c r="B6100" s="232">
        <v>44585.286469907405</v>
      </c>
      <c r="C6100" s="233">
        <v>500</v>
      </c>
      <c r="D6100" s="294">
        <v>489.5</v>
      </c>
      <c r="E6100" s="294">
        <v>10.5</v>
      </c>
      <c r="F6100" s="234" t="s">
        <v>8160</v>
      </c>
      <c r="G6100" s="235" t="s">
        <v>489</v>
      </c>
      <c r="H6100" s="236">
        <v>999303549</v>
      </c>
    </row>
    <row r="6101" spans="1:8" s="189" customFormat="1" x14ac:dyDescent="0.3">
      <c r="A6101" s="180"/>
      <c r="B6101" s="232">
        <v>44585.300405092596</v>
      </c>
      <c r="C6101" s="233">
        <v>300</v>
      </c>
      <c r="D6101" s="294">
        <v>293.7</v>
      </c>
      <c r="E6101" s="294">
        <v>6.3000000000000114</v>
      </c>
      <c r="F6101" s="234" t="s">
        <v>475</v>
      </c>
      <c r="G6101" s="235"/>
      <c r="H6101" s="236">
        <v>999310942</v>
      </c>
    </row>
    <row r="6102" spans="1:8" s="189" customFormat="1" x14ac:dyDescent="0.3">
      <c r="A6102" s="180"/>
      <c r="B6102" s="232">
        <v>44585.306493055556</v>
      </c>
      <c r="C6102" s="233">
        <v>1000</v>
      </c>
      <c r="D6102" s="294">
        <v>979</v>
      </c>
      <c r="E6102" s="294">
        <v>21</v>
      </c>
      <c r="F6102" s="234" t="s">
        <v>25</v>
      </c>
      <c r="G6102" s="235"/>
      <c r="H6102" s="236">
        <v>999314602</v>
      </c>
    </row>
    <row r="6103" spans="1:8" s="189" customFormat="1" x14ac:dyDescent="0.3">
      <c r="A6103" s="180"/>
      <c r="B6103" s="232">
        <v>44585.310428240744</v>
      </c>
      <c r="C6103" s="233">
        <v>100</v>
      </c>
      <c r="D6103" s="294">
        <v>96.1</v>
      </c>
      <c r="E6103" s="294">
        <v>3.9000000000000057</v>
      </c>
      <c r="F6103" s="234" t="s">
        <v>25</v>
      </c>
      <c r="G6103" s="235"/>
      <c r="H6103" s="236">
        <v>999316635</v>
      </c>
    </row>
    <row r="6104" spans="1:8" s="189" customFormat="1" x14ac:dyDescent="0.3">
      <c r="A6104" s="180"/>
      <c r="B6104" s="232">
        <v>44585.315810185188</v>
      </c>
      <c r="C6104" s="233">
        <v>100</v>
      </c>
      <c r="D6104" s="294">
        <v>96.1</v>
      </c>
      <c r="E6104" s="294">
        <v>3.9000000000000057</v>
      </c>
      <c r="F6104" s="234" t="s">
        <v>25</v>
      </c>
      <c r="G6104" s="235"/>
      <c r="H6104" s="236">
        <v>999319888</v>
      </c>
    </row>
    <row r="6105" spans="1:8" s="189" customFormat="1" x14ac:dyDescent="0.3">
      <c r="A6105" s="180"/>
      <c r="B6105" s="232">
        <v>44585.317118055558</v>
      </c>
      <c r="C6105" s="233">
        <v>200</v>
      </c>
      <c r="D6105" s="294">
        <v>195.8</v>
      </c>
      <c r="E6105" s="294">
        <v>4.1999999999999886</v>
      </c>
      <c r="F6105" s="234" t="s">
        <v>514</v>
      </c>
      <c r="G6105" s="235"/>
      <c r="H6105" s="236">
        <v>999320669</v>
      </c>
    </row>
    <row r="6106" spans="1:8" s="189" customFormat="1" x14ac:dyDescent="0.3">
      <c r="A6106" s="180"/>
      <c r="B6106" s="232">
        <v>44585.317557870374</v>
      </c>
      <c r="C6106" s="233">
        <v>1000</v>
      </c>
      <c r="D6106" s="294">
        <v>979</v>
      </c>
      <c r="E6106" s="294">
        <v>21</v>
      </c>
      <c r="F6106" s="234" t="s">
        <v>497</v>
      </c>
      <c r="G6106" s="235"/>
      <c r="H6106" s="236">
        <v>999320893</v>
      </c>
    </row>
    <row r="6107" spans="1:8" s="189" customFormat="1" x14ac:dyDescent="0.3">
      <c r="A6107" s="180"/>
      <c r="B6107" s="232">
        <v>44585.323611111111</v>
      </c>
      <c r="C6107" s="233">
        <v>500</v>
      </c>
      <c r="D6107" s="294">
        <v>489.5</v>
      </c>
      <c r="E6107" s="294">
        <v>10.5</v>
      </c>
      <c r="F6107" s="234" t="s">
        <v>486</v>
      </c>
      <c r="G6107" s="235"/>
      <c r="H6107" s="236">
        <v>999323810</v>
      </c>
    </row>
    <row r="6108" spans="1:8" s="189" customFormat="1" x14ac:dyDescent="0.3">
      <c r="A6108" s="180"/>
      <c r="B6108" s="232">
        <v>44585.33489583333</v>
      </c>
      <c r="C6108" s="233">
        <v>200</v>
      </c>
      <c r="D6108" s="294">
        <v>195.8</v>
      </c>
      <c r="E6108" s="294">
        <v>4.1999999999999886</v>
      </c>
      <c r="F6108" s="234" t="s">
        <v>25</v>
      </c>
      <c r="G6108" s="235"/>
      <c r="H6108" s="236">
        <v>999330309</v>
      </c>
    </row>
    <row r="6109" spans="1:8" s="189" customFormat="1" x14ac:dyDescent="0.3">
      <c r="A6109" s="180"/>
      <c r="B6109" s="232">
        <v>44585.338148148148</v>
      </c>
      <c r="C6109" s="233">
        <v>3000</v>
      </c>
      <c r="D6109" s="294">
        <v>2937</v>
      </c>
      <c r="E6109" s="294">
        <v>63</v>
      </c>
      <c r="F6109" s="234" t="s">
        <v>25</v>
      </c>
      <c r="G6109" s="235"/>
      <c r="H6109" s="236">
        <v>999332815</v>
      </c>
    </row>
    <row r="6110" spans="1:8" s="189" customFormat="1" x14ac:dyDescent="0.3">
      <c r="A6110" s="180"/>
      <c r="B6110" s="232">
        <v>44585.356747685182</v>
      </c>
      <c r="C6110" s="233">
        <v>1000</v>
      </c>
      <c r="D6110" s="294">
        <v>979</v>
      </c>
      <c r="E6110" s="294">
        <v>21</v>
      </c>
      <c r="F6110" s="234" t="s">
        <v>25</v>
      </c>
      <c r="G6110" s="235"/>
      <c r="H6110" s="236">
        <v>999345209</v>
      </c>
    </row>
    <row r="6111" spans="1:8" s="189" customFormat="1" x14ac:dyDescent="0.3">
      <c r="A6111" s="180"/>
      <c r="B6111" s="232">
        <v>44585.357604166667</v>
      </c>
      <c r="C6111" s="233">
        <v>500</v>
      </c>
      <c r="D6111" s="294">
        <v>489.5</v>
      </c>
      <c r="E6111" s="294">
        <v>10.5</v>
      </c>
      <c r="F6111" s="234" t="s">
        <v>25</v>
      </c>
      <c r="G6111" s="235"/>
      <c r="H6111" s="236">
        <v>999345726</v>
      </c>
    </row>
    <row r="6112" spans="1:8" s="189" customFormat="1" x14ac:dyDescent="0.3">
      <c r="A6112" s="180"/>
      <c r="B6112" s="232">
        <v>44585.37605324074</v>
      </c>
      <c r="C6112" s="233">
        <v>100</v>
      </c>
      <c r="D6112" s="294">
        <v>96.1</v>
      </c>
      <c r="E6112" s="294">
        <v>3.9000000000000057</v>
      </c>
      <c r="F6112" s="234" t="s">
        <v>25</v>
      </c>
      <c r="G6112" s="235"/>
      <c r="H6112" s="236">
        <v>999358399</v>
      </c>
    </row>
    <row r="6113" spans="1:8" s="189" customFormat="1" x14ac:dyDescent="0.3">
      <c r="A6113" s="180"/>
      <c r="B6113" s="232">
        <v>44585.382314814815</v>
      </c>
      <c r="C6113" s="233">
        <v>30</v>
      </c>
      <c r="D6113" s="294">
        <v>26.1</v>
      </c>
      <c r="E6113" s="294">
        <v>3.8999999999999986</v>
      </c>
      <c r="F6113" s="234" t="s">
        <v>25</v>
      </c>
      <c r="G6113" s="235"/>
      <c r="H6113" s="236">
        <v>999363731</v>
      </c>
    </row>
    <row r="6114" spans="1:8" s="189" customFormat="1" x14ac:dyDescent="0.3">
      <c r="A6114" s="180"/>
      <c r="B6114" s="232">
        <v>44585.395243055558</v>
      </c>
      <c r="C6114" s="233">
        <v>300</v>
      </c>
      <c r="D6114" s="294">
        <v>293.7</v>
      </c>
      <c r="E6114" s="294">
        <v>6.3000000000000114</v>
      </c>
      <c r="F6114" s="234" t="s">
        <v>25</v>
      </c>
      <c r="G6114" s="235"/>
      <c r="H6114" s="236">
        <v>999374623</v>
      </c>
    </row>
    <row r="6115" spans="1:8" s="189" customFormat="1" x14ac:dyDescent="0.3">
      <c r="A6115" s="180"/>
      <c r="B6115" s="232">
        <v>44585.401608796295</v>
      </c>
      <c r="C6115" s="233">
        <v>1000</v>
      </c>
      <c r="D6115" s="294">
        <v>979</v>
      </c>
      <c r="E6115" s="294">
        <v>21</v>
      </c>
      <c r="F6115" s="234" t="s">
        <v>55</v>
      </c>
      <c r="G6115" s="235"/>
      <c r="H6115" s="236">
        <v>999379771</v>
      </c>
    </row>
    <row r="6116" spans="1:8" s="189" customFormat="1" x14ac:dyDescent="0.3">
      <c r="A6116" s="180"/>
      <c r="B6116" s="232">
        <v>44585.402025462965</v>
      </c>
      <c r="C6116" s="233">
        <v>200</v>
      </c>
      <c r="D6116" s="294">
        <v>195.8</v>
      </c>
      <c r="E6116" s="294">
        <v>4.1999999999999886</v>
      </c>
      <c r="F6116" s="234" t="s">
        <v>25</v>
      </c>
      <c r="G6116" s="235"/>
      <c r="H6116" s="236">
        <v>999380071</v>
      </c>
    </row>
    <row r="6117" spans="1:8" s="189" customFormat="1" x14ac:dyDescent="0.3">
      <c r="A6117" s="180"/>
      <c r="B6117" s="232">
        <v>44585.402499999997</v>
      </c>
      <c r="C6117" s="233">
        <v>300</v>
      </c>
      <c r="D6117" s="294">
        <v>293.7</v>
      </c>
      <c r="E6117" s="294">
        <v>6.3000000000000114</v>
      </c>
      <c r="F6117" s="234" t="s">
        <v>540</v>
      </c>
      <c r="G6117" s="235"/>
      <c r="H6117" s="236">
        <v>999380444</v>
      </c>
    </row>
    <row r="6118" spans="1:8" s="189" customFormat="1" x14ac:dyDescent="0.3">
      <c r="A6118" s="180"/>
      <c r="B6118" s="232">
        <v>44585.407939814817</v>
      </c>
      <c r="C6118" s="233">
        <v>100</v>
      </c>
      <c r="D6118" s="294">
        <v>96.1</v>
      </c>
      <c r="E6118" s="294">
        <v>3.9000000000000057</v>
      </c>
      <c r="F6118" s="234" t="s">
        <v>25</v>
      </c>
      <c r="G6118" s="235"/>
      <c r="H6118" s="236">
        <v>999384641</v>
      </c>
    </row>
    <row r="6119" spans="1:8" s="189" customFormat="1" x14ac:dyDescent="0.3">
      <c r="A6119" s="180"/>
      <c r="B6119" s="232">
        <v>44585.420023148145</v>
      </c>
      <c r="C6119" s="233">
        <v>300</v>
      </c>
      <c r="D6119" s="294">
        <v>293.7</v>
      </c>
      <c r="E6119" s="294">
        <v>6.3000000000000114</v>
      </c>
      <c r="F6119" s="234" t="s">
        <v>25</v>
      </c>
      <c r="G6119" s="235"/>
      <c r="H6119" s="236">
        <v>999394052</v>
      </c>
    </row>
    <row r="6120" spans="1:8" s="189" customFormat="1" x14ac:dyDescent="0.3">
      <c r="A6120" s="180"/>
      <c r="B6120" s="232">
        <v>44585.421087962961</v>
      </c>
      <c r="C6120" s="233">
        <v>100</v>
      </c>
      <c r="D6120" s="294">
        <v>96.1</v>
      </c>
      <c r="E6120" s="294">
        <v>3.9000000000000057</v>
      </c>
      <c r="F6120" s="234" t="s">
        <v>25</v>
      </c>
      <c r="G6120" s="235"/>
      <c r="H6120" s="236">
        <v>999395251</v>
      </c>
    </row>
    <row r="6121" spans="1:8" s="189" customFormat="1" x14ac:dyDescent="0.3">
      <c r="A6121" s="180"/>
      <c r="B6121" s="232">
        <v>44585.421273148146</v>
      </c>
      <c r="C6121" s="233">
        <v>50</v>
      </c>
      <c r="D6121" s="294">
        <v>46.1</v>
      </c>
      <c r="E6121" s="294">
        <v>3.8999999999999986</v>
      </c>
      <c r="F6121" s="234" t="s">
        <v>25</v>
      </c>
      <c r="G6121" s="235"/>
      <c r="H6121" s="236">
        <v>999395427</v>
      </c>
    </row>
    <row r="6122" spans="1:8" s="189" customFormat="1" x14ac:dyDescent="0.3">
      <c r="A6122" s="180"/>
      <c r="B6122" s="232">
        <v>44585.422569444447</v>
      </c>
      <c r="C6122" s="233">
        <v>300</v>
      </c>
      <c r="D6122" s="294">
        <v>293.7</v>
      </c>
      <c r="E6122" s="294">
        <v>6.3000000000000114</v>
      </c>
      <c r="F6122" s="234" t="s">
        <v>25</v>
      </c>
      <c r="G6122" s="235"/>
      <c r="H6122" s="236">
        <v>999396778</v>
      </c>
    </row>
    <row r="6123" spans="1:8" s="189" customFormat="1" x14ac:dyDescent="0.3">
      <c r="A6123" s="180"/>
      <c r="B6123" s="232">
        <v>44585.423773148148</v>
      </c>
      <c r="C6123" s="233">
        <v>300</v>
      </c>
      <c r="D6123" s="294">
        <v>293.7</v>
      </c>
      <c r="E6123" s="294">
        <v>6.3000000000000114</v>
      </c>
      <c r="F6123" s="234" t="s">
        <v>25</v>
      </c>
      <c r="G6123" s="235"/>
      <c r="H6123" s="236">
        <v>999398133</v>
      </c>
    </row>
    <row r="6124" spans="1:8" s="189" customFormat="1" x14ac:dyDescent="0.3">
      <c r="A6124" s="180"/>
      <c r="B6124" s="232">
        <v>44585.432175925926</v>
      </c>
      <c r="C6124" s="233">
        <v>1000</v>
      </c>
      <c r="D6124" s="294">
        <v>979</v>
      </c>
      <c r="E6124" s="294">
        <v>21</v>
      </c>
      <c r="F6124" s="234" t="s">
        <v>25</v>
      </c>
      <c r="G6124" s="235"/>
      <c r="H6124" s="236">
        <v>999408187</v>
      </c>
    </row>
    <row r="6125" spans="1:8" s="189" customFormat="1" x14ac:dyDescent="0.3">
      <c r="A6125" s="180"/>
      <c r="B6125" s="232">
        <v>44585.432442129626</v>
      </c>
      <c r="C6125" s="233">
        <v>1000</v>
      </c>
      <c r="D6125" s="294">
        <v>979</v>
      </c>
      <c r="E6125" s="294">
        <v>21</v>
      </c>
      <c r="F6125" s="234" t="s">
        <v>25</v>
      </c>
      <c r="G6125" s="235"/>
      <c r="H6125" s="236">
        <v>999408416</v>
      </c>
    </row>
    <row r="6126" spans="1:8" s="189" customFormat="1" x14ac:dyDescent="0.3">
      <c r="A6126" s="180"/>
      <c r="B6126" s="232">
        <v>44585.437314814815</v>
      </c>
      <c r="C6126" s="233">
        <v>300</v>
      </c>
      <c r="D6126" s="294">
        <v>293.7</v>
      </c>
      <c r="E6126" s="294">
        <v>6.3000000000000114</v>
      </c>
      <c r="F6126" s="234" t="s">
        <v>25</v>
      </c>
      <c r="G6126" s="235"/>
      <c r="H6126" s="236">
        <v>999413116</v>
      </c>
    </row>
    <row r="6127" spans="1:8" s="189" customFormat="1" x14ac:dyDescent="0.3">
      <c r="A6127" s="180"/>
      <c r="B6127" s="232">
        <v>44585.438217592593</v>
      </c>
      <c r="C6127" s="233">
        <v>200</v>
      </c>
      <c r="D6127" s="294">
        <v>195.8</v>
      </c>
      <c r="E6127" s="294">
        <v>4.1999999999999886</v>
      </c>
      <c r="F6127" s="234" t="s">
        <v>486</v>
      </c>
      <c r="G6127" s="235"/>
      <c r="H6127" s="236">
        <v>999414159</v>
      </c>
    </row>
    <row r="6128" spans="1:8" s="189" customFormat="1" x14ac:dyDescent="0.3">
      <c r="A6128" s="180"/>
      <c r="B6128" s="232">
        <v>44585.438587962963</v>
      </c>
      <c r="C6128" s="233">
        <v>100</v>
      </c>
      <c r="D6128" s="294">
        <v>96.1</v>
      </c>
      <c r="E6128" s="294">
        <v>3.9000000000000057</v>
      </c>
      <c r="F6128" s="234" t="s">
        <v>25</v>
      </c>
      <c r="G6128" s="235"/>
      <c r="H6128" s="236">
        <v>999414562</v>
      </c>
    </row>
    <row r="6129" spans="1:8" s="189" customFormat="1" x14ac:dyDescent="0.3">
      <c r="A6129" s="180"/>
      <c r="B6129" s="232">
        <v>44585.439398148148</v>
      </c>
      <c r="C6129" s="233">
        <v>150</v>
      </c>
      <c r="D6129" s="294">
        <v>146.1</v>
      </c>
      <c r="E6129" s="294">
        <v>3.9000000000000057</v>
      </c>
      <c r="F6129" s="234" t="s">
        <v>475</v>
      </c>
      <c r="G6129" s="235"/>
      <c r="H6129" s="236">
        <v>999415329</v>
      </c>
    </row>
    <row r="6130" spans="1:8" s="189" customFormat="1" x14ac:dyDescent="0.3">
      <c r="A6130" s="180"/>
      <c r="B6130" s="232">
        <v>44585.442430555559</v>
      </c>
      <c r="C6130" s="233">
        <v>1000</v>
      </c>
      <c r="D6130" s="294">
        <v>979</v>
      </c>
      <c r="E6130" s="294">
        <v>21</v>
      </c>
      <c r="F6130" s="234" t="s">
        <v>25</v>
      </c>
      <c r="G6130" s="235"/>
      <c r="H6130" s="236">
        <v>999418519</v>
      </c>
    </row>
    <row r="6131" spans="1:8" s="189" customFormat="1" x14ac:dyDescent="0.3">
      <c r="A6131" s="180"/>
      <c r="B6131" s="232">
        <v>44585.454085648147</v>
      </c>
      <c r="C6131" s="233">
        <v>1000</v>
      </c>
      <c r="D6131" s="294">
        <v>979</v>
      </c>
      <c r="E6131" s="294">
        <v>21</v>
      </c>
      <c r="F6131" s="234" t="s">
        <v>25</v>
      </c>
      <c r="G6131" s="235"/>
      <c r="H6131" s="236">
        <v>999430064</v>
      </c>
    </row>
    <row r="6132" spans="1:8" s="189" customFormat="1" x14ac:dyDescent="0.3">
      <c r="A6132" s="180"/>
      <c r="B6132" s="232">
        <v>44585.454479166663</v>
      </c>
      <c r="C6132" s="233">
        <v>1000</v>
      </c>
      <c r="D6132" s="294">
        <v>979</v>
      </c>
      <c r="E6132" s="294">
        <v>21</v>
      </c>
      <c r="F6132" s="234" t="s">
        <v>25</v>
      </c>
      <c r="G6132" s="235"/>
      <c r="H6132" s="236">
        <v>999430467</v>
      </c>
    </row>
    <row r="6133" spans="1:8" s="189" customFormat="1" x14ac:dyDescent="0.3">
      <c r="A6133" s="180"/>
      <c r="B6133" s="232">
        <v>44585.456377314818</v>
      </c>
      <c r="C6133" s="233">
        <v>300</v>
      </c>
      <c r="D6133" s="294">
        <v>293.7</v>
      </c>
      <c r="E6133" s="294">
        <v>6.3000000000000114</v>
      </c>
      <c r="F6133" s="234" t="s">
        <v>25</v>
      </c>
      <c r="G6133" s="235"/>
      <c r="H6133" s="236">
        <v>999432318</v>
      </c>
    </row>
    <row r="6134" spans="1:8" s="189" customFormat="1" x14ac:dyDescent="0.3">
      <c r="A6134" s="180"/>
      <c r="B6134" s="232">
        <v>44585.462777777779</v>
      </c>
      <c r="C6134" s="233">
        <v>1000</v>
      </c>
      <c r="D6134" s="294">
        <v>979</v>
      </c>
      <c r="E6134" s="294">
        <v>21</v>
      </c>
      <c r="F6134" s="234" t="s">
        <v>25</v>
      </c>
      <c r="G6134" s="235"/>
      <c r="H6134" s="236">
        <v>999438665</v>
      </c>
    </row>
    <row r="6135" spans="1:8" s="189" customFormat="1" x14ac:dyDescent="0.3">
      <c r="A6135" s="180"/>
      <c r="B6135" s="232">
        <v>44585.466064814813</v>
      </c>
      <c r="C6135" s="233">
        <v>300</v>
      </c>
      <c r="D6135" s="294">
        <v>293.7</v>
      </c>
      <c r="E6135" s="294">
        <v>6.3000000000000114</v>
      </c>
      <c r="F6135" s="234" t="s">
        <v>25</v>
      </c>
      <c r="G6135" s="235"/>
      <c r="H6135" s="236">
        <v>999441925</v>
      </c>
    </row>
    <row r="6136" spans="1:8" s="189" customFormat="1" x14ac:dyDescent="0.3">
      <c r="A6136" s="180"/>
      <c r="B6136" s="232">
        <v>44585.466134259259</v>
      </c>
      <c r="C6136" s="233">
        <v>50</v>
      </c>
      <c r="D6136" s="294">
        <v>46.1</v>
      </c>
      <c r="E6136" s="294">
        <v>3.8999999999999986</v>
      </c>
      <c r="F6136" s="234" t="s">
        <v>545</v>
      </c>
      <c r="G6136" s="235" t="s">
        <v>481</v>
      </c>
      <c r="H6136" s="236">
        <v>999441991</v>
      </c>
    </row>
    <row r="6137" spans="1:8" s="189" customFormat="1" x14ac:dyDescent="0.3">
      <c r="A6137" s="180"/>
      <c r="B6137" s="232">
        <v>44585.468078703707</v>
      </c>
      <c r="C6137" s="233">
        <v>5000</v>
      </c>
      <c r="D6137" s="294">
        <v>4895</v>
      </c>
      <c r="E6137" s="294">
        <v>105</v>
      </c>
      <c r="F6137" s="234" t="s">
        <v>561</v>
      </c>
      <c r="G6137" s="235"/>
      <c r="H6137" s="236">
        <v>999443852</v>
      </c>
    </row>
    <row r="6138" spans="1:8" s="189" customFormat="1" x14ac:dyDescent="0.3">
      <c r="A6138" s="180"/>
      <c r="B6138" s="232">
        <v>44585.468622685185</v>
      </c>
      <c r="C6138" s="233">
        <v>500</v>
      </c>
      <c r="D6138" s="294">
        <v>489.5</v>
      </c>
      <c r="E6138" s="294">
        <v>10.5</v>
      </c>
      <c r="F6138" s="234" t="s">
        <v>535</v>
      </c>
      <c r="G6138" s="235"/>
      <c r="H6138" s="236">
        <v>999444436</v>
      </c>
    </row>
    <row r="6139" spans="1:8" s="189" customFormat="1" x14ac:dyDescent="0.3">
      <c r="A6139" s="180"/>
      <c r="B6139" s="232">
        <v>44585.469027777777</v>
      </c>
      <c r="C6139" s="233">
        <v>500</v>
      </c>
      <c r="D6139" s="294">
        <v>484.5</v>
      </c>
      <c r="E6139" s="294">
        <v>15.5</v>
      </c>
      <c r="F6139" s="234" t="s">
        <v>25</v>
      </c>
      <c r="G6139" s="235"/>
      <c r="H6139" s="236">
        <v>999444946</v>
      </c>
    </row>
    <row r="6140" spans="1:8" s="189" customFormat="1" x14ac:dyDescent="0.3">
      <c r="A6140" s="180"/>
      <c r="B6140" s="232">
        <v>44585.470277777778</v>
      </c>
      <c r="C6140" s="233">
        <v>1000</v>
      </c>
      <c r="D6140" s="294">
        <v>979</v>
      </c>
      <c r="E6140" s="294">
        <v>21</v>
      </c>
      <c r="F6140" s="234" t="s">
        <v>570</v>
      </c>
      <c r="G6140" s="235"/>
      <c r="H6140" s="236">
        <v>999446326</v>
      </c>
    </row>
    <row r="6141" spans="1:8" s="189" customFormat="1" x14ac:dyDescent="0.3">
      <c r="A6141" s="180"/>
      <c r="B6141" s="232">
        <v>44585.481400462966</v>
      </c>
      <c r="C6141" s="233">
        <v>1000</v>
      </c>
      <c r="D6141" s="294">
        <v>979</v>
      </c>
      <c r="E6141" s="294">
        <v>21</v>
      </c>
      <c r="F6141" s="234" t="s">
        <v>562</v>
      </c>
      <c r="G6141" s="235"/>
      <c r="H6141" s="236">
        <v>999457616</v>
      </c>
    </row>
    <row r="6142" spans="1:8" s="189" customFormat="1" x14ac:dyDescent="0.3">
      <c r="A6142" s="180"/>
      <c r="B6142" s="232">
        <v>44585.483483796299</v>
      </c>
      <c r="C6142" s="233">
        <v>100</v>
      </c>
      <c r="D6142" s="294">
        <v>96.1</v>
      </c>
      <c r="E6142" s="294">
        <v>3.9000000000000057</v>
      </c>
      <c r="F6142" s="234" t="s">
        <v>25</v>
      </c>
      <c r="G6142" s="235"/>
      <c r="H6142" s="236">
        <v>999459637</v>
      </c>
    </row>
    <row r="6143" spans="1:8" s="189" customFormat="1" x14ac:dyDescent="0.3">
      <c r="A6143" s="180"/>
      <c r="B6143" s="232">
        <v>44585.486018518517</v>
      </c>
      <c r="C6143" s="233">
        <v>1000</v>
      </c>
      <c r="D6143" s="294">
        <v>979</v>
      </c>
      <c r="E6143" s="294">
        <v>21</v>
      </c>
      <c r="F6143" s="234" t="s">
        <v>8099</v>
      </c>
      <c r="G6143" s="235" t="s">
        <v>8161</v>
      </c>
      <c r="H6143" s="236">
        <v>999461997</v>
      </c>
    </row>
    <row r="6144" spans="1:8" s="189" customFormat="1" x14ac:dyDescent="0.3">
      <c r="A6144" s="180"/>
      <c r="B6144" s="232">
        <v>44585.487407407411</v>
      </c>
      <c r="C6144" s="233">
        <v>300</v>
      </c>
      <c r="D6144" s="294">
        <v>293.7</v>
      </c>
      <c r="E6144" s="294">
        <v>6.3000000000000114</v>
      </c>
      <c r="F6144" s="234" t="s">
        <v>25</v>
      </c>
      <c r="G6144" s="235"/>
      <c r="H6144" s="236">
        <v>999463381</v>
      </c>
    </row>
    <row r="6145" spans="1:8" s="189" customFormat="1" x14ac:dyDescent="0.3">
      <c r="A6145" s="180"/>
      <c r="B6145" s="232">
        <v>44585.488009259258</v>
      </c>
      <c r="C6145" s="233">
        <v>200</v>
      </c>
      <c r="D6145" s="294">
        <v>195.8</v>
      </c>
      <c r="E6145" s="294">
        <v>4.1999999999999886</v>
      </c>
      <c r="F6145" s="234" t="s">
        <v>25</v>
      </c>
      <c r="G6145" s="235"/>
      <c r="H6145" s="236">
        <v>999463950</v>
      </c>
    </row>
    <row r="6146" spans="1:8" s="189" customFormat="1" x14ac:dyDescent="0.3">
      <c r="A6146" s="180"/>
      <c r="B6146" s="232">
        <v>44585.494606481479</v>
      </c>
      <c r="C6146" s="233">
        <v>1000</v>
      </c>
      <c r="D6146" s="294">
        <v>979</v>
      </c>
      <c r="E6146" s="294">
        <v>21</v>
      </c>
      <c r="F6146" s="234" t="s">
        <v>535</v>
      </c>
      <c r="G6146" s="235"/>
      <c r="H6146" s="236">
        <v>999470986</v>
      </c>
    </row>
    <row r="6147" spans="1:8" s="189" customFormat="1" x14ac:dyDescent="0.3">
      <c r="A6147" s="180"/>
      <c r="B6147" s="232">
        <v>44585.495451388888</v>
      </c>
      <c r="C6147" s="233">
        <v>500</v>
      </c>
      <c r="D6147" s="294">
        <v>489.5</v>
      </c>
      <c r="E6147" s="294">
        <v>10.5</v>
      </c>
      <c r="F6147" s="234" t="s">
        <v>25</v>
      </c>
      <c r="G6147" s="235"/>
      <c r="H6147" s="236">
        <v>999471853</v>
      </c>
    </row>
    <row r="6148" spans="1:8" s="189" customFormat="1" x14ac:dyDescent="0.3">
      <c r="A6148" s="180"/>
      <c r="B6148" s="232">
        <v>44585.497766203705</v>
      </c>
      <c r="C6148" s="233">
        <v>2000</v>
      </c>
      <c r="D6148" s="294">
        <v>1958</v>
      </c>
      <c r="E6148" s="294">
        <v>42</v>
      </c>
      <c r="F6148" s="234" t="s">
        <v>484</v>
      </c>
      <c r="G6148" s="235" t="s">
        <v>8162</v>
      </c>
      <c r="H6148" s="236">
        <v>999473935</v>
      </c>
    </row>
    <row r="6149" spans="1:8" s="189" customFormat="1" x14ac:dyDescent="0.3">
      <c r="A6149" s="180"/>
      <c r="B6149" s="232">
        <v>44585.497939814813</v>
      </c>
      <c r="C6149" s="233">
        <v>1000</v>
      </c>
      <c r="D6149" s="294">
        <v>979</v>
      </c>
      <c r="E6149" s="294">
        <v>21</v>
      </c>
      <c r="F6149" s="234" t="s">
        <v>480</v>
      </c>
      <c r="G6149" s="235"/>
      <c r="H6149" s="236">
        <v>999474067</v>
      </c>
    </row>
    <row r="6150" spans="1:8" s="189" customFormat="1" x14ac:dyDescent="0.3">
      <c r="A6150" s="180"/>
      <c r="B6150" s="232">
        <v>44585.504247685189</v>
      </c>
      <c r="C6150" s="233">
        <v>100</v>
      </c>
      <c r="D6150" s="294">
        <v>96.1</v>
      </c>
      <c r="E6150" s="294">
        <v>3.9000000000000057</v>
      </c>
      <c r="F6150" s="234" t="s">
        <v>25</v>
      </c>
      <c r="G6150" s="235"/>
      <c r="H6150" s="236">
        <v>999480840</v>
      </c>
    </row>
    <row r="6151" spans="1:8" s="189" customFormat="1" x14ac:dyDescent="0.3">
      <c r="A6151" s="180"/>
      <c r="B6151" s="232">
        <v>44585.507233796299</v>
      </c>
      <c r="C6151" s="233">
        <v>350000</v>
      </c>
      <c r="D6151" s="294">
        <v>339150</v>
      </c>
      <c r="E6151" s="294">
        <v>10850</v>
      </c>
      <c r="F6151" s="234" t="s">
        <v>8163</v>
      </c>
      <c r="G6151" s="235" t="s">
        <v>8164</v>
      </c>
      <c r="H6151" s="236">
        <v>999483750</v>
      </c>
    </row>
    <row r="6152" spans="1:8" s="189" customFormat="1" x14ac:dyDescent="0.3">
      <c r="A6152" s="180"/>
      <c r="B6152" s="232">
        <v>44585.507800925923</v>
      </c>
      <c r="C6152" s="233">
        <v>500</v>
      </c>
      <c r="D6152" s="294">
        <v>489.5</v>
      </c>
      <c r="E6152" s="294">
        <v>10.5</v>
      </c>
      <c r="F6152" s="234" t="s">
        <v>419</v>
      </c>
      <c r="G6152" s="235"/>
      <c r="H6152" s="236">
        <v>999484382</v>
      </c>
    </row>
    <row r="6153" spans="1:8" s="189" customFormat="1" x14ac:dyDescent="0.3">
      <c r="A6153" s="180"/>
      <c r="B6153" s="232">
        <v>44585.512071759258</v>
      </c>
      <c r="C6153" s="233">
        <v>1500</v>
      </c>
      <c r="D6153" s="294">
        <v>1468.5</v>
      </c>
      <c r="E6153" s="294">
        <v>31.5</v>
      </c>
      <c r="F6153" s="234" t="s">
        <v>25</v>
      </c>
      <c r="G6153" s="235"/>
      <c r="H6153" s="236">
        <v>999489100</v>
      </c>
    </row>
    <row r="6154" spans="1:8" s="189" customFormat="1" x14ac:dyDescent="0.3">
      <c r="A6154" s="180"/>
      <c r="B6154" s="232">
        <v>44585.523738425924</v>
      </c>
      <c r="C6154" s="233">
        <v>300</v>
      </c>
      <c r="D6154" s="294">
        <v>293.7</v>
      </c>
      <c r="E6154" s="294">
        <v>6.3000000000000114</v>
      </c>
      <c r="F6154" s="234" t="s">
        <v>25</v>
      </c>
      <c r="G6154" s="235"/>
      <c r="H6154" s="236">
        <v>999501593</v>
      </c>
    </row>
    <row r="6155" spans="1:8" s="189" customFormat="1" x14ac:dyDescent="0.3">
      <c r="A6155" s="180"/>
      <c r="B6155" s="232">
        <v>44585.523854166669</v>
      </c>
      <c r="C6155" s="233">
        <v>300</v>
      </c>
      <c r="D6155" s="294">
        <v>293.7</v>
      </c>
      <c r="E6155" s="294">
        <v>6.3000000000000114</v>
      </c>
      <c r="F6155" s="234" t="s">
        <v>557</v>
      </c>
      <c r="G6155" s="235"/>
      <c r="H6155" s="236">
        <v>999501767</v>
      </c>
    </row>
    <row r="6156" spans="1:8" s="189" customFormat="1" x14ac:dyDescent="0.3">
      <c r="A6156" s="180"/>
      <c r="B6156" s="232">
        <v>44585.527800925927</v>
      </c>
      <c r="C6156" s="233">
        <v>100</v>
      </c>
      <c r="D6156" s="294">
        <v>96.1</v>
      </c>
      <c r="E6156" s="294">
        <v>3.9000000000000057</v>
      </c>
      <c r="F6156" s="234" t="s">
        <v>25</v>
      </c>
      <c r="G6156" s="235"/>
      <c r="H6156" s="236">
        <v>999506169</v>
      </c>
    </row>
    <row r="6157" spans="1:8" s="189" customFormat="1" x14ac:dyDescent="0.3">
      <c r="A6157" s="180"/>
      <c r="B6157" s="232">
        <v>44585.530509259261</v>
      </c>
      <c r="C6157" s="233">
        <v>1001</v>
      </c>
      <c r="D6157" s="294">
        <v>979.98</v>
      </c>
      <c r="E6157" s="294">
        <v>21.019999999999982</v>
      </c>
      <c r="F6157" s="234" t="s">
        <v>25</v>
      </c>
      <c r="G6157" s="235"/>
      <c r="H6157" s="236">
        <v>999508866</v>
      </c>
    </row>
    <row r="6158" spans="1:8" s="189" customFormat="1" x14ac:dyDescent="0.3">
      <c r="A6158" s="180"/>
      <c r="B6158" s="232">
        <v>44585.532222222224</v>
      </c>
      <c r="C6158" s="233">
        <v>100</v>
      </c>
      <c r="D6158" s="294">
        <v>96.1</v>
      </c>
      <c r="E6158" s="294">
        <v>3.9000000000000057</v>
      </c>
      <c r="F6158" s="234" t="s">
        <v>25</v>
      </c>
      <c r="G6158" s="235"/>
      <c r="H6158" s="236">
        <v>999510661</v>
      </c>
    </row>
    <row r="6159" spans="1:8" s="189" customFormat="1" x14ac:dyDescent="0.3">
      <c r="A6159" s="180"/>
      <c r="B6159" s="232">
        <v>44585.539201388892</v>
      </c>
      <c r="C6159" s="233">
        <v>300</v>
      </c>
      <c r="D6159" s="294">
        <v>293.7</v>
      </c>
      <c r="E6159" s="294">
        <v>6.3000000000000114</v>
      </c>
      <c r="F6159" s="234" t="s">
        <v>496</v>
      </c>
      <c r="G6159" s="235"/>
      <c r="H6159" s="236">
        <v>999517865</v>
      </c>
    </row>
    <row r="6160" spans="1:8" s="189" customFormat="1" x14ac:dyDescent="0.3">
      <c r="A6160" s="180"/>
      <c r="B6160" s="232">
        <v>44585.544108796297</v>
      </c>
      <c r="C6160" s="233">
        <v>5000</v>
      </c>
      <c r="D6160" s="294">
        <v>4895</v>
      </c>
      <c r="E6160" s="294">
        <v>105</v>
      </c>
      <c r="F6160" s="234" t="s">
        <v>25</v>
      </c>
      <c r="G6160" s="235"/>
      <c r="H6160" s="236">
        <v>999522691</v>
      </c>
    </row>
    <row r="6161" spans="1:8" s="189" customFormat="1" x14ac:dyDescent="0.3">
      <c r="A6161" s="180"/>
      <c r="B6161" s="232">
        <v>44585.54519675926</v>
      </c>
      <c r="C6161" s="233">
        <v>300</v>
      </c>
      <c r="D6161" s="294">
        <v>293.7</v>
      </c>
      <c r="E6161" s="294">
        <v>6.3000000000000114</v>
      </c>
      <c r="F6161" s="234" t="s">
        <v>25</v>
      </c>
      <c r="G6161" s="235"/>
      <c r="H6161" s="236">
        <v>999523700</v>
      </c>
    </row>
    <row r="6162" spans="1:8" s="189" customFormat="1" x14ac:dyDescent="0.3">
      <c r="A6162" s="180"/>
      <c r="B6162" s="232">
        <v>44585.549317129633</v>
      </c>
      <c r="C6162" s="233">
        <v>700</v>
      </c>
      <c r="D6162" s="294">
        <v>685.3</v>
      </c>
      <c r="E6162" s="294">
        <v>14.700000000000045</v>
      </c>
      <c r="F6162" s="234" t="s">
        <v>509</v>
      </c>
      <c r="G6162" s="235"/>
      <c r="H6162" s="236">
        <v>999527794</v>
      </c>
    </row>
    <row r="6163" spans="1:8" s="189" customFormat="1" x14ac:dyDescent="0.3">
      <c r="A6163" s="180"/>
      <c r="B6163" s="232">
        <v>44585.556944444441</v>
      </c>
      <c r="C6163" s="233">
        <v>900</v>
      </c>
      <c r="D6163" s="294">
        <v>881.1</v>
      </c>
      <c r="E6163" s="294">
        <v>18.899999999999977</v>
      </c>
      <c r="F6163" s="234" t="s">
        <v>484</v>
      </c>
      <c r="G6163" s="235" t="s">
        <v>495</v>
      </c>
      <c r="H6163" s="236">
        <v>999535751</v>
      </c>
    </row>
    <row r="6164" spans="1:8" s="189" customFormat="1" x14ac:dyDescent="0.3">
      <c r="A6164" s="180"/>
      <c r="B6164" s="232">
        <v>44585.558645833335</v>
      </c>
      <c r="C6164" s="233">
        <v>700</v>
      </c>
      <c r="D6164" s="294">
        <v>685.3</v>
      </c>
      <c r="E6164" s="294">
        <v>14.700000000000045</v>
      </c>
      <c r="F6164" s="234" t="s">
        <v>25</v>
      </c>
      <c r="G6164" s="235"/>
      <c r="H6164" s="236">
        <v>999537961</v>
      </c>
    </row>
    <row r="6165" spans="1:8" s="189" customFormat="1" x14ac:dyDescent="0.3">
      <c r="A6165" s="180"/>
      <c r="B6165" s="232">
        <v>44585.561678240738</v>
      </c>
      <c r="C6165" s="233">
        <v>250</v>
      </c>
      <c r="D6165" s="294">
        <v>244.75</v>
      </c>
      <c r="E6165" s="294">
        <v>5.25</v>
      </c>
      <c r="F6165" s="234" t="s">
        <v>491</v>
      </c>
      <c r="G6165" s="235"/>
      <c r="H6165" s="236">
        <v>999541535</v>
      </c>
    </row>
    <row r="6166" spans="1:8" s="189" customFormat="1" x14ac:dyDescent="0.3">
      <c r="A6166" s="180"/>
      <c r="B6166" s="232">
        <v>44585.561689814815</v>
      </c>
      <c r="C6166" s="233">
        <v>300</v>
      </c>
      <c r="D6166" s="294">
        <v>293.7</v>
      </c>
      <c r="E6166" s="294">
        <v>6.3000000000000114</v>
      </c>
      <c r="F6166" s="234" t="s">
        <v>25</v>
      </c>
      <c r="G6166" s="235"/>
      <c r="H6166" s="236">
        <v>999541553</v>
      </c>
    </row>
    <row r="6167" spans="1:8" s="189" customFormat="1" x14ac:dyDescent="0.3">
      <c r="A6167" s="180"/>
      <c r="B6167" s="232">
        <v>44585.563703703701</v>
      </c>
      <c r="C6167" s="233">
        <v>100</v>
      </c>
      <c r="D6167" s="294">
        <v>96.1</v>
      </c>
      <c r="E6167" s="294">
        <v>3.9000000000000057</v>
      </c>
      <c r="F6167" s="234" t="s">
        <v>25</v>
      </c>
      <c r="G6167" s="235"/>
      <c r="H6167" s="236">
        <v>999543880</v>
      </c>
    </row>
    <row r="6168" spans="1:8" s="189" customFormat="1" x14ac:dyDescent="0.3">
      <c r="A6168" s="180"/>
      <c r="B6168" s="232">
        <v>44585.566250000003</v>
      </c>
      <c r="C6168" s="233">
        <v>458</v>
      </c>
      <c r="D6168" s="294">
        <v>448.38</v>
      </c>
      <c r="E6168" s="294">
        <v>9.6200000000000045</v>
      </c>
      <c r="F6168" s="234" t="s">
        <v>25</v>
      </c>
      <c r="G6168" s="235"/>
      <c r="H6168" s="236">
        <v>999546788</v>
      </c>
    </row>
    <row r="6169" spans="1:8" s="189" customFormat="1" x14ac:dyDescent="0.3">
      <c r="A6169" s="180"/>
      <c r="B6169" s="232">
        <v>44585.566979166666</v>
      </c>
      <c r="C6169" s="233">
        <v>200</v>
      </c>
      <c r="D6169" s="294">
        <v>195.8</v>
      </c>
      <c r="E6169" s="294">
        <v>4.1999999999999886</v>
      </c>
      <c r="F6169" s="234" t="s">
        <v>25</v>
      </c>
      <c r="G6169" s="235"/>
      <c r="H6169" s="236">
        <v>999547678</v>
      </c>
    </row>
    <row r="6170" spans="1:8" s="189" customFormat="1" x14ac:dyDescent="0.3">
      <c r="A6170" s="180"/>
      <c r="B6170" s="232">
        <v>44585.567037037035</v>
      </c>
      <c r="C6170" s="233">
        <v>700</v>
      </c>
      <c r="D6170" s="294">
        <v>685.3</v>
      </c>
      <c r="E6170" s="294">
        <v>14.700000000000045</v>
      </c>
      <c r="F6170" s="234" t="s">
        <v>25</v>
      </c>
      <c r="G6170" s="235"/>
      <c r="H6170" s="236">
        <v>999547747</v>
      </c>
    </row>
    <row r="6171" spans="1:8" s="189" customFormat="1" x14ac:dyDescent="0.3">
      <c r="A6171" s="180"/>
      <c r="B6171" s="232">
        <v>44585.567604166667</v>
      </c>
      <c r="C6171" s="233">
        <v>300</v>
      </c>
      <c r="D6171" s="294">
        <v>293.7</v>
      </c>
      <c r="E6171" s="294">
        <v>6.3000000000000114</v>
      </c>
      <c r="F6171" s="234" t="s">
        <v>485</v>
      </c>
      <c r="G6171" s="235"/>
      <c r="H6171" s="236">
        <v>999548489</v>
      </c>
    </row>
    <row r="6172" spans="1:8" s="189" customFormat="1" x14ac:dyDescent="0.3">
      <c r="A6172" s="180"/>
      <c r="B6172" s="232">
        <v>44585.568807870368</v>
      </c>
      <c r="C6172" s="233">
        <v>100</v>
      </c>
      <c r="D6172" s="294">
        <v>96.1</v>
      </c>
      <c r="E6172" s="294">
        <v>3.9000000000000057</v>
      </c>
      <c r="F6172" s="234" t="s">
        <v>25</v>
      </c>
      <c r="G6172" s="235"/>
      <c r="H6172" s="236">
        <v>999550070</v>
      </c>
    </row>
    <row r="6173" spans="1:8" s="189" customFormat="1" x14ac:dyDescent="0.3">
      <c r="A6173" s="180"/>
      <c r="B6173" s="232">
        <v>44585.572881944441</v>
      </c>
      <c r="C6173" s="233">
        <v>10000</v>
      </c>
      <c r="D6173" s="294">
        <v>9790</v>
      </c>
      <c r="E6173" s="294">
        <v>210</v>
      </c>
      <c r="F6173" s="234" t="s">
        <v>545</v>
      </c>
      <c r="G6173" s="235"/>
      <c r="H6173" s="236">
        <v>999554756</v>
      </c>
    </row>
    <row r="6174" spans="1:8" s="189" customFormat="1" x14ac:dyDescent="0.3">
      <c r="A6174" s="180"/>
      <c r="B6174" s="232">
        <v>44585.57335648148</v>
      </c>
      <c r="C6174" s="233">
        <v>300</v>
      </c>
      <c r="D6174" s="294">
        <v>293.7</v>
      </c>
      <c r="E6174" s="294">
        <v>6.3000000000000114</v>
      </c>
      <c r="F6174" s="234" t="s">
        <v>25</v>
      </c>
      <c r="G6174" s="235"/>
      <c r="H6174" s="236">
        <v>999555319</v>
      </c>
    </row>
    <row r="6175" spans="1:8" s="189" customFormat="1" x14ac:dyDescent="0.3">
      <c r="A6175" s="180"/>
      <c r="B6175" s="232">
        <v>44585.586863425924</v>
      </c>
      <c r="C6175" s="233">
        <v>100</v>
      </c>
      <c r="D6175" s="294">
        <v>96.1</v>
      </c>
      <c r="E6175" s="294">
        <v>3.9000000000000057</v>
      </c>
      <c r="F6175" s="234" t="s">
        <v>25</v>
      </c>
      <c r="G6175" s="235"/>
      <c r="H6175" s="236">
        <v>999570060</v>
      </c>
    </row>
    <row r="6176" spans="1:8" s="189" customFormat="1" x14ac:dyDescent="0.3">
      <c r="A6176" s="180"/>
      <c r="B6176" s="232">
        <v>44585.588113425925</v>
      </c>
      <c r="C6176" s="233">
        <v>100</v>
      </c>
      <c r="D6176" s="294">
        <v>96.1</v>
      </c>
      <c r="E6176" s="294">
        <v>3.9000000000000057</v>
      </c>
      <c r="F6176" s="234" t="s">
        <v>25</v>
      </c>
      <c r="G6176" s="235"/>
      <c r="H6176" s="236">
        <v>999571456</v>
      </c>
    </row>
    <row r="6177" spans="1:8" s="189" customFormat="1" x14ac:dyDescent="0.3">
      <c r="A6177" s="180"/>
      <c r="B6177" s="232">
        <v>44585.589004629626</v>
      </c>
      <c r="C6177" s="233">
        <v>500</v>
      </c>
      <c r="D6177" s="294">
        <v>489.5</v>
      </c>
      <c r="E6177" s="294">
        <v>10.5</v>
      </c>
      <c r="F6177" s="234" t="s">
        <v>25</v>
      </c>
      <c r="G6177" s="235"/>
      <c r="H6177" s="236">
        <v>999572487</v>
      </c>
    </row>
    <row r="6178" spans="1:8" s="189" customFormat="1" x14ac:dyDescent="0.3">
      <c r="A6178" s="180"/>
      <c r="B6178" s="232">
        <v>44585.593090277776</v>
      </c>
      <c r="C6178" s="233">
        <v>20</v>
      </c>
      <c r="D6178" s="294">
        <v>16.100000000000001</v>
      </c>
      <c r="E6178" s="294">
        <v>3.8999999999999986</v>
      </c>
      <c r="F6178" s="234" t="s">
        <v>25</v>
      </c>
      <c r="G6178" s="235"/>
      <c r="H6178" s="236">
        <v>999576507</v>
      </c>
    </row>
    <row r="6179" spans="1:8" s="189" customFormat="1" x14ac:dyDescent="0.3">
      <c r="A6179" s="180"/>
      <c r="B6179" s="232">
        <v>44585.59447916667</v>
      </c>
      <c r="C6179" s="233">
        <v>500</v>
      </c>
      <c r="D6179" s="294">
        <v>489.5</v>
      </c>
      <c r="E6179" s="294">
        <v>10.5</v>
      </c>
      <c r="F6179" s="234" t="s">
        <v>338</v>
      </c>
      <c r="G6179" s="235" t="s">
        <v>474</v>
      </c>
      <c r="H6179" s="236">
        <v>999577997</v>
      </c>
    </row>
    <row r="6180" spans="1:8" s="189" customFormat="1" x14ac:dyDescent="0.3">
      <c r="A6180" s="180"/>
      <c r="B6180" s="232">
        <v>44585.595150462963</v>
      </c>
      <c r="C6180" s="233">
        <v>200</v>
      </c>
      <c r="D6180" s="294">
        <v>195.8</v>
      </c>
      <c r="E6180" s="294">
        <v>4.1999999999999886</v>
      </c>
      <c r="F6180" s="234" t="s">
        <v>25</v>
      </c>
      <c r="G6180" s="235"/>
      <c r="H6180" s="236">
        <v>999578667</v>
      </c>
    </row>
    <row r="6181" spans="1:8" s="189" customFormat="1" x14ac:dyDescent="0.3">
      <c r="A6181" s="180"/>
      <c r="B6181" s="232">
        <v>44585.598483796297</v>
      </c>
      <c r="C6181" s="233">
        <v>100</v>
      </c>
      <c r="D6181" s="294">
        <v>96.1</v>
      </c>
      <c r="E6181" s="294">
        <v>3.9000000000000057</v>
      </c>
      <c r="F6181" s="234" t="s">
        <v>25</v>
      </c>
      <c r="G6181" s="235"/>
      <c r="H6181" s="236">
        <v>999582176</v>
      </c>
    </row>
    <row r="6182" spans="1:8" s="189" customFormat="1" x14ac:dyDescent="0.3">
      <c r="A6182" s="180"/>
      <c r="B6182" s="232">
        <v>44585.59946759259</v>
      </c>
      <c r="C6182" s="233">
        <v>1850</v>
      </c>
      <c r="D6182" s="294">
        <v>1811.15</v>
      </c>
      <c r="E6182" s="294">
        <v>38.849999999999909</v>
      </c>
      <c r="F6182" s="234" t="s">
        <v>496</v>
      </c>
      <c r="G6182" s="235"/>
      <c r="H6182" s="236">
        <v>999583327</v>
      </c>
    </row>
    <row r="6183" spans="1:8" s="189" customFormat="1" x14ac:dyDescent="0.3">
      <c r="A6183" s="180"/>
      <c r="B6183" s="232">
        <v>44585.600023148145</v>
      </c>
      <c r="C6183" s="233">
        <v>300</v>
      </c>
      <c r="D6183" s="294">
        <v>293.7</v>
      </c>
      <c r="E6183" s="294">
        <v>6.3000000000000114</v>
      </c>
      <c r="F6183" s="234" t="s">
        <v>475</v>
      </c>
      <c r="G6183" s="235"/>
      <c r="H6183" s="236">
        <v>999583934</v>
      </c>
    </row>
    <row r="6184" spans="1:8" s="189" customFormat="1" x14ac:dyDescent="0.3">
      <c r="A6184" s="180"/>
      <c r="B6184" s="232">
        <v>44585.600289351853</v>
      </c>
      <c r="C6184" s="233">
        <v>100</v>
      </c>
      <c r="D6184" s="294">
        <v>96.1</v>
      </c>
      <c r="E6184" s="294">
        <v>3.9000000000000057</v>
      </c>
      <c r="F6184" s="234" t="s">
        <v>25</v>
      </c>
      <c r="G6184" s="235"/>
      <c r="H6184" s="236">
        <v>999584229</v>
      </c>
    </row>
    <row r="6185" spans="1:8" s="189" customFormat="1" x14ac:dyDescent="0.3">
      <c r="A6185" s="180"/>
      <c r="B6185" s="232">
        <v>44585.603402777779</v>
      </c>
      <c r="C6185" s="233">
        <v>50</v>
      </c>
      <c r="D6185" s="294">
        <v>46.1</v>
      </c>
      <c r="E6185" s="294">
        <v>3.8999999999999986</v>
      </c>
      <c r="F6185" s="234" t="s">
        <v>25</v>
      </c>
      <c r="G6185" s="235"/>
      <c r="H6185" s="236">
        <v>999587283</v>
      </c>
    </row>
    <row r="6186" spans="1:8" s="189" customFormat="1" x14ac:dyDescent="0.3">
      <c r="A6186" s="180"/>
      <c r="B6186" s="232">
        <v>44585.611307870371</v>
      </c>
      <c r="C6186" s="233">
        <v>2000</v>
      </c>
      <c r="D6186" s="294">
        <v>1958</v>
      </c>
      <c r="E6186" s="294">
        <v>42</v>
      </c>
      <c r="F6186" s="234" t="s">
        <v>25</v>
      </c>
      <c r="G6186" s="235"/>
      <c r="H6186" s="236">
        <v>999595264</v>
      </c>
    </row>
    <row r="6187" spans="1:8" s="189" customFormat="1" x14ac:dyDescent="0.3">
      <c r="A6187" s="180"/>
      <c r="B6187" s="232">
        <v>44585.611828703702</v>
      </c>
      <c r="C6187" s="233">
        <v>300</v>
      </c>
      <c r="D6187" s="294">
        <v>293.7</v>
      </c>
      <c r="E6187" s="294">
        <v>6.3000000000000114</v>
      </c>
      <c r="F6187" s="234" t="s">
        <v>25</v>
      </c>
      <c r="G6187" s="235"/>
      <c r="H6187" s="236">
        <v>999595733</v>
      </c>
    </row>
    <row r="6188" spans="1:8" s="189" customFormat="1" x14ac:dyDescent="0.3">
      <c r="A6188" s="180"/>
      <c r="B6188" s="232">
        <v>44585.612627314818</v>
      </c>
      <c r="C6188" s="233">
        <v>3000</v>
      </c>
      <c r="D6188" s="294">
        <v>2937</v>
      </c>
      <c r="E6188" s="294">
        <v>63</v>
      </c>
      <c r="F6188" s="234" t="s">
        <v>25</v>
      </c>
      <c r="G6188" s="235"/>
      <c r="H6188" s="236">
        <v>999596607</v>
      </c>
    </row>
    <row r="6189" spans="1:8" s="189" customFormat="1" x14ac:dyDescent="0.3">
      <c r="A6189" s="180"/>
      <c r="B6189" s="232">
        <v>44585.612997685188</v>
      </c>
      <c r="C6189" s="233">
        <v>500</v>
      </c>
      <c r="D6189" s="294">
        <v>489.5</v>
      </c>
      <c r="E6189" s="294">
        <v>10.5</v>
      </c>
      <c r="F6189" s="234" t="s">
        <v>25</v>
      </c>
      <c r="G6189" s="235"/>
      <c r="H6189" s="236">
        <v>999596889</v>
      </c>
    </row>
    <row r="6190" spans="1:8" s="189" customFormat="1" x14ac:dyDescent="0.3">
      <c r="A6190" s="180"/>
      <c r="B6190" s="232">
        <v>44585.61923611111</v>
      </c>
      <c r="C6190" s="233">
        <v>1000</v>
      </c>
      <c r="D6190" s="294">
        <v>979</v>
      </c>
      <c r="E6190" s="294">
        <v>21</v>
      </c>
      <c r="F6190" s="234" t="s">
        <v>486</v>
      </c>
      <c r="G6190" s="235"/>
      <c r="H6190" s="236">
        <v>999603258</v>
      </c>
    </row>
    <row r="6191" spans="1:8" s="189" customFormat="1" x14ac:dyDescent="0.3">
      <c r="A6191" s="180"/>
      <c r="B6191" s="232">
        <v>44585.619398148148</v>
      </c>
      <c r="C6191" s="233">
        <v>300</v>
      </c>
      <c r="D6191" s="294">
        <v>293.7</v>
      </c>
      <c r="E6191" s="294">
        <v>6.3000000000000114</v>
      </c>
      <c r="F6191" s="234" t="s">
        <v>25</v>
      </c>
      <c r="G6191" s="235"/>
      <c r="H6191" s="236">
        <v>999603385</v>
      </c>
    </row>
    <row r="6192" spans="1:8" s="189" customFormat="1" x14ac:dyDescent="0.3">
      <c r="A6192" s="180"/>
      <c r="B6192" s="232">
        <v>44585.619606481479</v>
      </c>
      <c r="C6192" s="233">
        <v>150</v>
      </c>
      <c r="D6192" s="294">
        <v>146.1</v>
      </c>
      <c r="E6192" s="294">
        <v>3.9000000000000057</v>
      </c>
      <c r="F6192" s="234" t="s">
        <v>498</v>
      </c>
      <c r="G6192" s="235"/>
      <c r="H6192" s="236">
        <v>999603622</v>
      </c>
    </row>
    <row r="6193" spans="1:8" s="189" customFormat="1" x14ac:dyDescent="0.3">
      <c r="A6193" s="180"/>
      <c r="B6193" s="232">
        <v>44585.620937500003</v>
      </c>
      <c r="C6193" s="233">
        <v>500</v>
      </c>
      <c r="D6193" s="294">
        <v>489.5</v>
      </c>
      <c r="E6193" s="294">
        <v>10.5</v>
      </c>
      <c r="F6193" s="234" t="s">
        <v>55</v>
      </c>
      <c r="G6193" s="235"/>
      <c r="H6193" s="236">
        <v>999605047</v>
      </c>
    </row>
    <row r="6194" spans="1:8" s="189" customFormat="1" x14ac:dyDescent="0.3">
      <c r="A6194" s="180"/>
      <c r="B6194" s="232">
        <v>44585.626215277778</v>
      </c>
      <c r="C6194" s="233">
        <v>200</v>
      </c>
      <c r="D6194" s="294">
        <v>195.8</v>
      </c>
      <c r="E6194" s="294">
        <v>4.1999999999999886</v>
      </c>
      <c r="F6194" s="234" t="s">
        <v>25</v>
      </c>
      <c r="G6194" s="235"/>
      <c r="H6194" s="236">
        <v>999610250</v>
      </c>
    </row>
    <row r="6195" spans="1:8" s="189" customFormat="1" x14ac:dyDescent="0.3">
      <c r="A6195" s="180"/>
      <c r="B6195" s="232">
        <v>44585.628877314812</v>
      </c>
      <c r="C6195" s="233">
        <v>100</v>
      </c>
      <c r="D6195" s="294">
        <v>96.1</v>
      </c>
      <c r="E6195" s="294">
        <v>3.9000000000000057</v>
      </c>
      <c r="F6195" s="234" t="s">
        <v>8165</v>
      </c>
      <c r="G6195" s="235"/>
      <c r="H6195" s="236">
        <v>999612949</v>
      </c>
    </row>
    <row r="6196" spans="1:8" s="189" customFormat="1" x14ac:dyDescent="0.3">
      <c r="A6196" s="180"/>
      <c r="B6196" s="232">
        <v>44585.633530092593</v>
      </c>
      <c r="C6196" s="233">
        <v>600</v>
      </c>
      <c r="D6196" s="294">
        <v>587.4</v>
      </c>
      <c r="E6196" s="294">
        <v>12.600000000000023</v>
      </c>
      <c r="F6196" s="234" t="s">
        <v>25</v>
      </c>
      <c r="G6196" s="235"/>
      <c r="H6196" s="236">
        <v>999617986</v>
      </c>
    </row>
    <row r="6197" spans="1:8" s="189" customFormat="1" x14ac:dyDescent="0.3">
      <c r="A6197" s="180"/>
      <c r="B6197" s="232">
        <v>44585.635150462964</v>
      </c>
      <c r="C6197" s="233">
        <v>100</v>
      </c>
      <c r="D6197" s="294">
        <v>96.1</v>
      </c>
      <c r="E6197" s="294">
        <v>3.9000000000000057</v>
      </c>
      <c r="F6197" s="234" t="s">
        <v>25</v>
      </c>
      <c r="G6197" s="235"/>
      <c r="H6197" s="236">
        <v>999619521</v>
      </c>
    </row>
    <row r="6198" spans="1:8" s="189" customFormat="1" x14ac:dyDescent="0.3">
      <c r="A6198" s="180"/>
      <c r="B6198" s="232">
        <v>44585.636388888888</v>
      </c>
      <c r="C6198" s="233">
        <v>100</v>
      </c>
      <c r="D6198" s="294">
        <v>96.1</v>
      </c>
      <c r="E6198" s="294">
        <v>3.9000000000000057</v>
      </c>
      <c r="F6198" s="234" t="s">
        <v>25</v>
      </c>
      <c r="G6198" s="235"/>
      <c r="H6198" s="236">
        <v>999620983</v>
      </c>
    </row>
    <row r="6199" spans="1:8" s="189" customFormat="1" x14ac:dyDescent="0.3">
      <c r="A6199" s="180"/>
      <c r="B6199" s="232">
        <v>44585.643750000003</v>
      </c>
      <c r="C6199" s="233">
        <v>1000</v>
      </c>
      <c r="D6199" s="294">
        <v>979</v>
      </c>
      <c r="E6199" s="294">
        <v>21</v>
      </c>
      <c r="F6199" s="234" t="s">
        <v>25</v>
      </c>
      <c r="G6199" s="235"/>
      <c r="H6199" s="236">
        <v>999628513</v>
      </c>
    </row>
    <row r="6200" spans="1:8" s="189" customFormat="1" x14ac:dyDescent="0.3">
      <c r="A6200" s="180"/>
      <c r="B6200" s="232">
        <v>44585.644004629627</v>
      </c>
      <c r="C6200" s="233">
        <v>1000</v>
      </c>
      <c r="D6200" s="294">
        <v>979</v>
      </c>
      <c r="E6200" s="294">
        <v>21</v>
      </c>
      <c r="F6200" s="234" t="s">
        <v>25</v>
      </c>
      <c r="G6200" s="235"/>
      <c r="H6200" s="236">
        <v>999628780</v>
      </c>
    </row>
    <row r="6201" spans="1:8" s="189" customFormat="1" x14ac:dyDescent="0.3">
      <c r="A6201" s="180"/>
      <c r="B6201" s="232">
        <v>44585.650775462964</v>
      </c>
      <c r="C6201" s="233">
        <v>5000</v>
      </c>
      <c r="D6201" s="294">
        <v>4895</v>
      </c>
      <c r="E6201" s="294">
        <v>105</v>
      </c>
      <c r="F6201" s="234" t="s">
        <v>8166</v>
      </c>
      <c r="G6201" s="235"/>
      <c r="H6201" s="236">
        <v>999635305</v>
      </c>
    </row>
    <row r="6202" spans="1:8" s="189" customFormat="1" x14ac:dyDescent="0.3">
      <c r="A6202" s="180"/>
      <c r="B6202" s="232">
        <v>44585.651550925926</v>
      </c>
      <c r="C6202" s="233">
        <v>200</v>
      </c>
      <c r="D6202" s="294">
        <v>195.8</v>
      </c>
      <c r="E6202" s="294">
        <v>4.1999999999999886</v>
      </c>
      <c r="F6202" s="234" t="s">
        <v>25</v>
      </c>
      <c r="G6202" s="235"/>
      <c r="H6202" s="236">
        <v>999636167</v>
      </c>
    </row>
    <row r="6203" spans="1:8" s="189" customFormat="1" x14ac:dyDescent="0.3">
      <c r="A6203" s="180"/>
      <c r="B6203" s="232">
        <v>44585.656111111108</v>
      </c>
      <c r="C6203" s="233">
        <v>70</v>
      </c>
      <c r="D6203" s="294">
        <v>66.099999999999994</v>
      </c>
      <c r="E6203" s="294">
        <v>3.9000000000000057</v>
      </c>
      <c r="F6203" s="234" t="s">
        <v>484</v>
      </c>
      <c r="G6203" s="235"/>
      <c r="H6203" s="236">
        <v>999640827</v>
      </c>
    </row>
    <row r="6204" spans="1:8" s="189" customFormat="1" x14ac:dyDescent="0.3">
      <c r="A6204" s="180"/>
      <c r="B6204" s="232">
        <v>44585.656215277777</v>
      </c>
      <c r="C6204" s="233">
        <v>500</v>
      </c>
      <c r="D6204" s="294">
        <v>484.5</v>
      </c>
      <c r="E6204" s="294">
        <v>15.5</v>
      </c>
      <c r="F6204" s="234" t="s">
        <v>8167</v>
      </c>
      <c r="G6204" s="235"/>
      <c r="H6204" s="236">
        <v>999640913</v>
      </c>
    </row>
    <row r="6205" spans="1:8" s="189" customFormat="1" x14ac:dyDescent="0.3">
      <c r="A6205" s="180"/>
      <c r="B6205" s="232">
        <v>44585.660486111112</v>
      </c>
      <c r="C6205" s="233">
        <v>1000</v>
      </c>
      <c r="D6205" s="294">
        <v>979</v>
      </c>
      <c r="E6205" s="294">
        <v>21</v>
      </c>
      <c r="F6205" s="234" t="s">
        <v>488</v>
      </c>
      <c r="G6205" s="235"/>
      <c r="H6205" s="236">
        <v>999645047</v>
      </c>
    </row>
    <row r="6206" spans="1:8" s="189" customFormat="1" x14ac:dyDescent="0.3">
      <c r="A6206" s="180"/>
      <c r="B6206" s="232">
        <v>44585.661215277774</v>
      </c>
      <c r="C6206" s="233">
        <v>1000</v>
      </c>
      <c r="D6206" s="294">
        <v>979</v>
      </c>
      <c r="E6206" s="294">
        <v>21</v>
      </c>
      <c r="F6206" s="234" t="s">
        <v>25</v>
      </c>
      <c r="G6206" s="235"/>
      <c r="H6206" s="236">
        <v>999645774</v>
      </c>
    </row>
    <row r="6207" spans="1:8" s="189" customFormat="1" x14ac:dyDescent="0.3">
      <c r="A6207" s="180"/>
      <c r="B6207" s="232">
        <v>44585.662731481483</v>
      </c>
      <c r="C6207" s="233">
        <v>350</v>
      </c>
      <c r="D6207" s="294">
        <v>342.65</v>
      </c>
      <c r="E6207" s="294">
        <v>7.3500000000000227</v>
      </c>
      <c r="F6207" s="234" t="s">
        <v>25</v>
      </c>
      <c r="G6207" s="235"/>
      <c r="H6207" s="236">
        <v>999647244</v>
      </c>
    </row>
    <row r="6208" spans="1:8" s="189" customFormat="1" x14ac:dyDescent="0.3">
      <c r="A6208" s="180"/>
      <c r="B6208" s="232">
        <v>44585.663287037038</v>
      </c>
      <c r="C6208" s="233">
        <v>5000</v>
      </c>
      <c r="D6208" s="294">
        <v>4895</v>
      </c>
      <c r="E6208" s="294">
        <v>105</v>
      </c>
      <c r="F6208" s="234" t="s">
        <v>477</v>
      </c>
      <c r="G6208" s="235"/>
      <c r="H6208" s="236">
        <v>999647732</v>
      </c>
    </row>
    <row r="6209" spans="1:8" s="189" customFormat="1" x14ac:dyDescent="0.3">
      <c r="A6209" s="180"/>
      <c r="B6209" s="232">
        <v>44585.676238425927</v>
      </c>
      <c r="C6209" s="233">
        <v>100</v>
      </c>
      <c r="D6209" s="294">
        <v>96.1</v>
      </c>
      <c r="E6209" s="294">
        <v>3.9000000000000057</v>
      </c>
      <c r="F6209" s="234" t="s">
        <v>25</v>
      </c>
      <c r="G6209" s="235"/>
      <c r="H6209" s="236">
        <v>999661865</v>
      </c>
    </row>
    <row r="6210" spans="1:8" s="189" customFormat="1" x14ac:dyDescent="0.3">
      <c r="A6210" s="180"/>
      <c r="B6210" s="232">
        <v>44585.679062499999</v>
      </c>
      <c r="C6210" s="233">
        <v>15800</v>
      </c>
      <c r="D6210" s="294">
        <v>15468.2</v>
      </c>
      <c r="E6210" s="294">
        <v>331.79999999999927</v>
      </c>
      <c r="F6210" s="234" t="s">
        <v>497</v>
      </c>
      <c r="G6210" s="235"/>
      <c r="H6210" s="236">
        <v>999664810</v>
      </c>
    </row>
    <row r="6211" spans="1:8" s="189" customFormat="1" x14ac:dyDescent="0.3">
      <c r="A6211" s="180"/>
      <c r="B6211" s="232">
        <v>44585.680856481478</v>
      </c>
      <c r="C6211" s="233">
        <v>500</v>
      </c>
      <c r="D6211" s="294">
        <v>489.5</v>
      </c>
      <c r="E6211" s="294">
        <v>10.5</v>
      </c>
      <c r="F6211" s="234" t="s">
        <v>25</v>
      </c>
      <c r="G6211" s="235"/>
      <c r="H6211" s="236">
        <v>999666648</v>
      </c>
    </row>
    <row r="6212" spans="1:8" s="189" customFormat="1" x14ac:dyDescent="0.3">
      <c r="A6212" s="180"/>
      <c r="B6212" s="232">
        <v>44585.685162037036</v>
      </c>
      <c r="C6212" s="233">
        <v>100</v>
      </c>
      <c r="D6212" s="294">
        <v>96.1</v>
      </c>
      <c r="E6212" s="294">
        <v>3.9000000000000057</v>
      </c>
      <c r="F6212" s="234" t="s">
        <v>25</v>
      </c>
      <c r="G6212" s="235"/>
      <c r="H6212" s="236">
        <v>999670708</v>
      </c>
    </row>
    <row r="6213" spans="1:8" s="189" customFormat="1" x14ac:dyDescent="0.3">
      <c r="A6213" s="180"/>
      <c r="B6213" s="232">
        <v>44585.691157407404</v>
      </c>
      <c r="C6213" s="233">
        <v>300</v>
      </c>
      <c r="D6213" s="294">
        <v>293.7</v>
      </c>
      <c r="E6213" s="294">
        <v>6.3000000000000114</v>
      </c>
      <c r="F6213" s="234" t="s">
        <v>25</v>
      </c>
      <c r="G6213" s="235"/>
      <c r="H6213" s="236">
        <v>999676678</v>
      </c>
    </row>
    <row r="6214" spans="1:8" s="189" customFormat="1" x14ac:dyDescent="0.3">
      <c r="A6214" s="180"/>
      <c r="B6214" s="232">
        <v>44585.691203703704</v>
      </c>
      <c r="C6214" s="233">
        <v>300</v>
      </c>
      <c r="D6214" s="294">
        <v>293.7</v>
      </c>
      <c r="E6214" s="294">
        <v>6.3000000000000114</v>
      </c>
      <c r="F6214" s="234" t="s">
        <v>25</v>
      </c>
      <c r="G6214" s="235"/>
      <c r="H6214" s="236">
        <v>999676755</v>
      </c>
    </row>
    <row r="6215" spans="1:8" s="189" customFormat="1" x14ac:dyDescent="0.3">
      <c r="A6215" s="180"/>
      <c r="B6215" s="232">
        <v>44585.700567129628</v>
      </c>
      <c r="C6215" s="233">
        <v>100</v>
      </c>
      <c r="D6215" s="294">
        <v>96.1</v>
      </c>
      <c r="E6215" s="294">
        <v>3.9000000000000057</v>
      </c>
      <c r="F6215" s="234" t="s">
        <v>25</v>
      </c>
      <c r="G6215" s="235"/>
      <c r="H6215" s="236">
        <v>999686414</v>
      </c>
    </row>
    <row r="6216" spans="1:8" s="189" customFormat="1" x14ac:dyDescent="0.3">
      <c r="A6216" s="180"/>
      <c r="B6216" s="232">
        <v>44585.702488425923</v>
      </c>
      <c r="C6216" s="233">
        <v>100</v>
      </c>
      <c r="D6216" s="294">
        <v>96.1</v>
      </c>
      <c r="E6216" s="294">
        <v>3.9000000000000057</v>
      </c>
      <c r="F6216" s="234" t="s">
        <v>25</v>
      </c>
      <c r="G6216" s="235"/>
      <c r="H6216" s="236">
        <v>999688473</v>
      </c>
    </row>
    <row r="6217" spans="1:8" s="189" customFormat="1" x14ac:dyDescent="0.3">
      <c r="A6217" s="180"/>
      <c r="B6217" s="232">
        <v>44585.704652777778</v>
      </c>
      <c r="C6217" s="233">
        <v>500</v>
      </c>
      <c r="D6217" s="294">
        <v>489.5</v>
      </c>
      <c r="E6217" s="294">
        <v>10.5</v>
      </c>
      <c r="F6217" s="234" t="s">
        <v>25</v>
      </c>
      <c r="G6217" s="235"/>
      <c r="H6217" s="236">
        <v>999690600</v>
      </c>
    </row>
    <row r="6218" spans="1:8" s="189" customFormat="1" x14ac:dyDescent="0.3">
      <c r="A6218" s="180"/>
      <c r="B6218" s="232">
        <v>44585.705983796295</v>
      </c>
      <c r="C6218" s="233">
        <v>1150</v>
      </c>
      <c r="D6218" s="294">
        <v>1114.3499999999999</v>
      </c>
      <c r="E6218" s="294">
        <v>35.650000000000091</v>
      </c>
      <c r="F6218" s="234" t="s">
        <v>2225</v>
      </c>
      <c r="G6218" s="235"/>
      <c r="H6218" s="236">
        <v>999691859</v>
      </c>
    </row>
    <row r="6219" spans="1:8" s="189" customFormat="1" x14ac:dyDescent="0.3">
      <c r="A6219" s="180"/>
      <c r="B6219" s="232">
        <v>44585.708553240744</v>
      </c>
      <c r="C6219" s="233">
        <v>1150</v>
      </c>
      <c r="D6219" s="294">
        <v>1114.3499999999999</v>
      </c>
      <c r="E6219" s="294">
        <v>35.650000000000091</v>
      </c>
      <c r="F6219" s="234" t="s">
        <v>486</v>
      </c>
      <c r="G6219" s="235"/>
      <c r="H6219" s="236">
        <v>999694229</v>
      </c>
    </row>
    <row r="6220" spans="1:8" s="189" customFormat="1" x14ac:dyDescent="0.3">
      <c r="A6220" s="180"/>
      <c r="B6220" s="232">
        <v>44585.713356481479</v>
      </c>
      <c r="C6220" s="233">
        <v>1100</v>
      </c>
      <c r="D6220" s="294">
        <v>1076.9000000000001</v>
      </c>
      <c r="E6220" s="294">
        <v>23.099999999999909</v>
      </c>
      <c r="F6220" s="234" t="s">
        <v>542</v>
      </c>
      <c r="G6220" s="235"/>
      <c r="H6220" s="236">
        <v>999699016</v>
      </c>
    </row>
    <row r="6221" spans="1:8" s="189" customFormat="1" x14ac:dyDescent="0.3">
      <c r="A6221" s="180"/>
      <c r="B6221" s="232">
        <v>44585.714814814812</v>
      </c>
      <c r="C6221" s="233">
        <v>300</v>
      </c>
      <c r="D6221" s="294">
        <v>293.7</v>
      </c>
      <c r="E6221" s="294">
        <v>6.3000000000000114</v>
      </c>
      <c r="F6221" s="234" t="s">
        <v>25</v>
      </c>
      <c r="G6221" s="235"/>
      <c r="H6221" s="236">
        <v>999700412</v>
      </c>
    </row>
    <row r="6222" spans="1:8" s="189" customFormat="1" x14ac:dyDescent="0.3">
      <c r="A6222" s="180"/>
      <c r="B6222" s="232">
        <v>44585.720451388886</v>
      </c>
      <c r="C6222" s="233">
        <v>200</v>
      </c>
      <c r="D6222" s="294">
        <v>195.8</v>
      </c>
      <c r="E6222" s="294">
        <v>4.1999999999999886</v>
      </c>
      <c r="F6222" s="234" t="s">
        <v>595</v>
      </c>
      <c r="G6222" s="235" t="s">
        <v>472</v>
      </c>
      <c r="H6222" s="236">
        <v>999706089</v>
      </c>
    </row>
    <row r="6223" spans="1:8" s="189" customFormat="1" x14ac:dyDescent="0.3">
      <c r="A6223" s="180"/>
      <c r="B6223" s="232">
        <v>44585.729525462964</v>
      </c>
      <c r="C6223" s="233">
        <v>200</v>
      </c>
      <c r="D6223" s="294">
        <v>195.8</v>
      </c>
      <c r="E6223" s="294">
        <v>4.1999999999999886</v>
      </c>
      <c r="F6223" s="234" t="s">
        <v>25</v>
      </c>
      <c r="G6223" s="235"/>
      <c r="H6223" s="236">
        <v>999715120</v>
      </c>
    </row>
    <row r="6224" spans="1:8" s="189" customFormat="1" x14ac:dyDescent="0.3">
      <c r="A6224" s="180"/>
      <c r="B6224" s="232">
        <v>44585.731145833335</v>
      </c>
      <c r="C6224" s="233">
        <v>1000</v>
      </c>
      <c r="D6224" s="294">
        <v>979</v>
      </c>
      <c r="E6224" s="294">
        <v>21</v>
      </c>
      <c r="F6224" s="234" t="s">
        <v>513</v>
      </c>
      <c r="G6224" s="235"/>
      <c r="H6224" s="236">
        <v>999716759</v>
      </c>
    </row>
    <row r="6225" spans="1:8" s="189" customFormat="1" x14ac:dyDescent="0.3">
      <c r="A6225" s="180"/>
      <c r="B6225" s="232">
        <v>44585.731840277775</v>
      </c>
      <c r="C6225" s="233">
        <v>500</v>
      </c>
      <c r="D6225" s="294">
        <v>489.5</v>
      </c>
      <c r="E6225" s="294">
        <v>10.5</v>
      </c>
      <c r="F6225" s="234" t="s">
        <v>25</v>
      </c>
      <c r="G6225" s="235"/>
      <c r="H6225" s="236">
        <v>999717427</v>
      </c>
    </row>
    <row r="6226" spans="1:8" s="189" customFormat="1" x14ac:dyDescent="0.3">
      <c r="A6226" s="180"/>
      <c r="B6226" s="232">
        <v>44585.737326388888</v>
      </c>
      <c r="C6226" s="233">
        <v>300</v>
      </c>
      <c r="D6226" s="294">
        <v>293.7</v>
      </c>
      <c r="E6226" s="294">
        <v>6.3000000000000114</v>
      </c>
      <c r="F6226" s="234" t="s">
        <v>25</v>
      </c>
      <c r="G6226" s="235"/>
      <c r="H6226" s="236">
        <v>999722797</v>
      </c>
    </row>
    <row r="6227" spans="1:8" s="189" customFormat="1" x14ac:dyDescent="0.3">
      <c r="A6227" s="180"/>
      <c r="B6227" s="232">
        <v>44585.739988425928</v>
      </c>
      <c r="C6227" s="233">
        <v>200</v>
      </c>
      <c r="D6227" s="294">
        <v>195.8</v>
      </c>
      <c r="E6227" s="294">
        <v>4.1999999999999886</v>
      </c>
      <c r="F6227" s="234" t="s">
        <v>25</v>
      </c>
      <c r="G6227" s="235"/>
      <c r="H6227" s="236">
        <v>999725273</v>
      </c>
    </row>
    <row r="6228" spans="1:8" s="189" customFormat="1" x14ac:dyDescent="0.3">
      <c r="A6228" s="180"/>
      <c r="B6228" s="232">
        <v>44585.742962962962</v>
      </c>
      <c r="C6228" s="233">
        <v>400</v>
      </c>
      <c r="D6228" s="294">
        <v>391.6</v>
      </c>
      <c r="E6228" s="294">
        <v>8.3999999999999773</v>
      </c>
      <c r="F6228" s="234" t="s">
        <v>2261</v>
      </c>
      <c r="G6228" s="235" t="s">
        <v>8168</v>
      </c>
      <c r="H6228" s="236">
        <v>999728306</v>
      </c>
    </row>
    <row r="6229" spans="1:8" s="189" customFormat="1" x14ac:dyDescent="0.3">
      <c r="A6229" s="180"/>
      <c r="B6229" s="232">
        <v>44585.745833333334</v>
      </c>
      <c r="C6229" s="233">
        <v>300</v>
      </c>
      <c r="D6229" s="294">
        <v>293.7</v>
      </c>
      <c r="E6229" s="294">
        <v>6.3000000000000114</v>
      </c>
      <c r="F6229" s="234" t="s">
        <v>25</v>
      </c>
      <c r="G6229" s="235"/>
      <c r="H6229" s="236">
        <v>999731201</v>
      </c>
    </row>
    <row r="6230" spans="1:8" s="189" customFormat="1" x14ac:dyDescent="0.3">
      <c r="A6230" s="180"/>
      <c r="B6230" s="232">
        <v>44585.746874999997</v>
      </c>
      <c r="C6230" s="233">
        <v>300</v>
      </c>
      <c r="D6230" s="294">
        <v>293.7</v>
      </c>
      <c r="E6230" s="294">
        <v>6.3000000000000114</v>
      </c>
      <c r="F6230" s="234" t="s">
        <v>25</v>
      </c>
      <c r="G6230" s="235"/>
      <c r="H6230" s="236">
        <v>999732304</v>
      </c>
    </row>
    <row r="6231" spans="1:8" s="189" customFormat="1" x14ac:dyDescent="0.3">
      <c r="A6231" s="180"/>
      <c r="B6231" s="232">
        <v>44585.749259259261</v>
      </c>
      <c r="C6231" s="233">
        <v>500</v>
      </c>
      <c r="D6231" s="294">
        <v>489.5</v>
      </c>
      <c r="E6231" s="294">
        <v>10.5</v>
      </c>
      <c r="F6231" s="234" t="s">
        <v>25</v>
      </c>
      <c r="G6231" s="235"/>
      <c r="H6231" s="236">
        <v>999734447</v>
      </c>
    </row>
    <row r="6232" spans="1:8" s="189" customFormat="1" x14ac:dyDescent="0.3">
      <c r="A6232" s="180"/>
      <c r="B6232" s="232">
        <v>44585.755937499998</v>
      </c>
      <c r="C6232" s="233">
        <v>30</v>
      </c>
      <c r="D6232" s="294">
        <v>26.1</v>
      </c>
      <c r="E6232" s="294">
        <v>3.8999999999999986</v>
      </c>
      <c r="F6232" s="234" t="s">
        <v>25</v>
      </c>
      <c r="G6232" s="235"/>
      <c r="H6232" s="236">
        <v>999741682</v>
      </c>
    </row>
    <row r="6233" spans="1:8" s="189" customFormat="1" x14ac:dyDescent="0.3">
      <c r="A6233" s="180"/>
      <c r="B6233" s="232">
        <v>44585.756238425929</v>
      </c>
      <c r="C6233" s="233">
        <v>300</v>
      </c>
      <c r="D6233" s="294">
        <v>293.7</v>
      </c>
      <c r="E6233" s="294">
        <v>6.3000000000000114</v>
      </c>
      <c r="F6233" s="234" t="s">
        <v>25</v>
      </c>
      <c r="G6233" s="235"/>
      <c r="H6233" s="236">
        <v>999741946</v>
      </c>
    </row>
    <row r="6234" spans="1:8" s="189" customFormat="1" x14ac:dyDescent="0.3">
      <c r="A6234" s="180"/>
      <c r="B6234" s="232">
        <v>44585.760636574072</v>
      </c>
      <c r="C6234" s="233">
        <v>300</v>
      </c>
      <c r="D6234" s="294">
        <v>293.7</v>
      </c>
      <c r="E6234" s="294">
        <v>6.3000000000000114</v>
      </c>
      <c r="F6234" s="234" t="s">
        <v>533</v>
      </c>
      <c r="G6234" s="235"/>
      <c r="H6234" s="236">
        <v>999746292</v>
      </c>
    </row>
    <row r="6235" spans="1:8" s="189" customFormat="1" x14ac:dyDescent="0.3">
      <c r="A6235" s="180"/>
      <c r="B6235" s="232">
        <v>44585.760648148149</v>
      </c>
      <c r="C6235" s="233">
        <v>500</v>
      </c>
      <c r="D6235" s="294">
        <v>489.5</v>
      </c>
      <c r="E6235" s="294">
        <v>10.5</v>
      </c>
      <c r="F6235" s="234" t="s">
        <v>25</v>
      </c>
      <c r="G6235" s="235"/>
      <c r="H6235" s="236">
        <v>999746317</v>
      </c>
    </row>
    <row r="6236" spans="1:8" s="189" customFormat="1" x14ac:dyDescent="0.3">
      <c r="A6236" s="180"/>
      <c r="B6236" s="232">
        <v>44585.764606481483</v>
      </c>
      <c r="C6236" s="233">
        <v>100</v>
      </c>
      <c r="D6236" s="294">
        <v>96.1</v>
      </c>
      <c r="E6236" s="294">
        <v>3.9000000000000057</v>
      </c>
      <c r="F6236" s="234" t="s">
        <v>25</v>
      </c>
      <c r="G6236" s="235"/>
      <c r="H6236" s="236">
        <v>999750467</v>
      </c>
    </row>
    <row r="6237" spans="1:8" s="189" customFormat="1" x14ac:dyDescent="0.3">
      <c r="A6237" s="180"/>
      <c r="B6237" s="232">
        <v>44585.767465277779</v>
      </c>
      <c r="C6237" s="233">
        <v>200</v>
      </c>
      <c r="D6237" s="294">
        <v>195.8</v>
      </c>
      <c r="E6237" s="294">
        <v>4.1999999999999886</v>
      </c>
      <c r="F6237" s="234" t="s">
        <v>497</v>
      </c>
      <c r="G6237" s="235" t="s">
        <v>408</v>
      </c>
      <c r="H6237" s="236">
        <v>999753509</v>
      </c>
    </row>
    <row r="6238" spans="1:8" s="189" customFormat="1" x14ac:dyDescent="0.3">
      <c r="A6238" s="180"/>
      <c r="B6238" s="232">
        <v>44585.770543981482</v>
      </c>
      <c r="C6238" s="233">
        <v>100</v>
      </c>
      <c r="D6238" s="294">
        <v>96.1</v>
      </c>
      <c r="E6238" s="294">
        <v>3.9000000000000057</v>
      </c>
      <c r="F6238" s="234" t="s">
        <v>25</v>
      </c>
      <c r="G6238" s="235"/>
      <c r="H6238" s="236">
        <v>999756590</v>
      </c>
    </row>
    <row r="6239" spans="1:8" s="189" customFormat="1" x14ac:dyDescent="0.3">
      <c r="A6239" s="180"/>
      <c r="B6239" s="232">
        <v>44585.771226851852</v>
      </c>
      <c r="C6239" s="233">
        <v>100</v>
      </c>
      <c r="D6239" s="294">
        <v>96.1</v>
      </c>
      <c r="E6239" s="294">
        <v>3.9000000000000057</v>
      </c>
      <c r="F6239" s="234" t="s">
        <v>25</v>
      </c>
      <c r="G6239" s="235"/>
      <c r="H6239" s="236">
        <v>999757382</v>
      </c>
    </row>
    <row r="6240" spans="1:8" s="189" customFormat="1" x14ac:dyDescent="0.3">
      <c r="A6240" s="180"/>
      <c r="B6240" s="232">
        <v>44585.779664351852</v>
      </c>
      <c r="C6240" s="233">
        <v>100</v>
      </c>
      <c r="D6240" s="294">
        <v>96.1</v>
      </c>
      <c r="E6240" s="294">
        <v>3.9000000000000057</v>
      </c>
      <c r="F6240" s="234" t="s">
        <v>25</v>
      </c>
      <c r="G6240" s="235"/>
      <c r="H6240" s="236">
        <v>999766172</v>
      </c>
    </row>
    <row r="6241" spans="1:8" s="189" customFormat="1" x14ac:dyDescent="0.3">
      <c r="A6241" s="180"/>
      <c r="B6241" s="232">
        <v>44585.779918981483</v>
      </c>
      <c r="C6241" s="233">
        <v>200</v>
      </c>
      <c r="D6241" s="294">
        <v>195.8</v>
      </c>
      <c r="E6241" s="294">
        <v>4.1999999999999886</v>
      </c>
      <c r="F6241" s="234" t="s">
        <v>25</v>
      </c>
      <c r="G6241" s="235"/>
      <c r="H6241" s="236">
        <v>999766412</v>
      </c>
    </row>
    <row r="6242" spans="1:8" s="189" customFormat="1" x14ac:dyDescent="0.3">
      <c r="A6242" s="180"/>
      <c r="B6242" s="232">
        <v>44585.782430555555</v>
      </c>
      <c r="C6242" s="233">
        <v>30000</v>
      </c>
      <c r="D6242" s="294">
        <v>29370</v>
      </c>
      <c r="E6242" s="294">
        <v>630</v>
      </c>
      <c r="F6242" s="234" t="s">
        <v>25</v>
      </c>
      <c r="G6242" s="235"/>
      <c r="H6242" s="236">
        <v>999768966</v>
      </c>
    </row>
    <row r="6243" spans="1:8" s="189" customFormat="1" x14ac:dyDescent="0.3">
      <c r="A6243" s="180"/>
      <c r="B6243" s="232">
        <v>44585.787060185183</v>
      </c>
      <c r="C6243" s="233">
        <v>30</v>
      </c>
      <c r="D6243" s="294">
        <v>26.1</v>
      </c>
      <c r="E6243" s="294">
        <v>3.8999999999999986</v>
      </c>
      <c r="F6243" s="234" t="s">
        <v>480</v>
      </c>
      <c r="G6243" s="235" t="s">
        <v>8169</v>
      </c>
      <c r="H6243" s="236">
        <v>999773877</v>
      </c>
    </row>
    <row r="6244" spans="1:8" s="189" customFormat="1" x14ac:dyDescent="0.3">
      <c r="A6244" s="180"/>
      <c r="B6244" s="232">
        <v>44585.793182870373</v>
      </c>
      <c r="C6244" s="233">
        <v>300</v>
      </c>
      <c r="D6244" s="294">
        <v>293.7</v>
      </c>
      <c r="E6244" s="294">
        <v>6.3000000000000114</v>
      </c>
      <c r="F6244" s="234" t="s">
        <v>25</v>
      </c>
      <c r="G6244" s="235"/>
      <c r="H6244" s="236">
        <v>999780051</v>
      </c>
    </row>
    <row r="6245" spans="1:8" s="189" customFormat="1" x14ac:dyDescent="0.3">
      <c r="A6245" s="180"/>
      <c r="B6245" s="232">
        <v>44585.80127314815</v>
      </c>
      <c r="C6245" s="233">
        <v>100</v>
      </c>
      <c r="D6245" s="294">
        <v>96.1</v>
      </c>
      <c r="E6245" s="294">
        <v>3.9000000000000057</v>
      </c>
      <c r="F6245" s="234" t="s">
        <v>25</v>
      </c>
      <c r="G6245" s="235"/>
      <c r="H6245" s="236">
        <v>999788189</v>
      </c>
    </row>
    <row r="6246" spans="1:8" s="189" customFormat="1" x14ac:dyDescent="0.3">
      <c r="A6246" s="180"/>
      <c r="B6246" s="232">
        <v>44585.814467592594</v>
      </c>
      <c r="C6246" s="233">
        <v>500</v>
      </c>
      <c r="D6246" s="294">
        <v>489.5</v>
      </c>
      <c r="E6246" s="294">
        <v>10.5</v>
      </c>
      <c r="F6246" s="234" t="s">
        <v>25</v>
      </c>
      <c r="G6246" s="235"/>
      <c r="H6246" s="236">
        <v>999801362</v>
      </c>
    </row>
    <row r="6247" spans="1:8" s="189" customFormat="1" x14ac:dyDescent="0.3">
      <c r="A6247" s="180"/>
      <c r="B6247" s="232">
        <v>44585.814502314817</v>
      </c>
      <c r="C6247" s="233">
        <v>100</v>
      </c>
      <c r="D6247" s="294">
        <v>96.1</v>
      </c>
      <c r="E6247" s="294">
        <v>3.9000000000000057</v>
      </c>
      <c r="F6247" s="234" t="s">
        <v>491</v>
      </c>
      <c r="G6247" s="235" t="s">
        <v>8033</v>
      </c>
      <c r="H6247" s="236">
        <v>999801393</v>
      </c>
    </row>
    <row r="6248" spans="1:8" s="189" customFormat="1" x14ac:dyDescent="0.3">
      <c r="A6248" s="180"/>
      <c r="B6248" s="232">
        <v>44585.819039351853</v>
      </c>
      <c r="C6248" s="233">
        <v>300</v>
      </c>
      <c r="D6248" s="294">
        <v>293.7</v>
      </c>
      <c r="E6248" s="294">
        <v>6.3000000000000114</v>
      </c>
      <c r="F6248" s="234" t="s">
        <v>25</v>
      </c>
      <c r="G6248" s="235"/>
      <c r="H6248" s="236">
        <v>999805802</v>
      </c>
    </row>
    <row r="6249" spans="1:8" s="189" customFormat="1" x14ac:dyDescent="0.3">
      <c r="A6249" s="180"/>
      <c r="B6249" s="232">
        <v>44585.824050925927</v>
      </c>
      <c r="C6249" s="233">
        <v>2000</v>
      </c>
      <c r="D6249" s="294">
        <v>1938</v>
      </c>
      <c r="E6249" s="294">
        <v>62</v>
      </c>
      <c r="F6249" s="234" t="s">
        <v>25</v>
      </c>
      <c r="G6249" s="235"/>
      <c r="H6249" s="236">
        <v>999810662</v>
      </c>
    </row>
    <row r="6250" spans="1:8" s="189" customFormat="1" x14ac:dyDescent="0.3">
      <c r="A6250" s="180"/>
      <c r="B6250" s="232">
        <v>44585.826145833336</v>
      </c>
      <c r="C6250" s="233">
        <v>70</v>
      </c>
      <c r="D6250" s="294">
        <v>66.099999999999994</v>
      </c>
      <c r="E6250" s="294">
        <v>3.9000000000000057</v>
      </c>
      <c r="F6250" s="234" t="s">
        <v>8119</v>
      </c>
      <c r="G6250" s="235"/>
      <c r="H6250" s="236">
        <v>999812762</v>
      </c>
    </row>
    <row r="6251" spans="1:8" s="189" customFormat="1" x14ac:dyDescent="0.3">
      <c r="A6251" s="180"/>
      <c r="B6251" s="232">
        <v>44585.827337962961</v>
      </c>
      <c r="C6251" s="233">
        <v>1000</v>
      </c>
      <c r="D6251" s="294">
        <v>979</v>
      </c>
      <c r="E6251" s="294">
        <v>21</v>
      </c>
      <c r="F6251" s="234" t="s">
        <v>25</v>
      </c>
      <c r="G6251" s="235"/>
      <c r="H6251" s="236">
        <v>999814011</v>
      </c>
    </row>
    <row r="6252" spans="1:8" s="189" customFormat="1" x14ac:dyDescent="0.3">
      <c r="A6252" s="180"/>
      <c r="B6252" s="232">
        <v>44585.829224537039</v>
      </c>
      <c r="C6252" s="233">
        <v>300</v>
      </c>
      <c r="D6252" s="294">
        <v>293.7</v>
      </c>
      <c r="E6252" s="294">
        <v>6.3000000000000114</v>
      </c>
      <c r="F6252" s="234" t="s">
        <v>25</v>
      </c>
      <c r="G6252" s="235"/>
      <c r="H6252" s="236">
        <v>999815796</v>
      </c>
    </row>
    <row r="6253" spans="1:8" s="189" customFormat="1" x14ac:dyDescent="0.3">
      <c r="A6253" s="180"/>
      <c r="B6253" s="232">
        <v>44585.832916666666</v>
      </c>
      <c r="C6253" s="233">
        <v>300</v>
      </c>
      <c r="D6253" s="294">
        <v>293.7</v>
      </c>
      <c r="E6253" s="294">
        <v>6.3000000000000114</v>
      </c>
      <c r="F6253" s="234" t="s">
        <v>25</v>
      </c>
      <c r="G6253" s="235"/>
      <c r="H6253" s="236">
        <v>999819279</v>
      </c>
    </row>
    <row r="6254" spans="1:8" s="189" customFormat="1" x14ac:dyDescent="0.3">
      <c r="A6254" s="180"/>
      <c r="B6254" s="232">
        <v>44585.834421296298</v>
      </c>
      <c r="C6254" s="233">
        <v>300</v>
      </c>
      <c r="D6254" s="294">
        <v>293.7</v>
      </c>
      <c r="E6254" s="294">
        <v>6.3000000000000114</v>
      </c>
      <c r="F6254" s="234" t="s">
        <v>25</v>
      </c>
      <c r="G6254" s="235"/>
      <c r="H6254" s="236">
        <v>999821059</v>
      </c>
    </row>
    <row r="6255" spans="1:8" s="189" customFormat="1" x14ac:dyDescent="0.3">
      <c r="A6255" s="180"/>
      <c r="B6255" s="232">
        <v>44585.836192129631</v>
      </c>
      <c r="C6255" s="233">
        <v>1000</v>
      </c>
      <c r="D6255" s="294">
        <v>979</v>
      </c>
      <c r="E6255" s="294">
        <v>21</v>
      </c>
      <c r="F6255" s="234" t="s">
        <v>25</v>
      </c>
      <c r="G6255" s="235"/>
      <c r="H6255" s="236">
        <v>999822786</v>
      </c>
    </row>
    <row r="6256" spans="1:8" s="189" customFormat="1" x14ac:dyDescent="0.3">
      <c r="A6256" s="180"/>
      <c r="B6256" s="232">
        <v>44585.839259259257</v>
      </c>
      <c r="C6256" s="233">
        <v>1000</v>
      </c>
      <c r="D6256" s="294">
        <v>979</v>
      </c>
      <c r="E6256" s="294">
        <v>21</v>
      </c>
      <c r="F6256" s="234" t="s">
        <v>25</v>
      </c>
      <c r="G6256" s="235"/>
      <c r="H6256" s="236">
        <v>999825727</v>
      </c>
    </row>
    <row r="6257" spans="1:8" s="189" customFormat="1" x14ac:dyDescent="0.3">
      <c r="A6257" s="180"/>
      <c r="B6257" s="232">
        <v>44585.839849537035</v>
      </c>
      <c r="C6257" s="233">
        <v>70</v>
      </c>
      <c r="D6257" s="294">
        <v>66.099999999999994</v>
      </c>
      <c r="E6257" s="294">
        <v>3.9000000000000057</v>
      </c>
      <c r="F6257" s="234" t="s">
        <v>25</v>
      </c>
      <c r="G6257" s="235"/>
      <c r="H6257" s="236">
        <v>999826323</v>
      </c>
    </row>
    <row r="6258" spans="1:8" s="189" customFormat="1" x14ac:dyDescent="0.3">
      <c r="A6258" s="180"/>
      <c r="B6258" s="232">
        <v>44585.852233796293</v>
      </c>
      <c r="C6258" s="233">
        <v>10000</v>
      </c>
      <c r="D6258" s="294">
        <v>9790</v>
      </c>
      <c r="E6258" s="294">
        <v>210</v>
      </c>
      <c r="F6258" s="234" t="s">
        <v>25</v>
      </c>
      <c r="G6258" s="235"/>
      <c r="H6258" s="236">
        <v>999838385</v>
      </c>
    </row>
    <row r="6259" spans="1:8" s="189" customFormat="1" x14ac:dyDescent="0.3">
      <c r="A6259" s="180"/>
      <c r="B6259" s="232">
        <v>44585.852893518517</v>
      </c>
      <c r="C6259" s="233">
        <v>50</v>
      </c>
      <c r="D6259" s="294">
        <v>46.1</v>
      </c>
      <c r="E6259" s="294">
        <v>3.8999999999999986</v>
      </c>
      <c r="F6259" s="234" t="s">
        <v>25</v>
      </c>
      <c r="G6259" s="235"/>
      <c r="H6259" s="236">
        <v>999838994</v>
      </c>
    </row>
    <row r="6260" spans="1:8" s="189" customFormat="1" x14ac:dyDescent="0.3">
      <c r="A6260" s="180"/>
      <c r="B6260" s="232">
        <v>44585.858703703707</v>
      </c>
      <c r="C6260" s="233">
        <v>30</v>
      </c>
      <c r="D6260" s="294">
        <v>26.1</v>
      </c>
      <c r="E6260" s="294">
        <v>3.8999999999999986</v>
      </c>
      <c r="F6260" s="234" t="s">
        <v>25</v>
      </c>
      <c r="G6260" s="235"/>
      <c r="H6260" s="236">
        <v>999844462</v>
      </c>
    </row>
    <row r="6261" spans="1:8" s="189" customFormat="1" x14ac:dyDescent="0.3">
      <c r="A6261" s="180"/>
      <c r="B6261" s="232">
        <v>44585.859293981484</v>
      </c>
      <c r="C6261" s="233">
        <v>283</v>
      </c>
      <c r="D6261" s="294">
        <v>277.06</v>
      </c>
      <c r="E6261" s="294">
        <v>5.9399999999999977</v>
      </c>
      <c r="F6261" s="234" t="s">
        <v>25</v>
      </c>
      <c r="G6261" s="235"/>
      <c r="H6261" s="236">
        <v>999845020</v>
      </c>
    </row>
    <row r="6262" spans="1:8" s="189" customFormat="1" x14ac:dyDescent="0.3">
      <c r="A6262" s="180"/>
      <c r="B6262" s="232">
        <v>44585.864976851852</v>
      </c>
      <c r="C6262" s="233">
        <v>250</v>
      </c>
      <c r="D6262" s="294">
        <v>244.75</v>
      </c>
      <c r="E6262" s="294">
        <v>5.25</v>
      </c>
      <c r="F6262" s="234" t="s">
        <v>25</v>
      </c>
      <c r="G6262" s="235"/>
      <c r="H6262" s="236">
        <v>999850057</v>
      </c>
    </row>
    <row r="6263" spans="1:8" s="189" customFormat="1" x14ac:dyDescent="0.3">
      <c r="A6263" s="180"/>
      <c r="B6263" s="232">
        <v>44585.865057870367</v>
      </c>
      <c r="C6263" s="233">
        <v>1000</v>
      </c>
      <c r="D6263" s="294">
        <v>979</v>
      </c>
      <c r="E6263" s="294">
        <v>21</v>
      </c>
      <c r="F6263" s="234" t="s">
        <v>25</v>
      </c>
      <c r="G6263" s="235"/>
      <c r="H6263" s="236">
        <v>999850145</v>
      </c>
    </row>
    <row r="6264" spans="1:8" s="189" customFormat="1" x14ac:dyDescent="0.3">
      <c r="A6264" s="180"/>
      <c r="B6264" s="232">
        <v>44585.86990740741</v>
      </c>
      <c r="C6264" s="233">
        <v>100</v>
      </c>
      <c r="D6264" s="294">
        <v>96.1</v>
      </c>
      <c r="E6264" s="294">
        <v>3.9000000000000057</v>
      </c>
      <c r="F6264" s="234" t="s">
        <v>25</v>
      </c>
      <c r="G6264" s="235"/>
      <c r="H6264" s="236">
        <v>999854942</v>
      </c>
    </row>
    <row r="6265" spans="1:8" s="189" customFormat="1" x14ac:dyDescent="0.3">
      <c r="A6265" s="180"/>
      <c r="B6265" s="232">
        <v>44585.874861111108</v>
      </c>
      <c r="C6265" s="233">
        <v>200</v>
      </c>
      <c r="D6265" s="294">
        <v>195.8</v>
      </c>
      <c r="E6265" s="294">
        <v>4.1999999999999886</v>
      </c>
      <c r="F6265" s="234" t="s">
        <v>25</v>
      </c>
      <c r="G6265" s="235"/>
      <c r="H6265" s="236">
        <v>999859351</v>
      </c>
    </row>
    <row r="6266" spans="1:8" s="189" customFormat="1" x14ac:dyDescent="0.3">
      <c r="A6266" s="180"/>
      <c r="B6266" s="232">
        <v>44585.879340277781</v>
      </c>
      <c r="C6266" s="233">
        <v>300</v>
      </c>
      <c r="D6266" s="294">
        <v>293.7</v>
      </c>
      <c r="E6266" s="294">
        <v>6.3000000000000114</v>
      </c>
      <c r="F6266" s="234" t="s">
        <v>25</v>
      </c>
      <c r="G6266" s="235"/>
      <c r="H6266" s="236">
        <v>999863309</v>
      </c>
    </row>
    <row r="6267" spans="1:8" s="189" customFormat="1" x14ac:dyDescent="0.3">
      <c r="A6267" s="180"/>
      <c r="B6267" s="232">
        <v>44585.880347222221</v>
      </c>
      <c r="C6267" s="233">
        <v>700</v>
      </c>
      <c r="D6267" s="294">
        <v>685.3</v>
      </c>
      <c r="E6267" s="294">
        <v>14.700000000000045</v>
      </c>
      <c r="F6267" s="234" t="s">
        <v>25</v>
      </c>
      <c r="G6267" s="235"/>
      <c r="H6267" s="236">
        <v>999864160</v>
      </c>
    </row>
    <row r="6268" spans="1:8" s="189" customFormat="1" x14ac:dyDescent="0.3">
      <c r="A6268" s="180"/>
      <c r="B6268" s="232">
        <v>44585.886157407411</v>
      </c>
      <c r="C6268" s="233">
        <v>100</v>
      </c>
      <c r="D6268" s="294">
        <v>96.1</v>
      </c>
      <c r="E6268" s="294">
        <v>3.9000000000000057</v>
      </c>
      <c r="F6268" s="234" t="s">
        <v>25</v>
      </c>
      <c r="G6268" s="235"/>
      <c r="H6268" s="236">
        <v>999869317</v>
      </c>
    </row>
    <row r="6269" spans="1:8" s="189" customFormat="1" x14ac:dyDescent="0.3">
      <c r="A6269" s="180"/>
      <c r="B6269" s="232">
        <v>44585.886701388888</v>
      </c>
      <c r="C6269" s="233">
        <v>500</v>
      </c>
      <c r="D6269" s="294">
        <v>489.5</v>
      </c>
      <c r="E6269" s="294">
        <v>10.5</v>
      </c>
      <c r="F6269" s="234" t="s">
        <v>482</v>
      </c>
      <c r="G6269" s="235" t="s">
        <v>476</v>
      </c>
      <c r="H6269" s="236">
        <v>999869849</v>
      </c>
    </row>
    <row r="6270" spans="1:8" s="189" customFormat="1" x14ac:dyDescent="0.3">
      <c r="A6270" s="180"/>
      <c r="B6270" s="232">
        <v>44585.888460648152</v>
      </c>
      <c r="C6270" s="233">
        <v>500</v>
      </c>
      <c r="D6270" s="294">
        <v>489.5</v>
      </c>
      <c r="E6270" s="294">
        <v>10.5</v>
      </c>
      <c r="F6270" s="234" t="s">
        <v>25</v>
      </c>
      <c r="G6270" s="235"/>
      <c r="H6270" s="236">
        <v>999871439</v>
      </c>
    </row>
    <row r="6271" spans="1:8" s="189" customFormat="1" x14ac:dyDescent="0.3">
      <c r="A6271" s="180"/>
      <c r="B6271" s="232">
        <v>44585.889837962961</v>
      </c>
      <c r="C6271" s="233">
        <v>1000</v>
      </c>
      <c r="D6271" s="294">
        <v>979</v>
      </c>
      <c r="E6271" s="294">
        <v>21</v>
      </c>
      <c r="F6271" s="234" t="s">
        <v>25</v>
      </c>
      <c r="G6271" s="235"/>
      <c r="H6271" s="236">
        <v>999872653</v>
      </c>
    </row>
    <row r="6272" spans="1:8" s="189" customFormat="1" x14ac:dyDescent="0.3">
      <c r="A6272" s="180"/>
      <c r="B6272" s="232">
        <v>44585.890069444446</v>
      </c>
      <c r="C6272" s="233">
        <v>1000</v>
      </c>
      <c r="D6272" s="294">
        <v>979</v>
      </c>
      <c r="E6272" s="294">
        <v>21</v>
      </c>
      <c r="F6272" s="234" t="s">
        <v>25</v>
      </c>
      <c r="G6272" s="235"/>
      <c r="H6272" s="236">
        <v>999872854</v>
      </c>
    </row>
    <row r="6273" spans="1:8" s="189" customFormat="1" x14ac:dyDescent="0.3">
      <c r="A6273" s="180"/>
      <c r="B6273" s="232">
        <v>44585.890462962961</v>
      </c>
      <c r="C6273" s="233">
        <v>100</v>
      </c>
      <c r="D6273" s="294">
        <v>96.1</v>
      </c>
      <c r="E6273" s="294">
        <v>3.9000000000000057</v>
      </c>
      <c r="F6273" s="234" t="s">
        <v>493</v>
      </c>
      <c r="G6273" s="235" t="s">
        <v>481</v>
      </c>
      <c r="H6273" s="236">
        <v>999873243</v>
      </c>
    </row>
    <row r="6274" spans="1:8" s="189" customFormat="1" x14ac:dyDescent="0.3">
      <c r="A6274" s="180"/>
      <c r="B6274" s="232">
        <v>44585.892118055555</v>
      </c>
      <c r="C6274" s="233">
        <v>340</v>
      </c>
      <c r="D6274" s="294">
        <v>332.86</v>
      </c>
      <c r="E6274" s="294">
        <v>7.1399999999999864</v>
      </c>
      <c r="F6274" s="234" t="s">
        <v>25</v>
      </c>
      <c r="G6274" s="235"/>
      <c r="H6274" s="236">
        <v>999874673</v>
      </c>
    </row>
    <row r="6275" spans="1:8" s="189" customFormat="1" x14ac:dyDescent="0.3">
      <c r="A6275" s="180"/>
      <c r="B6275" s="232">
        <v>44585.892418981479</v>
      </c>
      <c r="C6275" s="233">
        <v>500</v>
      </c>
      <c r="D6275" s="294">
        <v>489.5</v>
      </c>
      <c r="E6275" s="294">
        <v>10.5</v>
      </c>
      <c r="F6275" s="234" t="s">
        <v>494</v>
      </c>
      <c r="G6275" s="235" t="s">
        <v>2957</v>
      </c>
      <c r="H6275" s="236">
        <v>999874920</v>
      </c>
    </row>
    <row r="6276" spans="1:8" s="189" customFormat="1" x14ac:dyDescent="0.3">
      <c r="A6276" s="180"/>
      <c r="B6276" s="232">
        <v>44585.89402777778</v>
      </c>
      <c r="C6276" s="233">
        <v>1000</v>
      </c>
      <c r="D6276" s="294">
        <v>979</v>
      </c>
      <c r="E6276" s="294">
        <v>21</v>
      </c>
      <c r="F6276" s="234" t="s">
        <v>25</v>
      </c>
      <c r="G6276" s="235"/>
      <c r="H6276" s="236">
        <v>999876337</v>
      </c>
    </row>
    <row r="6277" spans="1:8" s="189" customFormat="1" x14ac:dyDescent="0.3">
      <c r="A6277" s="180"/>
      <c r="B6277" s="232">
        <v>44585.906793981485</v>
      </c>
      <c r="C6277" s="233">
        <v>300</v>
      </c>
      <c r="D6277" s="294">
        <v>293.7</v>
      </c>
      <c r="E6277" s="294">
        <v>6.3000000000000114</v>
      </c>
      <c r="F6277" s="234" t="s">
        <v>25</v>
      </c>
      <c r="G6277" s="235"/>
      <c r="H6277" s="236">
        <v>999887224</v>
      </c>
    </row>
    <row r="6278" spans="1:8" s="189" customFormat="1" x14ac:dyDescent="0.3">
      <c r="A6278" s="180"/>
      <c r="B6278" s="232">
        <v>44585.911180555559</v>
      </c>
      <c r="C6278" s="233">
        <v>100</v>
      </c>
      <c r="D6278" s="294">
        <v>96.1</v>
      </c>
      <c r="E6278" s="294">
        <v>3.9000000000000057</v>
      </c>
      <c r="F6278" s="234" t="s">
        <v>25</v>
      </c>
      <c r="G6278" s="235"/>
      <c r="H6278" s="236">
        <v>999890837</v>
      </c>
    </row>
    <row r="6279" spans="1:8" s="189" customFormat="1" x14ac:dyDescent="0.3">
      <c r="A6279" s="180"/>
      <c r="B6279" s="232">
        <v>44585.912974537037</v>
      </c>
      <c r="C6279" s="233">
        <v>1000</v>
      </c>
      <c r="D6279" s="294">
        <v>979</v>
      </c>
      <c r="E6279" s="294">
        <v>21</v>
      </c>
      <c r="F6279" s="234" t="s">
        <v>25</v>
      </c>
      <c r="G6279" s="235"/>
      <c r="H6279" s="236">
        <v>999892484</v>
      </c>
    </row>
    <row r="6280" spans="1:8" s="189" customFormat="1" x14ac:dyDescent="0.3">
      <c r="A6280" s="180"/>
      <c r="B6280" s="232">
        <v>44585.913240740738</v>
      </c>
      <c r="C6280" s="233">
        <v>200</v>
      </c>
      <c r="D6280" s="294">
        <v>195.8</v>
      </c>
      <c r="E6280" s="294">
        <v>4.1999999999999886</v>
      </c>
      <c r="F6280" s="234" t="s">
        <v>25</v>
      </c>
      <c r="G6280" s="235"/>
      <c r="H6280" s="236">
        <v>999892762</v>
      </c>
    </row>
    <row r="6281" spans="1:8" s="189" customFormat="1" x14ac:dyDescent="0.3">
      <c r="A6281" s="180"/>
      <c r="B6281" s="232">
        <v>44585.917349537034</v>
      </c>
      <c r="C6281" s="233">
        <v>1000</v>
      </c>
      <c r="D6281" s="294">
        <v>979</v>
      </c>
      <c r="E6281" s="294">
        <v>21</v>
      </c>
      <c r="F6281" s="234" t="s">
        <v>25</v>
      </c>
      <c r="G6281" s="235"/>
      <c r="H6281" s="236">
        <v>999895986</v>
      </c>
    </row>
    <row r="6282" spans="1:8" s="189" customFormat="1" x14ac:dyDescent="0.3">
      <c r="A6282" s="180"/>
      <c r="B6282" s="232">
        <v>44585.921180555553</v>
      </c>
      <c r="C6282" s="233">
        <v>15</v>
      </c>
      <c r="D6282" s="294">
        <v>11.1</v>
      </c>
      <c r="E6282" s="294">
        <v>3.9000000000000004</v>
      </c>
      <c r="F6282" s="234" t="s">
        <v>25</v>
      </c>
      <c r="G6282" s="235"/>
      <c r="H6282" s="236">
        <v>999898937</v>
      </c>
    </row>
    <row r="6283" spans="1:8" s="189" customFormat="1" x14ac:dyDescent="0.3">
      <c r="A6283" s="180"/>
      <c r="B6283" s="232">
        <v>44585.924039351848</v>
      </c>
      <c r="C6283" s="233">
        <v>500</v>
      </c>
      <c r="D6283" s="294">
        <v>489.5</v>
      </c>
      <c r="E6283" s="294">
        <v>10.5</v>
      </c>
      <c r="F6283" s="234" t="s">
        <v>8170</v>
      </c>
      <c r="G6283" s="235" t="s">
        <v>8171</v>
      </c>
      <c r="H6283" s="236">
        <v>999901179</v>
      </c>
    </row>
    <row r="6284" spans="1:8" s="189" customFormat="1" x14ac:dyDescent="0.3">
      <c r="A6284" s="180"/>
      <c r="B6284" s="232">
        <v>44585.928599537037</v>
      </c>
      <c r="C6284" s="233">
        <v>300</v>
      </c>
      <c r="D6284" s="294">
        <v>293.7</v>
      </c>
      <c r="E6284" s="294">
        <v>6.3000000000000114</v>
      </c>
      <c r="F6284" s="234" t="s">
        <v>25</v>
      </c>
      <c r="G6284" s="235"/>
      <c r="H6284" s="236">
        <v>999904690</v>
      </c>
    </row>
    <row r="6285" spans="1:8" s="189" customFormat="1" x14ac:dyDescent="0.3">
      <c r="A6285" s="180"/>
      <c r="B6285" s="232">
        <v>44585.928761574076</v>
      </c>
      <c r="C6285" s="233">
        <v>150</v>
      </c>
      <c r="D6285" s="294">
        <v>146.1</v>
      </c>
      <c r="E6285" s="294">
        <v>3.9000000000000057</v>
      </c>
      <c r="F6285" s="234" t="s">
        <v>25</v>
      </c>
      <c r="G6285" s="235"/>
      <c r="H6285" s="236">
        <v>999904788</v>
      </c>
    </row>
    <row r="6286" spans="1:8" s="189" customFormat="1" x14ac:dyDescent="0.3">
      <c r="A6286" s="180"/>
      <c r="B6286" s="232">
        <v>44585.932546296295</v>
      </c>
      <c r="C6286" s="233">
        <v>100</v>
      </c>
      <c r="D6286" s="294">
        <v>96.1</v>
      </c>
      <c r="E6286" s="294">
        <v>3.9000000000000057</v>
      </c>
      <c r="F6286" s="234" t="s">
        <v>25</v>
      </c>
      <c r="G6286" s="235"/>
      <c r="H6286" s="236">
        <v>999907588</v>
      </c>
    </row>
    <row r="6287" spans="1:8" s="189" customFormat="1" x14ac:dyDescent="0.3">
      <c r="A6287" s="180"/>
      <c r="B6287" s="232">
        <v>44585.933865740742</v>
      </c>
      <c r="C6287" s="233">
        <v>300</v>
      </c>
      <c r="D6287" s="294">
        <v>293.7</v>
      </c>
      <c r="E6287" s="294">
        <v>6.3000000000000114</v>
      </c>
      <c r="F6287" s="234" t="s">
        <v>25</v>
      </c>
      <c r="G6287" s="235"/>
      <c r="H6287" s="236">
        <v>999908658</v>
      </c>
    </row>
    <row r="6288" spans="1:8" s="189" customFormat="1" x14ac:dyDescent="0.3">
      <c r="A6288" s="180"/>
      <c r="B6288" s="232">
        <v>44585.935532407406</v>
      </c>
      <c r="C6288" s="233">
        <v>300</v>
      </c>
      <c r="D6288" s="294">
        <v>293.7</v>
      </c>
      <c r="E6288" s="294">
        <v>6.3000000000000114</v>
      </c>
      <c r="F6288" s="234" t="s">
        <v>25</v>
      </c>
      <c r="G6288" s="235"/>
      <c r="H6288" s="236">
        <v>999909837</v>
      </c>
    </row>
    <row r="6289" spans="1:8" s="189" customFormat="1" x14ac:dyDescent="0.3">
      <c r="A6289" s="180"/>
      <c r="B6289" s="232">
        <v>44585.936944444446</v>
      </c>
      <c r="C6289" s="233">
        <v>70</v>
      </c>
      <c r="D6289" s="294">
        <v>66.099999999999994</v>
      </c>
      <c r="E6289" s="294">
        <v>3.9000000000000057</v>
      </c>
      <c r="F6289" s="234" t="s">
        <v>568</v>
      </c>
      <c r="G6289" s="235"/>
      <c r="H6289" s="236">
        <v>999910831</v>
      </c>
    </row>
    <row r="6290" spans="1:8" s="189" customFormat="1" x14ac:dyDescent="0.3">
      <c r="A6290" s="180"/>
      <c r="B6290" s="232">
        <v>44585.942499999997</v>
      </c>
      <c r="C6290" s="233">
        <v>1000</v>
      </c>
      <c r="D6290" s="294">
        <v>979</v>
      </c>
      <c r="E6290" s="294">
        <v>21</v>
      </c>
      <c r="F6290" s="234" t="s">
        <v>55</v>
      </c>
      <c r="G6290" s="235"/>
      <c r="H6290" s="236">
        <v>999914985</v>
      </c>
    </row>
    <row r="6291" spans="1:8" s="189" customFormat="1" x14ac:dyDescent="0.3">
      <c r="A6291" s="180"/>
      <c r="B6291" s="232">
        <v>44585.944606481484</v>
      </c>
      <c r="C6291" s="233">
        <v>20</v>
      </c>
      <c r="D6291" s="294">
        <v>16.100000000000001</v>
      </c>
      <c r="E6291" s="294">
        <v>3.8999999999999986</v>
      </c>
      <c r="F6291" s="234" t="s">
        <v>25</v>
      </c>
      <c r="G6291" s="235"/>
      <c r="H6291" s="236">
        <v>999916454</v>
      </c>
    </row>
    <row r="6292" spans="1:8" s="189" customFormat="1" x14ac:dyDescent="0.3">
      <c r="A6292" s="180"/>
      <c r="B6292" s="232">
        <v>44585.9453125</v>
      </c>
      <c r="C6292" s="233">
        <v>200</v>
      </c>
      <c r="D6292" s="294">
        <v>195.8</v>
      </c>
      <c r="E6292" s="294">
        <v>4.1999999999999886</v>
      </c>
      <c r="F6292" s="234" t="s">
        <v>25</v>
      </c>
      <c r="G6292" s="235"/>
      <c r="H6292" s="236">
        <v>999916924</v>
      </c>
    </row>
    <row r="6293" spans="1:8" s="189" customFormat="1" x14ac:dyDescent="0.3">
      <c r="A6293" s="180"/>
      <c r="B6293" s="232">
        <v>44585.945868055554</v>
      </c>
      <c r="C6293" s="233">
        <v>31</v>
      </c>
      <c r="D6293" s="294">
        <v>27.1</v>
      </c>
      <c r="E6293" s="294">
        <v>3.8999999999999986</v>
      </c>
      <c r="F6293" s="234" t="s">
        <v>25</v>
      </c>
      <c r="G6293" s="235"/>
      <c r="H6293" s="236">
        <v>999917264</v>
      </c>
    </row>
    <row r="6294" spans="1:8" s="189" customFormat="1" x14ac:dyDescent="0.3">
      <c r="A6294" s="180"/>
      <c r="B6294" s="232">
        <v>44585.952280092592</v>
      </c>
      <c r="C6294" s="233">
        <v>300</v>
      </c>
      <c r="D6294" s="294">
        <v>293.7</v>
      </c>
      <c r="E6294" s="294">
        <v>6.3000000000000114</v>
      </c>
      <c r="F6294" s="234" t="s">
        <v>25</v>
      </c>
      <c r="G6294" s="235"/>
      <c r="H6294" s="236">
        <v>999921708</v>
      </c>
    </row>
    <row r="6295" spans="1:8" s="189" customFormat="1" x14ac:dyDescent="0.3">
      <c r="A6295" s="180"/>
      <c r="B6295" s="232">
        <v>44585.954259259262</v>
      </c>
      <c r="C6295" s="233">
        <v>10</v>
      </c>
      <c r="D6295" s="294">
        <v>6.1</v>
      </c>
      <c r="E6295" s="294">
        <v>3.9000000000000004</v>
      </c>
      <c r="F6295" s="234" t="s">
        <v>25</v>
      </c>
      <c r="G6295" s="235"/>
      <c r="H6295" s="236">
        <v>999923059</v>
      </c>
    </row>
    <row r="6296" spans="1:8" s="189" customFormat="1" x14ac:dyDescent="0.3">
      <c r="A6296" s="180"/>
      <c r="B6296" s="232">
        <v>44585.958391203705</v>
      </c>
      <c r="C6296" s="233">
        <v>1000</v>
      </c>
      <c r="D6296" s="294">
        <v>979</v>
      </c>
      <c r="E6296" s="294">
        <v>21</v>
      </c>
      <c r="F6296" s="234" t="s">
        <v>25</v>
      </c>
      <c r="G6296" s="235"/>
      <c r="H6296" s="236">
        <v>999925703</v>
      </c>
    </row>
    <row r="6297" spans="1:8" s="189" customFormat="1" x14ac:dyDescent="0.3">
      <c r="A6297" s="180"/>
      <c r="B6297" s="232">
        <v>44585.959155092591</v>
      </c>
      <c r="C6297" s="233">
        <v>100</v>
      </c>
      <c r="D6297" s="294">
        <v>96.1</v>
      </c>
      <c r="E6297" s="294">
        <v>3.9000000000000057</v>
      </c>
      <c r="F6297" s="234" t="s">
        <v>25</v>
      </c>
      <c r="G6297" s="235"/>
      <c r="H6297" s="236">
        <v>999926373</v>
      </c>
    </row>
    <row r="6298" spans="1:8" s="189" customFormat="1" x14ac:dyDescent="0.3">
      <c r="A6298" s="180"/>
      <c r="B6298" s="232">
        <v>44585.961423611108</v>
      </c>
      <c r="C6298" s="233">
        <v>50</v>
      </c>
      <c r="D6298" s="294">
        <v>46.1</v>
      </c>
      <c r="E6298" s="294">
        <v>3.8999999999999986</v>
      </c>
      <c r="F6298" s="234" t="s">
        <v>25</v>
      </c>
      <c r="G6298" s="235"/>
      <c r="H6298" s="236">
        <v>999927827</v>
      </c>
    </row>
    <row r="6299" spans="1:8" s="189" customFormat="1" x14ac:dyDescent="0.3">
      <c r="A6299" s="180"/>
      <c r="B6299" s="232">
        <v>44585.970069444447</v>
      </c>
      <c r="C6299" s="233">
        <v>10000</v>
      </c>
      <c r="D6299" s="294">
        <v>9790</v>
      </c>
      <c r="E6299" s="294">
        <v>210</v>
      </c>
      <c r="F6299" s="234" t="s">
        <v>25</v>
      </c>
      <c r="G6299" s="235"/>
      <c r="H6299" s="236">
        <v>999933385</v>
      </c>
    </row>
    <row r="6300" spans="1:8" s="189" customFormat="1" x14ac:dyDescent="0.3">
      <c r="A6300" s="180"/>
      <c r="B6300" s="232">
        <v>44585.972233796296</v>
      </c>
      <c r="C6300" s="233">
        <v>300</v>
      </c>
      <c r="D6300" s="294">
        <v>293.7</v>
      </c>
      <c r="E6300" s="294">
        <v>6.3000000000000114</v>
      </c>
      <c r="F6300" s="234" t="s">
        <v>25</v>
      </c>
      <c r="G6300" s="235"/>
      <c r="H6300" s="236">
        <v>999934748</v>
      </c>
    </row>
    <row r="6301" spans="1:8" s="189" customFormat="1" x14ac:dyDescent="0.3">
      <c r="A6301" s="180"/>
      <c r="B6301" s="232">
        <v>44585.977523148147</v>
      </c>
      <c r="C6301" s="233">
        <v>1000</v>
      </c>
      <c r="D6301" s="294">
        <v>979</v>
      </c>
      <c r="E6301" s="294">
        <v>21</v>
      </c>
      <c r="F6301" s="234" t="s">
        <v>55</v>
      </c>
      <c r="G6301" s="235" t="s">
        <v>483</v>
      </c>
      <c r="H6301" s="236">
        <v>999937836</v>
      </c>
    </row>
    <row r="6302" spans="1:8" s="189" customFormat="1" x14ac:dyDescent="0.3">
      <c r="A6302" s="180"/>
      <c r="B6302" s="232">
        <v>44585.978078703702</v>
      </c>
      <c r="C6302" s="233">
        <v>300</v>
      </c>
      <c r="D6302" s="294">
        <v>293.7</v>
      </c>
      <c r="E6302" s="294">
        <v>6.3000000000000114</v>
      </c>
      <c r="F6302" s="234" t="s">
        <v>25</v>
      </c>
      <c r="G6302" s="235"/>
      <c r="H6302" s="236">
        <v>999938130</v>
      </c>
    </row>
    <row r="6303" spans="1:8" s="189" customFormat="1" x14ac:dyDescent="0.3">
      <c r="A6303" s="180"/>
      <c r="B6303" s="232">
        <v>44585.981574074074</v>
      </c>
      <c r="C6303" s="233">
        <v>300</v>
      </c>
      <c r="D6303" s="294">
        <v>293.7</v>
      </c>
      <c r="E6303" s="294">
        <v>6.3000000000000114</v>
      </c>
      <c r="F6303" s="234" t="s">
        <v>8172</v>
      </c>
      <c r="G6303" s="235" t="s">
        <v>495</v>
      </c>
      <c r="H6303" s="236">
        <v>999940102</v>
      </c>
    </row>
    <row r="6304" spans="1:8" s="189" customFormat="1" x14ac:dyDescent="0.3">
      <c r="A6304" s="180"/>
      <c r="B6304" s="232">
        <v>44585.982916666668</v>
      </c>
      <c r="C6304" s="233">
        <v>1000</v>
      </c>
      <c r="D6304" s="294">
        <v>979</v>
      </c>
      <c r="E6304" s="294">
        <v>21</v>
      </c>
      <c r="F6304" s="234" t="s">
        <v>25</v>
      </c>
      <c r="G6304" s="235"/>
      <c r="H6304" s="236">
        <v>999940925</v>
      </c>
    </row>
    <row r="6305" spans="1:8" s="189" customFormat="1" x14ac:dyDescent="0.3">
      <c r="A6305" s="180"/>
      <c r="B6305" s="232">
        <v>44585.987361111111</v>
      </c>
      <c r="C6305" s="233">
        <v>1000</v>
      </c>
      <c r="D6305" s="294">
        <v>979</v>
      </c>
      <c r="E6305" s="294">
        <v>21</v>
      </c>
      <c r="F6305" s="234" t="s">
        <v>25</v>
      </c>
      <c r="G6305" s="235"/>
      <c r="H6305" s="236">
        <v>999943345</v>
      </c>
    </row>
    <row r="6306" spans="1:8" s="189" customFormat="1" x14ac:dyDescent="0.3">
      <c r="A6306" s="180"/>
      <c r="B6306" s="232">
        <v>44586.004907407405</v>
      </c>
      <c r="C6306" s="233">
        <v>300</v>
      </c>
      <c r="D6306" s="294">
        <v>293.7</v>
      </c>
      <c r="E6306" s="294">
        <v>6.3000000000000114</v>
      </c>
      <c r="F6306" s="234" t="s">
        <v>494</v>
      </c>
      <c r="G6306" s="235"/>
      <c r="H6306" s="236">
        <v>999957924</v>
      </c>
    </row>
    <row r="6307" spans="1:8" s="189" customFormat="1" x14ac:dyDescent="0.3">
      <c r="A6307" s="180"/>
      <c r="B6307" s="232">
        <v>44586.00980324074</v>
      </c>
      <c r="C6307" s="233">
        <v>500</v>
      </c>
      <c r="D6307" s="294">
        <v>489.5</v>
      </c>
      <c r="E6307" s="294">
        <v>10.5</v>
      </c>
      <c r="F6307" s="234" t="s">
        <v>25</v>
      </c>
      <c r="G6307" s="235"/>
      <c r="H6307" s="236">
        <v>999964930</v>
      </c>
    </row>
    <row r="6308" spans="1:8" s="189" customFormat="1" x14ac:dyDescent="0.3">
      <c r="A6308" s="180"/>
      <c r="B6308" s="232">
        <v>44586.011863425927</v>
      </c>
      <c r="C6308" s="233">
        <v>300</v>
      </c>
      <c r="D6308" s="294">
        <v>293.7</v>
      </c>
      <c r="E6308" s="294">
        <v>6.3000000000000114</v>
      </c>
      <c r="F6308" s="234" t="s">
        <v>25</v>
      </c>
      <c r="G6308" s="235"/>
      <c r="H6308" s="236">
        <v>999967433</v>
      </c>
    </row>
    <row r="6309" spans="1:8" s="189" customFormat="1" x14ac:dyDescent="0.3">
      <c r="A6309" s="180"/>
      <c r="B6309" s="232">
        <v>44586.014027777775</v>
      </c>
      <c r="C6309" s="233">
        <v>100</v>
      </c>
      <c r="D6309" s="294">
        <v>96.1</v>
      </c>
      <c r="E6309" s="294">
        <v>3.9000000000000057</v>
      </c>
      <c r="F6309" s="234" t="s">
        <v>25</v>
      </c>
      <c r="G6309" s="235"/>
      <c r="H6309" s="236">
        <v>999970309</v>
      </c>
    </row>
    <row r="6310" spans="1:8" s="189" customFormat="1" x14ac:dyDescent="0.3">
      <c r="A6310" s="180"/>
      <c r="B6310" s="232">
        <v>44586.014305555553</v>
      </c>
      <c r="C6310" s="233">
        <v>2000</v>
      </c>
      <c r="D6310" s="294">
        <v>1958</v>
      </c>
      <c r="E6310" s="294">
        <v>42</v>
      </c>
      <c r="F6310" s="234" t="s">
        <v>25</v>
      </c>
      <c r="G6310" s="235"/>
      <c r="H6310" s="236">
        <v>999970682</v>
      </c>
    </row>
    <row r="6311" spans="1:8" s="189" customFormat="1" x14ac:dyDescent="0.3">
      <c r="A6311" s="180"/>
      <c r="B6311" s="232">
        <v>44586.017511574071</v>
      </c>
      <c r="C6311" s="233">
        <v>200</v>
      </c>
      <c r="D6311" s="294">
        <v>195.8</v>
      </c>
      <c r="E6311" s="294">
        <v>4.1999999999999886</v>
      </c>
      <c r="F6311" s="234" t="s">
        <v>25</v>
      </c>
      <c r="G6311" s="235"/>
      <c r="H6311" s="236">
        <v>999974516</v>
      </c>
    </row>
    <row r="6312" spans="1:8" s="189" customFormat="1" x14ac:dyDescent="0.3">
      <c r="A6312" s="180"/>
      <c r="B6312" s="232">
        <v>44586.021539351852</v>
      </c>
      <c r="C6312" s="233">
        <v>380</v>
      </c>
      <c r="D6312" s="294">
        <v>372.02</v>
      </c>
      <c r="E6312" s="294">
        <v>7.9800000000000182</v>
      </c>
      <c r="F6312" s="234" t="s">
        <v>514</v>
      </c>
      <c r="G6312" s="235"/>
      <c r="H6312" s="236">
        <v>999978570</v>
      </c>
    </row>
    <row r="6313" spans="1:8" s="189" customFormat="1" x14ac:dyDescent="0.3">
      <c r="A6313" s="180"/>
      <c r="B6313" s="232">
        <v>44586.023310185185</v>
      </c>
      <c r="C6313" s="233">
        <v>100</v>
      </c>
      <c r="D6313" s="294">
        <v>96.1</v>
      </c>
      <c r="E6313" s="294">
        <v>3.9000000000000057</v>
      </c>
      <c r="F6313" s="234" t="s">
        <v>25</v>
      </c>
      <c r="G6313" s="235"/>
      <c r="H6313" s="236">
        <v>999980408</v>
      </c>
    </row>
    <row r="6314" spans="1:8" s="189" customFormat="1" x14ac:dyDescent="0.3">
      <c r="A6314" s="180"/>
      <c r="B6314" s="232">
        <v>44586.032465277778</v>
      </c>
      <c r="C6314" s="233">
        <v>200</v>
      </c>
      <c r="D6314" s="294">
        <v>195.8</v>
      </c>
      <c r="E6314" s="294">
        <v>4.1999999999999886</v>
      </c>
      <c r="F6314" s="234" t="s">
        <v>25</v>
      </c>
      <c r="G6314" s="235"/>
      <c r="H6314" s="236">
        <v>999989955</v>
      </c>
    </row>
    <row r="6315" spans="1:8" s="189" customFormat="1" x14ac:dyDescent="0.3">
      <c r="A6315" s="180"/>
      <c r="B6315" s="232">
        <v>44586.036481481482</v>
      </c>
      <c r="C6315" s="233">
        <v>100</v>
      </c>
      <c r="D6315" s="294">
        <v>96.1</v>
      </c>
      <c r="E6315" s="294">
        <v>3.9000000000000057</v>
      </c>
      <c r="F6315" s="234" t="s">
        <v>25</v>
      </c>
      <c r="G6315" s="235"/>
      <c r="H6315" s="236">
        <v>999994198</v>
      </c>
    </row>
    <row r="6316" spans="1:8" s="189" customFormat="1" x14ac:dyDescent="0.3">
      <c r="A6316" s="180"/>
      <c r="B6316" s="232">
        <v>44586.039282407408</v>
      </c>
      <c r="C6316" s="233">
        <v>200</v>
      </c>
      <c r="D6316" s="294">
        <v>195.8</v>
      </c>
      <c r="E6316" s="294">
        <v>4.1999999999999886</v>
      </c>
      <c r="F6316" s="234" t="s">
        <v>25</v>
      </c>
      <c r="G6316" s="235"/>
      <c r="H6316" s="236">
        <v>999997357</v>
      </c>
    </row>
    <row r="6317" spans="1:8" s="189" customFormat="1" x14ac:dyDescent="0.3">
      <c r="A6317" s="180"/>
      <c r="B6317" s="232">
        <v>44586.048229166663</v>
      </c>
      <c r="C6317" s="233">
        <v>100</v>
      </c>
      <c r="D6317" s="294">
        <v>96.1</v>
      </c>
      <c r="E6317" s="294">
        <v>3.9000000000000057</v>
      </c>
      <c r="F6317" s="234" t="s">
        <v>508</v>
      </c>
      <c r="G6317" s="235"/>
      <c r="H6317" s="236">
        <v>1000005676</v>
      </c>
    </row>
    <row r="6318" spans="1:8" s="189" customFormat="1" x14ac:dyDescent="0.3">
      <c r="A6318" s="180"/>
      <c r="B6318" s="232">
        <v>44586.077314814815</v>
      </c>
      <c r="C6318" s="233">
        <v>1000</v>
      </c>
      <c r="D6318" s="294">
        <v>979</v>
      </c>
      <c r="E6318" s="294">
        <v>21</v>
      </c>
      <c r="F6318" s="234" t="s">
        <v>25</v>
      </c>
      <c r="G6318" s="235"/>
      <c r="H6318" s="236">
        <v>1000028696</v>
      </c>
    </row>
    <row r="6319" spans="1:8" s="189" customFormat="1" x14ac:dyDescent="0.3">
      <c r="A6319" s="180"/>
      <c r="B6319" s="232">
        <v>44586.106365740743</v>
      </c>
      <c r="C6319" s="233">
        <v>100</v>
      </c>
      <c r="D6319" s="294">
        <v>96.1</v>
      </c>
      <c r="E6319" s="294">
        <v>3.9000000000000057</v>
      </c>
      <c r="F6319" s="234" t="s">
        <v>25</v>
      </c>
      <c r="G6319" s="235"/>
      <c r="H6319" s="236">
        <v>1000054804</v>
      </c>
    </row>
    <row r="6320" spans="1:8" s="189" customFormat="1" x14ac:dyDescent="0.3">
      <c r="A6320" s="180"/>
      <c r="B6320" s="232">
        <v>44586.117222222223</v>
      </c>
      <c r="C6320" s="233">
        <v>160</v>
      </c>
      <c r="D6320" s="294">
        <v>156.1</v>
      </c>
      <c r="E6320" s="294">
        <v>3.9000000000000057</v>
      </c>
      <c r="F6320" s="234" t="s">
        <v>25</v>
      </c>
      <c r="G6320" s="235"/>
      <c r="H6320" s="236">
        <v>1000064960</v>
      </c>
    </row>
    <row r="6321" spans="1:8" s="189" customFormat="1" x14ac:dyDescent="0.3">
      <c r="A6321" s="180"/>
      <c r="B6321" s="232">
        <v>44586.131631944445</v>
      </c>
      <c r="C6321" s="233">
        <v>300</v>
      </c>
      <c r="D6321" s="294">
        <v>293.7</v>
      </c>
      <c r="E6321" s="294">
        <v>6.3000000000000114</v>
      </c>
      <c r="F6321" s="234" t="s">
        <v>25</v>
      </c>
      <c r="G6321" s="235"/>
      <c r="H6321" s="236">
        <v>1000080731</v>
      </c>
    </row>
    <row r="6322" spans="1:8" s="189" customFormat="1" x14ac:dyDescent="0.3">
      <c r="A6322" s="180"/>
      <c r="B6322" s="232">
        <v>44586.1327662037</v>
      </c>
      <c r="C6322" s="233">
        <v>3000</v>
      </c>
      <c r="D6322" s="294">
        <v>2907</v>
      </c>
      <c r="E6322" s="294">
        <v>93</v>
      </c>
      <c r="F6322" s="234" t="s">
        <v>25</v>
      </c>
      <c r="G6322" s="235"/>
      <c r="H6322" s="236">
        <v>1000082173</v>
      </c>
    </row>
    <row r="6323" spans="1:8" s="189" customFormat="1" x14ac:dyDescent="0.3">
      <c r="A6323" s="180"/>
      <c r="B6323" s="232">
        <v>44586.145046296297</v>
      </c>
      <c r="C6323" s="233">
        <v>1000</v>
      </c>
      <c r="D6323" s="294">
        <v>979</v>
      </c>
      <c r="E6323" s="294">
        <v>21</v>
      </c>
      <c r="F6323" s="234" t="s">
        <v>25</v>
      </c>
      <c r="G6323" s="235"/>
      <c r="H6323" s="236">
        <v>1000093855</v>
      </c>
    </row>
    <row r="6324" spans="1:8" s="189" customFormat="1" x14ac:dyDescent="0.3">
      <c r="A6324" s="180"/>
      <c r="B6324" s="232">
        <v>44586.173761574071</v>
      </c>
      <c r="C6324" s="233">
        <v>333</v>
      </c>
      <c r="D6324" s="294">
        <v>326.01</v>
      </c>
      <c r="E6324" s="294">
        <v>6.9900000000000091</v>
      </c>
      <c r="F6324" s="234" t="s">
        <v>25</v>
      </c>
      <c r="G6324" s="235"/>
      <c r="H6324" s="236">
        <v>1000119751</v>
      </c>
    </row>
    <row r="6325" spans="1:8" s="189" customFormat="1" x14ac:dyDescent="0.3">
      <c r="A6325" s="180"/>
      <c r="B6325" s="232">
        <v>44586.24695601852</v>
      </c>
      <c r="C6325" s="233">
        <v>500</v>
      </c>
      <c r="D6325" s="294">
        <v>489.5</v>
      </c>
      <c r="E6325" s="294">
        <v>10.5</v>
      </c>
      <c r="F6325" s="234" t="s">
        <v>25</v>
      </c>
      <c r="G6325" s="235"/>
      <c r="H6325" s="236">
        <v>1000185900</v>
      </c>
    </row>
    <row r="6326" spans="1:8" s="189" customFormat="1" x14ac:dyDescent="0.3">
      <c r="A6326" s="180"/>
      <c r="B6326" s="232">
        <v>44586.269282407404</v>
      </c>
      <c r="C6326" s="233">
        <v>500</v>
      </c>
      <c r="D6326" s="294">
        <v>489.5</v>
      </c>
      <c r="E6326" s="294">
        <v>10.5</v>
      </c>
      <c r="F6326" s="234" t="s">
        <v>25</v>
      </c>
      <c r="G6326" s="235"/>
      <c r="H6326" s="236">
        <v>1000195923</v>
      </c>
    </row>
    <row r="6327" spans="1:8" s="189" customFormat="1" x14ac:dyDescent="0.3">
      <c r="A6327" s="180"/>
      <c r="B6327" s="232">
        <v>44586.274513888886</v>
      </c>
      <c r="C6327" s="233">
        <v>30</v>
      </c>
      <c r="D6327" s="294">
        <v>26.1</v>
      </c>
      <c r="E6327" s="294">
        <v>3.8999999999999986</v>
      </c>
      <c r="F6327" s="234" t="s">
        <v>482</v>
      </c>
      <c r="G6327" s="235"/>
      <c r="H6327" s="236">
        <v>1000198448</v>
      </c>
    </row>
    <row r="6328" spans="1:8" s="189" customFormat="1" x14ac:dyDescent="0.3">
      <c r="A6328" s="180"/>
      <c r="B6328" s="232">
        <v>44586.278194444443</v>
      </c>
      <c r="C6328" s="233">
        <v>100</v>
      </c>
      <c r="D6328" s="294">
        <v>96.1</v>
      </c>
      <c r="E6328" s="294">
        <v>3.9000000000000057</v>
      </c>
      <c r="F6328" s="234" t="s">
        <v>25</v>
      </c>
      <c r="G6328" s="235"/>
      <c r="H6328" s="236">
        <v>1000200024</v>
      </c>
    </row>
    <row r="6329" spans="1:8" s="189" customFormat="1" x14ac:dyDescent="0.3">
      <c r="A6329" s="180"/>
      <c r="B6329" s="232">
        <v>44586.292210648149</v>
      </c>
      <c r="C6329" s="233">
        <v>100</v>
      </c>
      <c r="D6329" s="294">
        <v>96.1</v>
      </c>
      <c r="E6329" s="294">
        <v>3.9000000000000057</v>
      </c>
      <c r="F6329" s="234" t="s">
        <v>25</v>
      </c>
      <c r="G6329" s="235"/>
      <c r="H6329" s="236">
        <v>1000206894</v>
      </c>
    </row>
    <row r="6330" spans="1:8" s="189" customFormat="1" x14ac:dyDescent="0.3">
      <c r="A6330" s="180"/>
      <c r="B6330" s="232">
        <v>44586.297488425924</v>
      </c>
      <c r="C6330" s="233">
        <v>100</v>
      </c>
      <c r="D6330" s="294">
        <v>96.1</v>
      </c>
      <c r="E6330" s="294">
        <v>3.9000000000000057</v>
      </c>
      <c r="F6330" s="234" t="s">
        <v>473</v>
      </c>
      <c r="G6330" s="235" t="s">
        <v>481</v>
      </c>
      <c r="H6330" s="236">
        <v>1000209939</v>
      </c>
    </row>
    <row r="6331" spans="1:8" s="189" customFormat="1" x14ac:dyDescent="0.3">
      <c r="A6331" s="180"/>
      <c r="B6331" s="232">
        <v>44586.297893518517</v>
      </c>
      <c r="C6331" s="233">
        <v>300</v>
      </c>
      <c r="D6331" s="294">
        <v>293.7</v>
      </c>
      <c r="E6331" s="294">
        <v>6.3000000000000114</v>
      </c>
      <c r="F6331" s="234" t="s">
        <v>25</v>
      </c>
      <c r="G6331" s="235"/>
      <c r="H6331" s="236">
        <v>1000210132</v>
      </c>
    </row>
    <row r="6332" spans="1:8" s="189" customFormat="1" x14ac:dyDescent="0.3">
      <c r="A6332" s="180"/>
      <c r="B6332" s="232">
        <v>44586.304016203707</v>
      </c>
      <c r="C6332" s="233">
        <v>30</v>
      </c>
      <c r="D6332" s="294">
        <v>26.1</v>
      </c>
      <c r="E6332" s="294">
        <v>3.8999999999999986</v>
      </c>
      <c r="F6332" s="234" t="s">
        <v>25</v>
      </c>
      <c r="G6332" s="235"/>
      <c r="H6332" s="236">
        <v>1000213179</v>
      </c>
    </row>
    <row r="6333" spans="1:8" s="189" customFormat="1" x14ac:dyDescent="0.3">
      <c r="A6333" s="180"/>
      <c r="B6333" s="232">
        <v>44586.320613425924</v>
      </c>
      <c r="C6333" s="233">
        <v>500</v>
      </c>
      <c r="D6333" s="294">
        <v>489.5</v>
      </c>
      <c r="E6333" s="294">
        <v>10.5</v>
      </c>
      <c r="F6333" s="234" t="s">
        <v>25</v>
      </c>
      <c r="G6333" s="235"/>
      <c r="H6333" s="236">
        <v>1000222247</v>
      </c>
    </row>
    <row r="6334" spans="1:8" s="189" customFormat="1" x14ac:dyDescent="0.3">
      <c r="A6334" s="180"/>
      <c r="B6334" s="232">
        <v>44586.338240740741</v>
      </c>
      <c r="C6334" s="233">
        <v>150</v>
      </c>
      <c r="D6334" s="294">
        <v>146.1</v>
      </c>
      <c r="E6334" s="294">
        <v>3.9000000000000057</v>
      </c>
      <c r="F6334" s="234" t="s">
        <v>25</v>
      </c>
      <c r="G6334" s="235"/>
      <c r="H6334" s="236">
        <v>1000232231</v>
      </c>
    </row>
    <row r="6335" spans="1:8" s="189" customFormat="1" x14ac:dyDescent="0.3">
      <c r="A6335" s="180"/>
      <c r="B6335" s="232">
        <v>44586.340439814812</v>
      </c>
      <c r="C6335" s="233">
        <v>300</v>
      </c>
      <c r="D6335" s="294">
        <v>293.7</v>
      </c>
      <c r="E6335" s="294">
        <v>6.3000000000000114</v>
      </c>
      <c r="F6335" s="234" t="s">
        <v>25</v>
      </c>
      <c r="G6335" s="235"/>
      <c r="H6335" s="236">
        <v>1000233574</v>
      </c>
    </row>
    <row r="6336" spans="1:8" s="189" customFormat="1" x14ac:dyDescent="0.3">
      <c r="A6336" s="180"/>
      <c r="B6336" s="232">
        <v>44586.357037037036</v>
      </c>
      <c r="C6336" s="233">
        <v>500</v>
      </c>
      <c r="D6336" s="294">
        <v>489.5</v>
      </c>
      <c r="E6336" s="294">
        <v>10.5</v>
      </c>
      <c r="F6336" s="234" t="s">
        <v>25</v>
      </c>
      <c r="G6336" s="235"/>
      <c r="H6336" s="236">
        <v>1000244854</v>
      </c>
    </row>
    <row r="6337" spans="1:8" s="189" customFormat="1" x14ac:dyDescent="0.3">
      <c r="A6337" s="180"/>
      <c r="B6337" s="232">
        <v>44586.358761574076</v>
      </c>
      <c r="C6337" s="233">
        <v>300</v>
      </c>
      <c r="D6337" s="294">
        <v>293.7</v>
      </c>
      <c r="E6337" s="294">
        <v>6.3000000000000114</v>
      </c>
      <c r="F6337" s="234" t="s">
        <v>25</v>
      </c>
      <c r="G6337" s="235"/>
      <c r="H6337" s="236">
        <v>1000245951</v>
      </c>
    </row>
    <row r="6338" spans="1:8" s="189" customFormat="1" x14ac:dyDescent="0.3">
      <c r="A6338" s="180"/>
      <c r="B6338" s="232">
        <v>44586.359872685185</v>
      </c>
      <c r="C6338" s="233">
        <v>1000</v>
      </c>
      <c r="D6338" s="294">
        <v>979</v>
      </c>
      <c r="E6338" s="294">
        <v>21</v>
      </c>
      <c r="F6338" s="234" t="s">
        <v>496</v>
      </c>
      <c r="G6338" s="235"/>
      <c r="H6338" s="236">
        <v>1000246939</v>
      </c>
    </row>
    <row r="6339" spans="1:8" s="189" customFormat="1" x14ac:dyDescent="0.3">
      <c r="A6339" s="180"/>
      <c r="B6339" s="232">
        <v>44586.360902777778</v>
      </c>
      <c r="C6339" s="233">
        <v>300</v>
      </c>
      <c r="D6339" s="294">
        <v>293.7</v>
      </c>
      <c r="E6339" s="294">
        <v>6.3000000000000114</v>
      </c>
      <c r="F6339" s="234" t="s">
        <v>473</v>
      </c>
      <c r="G6339" s="235"/>
      <c r="H6339" s="236">
        <v>1000247683</v>
      </c>
    </row>
    <row r="6340" spans="1:8" s="189" customFormat="1" x14ac:dyDescent="0.3">
      <c r="A6340" s="180"/>
      <c r="B6340" s="232">
        <v>44586.364062499997</v>
      </c>
      <c r="C6340" s="233">
        <v>200</v>
      </c>
      <c r="D6340" s="294">
        <v>195.8</v>
      </c>
      <c r="E6340" s="294">
        <v>4.1999999999999886</v>
      </c>
      <c r="F6340" s="234" t="s">
        <v>25</v>
      </c>
      <c r="G6340" s="235"/>
      <c r="H6340" s="236">
        <v>1000250001</v>
      </c>
    </row>
    <row r="6341" spans="1:8" s="189" customFormat="1" x14ac:dyDescent="0.3">
      <c r="A6341" s="180"/>
      <c r="B6341" s="232">
        <v>44586.373182870368</v>
      </c>
      <c r="C6341" s="233">
        <v>75000</v>
      </c>
      <c r="D6341" s="294">
        <v>72675</v>
      </c>
      <c r="E6341" s="294">
        <v>2325</v>
      </c>
      <c r="F6341" s="234" t="s">
        <v>8173</v>
      </c>
      <c r="G6341" s="235" t="s">
        <v>489</v>
      </c>
      <c r="H6341" s="236">
        <v>1000257240</v>
      </c>
    </row>
    <row r="6342" spans="1:8" s="189" customFormat="1" x14ac:dyDescent="0.3">
      <c r="A6342" s="180"/>
      <c r="B6342" s="232">
        <v>44586.37400462963</v>
      </c>
      <c r="C6342" s="233">
        <v>1000</v>
      </c>
      <c r="D6342" s="294">
        <v>979</v>
      </c>
      <c r="E6342" s="294">
        <v>21</v>
      </c>
      <c r="F6342" s="234" t="s">
        <v>25</v>
      </c>
      <c r="G6342" s="235"/>
      <c r="H6342" s="236">
        <v>1000257833</v>
      </c>
    </row>
    <row r="6343" spans="1:8" s="189" customFormat="1" x14ac:dyDescent="0.3">
      <c r="A6343" s="180"/>
      <c r="B6343" s="232">
        <v>44586.378368055557</v>
      </c>
      <c r="C6343" s="233">
        <v>100</v>
      </c>
      <c r="D6343" s="294">
        <v>96.1</v>
      </c>
      <c r="E6343" s="294">
        <v>3.9000000000000057</v>
      </c>
      <c r="F6343" s="234" t="s">
        <v>2238</v>
      </c>
      <c r="G6343" s="235" t="s">
        <v>526</v>
      </c>
      <c r="H6343" s="236">
        <v>1000261923</v>
      </c>
    </row>
    <row r="6344" spans="1:8" s="189" customFormat="1" x14ac:dyDescent="0.3">
      <c r="A6344" s="180"/>
      <c r="B6344" s="232">
        <v>44586.379201388889</v>
      </c>
      <c r="C6344" s="233">
        <v>1000</v>
      </c>
      <c r="D6344" s="294">
        <v>979</v>
      </c>
      <c r="E6344" s="294">
        <v>21</v>
      </c>
      <c r="F6344" s="234" t="s">
        <v>25</v>
      </c>
      <c r="G6344" s="235"/>
      <c r="H6344" s="236">
        <v>1000262638</v>
      </c>
    </row>
    <row r="6345" spans="1:8" s="189" customFormat="1" x14ac:dyDescent="0.3">
      <c r="A6345" s="180"/>
      <c r="B6345" s="232">
        <v>44586.385636574072</v>
      </c>
      <c r="C6345" s="233">
        <v>500</v>
      </c>
      <c r="D6345" s="294">
        <v>489.5</v>
      </c>
      <c r="E6345" s="294">
        <v>10.5</v>
      </c>
      <c r="F6345" s="234" t="s">
        <v>486</v>
      </c>
      <c r="G6345" s="235"/>
      <c r="H6345" s="236">
        <v>1000268632</v>
      </c>
    </row>
    <row r="6346" spans="1:8" s="189" customFormat="1" x14ac:dyDescent="0.3">
      <c r="A6346" s="180"/>
      <c r="B6346" s="232">
        <v>44586.386388888888</v>
      </c>
      <c r="C6346" s="233">
        <v>300</v>
      </c>
      <c r="D6346" s="294">
        <v>293.7</v>
      </c>
      <c r="E6346" s="294">
        <v>6.3000000000000114</v>
      </c>
      <c r="F6346" s="234" t="s">
        <v>25</v>
      </c>
      <c r="G6346" s="235"/>
      <c r="H6346" s="236">
        <v>1000269410</v>
      </c>
    </row>
    <row r="6347" spans="1:8" s="189" customFormat="1" x14ac:dyDescent="0.3">
      <c r="A6347" s="180"/>
      <c r="B6347" s="232">
        <v>44586.389386574076</v>
      </c>
      <c r="C6347" s="233">
        <v>2000</v>
      </c>
      <c r="D6347" s="294">
        <v>1958</v>
      </c>
      <c r="E6347" s="294">
        <v>42</v>
      </c>
      <c r="F6347" s="234" t="s">
        <v>25</v>
      </c>
      <c r="G6347" s="235"/>
      <c r="H6347" s="236">
        <v>1000272171</v>
      </c>
    </row>
    <row r="6348" spans="1:8" s="189" customFormat="1" x14ac:dyDescent="0.3">
      <c r="A6348" s="180"/>
      <c r="B6348" s="232">
        <v>44586.392118055555</v>
      </c>
      <c r="C6348" s="233">
        <v>23000</v>
      </c>
      <c r="D6348" s="294">
        <v>22517</v>
      </c>
      <c r="E6348" s="294">
        <v>483</v>
      </c>
      <c r="F6348" s="234" t="s">
        <v>540</v>
      </c>
      <c r="G6348" s="235"/>
      <c r="H6348" s="236">
        <v>1000274798</v>
      </c>
    </row>
    <row r="6349" spans="1:8" s="189" customFormat="1" x14ac:dyDescent="0.3">
      <c r="A6349" s="180"/>
      <c r="B6349" s="232">
        <v>44586.395960648151</v>
      </c>
      <c r="C6349" s="233">
        <v>2000</v>
      </c>
      <c r="D6349" s="294">
        <v>1958</v>
      </c>
      <c r="E6349" s="294">
        <v>42</v>
      </c>
      <c r="F6349" s="234" t="s">
        <v>25</v>
      </c>
      <c r="G6349" s="235"/>
      <c r="H6349" s="236">
        <v>1000278191</v>
      </c>
    </row>
    <row r="6350" spans="1:8" s="189" customFormat="1" x14ac:dyDescent="0.3">
      <c r="A6350" s="180"/>
      <c r="B6350" s="232">
        <v>44586.40047453704</v>
      </c>
      <c r="C6350" s="233">
        <v>5000</v>
      </c>
      <c r="D6350" s="294">
        <v>4895</v>
      </c>
      <c r="E6350" s="294">
        <v>105</v>
      </c>
      <c r="F6350" s="234" t="s">
        <v>508</v>
      </c>
      <c r="G6350" s="235"/>
      <c r="H6350" s="236">
        <v>1000281965</v>
      </c>
    </row>
    <row r="6351" spans="1:8" s="189" customFormat="1" x14ac:dyDescent="0.3">
      <c r="A6351" s="180"/>
      <c r="B6351" s="232">
        <v>44586.406111111108</v>
      </c>
      <c r="C6351" s="233">
        <v>14000</v>
      </c>
      <c r="D6351" s="294">
        <v>13706</v>
      </c>
      <c r="E6351" s="294">
        <v>294</v>
      </c>
      <c r="F6351" s="234" t="s">
        <v>490</v>
      </c>
      <c r="G6351" s="235"/>
      <c r="H6351" s="236">
        <v>1000286426</v>
      </c>
    </row>
    <row r="6352" spans="1:8" s="189" customFormat="1" x14ac:dyDescent="0.3">
      <c r="A6352" s="180"/>
      <c r="B6352" s="232">
        <v>44586.408125000002</v>
      </c>
      <c r="C6352" s="233">
        <v>20000</v>
      </c>
      <c r="D6352" s="294">
        <v>19580</v>
      </c>
      <c r="E6352" s="294">
        <v>420</v>
      </c>
      <c r="F6352" s="234" t="s">
        <v>8174</v>
      </c>
      <c r="G6352" s="235"/>
      <c r="H6352" s="236">
        <v>1000288117</v>
      </c>
    </row>
    <row r="6353" spans="1:8" s="189" customFormat="1" x14ac:dyDescent="0.3">
      <c r="A6353" s="180"/>
      <c r="B6353" s="232">
        <v>44586.409155092595</v>
      </c>
      <c r="C6353" s="233">
        <v>1000</v>
      </c>
      <c r="D6353" s="294">
        <v>979</v>
      </c>
      <c r="E6353" s="294">
        <v>21</v>
      </c>
      <c r="F6353" s="234" t="s">
        <v>493</v>
      </c>
      <c r="G6353" s="235" t="s">
        <v>501</v>
      </c>
      <c r="H6353" s="236">
        <v>1000288994</v>
      </c>
    </row>
    <row r="6354" spans="1:8" s="189" customFormat="1" x14ac:dyDescent="0.3">
      <c r="A6354" s="180"/>
      <c r="B6354" s="232">
        <v>44586.409236111111</v>
      </c>
      <c r="C6354" s="233">
        <v>500</v>
      </c>
      <c r="D6354" s="294">
        <v>489.5</v>
      </c>
      <c r="E6354" s="294">
        <v>10.5</v>
      </c>
      <c r="F6354" s="234" t="s">
        <v>25</v>
      </c>
      <c r="G6354" s="235"/>
      <c r="H6354" s="236">
        <v>1000289107</v>
      </c>
    </row>
    <row r="6355" spans="1:8" s="189" customFormat="1" x14ac:dyDescent="0.3">
      <c r="A6355" s="180"/>
      <c r="B6355" s="232">
        <v>44586.409247685187</v>
      </c>
      <c r="C6355" s="233">
        <v>300</v>
      </c>
      <c r="D6355" s="294">
        <v>293.7</v>
      </c>
      <c r="E6355" s="294">
        <v>6.3000000000000114</v>
      </c>
      <c r="F6355" s="234" t="s">
        <v>25</v>
      </c>
      <c r="G6355" s="235"/>
      <c r="H6355" s="236">
        <v>1000289130</v>
      </c>
    </row>
    <row r="6356" spans="1:8" s="189" customFormat="1" x14ac:dyDescent="0.3">
      <c r="A6356" s="180"/>
      <c r="B6356" s="232">
        <v>44586.409907407404</v>
      </c>
      <c r="C6356" s="233">
        <v>100</v>
      </c>
      <c r="D6356" s="294">
        <v>96.1</v>
      </c>
      <c r="E6356" s="294">
        <v>3.9000000000000057</v>
      </c>
      <c r="F6356" s="234" t="s">
        <v>531</v>
      </c>
      <c r="G6356" s="235"/>
      <c r="H6356" s="236">
        <v>1000289989</v>
      </c>
    </row>
    <row r="6357" spans="1:8" s="189" customFormat="1" x14ac:dyDescent="0.3">
      <c r="A6357" s="180"/>
      <c r="B6357" s="232">
        <v>44586.410312499997</v>
      </c>
      <c r="C6357" s="233">
        <v>200</v>
      </c>
      <c r="D6357" s="294">
        <v>195.8</v>
      </c>
      <c r="E6357" s="294">
        <v>4.1999999999999886</v>
      </c>
      <c r="F6357" s="234" t="s">
        <v>25</v>
      </c>
      <c r="G6357" s="235"/>
      <c r="H6357" s="236">
        <v>1000290363</v>
      </c>
    </row>
    <row r="6358" spans="1:8" s="189" customFormat="1" x14ac:dyDescent="0.3">
      <c r="A6358" s="180"/>
      <c r="B6358" s="232">
        <v>44586.411944444444</v>
      </c>
      <c r="C6358" s="233">
        <v>1000</v>
      </c>
      <c r="D6358" s="294">
        <v>979</v>
      </c>
      <c r="E6358" s="294">
        <v>21</v>
      </c>
      <c r="F6358" s="234" t="s">
        <v>25</v>
      </c>
      <c r="G6358" s="235"/>
      <c r="H6358" s="236">
        <v>1000291945</v>
      </c>
    </row>
    <row r="6359" spans="1:8" s="189" customFormat="1" x14ac:dyDescent="0.3">
      <c r="A6359" s="180"/>
      <c r="B6359" s="232">
        <v>44586.41196759259</v>
      </c>
      <c r="C6359" s="233">
        <v>30</v>
      </c>
      <c r="D6359" s="294">
        <v>26.1</v>
      </c>
      <c r="E6359" s="294">
        <v>3.8999999999999986</v>
      </c>
      <c r="F6359" s="234" t="s">
        <v>25</v>
      </c>
      <c r="G6359" s="235"/>
      <c r="H6359" s="236">
        <v>1000291978</v>
      </c>
    </row>
    <row r="6360" spans="1:8" s="189" customFormat="1" x14ac:dyDescent="0.3">
      <c r="A6360" s="180"/>
      <c r="B6360" s="232">
        <v>44586.414305555554</v>
      </c>
      <c r="C6360" s="233">
        <v>100</v>
      </c>
      <c r="D6360" s="294">
        <v>96.1</v>
      </c>
      <c r="E6360" s="294">
        <v>3.9000000000000057</v>
      </c>
      <c r="F6360" s="234" t="s">
        <v>25</v>
      </c>
      <c r="G6360" s="235"/>
      <c r="H6360" s="236">
        <v>1000294153</v>
      </c>
    </row>
    <row r="6361" spans="1:8" s="189" customFormat="1" x14ac:dyDescent="0.3">
      <c r="A6361" s="180"/>
      <c r="B6361" s="232">
        <v>44586.41673611111</v>
      </c>
      <c r="C6361" s="233">
        <v>3000</v>
      </c>
      <c r="D6361" s="294">
        <v>2937</v>
      </c>
      <c r="E6361" s="294">
        <v>63</v>
      </c>
      <c r="F6361" s="234" t="s">
        <v>25</v>
      </c>
      <c r="G6361" s="235"/>
      <c r="H6361" s="236">
        <v>1000296233</v>
      </c>
    </row>
    <row r="6362" spans="1:8" s="189" customFormat="1" x14ac:dyDescent="0.3">
      <c r="A6362" s="180"/>
      <c r="B6362" s="232">
        <v>44586.417685185188</v>
      </c>
      <c r="C6362" s="233">
        <v>500</v>
      </c>
      <c r="D6362" s="294">
        <v>489.5</v>
      </c>
      <c r="E6362" s="294">
        <v>10.5</v>
      </c>
      <c r="F6362" s="234" t="s">
        <v>496</v>
      </c>
      <c r="G6362" s="235"/>
      <c r="H6362" s="236">
        <v>1000297335</v>
      </c>
    </row>
    <row r="6363" spans="1:8" s="189" customFormat="1" x14ac:dyDescent="0.3">
      <c r="A6363" s="180"/>
      <c r="B6363" s="232">
        <v>44586.423078703701</v>
      </c>
      <c r="C6363" s="233">
        <v>100</v>
      </c>
      <c r="D6363" s="294">
        <v>96.1</v>
      </c>
      <c r="E6363" s="294">
        <v>3.9000000000000057</v>
      </c>
      <c r="F6363" s="234" t="s">
        <v>551</v>
      </c>
      <c r="G6363" s="235"/>
      <c r="H6363" s="236">
        <v>1000303089</v>
      </c>
    </row>
    <row r="6364" spans="1:8" s="189" customFormat="1" x14ac:dyDescent="0.3">
      <c r="A6364" s="180"/>
      <c r="B6364" s="232">
        <v>44586.426134259258</v>
      </c>
      <c r="C6364" s="233">
        <v>5850</v>
      </c>
      <c r="D6364" s="294">
        <v>5668.65</v>
      </c>
      <c r="E6364" s="294">
        <v>181.35000000000036</v>
      </c>
      <c r="F6364" s="234" t="s">
        <v>2934</v>
      </c>
      <c r="G6364" s="235"/>
      <c r="H6364" s="236">
        <v>1000306810</v>
      </c>
    </row>
    <row r="6365" spans="1:8" s="189" customFormat="1" x14ac:dyDescent="0.3">
      <c r="A6365" s="180"/>
      <c r="B6365" s="232">
        <v>44586.428819444445</v>
      </c>
      <c r="C6365" s="233">
        <v>100</v>
      </c>
      <c r="D6365" s="294">
        <v>96.1</v>
      </c>
      <c r="E6365" s="294">
        <v>3.9000000000000057</v>
      </c>
      <c r="F6365" s="234" t="s">
        <v>25</v>
      </c>
      <c r="G6365" s="235"/>
      <c r="H6365" s="236">
        <v>1000310301</v>
      </c>
    </row>
    <row r="6366" spans="1:8" s="189" customFormat="1" x14ac:dyDescent="0.3">
      <c r="A6366" s="180"/>
      <c r="B6366" s="232">
        <v>44586.429606481484</v>
      </c>
      <c r="C6366" s="233">
        <v>300</v>
      </c>
      <c r="D6366" s="294">
        <v>293.7</v>
      </c>
      <c r="E6366" s="294">
        <v>6.3000000000000114</v>
      </c>
      <c r="F6366" s="234" t="s">
        <v>25</v>
      </c>
      <c r="G6366" s="235"/>
      <c r="H6366" s="236">
        <v>1000311201</v>
      </c>
    </row>
    <row r="6367" spans="1:8" s="189" customFormat="1" x14ac:dyDescent="0.3">
      <c r="A6367" s="180"/>
      <c r="B6367" s="232">
        <v>44586.43310185185</v>
      </c>
      <c r="C6367" s="233">
        <v>100</v>
      </c>
      <c r="D6367" s="294">
        <v>96.1</v>
      </c>
      <c r="E6367" s="294">
        <v>3.9000000000000057</v>
      </c>
      <c r="F6367" s="234" t="s">
        <v>25</v>
      </c>
      <c r="G6367" s="235"/>
      <c r="H6367" s="236">
        <v>1000315030</v>
      </c>
    </row>
    <row r="6368" spans="1:8" s="189" customFormat="1" x14ac:dyDescent="0.3">
      <c r="A6368" s="180"/>
      <c r="B6368" s="232">
        <v>44586.434166666666</v>
      </c>
      <c r="C6368" s="233">
        <v>500</v>
      </c>
      <c r="D6368" s="294">
        <v>489.5</v>
      </c>
      <c r="E6368" s="294">
        <v>10.5</v>
      </c>
      <c r="F6368" s="234" t="s">
        <v>25</v>
      </c>
      <c r="G6368" s="235"/>
      <c r="H6368" s="236">
        <v>1000316204</v>
      </c>
    </row>
    <row r="6369" spans="1:8" s="189" customFormat="1" x14ac:dyDescent="0.3">
      <c r="A6369" s="180"/>
      <c r="B6369" s="232">
        <v>44586.434814814813</v>
      </c>
      <c r="C6369" s="233">
        <v>100</v>
      </c>
      <c r="D6369" s="294">
        <v>96.1</v>
      </c>
      <c r="E6369" s="294">
        <v>3.9000000000000057</v>
      </c>
      <c r="F6369" s="234" t="s">
        <v>25</v>
      </c>
      <c r="G6369" s="235"/>
      <c r="H6369" s="236">
        <v>1000316886</v>
      </c>
    </row>
    <row r="6370" spans="1:8" s="189" customFormat="1" x14ac:dyDescent="0.3">
      <c r="A6370" s="180"/>
      <c r="B6370" s="232">
        <v>44586.436782407407</v>
      </c>
      <c r="C6370" s="233">
        <v>100</v>
      </c>
      <c r="D6370" s="294">
        <v>96.1</v>
      </c>
      <c r="E6370" s="294">
        <v>3.9000000000000057</v>
      </c>
      <c r="F6370" s="234" t="s">
        <v>25</v>
      </c>
      <c r="G6370" s="235"/>
      <c r="H6370" s="236">
        <v>1000318885</v>
      </c>
    </row>
    <row r="6371" spans="1:8" s="189" customFormat="1" x14ac:dyDescent="0.3">
      <c r="A6371" s="180"/>
      <c r="B6371" s="232">
        <v>44586.437060185184</v>
      </c>
      <c r="C6371" s="233">
        <v>100</v>
      </c>
      <c r="D6371" s="294">
        <v>96.1</v>
      </c>
      <c r="E6371" s="294">
        <v>3.9000000000000057</v>
      </c>
      <c r="F6371" s="234" t="s">
        <v>25</v>
      </c>
      <c r="G6371" s="235"/>
      <c r="H6371" s="236">
        <v>1000319216</v>
      </c>
    </row>
    <row r="6372" spans="1:8" s="189" customFormat="1" x14ac:dyDescent="0.3">
      <c r="A6372" s="180"/>
      <c r="B6372" s="232">
        <v>44586.43849537037</v>
      </c>
      <c r="C6372" s="233">
        <v>300</v>
      </c>
      <c r="D6372" s="294">
        <v>293.7</v>
      </c>
      <c r="E6372" s="294">
        <v>6.3000000000000114</v>
      </c>
      <c r="F6372" s="234" t="s">
        <v>25</v>
      </c>
      <c r="G6372" s="235"/>
      <c r="H6372" s="236">
        <v>1000320663</v>
      </c>
    </row>
    <row r="6373" spans="1:8" s="189" customFormat="1" x14ac:dyDescent="0.3">
      <c r="A6373" s="180"/>
      <c r="B6373" s="232">
        <v>44586.442708333336</v>
      </c>
      <c r="C6373" s="233">
        <v>500</v>
      </c>
      <c r="D6373" s="294">
        <v>489.5</v>
      </c>
      <c r="E6373" s="294">
        <v>10.5</v>
      </c>
      <c r="F6373" s="234" t="s">
        <v>8175</v>
      </c>
      <c r="G6373" s="235"/>
      <c r="H6373" s="236">
        <v>1000324631</v>
      </c>
    </row>
    <row r="6374" spans="1:8" s="189" customFormat="1" x14ac:dyDescent="0.3">
      <c r="A6374" s="180"/>
      <c r="B6374" s="232">
        <v>44586.443599537037</v>
      </c>
      <c r="C6374" s="233">
        <v>3000</v>
      </c>
      <c r="D6374" s="294">
        <v>2937</v>
      </c>
      <c r="E6374" s="294">
        <v>63</v>
      </c>
      <c r="F6374" s="234" t="s">
        <v>8099</v>
      </c>
      <c r="G6374" s="235"/>
      <c r="H6374" s="236">
        <v>1000325431</v>
      </c>
    </row>
    <row r="6375" spans="1:8" s="189" customFormat="1" x14ac:dyDescent="0.3">
      <c r="A6375" s="180"/>
      <c r="B6375" s="232">
        <v>44586.443611111114</v>
      </c>
      <c r="C6375" s="233">
        <v>100</v>
      </c>
      <c r="D6375" s="294">
        <v>96.1</v>
      </c>
      <c r="E6375" s="294">
        <v>3.9000000000000057</v>
      </c>
      <c r="F6375" s="234" t="s">
        <v>470</v>
      </c>
      <c r="G6375" s="235"/>
      <c r="H6375" s="236">
        <v>1000325450</v>
      </c>
    </row>
    <row r="6376" spans="1:8" s="189" customFormat="1" x14ac:dyDescent="0.3">
      <c r="A6376" s="180"/>
      <c r="B6376" s="232">
        <v>44586.444618055553</v>
      </c>
      <c r="C6376" s="233">
        <v>200</v>
      </c>
      <c r="D6376" s="294">
        <v>195.8</v>
      </c>
      <c r="E6376" s="294">
        <v>4.1999999999999886</v>
      </c>
      <c r="F6376" s="234" t="s">
        <v>25</v>
      </c>
      <c r="G6376" s="235"/>
      <c r="H6376" s="236">
        <v>1000326432</v>
      </c>
    </row>
    <row r="6377" spans="1:8" s="189" customFormat="1" x14ac:dyDescent="0.3">
      <c r="A6377" s="180"/>
      <c r="B6377" s="232">
        <v>44586.446134259262</v>
      </c>
      <c r="C6377" s="233">
        <v>1500</v>
      </c>
      <c r="D6377" s="294">
        <v>1468.5</v>
      </c>
      <c r="E6377" s="294">
        <v>31.5</v>
      </c>
      <c r="F6377" s="234" t="s">
        <v>8176</v>
      </c>
      <c r="G6377" s="235"/>
      <c r="H6377" s="236">
        <v>1000327821</v>
      </c>
    </row>
    <row r="6378" spans="1:8" s="189" customFormat="1" x14ac:dyDescent="0.3">
      <c r="A6378" s="180"/>
      <c r="B6378" s="232">
        <v>44586.449884259258</v>
      </c>
      <c r="C6378" s="233">
        <v>500</v>
      </c>
      <c r="D6378" s="294">
        <v>489.5</v>
      </c>
      <c r="E6378" s="294">
        <v>10.5</v>
      </c>
      <c r="F6378" s="234" t="s">
        <v>25</v>
      </c>
      <c r="G6378" s="235"/>
      <c r="H6378" s="236">
        <v>1000331292</v>
      </c>
    </row>
    <row r="6379" spans="1:8" s="189" customFormat="1" x14ac:dyDescent="0.3">
      <c r="A6379" s="180"/>
      <c r="B6379" s="232">
        <v>44586.451562499999</v>
      </c>
      <c r="C6379" s="233">
        <v>1000</v>
      </c>
      <c r="D6379" s="294">
        <v>979</v>
      </c>
      <c r="E6379" s="294">
        <v>21</v>
      </c>
      <c r="F6379" s="234" t="s">
        <v>55</v>
      </c>
      <c r="G6379" s="235"/>
      <c r="H6379" s="236">
        <v>1000332913</v>
      </c>
    </row>
    <row r="6380" spans="1:8" s="189" customFormat="1" x14ac:dyDescent="0.3">
      <c r="A6380" s="180"/>
      <c r="B6380" s="232">
        <v>44586.453287037039</v>
      </c>
      <c r="C6380" s="233">
        <v>1000</v>
      </c>
      <c r="D6380" s="294">
        <v>979</v>
      </c>
      <c r="E6380" s="294">
        <v>21</v>
      </c>
      <c r="F6380" s="234" t="s">
        <v>528</v>
      </c>
      <c r="G6380" s="235" t="s">
        <v>536</v>
      </c>
      <c r="H6380" s="236">
        <v>1000334602</v>
      </c>
    </row>
    <row r="6381" spans="1:8" s="189" customFormat="1" x14ac:dyDescent="0.3">
      <c r="A6381" s="180"/>
      <c r="B6381" s="232">
        <v>44586.455717592595</v>
      </c>
      <c r="C6381" s="233">
        <v>100</v>
      </c>
      <c r="D6381" s="294">
        <v>96.1</v>
      </c>
      <c r="E6381" s="294">
        <v>3.9000000000000057</v>
      </c>
      <c r="F6381" s="234" t="s">
        <v>25</v>
      </c>
      <c r="G6381" s="235"/>
      <c r="H6381" s="236">
        <v>1000337043</v>
      </c>
    </row>
    <row r="6382" spans="1:8" s="189" customFormat="1" x14ac:dyDescent="0.3">
      <c r="A6382" s="180"/>
      <c r="B6382" s="232">
        <v>44586.457673611112</v>
      </c>
      <c r="C6382" s="233">
        <v>300</v>
      </c>
      <c r="D6382" s="294">
        <v>293.7</v>
      </c>
      <c r="E6382" s="294">
        <v>6.3000000000000114</v>
      </c>
      <c r="F6382" s="234" t="s">
        <v>2961</v>
      </c>
      <c r="G6382" s="235" t="s">
        <v>537</v>
      </c>
      <c r="H6382" s="236">
        <v>1000339011</v>
      </c>
    </row>
    <row r="6383" spans="1:8" s="189" customFormat="1" x14ac:dyDescent="0.3">
      <c r="A6383" s="180"/>
      <c r="B6383" s="232">
        <v>44586.457789351851</v>
      </c>
      <c r="C6383" s="233">
        <v>25000</v>
      </c>
      <c r="D6383" s="294">
        <v>24475</v>
      </c>
      <c r="E6383" s="294">
        <v>525</v>
      </c>
      <c r="F6383" s="234" t="s">
        <v>527</v>
      </c>
      <c r="G6383" s="235" t="s">
        <v>481</v>
      </c>
      <c r="H6383" s="236">
        <v>1000339148</v>
      </c>
    </row>
    <row r="6384" spans="1:8" s="189" customFormat="1" x14ac:dyDescent="0.3">
      <c r="A6384" s="180"/>
      <c r="B6384" s="232">
        <v>44586.458148148151</v>
      </c>
      <c r="C6384" s="233">
        <v>100</v>
      </c>
      <c r="D6384" s="294">
        <v>96.1</v>
      </c>
      <c r="E6384" s="294">
        <v>3.9000000000000057</v>
      </c>
      <c r="F6384" s="234" t="s">
        <v>25</v>
      </c>
      <c r="G6384" s="235"/>
      <c r="H6384" s="236">
        <v>1000339411</v>
      </c>
    </row>
    <row r="6385" spans="1:8" s="189" customFormat="1" x14ac:dyDescent="0.3">
      <c r="A6385" s="180"/>
      <c r="B6385" s="232">
        <v>44586.45957175926</v>
      </c>
      <c r="C6385" s="233">
        <v>300</v>
      </c>
      <c r="D6385" s="294">
        <v>290.7</v>
      </c>
      <c r="E6385" s="294">
        <v>9.3000000000000114</v>
      </c>
      <c r="F6385" s="234" t="s">
        <v>25</v>
      </c>
      <c r="G6385" s="235"/>
      <c r="H6385" s="236">
        <v>1000340763</v>
      </c>
    </row>
    <row r="6386" spans="1:8" s="189" customFormat="1" x14ac:dyDescent="0.3">
      <c r="A6386" s="180"/>
      <c r="B6386" s="232">
        <v>44586.459675925929</v>
      </c>
      <c r="C6386" s="233">
        <v>1000</v>
      </c>
      <c r="D6386" s="294">
        <v>979</v>
      </c>
      <c r="E6386" s="294">
        <v>21</v>
      </c>
      <c r="F6386" s="234" t="s">
        <v>25</v>
      </c>
      <c r="G6386" s="235"/>
      <c r="H6386" s="236">
        <v>1000340861</v>
      </c>
    </row>
    <row r="6387" spans="1:8" s="189" customFormat="1" x14ac:dyDescent="0.3">
      <c r="A6387" s="180"/>
      <c r="B6387" s="232">
        <v>44586.461018518516</v>
      </c>
      <c r="C6387" s="233">
        <v>500</v>
      </c>
      <c r="D6387" s="294">
        <v>489.5</v>
      </c>
      <c r="E6387" s="294">
        <v>10.5</v>
      </c>
      <c r="F6387" s="234" t="s">
        <v>25</v>
      </c>
      <c r="G6387" s="235"/>
      <c r="H6387" s="236">
        <v>1000342122</v>
      </c>
    </row>
    <row r="6388" spans="1:8" s="189" customFormat="1" x14ac:dyDescent="0.3">
      <c r="A6388" s="180"/>
      <c r="B6388" s="232">
        <v>44586.46503472222</v>
      </c>
      <c r="C6388" s="233">
        <v>1700</v>
      </c>
      <c r="D6388" s="294">
        <v>1664.3</v>
      </c>
      <c r="E6388" s="294">
        <v>35.700000000000045</v>
      </c>
      <c r="F6388" s="234" t="s">
        <v>494</v>
      </c>
      <c r="G6388" s="235" t="s">
        <v>483</v>
      </c>
      <c r="H6388" s="236">
        <v>1000346168</v>
      </c>
    </row>
    <row r="6389" spans="1:8" s="189" customFormat="1" x14ac:dyDescent="0.3">
      <c r="A6389" s="180"/>
      <c r="B6389" s="232">
        <v>44586.466435185182</v>
      </c>
      <c r="C6389" s="233">
        <v>200</v>
      </c>
      <c r="D6389" s="294">
        <v>195.8</v>
      </c>
      <c r="E6389" s="294">
        <v>4.1999999999999886</v>
      </c>
      <c r="F6389" s="234" t="s">
        <v>25</v>
      </c>
      <c r="G6389" s="235"/>
      <c r="H6389" s="236">
        <v>1000347630</v>
      </c>
    </row>
    <row r="6390" spans="1:8" s="189" customFormat="1" x14ac:dyDescent="0.3">
      <c r="A6390" s="180"/>
      <c r="B6390" s="232">
        <v>44586.468692129631</v>
      </c>
      <c r="C6390" s="233">
        <v>100</v>
      </c>
      <c r="D6390" s="294">
        <v>96.1</v>
      </c>
      <c r="E6390" s="294">
        <v>3.9000000000000057</v>
      </c>
      <c r="F6390" s="234" t="s">
        <v>518</v>
      </c>
      <c r="G6390" s="235"/>
      <c r="H6390" s="236">
        <v>1000349824</v>
      </c>
    </row>
    <row r="6391" spans="1:8" s="189" customFormat="1" x14ac:dyDescent="0.3">
      <c r="A6391" s="180"/>
      <c r="B6391" s="232">
        <v>44586.470509259256</v>
      </c>
      <c r="C6391" s="233">
        <v>300</v>
      </c>
      <c r="D6391" s="294">
        <v>293.7</v>
      </c>
      <c r="E6391" s="294">
        <v>6.3000000000000114</v>
      </c>
      <c r="F6391" s="234" t="s">
        <v>25</v>
      </c>
      <c r="G6391" s="235"/>
      <c r="H6391" s="236">
        <v>1000351768</v>
      </c>
    </row>
    <row r="6392" spans="1:8" s="189" customFormat="1" x14ac:dyDescent="0.3">
      <c r="A6392" s="180"/>
      <c r="B6392" s="232">
        <v>44586.476203703707</v>
      </c>
      <c r="C6392" s="233">
        <v>200</v>
      </c>
      <c r="D6392" s="294">
        <v>195.8</v>
      </c>
      <c r="E6392" s="294">
        <v>4.1999999999999886</v>
      </c>
      <c r="F6392" s="234" t="s">
        <v>25</v>
      </c>
      <c r="G6392" s="235"/>
      <c r="H6392" s="236">
        <v>1000357602</v>
      </c>
    </row>
    <row r="6393" spans="1:8" s="189" customFormat="1" x14ac:dyDescent="0.3">
      <c r="A6393" s="180"/>
      <c r="B6393" s="232">
        <v>44586.477500000001</v>
      </c>
      <c r="C6393" s="233">
        <v>300</v>
      </c>
      <c r="D6393" s="294">
        <v>293.7</v>
      </c>
      <c r="E6393" s="294">
        <v>6.3000000000000114</v>
      </c>
      <c r="F6393" s="234" t="s">
        <v>25</v>
      </c>
      <c r="G6393" s="235"/>
      <c r="H6393" s="236">
        <v>1000358833</v>
      </c>
    </row>
    <row r="6394" spans="1:8" s="189" customFormat="1" x14ac:dyDescent="0.3">
      <c r="A6394" s="180"/>
      <c r="B6394" s="232">
        <v>44586.478483796294</v>
      </c>
      <c r="C6394" s="233">
        <v>200</v>
      </c>
      <c r="D6394" s="294">
        <v>195.8</v>
      </c>
      <c r="E6394" s="294">
        <v>4.1999999999999886</v>
      </c>
      <c r="F6394" s="234" t="s">
        <v>25</v>
      </c>
      <c r="G6394" s="235"/>
      <c r="H6394" s="236">
        <v>1000359696</v>
      </c>
    </row>
    <row r="6395" spans="1:8" s="189" customFormat="1" x14ac:dyDescent="0.3">
      <c r="A6395" s="180"/>
      <c r="B6395" s="232">
        <v>44586.479675925926</v>
      </c>
      <c r="C6395" s="233">
        <v>50</v>
      </c>
      <c r="D6395" s="294">
        <v>46.1</v>
      </c>
      <c r="E6395" s="294">
        <v>3.8999999999999986</v>
      </c>
      <c r="F6395" s="234" t="s">
        <v>469</v>
      </c>
      <c r="G6395" s="235"/>
      <c r="H6395" s="236">
        <v>1000360759</v>
      </c>
    </row>
    <row r="6396" spans="1:8" s="189" customFormat="1" x14ac:dyDescent="0.3">
      <c r="A6396" s="180"/>
      <c r="B6396" s="232">
        <v>44586.481493055559</v>
      </c>
      <c r="C6396" s="233">
        <v>500</v>
      </c>
      <c r="D6396" s="294">
        <v>489.5</v>
      </c>
      <c r="E6396" s="294">
        <v>10.5</v>
      </c>
      <c r="F6396" s="234" t="s">
        <v>25</v>
      </c>
      <c r="G6396" s="235"/>
      <c r="H6396" s="236">
        <v>1000362372</v>
      </c>
    </row>
    <row r="6397" spans="1:8" s="189" customFormat="1" x14ac:dyDescent="0.3">
      <c r="A6397" s="180"/>
      <c r="B6397" s="232">
        <v>44586.487534722219</v>
      </c>
      <c r="C6397" s="233">
        <v>50000</v>
      </c>
      <c r="D6397" s="294">
        <v>48950</v>
      </c>
      <c r="E6397" s="294">
        <v>1050</v>
      </c>
      <c r="F6397" s="234" t="s">
        <v>473</v>
      </c>
      <c r="G6397" s="235"/>
      <c r="H6397" s="236">
        <v>1000367578</v>
      </c>
    </row>
    <row r="6398" spans="1:8" s="189" customFormat="1" x14ac:dyDescent="0.3">
      <c r="A6398" s="180"/>
      <c r="B6398" s="232">
        <v>44586.488657407404</v>
      </c>
      <c r="C6398" s="233">
        <v>300</v>
      </c>
      <c r="D6398" s="294">
        <v>293.7</v>
      </c>
      <c r="E6398" s="294">
        <v>6.3000000000000114</v>
      </c>
      <c r="F6398" s="234" t="s">
        <v>25</v>
      </c>
      <c r="G6398" s="235"/>
      <c r="H6398" s="236">
        <v>1000368526</v>
      </c>
    </row>
    <row r="6399" spans="1:8" s="189" customFormat="1" x14ac:dyDescent="0.3">
      <c r="A6399" s="180"/>
      <c r="B6399" s="232">
        <v>44586.488761574074</v>
      </c>
      <c r="C6399" s="233">
        <v>50</v>
      </c>
      <c r="D6399" s="294">
        <v>46.1</v>
      </c>
      <c r="E6399" s="294">
        <v>3.8999999999999986</v>
      </c>
      <c r="F6399" s="234" t="s">
        <v>25</v>
      </c>
      <c r="G6399" s="235"/>
      <c r="H6399" s="236">
        <v>1000368615</v>
      </c>
    </row>
    <row r="6400" spans="1:8" s="189" customFormat="1" x14ac:dyDescent="0.3">
      <c r="A6400" s="180"/>
      <c r="B6400" s="232">
        <v>44586.489398148151</v>
      </c>
      <c r="C6400" s="233">
        <v>350</v>
      </c>
      <c r="D6400" s="294">
        <v>342.65</v>
      </c>
      <c r="E6400" s="294">
        <v>7.3500000000000227</v>
      </c>
      <c r="F6400" s="234" t="s">
        <v>25</v>
      </c>
      <c r="G6400" s="235"/>
      <c r="H6400" s="236">
        <v>1000369178</v>
      </c>
    </row>
    <row r="6401" spans="1:8" s="189" customFormat="1" x14ac:dyDescent="0.3">
      <c r="A6401" s="180"/>
      <c r="B6401" s="232">
        <v>44586.494803240741</v>
      </c>
      <c r="C6401" s="233">
        <v>300</v>
      </c>
      <c r="D6401" s="294">
        <v>293.7</v>
      </c>
      <c r="E6401" s="294">
        <v>6.3000000000000114</v>
      </c>
      <c r="F6401" s="234" t="s">
        <v>25</v>
      </c>
      <c r="G6401" s="235"/>
      <c r="H6401" s="236">
        <v>1000374354</v>
      </c>
    </row>
    <row r="6402" spans="1:8" s="189" customFormat="1" x14ac:dyDescent="0.3">
      <c r="A6402" s="180"/>
      <c r="B6402" s="232">
        <v>44586.497037037036</v>
      </c>
      <c r="C6402" s="233">
        <v>200</v>
      </c>
      <c r="D6402" s="294">
        <v>195.8</v>
      </c>
      <c r="E6402" s="294">
        <v>4.1999999999999886</v>
      </c>
      <c r="F6402" s="234" t="s">
        <v>25</v>
      </c>
      <c r="G6402" s="235"/>
      <c r="H6402" s="236">
        <v>1000376340</v>
      </c>
    </row>
    <row r="6403" spans="1:8" s="189" customFormat="1" x14ac:dyDescent="0.3">
      <c r="A6403" s="180"/>
      <c r="B6403" s="232">
        <v>44586.497754629629</v>
      </c>
      <c r="C6403" s="233">
        <v>200</v>
      </c>
      <c r="D6403" s="294">
        <v>195.8</v>
      </c>
      <c r="E6403" s="294">
        <v>4.1999999999999886</v>
      </c>
      <c r="F6403" s="234" t="s">
        <v>535</v>
      </c>
      <c r="G6403" s="235"/>
      <c r="H6403" s="236">
        <v>1000376913</v>
      </c>
    </row>
    <row r="6404" spans="1:8" s="189" customFormat="1" x14ac:dyDescent="0.3">
      <c r="A6404" s="180"/>
      <c r="B6404" s="232">
        <v>44586.501284722224</v>
      </c>
      <c r="C6404" s="233">
        <v>300</v>
      </c>
      <c r="D6404" s="294">
        <v>293.7</v>
      </c>
      <c r="E6404" s="294">
        <v>6.3000000000000114</v>
      </c>
      <c r="F6404" s="234" t="s">
        <v>25</v>
      </c>
      <c r="G6404" s="235"/>
      <c r="H6404" s="236">
        <v>1000380770</v>
      </c>
    </row>
    <row r="6405" spans="1:8" s="189" customFormat="1" x14ac:dyDescent="0.3">
      <c r="A6405" s="180"/>
      <c r="B6405" s="232">
        <v>44586.504432870373</v>
      </c>
      <c r="C6405" s="233">
        <v>1000</v>
      </c>
      <c r="D6405" s="294">
        <v>979</v>
      </c>
      <c r="E6405" s="294">
        <v>21</v>
      </c>
      <c r="F6405" s="234" t="s">
        <v>55</v>
      </c>
      <c r="G6405" s="235"/>
      <c r="H6405" s="236">
        <v>1000384558</v>
      </c>
    </row>
    <row r="6406" spans="1:8" s="189" customFormat="1" x14ac:dyDescent="0.3">
      <c r="A6406" s="180"/>
      <c r="B6406" s="232">
        <v>44586.507511574076</v>
      </c>
      <c r="C6406" s="233">
        <v>300</v>
      </c>
      <c r="D6406" s="294">
        <v>293.7</v>
      </c>
      <c r="E6406" s="294">
        <v>6.3000000000000114</v>
      </c>
      <c r="F6406" s="234" t="s">
        <v>25</v>
      </c>
      <c r="G6406" s="235"/>
      <c r="H6406" s="236">
        <v>1000387745</v>
      </c>
    </row>
    <row r="6407" spans="1:8" s="189" customFormat="1" x14ac:dyDescent="0.3">
      <c r="A6407" s="180"/>
      <c r="B6407" s="232">
        <v>44586.509027777778</v>
      </c>
      <c r="C6407" s="233">
        <v>500</v>
      </c>
      <c r="D6407" s="294">
        <v>489.5</v>
      </c>
      <c r="E6407" s="294">
        <v>10.5</v>
      </c>
      <c r="F6407" s="234" t="s">
        <v>25</v>
      </c>
      <c r="G6407" s="235"/>
      <c r="H6407" s="236">
        <v>1000389177</v>
      </c>
    </row>
    <row r="6408" spans="1:8" s="189" customFormat="1" x14ac:dyDescent="0.3">
      <c r="A6408" s="180"/>
      <c r="B6408" s="232">
        <v>44586.511493055557</v>
      </c>
      <c r="C6408" s="233">
        <v>300</v>
      </c>
      <c r="D6408" s="294">
        <v>293.7</v>
      </c>
      <c r="E6408" s="294">
        <v>6.3000000000000114</v>
      </c>
      <c r="F6408" s="234" t="s">
        <v>25</v>
      </c>
      <c r="G6408" s="235"/>
      <c r="H6408" s="236">
        <v>1000391869</v>
      </c>
    </row>
    <row r="6409" spans="1:8" s="189" customFormat="1" x14ac:dyDescent="0.3">
      <c r="A6409" s="180"/>
      <c r="B6409" s="232">
        <v>44586.512025462966</v>
      </c>
      <c r="C6409" s="233">
        <v>100</v>
      </c>
      <c r="D6409" s="294">
        <v>96.1</v>
      </c>
      <c r="E6409" s="294">
        <v>3.9000000000000057</v>
      </c>
      <c r="F6409" s="234" t="s">
        <v>25</v>
      </c>
      <c r="G6409" s="235"/>
      <c r="H6409" s="236">
        <v>1000392466</v>
      </c>
    </row>
    <row r="6410" spans="1:8" s="189" customFormat="1" x14ac:dyDescent="0.3">
      <c r="A6410" s="180"/>
      <c r="B6410" s="232">
        <v>44586.513159722221</v>
      </c>
      <c r="C6410" s="233">
        <v>1000</v>
      </c>
      <c r="D6410" s="294">
        <v>979</v>
      </c>
      <c r="E6410" s="294">
        <v>21</v>
      </c>
      <c r="F6410" s="234" t="s">
        <v>25</v>
      </c>
      <c r="G6410" s="235"/>
      <c r="H6410" s="236">
        <v>1000393681</v>
      </c>
    </row>
    <row r="6411" spans="1:8" s="189" customFormat="1" x14ac:dyDescent="0.3">
      <c r="A6411" s="180"/>
      <c r="B6411" s="232">
        <v>44586.513425925928</v>
      </c>
      <c r="C6411" s="233">
        <v>50</v>
      </c>
      <c r="D6411" s="294">
        <v>46.1</v>
      </c>
      <c r="E6411" s="294">
        <v>3.8999999999999986</v>
      </c>
      <c r="F6411" s="234" t="s">
        <v>604</v>
      </c>
      <c r="G6411" s="235"/>
      <c r="H6411" s="236">
        <v>1000394018</v>
      </c>
    </row>
    <row r="6412" spans="1:8" s="189" customFormat="1" x14ac:dyDescent="0.3">
      <c r="A6412" s="180"/>
      <c r="B6412" s="232">
        <v>44586.516782407409</v>
      </c>
      <c r="C6412" s="233">
        <v>50</v>
      </c>
      <c r="D6412" s="294">
        <v>46.1</v>
      </c>
      <c r="E6412" s="294">
        <v>3.8999999999999986</v>
      </c>
      <c r="F6412" s="234" t="s">
        <v>479</v>
      </c>
      <c r="G6412" s="235" t="s">
        <v>526</v>
      </c>
      <c r="H6412" s="236">
        <v>1000397875</v>
      </c>
    </row>
    <row r="6413" spans="1:8" s="189" customFormat="1" x14ac:dyDescent="0.3">
      <c r="A6413" s="180"/>
      <c r="B6413" s="232">
        <v>44586.520046296297</v>
      </c>
      <c r="C6413" s="233">
        <v>2500</v>
      </c>
      <c r="D6413" s="294">
        <v>2447.5</v>
      </c>
      <c r="E6413" s="294">
        <v>52.5</v>
      </c>
      <c r="F6413" s="234" t="s">
        <v>1870</v>
      </c>
      <c r="G6413" s="235"/>
      <c r="H6413" s="236">
        <v>1000401333</v>
      </c>
    </row>
    <row r="6414" spans="1:8" s="189" customFormat="1" x14ac:dyDescent="0.3">
      <c r="A6414" s="180"/>
      <c r="B6414" s="232">
        <v>44586.521018518521</v>
      </c>
      <c r="C6414" s="233">
        <v>1000</v>
      </c>
      <c r="D6414" s="294">
        <v>979</v>
      </c>
      <c r="E6414" s="294">
        <v>21</v>
      </c>
      <c r="F6414" s="234" t="s">
        <v>357</v>
      </c>
      <c r="G6414" s="235" t="s">
        <v>483</v>
      </c>
      <c r="H6414" s="236">
        <v>1000402588</v>
      </c>
    </row>
    <row r="6415" spans="1:8" s="189" customFormat="1" x14ac:dyDescent="0.3">
      <c r="A6415" s="180"/>
      <c r="B6415" s="232">
        <v>44586.525625000002</v>
      </c>
      <c r="C6415" s="233">
        <v>416</v>
      </c>
      <c r="D6415" s="294">
        <v>407.26</v>
      </c>
      <c r="E6415" s="294">
        <v>8.7400000000000091</v>
      </c>
      <c r="F6415" s="234" t="s">
        <v>496</v>
      </c>
      <c r="G6415" s="235"/>
      <c r="H6415" s="236">
        <v>1000407877</v>
      </c>
    </row>
    <row r="6416" spans="1:8" s="189" customFormat="1" x14ac:dyDescent="0.3">
      <c r="A6416" s="180"/>
      <c r="B6416" s="232">
        <v>44586.527465277781</v>
      </c>
      <c r="C6416" s="233">
        <v>50</v>
      </c>
      <c r="D6416" s="294">
        <v>46.1</v>
      </c>
      <c r="E6416" s="294">
        <v>3.8999999999999986</v>
      </c>
      <c r="F6416" s="234" t="s">
        <v>25</v>
      </c>
      <c r="G6416" s="235"/>
      <c r="H6416" s="236">
        <v>1000409901</v>
      </c>
    </row>
    <row r="6417" spans="1:8" s="189" customFormat="1" x14ac:dyDescent="0.3">
      <c r="A6417" s="180"/>
      <c r="B6417" s="232">
        <v>44586.530381944445</v>
      </c>
      <c r="C6417" s="233">
        <v>262</v>
      </c>
      <c r="D6417" s="294">
        <v>256.5</v>
      </c>
      <c r="E6417" s="294">
        <v>5.5</v>
      </c>
      <c r="F6417" s="234" t="s">
        <v>589</v>
      </c>
      <c r="G6417" s="235" t="s">
        <v>476</v>
      </c>
      <c r="H6417" s="236">
        <v>1000413079</v>
      </c>
    </row>
    <row r="6418" spans="1:8" s="189" customFormat="1" x14ac:dyDescent="0.3">
      <c r="A6418" s="180"/>
      <c r="B6418" s="232">
        <v>44586.53533564815</v>
      </c>
      <c r="C6418" s="233">
        <v>300</v>
      </c>
      <c r="D6418" s="294">
        <v>293.7</v>
      </c>
      <c r="E6418" s="294">
        <v>6.3000000000000114</v>
      </c>
      <c r="F6418" s="234" t="s">
        <v>25</v>
      </c>
      <c r="G6418" s="235"/>
      <c r="H6418" s="236">
        <v>1000418808</v>
      </c>
    </row>
    <row r="6419" spans="1:8" s="189" customFormat="1" x14ac:dyDescent="0.3">
      <c r="A6419" s="180"/>
      <c r="B6419" s="232">
        <v>44586.535821759258</v>
      </c>
      <c r="C6419" s="233">
        <v>100</v>
      </c>
      <c r="D6419" s="294">
        <v>96.1</v>
      </c>
      <c r="E6419" s="294">
        <v>3.9000000000000057</v>
      </c>
      <c r="F6419" s="234" t="s">
        <v>25</v>
      </c>
      <c r="G6419" s="235"/>
      <c r="H6419" s="236">
        <v>1000419255</v>
      </c>
    </row>
    <row r="6420" spans="1:8" s="189" customFormat="1" x14ac:dyDescent="0.3">
      <c r="A6420" s="180"/>
      <c r="B6420" s="232">
        <v>44586.537858796299</v>
      </c>
      <c r="C6420" s="233">
        <v>5000</v>
      </c>
      <c r="D6420" s="294">
        <v>4895</v>
      </c>
      <c r="E6420" s="294">
        <v>105</v>
      </c>
      <c r="F6420" s="234" t="s">
        <v>469</v>
      </c>
      <c r="G6420" s="235"/>
      <c r="H6420" s="236">
        <v>1000421277</v>
      </c>
    </row>
    <row r="6421" spans="1:8" s="189" customFormat="1" x14ac:dyDescent="0.3">
      <c r="A6421" s="180"/>
      <c r="B6421" s="232">
        <v>44586.540601851855</v>
      </c>
      <c r="C6421" s="233">
        <v>600</v>
      </c>
      <c r="D6421" s="294">
        <v>587.4</v>
      </c>
      <c r="E6421" s="294">
        <v>12.600000000000023</v>
      </c>
      <c r="F6421" s="234" t="s">
        <v>25</v>
      </c>
      <c r="G6421" s="235"/>
      <c r="H6421" s="236">
        <v>1000423891</v>
      </c>
    </row>
    <row r="6422" spans="1:8" s="189" customFormat="1" x14ac:dyDescent="0.3">
      <c r="A6422" s="180"/>
      <c r="B6422" s="232">
        <v>44586.540902777779</v>
      </c>
      <c r="C6422" s="233">
        <v>300</v>
      </c>
      <c r="D6422" s="294">
        <v>293.7</v>
      </c>
      <c r="E6422" s="294">
        <v>6.3000000000000114</v>
      </c>
      <c r="F6422" s="234" t="s">
        <v>480</v>
      </c>
      <c r="G6422" s="235"/>
      <c r="H6422" s="236">
        <v>1000424171</v>
      </c>
    </row>
    <row r="6423" spans="1:8" s="189" customFormat="1" x14ac:dyDescent="0.3">
      <c r="A6423" s="180"/>
      <c r="B6423" s="232">
        <v>44586.546574074076</v>
      </c>
      <c r="C6423" s="233">
        <v>300</v>
      </c>
      <c r="D6423" s="294">
        <v>293.7</v>
      </c>
      <c r="E6423" s="294">
        <v>6.3000000000000114</v>
      </c>
      <c r="F6423" s="234" t="s">
        <v>25</v>
      </c>
      <c r="G6423" s="235"/>
      <c r="H6423" s="236">
        <v>1000430325</v>
      </c>
    </row>
    <row r="6424" spans="1:8" s="189" customFormat="1" x14ac:dyDescent="0.3">
      <c r="A6424" s="180"/>
      <c r="B6424" s="232">
        <v>44586.547800925924</v>
      </c>
      <c r="C6424" s="233">
        <v>100</v>
      </c>
      <c r="D6424" s="294">
        <v>96.1</v>
      </c>
      <c r="E6424" s="294">
        <v>3.9000000000000057</v>
      </c>
      <c r="F6424" s="234" t="s">
        <v>25</v>
      </c>
      <c r="G6424" s="235"/>
      <c r="H6424" s="236">
        <v>1000431580</v>
      </c>
    </row>
    <row r="6425" spans="1:8" s="189" customFormat="1" x14ac:dyDescent="0.3">
      <c r="A6425" s="180"/>
      <c r="B6425" s="232">
        <v>44586.550416666665</v>
      </c>
      <c r="C6425" s="233">
        <v>1000</v>
      </c>
      <c r="D6425" s="294">
        <v>979</v>
      </c>
      <c r="E6425" s="294">
        <v>21</v>
      </c>
      <c r="F6425" s="234" t="s">
        <v>25</v>
      </c>
      <c r="G6425" s="235"/>
      <c r="H6425" s="236">
        <v>1000434314</v>
      </c>
    </row>
    <row r="6426" spans="1:8" s="189" customFormat="1" x14ac:dyDescent="0.3">
      <c r="A6426" s="180"/>
      <c r="B6426" s="232">
        <v>44586.55673611111</v>
      </c>
      <c r="C6426" s="233">
        <v>150</v>
      </c>
      <c r="D6426" s="294">
        <v>146.1</v>
      </c>
      <c r="E6426" s="294">
        <v>3.9000000000000057</v>
      </c>
      <c r="F6426" s="234" t="s">
        <v>25</v>
      </c>
      <c r="G6426" s="235"/>
      <c r="H6426" s="236">
        <v>1000441618</v>
      </c>
    </row>
    <row r="6427" spans="1:8" s="189" customFormat="1" x14ac:dyDescent="0.3">
      <c r="A6427" s="180"/>
      <c r="B6427" s="232">
        <v>44586.561192129629</v>
      </c>
      <c r="C6427" s="233">
        <v>100</v>
      </c>
      <c r="D6427" s="294">
        <v>96.1</v>
      </c>
      <c r="E6427" s="294">
        <v>3.9000000000000057</v>
      </c>
      <c r="F6427" s="234" t="s">
        <v>25</v>
      </c>
      <c r="G6427" s="235"/>
      <c r="H6427" s="236">
        <v>1000448085</v>
      </c>
    </row>
    <row r="6428" spans="1:8" s="189" customFormat="1" x14ac:dyDescent="0.3">
      <c r="A6428" s="180"/>
      <c r="B6428" s="232">
        <v>44586.562106481484</v>
      </c>
      <c r="C6428" s="233">
        <v>130</v>
      </c>
      <c r="D6428" s="294">
        <v>126.1</v>
      </c>
      <c r="E6428" s="294">
        <v>3.9000000000000057</v>
      </c>
      <c r="F6428" s="234" t="s">
        <v>2235</v>
      </c>
      <c r="G6428" s="235"/>
      <c r="H6428" s="236">
        <v>1000449256</v>
      </c>
    </row>
    <row r="6429" spans="1:8" s="189" customFormat="1" x14ac:dyDescent="0.3">
      <c r="A6429" s="180"/>
      <c r="B6429" s="232">
        <v>44586.563923611109</v>
      </c>
      <c r="C6429" s="233">
        <v>100</v>
      </c>
      <c r="D6429" s="294">
        <v>96.1</v>
      </c>
      <c r="E6429" s="294">
        <v>3.9000000000000057</v>
      </c>
      <c r="F6429" s="234" t="s">
        <v>25</v>
      </c>
      <c r="G6429" s="235"/>
      <c r="H6429" s="236">
        <v>1000451544</v>
      </c>
    </row>
    <row r="6430" spans="1:8" s="189" customFormat="1" x14ac:dyDescent="0.3">
      <c r="A6430" s="180"/>
      <c r="B6430" s="232">
        <v>44586.56559027778</v>
      </c>
      <c r="C6430" s="233">
        <v>500</v>
      </c>
      <c r="D6430" s="294">
        <v>489.5</v>
      </c>
      <c r="E6430" s="294">
        <v>10.5</v>
      </c>
      <c r="F6430" s="234" t="s">
        <v>556</v>
      </c>
      <c r="G6430" s="235"/>
      <c r="H6430" s="236">
        <v>1000453688</v>
      </c>
    </row>
    <row r="6431" spans="1:8" s="189" customFormat="1" x14ac:dyDescent="0.3">
      <c r="A6431" s="180"/>
      <c r="B6431" s="232">
        <v>44586.572662037041</v>
      </c>
      <c r="C6431" s="233">
        <v>100</v>
      </c>
      <c r="D6431" s="294">
        <v>96.1</v>
      </c>
      <c r="E6431" s="294">
        <v>3.9000000000000057</v>
      </c>
      <c r="F6431" s="234" t="s">
        <v>509</v>
      </c>
      <c r="G6431" s="235" t="s">
        <v>476</v>
      </c>
      <c r="H6431" s="236">
        <v>1000462430</v>
      </c>
    </row>
    <row r="6432" spans="1:8" s="189" customFormat="1" x14ac:dyDescent="0.3">
      <c r="A6432" s="180"/>
      <c r="B6432" s="232">
        <v>44586.574976851851</v>
      </c>
      <c r="C6432" s="233">
        <v>250</v>
      </c>
      <c r="D6432" s="294">
        <v>244.75</v>
      </c>
      <c r="E6432" s="294">
        <v>5.25</v>
      </c>
      <c r="F6432" s="234" t="s">
        <v>25</v>
      </c>
      <c r="G6432" s="235"/>
      <c r="H6432" s="236">
        <v>1000465354</v>
      </c>
    </row>
    <row r="6433" spans="1:8" s="189" customFormat="1" x14ac:dyDescent="0.3">
      <c r="A6433" s="180"/>
      <c r="B6433" s="232">
        <v>44586.575555555559</v>
      </c>
      <c r="C6433" s="233">
        <v>150</v>
      </c>
      <c r="D6433" s="294">
        <v>146.1</v>
      </c>
      <c r="E6433" s="294">
        <v>3.9000000000000057</v>
      </c>
      <c r="F6433" s="234" t="s">
        <v>25</v>
      </c>
      <c r="G6433" s="235"/>
      <c r="H6433" s="236">
        <v>1000466035</v>
      </c>
    </row>
    <row r="6434" spans="1:8" s="189" customFormat="1" x14ac:dyDescent="0.3">
      <c r="A6434" s="180"/>
      <c r="B6434" s="232">
        <v>44586.577939814815</v>
      </c>
      <c r="C6434" s="233">
        <v>1000</v>
      </c>
      <c r="D6434" s="294">
        <v>979</v>
      </c>
      <c r="E6434" s="294">
        <v>21</v>
      </c>
      <c r="F6434" s="234" t="s">
        <v>25</v>
      </c>
      <c r="G6434" s="235"/>
      <c r="H6434" s="236">
        <v>1000469093</v>
      </c>
    </row>
    <row r="6435" spans="1:8" s="189" customFormat="1" x14ac:dyDescent="0.3">
      <c r="A6435" s="180"/>
      <c r="B6435" s="232">
        <v>44586.580381944441</v>
      </c>
      <c r="C6435" s="233">
        <v>400</v>
      </c>
      <c r="D6435" s="294">
        <v>391.6</v>
      </c>
      <c r="E6435" s="294">
        <v>8.3999999999999773</v>
      </c>
      <c r="F6435" s="234" t="s">
        <v>469</v>
      </c>
      <c r="G6435" s="235"/>
      <c r="H6435" s="236">
        <v>1000472039</v>
      </c>
    </row>
    <row r="6436" spans="1:8" s="189" customFormat="1" x14ac:dyDescent="0.3">
      <c r="A6436" s="180"/>
      <c r="B6436" s="232">
        <v>44586.580787037034</v>
      </c>
      <c r="C6436" s="233">
        <v>500</v>
      </c>
      <c r="D6436" s="294">
        <v>489.5</v>
      </c>
      <c r="E6436" s="294">
        <v>10.5</v>
      </c>
      <c r="F6436" s="234" t="s">
        <v>25</v>
      </c>
      <c r="G6436" s="235"/>
      <c r="H6436" s="236">
        <v>1000472589</v>
      </c>
    </row>
    <row r="6437" spans="1:8" s="189" customFormat="1" x14ac:dyDescent="0.3">
      <c r="A6437" s="180"/>
      <c r="B6437" s="232">
        <v>44586.585231481484</v>
      </c>
      <c r="C6437" s="233">
        <v>150</v>
      </c>
      <c r="D6437" s="294">
        <v>146.1</v>
      </c>
      <c r="E6437" s="294">
        <v>3.9000000000000057</v>
      </c>
      <c r="F6437" s="234" t="s">
        <v>25</v>
      </c>
      <c r="G6437" s="235"/>
      <c r="H6437" s="236">
        <v>1000478282</v>
      </c>
    </row>
    <row r="6438" spans="1:8" s="189" customFormat="1" x14ac:dyDescent="0.3">
      <c r="A6438" s="180"/>
      <c r="B6438" s="232">
        <v>44586.587476851855</v>
      </c>
      <c r="C6438" s="233">
        <v>1500</v>
      </c>
      <c r="D6438" s="294">
        <v>1468.5</v>
      </c>
      <c r="E6438" s="294">
        <v>31.5</v>
      </c>
      <c r="F6438" s="234" t="s">
        <v>25</v>
      </c>
      <c r="G6438" s="235"/>
      <c r="H6438" s="236">
        <v>1000481203</v>
      </c>
    </row>
    <row r="6439" spans="1:8" s="189" customFormat="1" x14ac:dyDescent="0.3">
      <c r="A6439" s="180"/>
      <c r="B6439" s="232">
        <v>44586.5937037037</v>
      </c>
      <c r="C6439" s="233">
        <v>600</v>
      </c>
      <c r="D6439" s="294">
        <v>587.4</v>
      </c>
      <c r="E6439" s="294">
        <v>12.600000000000023</v>
      </c>
      <c r="F6439" s="234" t="s">
        <v>25</v>
      </c>
      <c r="G6439" s="235"/>
      <c r="H6439" s="236">
        <v>1000488535</v>
      </c>
    </row>
    <row r="6440" spans="1:8" s="189" customFormat="1" x14ac:dyDescent="0.3">
      <c r="A6440" s="180"/>
      <c r="B6440" s="232">
        <v>44586.595694444448</v>
      </c>
      <c r="C6440" s="233">
        <v>100</v>
      </c>
      <c r="D6440" s="294">
        <v>96.1</v>
      </c>
      <c r="E6440" s="294">
        <v>3.9000000000000057</v>
      </c>
      <c r="F6440" s="234" t="s">
        <v>55</v>
      </c>
      <c r="G6440" s="235"/>
      <c r="H6440" s="236">
        <v>1000490754</v>
      </c>
    </row>
    <row r="6441" spans="1:8" s="189" customFormat="1" x14ac:dyDescent="0.3">
      <c r="A6441" s="180"/>
      <c r="B6441" s="232">
        <v>44586.596041666664</v>
      </c>
      <c r="C6441" s="233">
        <v>30</v>
      </c>
      <c r="D6441" s="294">
        <v>26.1</v>
      </c>
      <c r="E6441" s="294">
        <v>3.8999999999999986</v>
      </c>
      <c r="F6441" s="234" t="s">
        <v>25</v>
      </c>
      <c r="G6441" s="235"/>
      <c r="H6441" s="236">
        <v>1000491189</v>
      </c>
    </row>
    <row r="6442" spans="1:8" s="189" customFormat="1" x14ac:dyDescent="0.3">
      <c r="A6442" s="180"/>
      <c r="B6442" s="232">
        <v>44586.601157407407</v>
      </c>
      <c r="C6442" s="233">
        <v>1000</v>
      </c>
      <c r="D6442" s="294">
        <v>979</v>
      </c>
      <c r="E6442" s="294">
        <v>21</v>
      </c>
      <c r="F6442" s="234" t="s">
        <v>25</v>
      </c>
      <c r="G6442" s="235"/>
      <c r="H6442" s="236">
        <v>1000497381</v>
      </c>
    </row>
    <row r="6443" spans="1:8" s="189" customFormat="1" x14ac:dyDescent="0.3">
      <c r="A6443" s="180"/>
      <c r="B6443" s="232">
        <v>44586.602731481478</v>
      </c>
      <c r="C6443" s="233">
        <v>500</v>
      </c>
      <c r="D6443" s="294">
        <v>489.5</v>
      </c>
      <c r="E6443" s="294">
        <v>10.5</v>
      </c>
      <c r="F6443" s="234" t="s">
        <v>25</v>
      </c>
      <c r="G6443" s="235"/>
      <c r="H6443" s="236">
        <v>1000499119</v>
      </c>
    </row>
    <row r="6444" spans="1:8" s="189" customFormat="1" x14ac:dyDescent="0.3">
      <c r="A6444" s="180"/>
      <c r="B6444" s="232">
        <v>44586.602997685186</v>
      </c>
      <c r="C6444" s="233">
        <v>200</v>
      </c>
      <c r="D6444" s="294">
        <v>195.8</v>
      </c>
      <c r="E6444" s="294">
        <v>4.1999999999999886</v>
      </c>
      <c r="F6444" s="234" t="s">
        <v>25</v>
      </c>
      <c r="G6444" s="235"/>
      <c r="H6444" s="236">
        <v>1000499420</v>
      </c>
    </row>
    <row r="6445" spans="1:8" s="189" customFormat="1" x14ac:dyDescent="0.3">
      <c r="A6445" s="180"/>
      <c r="B6445" s="232">
        <v>44586.605208333334</v>
      </c>
      <c r="C6445" s="233">
        <v>1000</v>
      </c>
      <c r="D6445" s="294">
        <v>979</v>
      </c>
      <c r="E6445" s="294">
        <v>21</v>
      </c>
      <c r="F6445" s="234" t="s">
        <v>25</v>
      </c>
      <c r="G6445" s="235"/>
      <c r="H6445" s="236">
        <v>1000501856</v>
      </c>
    </row>
    <row r="6446" spans="1:8" s="189" customFormat="1" x14ac:dyDescent="0.3">
      <c r="A6446" s="180"/>
      <c r="B6446" s="232">
        <v>44586.606099537035</v>
      </c>
      <c r="C6446" s="233">
        <v>150</v>
      </c>
      <c r="D6446" s="294">
        <v>146.1</v>
      </c>
      <c r="E6446" s="294">
        <v>3.9000000000000057</v>
      </c>
      <c r="F6446" s="234" t="s">
        <v>25</v>
      </c>
      <c r="G6446" s="235"/>
      <c r="H6446" s="236">
        <v>1000502840</v>
      </c>
    </row>
    <row r="6447" spans="1:8" s="189" customFormat="1" x14ac:dyDescent="0.3">
      <c r="A6447" s="180"/>
      <c r="B6447" s="232">
        <v>44586.606689814813</v>
      </c>
      <c r="C6447" s="233">
        <v>200</v>
      </c>
      <c r="D6447" s="294">
        <v>195.8</v>
      </c>
      <c r="E6447" s="294">
        <v>4.1999999999999886</v>
      </c>
      <c r="F6447" s="234" t="s">
        <v>25</v>
      </c>
      <c r="G6447" s="235"/>
      <c r="H6447" s="236">
        <v>1000503450</v>
      </c>
    </row>
    <row r="6448" spans="1:8" s="189" customFormat="1" x14ac:dyDescent="0.3">
      <c r="A6448" s="180"/>
      <c r="B6448" s="232">
        <v>44586.609386574077</v>
      </c>
      <c r="C6448" s="233">
        <v>150</v>
      </c>
      <c r="D6448" s="294">
        <v>146.1</v>
      </c>
      <c r="E6448" s="294">
        <v>3.9000000000000057</v>
      </c>
      <c r="F6448" s="234" t="s">
        <v>469</v>
      </c>
      <c r="G6448" s="235"/>
      <c r="H6448" s="236">
        <v>1000506334</v>
      </c>
    </row>
    <row r="6449" spans="1:8" s="189" customFormat="1" x14ac:dyDescent="0.3">
      <c r="A6449" s="180"/>
      <c r="B6449" s="232">
        <v>44586.613310185188</v>
      </c>
      <c r="C6449" s="233">
        <v>2500</v>
      </c>
      <c r="D6449" s="294">
        <v>2447.5</v>
      </c>
      <c r="E6449" s="294">
        <v>52.5</v>
      </c>
      <c r="F6449" s="234" t="s">
        <v>25</v>
      </c>
      <c r="G6449" s="235"/>
      <c r="H6449" s="236">
        <v>1000510748</v>
      </c>
    </row>
    <row r="6450" spans="1:8" s="189" customFormat="1" x14ac:dyDescent="0.3">
      <c r="A6450" s="180"/>
      <c r="B6450" s="232">
        <v>44586.613993055558</v>
      </c>
      <c r="C6450" s="233">
        <v>500</v>
      </c>
      <c r="D6450" s="294">
        <v>489.5</v>
      </c>
      <c r="E6450" s="294">
        <v>10.5</v>
      </c>
      <c r="F6450" s="234" t="s">
        <v>25</v>
      </c>
      <c r="G6450" s="235"/>
      <c r="H6450" s="236">
        <v>1000511674</v>
      </c>
    </row>
    <row r="6451" spans="1:8" s="189" customFormat="1" x14ac:dyDescent="0.3">
      <c r="A6451" s="180"/>
      <c r="B6451" s="232">
        <v>44586.615127314813</v>
      </c>
      <c r="C6451" s="233">
        <v>1000</v>
      </c>
      <c r="D6451" s="294">
        <v>979</v>
      </c>
      <c r="E6451" s="294">
        <v>21</v>
      </c>
      <c r="F6451" s="234" t="s">
        <v>25</v>
      </c>
      <c r="G6451" s="235"/>
      <c r="H6451" s="236">
        <v>1000513122</v>
      </c>
    </row>
    <row r="6452" spans="1:8" s="189" customFormat="1" x14ac:dyDescent="0.3">
      <c r="A6452" s="180"/>
      <c r="B6452" s="232">
        <v>44586.61891203704</v>
      </c>
      <c r="C6452" s="233">
        <v>5000</v>
      </c>
      <c r="D6452" s="294">
        <v>4895</v>
      </c>
      <c r="E6452" s="294">
        <v>105</v>
      </c>
      <c r="F6452" s="234" t="s">
        <v>493</v>
      </c>
      <c r="G6452" s="235"/>
      <c r="H6452" s="236">
        <v>1000517580</v>
      </c>
    </row>
    <row r="6453" spans="1:8" s="189" customFormat="1" x14ac:dyDescent="0.3">
      <c r="A6453" s="180"/>
      <c r="B6453" s="232">
        <v>44586.619675925926</v>
      </c>
      <c r="C6453" s="233">
        <v>300</v>
      </c>
      <c r="D6453" s="294">
        <v>293.7</v>
      </c>
      <c r="E6453" s="294">
        <v>6.3000000000000114</v>
      </c>
      <c r="F6453" s="234" t="s">
        <v>25</v>
      </c>
      <c r="G6453" s="235"/>
      <c r="H6453" s="236">
        <v>1000518406</v>
      </c>
    </row>
    <row r="6454" spans="1:8" s="189" customFormat="1" x14ac:dyDescent="0.3">
      <c r="A6454" s="180"/>
      <c r="B6454" s="232">
        <v>44586.621967592589</v>
      </c>
      <c r="C6454" s="233">
        <v>1000</v>
      </c>
      <c r="D6454" s="294">
        <v>979</v>
      </c>
      <c r="E6454" s="294">
        <v>21</v>
      </c>
      <c r="F6454" s="234" t="s">
        <v>25</v>
      </c>
      <c r="G6454" s="235"/>
      <c r="H6454" s="236">
        <v>1000520871</v>
      </c>
    </row>
    <row r="6455" spans="1:8" s="189" customFormat="1" x14ac:dyDescent="0.3">
      <c r="A6455" s="180"/>
      <c r="B6455" s="232">
        <v>44586.622465277775</v>
      </c>
      <c r="C6455" s="233">
        <v>300</v>
      </c>
      <c r="D6455" s="294">
        <v>293.7</v>
      </c>
      <c r="E6455" s="294">
        <v>6.3000000000000114</v>
      </c>
      <c r="F6455" s="234" t="s">
        <v>25</v>
      </c>
      <c r="G6455" s="235"/>
      <c r="H6455" s="236">
        <v>1000521454</v>
      </c>
    </row>
    <row r="6456" spans="1:8" s="189" customFormat="1" x14ac:dyDescent="0.3">
      <c r="A6456" s="180"/>
      <c r="B6456" s="232">
        <v>44586.624930555554</v>
      </c>
      <c r="C6456" s="233">
        <v>200</v>
      </c>
      <c r="D6456" s="294">
        <v>195.8</v>
      </c>
      <c r="E6456" s="294">
        <v>4.1999999999999886</v>
      </c>
      <c r="F6456" s="234" t="s">
        <v>25</v>
      </c>
      <c r="G6456" s="235"/>
      <c r="H6456" s="236">
        <v>1000524022</v>
      </c>
    </row>
    <row r="6457" spans="1:8" s="189" customFormat="1" x14ac:dyDescent="0.3">
      <c r="A6457" s="180"/>
      <c r="B6457" s="232">
        <v>44586.625671296293</v>
      </c>
      <c r="C6457" s="233">
        <v>1000</v>
      </c>
      <c r="D6457" s="294">
        <v>979</v>
      </c>
      <c r="E6457" s="294">
        <v>21</v>
      </c>
      <c r="F6457" s="234" t="s">
        <v>25</v>
      </c>
      <c r="G6457" s="235"/>
      <c r="H6457" s="236">
        <v>1000524832</v>
      </c>
    </row>
    <row r="6458" spans="1:8" s="189" customFormat="1" x14ac:dyDescent="0.3">
      <c r="A6458" s="180"/>
      <c r="B6458" s="232">
        <v>44586.629826388889</v>
      </c>
      <c r="C6458" s="233">
        <v>2000</v>
      </c>
      <c r="D6458" s="294">
        <v>1958</v>
      </c>
      <c r="E6458" s="294">
        <v>42</v>
      </c>
      <c r="F6458" s="234" t="s">
        <v>486</v>
      </c>
      <c r="G6458" s="235" t="s">
        <v>476</v>
      </c>
      <c r="H6458" s="236">
        <v>1000533113</v>
      </c>
    </row>
    <row r="6459" spans="1:8" s="189" customFormat="1" x14ac:dyDescent="0.3">
      <c r="A6459" s="180"/>
      <c r="B6459" s="232">
        <v>44586.629953703705</v>
      </c>
      <c r="C6459" s="233">
        <v>300</v>
      </c>
      <c r="D6459" s="294">
        <v>293.7</v>
      </c>
      <c r="E6459" s="294">
        <v>6.3000000000000114</v>
      </c>
      <c r="F6459" s="234" t="s">
        <v>25</v>
      </c>
      <c r="G6459" s="235"/>
      <c r="H6459" s="236">
        <v>1000533397</v>
      </c>
    </row>
    <row r="6460" spans="1:8" s="189" customFormat="1" x14ac:dyDescent="0.3">
      <c r="A6460" s="180"/>
      <c r="B6460" s="232">
        <v>44586.630057870374</v>
      </c>
      <c r="C6460" s="233">
        <v>1500</v>
      </c>
      <c r="D6460" s="294">
        <v>1468.5</v>
      </c>
      <c r="E6460" s="294">
        <v>31.5</v>
      </c>
      <c r="F6460" s="234" t="s">
        <v>25</v>
      </c>
      <c r="G6460" s="235"/>
      <c r="H6460" s="236">
        <v>1000533632</v>
      </c>
    </row>
    <row r="6461" spans="1:8" s="189" customFormat="1" x14ac:dyDescent="0.3">
      <c r="A6461" s="180"/>
      <c r="B6461" s="232">
        <v>44586.630231481482</v>
      </c>
      <c r="C6461" s="233">
        <v>100</v>
      </c>
      <c r="D6461" s="294">
        <v>96.1</v>
      </c>
      <c r="E6461" s="294">
        <v>3.9000000000000057</v>
      </c>
      <c r="F6461" s="234" t="s">
        <v>25</v>
      </c>
      <c r="G6461" s="235"/>
      <c r="H6461" s="236">
        <v>1000533961</v>
      </c>
    </row>
    <row r="6462" spans="1:8" s="189" customFormat="1" x14ac:dyDescent="0.3">
      <c r="A6462" s="180"/>
      <c r="B6462" s="232">
        <v>44586.631481481483</v>
      </c>
      <c r="C6462" s="233">
        <v>1000</v>
      </c>
      <c r="D6462" s="294">
        <v>979</v>
      </c>
      <c r="E6462" s="294">
        <v>21</v>
      </c>
      <c r="F6462" s="234" t="s">
        <v>539</v>
      </c>
      <c r="G6462" s="235" t="s">
        <v>492</v>
      </c>
      <c r="H6462" s="236">
        <v>1000536524</v>
      </c>
    </row>
    <row r="6463" spans="1:8" s="189" customFormat="1" x14ac:dyDescent="0.3">
      <c r="A6463" s="180"/>
      <c r="B6463" s="232">
        <v>44586.643518518518</v>
      </c>
      <c r="C6463" s="233">
        <v>500</v>
      </c>
      <c r="D6463" s="294">
        <v>489.5</v>
      </c>
      <c r="E6463" s="294">
        <v>10.5</v>
      </c>
      <c r="F6463" s="234" t="s">
        <v>506</v>
      </c>
      <c r="G6463" s="235"/>
      <c r="H6463" s="236">
        <v>1000560317</v>
      </c>
    </row>
    <row r="6464" spans="1:8" s="189" customFormat="1" x14ac:dyDescent="0.3">
      <c r="A6464" s="180"/>
      <c r="B6464" s="232">
        <v>44586.644224537034</v>
      </c>
      <c r="C6464" s="233">
        <v>30</v>
      </c>
      <c r="D6464" s="294">
        <v>26.1</v>
      </c>
      <c r="E6464" s="294">
        <v>3.8999999999999986</v>
      </c>
      <c r="F6464" s="234" t="s">
        <v>25</v>
      </c>
      <c r="G6464" s="235"/>
      <c r="H6464" s="236">
        <v>1000561655</v>
      </c>
    </row>
    <row r="6465" spans="1:8" s="189" customFormat="1" x14ac:dyDescent="0.3">
      <c r="A6465" s="180"/>
      <c r="B6465" s="232">
        <v>44586.644756944443</v>
      </c>
      <c r="C6465" s="233">
        <v>1000</v>
      </c>
      <c r="D6465" s="294">
        <v>979</v>
      </c>
      <c r="E6465" s="294">
        <v>21</v>
      </c>
      <c r="F6465" s="234" t="s">
        <v>496</v>
      </c>
      <c r="G6465" s="235"/>
      <c r="H6465" s="236">
        <v>1000562637</v>
      </c>
    </row>
    <row r="6466" spans="1:8" s="189" customFormat="1" x14ac:dyDescent="0.3">
      <c r="A6466" s="180"/>
      <c r="B6466" s="232">
        <v>44586.644988425927</v>
      </c>
      <c r="C6466" s="233">
        <v>1000</v>
      </c>
      <c r="D6466" s="294">
        <v>979</v>
      </c>
      <c r="E6466" s="294">
        <v>21</v>
      </c>
      <c r="F6466" s="234" t="s">
        <v>477</v>
      </c>
      <c r="G6466" s="235"/>
      <c r="H6466" s="236">
        <v>1000563046</v>
      </c>
    </row>
    <row r="6467" spans="1:8" s="189" customFormat="1" x14ac:dyDescent="0.3">
      <c r="A6467" s="180"/>
      <c r="B6467" s="232">
        <v>44586.648553240739</v>
      </c>
      <c r="C6467" s="233">
        <v>500</v>
      </c>
      <c r="D6467" s="294">
        <v>489.5</v>
      </c>
      <c r="E6467" s="294">
        <v>10.5</v>
      </c>
      <c r="F6467" s="234" t="s">
        <v>25</v>
      </c>
      <c r="G6467" s="235"/>
      <c r="H6467" s="236">
        <v>1000569861</v>
      </c>
    </row>
    <row r="6468" spans="1:8" s="189" customFormat="1" x14ac:dyDescent="0.3">
      <c r="A6468" s="180"/>
      <c r="B6468" s="232">
        <v>44586.652303240742</v>
      </c>
      <c r="C6468" s="233">
        <v>5000</v>
      </c>
      <c r="D6468" s="294">
        <v>4895</v>
      </c>
      <c r="E6468" s="294">
        <v>105</v>
      </c>
      <c r="F6468" s="234" t="s">
        <v>473</v>
      </c>
      <c r="G6468" s="235"/>
      <c r="H6468" s="236">
        <v>1000577130</v>
      </c>
    </row>
    <row r="6469" spans="1:8" s="189" customFormat="1" x14ac:dyDescent="0.3">
      <c r="A6469" s="180"/>
      <c r="B6469" s="232">
        <v>44586.655439814815</v>
      </c>
      <c r="C6469" s="233">
        <v>300</v>
      </c>
      <c r="D6469" s="294">
        <v>293.7</v>
      </c>
      <c r="E6469" s="294">
        <v>6.3000000000000114</v>
      </c>
      <c r="F6469" s="234" t="s">
        <v>25</v>
      </c>
      <c r="G6469" s="235"/>
      <c r="H6469" s="236">
        <v>1000583240</v>
      </c>
    </row>
    <row r="6470" spans="1:8" s="189" customFormat="1" x14ac:dyDescent="0.3">
      <c r="A6470" s="180"/>
      <c r="B6470" s="232">
        <v>44586.662754629629</v>
      </c>
      <c r="C6470" s="233">
        <v>300</v>
      </c>
      <c r="D6470" s="294">
        <v>293.7</v>
      </c>
      <c r="E6470" s="294">
        <v>6.3000000000000114</v>
      </c>
      <c r="F6470" s="234" t="s">
        <v>25</v>
      </c>
      <c r="G6470" s="235"/>
      <c r="H6470" s="236">
        <v>1000596858</v>
      </c>
    </row>
    <row r="6471" spans="1:8" s="189" customFormat="1" x14ac:dyDescent="0.3">
      <c r="A6471" s="180"/>
      <c r="B6471" s="232">
        <v>44586.663229166668</v>
      </c>
      <c r="C6471" s="233">
        <v>230</v>
      </c>
      <c r="D6471" s="294">
        <v>225.17</v>
      </c>
      <c r="E6471" s="294">
        <v>4.8300000000000125</v>
      </c>
      <c r="F6471" s="234" t="s">
        <v>1868</v>
      </c>
      <c r="G6471" s="235"/>
      <c r="H6471" s="236">
        <v>1000597864</v>
      </c>
    </row>
    <row r="6472" spans="1:8" s="189" customFormat="1" x14ac:dyDescent="0.3">
      <c r="A6472" s="180"/>
      <c r="B6472" s="232">
        <v>44586.6640625</v>
      </c>
      <c r="C6472" s="233">
        <v>1000</v>
      </c>
      <c r="D6472" s="294">
        <v>979</v>
      </c>
      <c r="E6472" s="294">
        <v>21</v>
      </c>
      <c r="F6472" s="234" t="s">
        <v>25</v>
      </c>
      <c r="G6472" s="235"/>
      <c r="H6472" s="236">
        <v>1000599660</v>
      </c>
    </row>
    <row r="6473" spans="1:8" s="189" customFormat="1" x14ac:dyDescent="0.3">
      <c r="A6473" s="180"/>
      <c r="B6473" s="232">
        <v>44586.665520833332</v>
      </c>
      <c r="C6473" s="233">
        <v>10000</v>
      </c>
      <c r="D6473" s="294">
        <v>9790</v>
      </c>
      <c r="E6473" s="294">
        <v>210</v>
      </c>
      <c r="F6473" s="234" t="s">
        <v>2245</v>
      </c>
      <c r="G6473" s="235"/>
      <c r="H6473" s="236">
        <v>1000602555</v>
      </c>
    </row>
    <row r="6474" spans="1:8" s="189" customFormat="1" x14ac:dyDescent="0.3">
      <c r="A6474" s="180"/>
      <c r="B6474" s="232">
        <v>44586.673483796294</v>
      </c>
      <c r="C6474" s="233">
        <v>50</v>
      </c>
      <c r="D6474" s="294">
        <v>46.1</v>
      </c>
      <c r="E6474" s="294">
        <v>3.8999999999999986</v>
      </c>
      <c r="F6474" s="234" t="s">
        <v>55</v>
      </c>
      <c r="G6474" s="235"/>
      <c r="H6474" s="236">
        <v>1000618402</v>
      </c>
    </row>
    <row r="6475" spans="1:8" s="189" customFormat="1" x14ac:dyDescent="0.3">
      <c r="A6475" s="180"/>
      <c r="B6475" s="232">
        <v>44586.673703703702</v>
      </c>
      <c r="C6475" s="233">
        <v>113520</v>
      </c>
      <c r="D6475" s="294">
        <v>111136.08</v>
      </c>
      <c r="E6475" s="294">
        <v>2383.9199999999983</v>
      </c>
      <c r="F6475" s="234" t="s">
        <v>473</v>
      </c>
      <c r="G6475" s="235"/>
      <c r="H6475" s="236">
        <v>1000618836</v>
      </c>
    </row>
    <row r="6476" spans="1:8" s="189" customFormat="1" x14ac:dyDescent="0.3">
      <c r="A6476" s="180"/>
      <c r="B6476" s="232">
        <v>44586.675023148149</v>
      </c>
      <c r="C6476" s="233">
        <v>1500</v>
      </c>
      <c r="D6476" s="294">
        <v>1453.5</v>
      </c>
      <c r="E6476" s="294">
        <v>46.5</v>
      </c>
      <c r="F6476" s="234" t="s">
        <v>503</v>
      </c>
      <c r="G6476" s="235" t="s">
        <v>476</v>
      </c>
      <c r="H6476" s="236">
        <v>1000621637</v>
      </c>
    </row>
    <row r="6477" spans="1:8" s="189" customFormat="1" x14ac:dyDescent="0.3">
      <c r="A6477" s="180"/>
      <c r="B6477" s="232">
        <v>44586.678969907407</v>
      </c>
      <c r="C6477" s="233">
        <v>500</v>
      </c>
      <c r="D6477" s="294">
        <v>489.5</v>
      </c>
      <c r="E6477" s="294">
        <v>10.5</v>
      </c>
      <c r="F6477" s="234" t="s">
        <v>25</v>
      </c>
      <c r="G6477" s="235"/>
      <c r="H6477" s="236">
        <v>1000628362</v>
      </c>
    </row>
    <row r="6478" spans="1:8" s="189" customFormat="1" x14ac:dyDescent="0.3">
      <c r="A6478" s="180"/>
      <c r="B6478" s="232">
        <v>44586.688680555555</v>
      </c>
      <c r="C6478" s="233">
        <v>300</v>
      </c>
      <c r="D6478" s="294">
        <v>293.7</v>
      </c>
      <c r="E6478" s="294">
        <v>6.3000000000000114</v>
      </c>
      <c r="F6478" s="234" t="s">
        <v>25</v>
      </c>
      <c r="G6478" s="235"/>
      <c r="H6478" s="236">
        <v>1000644518</v>
      </c>
    </row>
    <row r="6479" spans="1:8" s="189" customFormat="1" x14ac:dyDescent="0.3">
      <c r="A6479" s="180"/>
      <c r="B6479" s="232">
        <v>44586.69021990741</v>
      </c>
      <c r="C6479" s="233">
        <v>50</v>
      </c>
      <c r="D6479" s="294">
        <v>46.1</v>
      </c>
      <c r="E6479" s="294">
        <v>3.8999999999999986</v>
      </c>
      <c r="F6479" s="234" t="s">
        <v>25</v>
      </c>
      <c r="G6479" s="235"/>
      <c r="H6479" s="236">
        <v>1000647156</v>
      </c>
    </row>
    <row r="6480" spans="1:8" s="189" customFormat="1" x14ac:dyDescent="0.3">
      <c r="A6480" s="180"/>
      <c r="B6480" s="232">
        <v>44586.692870370367</v>
      </c>
      <c r="C6480" s="233">
        <v>10</v>
      </c>
      <c r="D6480" s="294">
        <v>6.1</v>
      </c>
      <c r="E6480" s="294">
        <v>3.9000000000000004</v>
      </c>
      <c r="F6480" s="234" t="s">
        <v>25</v>
      </c>
      <c r="G6480" s="235"/>
      <c r="H6480" s="236">
        <v>1000651428</v>
      </c>
    </row>
    <row r="6481" spans="1:8" s="189" customFormat="1" x14ac:dyDescent="0.3">
      <c r="A6481" s="180"/>
      <c r="B6481" s="232">
        <v>44586.695763888885</v>
      </c>
      <c r="C6481" s="233">
        <v>5000</v>
      </c>
      <c r="D6481" s="294">
        <v>4895</v>
      </c>
      <c r="E6481" s="294">
        <v>105</v>
      </c>
      <c r="F6481" s="234" t="s">
        <v>550</v>
      </c>
      <c r="G6481" s="235" t="s">
        <v>476</v>
      </c>
      <c r="H6481" s="236">
        <v>1000656647</v>
      </c>
    </row>
    <row r="6482" spans="1:8" s="189" customFormat="1" x14ac:dyDescent="0.3">
      <c r="A6482" s="180"/>
      <c r="B6482" s="232">
        <v>44586.697141203702</v>
      </c>
      <c r="C6482" s="233">
        <v>100</v>
      </c>
      <c r="D6482" s="294">
        <v>96.1</v>
      </c>
      <c r="E6482" s="294">
        <v>3.9000000000000057</v>
      </c>
      <c r="F6482" s="234" t="s">
        <v>25</v>
      </c>
      <c r="G6482" s="235"/>
      <c r="H6482" s="236">
        <v>1000658655</v>
      </c>
    </row>
    <row r="6483" spans="1:8" s="189" customFormat="1" x14ac:dyDescent="0.3">
      <c r="A6483" s="180"/>
      <c r="B6483" s="232">
        <v>44586.697997685187</v>
      </c>
      <c r="C6483" s="233">
        <v>300</v>
      </c>
      <c r="D6483" s="294">
        <v>293.7</v>
      </c>
      <c r="E6483" s="294">
        <v>6.3000000000000114</v>
      </c>
      <c r="F6483" s="234" t="s">
        <v>25</v>
      </c>
      <c r="G6483" s="235"/>
      <c r="H6483" s="236">
        <v>1000660135</v>
      </c>
    </row>
    <row r="6484" spans="1:8" s="189" customFormat="1" x14ac:dyDescent="0.3">
      <c r="A6484" s="180"/>
      <c r="B6484" s="232">
        <v>44586.704201388886</v>
      </c>
      <c r="C6484" s="233">
        <v>1000</v>
      </c>
      <c r="D6484" s="294">
        <v>979</v>
      </c>
      <c r="E6484" s="294">
        <v>21</v>
      </c>
      <c r="F6484" s="234" t="s">
        <v>25</v>
      </c>
      <c r="G6484" s="235"/>
      <c r="H6484" s="236">
        <v>1000672015</v>
      </c>
    </row>
    <row r="6485" spans="1:8" s="189" customFormat="1" x14ac:dyDescent="0.3">
      <c r="A6485" s="180"/>
      <c r="B6485" s="232">
        <v>44586.707835648151</v>
      </c>
      <c r="C6485" s="233">
        <v>500</v>
      </c>
      <c r="D6485" s="294">
        <v>489.5</v>
      </c>
      <c r="E6485" s="294">
        <v>10.5</v>
      </c>
      <c r="F6485" s="234" t="s">
        <v>491</v>
      </c>
      <c r="G6485" s="235" t="s">
        <v>413</v>
      </c>
      <c r="H6485" s="236">
        <v>1000678803</v>
      </c>
    </row>
    <row r="6486" spans="1:8" s="189" customFormat="1" x14ac:dyDescent="0.3">
      <c r="A6486" s="180"/>
      <c r="B6486" s="232">
        <v>44586.708877314813</v>
      </c>
      <c r="C6486" s="233">
        <v>500</v>
      </c>
      <c r="D6486" s="294">
        <v>489.5</v>
      </c>
      <c r="E6486" s="294">
        <v>10.5</v>
      </c>
      <c r="F6486" s="234" t="s">
        <v>25</v>
      </c>
      <c r="G6486" s="235"/>
      <c r="H6486" s="236">
        <v>1000680779</v>
      </c>
    </row>
    <row r="6487" spans="1:8" s="189" customFormat="1" x14ac:dyDescent="0.3">
      <c r="A6487" s="180"/>
      <c r="B6487" s="232">
        <v>44586.711863425924</v>
      </c>
      <c r="C6487" s="233">
        <v>3300</v>
      </c>
      <c r="D6487" s="294">
        <v>3230.7</v>
      </c>
      <c r="E6487" s="294">
        <v>69.300000000000182</v>
      </c>
      <c r="F6487" s="234" t="s">
        <v>514</v>
      </c>
      <c r="G6487" s="235" t="s">
        <v>7935</v>
      </c>
      <c r="H6487" s="236">
        <v>1000686338</v>
      </c>
    </row>
    <row r="6488" spans="1:8" s="189" customFormat="1" x14ac:dyDescent="0.3">
      <c r="A6488" s="180"/>
      <c r="B6488" s="232">
        <v>44586.718981481485</v>
      </c>
      <c r="C6488" s="233">
        <v>50</v>
      </c>
      <c r="D6488" s="294">
        <v>46.1</v>
      </c>
      <c r="E6488" s="294">
        <v>3.8999999999999986</v>
      </c>
      <c r="F6488" s="234" t="s">
        <v>482</v>
      </c>
      <c r="G6488" s="235"/>
      <c r="H6488" s="236">
        <v>1000700202</v>
      </c>
    </row>
    <row r="6489" spans="1:8" s="189" customFormat="1" x14ac:dyDescent="0.3">
      <c r="A6489" s="180"/>
      <c r="B6489" s="232">
        <v>44586.719456018516</v>
      </c>
      <c r="C6489" s="233">
        <v>100</v>
      </c>
      <c r="D6489" s="294">
        <v>96.1</v>
      </c>
      <c r="E6489" s="294">
        <v>3.9000000000000057</v>
      </c>
      <c r="F6489" s="234" t="s">
        <v>598</v>
      </c>
      <c r="G6489" s="235"/>
      <c r="H6489" s="236">
        <v>1000701119</v>
      </c>
    </row>
    <row r="6490" spans="1:8" s="189" customFormat="1" x14ac:dyDescent="0.3">
      <c r="A6490" s="180"/>
      <c r="B6490" s="232">
        <v>44586.719733796293</v>
      </c>
      <c r="C6490" s="233">
        <v>1000</v>
      </c>
      <c r="D6490" s="294">
        <v>979</v>
      </c>
      <c r="E6490" s="294">
        <v>21</v>
      </c>
      <c r="F6490" s="234" t="s">
        <v>25</v>
      </c>
      <c r="G6490" s="235"/>
      <c r="H6490" s="236">
        <v>1000701626</v>
      </c>
    </row>
    <row r="6491" spans="1:8" s="189" customFormat="1" x14ac:dyDescent="0.3">
      <c r="A6491" s="180"/>
      <c r="B6491" s="232">
        <v>44586.721921296295</v>
      </c>
      <c r="C6491" s="233">
        <v>100</v>
      </c>
      <c r="D6491" s="294">
        <v>96.1</v>
      </c>
      <c r="E6491" s="294">
        <v>3.9000000000000057</v>
      </c>
      <c r="F6491" s="234" t="s">
        <v>25</v>
      </c>
      <c r="G6491" s="235"/>
      <c r="H6491" s="236">
        <v>1000705860</v>
      </c>
    </row>
    <row r="6492" spans="1:8" s="189" customFormat="1" x14ac:dyDescent="0.3">
      <c r="A6492" s="180"/>
      <c r="B6492" s="232">
        <v>44586.72283564815</v>
      </c>
      <c r="C6492" s="233">
        <v>10</v>
      </c>
      <c r="D6492" s="294">
        <v>6.1</v>
      </c>
      <c r="E6492" s="294">
        <v>3.9000000000000004</v>
      </c>
      <c r="F6492" s="234" t="s">
        <v>25</v>
      </c>
      <c r="G6492" s="235"/>
      <c r="H6492" s="236">
        <v>1000707652</v>
      </c>
    </row>
    <row r="6493" spans="1:8" s="189" customFormat="1" x14ac:dyDescent="0.3">
      <c r="A6493" s="180"/>
      <c r="B6493" s="232">
        <v>44586.731678240743</v>
      </c>
      <c r="C6493" s="233">
        <v>100</v>
      </c>
      <c r="D6493" s="294">
        <v>96.1</v>
      </c>
      <c r="E6493" s="294">
        <v>3.9000000000000057</v>
      </c>
      <c r="F6493" s="234" t="s">
        <v>25</v>
      </c>
      <c r="G6493" s="235"/>
      <c r="H6493" s="236">
        <v>1000724644</v>
      </c>
    </row>
    <row r="6494" spans="1:8" s="189" customFormat="1" x14ac:dyDescent="0.3">
      <c r="A6494" s="180"/>
      <c r="B6494" s="232">
        <v>44586.732731481483</v>
      </c>
      <c r="C6494" s="233">
        <v>500</v>
      </c>
      <c r="D6494" s="294">
        <v>489.5</v>
      </c>
      <c r="E6494" s="294">
        <v>10.5</v>
      </c>
      <c r="F6494" s="234" t="s">
        <v>25</v>
      </c>
      <c r="G6494" s="235"/>
      <c r="H6494" s="236">
        <v>1000726749</v>
      </c>
    </row>
    <row r="6495" spans="1:8" s="189" customFormat="1" x14ac:dyDescent="0.3">
      <c r="A6495" s="180"/>
      <c r="B6495" s="232">
        <v>44586.732789351852</v>
      </c>
      <c r="C6495" s="233">
        <v>300</v>
      </c>
      <c r="D6495" s="294">
        <v>293.7</v>
      </c>
      <c r="E6495" s="294">
        <v>6.3000000000000114</v>
      </c>
      <c r="F6495" s="234" t="s">
        <v>25</v>
      </c>
      <c r="G6495" s="235"/>
      <c r="H6495" s="236">
        <v>1000726927</v>
      </c>
    </row>
    <row r="6496" spans="1:8" s="189" customFormat="1" x14ac:dyDescent="0.3">
      <c r="A6496" s="180"/>
      <c r="B6496" s="232">
        <v>44586.73646990741</v>
      </c>
      <c r="C6496" s="233">
        <v>50</v>
      </c>
      <c r="D6496" s="294">
        <v>46.1</v>
      </c>
      <c r="E6496" s="294">
        <v>3.8999999999999986</v>
      </c>
      <c r="F6496" s="234" t="s">
        <v>25</v>
      </c>
      <c r="G6496" s="235"/>
      <c r="H6496" s="236">
        <v>1000731054</v>
      </c>
    </row>
    <row r="6497" spans="1:8" s="189" customFormat="1" x14ac:dyDescent="0.3">
      <c r="A6497" s="180"/>
      <c r="B6497" s="232">
        <v>44586.737905092596</v>
      </c>
      <c r="C6497" s="233">
        <v>1000</v>
      </c>
      <c r="D6497" s="294">
        <v>979</v>
      </c>
      <c r="E6497" s="294">
        <v>21</v>
      </c>
      <c r="F6497" s="234" t="s">
        <v>25</v>
      </c>
      <c r="G6497" s="235"/>
      <c r="H6497" s="236">
        <v>1000733456</v>
      </c>
    </row>
    <row r="6498" spans="1:8" s="189" customFormat="1" x14ac:dyDescent="0.3">
      <c r="A6498" s="180"/>
      <c r="B6498" s="232">
        <v>44586.737986111111</v>
      </c>
      <c r="C6498" s="233">
        <v>100</v>
      </c>
      <c r="D6498" s="294">
        <v>96.1</v>
      </c>
      <c r="E6498" s="294">
        <v>3.9000000000000057</v>
      </c>
      <c r="F6498" s="234" t="s">
        <v>25</v>
      </c>
      <c r="G6498" s="235"/>
      <c r="H6498" s="236">
        <v>1000733640</v>
      </c>
    </row>
    <row r="6499" spans="1:8" s="189" customFormat="1" x14ac:dyDescent="0.3">
      <c r="A6499" s="180"/>
      <c r="B6499" s="232">
        <v>44586.75335648148</v>
      </c>
      <c r="C6499" s="233">
        <v>200</v>
      </c>
      <c r="D6499" s="294">
        <v>195.8</v>
      </c>
      <c r="E6499" s="294">
        <v>4.1999999999999886</v>
      </c>
      <c r="F6499" s="234" t="s">
        <v>25</v>
      </c>
      <c r="G6499" s="235"/>
      <c r="H6499" s="236">
        <v>1000765223</v>
      </c>
    </row>
    <row r="6500" spans="1:8" s="189" customFormat="1" x14ac:dyDescent="0.3">
      <c r="A6500" s="180"/>
      <c r="B6500" s="232">
        <v>44586.755613425928</v>
      </c>
      <c r="C6500" s="233">
        <v>10000</v>
      </c>
      <c r="D6500" s="294">
        <v>9790</v>
      </c>
      <c r="E6500" s="294">
        <v>210</v>
      </c>
      <c r="F6500" s="234" t="s">
        <v>573</v>
      </c>
      <c r="G6500" s="235"/>
      <c r="H6500" s="236">
        <v>1000770734</v>
      </c>
    </row>
    <row r="6501" spans="1:8" s="189" customFormat="1" x14ac:dyDescent="0.3">
      <c r="A6501" s="180"/>
      <c r="B6501" s="232">
        <v>44586.758009259262</v>
      </c>
      <c r="C6501" s="233">
        <v>300</v>
      </c>
      <c r="D6501" s="294">
        <v>293.7</v>
      </c>
      <c r="E6501" s="294">
        <v>6.3000000000000114</v>
      </c>
      <c r="F6501" s="234" t="s">
        <v>25</v>
      </c>
      <c r="G6501" s="235"/>
      <c r="H6501" s="236">
        <v>1000775891</v>
      </c>
    </row>
    <row r="6502" spans="1:8" s="189" customFormat="1" x14ac:dyDescent="0.3">
      <c r="A6502" s="180"/>
      <c r="B6502" s="232">
        <v>44586.758634259262</v>
      </c>
      <c r="C6502" s="233">
        <v>500</v>
      </c>
      <c r="D6502" s="294">
        <v>489.5</v>
      </c>
      <c r="E6502" s="294">
        <v>10.5</v>
      </c>
      <c r="F6502" s="234" t="s">
        <v>25</v>
      </c>
      <c r="G6502" s="235"/>
      <c r="H6502" s="236">
        <v>1000777093</v>
      </c>
    </row>
    <row r="6503" spans="1:8" s="189" customFormat="1" x14ac:dyDescent="0.3">
      <c r="A6503" s="180"/>
      <c r="B6503" s="232">
        <v>44586.762696759259</v>
      </c>
      <c r="C6503" s="233">
        <v>500</v>
      </c>
      <c r="D6503" s="294">
        <v>489.5</v>
      </c>
      <c r="E6503" s="294">
        <v>10.5</v>
      </c>
      <c r="F6503" s="234" t="s">
        <v>25</v>
      </c>
      <c r="G6503" s="235"/>
      <c r="H6503" s="236">
        <v>1000785924</v>
      </c>
    </row>
    <row r="6504" spans="1:8" s="189" customFormat="1" x14ac:dyDescent="0.3">
      <c r="A6504" s="180"/>
      <c r="B6504" s="232">
        <v>44586.77306712963</v>
      </c>
      <c r="C6504" s="233">
        <v>350</v>
      </c>
      <c r="D6504" s="294">
        <v>342.65</v>
      </c>
      <c r="E6504" s="294">
        <v>7.3500000000000227</v>
      </c>
      <c r="F6504" s="234" t="s">
        <v>25</v>
      </c>
      <c r="G6504" s="235"/>
      <c r="H6504" s="236">
        <v>1000810267</v>
      </c>
    </row>
    <row r="6505" spans="1:8" s="189" customFormat="1" x14ac:dyDescent="0.3">
      <c r="A6505" s="180"/>
      <c r="B6505" s="232">
        <v>44586.776597222219</v>
      </c>
      <c r="C6505" s="233">
        <v>2000</v>
      </c>
      <c r="D6505" s="294">
        <v>1958</v>
      </c>
      <c r="E6505" s="294">
        <v>42</v>
      </c>
      <c r="F6505" s="234" t="s">
        <v>25</v>
      </c>
      <c r="G6505" s="235"/>
      <c r="H6505" s="236">
        <v>1000818578</v>
      </c>
    </row>
    <row r="6506" spans="1:8" s="189" customFormat="1" x14ac:dyDescent="0.3">
      <c r="A6506" s="180"/>
      <c r="B6506" s="232">
        <v>44586.778692129628</v>
      </c>
      <c r="C6506" s="233">
        <v>29</v>
      </c>
      <c r="D6506" s="294">
        <v>25.1</v>
      </c>
      <c r="E6506" s="294">
        <v>3.8999999999999986</v>
      </c>
      <c r="F6506" s="234" t="s">
        <v>1873</v>
      </c>
      <c r="G6506" s="235"/>
      <c r="H6506" s="236">
        <v>1000823423</v>
      </c>
    </row>
    <row r="6507" spans="1:8" s="189" customFormat="1" x14ac:dyDescent="0.3">
      <c r="A6507" s="180"/>
      <c r="B6507" s="232">
        <v>44586.784791666665</v>
      </c>
      <c r="C6507" s="233">
        <v>27</v>
      </c>
      <c r="D6507" s="294">
        <v>23.1</v>
      </c>
      <c r="E6507" s="294">
        <v>3.8999999999999986</v>
      </c>
      <c r="F6507" s="234" t="s">
        <v>8177</v>
      </c>
      <c r="G6507" s="235"/>
      <c r="H6507" s="236">
        <v>1000836899</v>
      </c>
    </row>
    <row r="6508" spans="1:8" s="189" customFormat="1" x14ac:dyDescent="0.3">
      <c r="A6508" s="180"/>
      <c r="B6508" s="232">
        <v>44586.788229166668</v>
      </c>
      <c r="C6508" s="233">
        <v>28</v>
      </c>
      <c r="D6508" s="294">
        <v>24.1</v>
      </c>
      <c r="E6508" s="294">
        <v>3.8999999999999986</v>
      </c>
      <c r="F6508" s="234" t="s">
        <v>8177</v>
      </c>
      <c r="G6508" s="235"/>
      <c r="H6508" s="236">
        <v>1000844585</v>
      </c>
    </row>
    <row r="6509" spans="1:8" s="189" customFormat="1" x14ac:dyDescent="0.3">
      <c r="A6509" s="180"/>
      <c r="B6509" s="232">
        <v>44586.789756944447</v>
      </c>
      <c r="C6509" s="233">
        <v>500</v>
      </c>
      <c r="D6509" s="294">
        <v>489.5</v>
      </c>
      <c r="E6509" s="294">
        <v>10.5</v>
      </c>
      <c r="F6509" s="234" t="s">
        <v>585</v>
      </c>
      <c r="G6509" s="235"/>
      <c r="H6509" s="236">
        <v>1000848049</v>
      </c>
    </row>
    <row r="6510" spans="1:8" s="189" customFormat="1" x14ac:dyDescent="0.3">
      <c r="A6510" s="180"/>
      <c r="B6510" s="232">
        <v>44586.793761574074</v>
      </c>
      <c r="C6510" s="233">
        <v>100</v>
      </c>
      <c r="D6510" s="294">
        <v>96.1</v>
      </c>
      <c r="E6510" s="294">
        <v>3.9000000000000057</v>
      </c>
      <c r="F6510" s="234" t="s">
        <v>25</v>
      </c>
      <c r="G6510" s="235"/>
      <c r="H6510" s="236">
        <v>1000856941</v>
      </c>
    </row>
    <row r="6511" spans="1:8" s="189" customFormat="1" x14ac:dyDescent="0.3">
      <c r="A6511" s="180"/>
      <c r="B6511" s="232">
        <v>44586.797569444447</v>
      </c>
      <c r="C6511" s="233">
        <v>200</v>
      </c>
      <c r="D6511" s="294">
        <v>195.8</v>
      </c>
      <c r="E6511" s="294">
        <v>4.1999999999999886</v>
      </c>
      <c r="F6511" s="234" t="s">
        <v>25</v>
      </c>
      <c r="G6511" s="235"/>
      <c r="H6511" s="236">
        <v>1000865395</v>
      </c>
    </row>
    <row r="6512" spans="1:8" s="189" customFormat="1" x14ac:dyDescent="0.3">
      <c r="A6512" s="180"/>
      <c r="B6512" s="232">
        <v>44586.801886574074</v>
      </c>
      <c r="C6512" s="233">
        <v>200</v>
      </c>
      <c r="D6512" s="294">
        <v>195.8</v>
      </c>
      <c r="E6512" s="294">
        <v>4.1999999999999886</v>
      </c>
      <c r="F6512" s="234" t="s">
        <v>25</v>
      </c>
      <c r="G6512" s="235"/>
      <c r="H6512" s="236">
        <v>1000875461</v>
      </c>
    </row>
    <row r="6513" spans="1:8" s="189" customFormat="1" x14ac:dyDescent="0.3">
      <c r="A6513" s="180"/>
      <c r="B6513" s="232">
        <v>44586.802708333336</v>
      </c>
      <c r="C6513" s="233">
        <v>100</v>
      </c>
      <c r="D6513" s="294">
        <v>96.1</v>
      </c>
      <c r="E6513" s="294">
        <v>3.9000000000000057</v>
      </c>
      <c r="F6513" s="234" t="s">
        <v>552</v>
      </c>
      <c r="G6513" s="235" t="s">
        <v>476</v>
      </c>
      <c r="H6513" s="236">
        <v>1000877463</v>
      </c>
    </row>
    <row r="6514" spans="1:8" s="189" customFormat="1" x14ac:dyDescent="0.3">
      <c r="A6514" s="180"/>
      <c r="B6514" s="232">
        <v>44586.804201388892</v>
      </c>
      <c r="C6514" s="233">
        <v>400</v>
      </c>
      <c r="D6514" s="294">
        <v>391.6</v>
      </c>
      <c r="E6514" s="294">
        <v>8.3999999999999773</v>
      </c>
      <c r="F6514" s="234" t="s">
        <v>25</v>
      </c>
      <c r="G6514" s="235"/>
      <c r="H6514" s="236">
        <v>1000880876</v>
      </c>
    </row>
    <row r="6515" spans="1:8" s="189" customFormat="1" x14ac:dyDescent="0.3">
      <c r="A6515" s="180"/>
      <c r="B6515" s="232">
        <v>44586.81454861111</v>
      </c>
      <c r="C6515" s="233">
        <v>450</v>
      </c>
      <c r="D6515" s="294">
        <v>440.55</v>
      </c>
      <c r="E6515" s="294">
        <v>9.4499999999999886</v>
      </c>
      <c r="F6515" s="234" t="s">
        <v>494</v>
      </c>
      <c r="G6515" s="235" t="s">
        <v>483</v>
      </c>
      <c r="H6515" s="236">
        <v>1000902464</v>
      </c>
    </row>
    <row r="6516" spans="1:8" s="189" customFormat="1" x14ac:dyDescent="0.3">
      <c r="A6516" s="180"/>
      <c r="B6516" s="232">
        <v>44586.814780092594</v>
      </c>
      <c r="C6516" s="233">
        <v>100</v>
      </c>
      <c r="D6516" s="294">
        <v>96.1</v>
      </c>
      <c r="E6516" s="294">
        <v>3.9000000000000057</v>
      </c>
      <c r="F6516" s="234" t="s">
        <v>25</v>
      </c>
      <c r="G6516" s="235"/>
      <c r="H6516" s="236">
        <v>1000902937</v>
      </c>
    </row>
    <row r="6517" spans="1:8" s="189" customFormat="1" x14ac:dyDescent="0.3">
      <c r="A6517" s="180"/>
      <c r="B6517" s="232">
        <v>44586.816041666665</v>
      </c>
      <c r="C6517" s="233">
        <v>200</v>
      </c>
      <c r="D6517" s="294">
        <v>195.8</v>
      </c>
      <c r="E6517" s="294">
        <v>4.1999999999999886</v>
      </c>
      <c r="F6517" s="234" t="s">
        <v>25</v>
      </c>
      <c r="G6517" s="235"/>
      <c r="H6517" s="236">
        <v>1000905333</v>
      </c>
    </row>
    <row r="6518" spans="1:8" s="189" customFormat="1" x14ac:dyDescent="0.3">
      <c r="A6518" s="180"/>
      <c r="B6518" s="232">
        <v>44586.816435185188</v>
      </c>
      <c r="C6518" s="233">
        <v>200</v>
      </c>
      <c r="D6518" s="294">
        <v>195.8</v>
      </c>
      <c r="E6518" s="294">
        <v>4.1999999999999886</v>
      </c>
      <c r="F6518" s="234" t="s">
        <v>545</v>
      </c>
      <c r="G6518" s="235"/>
      <c r="H6518" s="236">
        <v>1000906320</v>
      </c>
    </row>
    <row r="6519" spans="1:8" s="189" customFormat="1" x14ac:dyDescent="0.3">
      <c r="A6519" s="180"/>
      <c r="B6519" s="232">
        <v>44586.821712962963</v>
      </c>
      <c r="C6519" s="233">
        <v>500</v>
      </c>
      <c r="D6519" s="294">
        <v>489.5</v>
      </c>
      <c r="E6519" s="294">
        <v>10.5</v>
      </c>
      <c r="F6519" s="234" t="s">
        <v>25</v>
      </c>
      <c r="G6519" s="235"/>
      <c r="H6519" s="236">
        <v>1000916114</v>
      </c>
    </row>
    <row r="6520" spans="1:8" s="189" customFormat="1" x14ac:dyDescent="0.3">
      <c r="A6520" s="180"/>
      <c r="B6520" s="232">
        <v>44586.823240740741</v>
      </c>
      <c r="C6520" s="233">
        <v>90</v>
      </c>
      <c r="D6520" s="294">
        <v>86.1</v>
      </c>
      <c r="E6520" s="294">
        <v>3.9000000000000057</v>
      </c>
      <c r="F6520" s="234" t="s">
        <v>25</v>
      </c>
      <c r="G6520" s="235"/>
      <c r="H6520" s="236">
        <v>1000919073</v>
      </c>
    </row>
    <row r="6521" spans="1:8" s="189" customFormat="1" x14ac:dyDescent="0.3">
      <c r="A6521" s="180"/>
      <c r="B6521" s="232">
        <v>44586.823564814818</v>
      </c>
      <c r="C6521" s="233">
        <v>300</v>
      </c>
      <c r="D6521" s="294">
        <v>293.7</v>
      </c>
      <c r="E6521" s="294">
        <v>6.3000000000000114</v>
      </c>
      <c r="F6521" s="234" t="s">
        <v>25</v>
      </c>
      <c r="G6521" s="235"/>
      <c r="H6521" s="236">
        <v>1000919621</v>
      </c>
    </row>
    <row r="6522" spans="1:8" s="189" customFormat="1" x14ac:dyDescent="0.3">
      <c r="A6522" s="180"/>
      <c r="B6522" s="232">
        <v>44586.826180555552</v>
      </c>
      <c r="C6522" s="233">
        <v>2000</v>
      </c>
      <c r="D6522" s="294">
        <v>1958</v>
      </c>
      <c r="E6522" s="294">
        <v>42</v>
      </c>
      <c r="F6522" s="234" t="s">
        <v>25</v>
      </c>
      <c r="G6522" s="235"/>
      <c r="H6522" s="236">
        <v>1000924614</v>
      </c>
    </row>
    <row r="6523" spans="1:8" s="189" customFormat="1" x14ac:dyDescent="0.3">
      <c r="A6523" s="180"/>
      <c r="B6523" s="232">
        <v>44586.82675925926</v>
      </c>
      <c r="C6523" s="233">
        <v>300</v>
      </c>
      <c r="D6523" s="294">
        <v>293.7</v>
      </c>
      <c r="E6523" s="294">
        <v>6.3000000000000114</v>
      </c>
      <c r="F6523" s="234" t="s">
        <v>25</v>
      </c>
      <c r="G6523" s="235"/>
      <c r="H6523" s="236">
        <v>1000925652</v>
      </c>
    </row>
    <row r="6524" spans="1:8" s="189" customFormat="1" x14ac:dyDescent="0.3">
      <c r="A6524" s="180"/>
      <c r="B6524" s="232">
        <v>44586.826863425929</v>
      </c>
      <c r="C6524" s="233">
        <v>37</v>
      </c>
      <c r="D6524" s="294">
        <v>33.1</v>
      </c>
      <c r="E6524" s="294">
        <v>3.8999999999999986</v>
      </c>
      <c r="F6524" s="234" t="s">
        <v>575</v>
      </c>
      <c r="G6524" s="235"/>
      <c r="H6524" s="236">
        <v>1000925885</v>
      </c>
    </row>
    <row r="6525" spans="1:8" s="189" customFormat="1" x14ac:dyDescent="0.3">
      <c r="A6525" s="180"/>
      <c r="B6525" s="232">
        <v>44586.830810185187</v>
      </c>
      <c r="C6525" s="233">
        <v>1000</v>
      </c>
      <c r="D6525" s="294">
        <v>979</v>
      </c>
      <c r="E6525" s="294">
        <v>21</v>
      </c>
      <c r="F6525" s="234" t="s">
        <v>338</v>
      </c>
      <c r="G6525" s="235" t="s">
        <v>418</v>
      </c>
      <c r="H6525" s="236">
        <v>1000933332</v>
      </c>
    </row>
    <row r="6526" spans="1:8" s="189" customFormat="1" x14ac:dyDescent="0.3">
      <c r="A6526" s="180"/>
      <c r="B6526" s="232">
        <v>44586.834814814814</v>
      </c>
      <c r="C6526" s="233">
        <v>100</v>
      </c>
      <c r="D6526" s="294">
        <v>96.1</v>
      </c>
      <c r="E6526" s="294">
        <v>3.9000000000000057</v>
      </c>
      <c r="F6526" s="234" t="s">
        <v>25</v>
      </c>
      <c r="G6526" s="235"/>
      <c r="H6526" s="236">
        <v>1000941073</v>
      </c>
    </row>
    <row r="6527" spans="1:8" s="189" customFormat="1" x14ac:dyDescent="0.3">
      <c r="A6527" s="180"/>
      <c r="B6527" s="232">
        <v>44586.835462962961</v>
      </c>
      <c r="C6527" s="233">
        <v>300</v>
      </c>
      <c r="D6527" s="294">
        <v>293.7</v>
      </c>
      <c r="E6527" s="294">
        <v>6.3000000000000114</v>
      </c>
      <c r="F6527" s="234" t="s">
        <v>25</v>
      </c>
      <c r="G6527" s="235"/>
      <c r="H6527" s="236">
        <v>1000942329</v>
      </c>
    </row>
    <row r="6528" spans="1:8" s="189" customFormat="1" x14ac:dyDescent="0.3">
      <c r="A6528" s="180"/>
      <c r="B6528" s="232">
        <v>44586.839837962965</v>
      </c>
      <c r="C6528" s="233">
        <v>300</v>
      </c>
      <c r="D6528" s="294">
        <v>293.7</v>
      </c>
      <c r="E6528" s="294">
        <v>6.3000000000000114</v>
      </c>
      <c r="F6528" s="234" t="s">
        <v>25</v>
      </c>
      <c r="G6528" s="235"/>
      <c r="H6528" s="236">
        <v>1000950949</v>
      </c>
    </row>
    <row r="6529" spans="1:8" s="189" customFormat="1" x14ac:dyDescent="0.3">
      <c r="A6529" s="180"/>
      <c r="B6529" s="232">
        <v>44586.841805555552</v>
      </c>
      <c r="C6529" s="233">
        <v>50</v>
      </c>
      <c r="D6529" s="294">
        <v>46.1</v>
      </c>
      <c r="E6529" s="294">
        <v>3.8999999999999986</v>
      </c>
      <c r="F6529" s="234" t="s">
        <v>25</v>
      </c>
      <c r="G6529" s="235"/>
      <c r="H6529" s="236">
        <v>1000954978</v>
      </c>
    </row>
    <row r="6530" spans="1:8" s="189" customFormat="1" x14ac:dyDescent="0.3">
      <c r="A6530" s="180"/>
      <c r="B6530" s="232">
        <v>44586.841840277775</v>
      </c>
      <c r="C6530" s="233">
        <v>300</v>
      </c>
      <c r="D6530" s="294">
        <v>293.7</v>
      </c>
      <c r="E6530" s="294">
        <v>6.3000000000000114</v>
      </c>
      <c r="F6530" s="234" t="s">
        <v>25</v>
      </c>
      <c r="G6530" s="235"/>
      <c r="H6530" s="236">
        <v>1000955072</v>
      </c>
    </row>
    <row r="6531" spans="1:8" s="189" customFormat="1" x14ac:dyDescent="0.3">
      <c r="A6531" s="180"/>
      <c r="B6531" s="232">
        <v>44586.844189814816</v>
      </c>
      <c r="C6531" s="233">
        <v>500</v>
      </c>
      <c r="D6531" s="294">
        <v>489.5</v>
      </c>
      <c r="E6531" s="294">
        <v>10.5</v>
      </c>
      <c r="F6531" s="234" t="s">
        <v>602</v>
      </c>
      <c r="G6531" s="235"/>
      <c r="H6531" s="236">
        <v>1000959645</v>
      </c>
    </row>
    <row r="6532" spans="1:8" s="189" customFormat="1" x14ac:dyDescent="0.3">
      <c r="A6532" s="180"/>
      <c r="B6532" s="232">
        <v>44586.846898148149</v>
      </c>
      <c r="C6532" s="233">
        <v>300</v>
      </c>
      <c r="D6532" s="294">
        <v>293.7</v>
      </c>
      <c r="E6532" s="294">
        <v>6.3000000000000114</v>
      </c>
      <c r="F6532" s="234" t="s">
        <v>25</v>
      </c>
      <c r="G6532" s="235"/>
      <c r="H6532" s="236">
        <v>1000964935</v>
      </c>
    </row>
    <row r="6533" spans="1:8" s="189" customFormat="1" x14ac:dyDescent="0.3">
      <c r="A6533" s="180"/>
      <c r="B6533" s="232">
        <v>44586.851261574076</v>
      </c>
      <c r="C6533" s="233">
        <v>300</v>
      </c>
      <c r="D6533" s="294">
        <v>293.7</v>
      </c>
      <c r="E6533" s="294">
        <v>6.3000000000000114</v>
      </c>
      <c r="F6533" s="234" t="s">
        <v>25</v>
      </c>
      <c r="G6533" s="235"/>
      <c r="H6533" s="236">
        <v>1000973549</v>
      </c>
    </row>
    <row r="6534" spans="1:8" s="189" customFormat="1" x14ac:dyDescent="0.3">
      <c r="A6534" s="180"/>
      <c r="B6534" s="232">
        <v>44586.853171296294</v>
      </c>
      <c r="C6534" s="233">
        <v>300</v>
      </c>
      <c r="D6534" s="294">
        <v>293.7</v>
      </c>
      <c r="E6534" s="294">
        <v>6.3000000000000114</v>
      </c>
      <c r="F6534" s="234" t="s">
        <v>25</v>
      </c>
      <c r="G6534" s="235"/>
      <c r="H6534" s="236">
        <v>1000977244</v>
      </c>
    </row>
    <row r="6535" spans="1:8" s="189" customFormat="1" x14ac:dyDescent="0.3">
      <c r="A6535" s="180"/>
      <c r="B6535" s="232">
        <v>44586.855254629627</v>
      </c>
      <c r="C6535" s="233">
        <v>300</v>
      </c>
      <c r="D6535" s="294">
        <v>293.7</v>
      </c>
      <c r="E6535" s="294">
        <v>6.3000000000000114</v>
      </c>
      <c r="F6535" s="234" t="s">
        <v>25</v>
      </c>
      <c r="G6535" s="235"/>
      <c r="H6535" s="236">
        <v>1000981259</v>
      </c>
    </row>
    <row r="6536" spans="1:8" s="189" customFormat="1" x14ac:dyDescent="0.3">
      <c r="A6536" s="180"/>
      <c r="B6536" s="232">
        <v>44586.855509259258</v>
      </c>
      <c r="C6536" s="233">
        <v>1000</v>
      </c>
      <c r="D6536" s="294">
        <v>979</v>
      </c>
      <c r="E6536" s="294">
        <v>21</v>
      </c>
      <c r="F6536" s="234" t="s">
        <v>25</v>
      </c>
      <c r="G6536" s="235"/>
      <c r="H6536" s="236">
        <v>1000981633</v>
      </c>
    </row>
    <row r="6537" spans="1:8" s="189" customFormat="1" x14ac:dyDescent="0.3">
      <c r="A6537" s="180"/>
      <c r="B6537" s="232">
        <v>44586.855868055558</v>
      </c>
      <c r="C6537" s="233">
        <v>10000</v>
      </c>
      <c r="D6537" s="294">
        <v>9790</v>
      </c>
      <c r="E6537" s="294">
        <v>210</v>
      </c>
      <c r="F6537" s="234" t="s">
        <v>473</v>
      </c>
      <c r="G6537" s="235"/>
      <c r="H6537" s="236">
        <v>1000982402</v>
      </c>
    </row>
    <row r="6538" spans="1:8" s="189" customFormat="1" x14ac:dyDescent="0.3">
      <c r="A6538" s="180"/>
      <c r="B6538" s="232">
        <v>44586.856770833336</v>
      </c>
      <c r="C6538" s="233">
        <v>3000</v>
      </c>
      <c r="D6538" s="294">
        <v>2937</v>
      </c>
      <c r="E6538" s="294">
        <v>63</v>
      </c>
      <c r="F6538" s="234" t="s">
        <v>486</v>
      </c>
      <c r="G6538" s="235"/>
      <c r="H6538" s="236">
        <v>1000984088</v>
      </c>
    </row>
    <row r="6539" spans="1:8" s="189" customFormat="1" x14ac:dyDescent="0.3">
      <c r="A6539" s="180"/>
      <c r="B6539" s="232">
        <v>44586.857418981483</v>
      </c>
      <c r="C6539" s="233">
        <v>500</v>
      </c>
      <c r="D6539" s="294">
        <v>489.5</v>
      </c>
      <c r="E6539" s="294">
        <v>10.5</v>
      </c>
      <c r="F6539" s="234" t="s">
        <v>25</v>
      </c>
      <c r="G6539" s="235"/>
      <c r="H6539" s="236">
        <v>1000985317</v>
      </c>
    </row>
    <row r="6540" spans="1:8" s="189" customFormat="1" x14ac:dyDescent="0.3">
      <c r="A6540" s="180"/>
      <c r="B6540" s="232">
        <v>44586.857685185183</v>
      </c>
      <c r="C6540" s="233">
        <v>100</v>
      </c>
      <c r="D6540" s="294">
        <v>96.1</v>
      </c>
      <c r="E6540" s="294">
        <v>3.9000000000000057</v>
      </c>
      <c r="F6540" s="234" t="s">
        <v>506</v>
      </c>
      <c r="G6540" s="235"/>
      <c r="H6540" s="236">
        <v>1000985640</v>
      </c>
    </row>
    <row r="6541" spans="1:8" s="189" customFormat="1" x14ac:dyDescent="0.3">
      <c r="A6541" s="180"/>
      <c r="B6541" s="232">
        <v>44586.861030092594</v>
      </c>
      <c r="C6541" s="233">
        <v>2150</v>
      </c>
      <c r="D6541" s="294">
        <v>2104.85</v>
      </c>
      <c r="E6541" s="294">
        <v>45.150000000000091</v>
      </c>
      <c r="F6541" s="234" t="s">
        <v>2221</v>
      </c>
      <c r="G6541" s="235"/>
      <c r="H6541" s="236">
        <v>1000992224</v>
      </c>
    </row>
    <row r="6542" spans="1:8" s="189" customFormat="1" x14ac:dyDescent="0.3">
      <c r="A6542" s="180"/>
      <c r="B6542" s="232">
        <v>44586.862384259257</v>
      </c>
      <c r="C6542" s="233">
        <v>150</v>
      </c>
      <c r="D6542" s="294">
        <v>146.1</v>
      </c>
      <c r="E6542" s="294">
        <v>3.9000000000000057</v>
      </c>
      <c r="F6542" s="234" t="s">
        <v>514</v>
      </c>
      <c r="G6542" s="235"/>
      <c r="H6542" s="236">
        <v>1000994863</v>
      </c>
    </row>
    <row r="6543" spans="1:8" s="189" customFormat="1" x14ac:dyDescent="0.3">
      <c r="A6543" s="180"/>
      <c r="B6543" s="232">
        <v>44586.863449074073</v>
      </c>
      <c r="C6543" s="233">
        <v>100</v>
      </c>
      <c r="D6543" s="294">
        <v>96.1</v>
      </c>
      <c r="E6543" s="294">
        <v>3.9000000000000057</v>
      </c>
      <c r="F6543" s="234" t="s">
        <v>25</v>
      </c>
      <c r="G6543" s="235"/>
      <c r="H6543" s="236">
        <v>1000996778</v>
      </c>
    </row>
    <row r="6544" spans="1:8" s="189" customFormat="1" x14ac:dyDescent="0.3">
      <c r="A6544" s="180"/>
      <c r="B6544" s="232">
        <v>44586.863842592589</v>
      </c>
      <c r="C6544" s="233">
        <v>300</v>
      </c>
      <c r="D6544" s="294">
        <v>293.7</v>
      </c>
      <c r="E6544" s="294">
        <v>6.3000000000000114</v>
      </c>
      <c r="F6544" s="234" t="s">
        <v>25</v>
      </c>
      <c r="G6544" s="235"/>
      <c r="H6544" s="236">
        <v>1000997495</v>
      </c>
    </row>
    <row r="6545" spans="1:8" s="189" customFormat="1" x14ac:dyDescent="0.3">
      <c r="A6545" s="180"/>
      <c r="B6545" s="232">
        <v>44586.864178240743</v>
      </c>
      <c r="C6545" s="233">
        <v>500</v>
      </c>
      <c r="D6545" s="294">
        <v>489.5</v>
      </c>
      <c r="E6545" s="294">
        <v>10.5</v>
      </c>
      <c r="F6545" s="234" t="s">
        <v>25</v>
      </c>
      <c r="G6545" s="235"/>
      <c r="H6545" s="236">
        <v>1000998201</v>
      </c>
    </row>
    <row r="6546" spans="1:8" s="189" customFormat="1" x14ac:dyDescent="0.3">
      <c r="A6546" s="180"/>
      <c r="B6546" s="232">
        <v>44586.866550925923</v>
      </c>
      <c r="C6546" s="233">
        <v>1000</v>
      </c>
      <c r="D6546" s="294">
        <v>979</v>
      </c>
      <c r="E6546" s="294">
        <v>21</v>
      </c>
      <c r="F6546" s="234" t="s">
        <v>25</v>
      </c>
      <c r="G6546" s="235"/>
      <c r="H6546" s="236">
        <v>1001002700</v>
      </c>
    </row>
    <row r="6547" spans="1:8" s="189" customFormat="1" x14ac:dyDescent="0.3">
      <c r="A6547" s="180"/>
      <c r="B6547" s="232">
        <v>44586.866770833331</v>
      </c>
      <c r="C6547" s="233">
        <v>300</v>
      </c>
      <c r="D6547" s="294">
        <v>293.7</v>
      </c>
      <c r="E6547" s="294">
        <v>6.3000000000000114</v>
      </c>
      <c r="F6547" s="234" t="s">
        <v>583</v>
      </c>
      <c r="G6547" s="235"/>
      <c r="H6547" s="236">
        <v>1001003017</v>
      </c>
    </row>
    <row r="6548" spans="1:8" s="189" customFormat="1" x14ac:dyDescent="0.3">
      <c r="A6548" s="180"/>
      <c r="B6548" s="232">
        <v>44586.87300925926</v>
      </c>
      <c r="C6548" s="233">
        <v>300</v>
      </c>
      <c r="D6548" s="294">
        <v>293.7</v>
      </c>
      <c r="E6548" s="294">
        <v>6.3000000000000114</v>
      </c>
      <c r="F6548" s="234" t="s">
        <v>25</v>
      </c>
      <c r="G6548" s="235"/>
      <c r="H6548" s="236">
        <v>1001014631</v>
      </c>
    </row>
    <row r="6549" spans="1:8" s="189" customFormat="1" x14ac:dyDescent="0.3">
      <c r="A6549" s="180"/>
      <c r="B6549" s="232">
        <v>44586.880868055552</v>
      </c>
      <c r="C6549" s="233">
        <v>500</v>
      </c>
      <c r="D6549" s="294">
        <v>489.5</v>
      </c>
      <c r="E6549" s="294">
        <v>10.5</v>
      </c>
      <c r="F6549" s="234" t="s">
        <v>25</v>
      </c>
      <c r="G6549" s="235"/>
      <c r="H6549" s="236">
        <v>1001028878</v>
      </c>
    </row>
    <row r="6550" spans="1:8" s="189" customFormat="1" x14ac:dyDescent="0.3">
      <c r="A6550" s="180"/>
      <c r="B6550" s="232">
        <v>44586.881701388891</v>
      </c>
      <c r="C6550" s="233">
        <v>1000</v>
      </c>
      <c r="D6550" s="294">
        <v>979</v>
      </c>
      <c r="E6550" s="294">
        <v>21</v>
      </c>
      <c r="F6550" s="234" t="s">
        <v>25</v>
      </c>
      <c r="G6550" s="235"/>
      <c r="H6550" s="236">
        <v>1001030461</v>
      </c>
    </row>
    <row r="6551" spans="1:8" s="189" customFormat="1" x14ac:dyDescent="0.3">
      <c r="A6551" s="180"/>
      <c r="B6551" s="232">
        <v>44586.885057870371</v>
      </c>
      <c r="C6551" s="233">
        <v>1000</v>
      </c>
      <c r="D6551" s="294">
        <v>979</v>
      </c>
      <c r="E6551" s="294">
        <v>21</v>
      </c>
      <c r="F6551" s="234" t="s">
        <v>8047</v>
      </c>
      <c r="G6551" s="235" t="s">
        <v>8178</v>
      </c>
      <c r="H6551" s="236">
        <v>1001036531</v>
      </c>
    </row>
    <row r="6552" spans="1:8" s="189" customFormat="1" x14ac:dyDescent="0.3">
      <c r="A6552" s="180"/>
      <c r="B6552" s="232">
        <v>44586.886689814812</v>
      </c>
      <c r="C6552" s="233">
        <v>100</v>
      </c>
      <c r="D6552" s="294">
        <v>96.1</v>
      </c>
      <c r="E6552" s="294">
        <v>3.9000000000000057</v>
      </c>
      <c r="F6552" s="234" t="s">
        <v>25</v>
      </c>
      <c r="G6552" s="235"/>
      <c r="H6552" s="236">
        <v>1001039504</v>
      </c>
    </row>
    <row r="6553" spans="1:8" s="189" customFormat="1" x14ac:dyDescent="0.3">
      <c r="A6553" s="180"/>
      <c r="B6553" s="232">
        <v>44586.887002314812</v>
      </c>
      <c r="C6553" s="233">
        <v>300</v>
      </c>
      <c r="D6553" s="294">
        <v>293.7</v>
      </c>
      <c r="E6553" s="294">
        <v>6.3000000000000114</v>
      </c>
      <c r="F6553" s="234" t="s">
        <v>25</v>
      </c>
      <c r="G6553" s="235"/>
      <c r="H6553" s="236">
        <v>1001040016</v>
      </c>
    </row>
    <row r="6554" spans="1:8" s="189" customFormat="1" x14ac:dyDescent="0.3">
      <c r="A6554" s="180"/>
      <c r="B6554" s="232">
        <v>44586.888090277775</v>
      </c>
      <c r="C6554" s="233">
        <v>1000</v>
      </c>
      <c r="D6554" s="294">
        <v>979</v>
      </c>
      <c r="E6554" s="294">
        <v>21</v>
      </c>
      <c r="F6554" s="234" t="s">
        <v>25</v>
      </c>
      <c r="G6554" s="235"/>
      <c r="H6554" s="236">
        <v>1001042079</v>
      </c>
    </row>
    <row r="6555" spans="1:8" s="189" customFormat="1" x14ac:dyDescent="0.3">
      <c r="A6555" s="180"/>
      <c r="B6555" s="232">
        <v>44586.890277777777</v>
      </c>
      <c r="C6555" s="233">
        <v>70</v>
      </c>
      <c r="D6555" s="294">
        <v>66.099999999999994</v>
      </c>
      <c r="E6555" s="294">
        <v>3.9000000000000057</v>
      </c>
      <c r="F6555" s="234" t="s">
        <v>25</v>
      </c>
      <c r="G6555" s="235"/>
      <c r="H6555" s="236">
        <v>1001046499</v>
      </c>
    </row>
    <row r="6556" spans="1:8" s="189" customFormat="1" x14ac:dyDescent="0.3">
      <c r="A6556" s="180"/>
      <c r="B6556" s="232">
        <v>44586.893206018518</v>
      </c>
      <c r="C6556" s="233">
        <v>100</v>
      </c>
      <c r="D6556" s="294">
        <v>96.1</v>
      </c>
      <c r="E6556" s="294">
        <v>3.9000000000000057</v>
      </c>
      <c r="F6556" s="234" t="s">
        <v>25</v>
      </c>
      <c r="G6556" s="235"/>
      <c r="H6556" s="236">
        <v>1001052146</v>
      </c>
    </row>
    <row r="6557" spans="1:8" s="189" customFormat="1" x14ac:dyDescent="0.3">
      <c r="A6557" s="180"/>
      <c r="B6557" s="232">
        <v>44586.894976851851</v>
      </c>
      <c r="C6557" s="233">
        <v>200</v>
      </c>
      <c r="D6557" s="294">
        <v>195.8</v>
      </c>
      <c r="E6557" s="294">
        <v>4.1999999999999886</v>
      </c>
      <c r="F6557" s="234" t="s">
        <v>25</v>
      </c>
      <c r="G6557" s="235"/>
      <c r="H6557" s="236">
        <v>1001055275</v>
      </c>
    </row>
    <row r="6558" spans="1:8" s="189" customFormat="1" x14ac:dyDescent="0.3">
      <c r="A6558" s="180"/>
      <c r="B6558" s="232">
        <v>44586.895671296297</v>
      </c>
      <c r="C6558" s="233">
        <v>100</v>
      </c>
      <c r="D6558" s="294">
        <v>96.1</v>
      </c>
      <c r="E6558" s="294">
        <v>3.9000000000000057</v>
      </c>
      <c r="F6558" s="234" t="s">
        <v>25</v>
      </c>
      <c r="G6558" s="235"/>
      <c r="H6558" s="236">
        <v>1001056523</v>
      </c>
    </row>
    <row r="6559" spans="1:8" s="189" customFormat="1" x14ac:dyDescent="0.3">
      <c r="A6559" s="180"/>
      <c r="B6559" s="232">
        <v>44586.895891203705</v>
      </c>
      <c r="C6559" s="233">
        <v>15</v>
      </c>
      <c r="D6559" s="294">
        <v>11.1</v>
      </c>
      <c r="E6559" s="294">
        <v>3.9000000000000004</v>
      </c>
      <c r="F6559" s="234" t="s">
        <v>25</v>
      </c>
      <c r="G6559" s="235"/>
      <c r="H6559" s="236">
        <v>1001056783</v>
      </c>
    </row>
    <row r="6560" spans="1:8" s="189" customFormat="1" x14ac:dyDescent="0.3">
      <c r="A6560" s="180"/>
      <c r="B6560" s="232">
        <v>44586.899155092593</v>
      </c>
      <c r="C6560" s="233">
        <v>300</v>
      </c>
      <c r="D6560" s="294">
        <v>293.7</v>
      </c>
      <c r="E6560" s="294">
        <v>6.3000000000000114</v>
      </c>
      <c r="F6560" s="234" t="s">
        <v>25</v>
      </c>
      <c r="G6560" s="235"/>
      <c r="H6560" s="236">
        <v>1001063063</v>
      </c>
    </row>
    <row r="6561" spans="1:8" s="189" customFormat="1" x14ac:dyDescent="0.3">
      <c r="A6561" s="180"/>
      <c r="B6561" s="232">
        <v>44586.899641203701</v>
      </c>
      <c r="C6561" s="233">
        <v>300</v>
      </c>
      <c r="D6561" s="294">
        <v>293.7</v>
      </c>
      <c r="E6561" s="294">
        <v>6.3000000000000114</v>
      </c>
      <c r="F6561" s="234" t="s">
        <v>489</v>
      </c>
      <c r="G6561" s="235"/>
      <c r="H6561" s="236">
        <v>1001064006</v>
      </c>
    </row>
    <row r="6562" spans="1:8" s="189" customFormat="1" x14ac:dyDescent="0.3">
      <c r="A6562" s="180"/>
      <c r="B6562" s="232">
        <v>44586.900381944448</v>
      </c>
      <c r="C6562" s="233">
        <v>100</v>
      </c>
      <c r="D6562" s="294">
        <v>96.1</v>
      </c>
      <c r="E6562" s="294">
        <v>3.9000000000000057</v>
      </c>
      <c r="F6562" s="234" t="s">
        <v>25</v>
      </c>
      <c r="G6562" s="235"/>
      <c r="H6562" s="236">
        <v>1001065517</v>
      </c>
    </row>
    <row r="6563" spans="1:8" s="189" customFormat="1" x14ac:dyDescent="0.3">
      <c r="A6563" s="180"/>
      <c r="B6563" s="232">
        <v>44586.900995370372</v>
      </c>
      <c r="C6563" s="233">
        <v>1000</v>
      </c>
      <c r="D6563" s="294">
        <v>979</v>
      </c>
      <c r="E6563" s="294">
        <v>21</v>
      </c>
      <c r="F6563" s="234" t="s">
        <v>25</v>
      </c>
      <c r="G6563" s="235"/>
      <c r="H6563" s="236">
        <v>1001066579</v>
      </c>
    </row>
    <row r="6564" spans="1:8" s="189" customFormat="1" x14ac:dyDescent="0.3">
      <c r="A6564" s="180"/>
      <c r="B6564" s="232">
        <v>44586.903356481482</v>
      </c>
      <c r="C6564" s="233">
        <v>500</v>
      </c>
      <c r="D6564" s="294">
        <v>489.5</v>
      </c>
      <c r="E6564" s="294">
        <v>10.5</v>
      </c>
      <c r="F6564" s="234" t="s">
        <v>25</v>
      </c>
      <c r="G6564" s="235"/>
      <c r="H6564" s="236">
        <v>1001070792</v>
      </c>
    </row>
    <row r="6565" spans="1:8" s="189" customFormat="1" x14ac:dyDescent="0.3">
      <c r="A6565" s="180"/>
      <c r="B6565" s="232">
        <v>44586.903379629628</v>
      </c>
      <c r="C6565" s="233">
        <v>500</v>
      </c>
      <c r="D6565" s="294">
        <v>489.5</v>
      </c>
      <c r="E6565" s="294">
        <v>10.5</v>
      </c>
      <c r="F6565" s="234" t="s">
        <v>25</v>
      </c>
      <c r="G6565" s="235"/>
      <c r="H6565" s="236">
        <v>1001070808</v>
      </c>
    </row>
    <row r="6566" spans="1:8" s="189" customFormat="1" x14ac:dyDescent="0.3">
      <c r="A6566" s="180"/>
      <c r="B6566" s="232">
        <v>44586.904108796298</v>
      </c>
      <c r="C6566" s="233">
        <v>300</v>
      </c>
      <c r="D6566" s="294">
        <v>293.7</v>
      </c>
      <c r="E6566" s="294">
        <v>6.3000000000000114</v>
      </c>
      <c r="F6566" s="234" t="s">
        <v>25</v>
      </c>
      <c r="G6566" s="235"/>
      <c r="H6566" s="236">
        <v>1001072092</v>
      </c>
    </row>
    <row r="6567" spans="1:8" s="189" customFormat="1" x14ac:dyDescent="0.3">
      <c r="A6567" s="180"/>
      <c r="B6567" s="232">
        <v>44586.908587962964</v>
      </c>
      <c r="C6567" s="233">
        <v>250</v>
      </c>
      <c r="D6567" s="294">
        <v>244.75</v>
      </c>
      <c r="E6567" s="294">
        <v>5.25</v>
      </c>
      <c r="F6567" s="234" t="s">
        <v>595</v>
      </c>
      <c r="G6567" s="235"/>
      <c r="H6567" s="236">
        <v>1001080083</v>
      </c>
    </row>
    <row r="6568" spans="1:8" s="189" customFormat="1" x14ac:dyDescent="0.3">
      <c r="A6568" s="180"/>
      <c r="B6568" s="232">
        <v>44586.910324074073</v>
      </c>
      <c r="C6568" s="233">
        <v>100</v>
      </c>
      <c r="D6568" s="294">
        <v>96.1</v>
      </c>
      <c r="E6568" s="294">
        <v>3.9000000000000057</v>
      </c>
      <c r="F6568" s="234" t="s">
        <v>25</v>
      </c>
      <c r="G6568" s="235"/>
      <c r="H6568" s="236">
        <v>1001083227</v>
      </c>
    </row>
    <row r="6569" spans="1:8" s="189" customFormat="1" x14ac:dyDescent="0.3">
      <c r="A6569" s="180"/>
      <c r="B6569" s="232">
        <v>44586.910902777781</v>
      </c>
      <c r="C6569" s="233">
        <v>3000</v>
      </c>
      <c r="D6569" s="294">
        <v>2937</v>
      </c>
      <c r="E6569" s="294">
        <v>63</v>
      </c>
      <c r="F6569" s="234" t="s">
        <v>25</v>
      </c>
      <c r="G6569" s="235"/>
      <c r="H6569" s="236">
        <v>1001084425</v>
      </c>
    </row>
    <row r="6570" spans="1:8" s="189" customFormat="1" x14ac:dyDescent="0.3">
      <c r="A6570" s="180"/>
      <c r="B6570" s="232">
        <v>44586.913831018515</v>
      </c>
      <c r="C6570" s="233">
        <v>1500</v>
      </c>
      <c r="D6570" s="294">
        <v>1468.5</v>
      </c>
      <c r="E6570" s="294">
        <v>31.5</v>
      </c>
      <c r="F6570" s="234" t="s">
        <v>482</v>
      </c>
      <c r="G6570" s="235"/>
      <c r="H6570" s="236">
        <v>1001089451</v>
      </c>
    </row>
    <row r="6571" spans="1:8" s="189" customFormat="1" x14ac:dyDescent="0.3">
      <c r="A6571" s="180"/>
      <c r="B6571" s="232">
        <v>44586.916018518517</v>
      </c>
      <c r="C6571" s="233">
        <v>200</v>
      </c>
      <c r="D6571" s="294">
        <v>195.8</v>
      </c>
      <c r="E6571" s="294">
        <v>4.1999999999999886</v>
      </c>
      <c r="F6571" s="234" t="s">
        <v>25</v>
      </c>
      <c r="G6571" s="235"/>
      <c r="H6571" s="236">
        <v>1001093123</v>
      </c>
    </row>
    <row r="6572" spans="1:8" s="189" customFormat="1" x14ac:dyDescent="0.3">
      <c r="A6572" s="180"/>
      <c r="B6572" s="232">
        <v>44586.927800925929</v>
      </c>
      <c r="C6572" s="233">
        <v>500</v>
      </c>
      <c r="D6572" s="294">
        <v>489.5</v>
      </c>
      <c r="E6572" s="294">
        <v>10.5</v>
      </c>
      <c r="F6572" s="234" t="s">
        <v>599</v>
      </c>
      <c r="G6572" s="235"/>
      <c r="H6572" s="236">
        <v>1001113311</v>
      </c>
    </row>
    <row r="6573" spans="1:8" s="189" customFormat="1" x14ac:dyDescent="0.3">
      <c r="A6573" s="180"/>
      <c r="B6573" s="232">
        <v>44586.928518518522</v>
      </c>
      <c r="C6573" s="233">
        <v>1000</v>
      </c>
      <c r="D6573" s="294">
        <v>979</v>
      </c>
      <c r="E6573" s="294">
        <v>21</v>
      </c>
      <c r="F6573" s="234" t="s">
        <v>25</v>
      </c>
      <c r="G6573" s="235"/>
      <c r="H6573" s="236">
        <v>1001114560</v>
      </c>
    </row>
    <row r="6574" spans="1:8" s="189" customFormat="1" x14ac:dyDescent="0.3">
      <c r="A6574" s="180"/>
      <c r="B6574" s="232">
        <v>44586.928761574076</v>
      </c>
      <c r="C6574" s="233">
        <v>150</v>
      </c>
      <c r="D6574" s="294">
        <v>146.1</v>
      </c>
      <c r="E6574" s="294">
        <v>3.9000000000000057</v>
      </c>
      <c r="F6574" s="234" t="s">
        <v>25</v>
      </c>
      <c r="G6574" s="235"/>
      <c r="H6574" s="236">
        <v>1001115090</v>
      </c>
    </row>
    <row r="6575" spans="1:8" s="189" customFormat="1" x14ac:dyDescent="0.3">
      <c r="A6575" s="180"/>
      <c r="B6575" s="232">
        <v>44586.930289351854</v>
      </c>
      <c r="C6575" s="233">
        <v>100</v>
      </c>
      <c r="D6575" s="294">
        <v>96.1</v>
      </c>
      <c r="E6575" s="294">
        <v>3.9000000000000057</v>
      </c>
      <c r="F6575" s="234" t="s">
        <v>25</v>
      </c>
      <c r="G6575" s="235"/>
      <c r="H6575" s="236">
        <v>1001117928</v>
      </c>
    </row>
    <row r="6576" spans="1:8" s="189" customFormat="1" x14ac:dyDescent="0.3">
      <c r="A6576" s="180"/>
      <c r="B6576" s="232">
        <v>44586.93209490741</v>
      </c>
      <c r="C6576" s="233">
        <v>2000</v>
      </c>
      <c r="D6576" s="294">
        <v>1958</v>
      </c>
      <c r="E6576" s="294">
        <v>42</v>
      </c>
      <c r="F6576" s="234" t="s">
        <v>25</v>
      </c>
      <c r="G6576" s="235"/>
      <c r="H6576" s="236">
        <v>1001120882</v>
      </c>
    </row>
    <row r="6577" spans="1:8" s="189" customFormat="1" x14ac:dyDescent="0.3">
      <c r="A6577" s="180"/>
      <c r="B6577" s="232">
        <v>44586.932187500002</v>
      </c>
      <c r="C6577" s="233">
        <v>300</v>
      </c>
      <c r="D6577" s="294">
        <v>293.7</v>
      </c>
      <c r="E6577" s="294">
        <v>6.3000000000000114</v>
      </c>
      <c r="F6577" s="234" t="s">
        <v>25</v>
      </c>
      <c r="G6577" s="235"/>
      <c r="H6577" s="236">
        <v>1001121089</v>
      </c>
    </row>
    <row r="6578" spans="1:8" s="189" customFormat="1" x14ac:dyDescent="0.3">
      <c r="A6578" s="180"/>
      <c r="B6578" s="232">
        <v>44586.933692129627</v>
      </c>
      <c r="C6578" s="233">
        <v>200</v>
      </c>
      <c r="D6578" s="294">
        <v>195.8</v>
      </c>
      <c r="E6578" s="294">
        <v>4.1999999999999886</v>
      </c>
      <c r="F6578" s="234" t="s">
        <v>25</v>
      </c>
      <c r="G6578" s="235"/>
      <c r="H6578" s="236">
        <v>1001123693</v>
      </c>
    </row>
    <row r="6579" spans="1:8" s="189" customFormat="1" x14ac:dyDescent="0.3">
      <c r="A6579" s="180"/>
      <c r="B6579" s="232">
        <v>44586.936273148145</v>
      </c>
      <c r="C6579" s="233">
        <v>500</v>
      </c>
      <c r="D6579" s="294">
        <v>489.5</v>
      </c>
      <c r="E6579" s="294">
        <v>10.5</v>
      </c>
      <c r="F6579" s="234" t="s">
        <v>25</v>
      </c>
      <c r="G6579" s="235"/>
      <c r="H6579" s="236">
        <v>1001127958</v>
      </c>
    </row>
    <row r="6580" spans="1:8" s="189" customFormat="1" x14ac:dyDescent="0.3">
      <c r="A6580" s="180"/>
      <c r="B6580" s="232">
        <v>44586.938703703701</v>
      </c>
      <c r="C6580" s="233">
        <v>100</v>
      </c>
      <c r="D6580" s="294">
        <v>96.1</v>
      </c>
      <c r="E6580" s="294">
        <v>3.9000000000000057</v>
      </c>
      <c r="F6580" s="234" t="s">
        <v>25</v>
      </c>
      <c r="G6580" s="235"/>
      <c r="H6580" s="236">
        <v>1001132412</v>
      </c>
    </row>
    <row r="6581" spans="1:8" s="189" customFormat="1" x14ac:dyDescent="0.3">
      <c r="A6581" s="180"/>
      <c r="B6581" s="232">
        <v>44586.941331018519</v>
      </c>
      <c r="C6581" s="233">
        <v>100</v>
      </c>
      <c r="D6581" s="294">
        <v>96.1</v>
      </c>
      <c r="E6581" s="294">
        <v>3.9000000000000057</v>
      </c>
      <c r="F6581" s="234" t="s">
        <v>25</v>
      </c>
      <c r="G6581" s="235"/>
      <c r="H6581" s="236">
        <v>1001136876</v>
      </c>
    </row>
    <row r="6582" spans="1:8" s="189" customFormat="1" x14ac:dyDescent="0.3">
      <c r="A6582" s="180"/>
      <c r="B6582" s="232">
        <v>44586.943287037036</v>
      </c>
      <c r="C6582" s="233">
        <v>1000</v>
      </c>
      <c r="D6582" s="294">
        <v>979</v>
      </c>
      <c r="E6582" s="294">
        <v>21</v>
      </c>
      <c r="F6582" s="234" t="s">
        <v>469</v>
      </c>
      <c r="G6582" s="235"/>
      <c r="H6582" s="236">
        <v>1001140211</v>
      </c>
    </row>
    <row r="6583" spans="1:8" s="189" customFormat="1" x14ac:dyDescent="0.3">
      <c r="A6583" s="180"/>
      <c r="B6583" s="232">
        <v>44586.943553240744</v>
      </c>
      <c r="C6583" s="233">
        <v>300</v>
      </c>
      <c r="D6583" s="294">
        <v>293.7</v>
      </c>
      <c r="E6583" s="294">
        <v>6.3000000000000114</v>
      </c>
      <c r="F6583" s="234" t="s">
        <v>25</v>
      </c>
      <c r="G6583" s="235"/>
      <c r="H6583" s="236">
        <v>1001140704</v>
      </c>
    </row>
    <row r="6584" spans="1:8" s="189" customFormat="1" x14ac:dyDescent="0.3">
      <c r="A6584" s="180"/>
      <c r="B6584" s="232">
        <v>44586.951956018522</v>
      </c>
      <c r="C6584" s="233">
        <v>100</v>
      </c>
      <c r="D6584" s="294">
        <v>96.1</v>
      </c>
      <c r="E6584" s="294">
        <v>3.9000000000000057</v>
      </c>
      <c r="F6584" s="234" t="s">
        <v>479</v>
      </c>
      <c r="G6584" s="235" t="s">
        <v>501</v>
      </c>
      <c r="H6584" s="236">
        <v>1001154718</v>
      </c>
    </row>
    <row r="6585" spans="1:8" s="189" customFormat="1" x14ac:dyDescent="0.3">
      <c r="A6585" s="180"/>
      <c r="B6585" s="232">
        <v>44586.952627314815</v>
      </c>
      <c r="C6585" s="233">
        <v>700</v>
      </c>
      <c r="D6585" s="294">
        <v>685.3</v>
      </c>
      <c r="E6585" s="294">
        <v>14.700000000000045</v>
      </c>
      <c r="F6585" s="234" t="s">
        <v>8136</v>
      </c>
      <c r="G6585" s="235" t="s">
        <v>489</v>
      </c>
      <c r="H6585" s="236">
        <v>1001155803</v>
      </c>
    </row>
    <row r="6586" spans="1:8" s="189" customFormat="1" x14ac:dyDescent="0.3">
      <c r="A6586" s="180"/>
      <c r="B6586" s="232">
        <v>44586.95684027778</v>
      </c>
      <c r="C6586" s="233">
        <v>100</v>
      </c>
      <c r="D6586" s="294">
        <v>96.1</v>
      </c>
      <c r="E6586" s="294">
        <v>3.9000000000000057</v>
      </c>
      <c r="F6586" s="234" t="s">
        <v>25</v>
      </c>
      <c r="G6586" s="235"/>
      <c r="H6586" s="236">
        <v>1001162437</v>
      </c>
    </row>
    <row r="6587" spans="1:8" s="189" customFormat="1" x14ac:dyDescent="0.3">
      <c r="A6587" s="180"/>
      <c r="B6587" s="232">
        <v>44586.957233796296</v>
      </c>
      <c r="C6587" s="233">
        <v>100</v>
      </c>
      <c r="D6587" s="294">
        <v>96.1</v>
      </c>
      <c r="E6587" s="294">
        <v>3.9000000000000057</v>
      </c>
      <c r="F6587" s="234" t="s">
        <v>486</v>
      </c>
      <c r="G6587" s="235"/>
      <c r="H6587" s="236">
        <v>1001163166</v>
      </c>
    </row>
    <row r="6588" spans="1:8" s="189" customFormat="1" x14ac:dyDescent="0.3">
      <c r="A6588" s="180"/>
      <c r="B6588" s="232">
        <v>44586.962789351855</v>
      </c>
      <c r="C6588" s="233">
        <v>500</v>
      </c>
      <c r="D6588" s="294">
        <v>489.5</v>
      </c>
      <c r="E6588" s="294">
        <v>10.5</v>
      </c>
      <c r="F6588" s="234" t="s">
        <v>25</v>
      </c>
      <c r="G6588" s="235"/>
      <c r="H6588" s="236">
        <v>1001171696</v>
      </c>
    </row>
    <row r="6589" spans="1:8" s="189" customFormat="1" x14ac:dyDescent="0.3">
      <c r="A6589" s="180"/>
      <c r="B6589" s="232">
        <v>44586.967210648145</v>
      </c>
      <c r="C6589" s="233">
        <v>50</v>
      </c>
      <c r="D6589" s="294">
        <v>46.1</v>
      </c>
      <c r="E6589" s="294">
        <v>3.8999999999999986</v>
      </c>
      <c r="F6589" s="234" t="s">
        <v>25</v>
      </c>
      <c r="G6589" s="235"/>
      <c r="H6589" s="236">
        <v>1001178711</v>
      </c>
    </row>
    <row r="6590" spans="1:8" s="189" customFormat="1" x14ac:dyDescent="0.3">
      <c r="A6590" s="180"/>
      <c r="B6590" s="232">
        <v>44586.97216435185</v>
      </c>
      <c r="C6590" s="233">
        <v>100</v>
      </c>
      <c r="D6590" s="294">
        <v>96.1</v>
      </c>
      <c r="E6590" s="294">
        <v>3.9000000000000057</v>
      </c>
      <c r="F6590" s="234" t="s">
        <v>25</v>
      </c>
      <c r="G6590" s="235"/>
      <c r="H6590" s="236">
        <v>1001186397</v>
      </c>
    </row>
    <row r="6591" spans="1:8" s="189" customFormat="1" x14ac:dyDescent="0.3">
      <c r="A6591" s="180"/>
      <c r="B6591" s="232">
        <v>44586.974502314813</v>
      </c>
      <c r="C6591" s="233">
        <v>500</v>
      </c>
      <c r="D6591" s="294">
        <v>489.5</v>
      </c>
      <c r="E6591" s="294">
        <v>10.5</v>
      </c>
      <c r="F6591" s="234" t="s">
        <v>486</v>
      </c>
      <c r="G6591" s="235"/>
      <c r="H6591" s="236">
        <v>1001190036</v>
      </c>
    </row>
    <row r="6592" spans="1:8" s="189" customFormat="1" x14ac:dyDescent="0.3">
      <c r="A6592" s="180"/>
      <c r="B6592" s="232">
        <v>44586.974560185183</v>
      </c>
      <c r="C6592" s="233">
        <v>1000</v>
      </c>
      <c r="D6592" s="294">
        <v>979</v>
      </c>
      <c r="E6592" s="294">
        <v>21</v>
      </c>
      <c r="F6592" s="234" t="s">
        <v>25</v>
      </c>
      <c r="G6592" s="235"/>
      <c r="H6592" s="236">
        <v>1001190171</v>
      </c>
    </row>
    <row r="6593" spans="1:8" s="189" customFormat="1" x14ac:dyDescent="0.3">
      <c r="A6593" s="180"/>
      <c r="B6593" s="232">
        <v>44586.976331018515</v>
      </c>
      <c r="C6593" s="233">
        <v>150</v>
      </c>
      <c r="D6593" s="294">
        <v>146.1</v>
      </c>
      <c r="E6593" s="294">
        <v>3.9000000000000057</v>
      </c>
      <c r="F6593" s="234" t="s">
        <v>25</v>
      </c>
      <c r="G6593" s="235"/>
      <c r="H6593" s="236">
        <v>1001192658</v>
      </c>
    </row>
    <row r="6594" spans="1:8" s="189" customFormat="1" x14ac:dyDescent="0.3">
      <c r="A6594" s="180"/>
      <c r="B6594" s="232">
        <v>44586.984791666669</v>
      </c>
      <c r="C6594" s="233">
        <v>500</v>
      </c>
      <c r="D6594" s="294">
        <v>489.5</v>
      </c>
      <c r="E6594" s="294">
        <v>10.5</v>
      </c>
      <c r="F6594" s="234" t="s">
        <v>25</v>
      </c>
      <c r="G6594" s="235"/>
      <c r="H6594" s="236">
        <v>1001205160</v>
      </c>
    </row>
    <row r="6595" spans="1:8" s="189" customFormat="1" x14ac:dyDescent="0.3">
      <c r="A6595" s="180"/>
      <c r="B6595" s="232">
        <v>44586.986539351848</v>
      </c>
      <c r="C6595" s="233">
        <v>500</v>
      </c>
      <c r="D6595" s="294">
        <v>489.5</v>
      </c>
      <c r="E6595" s="294">
        <v>10.5</v>
      </c>
      <c r="F6595" s="234" t="s">
        <v>25</v>
      </c>
      <c r="G6595" s="235"/>
      <c r="H6595" s="236">
        <v>1001207812</v>
      </c>
    </row>
    <row r="6596" spans="1:8" s="189" customFormat="1" x14ac:dyDescent="0.3">
      <c r="A6596" s="180"/>
      <c r="B6596" s="232">
        <v>44586.989247685182</v>
      </c>
      <c r="C6596" s="233">
        <v>300</v>
      </c>
      <c r="D6596" s="294">
        <v>293.7</v>
      </c>
      <c r="E6596" s="294">
        <v>6.3000000000000114</v>
      </c>
      <c r="F6596" s="234" t="s">
        <v>25</v>
      </c>
      <c r="G6596" s="235"/>
      <c r="H6596" s="236">
        <v>1001211586</v>
      </c>
    </row>
    <row r="6597" spans="1:8" s="189" customFormat="1" x14ac:dyDescent="0.3">
      <c r="A6597" s="180"/>
      <c r="B6597" s="232">
        <v>44586.996747685182</v>
      </c>
      <c r="C6597" s="233">
        <v>1000</v>
      </c>
      <c r="D6597" s="294">
        <v>979</v>
      </c>
      <c r="E6597" s="294">
        <v>21</v>
      </c>
      <c r="F6597" s="234" t="s">
        <v>477</v>
      </c>
      <c r="G6597" s="235"/>
      <c r="H6597" s="236">
        <v>1001221765</v>
      </c>
    </row>
    <row r="6598" spans="1:8" s="189" customFormat="1" x14ac:dyDescent="0.3">
      <c r="A6598" s="180"/>
      <c r="B6598" s="232">
        <v>44587.003622685188</v>
      </c>
      <c r="C6598" s="233">
        <v>1500</v>
      </c>
      <c r="D6598" s="294">
        <v>1468.5</v>
      </c>
      <c r="E6598" s="294">
        <v>31.5</v>
      </c>
      <c r="F6598" s="234" t="s">
        <v>25</v>
      </c>
      <c r="G6598" s="235"/>
      <c r="H6598" s="236">
        <v>1001232923</v>
      </c>
    </row>
    <row r="6599" spans="1:8" s="189" customFormat="1" x14ac:dyDescent="0.3">
      <c r="A6599" s="180"/>
      <c r="B6599" s="232">
        <v>44587.005648148152</v>
      </c>
      <c r="C6599" s="233">
        <v>100</v>
      </c>
      <c r="D6599" s="294">
        <v>96.1</v>
      </c>
      <c r="E6599" s="294">
        <v>3.9000000000000057</v>
      </c>
      <c r="F6599" s="234" t="s">
        <v>25</v>
      </c>
      <c r="G6599" s="235"/>
      <c r="H6599" s="236">
        <v>1001235707</v>
      </c>
    </row>
    <row r="6600" spans="1:8" s="189" customFormat="1" x14ac:dyDescent="0.3">
      <c r="A6600" s="180"/>
      <c r="B6600" s="232">
        <v>44587.016724537039</v>
      </c>
      <c r="C6600" s="233">
        <v>5000</v>
      </c>
      <c r="D6600" s="294">
        <v>4895</v>
      </c>
      <c r="E6600" s="294">
        <v>105</v>
      </c>
      <c r="F6600" s="234" t="s">
        <v>25</v>
      </c>
      <c r="G6600" s="235"/>
      <c r="H6600" s="236">
        <v>1001249777</v>
      </c>
    </row>
    <row r="6601" spans="1:8" s="189" customFormat="1" x14ac:dyDescent="0.3">
      <c r="A6601" s="180"/>
      <c r="B6601" s="232">
        <v>44587.023298611108</v>
      </c>
      <c r="C6601" s="233">
        <v>300</v>
      </c>
      <c r="D6601" s="294">
        <v>293.7</v>
      </c>
      <c r="E6601" s="294">
        <v>6.3000000000000114</v>
      </c>
      <c r="F6601" s="234" t="s">
        <v>25</v>
      </c>
      <c r="G6601" s="235"/>
      <c r="H6601" s="236">
        <v>1001256695</v>
      </c>
    </row>
    <row r="6602" spans="1:8" s="189" customFormat="1" x14ac:dyDescent="0.3">
      <c r="A6602" s="180"/>
      <c r="B6602" s="232">
        <v>44587.030381944445</v>
      </c>
      <c r="C6602" s="233">
        <v>150</v>
      </c>
      <c r="D6602" s="294">
        <v>146.1</v>
      </c>
      <c r="E6602" s="294">
        <v>3.9000000000000057</v>
      </c>
      <c r="F6602" s="234" t="s">
        <v>25</v>
      </c>
      <c r="G6602" s="235"/>
      <c r="H6602" s="236">
        <v>1001264489</v>
      </c>
    </row>
    <row r="6603" spans="1:8" s="189" customFormat="1" x14ac:dyDescent="0.3">
      <c r="A6603" s="180"/>
      <c r="B6603" s="232">
        <v>44587.03943287037</v>
      </c>
      <c r="C6603" s="233">
        <v>500</v>
      </c>
      <c r="D6603" s="294">
        <v>489.5</v>
      </c>
      <c r="E6603" s="294">
        <v>10.5</v>
      </c>
      <c r="F6603" s="234" t="s">
        <v>25</v>
      </c>
      <c r="G6603" s="235" t="s">
        <v>8004</v>
      </c>
      <c r="H6603" s="236">
        <v>1001273102</v>
      </c>
    </row>
    <row r="6604" spans="1:8" s="189" customFormat="1" x14ac:dyDescent="0.3">
      <c r="A6604" s="180"/>
      <c r="B6604" s="232">
        <v>44587.047881944447</v>
      </c>
      <c r="C6604" s="233">
        <v>300</v>
      </c>
      <c r="D6604" s="294">
        <v>293.7</v>
      </c>
      <c r="E6604" s="294">
        <v>6.3000000000000114</v>
      </c>
      <c r="F6604" s="234" t="s">
        <v>25</v>
      </c>
      <c r="G6604" s="235"/>
      <c r="H6604" s="236">
        <v>1001280804</v>
      </c>
    </row>
    <row r="6605" spans="1:8" s="189" customFormat="1" x14ac:dyDescent="0.3">
      <c r="A6605" s="180"/>
      <c r="B6605" s="232">
        <v>44587.050636574073</v>
      </c>
      <c r="C6605" s="233">
        <v>500</v>
      </c>
      <c r="D6605" s="294">
        <v>489.5</v>
      </c>
      <c r="E6605" s="294">
        <v>10.5</v>
      </c>
      <c r="F6605" s="234" t="s">
        <v>25</v>
      </c>
      <c r="G6605" s="235"/>
      <c r="H6605" s="236">
        <v>1001283453</v>
      </c>
    </row>
    <row r="6606" spans="1:8" s="189" customFormat="1" x14ac:dyDescent="0.3">
      <c r="A6606" s="180"/>
      <c r="B6606" s="232">
        <v>44587.061053240737</v>
      </c>
      <c r="C6606" s="233">
        <v>1000</v>
      </c>
      <c r="D6606" s="294">
        <v>979</v>
      </c>
      <c r="E6606" s="294">
        <v>21</v>
      </c>
      <c r="F6606" s="234" t="s">
        <v>25</v>
      </c>
      <c r="G6606" s="235"/>
      <c r="H6606" s="236">
        <v>1001292536</v>
      </c>
    </row>
    <row r="6607" spans="1:8" s="189" customFormat="1" x14ac:dyDescent="0.3">
      <c r="A6607" s="180"/>
      <c r="B6607" s="232">
        <v>44587.067511574074</v>
      </c>
      <c r="C6607" s="233">
        <v>1000</v>
      </c>
      <c r="D6607" s="294">
        <v>979</v>
      </c>
      <c r="E6607" s="294">
        <v>21</v>
      </c>
      <c r="F6607" s="234" t="s">
        <v>25</v>
      </c>
      <c r="G6607" s="235"/>
      <c r="H6607" s="236">
        <v>1001298074</v>
      </c>
    </row>
    <row r="6608" spans="1:8" s="189" customFormat="1" x14ac:dyDescent="0.3">
      <c r="A6608" s="180"/>
      <c r="B6608" s="232">
        <v>44587.075497685182</v>
      </c>
      <c r="C6608" s="233">
        <v>500</v>
      </c>
      <c r="D6608" s="294">
        <v>489.5</v>
      </c>
      <c r="E6608" s="294">
        <v>10.5</v>
      </c>
      <c r="F6608" s="234" t="s">
        <v>571</v>
      </c>
      <c r="G6608" s="235"/>
      <c r="H6608" s="236">
        <v>1001304305</v>
      </c>
    </row>
    <row r="6609" spans="1:8" s="189" customFormat="1" x14ac:dyDescent="0.3">
      <c r="A6609" s="180"/>
      <c r="B6609" s="232">
        <v>44587.082453703704</v>
      </c>
      <c r="C6609" s="233">
        <v>1000</v>
      </c>
      <c r="D6609" s="294">
        <v>979</v>
      </c>
      <c r="E6609" s="294">
        <v>21</v>
      </c>
      <c r="F6609" s="234" t="s">
        <v>473</v>
      </c>
      <c r="G6609" s="235" t="s">
        <v>501</v>
      </c>
      <c r="H6609" s="236">
        <v>1001310400</v>
      </c>
    </row>
    <row r="6610" spans="1:8" s="189" customFormat="1" x14ac:dyDescent="0.3">
      <c r="A6610" s="180"/>
      <c r="B6610" s="232">
        <v>44587.173993055556</v>
      </c>
      <c r="C6610" s="233">
        <v>150</v>
      </c>
      <c r="D6610" s="294">
        <v>146.1</v>
      </c>
      <c r="E6610" s="294">
        <v>3.9000000000000057</v>
      </c>
      <c r="F6610" s="234" t="s">
        <v>542</v>
      </c>
      <c r="G6610" s="235"/>
      <c r="H6610" s="236">
        <v>1001394492</v>
      </c>
    </row>
    <row r="6611" spans="1:8" s="189" customFormat="1" x14ac:dyDescent="0.3">
      <c r="A6611" s="180"/>
      <c r="B6611" s="232">
        <v>44587.192233796297</v>
      </c>
      <c r="C6611" s="233">
        <v>500</v>
      </c>
      <c r="D6611" s="294">
        <v>484.5</v>
      </c>
      <c r="E6611" s="294">
        <v>15.5</v>
      </c>
      <c r="F6611" s="234" t="s">
        <v>496</v>
      </c>
      <c r="G6611" s="235"/>
      <c r="H6611" s="236">
        <v>1001410009</v>
      </c>
    </row>
    <row r="6612" spans="1:8" s="189" customFormat="1" x14ac:dyDescent="0.3">
      <c r="A6612" s="180"/>
      <c r="B6612" s="232">
        <v>44587.203321759262</v>
      </c>
      <c r="C6612" s="233">
        <v>300</v>
      </c>
      <c r="D6612" s="294">
        <v>293.7</v>
      </c>
      <c r="E6612" s="294">
        <v>6.3000000000000114</v>
      </c>
      <c r="F6612" s="234" t="s">
        <v>25</v>
      </c>
      <c r="G6612" s="235"/>
      <c r="H6612" s="236">
        <v>1001420069</v>
      </c>
    </row>
    <row r="6613" spans="1:8" s="189" customFormat="1" x14ac:dyDescent="0.3">
      <c r="A6613" s="180"/>
      <c r="B6613" s="232">
        <v>44587.212824074071</v>
      </c>
      <c r="C6613" s="233">
        <v>1000</v>
      </c>
      <c r="D6613" s="294">
        <v>979</v>
      </c>
      <c r="E6613" s="294">
        <v>21</v>
      </c>
      <c r="F6613" s="234" t="s">
        <v>545</v>
      </c>
      <c r="G6613" s="235"/>
      <c r="H6613" s="236">
        <v>1001429202</v>
      </c>
    </row>
    <row r="6614" spans="1:8" s="189" customFormat="1" x14ac:dyDescent="0.3">
      <c r="A6614" s="180"/>
      <c r="B6614" s="232">
        <v>44587.212881944448</v>
      </c>
      <c r="C6614" s="233">
        <v>1000</v>
      </c>
      <c r="D6614" s="294">
        <v>969</v>
      </c>
      <c r="E6614" s="294">
        <v>31</v>
      </c>
      <c r="F6614" s="234" t="s">
        <v>25</v>
      </c>
      <c r="G6614" s="235"/>
      <c r="H6614" s="236">
        <v>1001429249</v>
      </c>
    </row>
    <row r="6615" spans="1:8" s="189" customFormat="1" x14ac:dyDescent="0.3">
      <c r="A6615" s="180"/>
      <c r="B6615" s="232">
        <v>44587.241643518515</v>
      </c>
      <c r="C6615" s="233">
        <v>300</v>
      </c>
      <c r="D6615" s="294">
        <v>293.7</v>
      </c>
      <c r="E6615" s="294">
        <v>6.3000000000000114</v>
      </c>
      <c r="F6615" s="234" t="s">
        <v>25</v>
      </c>
      <c r="G6615" s="235"/>
      <c r="H6615" s="236">
        <v>1001458401</v>
      </c>
    </row>
    <row r="6616" spans="1:8" s="189" customFormat="1" x14ac:dyDescent="0.3">
      <c r="A6616" s="180"/>
      <c r="B6616" s="232">
        <v>44587.276076388887</v>
      </c>
      <c r="C6616" s="233">
        <v>100</v>
      </c>
      <c r="D6616" s="294">
        <v>96.1</v>
      </c>
      <c r="E6616" s="294">
        <v>3.9000000000000057</v>
      </c>
      <c r="F6616" s="234" t="s">
        <v>25</v>
      </c>
      <c r="G6616" s="235"/>
      <c r="H6616" s="236">
        <v>1001481721</v>
      </c>
    </row>
    <row r="6617" spans="1:8" s="189" customFormat="1" x14ac:dyDescent="0.3">
      <c r="A6617" s="180"/>
      <c r="B6617" s="232">
        <v>44587.310532407406</v>
      </c>
      <c r="C6617" s="233">
        <v>500</v>
      </c>
      <c r="D6617" s="294">
        <v>489.5</v>
      </c>
      <c r="E6617" s="294">
        <v>10.5</v>
      </c>
      <c r="F6617" s="234" t="s">
        <v>25</v>
      </c>
      <c r="G6617" s="235"/>
      <c r="H6617" s="236">
        <v>1001499186</v>
      </c>
    </row>
    <row r="6618" spans="1:8" s="189" customFormat="1" x14ac:dyDescent="0.3">
      <c r="A6618" s="180"/>
      <c r="B6618" s="232">
        <v>44587.315312500003</v>
      </c>
      <c r="C6618" s="233">
        <v>3000</v>
      </c>
      <c r="D6618" s="294">
        <v>2937</v>
      </c>
      <c r="E6618" s="294">
        <v>63</v>
      </c>
      <c r="F6618" s="234" t="s">
        <v>25</v>
      </c>
      <c r="G6618" s="235"/>
      <c r="H6618" s="236">
        <v>1001501464</v>
      </c>
    </row>
    <row r="6619" spans="1:8" s="189" customFormat="1" x14ac:dyDescent="0.3">
      <c r="A6619" s="180"/>
      <c r="B6619" s="232">
        <v>44587.325821759259</v>
      </c>
      <c r="C6619" s="233">
        <v>300</v>
      </c>
      <c r="D6619" s="294">
        <v>293.7</v>
      </c>
      <c r="E6619" s="294">
        <v>6.3000000000000114</v>
      </c>
      <c r="F6619" s="234" t="s">
        <v>25</v>
      </c>
      <c r="G6619" s="235"/>
      <c r="H6619" s="236">
        <v>1001506887</v>
      </c>
    </row>
    <row r="6620" spans="1:8" s="189" customFormat="1" x14ac:dyDescent="0.3">
      <c r="A6620" s="180"/>
      <c r="B6620" s="232">
        <v>44587.330601851849</v>
      </c>
      <c r="C6620" s="233">
        <v>100</v>
      </c>
      <c r="D6620" s="294">
        <v>96.1</v>
      </c>
      <c r="E6620" s="294">
        <v>3.9000000000000057</v>
      </c>
      <c r="F6620" s="234" t="s">
        <v>523</v>
      </c>
      <c r="G6620" s="235"/>
      <c r="H6620" s="236">
        <v>1001509529</v>
      </c>
    </row>
    <row r="6621" spans="1:8" s="189" customFormat="1" x14ac:dyDescent="0.3">
      <c r="A6621" s="180"/>
      <c r="B6621" s="232">
        <v>44587.336875000001</v>
      </c>
      <c r="C6621" s="233">
        <v>50</v>
      </c>
      <c r="D6621" s="294">
        <v>46.1</v>
      </c>
      <c r="E6621" s="294">
        <v>3.8999999999999986</v>
      </c>
      <c r="F6621" s="234" t="s">
        <v>25</v>
      </c>
      <c r="G6621" s="235"/>
      <c r="H6621" s="236">
        <v>1001513237</v>
      </c>
    </row>
    <row r="6622" spans="1:8" s="189" customFormat="1" x14ac:dyDescent="0.3">
      <c r="A6622" s="180"/>
      <c r="B6622" s="232">
        <v>44587.340011574073</v>
      </c>
      <c r="C6622" s="233">
        <v>1000</v>
      </c>
      <c r="D6622" s="294">
        <v>979</v>
      </c>
      <c r="E6622" s="294">
        <v>21</v>
      </c>
      <c r="F6622" s="234" t="s">
        <v>486</v>
      </c>
      <c r="G6622" s="235" t="s">
        <v>485</v>
      </c>
      <c r="H6622" s="236">
        <v>1001515381</v>
      </c>
    </row>
    <row r="6623" spans="1:8" s="189" customFormat="1" x14ac:dyDescent="0.3">
      <c r="A6623" s="180"/>
      <c r="B6623" s="232">
        <v>44587.352222222224</v>
      </c>
      <c r="C6623" s="233">
        <v>300</v>
      </c>
      <c r="D6623" s="294">
        <v>293.7</v>
      </c>
      <c r="E6623" s="294">
        <v>6.3000000000000114</v>
      </c>
      <c r="F6623" s="234" t="s">
        <v>25</v>
      </c>
      <c r="G6623" s="235"/>
      <c r="H6623" s="236">
        <v>1001524566</v>
      </c>
    </row>
    <row r="6624" spans="1:8" s="189" customFormat="1" x14ac:dyDescent="0.3">
      <c r="A6624" s="180"/>
      <c r="B6624" s="232">
        <v>44587.361041666663</v>
      </c>
      <c r="C6624" s="233">
        <v>300</v>
      </c>
      <c r="D6624" s="294">
        <v>293.7</v>
      </c>
      <c r="E6624" s="294">
        <v>6.3000000000000114</v>
      </c>
      <c r="F6624" s="234" t="s">
        <v>25</v>
      </c>
      <c r="G6624" s="235"/>
      <c r="H6624" s="236">
        <v>1001530474</v>
      </c>
    </row>
    <row r="6625" spans="1:8" s="189" customFormat="1" x14ac:dyDescent="0.3">
      <c r="A6625" s="180"/>
      <c r="B6625" s="232">
        <v>44587.362534722219</v>
      </c>
      <c r="C6625" s="233">
        <v>300</v>
      </c>
      <c r="D6625" s="294">
        <v>293.7</v>
      </c>
      <c r="E6625" s="294">
        <v>6.3000000000000114</v>
      </c>
      <c r="F6625" s="234" t="s">
        <v>25</v>
      </c>
      <c r="G6625" s="235"/>
      <c r="H6625" s="236">
        <v>1001531562</v>
      </c>
    </row>
    <row r="6626" spans="1:8" s="189" customFormat="1" x14ac:dyDescent="0.3">
      <c r="A6626" s="180"/>
      <c r="B6626" s="232">
        <v>44587.363125000003</v>
      </c>
      <c r="C6626" s="233">
        <v>50</v>
      </c>
      <c r="D6626" s="294">
        <v>46.1</v>
      </c>
      <c r="E6626" s="294">
        <v>3.8999999999999986</v>
      </c>
      <c r="F6626" s="234" t="s">
        <v>25</v>
      </c>
      <c r="G6626" s="235"/>
      <c r="H6626" s="236">
        <v>1001531929</v>
      </c>
    </row>
    <row r="6627" spans="1:8" s="189" customFormat="1" x14ac:dyDescent="0.3">
      <c r="A6627" s="180"/>
      <c r="B6627" s="232">
        <v>44587.364293981482</v>
      </c>
      <c r="C6627" s="233">
        <v>300</v>
      </c>
      <c r="D6627" s="294">
        <v>293.7</v>
      </c>
      <c r="E6627" s="294">
        <v>6.3000000000000114</v>
      </c>
      <c r="F6627" s="234" t="s">
        <v>25</v>
      </c>
      <c r="G6627" s="235"/>
      <c r="H6627" s="236">
        <v>1001532622</v>
      </c>
    </row>
    <row r="6628" spans="1:8" s="189" customFormat="1" x14ac:dyDescent="0.3">
      <c r="A6628" s="180"/>
      <c r="B6628" s="232">
        <v>44587.371134259258</v>
      </c>
      <c r="C6628" s="233">
        <v>300</v>
      </c>
      <c r="D6628" s="294">
        <v>293.7</v>
      </c>
      <c r="E6628" s="294">
        <v>6.3000000000000114</v>
      </c>
      <c r="F6628" s="234" t="s">
        <v>25</v>
      </c>
      <c r="G6628" s="235"/>
      <c r="H6628" s="236">
        <v>1001537904</v>
      </c>
    </row>
    <row r="6629" spans="1:8" s="189" customFormat="1" x14ac:dyDescent="0.3">
      <c r="A6629" s="180"/>
      <c r="B6629" s="232">
        <v>44587.38003472222</v>
      </c>
      <c r="C6629" s="233">
        <v>1000</v>
      </c>
      <c r="D6629" s="294">
        <v>979</v>
      </c>
      <c r="E6629" s="294">
        <v>21</v>
      </c>
      <c r="F6629" s="234" t="s">
        <v>25</v>
      </c>
      <c r="G6629" s="235"/>
      <c r="H6629" s="236">
        <v>1001544530</v>
      </c>
    </row>
    <row r="6630" spans="1:8" s="189" customFormat="1" x14ac:dyDescent="0.3">
      <c r="A6630" s="180"/>
      <c r="B6630" s="232">
        <v>44587.382476851853</v>
      </c>
      <c r="C6630" s="233">
        <v>100</v>
      </c>
      <c r="D6630" s="294">
        <v>96.1</v>
      </c>
      <c r="E6630" s="294">
        <v>3.9000000000000057</v>
      </c>
      <c r="F6630" s="234" t="s">
        <v>25</v>
      </c>
      <c r="G6630" s="235"/>
      <c r="H6630" s="236">
        <v>1001546563</v>
      </c>
    </row>
    <row r="6631" spans="1:8" s="189" customFormat="1" x14ac:dyDescent="0.3">
      <c r="A6631" s="180"/>
      <c r="B6631" s="232">
        <v>44587.3825462963</v>
      </c>
      <c r="C6631" s="233">
        <v>1200</v>
      </c>
      <c r="D6631" s="294">
        <v>1174.8</v>
      </c>
      <c r="E6631" s="294">
        <v>25.200000000000045</v>
      </c>
      <c r="F6631" s="234" t="s">
        <v>25</v>
      </c>
      <c r="G6631" s="235"/>
      <c r="H6631" s="236">
        <v>1001546625</v>
      </c>
    </row>
    <row r="6632" spans="1:8" s="189" customFormat="1" x14ac:dyDescent="0.3">
      <c r="A6632" s="180"/>
      <c r="B6632" s="232">
        <v>44587.388472222221</v>
      </c>
      <c r="C6632" s="233">
        <v>500</v>
      </c>
      <c r="D6632" s="294">
        <v>489.5</v>
      </c>
      <c r="E6632" s="294">
        <v>10.5</v>
      </c>
      <c r="F6632" s="234" t="s">
        <v>25</v>
      </c>
      <c r="G6632" s="235"/>
      <c r="H6632" s="236">
        <v>1001551531</v>
      </c>
    </row>
    <row r="6633" spans="1:8" s="189" customFormat="1" x14ac:dyDescent="0.3">
      <c r="A6633" s="180"/>
      <c r="B6633" s="232">
        <v>44587.389675925922</v>
      </c>
      <c r="C6633" s="233">
        <v>500</v>
      </c>
      <c r="D6633" s="294">
        <v>489.5</v>
      </c>
      <c r="E6633" s="294">
        <v>10.5</v>
      </c>
      <c r="F6633" s="234" t="s">
        <v>25</v>
      </c>
      <c r="G6633" s="235"/>
      <c r="H6633" s="236">
        <v>1001552492</v>
      </c>
    </row>
    <row r="6634" spans="1:8" s="189" customFormat="1" x14ac:dyDescent="0.3">
      <c r="A6634" s="180"/>
      <c r="B6634" s="232">
        <v>44587.390509259261</v>
      </c>
      <c r="C6634" s="233">
        <v>1000</v>
      </c>
      <c r="D6634" s="294">
        <v>979</v>
      </c>
      <c r="E6634" s="294">
        <v>21</v>
      </c>
      <c r="F6634" s="234" t="s">
        <v>25</v>
      </c>
      <c r="G6634" s="235"/>
      <c r="H6634" s="236">
        <v>1001553098</v>
      </c>
    </row>
    <row r="6635" spans="1:8" s="189" customFormat="1" x14ac:dyDescent="0.3">
      <c r="A6635" s="180"/>
      <c r="B6635" s="232">
        <v>44587.392291666663</v>
      </c>
      <c r="C6635" s="233">
        <v>100</v>
      </c>
      <c r="D6635" s="294">
        <v>96.1</v>
      </c>
      <c r="E6635" s="294">
        <v>3.9000000000000057</v>
      </c>
      <c r="F6635" s="234" t="s">
        <v>25</v>
      </c>
      <c r="G6635" s="235"/>
      <c r="H6635" s="236">
        <v>1001554463</v>
      </c>
    </row>
    <row r="6636" spans="1:8" s="189" customFormat="1" x14ac:dyDescent="0.3">
      <c r="A6636" s="180"/>
      <c r="B6636" s="232">
        <v>44587.393217592595</v>
      </c>
      <c r="C6636" s="233">
        <v>500</v>
      </c>
      <c r="D6636" s="294">
        <v>489.5</v>
      </c>
      <c r="E6636" s="294">
        <v>10.5</v>
      </c>
      <c r="F6636" s="234" t="s">
        <v>25</v>
      </c>
      <c r="G6636" s="235"/>
      <c r="H6636" s="236">
        <v>1001555190</v>
      </c>
    </row>
    <row r="6637" spans="1:8" s="189" customFormat="1" x14ac:dyDescent="0.3">
      <c r="A6637" s="180"/>
      <c r="B6637" s="232">
        <v>44587.397604166668</v>
      </c>
      <c r="C6637" s="233">
        <v>300</v>
      </c>
      <c r="D6637" s="294">
        <v>293.7</v>
      </c>
      <c r="E6637" s="294">
        <v>6.3000000000000114</v>
      </c>
      <c r="F6637" s="234" t="s">
        <v>25</v>
      </c>
      <c r="G6637" s="235"/>
      <c r="H6637" s="236">
        <v>1001558812</v>
      </c>
    </row>
    <row r="6638" spans="1:8" s="189" customFormat="1" x14ac:dyDescent="0.3">
      <c r="A6638" s="180"/>
      <c r="B6638" s="232">
        <v>44587.406990740739</v>
      </c>
      <c r="C6638" s="233">
        <v>250</v>
      </c>
      <c r="D6638" s="294">
        <v>244.75</v>
      </c>
      <c r="E6638" s="294">
        <v>5.25</v>
      </c>
      <c r="F6638" s="234" t="s">
        <v>25</v>
      </c>
      <c r="G6638" s="235"/>
      <c r="H6638" s="236">
        <v>1001565350</v>
      </c>
    </row>
    <row r="6639" spans="1:8" s="189" customFormat="1" x14ac:dyDescent="0.3">
      <c r="A6639" s="180"/>
      <c r="B6639" s="232">
        <v>44587.407199074078</v>
      </c>
      <c r="C6639" s="233">
        <v>100</v>
      </c>
      <c r="D6639" s="294">
        <v>96.1</v>
      </c>
      <c r="E6639" s="294">
        <v>3.9000000000000057</v>
      </c>
      <c r="F6639" s="234" t="s">
        <v>25</v>
      </c>
      <c r="G6639" s="235"/>
      <c r="H6639" s="236">
        <v>1001565548</v>
      </c>
    </row>
    <row r="6640" spans="1:8" s="189" customFormat="1" x14ac:dyDescent="0.3">
      <c r="A6640" s="180"/>
      <c r="B6640" s="232">
        <v>44587.40761574074</v>
      </c>
      <c r="C6640" s="233">
        <v>500</v>
      </c>
      <c r="D6640" s="294">
        <v>489.5</v>
      </c>
      <c r="E6640" s="294">
        <v>10.5</v>
      </c>
      <c r="F6640" s="234" t="s">
        <v>513</v>
      </c>
      <c r="G6640" s="235"/>
      <c r="H6640" s="236">
        <v>1001565848</v>
      </c>
    </row>
    <row r="6641" spans="1:8" s="189" customFormat="1" x14ac:dyDescent="0.3">
      <c r="A6641" s="180"/>
      <c r="B6641" s="232">
        <v>44587.408692129633</v>
      </c>
      <c r="C6641" s="233">
        <v>750</v>
      </c>
      <c r="D6641" s="294">
        <v>734.25</v>
      </c>
      <c r="E6641" s="294">
        <v>15.75</v>
      </c>
      <c r="F6641" s="234" t="s">
        <v>25</v>
      </c>
      <c r="G6641" s="235"/>
      <c r="H6641" s="236">
        <v>1001566659</v>
      </c>
    </row>
    <row r="6642" spans="1:8" s="189" customFormat="1" x14ac:dyDescent="0.3">
      <c r="A6642" s="180"/>
      <c r="B6642" s="232">
        <v>44587.409074074072</v>
      </c>
      <c r="C6642" s="233">
        <v>1000</v>
      </c>
      <c r="D6642" s="294">
        <v>979</v>
      </c>
      <c r="E6642" s="294">
        <v>21</v>
      </c>
      <c r="F6642" s="234" t="s">
        <v>25</v>
      </c>
      <c r="G6642" s="235"/>
      <c r="H6642" s="236">
        <v>1001566991</v>
      </c>
    </row>
    <row r="6643" spans="1:8" s="189" customFormat="1" x14ac:dyDescent="0.3">
      <c r="A6643" s="180"/>
      <c r="B6643" s="232">
        <v>44587.409444444442</v>
      </c>
      <c r="C6643" s="233">
        <v>100</v>
      </c>
      <c r="D6643" s="294">
        <v>96.1</v>
      </c>
      <c r="E6643" s="294">
        <v>3.9000000000000057</v>
      </c>
      <c r="F6643" s="234" t="s">
        <v>25</v>
      </c>
      <c r="G6643" s="235"/>
      <c r="H6643" s="236">
        <v>1001567286</v>
      </c>
    </row>
    <row r="6644" spans="1:8" s="189" customFormat="1" x14ac:dyDescent="0.3">
      <c r="A6644" s="180"/>
      <c r="B6644" s="232">
        <v>44587.413252314815</v>
      </c>
      <c r="C6644" s="233">
        <v>150</v>
      </c>
      <c r="D6644" s="294">
        <v>146.1</v>
      </c>
      <c r="E6644" s="294">
        <v>3.9000000000000057</v>
      </c>
      <c r="F6644" s="234" t="s">
        <v>25</v>
      </c>
      <c r="G6644" s="235"/>
      <c r="H6644" s="236">
        <v>1001570207</v>
      </c>
    </row>
    <row r="6645" spans="1:8" s="189" customFormat="1" x14ac:dyDescent="0.3">
      <c r="A6645" s="180"/>
      <c r="B6645" s="232">
        <v>44587.416828703703</v>
      </c>
      <c r="C6645" s="233">
        <v>100</v>
      </c>
      <c r="D6645" s="294">
        <v>96.1</v>
      </c>
      <c r="E6645" s="294">
        <v>3.9000000000000057</v>
      </c>
      <c r="F6645" s="234" t="s">
        <v>551</v>
      </c>
      <c r="G6645" s="235"/>
      <c r="H6645" s="236">
        <v>1001572664</v>
      </c>
    </row>
    <row r="6646" spans="1:8" s="189" customFormat="1" x14ac:dyDescent="0.3">
      <c r="A6646" s="180"/>
      <c r="B6646" s="232">
        <v>44587.420393518521</v>
      </c>
      <c r="C6646" s="233">
        <v>5000</v>
      </c>
      <c r="D6646" s="294">
        <v>4895</v>
      </c>
      <c r="E6646" s="294">
        <v>105</v>
      </c>
      <c r="F6646" s="234" t="s">
        <v>25</v>
      </c>
      <c r="G6646" s="235"/>
      <c r="H6646" s="236">
        <v>1001575924</v>
      </c>
    </row>
    <row r="6647" spans="1:8" s="189" customFormat="1" x14ac:dyDescent="0.3">
      <c r="A6647" s="180"/>
      <c r="B6647" s="232">
        <v>44587.420868055553</v>
      </c>
      <c r="C6647" s="233">
        <v>500</v>
      </c>
      <c r="D6647" s="294">
        <v>489.5</v>
      </c>
      <c r="E6647" s="294">
        <v>10.5</v>
      </c>
      <c r="F6647" s="234" t="s">
        <v>25</v>
      </c>
      <c r="G6647" s="235"/>
      <c r="H6647" s="236">
        <v>1001576315</v>
      </c>
    </row>
    <row r="6648" spans="1:8" s="189" customFormat="1" x14ac:dyDescent="0.3">
      <c r="A6648" s="180"/>
      <c r="B6648" s="232">
        <v>44587.423518518517</v>
      </c>
      <c r="C6648" s="233">
        <v>200</v>
      </c>
      <c r="D6648" s="294">
        <v>195.8</v>
      </c>
      <c r="E6648" s="294">
        <v>4.1999999999999886</v>
      </c>
      <c r="F6648" s="234" t="s">
        <v>25</v>
      </c>
      <c r="G6648" s="235"/>
      <c r="H6648" s="236">
        <v>1001578977</v>
      </c>
    </row>
    <row r="6649" spans="1:8" s="189" customFormat="1" x14ac:dyDescent="0.3">
      <c r="A6649" s="180"/>
      <c r="B6649" s="232">
        <v>44587.423692129632</v>
      </c>
      <c r="C6649" s="233">
        <v>100</v>
      </c>
      <c r="D6649" s="294">
        <v>96.1</v>
      </c>
      <c r="E6649" s="294">
        <v>3.9000000000000057</v>
      </c>
      <c r="F6649" s="234" t="s">
        <v>488</v>
      </c>
      <c r="G6649" s="235" t="s">
        <v>519</v>
      </c>
      <c r="H6649" s="236">
        <v>1001579242</v>
      </c>
    </row>
    <row r="6650" spans="1:8" s="189" customFormat="1" x14ac:dyDescent="0.3">
      <c r="A6650" s="180"/>
      <c r="B6650" s="232">
        <v>44587.424756944441</v>
      </c>
      <c r="C6650" s="233">
        <v>300</v>
      </c>
      <c r="D6650" s="294">
        <v>293.7</v>
      </c>
      <c r="E6650" s="294">
        <v>6.3000000000000114</v>
      </c>
      <c r="F6650" s="234" t="s">
        <v>25</v>
      </c>
      <c r="G6650" s="235"/>
      <c r="H6650" s="236">
        <v>1001580299</v>
      </c>
    </row>
    <row r="6651" spans="1:8" s="189" customFormat="1" x14ac:dyDescent="0.3">
      <c r="A6651" s="180"/>
      <c r="B6651" s="232">
        <v>44587.426747685182</v>
      </c>
      <c r="C6651" s="233">
        <v>300</v>
      </c>
      <c r="D6651" s="294">
        <v>293.7</v>
      </c>
      <c r="E6651" s="294">
        <v>6.3000000000000114</v>
      </c>
      <c r="F6651" s="234" t="s">
        <v>25</v>
      </c>
      <c r="G6651" s="235"/>
      <c r="H6651" s="236">
        <v>1001582662</v>
      </c>
    </row>
    <row r="6652" spans="1:8" s="189" customFormat="1" x14ac:dyDescent="0.3">
      <c r="A6652" s="180"/>
      <c r="B6652" s="232">
        <v>44587.437326388892</v>
      </c>
      <c r="C6652" s="233">
        <v>300</v>
      </c>
      <c r="D6652" s="294">
        <v>293.7</v>
      </c>
      <c r="E6652" s="294">
        <v>6.3000000000000114</v>
      </c>
      <c r="F6652" s="234" t="s">
        <v>25</v>
      </c>
      <c r="G6652" s="235"/>
      <c r="H6652" s="236">
        <v>1001593167</v>
      </c>
    </row>
    <row r="6653" spans="1:8" s="189" customFormat="1" x14ac:dyDescent="0.3">
      <c r="A6653" s="180"/>
      <c r="B6653" s="232">
        <v>44587.439201388886</v>
      </c>
      <c r="C6653" s="233">
        <v>100</v>
      </c>
      <c r="D6653" s="294">
        <v>96.1</v>
      </c>
      <c r="E6653" s="294">
        <v>3.9000000000000057</v>
      </c>
      <c r="F6653" s="234" t="s">
        <v>25</v>
      </c>
      <c r="G6653" s="235"/>
      <c r="H6653" s="236">
        <v>1001595164</v>
      </c>
    </row>
    <row r="6654" spans="1:8" s="189" customFormat="1" x14ac:dyDescent="0.3">
      <c r="A6654" s="180"/>
      <c r="B6654" s="232">
        <v>44587.44153935185</v>
      </c>
      <c r="C6654" s="233">
        <v>1500</v>
      </c>
      <c r="D6654" s="294">
        <v>1468.5</v>
      </c>
      <c r="E6654" s="294">
        <v>31.5</v>
      </c>
      <c r="F6654" s="234" t="s">
        <v>25</v>
      </c>
      <c r="G6654" s="235"/>
      <c r="H6654" s="236">
        <v>1001597280</v>
      </c>
    </row>
    <row r="6655" spans="1:8" s="189" customFormat="1" x14ac:dyDescent="0.3">
      <c r="A6655" s="180"/>
      <c r="B6655" s="232">
        <v>44587.441967592589</v>
      </c>
      <c r="C6655" s="233">
        <v>30</v>
      </c>
      <c r="D6655" s="294">
        <v>26.1</v>
      </c>
      <c r="E6655" s="294">
        <v>3.8999999999999986</v>
      </c>
      <c r="F6655" s="234" t="s">
        <v>25</v>
      </c>
      <c r="G6655" s="235"/>
      <c r="H6655" s="236">
        <v>1001597775</v>
      </c>
    </row>
    <row r="6656" spans="1:8" s="189" customFormat="1" x14ac:dyDescent="0.3">
      <c r="A6656" s="180"/>
      <c r="B6656" s="232">
        <v>44587.442245370374</v>
      </c>
      <c r="C6656" s="233">
        <v>30</v>
      </c>
      <c r="D6656" s="294">
        <v>26.1</v>
      </c>
      <c r="E6656" s="294">
        <v>3.8999999999999986</v>
      </c>
      <c r="F6656" s="234" t="s">
        <v>25</v>
      </c>
      <c r="G6656" s="235"/>
      <c r="H6656" s="236">
        <v>1001598044</v>
      </c>
    </row>
    <row r="6657" spans="1:8" s="189" customFormat="1" x14ac:dyDescent="0.3">
      <c r="A6657" s="180"/>
      <c r="B6657" s="232">
        <v>44587.448923611111</v>
      </c>
      <c r="C6657" s="233">
        <v>100</v>
      </c>
      <c r="D6657" s="294">
        <v>96.1</v>
      </c>
      <c r="E6657" s="294">
        <v>3.9000000000000057</v>
      </c>
      <c r="F6657" s="234" t="s">
        <v>25</v>
      </c>
      <c r="G6657" s="235"/>
      <c r="H6657" s="236">
        <v>1001604468</v>
      </c>
    </row>
    <row r="6658" spans="1:8" s="189" customFormat="1" x14ac:dyDescent="0.3">
      <c r="A6658" s="180"/>
      <c r="B6658" s="232">
        <v>44587.448946759258</v>
      </c>
      <c r="C6658" s="233">
        <v>300</v>
      </c>
      <c r="D6658" s="294">
        <v>293.7</v>
      </c>
      <c r="E6658" s="294">
        <v>6.3000000000000114</v>
      </c>
      <c r="F6658" s="234" t="s">
        <v>25</v>
      </c>
      <c r="G6658" s="235"/>
      <c r="H6658" s="236">
        <v>1001604487</v>
      </c>
    </row>
    <row r="6659" spans="1:8" s="189" customFormat="1" x14ac:dyDescent="0.3">
      <c r="A6659" s="180"/>
      <c r="B6659" s="232">
        <v>44587.452685185184</v>
      </c>
      <c r="C6659" s="233">
        <v>500</v>
      </c>
      <c r="D6659" s="294">
        <v>489.5</v>
      </c>
      <c r="E6659" s="294">
        <v>10.5</v>
      </c>
      <c r="F6659" s="234" t="s">
        <v>579</v>
      </c>
      <c r="G6659" s="235"/>
      <c r="H6659" s="236">
        <v>1001607922</v>
      </c>
    </row>
    <row r="6660" spans="1:8" s="189" customFormat="1" x14ac:dyDescent="0.3">
      <c r="A6660" s="180"/>
      <c r="B6660" s="232">
        <v>44587.460694444446</v>
      </c>
      <c r="C6660" s="233">
        <v>150</v>
      </c>
      <c r="D6660" s="294">
        <v>146.1</v>
      </c>
      <c r="E6660" s="294">
        <v>3.9000000000000057</v>
      </c>
      <c r="F6660" s="234" t="s">
        <v>25</v>
      </c>
      <c r="G6660" s="235"/>
      <c r="H6660" s="236">
        <v>1001615144</v>
      </c>
    </row>
    <row r="6661" spans="1:8" s="189" customFormat="1" x14ac:dyDescent="0.3">
      <c r="A6661" s="180"/>
      <c r="B6661" s="232">
        <v>44587.4608912037</v>
      </c>
      <c r="C6661" s="233">
        <v>300</v>
      </c>
      <c r="D6661" s="294">
        <v>293.7</v>
      </c>
      <c r="E6661" s="294">
        <v>6.3000000000000114</v>
      </c>
      <c r="F6661" s="234" t="s">
        <v>25</v>
      </c>
      <c r="G6661" s="235"/>
      <c r="H6661" s="236">
        <v>1001615294</v>
      </c>
    </row>
    <row r="6662" spans="1:8" s="189" customFormat="1" x14ac:dyDescent="0.3">
      <c r="A6662" s="180"/>
      <c r="B6662" s="232">
        <v>44587.461446759262</v>
      </c>
      <c r="C6662" s="233">
        <v>100</v>
      </c>
      <c r="D6662" s="294">
        <v>96.1</v>
      </c>
      <c r="E6662" s="294">
        <v>3.9000000000000057</v>
      </c>
      <c r="F6662" s="234" t="s">
        <v>25</v>
      </c>
      <c r="G6662" s="235"/>
      <c r="H6662" s="236">
        <v>1001615800</v>
      </c>
    </row>
    <row r="6663" spans="1:8" s="189" customFormat="1" x14ac:dyDescent="0.3">
      <c r="A6663" s="180"/>
      <c r="B6663" s="232">
        <v>44587.462881944448</v>
      </c>
      <c r="C6663" s="233">
        <v>500</v>
      </c>
      <c r="D6663" s="294">
        <v>484.5</v>
      </c>
      <c r="E6663" s="294">
        <v>15.5</v>
      </c>
      <c r="F6663" s="234" t="s">
        <v>509</v>
      </c>
      <c r="G6663" s="235" t="s">
        <v>403</v>
      </c>
      <c r="H6663" s="236">
        <v>1001617101</v>
      </c>
    </row>
    <row r="6664" spans="1:8" s="189" customFormat="1" x14ac:dyDescent="0.3">
      <c r="A6664" s="180"/>
      <c r="B6664" s="232">
        <v>44587.464826388888</v>
      </c>
      <c r="C6664" s="233">
        <v>1000</v>
      </c>
      <c r="D6664" s="294">
        <v>979</v>
      </c>
      <c r="E6664" s="294">
        <v>21</v>
      </c>
      <c r="F6664" s="234" t="s">
        <v>25</v>
      </c>
      <c r="G6664" s="235"/>
      <c r="H6664" s="236">
        <v>1001618917</v>
      </c>
    </row>
    <row r="6665" spans="1:8" s="189" customFormat="1" x14ac:dyDescent="0.3">
      <c r="A6665" s="180"/>
      <c r="B6665" s="232">
        <v>44587.465300925927</v>
      </c>
      <c r="C6665" s="233">
        <v>1000</v>
      </c>
      <c r="D6665" s="294">
        <v>979</v>
      </c>
      <c r="E6665" s="294">
        <v>21</v>
      </c>
      <c r="F6665" s="234" t="s">
        <v>25</v>
      </c>
      <c r="G6665" s="235"/>
      <c r="H6665" s="236">
        <v>1001619325</v>
      </c>
    </row>
    <row r="6666" spans="1:8" s="189" customFormat="1" x14ac:dyDescent="0.3">
      <c r="A6666" s="180"/>
      <c r="B6666" s="232">
        <v>44587.468344907407</v>
      </c>
      <c r="C6666" s="233">
        <v>30</v>
      </c>
      <c r="D6666" s="294">
        <v>26.1</v>
      </c>
      <c r="E6666" s="294">
        <v>3.8999999999999986</v>
      </c>
      <c r="F6666" s="234" t="s">
        <v>25</v>
      </c>
      <c r="G6666" s="235"/>
      <c r="H6666" s="236">
        <v>1001622161</v>
      </c>
    </row>
    <row r="6667" spans="1:8" s="189" customFormat="1" x14ac:dyDescent="0.3">
      <c r="A6667" s="180"/>
      <c r="B6667" s="232">
        <v>44587.469814814816</v>
      </c>
      <c r="C6667" s="233">
        <v>1000</v>
      </c>
      <c r="D6667" s="294">
        <v>979</v>
      </c>
      <c r="E6667" s="294">
        <v>21</v>
      </c>
      <c r="F6667" s="234" t="s">
        <v>25</v>
      </c>
      <c r="G6667" s="235"/>
      <c r="H6667" s="236">
        <v>1001623617</v>
      </c>
    </row>
    <row r="6668" spans="1:8" s="189" customFormat="1" x14ac:dyDescent="0.3">
      <c r="A6668" s="180"/>
      <c r="B6668" s="232">
        <v>44587.471030092594</v>
      </c>
      <c r="C6668" s="233">
        <v>50</v>
      </c>
      <c r="D6668" s="294">
        <v>46.1</v>
      </c>
      <c r="E6668" s="294">
        <v>3.8999999999999986</v>
      </c>
      <c r="F6668" s="234" t="s">
        <v>25</v>
      </c>
      <c r="G6668" s="235"/>
      <c r="H6668" s="236">
        <v>1001624727</v>
      </c>
    </row>
    <row r="6669" spans="1:8" s="189" customFormat="1" x14ac:dyDescent="0.3">
      <c r="A6669" s="180"/>
      <c r="B6669" s="232">
        <v>44587.480509259258</v>
      </c>
      <c r="C6669" s="233">
        <v>500</v>
      </c>
      <c r="D6669" s="294">
        <v>489.5</v>
      </c>
      <c r="E6669" s="294">
        <v>10.5</v>
      </c>
      <c r="F6669" s="234" t="s">
        <v>517</v>
      </c>
      <c r="G6669" s="235"/>
      <c r="H6669" s="236">
        <v>1001633228</v>
      </c>
    </row>
    <row r="6670" spans="1:8" s="189" customFormat="1" x14ac:dyDescent="0.3">
      <c r="A6670" s="180"/>
      <c r="B6670" s="232">
        <v>44587.482511574075</v>
      </c>
      <c r="C6670" s="233">
        <v>700</v>
      </c>
      <c r="D6670" s="294">
        <v>685.3</v>
      </c>
      <c r="E6670" s="294">
        <v>14.700000000000045</v>
      </c>
      <c r="F6670" s="234" t="s">
        <v>25</v>
      </c>
      <c r="G6670" s="235"/>
      <c r="H6670" s="236">
        <v>1001634935</v>
      </c>
    </row>
    <row r="6671" spans="1:8" s="189" customFormat="1" x14ac:dyDescent="0.3">
      <c r="A6671" s="180"/>
      <c r="B6671" s="232">
        <v>44587.488726851851</v>
      </c>
      <c r="C6671" s="233">
        <v>300</v>
      </c>
      <c r="D6671" s="294">
        <v>293.7</v>
      </c>
      <c r="E6671" s="294">
        <v>6.3000000000000114</v>
      </c>
      <c r="F6671" s="234" t="s">
        <v>25</v>
      </c>
      <c r="G6671" s="235"/>
      <c r="H6671" s="236">
        <v>1001640367</v>
      </c>
    </row>
    <row r="6672" spans="1:8" s="189" customFormat="1" x14ac:dyDescent="0.3">
      <c r="A6672" s="180"/>
      <c r="B6672" s="232">
        <v>44587.490648148145</v>
      </c>
      <c r="C6672" s="233">
        <v>500</v>
      </c>
      <c r="D6672" s="294">
        <v>489.5</v>
      </c>
      <c r="E6672" s="294">
        <v>10.5</v>
      </c>
      <c r="F6672" s="234" t="s">
        <v>25</v>
      </c>
      <c r="G6672" s="235"/>
      <c r="H6672" s="236">
        <v>1001642039</v>
      </c>
    </row>
    <row r="6673" spans="1:8" s="189" customFormat="1" x14ac:dyDescent="0.3">
      <c r="A6673" s="180"/>
      <c r="B6673" s="232">
        <v>44587.492835648147</v>
      </c>
      <c r="C6673" s="233">
        <v>1000</v>
      </c>
      <c r="D6673" s="294">
        <v>979</v>
      </c>
      <c r="E6673" s="294">
        <v>21</v>
      </c>
      <c r="F6673" s="234" t="s">
        <v>25</v>
      </c>
      <c r="G6673" s="235"/>
      <c r="H6673" s="236">
        <v>1001643914</v>
      </c>
    </row>
    <row r="6674" spans="1:8" s="189" customFormat="1" x14ac:dyDescent="0.3">
      <c r="A6674" s="180"/>
      <c r="B6674" s="232">
        <v>44587.493055555555</v>
      </c>
      <c r="C6674" s="233">
        <v>800</v>
      </c>
      <c r="D6674" s="294">
        <v>783.2</v>
      </c>
      <c r="E6674" s="294">
        <v>16.799999999999955</v>
      </c>
      <c r="F6674" s="234" t="s">
        <v>25</v>
      </c>
      <c r="G6674" s="235"/>
      <c r="H6674" s="236">
        <v>1001644085</v>
      </c>
    </row>
    <row r="6675" spans="1:8" s="189" customFormat="1" x14ac:dyDescent="0.3">
      <c r="A6675" s="180"/>
      <c r="B6675" s="232">
        <v>44587.494097222225</v>
      </c>
      <c r="C6675" s="233">
        <v>500</v>
      </c>
      <c r="D6675" s="294">
        <v>489.5</v>
      </c>
      <c r="E6675" s="294">
        <v>10.5</v>
      </c>
      <c r="F6675" s="234" t="s">
        <v>25</v>
      </c>
      <c r="G6675" s="235"/>
      <c r="H6675" s="236">
        <v>1001645112</v>
      </c>
    </row>
    <row r="6676" spans="1:8" s="189" customFormat="1" x14ac:dyDescent="0.3">
      <c r="A6676" s="180"/>
      <c r="B6676" s="232">
        <v>44587.506064814814</v>
      </c>
      <c r="C6676" s="233">
        <v>500</v>
      </c>
      <c r="D6676" s="294">
        <v>489.5</v>
      </c>
      <c r="E6676" s="294">
        <v>10.5</v>
      </c>
      <c r="F6676" s="234" t="s">
        <v>25</v>
      </c>
      <c r="G6676" s="235"/>
      <c r="H6676" s="236">
        <v>1001656935</v>
      </c>
    </row>
    <row r="6677" spans="1:8" s="189" customFormat="1" x14ac:dyDescent="0.3">
      <c r="A6677" s="180"/>
      <c r="B6677" s="232">
        <v>44587.51394675926</v>
      </c>
      <c r="C6677" s="233">
        <v>60</v>
      </c>
      <c r="D6677" s="294">
        <v>56.1</v>
      </c>
      <c r="E6677" s="294">
        <v>3.8999999999999986</v>
      </c>
      <c r="F6677" s="234" t="s">
        <v>25</v>
      </c>
      <c r="G6677" s="235"/>
      <c r="H6677" s="236">
        <v>1001664666</v>
      </c>
    </row>
    <row r="6678" spans="1:8" s="189" customFormat="1" x14ac:dyDescent="0.3">
      <c r="A6678" s="180"/>
      <c r="B6678" s="232">
        <v>44587.517430555556</v>
      </c>
      <c r="C6678" s="233">
        <v>500</v>
      </c>
      <c r="D6678" s="294">
        <v>489.5</v>
      </c>
      <c r="E6678" s="294">
        <v>10.5</v>
      </c>
      <c r="F6678" s="234" t="s">
        <v>25</v>
      </c>
      <c r="G6678" s="235"/>
      <c r="H6678" s="236">
        <v>1001668174</v>
      </c>
    </row>
    <row r="6679" spans="1:8" s="189" customFormat="1" x14ac:dyDescent="0.3">
      <c r="A6679" s="180"/>
      <c r="B6679" s="232">
        <v>44587.518090277779</v>
      </c>
      <c r="C6679" s="233">
        <v>1000</v>
      </c>
      <c r="D6679" s="294">
        <v>979</v>
      </c>
      <c r="E6679" s="294">
        <v>21</v>
      </c>
      <c r="F6679" s="234" t="s">
        <v>25</v>
      </c>
      <c r="G6679" s="235"/>
      <c r="H6679" s="236">
        <v>1001668923</v>
      </c>
    </row>
    <row r="6680" spans="1:8" s="189" customFormat="1" x14ac:dyDescent="0.3">
      <c r="A6680" s="180"/>
      <c r="B6680" s="232">
        <v>44587.528067129628</v>
      </c>
      <c r="C6680" s="233">
        <v>100</v>
      </c>
      <c r="D6680" s="294">
        <v>96.1</v>
      </c>
      <c r="E6680" s="294">
        <v>3.9000000000000057</v>
      </c>
      <c r="F6680" s="234" t="s">
        <v>25</v>
      </c>
      <c r="G6680" s="235"/>
      <c r="H6680" s="236">
        <v>1001678809</v>
      </c>
    </row>
    <row r="6681" spans="1:8" s="189" customFormat="1" x14ac:dyDescent="0.3">
      <c r="A6681" s="180"/>
      <c r="B6681" s="232">
        <v>44587.531689814816</v>
      </c>
      <c r="C6681" s="233">
        <v>2000</v>
      </c>
      <c r="D6681" s="294">
        <v>1958</v>
      </c>
      <c r="E6681" s="294">
        <v>42</v>
      </c>
      <c r="F6681" s="234" t="s">
        <v>486</v>
      </c>
      <c r="G6681" s="235" t="s">
        <v>495</v>
      </c>
      <c r="H6681" s="236">
        <v>1001682206</v>
      </c>
    </row>
    <row r="6682" spans="1:8" s="189" customFormat="1" x14ac:dyDescent="0.3">
      <c r="A6682" s="180"/>
      <c r="B6682" s="232">
        <v>44587.532071759262</v>
      </c>
      <c r="C6682" s="233">
        <v>500</v>
      </c>
      <c r="D6682" s="294">
        <v>489.5</v>
      </c>
      <c r="E6682" s="294">
        <v>10.5</v>
      </c>
      <c r="F6682" s="234" t="s">
        <v>25</v>
      </c>
      <c r="G6682" s="235"/>
      <c r="H6682" s="236">
        <v>1001682606</v>
      </c>
    </row>
    <row r="6683" spans="1:8" s="189" customFormat="1" x14ac:dyDescent="0.3">
      <c r="A6683" s="180"/>
      <c r="B6683" s="232">
        <v>44587.533252314817</v>
      </c>
      <c r="C6683" s="233">
        <v>1500</v>
      </c>
      <c r="D6683" s="294">
        <v>1468.5</v>
      </c>
      <c r="E6683" s="294">
        <v>31.5</v>
      </c>
      <c r="F6683" s="234" t="s">
        <v>25</v>
      </c>
      <c r="G6683" s="235"/>
      <c r="H6683" s="236">
        <v>1001683792</v>
      </c>
    </row>
    <row r="6684" spans="1:8" s="189" customFormat="1" x14ac:dyDescent="0.3">
      <c r="A6684" s="180"/>
      <c r="B6684" s="232">
        <v>44587.534328703703</v>
      </c>
      <c r="C6684" s="233">
        <v>200</v>
      </c>
      <c r="D6684" s="294">
        <v>195.8</v>
      </c>
      <c r="E6684" s="294">
        <v>4.1999999999999886</v>
      </c>
      <c r="F6684" s="234" t="s">
        <v>25</v>
      </c>
      <c r="G6684" s="235"/>
      <c r="H6684" s="236">
        <v>1001685043</v>
      </c>
    </row>
    <row r="6685" spans="1:8" s="189" customFormat="1" x14ac:dyDescent="0.3">
      <c r="A6685" s="180"/>
      <c r="B6685" s="232">
        <v>44587.538148148145</v>
      </c>
      <c r="C6685" s="233">
        <v>100</v>
      </c>
      <c r="D6685" s="294">
        <v>96.1</v>
      </c>
      <c r="E6685" s="294">
        <v>3.9000000000000057</v>
      </c>
      <c r="F6685" s="234" t="s">
        <v>25</v>
      </c>
      <c r="G6685" s="235"/>
      <c r="H6685" s="236">
        <v>1001688830</v>
      </c>
    </row>
    <row r="6686" spans="1:8" s="189" customFormat="1" x14ac:dyDescent="0.3">
      <c r="A6686" s="180"/>
      <c r="B6686" s="232">
        <v>44587.541018518517</v>
      </c>
      <c r="C6686" s="233">
        <v>1000</v>
      </c>
      <c r="D6686" s="294">
        <v>979</v>
      </c>
      <c r="E6686" s="294">
        <v>21</v>
      </c>
      <c r="F6686" s="234" t="s">
        <v>493</v>
      </c>
      <c r="G6686" s="235" t="s">
        <v>540</v>
      </c>
      <c r="H6686" s="236">
        <v>1001691577</v>
      </c>
    </row>
    <row r="6687" spans="1:8" s="189" customFormat="1" x14ac:dyDescent="0.3">
      <c r="A6687" s="180"/>
      <c r="B6687" s="232">
        <v>44587.543379629627</v>
      </c>
      <c r="C6687" s="233">
        <v>100</v>
      </c>
      <c r="D6687" s="294">
        <v>96.1</v>
      </c>
      <c r="E6687" s="294">
        <v>3.9000000000000057</v>
      </c>
      <c r="F6687" s="234" t="s">
        <v>25</v>
      </c>
      <c r="G6687" s="235"/>
      <c r="H6687" s="236">
        <v>1001693840</v>
      </c>
    </row>
    <row r="6688" spans="1:8" s="189" customFormat="1" x14ac:dyDescent="0.3">
      <c r="A6688" s="180"/>
      <c r="B6688" s="232">
        <v>44587.543414351851</v>
      </c>
      <c r="C6688" s="233">
        <v>100</v>
      </c>
      <c r="D6688" s="294">
        <v>96.1</v>
      </c>
      <c r="E6688" s="294">
        <v>3.9000000000000057</v>
      </c>
      <c r="F6688" s="234" t="s">
        <v>25</v>
      </c>
      <c r="G6688" s="235"/>
      <c r="H6688" s="236">
        <v>1001693871</v>
      </c>
    </row>
    <row r="6689" spans="1:8" s="189" customFormat="1" x14ac:dyDescent="0.3">
      <c r="A6689" s="180"/>
      <c r="B6689" s="232">
        <v>44587.547488425924</v>
      </c>
      <c r="C6689" s="233">
        <v>300</v>
      </c>
      <c r="D6689" s="294">
        <v>293.7</v>
      </c>
      <c r="E6689" s="294">
        <v>6.3000000000000114</v>
      </c>
      <c r="F6689" s="234" t="s">
        <v>25</v>
      </c>
      <c r="G6689" s="235"/>
      <c r="H6689" s="236">
        <v>1001697527</v>
      </c>
    </row>
    <row r="6690" spans="1:8" s="189" customFormat="1" x14ac:dyDescent="0.3">
      <c r="A6690" s="180"/>
      <c r="B6690" s="232">
        <v>44587.549305555556</v>
      </c>
      <c r="C6690" s="233">
        <v>500</v>
      </c>
      <c r="D6690" s="294">
        <v>489.5</v>
      </c>
      <c r="E6690" s="294">
        <v>10.5</v>
      </c>
      <c r="F6690" s="234" t="s">
        <v>25</v>
      </c>
      <c r="G6690" s="235"/>
      <c r="H6690" s="236">
        <v>1001699116</v>
      </c>
    </row>
    <row r="6691" spans="1:8" s="189" customFormat="1" x14ac:dyDescent="0.3">
      <c r="A6691" s="180"/>
      <c r="B6691" s="232">
        <v>44587.551377314812</v>
      </c>
      <c r="C6691" s="233">
        <v>100</v>
      </c>
      <c r="D6691" s="294">
        <v>96.1</v>
      </c>
      <c r="E6691" s="294">
        <v>3.9000000000000057</v>
      </c>
      <c r="F6691" s="234" t="s">
        <v>25</v>
      </c>
      <c r="G6691" s="235"/>
      <c r="H6691" s="236">
        <v>1001700892</v>
      </c>
    </row>
    <row r="6692" spans="1:8" s="189" customFormat="1" x14ac:dyDescent="0.3">
      <c r="A6692" s="180"/>
      <c r="B6692" s="232">
        <v>44587.552291666667</v>
      </c>
      <c r="C6692" s="233">
        <v>300</v>
      </c>
      <c r="D6692" s="294">
        <v>293.7</v>
      </c>
      <c r="E6692" s="294">
        <v>6.3000000000000114</v>
      </c>
      <c r="F6692" s="234" t="s">
        <v>25</v>
      </c>
      <c r="G6692" s="235"/>
      <c r="H6692" s="236">
        <v>1001701885</v>
      </c>
    </row>
    <row r="6693" spans="1:8" s="189" customFormat="1" x14ac:dyDescent="0.3">
      <c r="A6693" s="180"/>
      <c r="B6693" s="232">
        <v>44587.552777777775</v>
      </c>
      <c r="C6693" s="233">
        <v>100</v>
      </c>
      <c r="D6693" s="294">
        <v>96.1</v>
      </c>
      <c r="E6693" s="294">
        <v>3.9000000000000057</v>
      </c>
      <c r="F6693" s="234" t="s">
        <v>490</v>
      </c>
      <c r="G6693" s="235" t="s">
        <v>495</v>
      </c>
      <c r="H6693" s="236">
        <v>1001702335</v>
      </c>
    </row>
    <row r="6694" spans="1:8" s="189" customFormat="1" x14ac:dyDescent="0.3">
      <c r="A6694" s="180"/>
      <c r="B6694" s="232">
        <v>44587.553182870368</v>
      </c>
      <c r="C6694" s="233">
        <v>300</v>
      </c>
      <c r="D6694" s="294">
        <v>293.7</v>
      </c>
      <c r="E6694" s="294">
        <v>6.3000000000000114</v>
      </c>
      <c r="F6694" s="234" t="s">
        <v>25</v>
      </c>
      <c r="G6694" s="235"/>
      <c r="H6694" s="236">
        <v>1001702790</v>
      </c>
    </row>
    <row r="6695" spans="1:8" s="189" customFormat="1" x14ac:dyDescent="0.3">
      <c r="A6695" s="180"/>
      <c r="B6695" s="232">
        <v>44587.555104166669</v>
      </c>
      <c r="C6695" s="233">
        <v>2000</v>
      </c>
      <c r="D6695" s="294">
        <v>1958</v>
      </c>
      <c r="E6695" s="294">
        <v>42</v>
      </c>
      <c r="F6695" s="234" t="s">
        <v>477</v>
      </c>
      <c r="G6695" s="235"/>
      <c r="H6695" s="236">
        <v>1001704578</v>
      </c>
    </row>
    <row r="6696" spans="1:8" s="189" customFormat="1" x14ac:dyDescent="0.3">
      <c r="A6696" s="180"/>
      <c r="B6696" s="232">
        <v>44587.56009259259</v>
      </c>
      <c r="C6696" s="233">
        <v>300</v>
      </c>
      <c r="D6696" s="294">
        <v>293.7</v>
      </c>
      <c r="E6696" s="294">
        <v>6.3000000000000114</v>
      </c>
      <c r="F6696" s="234" t="s">
        <v>25</v>
      </c>
      <c r="G6696" s="235"/>
      <c r="H6696" s="236">
        <v>1001709971</v>
      </c>
    </row>
    <row r="6697" spans="1:8" s="189" customFormat="1" x14ac:dyDescent="0.3">
      <c r="A6697" s="180"/>
      <c r="B6697" s="232">
        <v>44587.561342592591</v>
      </c>
      <c r="C6697" s="233">
        <v>500</v>
      </c>
      <c r="D6697" s="294">
        <v>489.5</v>
      </c>
      <c r="E6697" s="294">
        <v>10.5</v>
      </c>
      <c r="F6697" s="234" t="s">
        <v>25</v>
      </c>
      <c r="G6697" s="235"/>
      <c r="H6697" s="236">
        <v>1001711286</v>
      </c>
    </row>
    <row r="6698" spans="1:8" s="189" customFormat="1" x14ac:dyDescent="0.3">
      <c r="A6698" s="180"/>
      <c r="B6698" s="232">
        <v>44587.562407407408</v>
      </c>
      <c r="C6698" s="233">
        <v>300</v>
      </c>
      <c r="D6698" s="294">
        <v>293.7</v>
      </c>
      <c r="E6698" s="294">
        <v>6.3000000000000114</v>
      </c>
      <c r="F6698" s="234" t="s">
        <v>55</v>
      </c>
      <c r="G6698" s="235"/>
      <c r="H6698" s="236">
        <v>1001712545</v>
      </c>
    </row>
    <row r="6699" spans="1:8" s="189" customFormat="1" x14ac:dyDescent="0.3">
      <c r="A6699" s="180"/>
      <c r="B6699" s="232">
        <v>44587.563622685186</v>
      </c>
      <c r="C6699" s="233">
        <v>300</v>
      </c>
      <c r="D6699" s="294">
        <v>293.7</v>
      </c>
      <c r="E6699" s="294">
        <v>6.3000000000000114</v>
      </c>
      <c r="F6699" s="234" t="s">
        <v>581</v>
      </c>
      <c r="G6699" s="235"/>
      <c r="H6699" s="236">
        <v>1001714090</v>
      </c>
    </row>
    <row r="6700" spans="1:8" s="189" customFormat="1" x14ac:dyDescent="0.3">
      <c r="A6700" s="180"/>
      <c r="B6700" s="232">
        <v>44587.564004629632</v>
      </c>
      <c r="C6700" s="233">
        <v>5000</v>
      </c>
      <c r="D6700" s="294">
        <v>4895</v>
      </c>
      <c r="E6700" s="294">
        <v>105</v>
      </c>
      <c r="F6700" s="234" t="s">
        <v>477</v>
      </c>
      <c r="G6700" s="235"/>
      <c r="H6700" s="236">
        <v>1001714566</v>
      </c>
    </row>
    <row r="6701" spans="1:8" s="189" customFormat="1" x14ac:dyDescent="0.3">
      <c r="A6701" s="180"/>
      <c r="B6701" s="232">
        <v>44587.564699074072</v>
      </c>
      <c r="C6701" s="233">
        <v>300</v>
      </c>
      <c r="D6701" s="294">
        <v>293.7</v>
      </c>
      <c r="E6701" s="294">
        <v>6.3000000000000114</v>
      </c>
      <c r="F6701" s="234" t="s">
        <v>25</v>
      </c>
      <c r="G6701" s="235"/>
      <c r="H6701" s="236">
        <v>1001715521</v>
      </c>
    </row>
    <row r="6702" spans="1:8" s="189" customFormat="1" x14ac:dyDescent="0.3">
      <c r="A6702" s="180"/>
      <c r="B6702" s="232">
        <v>44587.569293981483</v>
      </c>
      <c r="C6702" s="233">
        <v>1000</v>
      </c>
      <c r="D6702" s="294">
        <v>979</v>
      </c>
      <c r="E6702" s="294">
        <v>21</v>
      </c>
      <c r="F6702" s="234" t="s">
        <v>25</v>
      </c>
      <c r="G6702" s="235"/>
      <c r="H6702" s="236">
        <v>1001720882</v>
      </c>
    </row>
    <row r="6703" spans="1:8" s="189" customFormat="1" x14ac:dyDescent="0.3">
      <c r="A6703" s="180"/>
      <c r="B6703" s="232">
        <v>44587.570555555554</v>
      </c>
      <c r="C6703" s="233">
        <v>300</v>
      </c>
      <c r="D6703" s="294">
        <v>293.7</v>
      </c>
      <c r="E6703" s="294">
        <v>6.3000000000000114</v>
      </c>
      <c r="F6703" s="234" t="s">
        <v>25</v>
      </c>
      <c r="G6703" s="235"/>
      <c r="H6703" s="236">
        <v>1001722325</v>
      </c>
    </row>
    <row r="6704" spans="1:8" s="189" customFormat="1" x14ac:dyDescent="0.3">
      <c r="A6704" s="180"/>
      <c r="B6704" s="232">
        <v>44587.571793981479</v>
      </c>
      <c r="C6704" s="233">
        <v>100</v>
      </c>
      <c r="D6704" s="294">
        <v>96.1</v>
      </c>
      <c r="E6704" s="294">
        <v>3.9000000000000057</v>
      </c>
      <c r="F6704" s="234" t="s">
        <v>25</v>
      </c>
      <c r="G6704" s="235"/>
      <c r="H6704" s="236">
        <v>1001723685</v>
      </c>
    </row>
    <row r="6705" spans="1:8" s="189" customFormat="1" x14ac:dyDescent="0.3">
      <c r="A6705" s="180"/>
      <c r="B6705" s="232">
        <v>44587.57335648148</v>
      </c>
      <c r="C6705" s="233">
        <v>180</v>
      </c>
      <c r="D6705" s="294">
        <v>176.1</v>
      </c>
      <c r="E6705" s="294">
        <v>3.9000000000000057</v>
      </c>
      <c r="F6705" s="234" t="s">
        <v>584</v>
      </c>
      <c r="G6705" s="235"/>
      <c r="H6705" s="236">
        <v>1001725422</v>
      </c>
    </row>
    <row r="6706" spans="1:8" s="189" customFormat="1" x14ac:dyDescent="0.3">
      <c r="A6706" s="180"/>
      <c r="B6706" s="232">
        <v>44587.573692129627</v>
      </c>
      <c r="C6706" s="233">
        <v>999</v>
      </c>
      <c r="D6706" s="294">
        <v>978.02</v>
      </c>
      <c r="E6706" s="294">
        <v>20.980000000000018</v>
      </c>
      <c r="F6706" s="234" t="s">
        <v>498</v>
      </c>
      <c r="G6706" s="235"/>
      <c r="H6706" s="236">
        <v>1001725850</v>
      </c>
    </row>
    <row r="6707" spans="1:8" s="189" customFormat="1" x14ac:dyDescent="0.3">
      <c r="A6707" s="180"/>
      <c r="B6707" s="232">
        <v>44587.574479166666</v>
      </c>
      <c r="C6707" s="233">
        <v>100</v>
      </c>
      <c r="D6707" s="294">
        <v>96.1</v>
      </c>
      <c r="E6707" s="294">
        <v>3.9000000000000057</v>
      </c>
      <c r="F6707" s="234" t="s">
        <v>25</v>
      </c>
      <c r="G6707" s="235"/>
      <c r="H6707" s="236">
        <v>1001726776</v>
      </c>
    </row>
    <row r="6708" spans="1:8" s="189" customFormat="1" x14ac:dyDescent="0.3">
      <c r="A6708" s="180"/>
      <c r="B6708" s="232">
        <v>44587.579930555556</v>
      </c>
      <c r="C6708" s="233">
        <v>100</v>
      </c>
      <c r="D6708" s="294">
        <v>96.1</v>
      </c>
      <c r="E6708" s="294">
        <v>3.9000000000000057</v>
      </c>
      <c r="F6708" s="234" t="s">
        <v>25</v>
      </c>
      <c r="G6708" s="235"/>
      <c r="H6708" s="236">
        <v>1001733047</v>
      </c>
    </row>
    <row r="6709" spans="1:8" s="189" customFormat="1" x14ac:dyDescent="0.3">
      <c r="A6709" s="180"/>
      <c r="B6709" s="232">
        <v>44587.582407407404</v>
      </c>
      <c r="C6709" s="233">
        <v>10000</v>
      </c>
      <c r="D6709" s="294">
        <v>9790</v>
      </c>
      <c r="E6709" s="294">
        <v>210</v>
      </c>
      <c r="F6709" s="234" t="s">
        <v>8179</v>
      </c>
      <c r="G6709" s="235"/>
      <c r="H6709" s="236">
        <v>1001735887</v>
      </c>
    </row>
    <row r="6710" spans="1:8" s="189" customFormat="1" x14ac:dyDescent="0.3">
      <c r="A6710" s="180"/>
      <c r="B6710" s="232">
        <v>44587.58625</v>
      </c>
      <c r="C6710" s="233">
        <v>1000</v>
      </c>
      <c r="D6710" s="294">
        <v>979</v>
      </c>
      <c r="E6710" s="294">
        <v>21</v>
      </c>
      <c r="F6710" s="234" t="s">
        <v>556</v>
      </c>
      <c r="G6710" s="235"/>
      <c r="H6710" s="236">
        <v>1001740244</v>
      </c>
    </row>
    <row r="6711" spans="1:8" s="189" customFormat="1" x14ac:dyDescent="0.3">
      <c r="A6711" s="180"/>
      <c r="B6711" s="232">
        <v>44587.589236111111</v>
      </c>
      <c r="C6711" s="233">
        <v>1000</v>
      </c>
      <c r="D6711" s="294">
        <v>979</v>
      </c>
      <c r="E6711" s="294">
        <v>21</v>
      </c>
      <c r="F6711" s="234" t="s">
        <v>539</v>
      </c>
      <c r="G6711" s="235" t="s">
        <v>56</v>
      </c>
      <c r="H6711" s="236">
        <v>1001743112</v>
      </c>
    </row>
    <row r="6712" spans="1:8" s="189" customFormat="1" x14ac:dyDescent="0.3">
      <c r="A6712" s="180"/>
      <c r="B6712" s="232">
        <v>44587.589409722219</v>
      </c>
      <c r="C6712" s="233">
        <v>350</v>
      </c>
      <c r="D6712" s="294">
        <v>342.65</v>
      </c>
      <c r="E6712" s="294">
        <v>7.3500000000000227</v>
      </c>
      <c r="F6712" s="234" t="s">
        <v>25</v>
      </c>
      <c r="G6712" s="235"/>
      <c r="H6712" s="236">
        <v>1001743236</v>
      </c>
    </row>
    <row r="6713" spans="1:8" s="189" customFormat="1" x14ac:dyDescent="0.3">
      <c r="A6713" s="180"/>
      <c r="B6713" s="232">
        <v>44587.590787037036</v>
      </c>
      <c r="C6713" s="233">
        <v>300</v>
      </c>
      <c r="D6713" s="294">
        <v>293.7</v>
      </c>
      <c r="E6713" s="294">
        <v>6.3000000000000114</v>
      </c>
      <c r="F6713" s="234" t="s">
        <v>25</v>
      </c>
      <c r="G6713" s="235"/>
      <c r="H6713" s="236">
        <v>1001744636</v>
      </c>
    </row>
    <row r="6714" spans="1:8" s="189" customFormat="1" x14ac:dyDescent="0.3">
      <c r="A6714" s="180"/>
      <c r="B6714" s="232">
        <v>44587.591041666667</v>
      </c>
      <c r="C6714" s="233">
        <v>300</v>
      </c>
      <c r="D6714" s="294">
        <v>293.7</v>
      </c>
      <c r="E6714" s="294">
        <v>6.3000000000000114</v>
      </c>
      <c r="F6714" s="234" t="s">
        <v>25</v>
      </c>
      <c r="G6714" s="235"/>
      <c r="H6714" s="236">
        <v>1001744922</v>
      </c>
    </row>
    <row r="6715" spans="1:8" s="189" customFormat="1" x14ac:dyDescent="0.3">
      <c r="A6715" s="180"/>
      <c r="B6715" s="232">
        <v>44587.591307870367</v>
      </c>
      <c r="C6715" s="233">
        <v>100</v>
      </c>
      <c r="D6715" s="294">
        <v>96.1</v>
      </c>
      <c r="E6715" s="294">
        <v>3.9000000000000057</v>
      </c>
      <c r="F6715" s="234" t="s">
        <v>25</v>
      </c>
      <c r="G6715" s="235"/>
      <c r="H6715" s="236">
        <v>1001745199</v>
      </c>
    </row>
    <row r="6716" spans="1:8" s="189" customFormat="1" x14ac:dyDescent="0.3">
      <c r="A6716" s="180"/>
      <c r="B6716" s="232">
        <v>44587.59134259259</v>
      </c>
      <c r="C6716" s="233">
        <v>500</v>
      </c>
      <c r="D6716" s="294">
        <v>489.5</v>
      </c>
      <c r="E6716" s="294">
        <v>10.5</v>
      </c>
      <c r="F6716" s="234" t="s">
        <v>546</v>
      </c>
      <c r="G6716" s="235"/>
      <c r="H6716" s="236">
        <v>1001745231</v>
      </c>
    </row>
    <row r="6717" spans="1:8" s="189" customFormat="1" x14ac:dyDescent="0.3">
      <c r="A6717" s="180"/>
      <c r="B6717" s="232">
        <v>44587.595462962963</v>
      </c>
      <c r="C6717" s="233">
        <v>100</v>
      </c>
      <c r="D6717" s="294">
        <v>96.1</v>
      </c>
      <c r="E6717" s="294">
        <v>3.9000000000000057</v>
      </c>
      <c r="F6717" s="234" t="s">
        <v>25</v>
      </c>
      <c r="G6717" s="235"/>
      <c r="H6717" s="236">
        <v>1001749606</v>
      </c>
    </row>
    <row r="6718" spans="1:8" s="189" customFormat="1" x14ac:dyDescent="0.3">
      <c r="A6718" s="180"/>
      <c r="B6718" s="232">
        <v>44587.600034722222</v>
      </c>
      <c r="C6718" s="233">
        <v>300</v>
      </c>
      <c r="D6718" s="294">
        <v>293.7</v>
      </c>
      <c r="E6718" s="294">
        <v>6.3000000000000114</v>
      </c>
      <c r="F6718" s="234" t="s">
        <v>25</v>
      </c>
      <c r="G6718" s="235"/>
      <c r="H6718" s="236">
        <v>1001754065</v>
      </c>
    </row>
    <row r="6719" spans="1:8" s="189" customFormat="1" x14ac:dyDescent="0.3">
      <c r="A6719" s="180"/>
      <c r="B6719" s="232">
        <v>44587.600856481484</v>
      </c>
      <c r="C6719" s="233">
        <v>1000</v>
      </c>
      <c r="D6719" s="294">
        <v>979</v>
      </c>
      <c r="E6719" s="294">
        <v>21</v>
      </c>
      <c r="F6719" s="234" t="s">
        <v>25</v>
      </c>
      <c r="G6719" s="235"/>
      <c r="H6719" s="236">
        <v>1001754921</v>
      </c>
    </row>
    <row r="6720" spans="1:8" s="189" customFormat="1" x14ac:dyDescent="0.3">
      <c r="A6720" s="180"/>
      <c r="B6720" s="232">
        <v>44587.605578703704</v>
      </c>
      <c r="C6720" s="233">
        <v>150</v>
      </c>
      <c r="D6720" s="294">
        <v>146.1</v>
      </c>
      <c r="E6720" s="294">
        <v>3.9000000000000057</v>
      </c>
      <c r="F6720" s="234" t="s">
        <v>25</v>
      </c>
      <c r="G6720" s="235"/>
      <c r="H6720" s="236">
        <v>1001759555</v>
      </c>
    </row>
    <row r="6721" spans="1:8" s="189" customFormat="1" x14ac:dyDescent="0.3">
      <c r="A6721" s="180"/>
      <c r="B6721" s="232">
        <v>44587.617314814815</v>
      </c>
      <c r="C6721" s="233">
        <v>1000</v>
      </c>
      <c r="D6721" s="294">
        <v>979</v>
      </c>
      <c r="E6721" s="294">
        <v>21</v>
      </c>
      <c r="F6721" s="234" t="s">
        <v>25</v>
      </c>
      <c r="G6721" s="235"/>
      <c r="H6721" s="236">
        <v>1001771661</v>
      </c>
    </row>
    <row r="6722" spans="1:8" s="189" customFormat="1" x14ac:dyDescent="0.3">
      <c r="A6722" s="180"/>
      <c r="B6722" s="232">
        <v>44587.617743055554</v>
      </c>
      <c r="C6722" s="233">
        <v>500</v>
      </c>
      <c r="D6722" s="294">
        <v>489.5</v>
      </c>
      <c r="E6722" s="294">
        <v>10.5</v>
      </c>
      <c r="F6722" s="234" t="s">
        <v>25</v>
      </c>
      <c r="G6722" s="235"/>
      <c r="H6722" s="236">
        <v>1001772156</v>
      </c>
    </row>
    <row r="6723" spans="1:8" s="189" customFormat="1" x14ac:dyDescent="0.3">
      <c r="A6723" s="180"/>
      <c r="B6723" s="232">
        <v>44587.620555555557</v>
      </c>
      <c r="C6723" s="233">
        <v>3000</v>
      </c>
      <c r="D6723" s="294">
        <v>2937</v>
      </c>
      <c r="E6723" s="294">
        <v>63</v>
      </c>
      <c r="F6723" s="234" t="s">
        <v>25</v>
      </c>
      <c r="G6723" s="235"/>
      <c r="H6723" s="236">
        <v>1001775292</v>
      </c>
    </row>
    <row r="6724" spans="1:8" s="189" customFormat="1" x14ac:dyDescent="0.3">
      <c r="A6724" s="180"/>
      <c r="B6724" s="232">
        <v>44587.621134259258</v>
      </c>
      <c r="C6724" s="233">
        <v>300</v>
      </c>
      <c r="D6724" s="294">
        <v>293.7</v>
      </c>
      <c r="E6724" s="294">
        <v>6.3000000000000114</v>
      </c>
      <c r="F6724" s="234" t="s">
        <v>514</v>
      </c>
      <c r="G6724" s="235"/>
      <c r="H6724" s="236">
        <v>1001775847</v>
      </c>
    </row>
    <row r="6725" spans="1:8" s="189" customFormat="1" x14ac:dyDescent="0.3">
      <c r="A6725" s="180"/>
      <c r="B6725" s="232">
        <v>44587.625196759262</v>
      </c>
      <c r="C6725" s="233">
        <v>50</v>
      </c>
      <c r="D6725" s="294">
        <v>46.1</v>
      </c>
      <c r="E6725" s="294">
        <v>3.8999999999999986</v>
      </c>
      <c r="F6725" s="234" t="s">
        <v>25</v>
      </c>
      <c r="G6725" s="235"/>
      <c r="H6725" s="236">
        <v>1001779788</v>
      </c>
    </row>
    <row r="6726" spans="1:8" s="189" customFormat="1" x14ac:dyDescent="0.3">
      <c r="A6726" s="180"/>
      <c r="B6726" s="232">
        <v>44587.625798611109</v>
      </c>
      <c r="C6726" s="233">
        <v>500</v>
      </c>
      <c r="D6726" s="294">
        <v>489.5</v>
      </c>
      <c r="E6726" s="294">
        <v>10.5</v>
      </c>
      <c r="F6726" s="234" t="s">
        <v>514</v>
      </c>
      <c r="G6726" s="235"/>
      <c r="H6726" s="236">
        <v>1001780434</v>
      </c>
    </row>
    <row r="6727" spans="1:8" s="189" customFormat="1" x14ac:dyDescent="0.3">
      <c r="A6727" s="180"/>
      <c r="B6727" s="232">
        <v>44587.628159722219</v>
      </c>
      <c r="C6727" s="233">
        <v>150</v>
      </c>
      <c r="D6727" s="294">
        <v>146.1</v>
      </c>
      <c r="E6727" s="294">
        <v>3.9000000000000057</v>
      </c>
      <c r="F6727" s="234" t="s">
        <v>25</v>
      </c>
      <c r="G6727" s="235"/>
      <c r="H6727" s="236">
        <v>1001782669</v>
      </c>
    </row>
    <row r="6728" spans="1:8" s="189" customFormat="1" x14ac:dyDescent="0.3">
      <c r="A6728" s="180"/>
      <c r="B6728" s="232">
        <v>44587.628738425927</v>
      </c>
      <c r="C6728" s="233">
        <v>200</v>
      </c>
      <c r="D6728" s="294">
        <v>195.8</v>
      </c>
      <c r="E6728" s="294">
        <v>4.1999999999999886</v>
      </c>
      <c r="F6728" s="234" t="s">
        <v>25</v>
      </c>
      <c r="G6728" s="235"/>
      <c r="H6728" s="236">
        <v>1001783286</v>
      </c>
    </row>
    <row r="6729" spans="1:8" s="189" customFormat="1" x14ac:dyDescent="0.3">
      <c r="A6729" s="180"/>
      <c r="B6729" s="232">
        <v>44587.636493055557</v>
      </c>
      <c r="C6729" s="233">
        <v>500</v>
      </c>
      <c r="D6729" s="294">
        <v>489.5</v>
      </c>
      <c r="E6729" s="294">
        <v>10.5</v>
      </c>
      <c r="F6729" s="234" t="s">
        <v>494</v>
      </c>
      <c r="G6729" s="235"/>
      <c r="H6729" s="236">
        <v>1001791607</v>
      </c>
    </row>
    <row r="6730" spans="1:8" s="189" customFormat="1" x14ac:dyDescent="0.3">
      <c r="A6730" s="180"/>
      <c r="B6730" s="232">
        <v>44587.638553240744</v>
      </c>
      <c r="C6730" s="233">
        <v>300</v>
      </c>
      <c r="D6730" s="294">
        <v>293.7</v>
      </c>
      <c r="E6730" s="294">
        <v>6.3000000000000114</v>
      </c>
      <c r="F6730" s="234" t="s">
        <v>25</v>
      </c>
      <c r="G6730" s="235"/>
      <c r="H6730" s="236">
        <v>1001793959</v>
      </c>
    </row>
    <row r="6731" spans="1:8" s="189" customFormat="1" x14ac:dyDescent="0.3">
      <c r="A6731" s="180"/>
      <c r="B6731" s="232">
        <v>44587.647187499999</v>
      </c>
      <c r="C6731" s="233">
        <v>1000</v>
      </c>
      <c r="D6731" s="294">
        <v>979</v>
      </c>
      <c r="E6731" s="294">
        <v>21</v>
      </c>
      <c r="F6731" s="234" t="s">
        <v>25</v>
      </c>
      <c r="G6731" s="235"/>
      <c r="H6731" s="236">
        <v>1001802882</v>
      </c>
    </row>
    <row r="6732" spans="1:8" s="189" customFormat="1" x14ac:dyDescent="0.3">
      <c r="A6732" s="180"/>
      <c r="B6732" s="232">
        <v>44587.648599537039</v>
      </c>
      <c r="C6732" s="233">
        <v>50</v>
      </c>
      <c r="D6732" s="294">
        <v>46.1</v>
      </c>
      <c r="E6732" s="294">
        <v>3.8999999999999986</v>
      </c>
      <c r="F6732" s="234" t="s">
        <v>25</v>
      </c>
      <c r="G6732" s="235"/>
      <c r="H6732" s="236">
        <v>1001804442</v>
      </c>
    </row>
    <row r="6733" spans="1:8" s="189" customFormat="1" x14ac:dyDescent="0.3">
      <c r="A6733" s="180"/>
      <c r="B6733" s="232">
        <v>44587.649918981479</v>
      </c>
      <c r="C6733" s="233">
        <v>500</v>
      </c>
      <c r="D6733" s="294">
        <v>489.5</v>
      </c>
      <c r="E6733" s="294">
        <v>10.5</v>
      </c>
      <c r="F6733" s="234" t="s">
        <v>25</v>
      </c>
      <c r="G6733" s="235"/>
      <c r="H6733" s="236">
        <v>1001805859</v>
      </c>
    </row>
    <row r="6734" spans="1:8" s="189" customFormat="1" x14ac:dyDescent="0.3">
      <c r="A6734" s="180"/>
      <c r="B6734" s="232">
        <v>44587.652280092596</v>
      </c>
      <c r="C6734" s="233">
        <v>100</v>
      </c>
      <c r="D6734" s="294">
        <v>96.1</v>
      </c>
      <c r="E6734" s="294">
        <v>3.9000000000000057</v>
      </c>
      <c r="F6734" s="234" t="s">
        <v>25</v>
      </c>
      <c r="G6734" s="235"/>
      <c r="H6734" s="236">
        <v>1001808321</v>
      </c>
    </row>
    <row r="6735" spans="1:8" s="189" customFormat="1" x14ac:dyDescent="0.3">
      <c r="A6735" s="180"/>
      <c r="B6735" s="232">
        <v>44587.653680555559</v>
      </c>
      <c r="C6735" s="233">
        <v>100</v>
      </c>
      <c r="D6735" s="294">
        <v>96.1</v>
      </c>
      <c r="E6735" s="294">
        <v>3.9000000000000057</v>
      </c>
      <c r="F6735" s="234" t="s">
        <v>25</v>
      </c>
      <c r="G6735" s="235"/>
      <c r="H6735" s="236">
        <v>1001809776</v>
      </c>
    </row>
    <row r="6736" spans="1:8" s="189" customFormat="1" x14ac:dyDescent="0.3">
      <c r="A6736" s="180"/>
      <c r="B6736" s="232">
        <v>44587.654814814814</v>
      </c>
      <c r="C6736" s="233">
        <v>500</v>
      </c>
      <c r="D6736" s="294">
        <v>489.5</v>
      </c>
      <c r="E6736" s="294">
        <v>10.5</v>
      </c>
      <c r="F6736" s="234" t="s">
        <v>25</v>
      </c>
      <c r="G6736" s="235"/>
      <c r="H6736" s="236">
        <v>1001810960</v>
      </c>
    </row>
    <row r="6737" spans="1:8" s="189" customFormat="1" x14ac:dyDescent="0.3">
      <c r="A6737" s="180"/>
      <c r="B6737" s="232">
        <v>44587.662812499999</v>
      </c>
      <c r="C6737" s="233">
        <v>200</v>
      </c>
      <c r="D6737" s="294">
        <v>195.8</v>
      </c>
      <c r="E6737" s="294">
        <v>4.1999999999999886</v>
      </c>
      <c r="F6737" s="234" t="s">
        <v>613</v>
      </c>
      <c r="G6737" s="235"/>
      <c r="H6737" s="236">
        <v>1001819594</v>
      </c>
    </row>
    <row r="6738" spans="1:8" s="189" customFormat="1" x14ac:dyDescent="0.3">
      <c r="A6738" s="180"/>
      <c r="B6738" s="232">
        <v>44587.664212962962</v>
      </c>
      <c r="C6738" s="233">
        <v>500</v>
      </c>
      <c r="D6738" s="294">
        <v>489.5</v>
      </c>
      <c r="E6738" s="294">
        <v>10.5</v>
      </c>
      <c r="F6738" s="234" t="s">
        <v>25</v>
      </c>
      <c r="G6738" s="235"/>
      <c r="H6738" s="236">
        <v>1001821151</v>
      </c>
    </row>
    <row r="6739" spans="1:8" s="189" customFormat="1" x14ac:dyDescent="0.3">
      <c r="A6739" s="180"/>
      <c r="B6739" s="232">
        <v>44587.666446759256</v>
      </c>
      <c r="C6739" s="233">
        <v>2000</v>
      </c>
      <c r="D6739" s="294">
        <v>1958</v>
      </c>
      <c r="E6739" s="294">
        <v>42</v>
      </c>
      <c r="F6739" s="234" t="s">
        <v>25</v>
      </c>
      <c r="G6739" s="235"/>
      <c r="H6739" s="236">
        <v>1001823428</v>
      </c>
    </row>
    <row r="6740" spans="1:8" s="189" customFormat="1" x14ac:dyDescent="0.3">
      <c r="A6740" s="180"/>
      <c r="B6740" s="232">
        <v>44587.673611111109</v>
      </c>
      <c r="C6740" s="233">
        <v>1000</v>
      </c>
      <c r="D6740" s="294">
        <v>979</v>
      </c>
      <c r="E6740" s="294">
        <v>21</v>
      </c>
      <c r="F6740" s="234" t="s">
        <v>494</v>
      </c>
      <c r="G6740" s="235" t="s">
        <v>471</v>
      </c>
      <c r="H6740" s="236">
        <v>1001831499</v>
      </c>
    </row>
    <row r="6741" spans="1:8" s="189" customFormat="1" x14ac:dyDescent="0.3">
      <c r="A6741" s="180"/>
      <c r="B6741" s="232">
        <v>44587.67428240741</v>
      </c>
      <c r="C6741" s="233">
        <v>200</v>
      </c>
      <c r="D6741" s="294">
        <v>195.8</v>
      </c>
      <c r="E6741" s="294">
        <v>4.1999999999999886</v>
      </c>
      <c r="F6741" s="234" t="s">
        <v>338</v>
      </c>
      <c r="G6741" s="235"/>
      <c r="H6741" s="236">
        <v>1001832223</v>
      </c>
    </row>
    <row r="6742" spans="1:8" s="189" customFormat="1" x14ac:dyDescent="0.3">
      <c r="A6742" s="180"/>
      <c r="B6742" s="232">
        <v>44587.675115740742</v>
      </c>
      <c r="C6742" s="233">
        <v>500</v>
      </c>
      <c r="D6742" s="294">
        <v>489.5</v>
      </c>
      <c r="E6742" s="294">
        <v>10.5</v>
      </c>
      <c r="F6742" s="234" t="s">
        <v>488</v>
      </c>
      <c r="G6742" s="235" t="s">
        <v>501</v>
      </c>
      <c r="H6742" s="236">
        <v>1001833194</v>
      </c>
    </row>
    <row r="6743" spans="1:8" s="189" customFormat="1" x14ac:dyDescent="0.3">
      <c r="A6743" s="180"/>
      <c r="B6743" s="232">
        <v>44587.676053240742</v>
      </c>
      <c r="C6743" s="233">
        <v>500</v>
      </c>
      <c r="D6743" s="294">
        <v>489.5</v>
      </c>
      <c r="E6743" s="294">
        <v>10.5</v>
      </c>
      <c r="F6743" s="234" t="s">
        <v>25</v>
      </c>
      <c r="G6743" s="235"/>
      <c r="H6743" s="236">
        <v>1001834389</v>
      </c>
    </row>
    <row r="6744" spans="1:8" s="189" customFormat="1" x14ac:dyDescent="0.3">
      <c r="A6744" s="180"/>
      <c r="B6744" s="232">
        <v>44587.678449074076</v>
      </c>
      <c r="C6744" s="233">
        <v>300</v>
      </c>
      <c r="D6744" s="294">
        <v>293.7</v>
      </c>
      <c r="E6744" s="294">
        <v>6.3000000000000114</v>
      </c>
      <c r="F6744" s="234" t="s">
        <v>25</v>
      </c>
      <c r="G6744" s="235"/>
      <c r="H6744" s="236">
        <v>1001837151</v>
      </c>
    </row>
    <row r="6745" spans="1:8" s="189" customFormat="1" x14ac:dyDescent="0.3">
      <c r="A6745" s="180"/>
      <c r="B6745" s="232">
        <v>44587.678888888891</v>
      </c>
      <c r="C6745" s="233">
        <v>300</v>
      </c>
      <c r="D6745" s="294">
        <v>293.7</v>
      </c>
      <c r="E6745" s="294">
        <v>6.3000000000000114</v>
      </c>
      <c r="F6745" s="234" t="s">
        <v>25</v>
      </c>
      <c r="G6745" s="235"/>
      <c r="H6745" s="236">
        <v>1001837678</v>
      </c>
    </row>
    <row r="6746" spans="1:8" s="189" customFormat="1" x14ac:dyDescent="0.3">
      <c r="A6746" s="180"/>
      <c r="B6746" s="232">
        <v>44587.681828703702</v>
      </c>
      <c r="C6746" s="233">
        <v>300</v>
      </c>
      <c r="D6746" s="294">
        <v>293.7</v>
      </c>
      <c r="E6746" s="294">
        <v>6.3000000000000114</v>
      </c>
      <c r="F6746" s="234" t="s">
        <v>539</v>
      </c>
      <c r="G6746" s="235"/>
      <c r="H6746" s="236">
        <v>1001841115</v>
      </c>
    </row>
    <row r="6747" spans="1:8" s="189" customFormat="1" x14ac:dyDescent="0.3">
      <c r="A6747" s="180"/>
      <c r="B6747" s="232">
        <v>44587.683553240742</v>
      </c>
      <c r="C6747" s="233">
        <v>100</v>
      </c>
      <c r="D6747" s="294">
        <v>96.1</v>
      </c>
      <c r="E6747" s="294">
        <v>3.9000000000000057</v>
      </c>
      <c r="F6747" s="234" t="s">
        <v>25</v>
      </c>
      <c r="G6747" s="235"/>
      <c r="H6747" s="236">
        <v>1001842863</v>
      </c>
    </row>
    <row r="6748" spans="1:8" s="189" customFormat="1" x14ac:dyDescent="0.3">
      <c r="A6748" s="180"/>
      <c r="B6748" s="232">
        <v>44587.684363425928</v>
      </c>
      <c r="C6748" s="233">
        <v>300</v>
      </c>
      <c r="D6748" s="294">
        <v>293.7</v>
      </c>
      <c r="E6748" s="294">
        <v>6.3000000000000114</v>
      </c>
      <c r="F6748" s="234" t="s">
        <v>544</v>
      </c>
      <c r="G6748" s="235" t="s">
        <v>519</v>
      </c>
      <c r="H6748" s="236">
        <v>1001843669</v>
      </c>
    </row>
    <row r="6749" spans="1:8" s="189" customFormat="1" x14ac:dyDescent="0.3">
      <c r="A6749" s="180"/>
      <c r="B6749" s="232">
        <v>44587.685277777775</v>
      </c>
      <c r="C6749" s="233">
        <v>1000</v>
      </c>
      <c r="D6749" s="294">
        <v>979</v>
      </c>
      <c r="E6749" s="294">
        <v>21</v>
      </c>
      <c r="F6749" s="234" t="s">
        <v>25</v>
      </c>
      <c r="G6749" s="235"/>
      <c r="H6749" s="236">
        <v>1001844574</v>
      </c>
    </row>
    <row r="6750" spans="1:8" s="189" customFormat="1" x14ac:dyDescent="0.3">
      <c r="A6750" s="180"/>
      <c r="B6750" s="232">
        <v>44587.687083333331</v>
      </c>
      <c r="C6750" s="233">
        <v>100</v>
      </c>
      <c r="D6750" s="294">
        <v>96.1</v>
      </c>
      <c r="E6750" s="294">
        <v>3.9000000000000057</v>
      </c>
      <c r="F6750" s="234" t="s">
        <v>25</v>
      </c>
      <c r="G6750" s="235"/>
      <c r="H6750" s="236">
        <v>1001846376</v>
      </c>
    </row>
    <row r="6751" spans="1:8" s="189" customFormat="1" x14ac:dyDescent="0.3">
      <c r="A6751" s="180"/>
      <c r="B6751" s="232">
        <v>44587.688263888886</v>
      </c>
      <c r="C6751" s="233">
        <v>100</v>
      </c>
      <c r="D6751" s="294">
        <v>96.1</v>
      </c>
      <c r="E6751" s="294">
        <v>3.9000000000000057</v>
      </c>
      <c r="F6751" s="234" t="s">
        <v>25</v>
      </c>
      <c r="G6751" s="235"/>
      <c r="H6751" s="236">
        <v>1001847710</v>
      </c>
    </row>
    <row r="6752" spans="1:8" s="189" customFormat="1" x14ac:dyDescent="0.3">
      <c r="A6752" s="180"/>
      <c r="B6752" s="232">
        <v>44587.6953587963</v>
      </c>
      <c r="C6752" s="233">
        <v>300</v>
      </c>
      <c r="D6752" s="294">
        <v>293.7</v>
      </c>
      <c r="E6752" s="294">
        <v>6.3000000000000114</v>
      </c>
      <c r="F6752" s="234" t="s">
        <v>25</v>
      </c>
      <c r="G6752" s="235"/>
      <c r="H6752" s="236">
        <v>1001855317</v>
      </c>
    </row>
    <row r="6753" spans="1:8" s="189" customFormat="1" x14ac:dyDescent="0.3">
      <c r="A6753" s="180"/>
      <c r="B6753" s="232">
        <v>44587.69866898148</v>
      </c>
      <c r="C6753" s="233">
        <v>200</v>
      </c>
      <c r="D6753" s="294">
        <v>195.8</v>
      </c>
      <c r="E6753" s="294">
        <v>4.1999999999999886</v>
      </c>
      <c r="F6753" s="234" t="s">
        <v>25</v>
      </c>
      <c r="G6753" s="235"/>
      <c r="H6753" s="236">
        <v>1001858559</v>
      </c>
    </row>
    <row r="6754" spans="1:8" s="189" customFormat="1" x14ac:dyDescent="0.3">
      <c r="A6754" s="180"/>
      <c r="B6754" s="232">
        <v>44587.69903935185</v>
      </c>
      <c r="C6754" s="233">
        <v>300</v>
      </c>
      <c r="D6754" s="294">
        <v>293.7</v>
      </c>
      <c r="E6754" s="294">
        <v>6.3000000000000114</v>
      </c>
      <c r="F6754" s="234" t="s">
        <v>25</v>
      </c>
      <c r="G6754" s="235"/>
      <c r="H6754" s="236">
        <v>1001859052</v>
      </c>
    </row>
    <row r="6755" spans="1:8" s="189" customFormat="1" x14ac:dyDescent="0.3">
      <c r="A6755" s="180"/>
      <c r="B6755" s="232">
        <v>44587.700648148151</v>
      </c>
      <c r="C6755" s="233">
        <v>1000</v>
      </c>
      <c r="D6755" s="294">
        <v>979</v>
      </c>
      <c r="E6755" s="294">
        <v>21</v>
      </c>
      <c r="F6755" s="234" t="s">
        <v>25</v>
      </c>
      <c r="G6755" s="235"/>
      <c r="H6755" s="236">
        <v>1001860973</v>
      </c>
    </row>
    <row r="6756" spans="1:8" s="189" customFormat="1" x14ac:dyDescent="0.3">
      <c r="A6756" s="180"/>
      <c r="B6756" s="232">
        <v>44587.701886574076</v>
      </c>
      <c r="C6756" s="233">
        <v>10000</v>
      </c>
      <c r="D6756" s="294">
        <v>9790</v>
      </c>
      <c r="E6756" s="294">
        <v>210</v>
      </c>
      <c r="F6756" s="234" t="s">
        <v>25</v>
      </c>
      <c r="G6756" s="235"/>
      <c r="H6756" s="236">
        <v>1001862584</v>
      </c>
    </row>
    <row r="6757" spans="1:8" s="189" customFormat="1" x14ac:dyDescent="0.3">
      <c r="A6757" s="180"/>
      <c r="B6757" s="232">
        <v>44587.702662037038</v>
      </c>
      <c r="C6757" s="233">
        <v>300</v>
      </c>
      <c r="D6757" s="294">
        <v>293.7</v>
      </c>
      <c r="E6757" s="294">
        <v>6.3000000000000114</v>
      </c>
      <c r="F6757" s="234" t="s">
        <v>25</v>
      </c>
      <c r="G6757" s="235"/>
      <c r="H6757" s="236">
        <v>1001863493</v>
      </c>
    </row>
    <row r="6758" spans="1:8" s="189" customFormat="1" x14ac:dyDescent="0.3">
      <c r="A6758" s="180"/>
      <c r="B6758" s="232">
        <v>44587.703611111108</v>
      </c>
      <c r="C6758" s="233">
        <v>300</v>
      </c>
      <c r="D6758" s="294">
        <v>293.7</v>
      </c>
      <c r="E6758" s="294">
        <v>6.3000000000000114</v>
      </c>
      <c r="F6758" s="234" t="s">
        <v>533</v>
      </c>
      <c r="G6758" s="235"/>
      <c r="H6758" s="236">
        <v>1001864646</v>
      </c>
    </row>
    <row r="6759" spans="1:8" s="189" customFormat="1" x14ac:dyDescent="0.3">
      <c r="A6759" s="180"/>
      <c r="B6759" s="232">
        <v>44587.703645833331</v>
      </c>
      <c r="C6759" s="233">
        <v>100</v>
      </c>
      <c r="D6759" s="294">
        <v>96.1</v>
      </c>
      <c r="E6759" s="294">
        <v>3.9000000000000057</v>
      </c>
      <c r="F6759" s="234" t="s">
        <v>598</v>
      </c>
      <c r="G6759" s="235"/>
      <c r="H6759" s="236">
        <v>1001864685</v>
      </c>
    </row>
    <row r="6760" spans="1:8" s="189" customFormat="1" x14ac:dyDescent="0.3">
      <c r="A6760" s="180"/>
      <c r="B6760" s="232">
        <v>44587.703796296293</v>
      </c>
      <c r="C6760" s="233">
        <v>100</v>
      </c>
      <c r="D6760" s="294">
        <v>96.1</v>
      </c>
      <c r="E6760" s="294">
        <v>3.9000000000000057</v>
      </c>
      <c r="F6760" s="234" t="s">
        <v>598</v>
      </c>
      <c r="G6760" s="235"/>
      <c r="H6760" s="236">
        <v>1001864807</v>
      </c>
    </row>
    <row r="6761" spans="1:8" s="189" customFormat="1" x14ac:dyDescent="0.3">
      <c r="A6761" s="180"/>
      <c r="B6761" s="232">
        <v>44587.704189814816</v>
      </c>
      <c r="C6761" s="233">
        <v>500</v>
      </c>
      <c r="D6761" s="294">
        <v>489.5</v>
      </c>
      <c r="E6761" s="294">
        <v>10.5</v>
      </c>
      <c r="F6761" s="234" t="s">
        <v>25</v>
      </c>
      <c r="G6761" s="235"/>
      <c r="H6761" s="236">
        <v>1001865142</v>
      </c>
    </row>
    <row r="6762" spans="1:8" s="189" customFormat="1" x14ac:dyDescent="0.3">
      <c r="A6762" s="180"/>
      <c r="B6762" s="232">
        <v>44587.710231481484</v>
      </c>
      <c r="C6762" s="233">
        <v>450</v>
      </c>
      <c r="D6762" s="294">
        <v>440.55</v>
      </c>
      <c r="E6762" s="294">
        <v>9.4499999999999886</v>
      </c>
      <c r="F6762" s="234" t="s">
        <v>25</v>
      </c>
      <c r="G6762" s="235"/>
      <c r="H6762" s="236">
        <v>1001871474</v>
      </c>
    </row>
    <row r="6763" spans="1:8" s="189" customFormat="1" x14ac:dyDescent="0.3">
      <c r="A6763" s="180"/>
      <c r="B6763" s="232">
        <v>44587.711134259262</v>
      </c>
      <c r="C6763" s="233">
        <v>100</v>
      </c>
      <c r="D6763" s="294">
        <v>96.1</v>
      </c>
      <c r="E6763" s="294">
        <v>3.9000000000000057</v>
      </c>
      <c r="F6763" s="234" t="s">
        <v>25</v>
      </c>
      <c r="G6763" s="235"/>
      <c r="H6763" s="236">
        <v>1001872373</v>
      </c>
    </row>
    <row r="6764" spans="1:8" s="189" customFormat="1" x14ac:dyDescent="0.3">
      <c r="A6764" s="180"/>
      <c r="B6764" s="232">
        <v>44587.712372685186</v>
      </c>
      <c r="C6764" s="233">
        <v>3500</v>
      </c>
      <c r="D6764" s="294">
        <v>3426.5</v>
      </c>
      <c r="E6764" s="294">
        <v>73.5</v>
      </c>
      <c r="F6764" s="234" t="s">
        <v>488</v>
      </c>
      <c r="G6764" s="235"/>
      <c r="H6764" s="236">
        <v>1001873561</v>
      </c>
    </row>
    <row r="6765" spans="1:8" s="189" customFormat="1" x14ac:dyDescent="0.3">
      <c r="A6765" s="180"/>
      <c r="B6765" s="232">
        <v>44587.716087962966</v>
      </c>
      <c r="C6765" s="233">
        <v>300</v>
      </c>
      <c r="D6765" s="294">
        <v>293.7</v>
      </c>
      <c r="E6765" s="294">
        <v>6.3000000000000114</v>
      </c>
      <c r="F6765" s="234" t="s">
        <v>25</v>
      </c>
      <c r="G6765" s="235"/>
      <c r="H6765" s="236">
        <v>1001877269</v>
      </c>
    </row>
    <row r="6766" spans="1:8" s="189" customFormat="1" x14ac:dyDescent="0.3">
      <c r="A6766" s="180"/>
      <c r="B6766" s="232">
        <v>44587.716354166667</v>
      </c>
      <c r="C6766" s="233">
        <v>200</v>
      </c>
      <c r="D6766" s="294">
        <v>195.8</v>
      </c>
      <c r="E6766" s="294">
        <v>4.1999999999999886</v>
      </c>
      <c r="F6766" s="234" t="s">
        <v>25</v>
      </c>
      <c r="G6766" s="235"/>
      <c r="H6766" s="236">
        <v>1001877510</v>
      </c>
    </row>
    <row r="6767" spans="1:8" s="189" customFormat="1" x14ac:dyDescent="0.3">
      <c r="A6767" s="180"/>
      <c r="B6767" s="232">
        <v>44587.720381944448</v>
      </c>
      <c r="C6767" s="233">
        <v>500</v>
      </c>
      <c r="D6767" s="294">
        <v>489.5</v>
      </c>
      <c r="E6767" s="294">
        <v>10.5</v>
      </c>
      <c r="F6767" s="234" t="s">
        <v>25</v>
      </c>
      <c r="G6767" s="235"/>
      <c r="H6767" s="236">
        <v>1001881499</v>
      </c>
    </row>
    <row r="6768" spans="1:8" s="189" customFormat="1" x14ac:dyDescent="0.3">
      <c r="A6768" s="180"/>
      <c r="B6768" s="232">
        <v>44587.721307870372</v>
      </c>
      <c r="C6768" s="233">
        <v>4650</v>
      </c>
      <c r="D6768" s="294">
        <v>4552.3500000000004</v>
      </c>
      <c r="E6768" s="294">
        <v>97.649999999999636</v>
      </c>
      <c r="F6768" s="234" t="s">
        <v>2254</v>
      </c>
      <c r="G6768" s="235"/>
      <c r="H6768" s="236">
        <v>1001882307</v>
      </c>
    </row>
    <row r="6769" spans="1:8" s="189" customFormat="1" x14ac:dyDescent="0.3">
      <c r="A6769" s="180"/>
      <c r="B6769" s="232">
        <v>44587.724965277775</v>
      </c>
      <c r="C6769" s="233">
        <v>300</v>
      </c>
      <c r="D6769" s="294">
        <v>293.7</v>
      </c>
      <c r="E6769" s="294">
        <v>6.3000000000000114</v>
      </c>
      <c r="F6769" s="234" t="s">
        <v>25</v>
      </c>
      <c r="G6769" s="235"/>
      <c r="H6769" s="236">
        <v>1001886362</v>
      </c>
    </row>
    <row r="6770" spans="1:8" s="189" customFormat="1" x14ac:dyDescent="0.3">
      <c r="A6770" s="180"/>
      <c r="B6770" s="232">
        <v>44587.725405092591</v>
      </c>
      <c r="C6770" s="233">
        <v>100</v>
      </c>
      <c r="D6770" s="294">
        <v>96.1</v>
      </c>
      <c r="E6770" s="294">
        <v>3.9000000000000057</v>
      </c>
      <c r="F6770" s="234" t="s">
        <v>25</v>
      </c>
      <c r="G6770" s="235"/>
      <c r="H6770" s="236">
        <v>1001886878</v>
      </c>
    </row>
    <row r="6771" spans="1:8" s="189" customFormat="1" x14ac:dyDescent="0.3">
      <c r="A6771" s="180"/>
      <c r="B6771" s="232">
        <v>44587.729803240742</v>
      </c>
      <c r="C6771" s="233">
        <v>300</v>
      </c>
      <c r="D6771" s="294">
        <v>293.7</v>
      </c>
      <c r="E6771" s="294">
        <v>6.3000000000000114</v>
      </c>
      <c r="F6771" s="234" t="s">
        <v>25</v>
      </c>
      <c r="G6771" s="235"/>
      <c r="H6771" s="236">
        <v>1001891314</v>
      </c>
    </row>
    <row r="6772" spans="1:8" s="189" customFormat="1" x14ac:dyDescent="0.3">
      <c r="A6772" s="180"/>
      <c r="B6772" s="232">
        <v>44587.749918981484</v>
      </c>
      <c r="C6772" s="233">
        <v>500</v>
      </c>
      <c r="D6772" s="294">
        <v>489.5</v>
      </c>
      <c r="E6772" s="294">
        <v>10.5</v>
      </c>
      <c r="F6772" s="234" t="s">
        <v>571</v>
      </c>
      <c r="G6772" s="235"/>
      <c r="H6772" s="236">
        <v>1001911689</v>
      </c>
    </row>
    <row r="6773" spans="1:8" s="189" customFormat="1" x14ac:dyDescent="0.3">
      <c r="A6773" s="180"/>
      <c r="B6773" s="232">
        <v>44587.759108796294</v>
      </c>
      <c r="C6773" s="233">
        <v>3000</v>
      </c>
      <c r="D6773" s="294">
        <v>2937</v>
      </c>
      <c r="E6773" s="294">
        <v>63</v>
      </c>
      <c r="F6773" s="234" t="s">
        <v>486</v>
      </c>
      <c r="G6773" s="235"/>
      <c r="H6773" s="236">
        <v>1001921721</v>
      </c>
    </row>
    <row r="6774" spans="1:8" s="189" customFormat="1" x14ac:dyDescent="0.3">
      <c r="A6774" s="180"/>
      <c r="B6774" s="232">
        <v>44587.764976851853</v>
      </c>
      <c r="C6774" s="233">
        <v>1000</v>
      </c>
      <c r="D6774" s="294">
        <v>979</v>
      </c>
      <c r="E6774" s="294">
        <v>21</v>
      </c>
      <c r="F6774" s="234" t="s">
        <v>25</v>
      </c>
      <c r="G6774" s="235"/>
      <c r="H6774" s="236">
        <v>1001928171</v>
      </c>
    </row>
    <row r="6775" spans="1:8" s="189" customFormat="1" x14ac:dyDescent="0.3">
      <c r="A6775" s="180"/>
      <c r="B6775" s="232">
        <v>44587.76734953704</v>
      </c>
      <c r="C6775" s="233">
        <v>300</v>
      </c>
      <c r="D6775" s="294">
        <v>293.7</v>
      </c>
      <c r="E6775" s="294">
        <v>6.3000000000000114</v>
      </c>
      <c r="F6775" s="234" t="s">
        <v>25</v>
      </c>
      <c r="G6775" s="235"/>
      <c r="H6775" s="236">
        <v>1001930751</v>
      </c>
    </row>
    <row r="6776" spans="1:8" s="189" customFormat="1" x14ac:dyDescent="0.3">
      <c r="A6776" s="180"/>
      <c r="B6776" s="232">
        <v>44587.769594907404</v>
      </c>
      <c r="C6776" s="233">
        <v>1000</v>
      </c>
      <c r="D6776" s="294">
        <v>979</v>
      </c>
      <c r="E6776" s="294">
        <v>21</v>
      </c>
      <c r="F6776" s="234" t="s">
        <v>25</v>
      </c>
      <c r="G6776" s="235"/>
      <c r="H6776" s="236">
        <v>1001933397</v>
      </c>
    </row>
    <row r="6777" spans="1:8" s="189" customFormat="1" x14ac:dyDescent="0.3">
      <c r="A6777" s="180"/>
      <c r="B6777" s="232">
        <v>44587.772337962961</v>
      </c>
      <c r="C6777" s="233">
        <v>1000</v>
      </c>
      <c r="D6777" s="294">
        <v>979</v>
      </c>
      <c r="E6777" s="294">
        <v>21</v>
      </c>
      <c r="F6777" s="234" t="s">
        <v>522</v>
      </c>
      <c r="G6777" s="235" t="s">
        <v>489</v>
      </c>
      <c r="H6777" s="236">
        <v>1001936444</v>
      </c>
    </row>
    <row r="6778" spans="1:8" s="189" customFormat="1" x14ac:dyDescent="0.3">
      <c r="A6778" s="180"/>
      <c r="B6778" s="232">
        <v>44587.774722222224</v>
      </c>
      <c r="C6778" s="233">
        <v>50</v>
      </c>
      <c r="D6778" s="294">
        <v>46.1</v>
      </c>
      <c r="E6778" s="294">
        <v>3.8999999999999986</v>
      </c>
      <c r="F6778" s="234" t="s">
        <v>488</v>
      </c>
      <c r="G6778" s="235"/>
      <c r="H6778" s="236">
        <v>1001938834</v>
      </c>
    </row>
    <row r="6779" spans="1:8" s="189" customFormat="1" x14ac:dyDescent="0.3">
      <c r="A6779" s="180"/>
      <c r="B6779" s="232">
        <v>44587.789826388886</v>
      </c>
      <c r="C6779" s="233">
        <v>1000</v>
      </c>
      <c r="D6779" s="294">
        <v>979</v>
      </c>
      <c r="E6779" s="294">
        <v>21</v>
      </c>
      <c r="F6779" s="234" t="s">
        <v>25</v>
      </c>
      <c r="G6779" s="235"/>
      <c r="H6779" s="236">
        <v>1001954543</v>
      </c>
    </row>
    <row r="6780" spans="1:8" s="189" customFormat="1" x14ac:dyDescent="0.3">
      <c r="A6780" s="180"/>
      <c r="B6780" s="232">
        <v>44587.793900462966</v>
      </c>
      <c r="C6780" s="233">
        <v>300</v>
      </c>
      <c r="D6780" s="294">
        <v>293.7</v>
      </c>
      <c r="E6780" s="294">
        <v>6.3000000000000114</v>
      </c>
      <c r="F6780" s="234" t="s">
        <v>25</v>
      </c>
      <c r="G6780" s="235"/>
      <c r="H6780" s="236">
        <v>1001958615</v>
      </c>
    </row>
    <row r="6781" spans="1:8" s="189" customFormat="1" x14ac:dyDescent="0.3">
      <c r="A6781" s="180"/>
      <c r="B6781" s="232">
        <v>44587.798101851855</v>
      </c>
      <c r="C6781" s="233">
        <v>100</v>
      </c>
      <c r="D6781" s="294">
        <v>96.1</v>
      </c>
      <c r="E6781" s="294">
        <v>3.9000000000000057</v>
      </c>
      <c r="F6781" s="234" t="s">
        <v>25</v>
      </c>
      <c r="G6781" s="235"/>
      <c r="H6781" s="236">
        <v>1001962718</v>
      </c>
    </row>
    <row r="6782" spans="1:8" s="189" customFormat="1" x14ac:dyDescent="0.3">
      <c r="A6782" s="180"/>
      <c r="B6782" s="232">
        <v>44587.800497685188</v>
      </c>
      <c r="C6782" s="233">
        <v>10</v>
      </c>
      <c r="D6782" s="294">
        <v>6.1</v>
      </c>
      <c r="E6782" s="294">
        <v>3.9000000000000004</v>
      </c>
      <c r="F6782" s="234" t="s">
        <v>480</v>
      </c>
      <c r="G6782" s="235"/>
      <c r="H6782" s="236">
        <v>1001965079</v>
      </c>
    </row>
    <row r="6783" spans="1:8" s="189" customFormat="1" x14ac:dyDescent="0.3">
      <c r="A6783" s="180"/>
      <c r="B6783" s="232">
        <v>44587.801192129627</v>
      </c>
      <c r="C6783" s="233">
        <v>10</v>
      </c>
      <c r="D6783" s="294">
        <v>6.1</v>
      </c>
      <c r="E6783" s="294">
        <v>3.9000000000000004</v>
      </c>
      <c r="F6783" s="234" t="s">
        <v>480</v>
      </c>
      <c r="G6783" s="235"/>
      <c r="H6783" s="236">
        <v>1001965815</v>
      </c>
    </row>
    <row r="6784" spans="1:8" s="189" customFormat="1" x14ac:dyDescent="0.3">
      <c r="A6784" s="180"/>
      <c r="B6784" s="232">
        <v>44587.805127314816</v>
      </c>
      <c r="C6784" s="233">
        <v>3000</v>
      </c>
      <c r="D6784" s="294">
        <v>2937</v>
      </c>
      <c r="E6784" s="294">
        <v>63</v>
      </c>
      <c r="F6784" s="234" t="s">
        <v>25</v>
      </c>
      <c r="G6784" s="235"/>
      <c r="H6784" s="236">
        <v>1001970004</v>
      </c>
    </row>
    <row r="6785" spans="1:8" s="189" customFormat="1" x14ac:dyDescent="0.3">
      <c r="A6785" s="180"/>
      <c r="B6785" s="232">
        <v>44587.805914351855</v>
      </c>
      <c r="C6785" s="233">
        <v>500</v>
      </c>
      <c r="D6785" s="294">
        <v>489.5</v>
      </c>
      <c r="E6785" s="294">
        <v>10.5</v>
      </c>
      <c r="F6785" s="234" t="s">
        <v>25</v>
      </c>
      <c r="G6785" s="235"/>
      <c r="H6785" s="236">
        <v>1001970820</v>
      </c>
    </row>
    <row r="6786" spans="1:8" s="189" customFormat="1" x14ac:dyDescent="0.3">
      <c r="A6786" s="180"/>
      <c r="B6786" s="232">
        <v>44587.806319444448</v>
      </c>
      <c r="C6786" s="233">
        <v>1000</v>
      </c>
      <c r="D6786" s="294">
        <v>979</v>
      </c>
      <c r="E6786" s="294">
        <v>21</v>
      </c>
      <c r="F6786" s="234" t="s">
        <v>25</v>
      </c>
      <c r="G6786" s="235"/>
      <c r="H6786" s="236">
        <v>1001971232</v>
      </c>
    </row>
    <row r="6787" spans="1:8" s="189" customFormat="1" x14ac:dyDescent="0.3">
      <c r="A6787" s="180"/>
      <c r="B6787" s="232">
        <v>44587.80740740741</v>
      </c>
      <c r="C6787" s="233">
        <v>300</v>
      </c>
      <c r="D6787" s="294">
        <v>293.7</v>
      </c>
      <c r="E6787" s="294">
        <v>6.3000000000000114</v>
      </c>
      <c r="F6787" s="234" t="s">
        <v>25</v>
      </c>
      <c r="G6787" s="235"/>
      <c r="H6787" s="236">
        <v>1001972305</v>
      </c>
    </row>
    <row r="6788" spans="1:8" s="189" customFormat="1" x14ac:dyDescent="0.3">
      <c r="A6788" s="180"/>
      <c r="B6788" s="232">
        <v>44587.808645833335</v>
      </c>
      <c r="C6788" s="233">
        <v>10</v>
      </c>
      <c r="D6788" s="294">
        <v>6.1</v>
      </c>
      <c r="E6788" s="294">
        <v>3.9000000000000004</v>
      </c>
      <c r="F6788" s="234" t="s">
        <v>419</v>
      </c>
      <c r="G6788" s="235"/>
      <c r="H6788" s="236">
        <v>1001973453</v>
      </c>
    </row>
    <row r="6789" spans="1:8" s="189" customFormat="1" x14ac:dyDescent="0.3">
      <c r="A6789" s="180"/>
      <c r="B6789" s="232">
        <v>44587.810763888891</v>
      </c>
      <c r="C6789" s="233">
        <v>5000</v>
      </c>
      <c r="D6789" s="294">
        <v>4895</v>
      </c>
      <c r="E6789" s="294">
        <v>105</v>
      </c>
      <c r="F6789" s="234" t="s">
        <v>8180</v>
      </c>
      <c r="G6789" s="235"/>
      <c r="H6789" s="236">
        <v>1001975529</v>
      </c>
    </row>
    <row r="6790" spans="1:8" s="189" customFormat="1" x14ac:dyDescent="0.3">
      <c r="A6790" s="180"/>
      <c r="B6790" s="232">
        <v>44587.81082175926</v>
      </c>
      <c r="C6790" s="233">
        <v>10</v>
      </c>
      <c r="D6790" s="294">
        <v>6.1</v>
      </c>
      <c r="E6790" s="294">
        <v>3.9000000000000004</v>
      </c>
      <c r="F6790" s="234" t="s">
        <v>8181</v>
      </c>
      <c r="G6790" s="235"/>
      <c r="H6790" s="236">
        <v>1001975578</v>
      </c>
    </row>
    <row r="6791" spans="1:8" s="189" customFormat="1" x14ac:dyDescent="0.3">
      <c r="A6791" s="180"/>
      <c r="B6791" s="232">
        <v>44587.826817129629</v>
      </c>
      <c r="C6791" s="233">
        <v>10</v>
      </c>
      <c r="D6791" s="294">
        <v>6.1</v>
      </c>
      <c r="E6791" s="294">
        <v>3.9000000000000004</v>
      </c>
      <c r="F6791" s="234" t="s">
        <v>8181</v>
      </c>
      <c r="G6791" s="235"/>
      <c r="H6791" s="236">
        <v>1001991900</v>
      </c>
    </row>
    <row r="6792" spans="1:8" s="189" customFormat="1" x14ac:dyDescent="0.3">
      <c r="A6792" s="180"/>
      <c r="B6792" s="232">
        <v>44587.829236111109</v>
      </c>
      <c r="C6792" s="233">
        <v>1000</v>
      </c>
      <c r="D6792" s="294">
        <v>979</v>
      </c>
      <c r="E6792" s="294">
        <v>21</v>
      </c>
      <c r="F6792" s="234" t="s">
        <v>25</v>
      </c>
      <c r="G6792" s="235"/>
      <c r="H6792" s="236">
        <v>1001994482</v>
      </c>
    </row>
    <row r="6793" spans="1:8" s="189" customFormat="1" x14ac:dyDescent="0.3">
      <c r="A6793" s="180"/>
      <c r="B6793" s="232">
        <v>44587.830694444441</v>
      </c>
      <c r="C6793" s="233">
        <v>300</v>
      </c>
      <c r="D6793" s="294">
        <v>293.7</v>
      </c>
      <c r="E6793" s="294">
        <v>6.3000000000000114</v>
      </c>
      <c r="F6793" s="234" t="s">
        <v>25</v>
      </c>
      <c r="G6793" s="235"/>
      <c r="H6793" s="236">
        <v>1001996088</v>
      </c>
    </row>
    <row r="6794" spans="1:8" s="189" customFormat="1" x14ac:dyDescent="0.3">
      <c r="A6794" s="180"/>
      <c r="B6794" s="232">
        <v>44587.830960648149</v>
      </c>
      <c r="C6794" s="233">
        <v>250</v>
      </c>
      <c r="D6794" s="294">
        <v>244.75</v>
      </c>
      <c r="E6794" s="294">
        <v>5.25</v>
      </c>
      <c r="F6794" s="234" t="s">
        <v>501</v>
      </c>
      <c r="G6794" s="235"/>
      <c r="H6794" s="236">
        <v>1001996383</v>
      </c>
    </row>
    <row r="6795" spans="1:8" s="189" customFormat="1" x14ac:dyDescent="0.3">
      <c r="A6795" s="180"/>
      <c r="B6795" s="232">
        <v>44587.83153935185</v>
      </c>
      <c r="C6795" s="233">
        <v>500</v>
      </c>
      <c r="D6795" s="294">
        <v>489.5</v>
      </c>
      <c r="E6795" s="294">
        <v>10.5</v>
      </c>
      <c r="F6795" s="234" t="s">
        <v>494</v>
      </c>
      <c r="G6795" s="235"/>
      <c r="H6795" s="236">
        <v>1001997189</v>
      </c>
    </row>
    <row r="6796" spans="1:8" s="189" customFormat="1" x14ac:dyDescent="0.3">
      <c r="A6796" s="180"/>
      <c r="B6796" s="232">
        <v>44587.832106481481</v>
      </c>
      <c r="C6796" s="233">
        <v>150</v>
      </c>
      <c r="D6796" s="294">
        <v>146.1</v>
      </c>
      <c r="E6796" s="294">
        <v>3.9000000000000057</v>
      </c>
      <c r="F6796" s="234" t="s">
        <v>2224</v>
      </c>
      <c r="G6796" s="235" t="s">
        <v>495</v>
      </c>
      <c r="H6796" s="236">
        <v>1001997818</v>
      </c>
    </row>
    <row r="6797" spans="1:8" s="189" customFormat="1" x14ac:dyDescent="0.3">
      <c r="A6797" s="180"/>
      <c r="B6797" s="232">
        <v>44587.838425925926</v>
      </c>
      <c r="C6797" s="233">
        <v>100000</v>
      </c>
      <c r="D6797" s="294">
        <v>97900</v>
      </c>
      <c r="E6797" s="294">
        <v>2100</v>
      </c>
      <c r="F6797" s="234" t="s">
        <v>513</v>
      </c>
      <c r="G6797" s="235"/>
      <c r="H6797" s="236">
        <v>1002004108</v>
      </c>
    </row>
    <row r="6798" spans="1:8" s="189" customFormat="1" x14ac:dyDescent="0.3">
      <c r="A6798" s="180"/>
      <c r="B6798" s="232">
        <v>44587.845613425925</v>
      </c>
      <c r="C6798" s="233">
        <v>92000</v>
      </c>
      <c r="D6798" s="294">
        <v>90068</v>
      </c>
      <c r="E6798" s="294">
        <v>1932</v>
      </c>
      <c r="F6798" s="234" t="s">
        <v>8181</v>
      </c>
      <c r="G6798" s="235"/>
      <c r="H6798" s="236">
        <v>1002011073</v>
      </c>
    </row>
    <row r="6799" spans="1:8" s="189" customFormat="1" x14ac:dyDescent="0.3">
      <c r="A6799" s="180"/>
      <c r="B6799" s="232">
        <v>44587.846446759257</v>
      </c>
      <c r="C6799" s="233">
        <v>300</v>
      </c>
      <c r="D6799" s="294">
        <v>293.7</v>
      </c>
      <c r="E6799" s="294">
        <v>6.3000000000000114</v>
      </c>
      <c r="F6799" s="234" t="s">
        <v>574</v>
      </c>
      <c r="G6799" s="235"/>
      <c r="H6799" s="236">
        <v>1002011865</v>
      </c>
    </row>
    <row r="6800" spans="1:8" s="189" customFormat="1" x14ac:dyDescent="0.3">
      <c r="A6800" s="180"/>
      <c r="B6800" s="232">
        <v>44587.847094907411</v>
      </c>
      <c r="C6800" s="233">
        <v>100</v>
      </c>
      <c r="D6800" s="294">
        <v>96.1</v>
      </c>
      <c r="E6800" s="294">
        <v>3.9000000000000057</v>
      </c>
      <c r="F6800" s="234" t="s">
        <v>25</v>
      </c>
      <c r="G6800" s="235"/>
      <c r="H6800" s="236">
        <v>1002012464</v>
      </c>
    </row>
    <row r="6801" spans="1:8" s="189" customFormat="1" x14ac:dyDescent="0.3">
      <c r="A6801" s="180"/>
      <c r="B6801" s="232">
        <v>44587.84920138889</v>
      </c>
      <c r="C6801" s="233">
        <v>300</v>
      </c>
      <c r="D6801" s="294">
        <v>293.7</v>
      </c>
      <c r="E6801" s="294">
        <v>6.3000000000000114</v>
      </c>
      <c r="F6801" s="234" t="s">
        <v>25</v>
      </c>
      <c r="G6801" s="235"/>
      <c r="H6801" s="236">
        <v>1002014623</v>
      </c>
    </row>
    <row r="6802" spans="1:8" s="189" customFormat="1" x14ac:dyDescent="0.3">
      <c r="A6802" s="180"/>
      <c r="B6802" s="232">
        <v>44587.850162037037</v>
      </c>
      <c r="C6802" s="233">
        <v>150</v>
      </c>
      <c r="D6802" s="294">
        <v>146.1</v>
      </c>
      <c r="E6802" s="294">
        <v>3.9000000000000057</v>
      </c>
      <c r="F6802" s="234" t="s">
        <v>2978</v>
      </c>
      <c r="G6802" s="235"/>
      <c r="H6802" s="236">
        <v>1002015585</v>
      </c>
    </row>
    <row r="6803" spans="1:8" s="189" customFormat="1" x14ac:dyDescent="0.3">
      <c r="A6803" s="180"/>
      <c r="B6803" s="232">
        <v>44587.850682870368</v>
      </c>
      <c r="C6803" s="233">
        <v>300</v>
      </c>
      <c r="D6803" s="294">
        <v>293.7</v>
      </c>
      <c r="E6803" s="294">
        <v>6.3000000000000114</v>
      </c>
      <c r="F6803" s="234" t="s">
        <v>25</v>
      </c>
      <c r="G6803" s="235"/>
      <c r="H6803" s="236">
        <v>1002015981</v>
      </c>
    </row>
    <row r="6804" spans="1:8" s="189" customFormat="1" x14ac:dyDescent="0.3">
      <c r="A6804" s="180"/>
      <c r="B6804" s="232">
        <v>44587.851689814815</v>
      </c>
      <c r="C6804" s="233">
        <v>10</v>
      </c>
      <c r="D6804" s="294">
        <v>6.1</v>
      </c>
      <c r="E6804" s="294">
        <v>3.9000000000000004</v>
      </c>
      <c r="F6804" s="234" t="s">
        <v>25</v>
      </c>
      <c r="G6804" s="235"/>
      <c r="H6804" s="236">
        <v>1002017034</v>
      </c>
    </row>
    <row r="6805" spans="1:8" s="189" customFormat="1" x14ac:dyDescent="0.3">
      <c r="A6805" s="180"/>
      <c r="B6805" s="232">
        <v>44587.85260416667</v>
      </c>
      <c r="C6805" s="233">
        <v>300</v>
      </c>
      <c r="D6805" s="294">
        <v>293.7</v>
      </c>
      <c r="E6805" s="294">
        <v>6.3000000000000114</v>
      </c>
      <c r="F6805" s="234" t="s">
        <v>25</v>
      </c>
      <c r="G6805" s="235"/>
      <c r="H6805" s="236">
        <v>1002017844</v>
      </c>
    </row>
    <row r="6806" spans="1:8" s="189" customFormat="1" x14ac:dyDescent="0.3">
      <c r="A6806" s="180"/>
      <c r="B6806" s="232">
        <v>44587.85297453704</v>
      </c>
      <c r="C6806" s="233">
        <v>1000</v>
      </c>
      <c r="D6806" s="294">
        <v>979</v>
      </c>
      <c r="E6806" s="294">
        <v>21</v>
      </c>
      <c r="F6806" s="234" t="s">
        <v>514</v>
      </c>
      <c r="G6806" s="235"/>
      <c r="H6806" s="236">
        <v>1002018208</v>
      </c>
    </row>
    <row r="6807" spans="1:8" s="189" customFormat="1" x14ac:dyDescent="0.3">
      <c r="A6807" s="180"/>
      <c r="B6807" s="232">
        <v>44587.85297453704</v>
      </c>
      <c r="C6807" s="233">
        <v>200</v>
      </c>
      <c r="D6807" s="294">
        <v>195.8</v>
      </c>
      <c r="E6807" s="294">
        <v>4.1999999999999886</v>
      </c>
      <c r="F6807" s="234" t="s">
        <v>25</v>
      </c>
      <c r="G6807" s="235"/>
      <c r="H6807" s="236">
        <v>1002018203</v>
      </c>
    </row>
    <row r="6808" spans="1:8" s="189" customFormat="1" x14ac:dyDescent="0.3">
      <c r="A6808" s="180"/>
      <c r="B6808" s="232">
        <v>44587.856354166666</v>
      </c>
      <c r="C6808" s="233">
        <v>50</v>
      </c>
      <c r="D6808" s="294">
        <v>46.1</v>
      </c>
      <c r="E6808" s="294">
        <v>3.8999999999999986</v>
      </c>
      <c r="F6808" s="234" t="s">
        <v>568</v>
      </c>
      <c r="G6808" s="235"/>
      <c r="H6808" s="236">
        <v>1002021416</v>
      </c>
    </row>
    <row r="6809" spans="1:8" s="189" customFormat="1" x14ac:dyDescent="0.3">
      <c r="A6809" s="180"/>
      <c r="B6809" s="232">
        <v>44587.865601851852</v>
      </c>
      <c r="C6809" s="233">
        <v>100</v>
      </c>
      <c r="D6809" s="294">
        <v>96.1</v>
      </c>
      <c r="E6809" s="294">
        <v>3.9000000000000057</v>
      </c>
      <c r="F6809" s="234" t="s">
        <v>25</v>
      </c>
      <c r="G6809" s="235"/>
      <c r="H6809" s="236">
        <v>1002030025</v>
      </c>
    </row>
    <row r="6810" spans="1:8" s="189" customFormat="1" x14ac:dyDescent="0.3">
      <c r="A6810" s="180"/>
      <c r="B6810" s="232">
        <v>44587.871064814812</v>
      </c>
      <c r="C6810" s="233">
        <v>200</v>
      </c>
      <c r="D6810" s="294">
        <v>195.8</v>
      </c>
      <c r="E6810" s="294">
        <v>4.1999999999999886</v>
      </c>
      <c r="F6810" s="234" t="s">
        <v>25</v>
      </c>
      <c r="G6810" s="235"/>
      <c r="H6810" s="236">
        <v>1002035053</v>
      </c>
    </row>
    <row r="6811" spans="1:8" s="189" customFormat="1" x14ac:dyDescent="0.3">
      <c r="A6811" s="180"/>
      <c r="B6811" s="232">
        <v>44587.871469907404</v>
      </c>
      <c r="C6811" s="233">
        <v>500</v>
      </c>
      <c r="D6811" s="294">
        <v>489.5</v>
      </c>
      <c r="E6811" s="294">
        <v>10.5</v>
      </c>
      <c r="F6811" s="234" t="s">
        <v>25</v>
      </c>
      <c r="G6811" s="235"/>
      <c r="H6811" s="236">
        <v>1002035385</v>
      </c>
    </row>
    <row r="6812" spans="1:8" s="189" customFormat="1" x14ac:dyDescent="0.3">
      <c r="A6812" s="180"/>
      <c r="B6812" s="232">
        <v>44587.874525462961</v>
      </c>
      <c r="C6812" s="233">
        <v>50</v>
      </c>
      <c r="D6812" s="294">
        <v>46.1</v>
      </c>
      <c r="E6812" s="294">
        <v>3.8999999999999986</v>
      </c>
      <c r="F6812" s="234" t="s">
        <v>8182</v>
      </c>
      <c r="G6812" s="235"/>
      <c r="H6812" s="236">
        <v>1002038292</v>
      </c>
    </row>
    <row r="6813" spans="1:8" s="189" customFormat="1" x14ac:dyDescent="0.3">
      <c r="A6813" s="180"/>
      <c r="B6813" s="232">
        <v>44587.880162037036</v>
      </c>
      <c r="C6813" s="233">
        <v>300</v>
      </c>
      <c r="D6813" s="294">
        <v>293.7</v>
      </c>
      <c r="E6813" s="294">
        <v>6.3000000000000114</v>
      </c>
      <c r="F6813" s="234" t="s">
        <v>496</v>
      </c>
      <c r="G6813" s="235"/>
      <c r="H6813" s="236">
        <v>1002043590</v>
      </c>
    </row>
    <row r="6814" spans="1:8" s="189" customFormat="1" x14ac:dyDescent="0.3">
      <c r="A6814" s="180"/>
      <c r="B6814" s="232">
        <v>44587.881111111114</v>
      </c>
      <c r="C6814" s="233">
        <v>300</v>
      </c>
      <c r="D6814" s="294">
        <v>293.7</v>
      </c>
      <c r="E6814" s="294">
        <v>6.3000000000000114</v>
      </c>
      <c r="F6814" s="234" t="s">
        <v>25</v>
      </c>
      <c r="G6814" s="235"/>
      <c r="H6814" s="236">
        <v>1002044527</v>
      </c>
    </row>
    <row r="6815" spans="1:8" s="189" customFormat="1" x14ac:dyDescent="0.3">
      <c r="A6815" s="180"/>
      <c r="B6815" s="232">
        <v>44587.88140046296</v>
      </c>
      <c r="C6815" s="233">
        <v>500</v>
      </c>
      <c r="D6815" s="294">
        <v>489.5</v>
      </c>
      <c r="E6815" s="294">
        <v>10.5</v>
      </c>
      <c r="F6815" s="234" t="s">
        <v>25</v>
      </c>
      <c r="G6815" s="235"/>
      <c r="H6815" s="236">
        <v>1002044825</v>
      </c>
    </row>
    <row r="6816" spans="1:8" s="189" customFormat="1" x14ac:dyDescent="0.3">
      <c r="A6816" s="180"/>
      <c r="B6816" s="232">
        <v>44587.884421296294</v>
      </c>
      <c r="C6816" s="233">
        <v>1000</v>
      </c>
      <c r="D6816" s="294">
        <v>979</v>
      </c>
      <c r="E6816" s="294">
        <v>21</v>
      </c>
      <c r="F6816" s="234" t="s">
        <v>25</v>
      </c>
      <c r="G6816" s="235"/>
      <c r="H6816" s="236">
        <v>1002047400</v>
      </c>
    </row>
    <row r="6817" spans="1:8" s="189" customFormat="1" x14ac:dyDescent="0.3">
      <c r="A6817" s="180"/>
      <c r="B6817" s="232">
        <v>44587.884560185186</v>
      </c>
      <c r="C6817" s="233">
        <v>100</v>
      </c>
      <c r="D6817" s="294">
        <v>96.1</v>
      </c>
      <c r="E6817" s="294">
        <v>3.9000000000000057</v>
      </c>
      <c r="F6817" s="234" t="s">
        <v>486</v>
      </c>
      <c r="G6817" s="235" t="s">
        <v>413</v>
      </c>
      <c r="H6817" s="236">
        <v>1002047493</v>
      </c>
    </row>
    <row r="6818" spans="1:8" s="189" customFormat="1" x14ac:dyDescent="0.3">
      <c r="A6818" s="180"/>
      <c r="B6818" s="232">
        <v>44587.884710648148</v>
      </c>
      <c r="C6818" s="233">
        <v>100</v>
      </c>
      <c r="D6818" s="294">
        <v>96.1</v>
      </c>
      <c r="E6818" s="294">
        <v>3.9000000000000057</v>
      </c>
      <c r="F6818" s="234" t="s">
        <v>25</v>
      </c>
      <c r="G6818" s="235"/>
      <c r="H6818" s="236">
        <v>1002047624</v>
      </c>
    </row>
    <row r="6819" spans="1:8" s="189" customFormat="1" x14ac:dyDescent="0.3">
      <c r="A6819" s="180"/>
      <c r="B6819" s="232">
        <v>44587.885231481479</v>
      </c>
      <c r="C6819" s="233">
        <v>150</v>
      </c>
      <c r="D6819" s="294">
        <v>146.1</v>
      </c>
      <c r="E6819" s="294">
        <v>3.9000000000000057</v>
      </c>
      <c r="F6819" s="234" t="s">
        <v>25</v>
      </c>
      <c r="G6819" s="235"/>
      <c r="H6819" s="236">
        <v>1002048176</v>
      </c>
    </row>
    <row r="6820" spans="1:8" s="189" customFormat="1" x14ac:dyDescent="0.3">
      <c r="A6820" s="180"/>
      <c r="B6820" s="232">
        <v>44587.886874999997</v>
      </c>
      <c r="C6820" s="233">
        <v>100</v>
      </c>
      <c r="D6820" s="294">
        <v>96.1</v>
      </c>
      <c r="E6820" s="294">
        <v>3.9000000000000057</v>
      </c>
      <c r="F6820" s="234" t="s">
        <v>2235</v>
      </c>
      <c r="G6820" s="235"/>
      <c r="H6820" s="236">
        <v>1002049825</v>
      </c>
    </row>
    <row r="6821" spans="1:8" s="189" customFormat="1" x14ac:dyDescent="0.3">
      <c r="A6821" s="180"/>
      <c r="B6821" s="232">
        <v>44587.887407407405</v>
      </c>
      <c r="C6821" s="233">
        <v>1000</v>
      </c>
      <c r="D6821" s="294">
        <v>979</v>
      </c>
      <c r="E6821" s="294">
        <v>21</v>
      </c>
      <c r="F6821" s="234" t="s">
        <v>25</v>
      </c>
      <c r="G6821" s="235"/>
      <c r="H6821" s="236">
        <v>1002050271</v>
      </c>
    </row>
    <row r="6822" spans="1:8" s="189" customFormat="1" x14ac:dyDescent="0.3">
      <c r="A6822" s="180"/>
      <c r="B6822" s="232">
        <v>44587.89234953704</v>
      </c>
      <c r="C6822" s="233">
        <v>1000</v>
      </c>
      <c r="D6822" s="294">
        <v>979</v>
      </c>
      <c r="E6822" s="294">
        <v>21</v>
      </c>
      <c r="F6822" s="234" t="s">
        <v>25</v>
      </c>
      <c r="G6822" s="235"/>
      <c r="H6822" s="236">
        <v>1002055038</v>
      </c>
    </row>
    <row r="6823" spans="1:8" s="189" customFormat="1" x14ac:dyDescent="0.3">
      <c r="A6823" s="180"/>
      <c r="B6823" s="232">
        <v>44587.89435185185</v>
      </c>
      <c r="C6823" s="233">
        <v>200</v>
      </c>
      <c r="D6823" s="294">
        <v>195.8</v>
      </c>
      <c r="E6823" s="294">
        <v>4.1999999999999886</v>
      </c>
      <c r="F6823" s="234" t="s">
        <v>25</v>
      </c>
      <c r="G6823" s="235"/>
      <c r="H6823" s="236">
        <v>1002056980</v>
      </c>
    </row>
    <row r="6824" spans="1:8" s="189" customFormat="1" x14ac:dyDescent="0.3">
      <c r="A6824" s="180"/>
      <c r="B6824" s="232">
        <v>44587.89644675926</v>
      </c>
      <c r="C6824" s="233">
        <v>2000</v>
      </c>
      <c r="D6824" s="294">
        <v>1958</v>
      </c>
      <c r="E6824" s="294">
        <v>42</v>
      </c>
      <c r="F6824" s="234" t="s">
        <v>55</v>
      </c>
      <c r="G6824" s="235"/>
      <c r="H6824" s="236">
        <v>1002058934</v>
      </c>
    </row>
    <row r="6825" spans="1:8" s="189" customFormat="1" x14ac:dyDescent="0.3">
      <c r="A6825" s="180"/>
      <c r="B6825" s="232">
        <v>44587.897731481484</v>
      </c>
      <c r="C6825" s="233">
        <v>300</v>
      </c>
      <c r="D6825" s="294">
        <v>293.7</v>
      </c>
      <c r="E6825" s="294">
        <v>6.3000000000000114</v>
      </c>
      <c r="F6825" s="234" t="s">
        <v>25</v>
      </c>
      <c r="G6825" s="235"/>
      <c r="H6825" s="236">
        <v>1002060103</v>
      </c>
    </row>
    <row r="6826" spans="1:8" s="189" customFormat="1" x14ac:dyDescent="0.3">
      <c r="A6826" s="180"/>
      <c r="B6826" s="232">
        <v>44587.901608796295</v>
      </c>
      <c r="C6826" s="233">
        <v>500</v>
      </c>
      <c r="D6826" s="294">
        <v>489.5</v>
      </c>
      <c r="E6826" s="294">
        <v>10.5</v>
      </c>
      <c r="F6826" s="234" t="s">
        <v>490</v>
      </c>
      <c r="G6826" s="235"/>
      <c r="H6826" s="236">
        <v>1002063535</v>
      </c>
    </row>
    <row r="6827" spans="1:8" s="189" customFormat="1" x14ac:dyDescent="0.3">
      <c r="A6827" s="180"/>
      <c r="B6827" s="232">
        <v>44587.901828703703</v>
      </c>
      <c r="C6827" s="233">
        <v>100</v>
      </c>
      <c r="D6827" s="294">
        <v>96.1</v>
      </c>
      <c r="E6827" s="294">
        <v>3.9000000000000057</v>
      </c>
      <c r="F6827" s="234" t="s">
        <v>55</v>
      </c>
      <c r="G6827" s="235"/>
      <c r="H6827" s="236">
        <v>1002063705</v>
      </c>
    </row>
    <row r="6828" spans="1:8" s="189" customFormat="1" x14ac:dyDescent="0.3">
      <c r="A6828" s="180"/>
      <c r="B6828" s="232">
        <v>44587.90828703704</v>
      </c>
      <c r="C6828" s="233">
        <v>1000</v>
      </c>
      <c r="D6828" s="294">
        <v>979</v>
      </c>
      <c r="E6828" s="294">
        <v>21</v>
      </c>
      <c r="F6828" s="234" t="s">
        <v>481</v>
      </c>
      <c r="G6828" s="235"/>
      <c r="H6828" s="236">
        <v>1002069522</v>
      </c>
    </row>
    <row r="6829" spans="1:8" s="189" customFormat="1" x14ac:dyDescent="0.3">
      <c r="A6829" s="180"/>
      <c r="B6829" s="232">
        <v>44587.912002314813</v>
      </c>
      <c r="C6829" s="233">
        <v>100</v>
      </c>
      <c r="D6829" s="294">
        <v>96.1</v>
      </c>
      <c r="E6829" s="294">
        <v>3.9000000000000057</v>
      </c>
      <c r="F6829" s="234" t="s">
        <v>360</v>
      </c>
      <c r="G6829" s="235"/>
      <c r="H6829" s="236">
        <v>1002072708</v>
      </c>
    </row>
    <row r="6830" spans="1:8" s="189" customFormat="1" x14ac:dyDescent="0.3">
      <c r="A6830" s="180"/>
      <c r="B6830" s="232">
        <v>44587.914594907408</v>
      </c>
      <c r="C6830" s="233">
        <v>2000</v>
      </c>
      <c r="D6830" s="294">
        <v>1958</v>
      </c>
      <c r="E6830" s="294">
        <v>42</v>
      </c>
      <c r="F6830" s="234" t="s">
        <v>484</v>
      </c>
      <c r="G6830" s="235"/>
      <c r="H6830" s="236">
        <v>1002074968</v>
      </c>
    </row>
    <row r="6831" spans="1:8" s="189" customFormat="1" x14ac:dyDescent="0.3">
      <c r="A6831" s="180"/>
      <c r="B6831" s="232">
        <v>44587.917893518519</v>
      </c>
      <c r="C6831" s="233">
        <v>300</v>
      </c>
      <c r="D6831" s="294">
        <v>293.7</v>
      </c>
      <c r="E6831" s="294">
        <v>6.3000000000000114</v>
      </c>
      <c r="F6831" s="234" t="s">
        <v>25</v>
      </c>
      <c r="G6831" s="235"/>
      <c r="H6831" s="236">
        <v>1002077601</v>
      </c>
    </row>
    <row r="6832" spans="1:8" s="189" customFormat="1" x14ac:dyDescent="0.3">
      <c r="A6832" s="180"/>
      <c r="B6832" s="232">
        <v>44587.919016203705</v>
      </c>
      <c r="C6832" s="233">
        <v>3000</v>
      </c>
      <c r="D6832" s="294">
        <v>2937</v>
      </c>
      <c r="E6832" s="294">
        <v>63</v>
      </c>
      <c r="F6832" s="234" t="s">
        <v>25</v>
      </c>
      <c r="G6832" s="235"/>
      <c r="H6832" s="236">
        <v>1002078501</v>
      </c>
    </row>
    <row r="6833" spans="1:8" s="189" customFormat="1" x14ac:dyDescent="0.3">
      <c r="A6833" s="180"/>
      <c r="B6833" s="232">
        <v>44587.922881944447</v>
      </c>
      <c r="C6833" s="233">
        <v>4000</v>
      </c>
      <c r="D6833" s="294">
        <v>3916</v>
      </c>
      <c r="E6833" s="294">
        <v>84</v>
      </c>
      <c r="F6833" s="234" t="s">
        <v>574</v>
      </c>
      <c r="G6833" s="235" t="s">
        <v>478</v>
      </c>
      <c r="H6833" s="236">
        <v>1002081771</v>
      </c>
    </row>
    <row r="6834" spans="1:8" s="189" customFormat="1" x14ac:dyDescent="0.3">
      <c r="A6834" s="180"/>
      <c r="B6834" s="232">
        <v>44587.923854166664</v>
      </c>
      <c r="C6834" s="233">
        <v>500</v>
      </c>
      <c r="D6834" s="294">
        <v>489.5</v>
      </c>
      <c r="E6834" s="294">
        <v>10.5</v>
      </c>
      <c r="F6834" s="234" t="s">
        <v>479</v>
      </c>
      <c r="G6834" s="235"/>
      <c r="H6834" s="236">
        <v>1002082571</v>
      </c>
    </row>
    <row r="6835" spans="1:8" s="189" customFormat="1" x14ac:dyDescent="0.3">
      <c r="A6835" s="180"/>
      <c r="B6835" s="232">
        <v>44587.933275462965</v>
      </c>
      <c r="C6835" s="233">
        <v>333</v>
      </c>
      <c r="D6835" s="294">
        <v>326.01</v>
      </c>
      <c r="E6835" s="294">
        <v>6.9900000000000091</v>
      </c>
      <c r="F6835" s="234" t="s">
        <v>25</v>
      </c>
      <c r="G6835" s="235"/>
      <c r="H6835" s="236">
        <v>1002089905</v>
      </c>
    </row>
    <row r="6836" spans="1:8" s="189" customFormat="1" x14ac:dyDescent="0.3">
      <c r="A6836" s="180"/>
      <c r="B6836" s="232">
        <v>44587.937025462961</v>
      </c>
      <c r="C6836" s="233">
        <v>300</v>
      </c>
      <c r="D6836" s="294">
        <v>293.7</v>
      </c>
      <c r="E6836" s="294">
        <v>6.3000000000000114</v>
      </c>
      <c r="F6836" s="234" t="s">
        <v>494</v>
      </c>
      <c r="G6836" s="235" t="s">
        <v>537</v>
      </c>
      <c r="H6836" s="236">
        <v>1002092795</v>
      </c>
    </row>
    <row r="6837" spans="1:8" s="189" customFormat="1" x14ac:dyDescent="0.3">
      <c r="A6837" s="180"/>
      <c r="B6837" s="232">
        <v>44587.937060185184</v>
      </c>
      <c r="C6837" s="233">
        <v>50</v>
      </c>
      <c r="D6837" s="294">
        <v>46.1</v>
      </c>
      <c r="E6837" s="294">
        <v>3.8999999999999986</v>
      </c>
      <c r="F6837" s="234" t="s">
        <v>25</v>
      </c>
      <c r="G6837" s="235"/>
      <c r="H6837" s="236">
        <v>1002092818</v>
      </c>
    </row>
    <row r="6838" spans="1:8" s="189" customFormat="1" x14ac:dyDescent="0.3">
      <c r="A6838" s="180"/>
      <c r="B6838" s="232">
        <v>44587.939965277779</v>
      </c>
      <c r="C6838" s="233">
        <v>50</v>
      </c>
      <c r="D6838" s="294">
        <v>46.1</v>
      </c>
      <c r="E6838" s="294">
        <v>3.8999999999999986</v>
      </c>
      <c r="F6838" s="234" t="s">
        <v>25</v>
      </c>
      <c r="G6838" s="235"/>
      <c r="H6838" s="236">
        <v>1002095055</v>
      </c>
    </row>
    <row r="6839" spans="1:8" s="189" customFormat="1" x14ac:dyDescent="0.3">
      <c r="A6839" s="180"/>
      <c r="B6839" s="232">
        <v>44587.940671296295</v>
      </c>
      <c r="C6839" s="233">
        <v>5000</v>
      </c>
      <c r="D6839" s="294">
        <v>4895</v>
      </c>
      <c r="E6839" s="294">
        <v>105</v>
      </c>
      <c r="F6839" s="234" t="s">
        <v>25</v>
      </c>
      <c r="G6839" s="235"/>
      <c r="H6839" s="236">
        <v>1002095563</v>
      </c>
    </row>
    <row r="6840" spans="1:8" s="189" customFormat="1" x14ac:dyDescent="0.3">
      <c r="A6840" s="180"/>
      <c r="B6840" s="232">
        <v>44587.946516203701</v>
      </c>
      <c r="C6840" s="233">
        <v>300</v>
      </c>
      <c r="D6840" s="294">
        <v>293.7</v>
      </c>
      <c r="E6840" s="294">
        <v>6.3000000000000114</v>
      </c>
      <c r="F6840" s="234" t="s">
        <v>25</v>
      </c>
      <c r="G6840" s="235"/>
      <c r="H6840" s="236">
        <v>1002100014</v>
      </c>
    </row>
    <row r="6841" spans="1:8" s="189" customFormat="1" x14ac:dyDescent="0.3">
      <c r="A6841" s="180"/>
      <c r="B6841" s="232">
        <v>44587.947025462963</v>
      </c>
      <c r="C6841" s="233">
        <v>300</v>
      </c>
      <c r="D6841" s="294">
        <v>293.7</v>
      </c>
      <c r="E6841" s="294">
        <v>6.3000000000000114</v>
      </c>
      <c r="F6841" s="234" t="s">
        <v>25</v>
      </c>
      <c r="G6841" s="235"/>
      <c r="H6841" s="236">
        <v>1002100386</v>
      </c>
    </row>
    <row r="6842" spans="1:8" s="189" customFormat="1" x14ac:dyDescent="0.3">
      <c r="A6842" s="180"/>
      <c r="B6842" s="232">
        <v>44587.948217592595</v>
      </c>
      <c r="C6842" s="233">
        <v>100</v>
      </c>
      <c r="D6842" s="294">
        <v>96.1</v>
      </c>
      <c r="E6842" s="294">
        <v>3.9000000000000057</v>
      </c>
      <c r="F6842" s="234" t="s">
        <v>25</v>
      </c>
      <c r="G6842" s="235"/>
      <c r="H6842" s="236">
        <v>1002101274</v>
      </c>
    </row>
    <row r="6843" spans="1:8" s="189" customFormat="1" x14ac:dyDescent="0.3">
      <c r="A6843" s="180"/>
      <c r="B6843" s="232">
        <v>44587.949953703705</v>
      </c>
      <c r="C6843" s="233">
        <v>800</v>
      </c>
      <c r="D6843" s="294">
        <v>783.2</v>
      </c>
      <c r="E6843" s="294">
        <v>16.799999999999955</v>
      </c>
      <c r="F6843" s="234" t="s">
        <v>570</v>
      </c>
      <c r="G6843" s="235" t="s">
        <v>495</v>
      </c>
      <c r="H6843" s="236">
        <v>1002102457</v>
      </c>
    </row>
    <row r="6844" spans="1:8" s="189" customFormat="1" x14ac:dyDescent="0.3">
      <c r="A6844" s="180"/>
      <c r="B6844" s="232">
        <v>44587.950787037036</v>
      </c>
      <c r="C6844" s="233">
        <v>500</v>
      </c>
      <c r="D6844" s="294">
        <v>489.5</v>
      </c>
      <c r="E6844" s="294">
        <v>10.5</v>
      </c>
      <c r="F6844" s="234" t="s">
        <v>25</v>
      </c>
      <c r="G6844" s="235"/>
      <c r="H6844" s="236">
        <v>1002103131</v>
      </c>
    </row>
    <row r="6845" spans="1:8" s="189" customFormat="1" x14ac:dyDescent="0.3">
      <c r="A6845" s="180"/>
      <c r="B6845" s="232">
        <v>44587.953865740739</v>
      </c>
      <c r="C6845" s="233">
        <v>19</v>
      </c>
      <c r="D6845" s="294">
        <v>15.1</v>
      </c>
      <c r="E6845" s="294">
        <v>3.9000000000000004</v>
      </c>
      <c r="F6845" s="234" t="s">
        <v>611</v>
      </c>
      <c r="G6845" s="235"/>
      <c r="H6845" s="236">
        <v>1002105471</v>
      </c>
    </row>
    <row r="6846" spans="1:8" s="189" customFormat="1" x14ac:dyDescent="0.3">
      <c r="A6846" s="180"/>
      <c r="B6846" s="232">
        <v>44587.958634259259</v>
      </c>
      <c r="C6846" s="233">
        <v>200</v>
      </c>
      <c r="D6846" s="294">
        <v>195.8</v>
      </c>
      <c r="E6846" s="294">
        <v>4.1999999999999886</v>
      </c>
      <c r="F6846" s="234" t="s">
        <v>25</v>
      </c>
      <c r="G6846" s="235"/>
      <c r="H6846" s="236">
        <v>1002108842</v>
      </c>
    </row>
    <row r="6847" spans="1:8" s="189" customFormat="1" x14ac:dyDescent="0.3">
      <c r="A6847" s="180"/>
      <c r="B6847" s="232">
        <v>44587.959907407407</v>
      </c>
      <c r="C6847" s="233">
        <v>500</v>
      </c>
      <c r="D6847" s="294">
        <v>489.5</v>
      </c>
      <c r="E6847" s="294">
        <v>10.5</v>
      </c>
      <c r="F6847" s="234" t="s">
        <v>482</v>
      </c>
      <c r="G6847" s="235"/>
      <c r="H6847" s="236">
        <v>1002109808</v>
      </c>
    </row>
    <row r="6848" spans="1:8" s="189" customFormat="1" x14ac:dyDescent="0.3">
      <c r="A6848" s="180"/>
      <c r="B6848" s="232">
        <v>44587.961342592593</v>
      </c>
      <c r="C6848" s="233">
        <v>1000</v>
      </c>
      <c r="D6848" s="294">
        <v>979</v>
      </c>
      <c r="E6848" s="294">
        <v>21</v>
      </c>
      <c r="F6848" s="234" t="s">
        <v>25</v>
      </c>
      <c r="G6848" s="235"/>
      <c r="H6848" s="236">
        <v>1002110767</v>
      </c>
    </row>
    <row r="6849" spans="1:8" s="189" customFormat="1" x14ac:dyDescent="0.3">
      <c r="A6849" s="180"/>
      <c r="B6849" s="232">
        <v>44587.963506944441</v>
      </c>
      <c r="C6849" s="233">
        <v>500</v>
      </c>
      <c r="D6849" s="294">
        <v>489.5</v>
      </c>
      <c r="E6849" s="294">
        <v>10.5</v>
      </c>
      <c r="F6849" s="234" t="s">
        <v>25</v>
      </c>
      <c r="G6849" s="235"/>
      <c r="H6849" s="236">
        <v>1002112281</v>
      </c>
    </row>
    <row r="6850" spans="1:8" s="189" customFormat="1" x14ac:dyDescent="0.3">
      <c r="A6850" s="180"/>
      <c r="B6850" s="232">
        <v>44587.964456018519</v>
      </c>
      <c r="C6850" s="233">
        <v>100</v>
      </c>
      <c r="D6850" s="294">
        <v>96.1</v>
      </c>
      <c r="E6850" s="294">
        <v>3.9000000000000057</v>
      </c>
      <c r="F6850" s="234" t="s">
        <v>25</v>
      </c>
      <c r="G6850" s="235"/>
      <c r="H6850" s="236">
        <v>1002112866</v>
      </c>
    </row>
    <row r="6851" spans="1:8" s="189" customFormat="1" x14ac:dyDescent="0.3">
      <c r="A6851" s="180"/>
      <c r="B6851" s="232">
        <v>44587.965011574073</v>
      </c>
      <c r="C6851" s="233">
        <v>300</v>
      </c>
      <c r="D6851" s="294">
        <v>293.7</v>
      </c>
      <c r="E6851" s="294">
        <v>6.3000000000000114</v>
      </c>
      <c r="F6851" s="234" t="s">
        <v>25</v>
      </c>
      <c r="G6851" s="235"/>
      <c r="H6851" s="236">
        <v>1002113204</v>
      </c>
    </row>
    <row r="6852" spans="1:8" s="189" customFormat="1" x14ac:dyDescent="0.3">
      <c r="A6852" s="180"/>
      <c r="B6852" s="232">
        <v>44587.974826388891</v>
      </c>
      <c r="C6852" s="233">
        <v>1000</v>
      </c>
      <c r="D6852" s="294">
        <v>979</v>
      </c>
      <c r="E6852" s="294">
        <v>21</v>
      </c>
      <c r="F6852" s="234" t="s">
        <v>25</v>
      </c>
      <c r="G6852" s="235"/>
      <c r="H6852" s="236">
        <v>1002119940</v>
      </c>
    </row>
    <row r="6853" spans="1:8" s="189" customFormat="1" x14ac:dyDescent="0.3">
      <c r="A6853" s="180"/>
      <c r="B6853" s="232">
        <v>44587.984872685185</v>
      </c>
      <c r="C6853" s="233">
        <v>200</v>
      </c>
      <c r="D6853" s="294">
        <v>195.8</v>
      </c>
      <c r="E6853" s="294">
        <v>4.1999999999999886</v>
      </c>
      <c r="F6853" s="234" t="s">
        <v>25</v>
      </c>
      <c r="G6853" s="235"/>
      <c r="H6853" s="236">
        <v>1002126297</v>
      </c>
    </row>
    <row r="6854" spans="1:8" s="189" customFormat="1" x14ac:dyDescent="0.3">
      <c r="A6854" s="180"/>
      <c r="B6854" s="232">
        <v>44587.98542824074</v>
      </c>
      <c r="C6854" s="233">
        <v>100</v>
      </c>
      <c r="D6854" s="294">
        <v>96.1</v>
      </c>
      <c r="E6854" s="294">
        <v>3.9000000000000057</v>
      </c>
      <c r="F6854" s="234" t="s">
        <v>25</v>
      </c>
      <c r="G6854" s="235"/>
      <c r="H6854" s="236">
        <v>1002126553</v>
      </c>
    </row>
    <row r="6855" spans="1:8" s="189" customFormat="1" x14ac:dyDescent="0.3">
      <c r="A6855" s="180"/>
      <c r="B6855" s="232">
        <v>44587.997974537036</v>
      </c>
      <c r="C6855" s="233">
        <v>200</v>
      </c>
      <c r="D6855" s="294">
        <v>195.8</v>
      </c>
      <c r="E6855" s="294">
        <v>4.1999999999999886</v>
      </c>
      <c r="F6855" s="234" t="s">
        <v>25</v>
      </c>
      <c r="G6855" s="235"/>
      <c r="H6855" s="236">
        <v>1002133511</v>
      </c>
    </row>
    <row r="6856" spans="1:8" s="189" customFormat="1" x14ac:dyDescent="0.3">
      <c r="A6856" s="180"/>
      <c r="B6856" s="232">
        <v>44588.000983796293</v>
      </c>
      <c r="C6856" s="233">
        <v>100</v>
      </c>
      <c r="D6856" s="294">
        <v>96.1</v>
      </c>
      <c r="E6856" s="294">
        <v>3.9000000000000057</v>
      </c>
      <c r="F6856" s="234" t="s">
        <v>25</v>
      </c>
      <c r="G6856" s="235"/>
      <c r="H6856" s="236">
        <v>1002136480</v>
      </c>
    </row>
    <row r="6857" spans="1:8" s="189" customFormat="1" x14ac:dyDescent="0.3">
      <c r="A6857" s="180"/>
      <c r="B6857" s="232">
        <v>44588.008356481485</v>
      </c>
      <c r="C6857" s="233">
        <v>600</v>
      </c>
      <c r="D6857" s="294">
        <v>587.4</v>
      </c>
      <c r="E6857" s="294">
        <v>12.600000000000023</v>
      </c>
      <c r="F6857" s="234" t="s">
        <v>25</v>
      </c>
      <c r="G6857" s="235"/>
      <c r="H6857" s="236">
        <v>1002148544</v>
      </c>
    </row>
    <row r="6858" spans="1:8" s="189" customFormat="1" x14ac:dyDescent="0.3">
      <c r="A6858" s="180"/>
      <c r="B6858" s="232">
        <v>44588.011701388888</v>
      </c>
      <c r="C6858" s="233">
        <v>100</v>
      </c>
      <c r="D6858" s="294">
        <v>96.1</v>
      </c>
      <c r="E6858" s="294">
        <v>3.9000000000000057</v>
      </c>
      <c r="F6858" s="234" t="s">
        <v>25</v>
      </c>
      <c r="G6858" s="235"/>
      <c r="H6858" s="236">
        <v>1002153182</v>
      </c>
    </row>
    <row r="6859" spans="1:8" s="189" customFormat="1" x14ac:dyDescent="0.3">
      <c r="A6859" s="180"/>
      <c r="B6859" s="232">
        <v>44588.014479166668</v>
      </c>
      <c r="C6859" s="233">
        <v>900</v>
      </c>
      <c r="D6859" s="294">
        <v>881.1</v>
      </c>
      <c r="E6859" s="294">
        <v>18.899999999999977</v>
      </c>
      <c r="F6859" s="234" t="s">
        <v>25</v>
      </c>
      <c r="G6859" s="235"/>
      <c r="H6859" s="236">
        <v>1002156871</v>
      </c>
    </row>
    <row r="6860" spans="1:8" s="189" customFormat="1" x14ac:dyDescent="0.3">
      <c r="A6860" s="180"/>
      <c r="B6860" s="232">
        <v>44588.016365740739</v>
      </c>
      <c r="C6860" s="233">
        <v>100</v>
      </c>
      <c r="D6860" s="294">
        <v>96.1</v>
      </c>
      <c r="E6860" s="294">
        <v>3.9000000000000057</v>
      </c>
      <c r="F6860" s="234" t="s">
        <v>25</v>
      </c>
      <c r="G6860" s="235"/>
      <c r="H6860" s="236">
        <v>1002159340</v>
      </c>
    </row>
    <row r="6861" spans="1:8" s="189" customFormat="1" x14ac:dyDescent="0.3">
      <c r="A6861" s="180"/>
      <c r="B6861" s="232">
        <v>44588.03052083333</v>
      </c>
      <c r="C6861" s="233">
        <v>3000</v>
      </c>
      <c r="D6861" s="294">
        <v>2937</v>
      </c>
      <c r="E6861" s="294">
        <v>63</v>
      </c>
      <c r="F6861" s="234" t="s">
        <v>509</v>
      </c>
      <c r="G6861" s="235"/>
      <c r="H6861" s="236">
        <v>1002175470</v>
      </c>
    </row>
    <row r="6862" spans="1:8" s="189" customFormat="1" x14ac:dyDescent="0.3">
      <c r="A6862" s="180"/>
      <c r="B6862" s="232">
        <v>44588.04078703704</v>
      </c>
      <c r="C6862" s="233">
        <v>90</v>
      </c>
      <c r="D6862" s="294">
        <v>86.1</v>
      </c>
      <c r="E6862" s="294">
        <v>3.9000000000000057</v>
      </c>
      <c r="F6862" s="234" t="s">
        <v>584</v>
      </c>
      <c r="G6862" s="235"/>
      <c r="H6862" s="236">
        <v>1002187171</v>
      </c>
    </row>
    <row r="6863" spans="1:8" s="189" customFormat="1" x14ac:dyDescent="0.3">
      <c r="A6863" s="180"/>
      <c r="B6863" s="232">
        <v>44588.049502314818</v>
      </c>
      <c r="C6863" s="233">
        <v>12</v>
      </c>
      <c r="D6863" s="294">
        <v>8.1</v>
      </c>
      <c r="E6863" s="294">
        <v>3.9000000000000004</v>
      </c>
      <c r="F6863" s="234" t="s">
        <v>25</v>
      </c>
      <c r="G6863" s="235"/>
      <c r="H6863" s="236">
        <v>1002196258</v>
      </c>
    </row>
    <row r="6864" spans="1:8" s="189" customFormat="1" x14ac:dyDescent="0.3">
      <c r="A6864" s="180"/>
      <c r="B6864" s="232">
        <v>44588.053564814814</v>
      </c>
      <c r="C6864" s="233">
        <v>3000</v>
      </c>
      <c r="D6864" s="294">
        <v>2937</v>
      </c>
      <c r="E6864" s="294">
        <v>63</v>
      </c>
      <c r="F6864" s="234" t="s">
        <v>364</v>
      </c>
      <c r="G6864" s="235"/>
      <c r="H6864" s="236">
        <v>1002200316</v>
      </c>
    </row>
    <row r="6865" spans="1:8" s="189" customFormat="1" x14ac:dyDescent="0.3">
      <c r="A6865" s="180"/>
      <c r="B6865" s="232">
        <v>44588.058125000003</v>
      </c>
      <c r="C6865" s="233">
        <v>13</v>
      </c>
      <c r="D6865" s="294">
        <v>9.1</v>
      </c>
      <c r="E6865" s="294">
        <v>3.9000000000000004</v>
      </c>
      <c r="F6865" s="234" t="s">
        <v>25</v>
      </c>
      <c r="G6865" s="235"/>
      <c r="H6865" s="236">
        <v>1002204670</v>
      </c>
    </row>
    <row r="6866" spans="1:8" s="189" customFormat="1" x14ac:dyDescent="0.3">
      <c r="A6866" s="180"/>
      <c r="B6866" s="232">
        <v>44588.068379629629</v>
      </c>
      <c r="C6866" s="233">
        <v>1000</v>
      </c>
      <c r="D6866" s="294">
        <v>979</v>
      </c>
      <c r="E6866" s="294">
        <v>21</v>
      </c>
      <c r="F6866" s="234" t="s">
        <v>548</v>
      </c>
      <c r="G6866" s="235"/>
      <c r="H6866" s="236">
        <v>1002214449</v>
      </c>
    </row>
    <row r="6867" spans="1:8" s="189" customFormat="1" x14ac:dyDescent="0.3">
      <c r="A6867" s="180"/>
      <c r="B6867" s="232">
        <v>44588.100312499999</v>
      </c>
      <c r="C6867" s="233">
        <v>300</v>
      </c>
      <c r="D6867" s="294">
        <v>293.7</v>
      </c>
      <c r="E6867" s="294">
        <v>6.3000000000000114</v>
      </c>
      <c r="F6867" s="234" t="s">
        <v>25</v>
      </c>
      <c r="G6867" s="235"/>
      <c r="H6867" s="236">
        <v>1002246355</v>
      </c>
    </row>
    <row r="6868" spans="1:8" s="189" customFormat="1" x14ac:dyDescent="0.3">
      <c r="A6868" s="180"/>
      <c r="B6868" s="232">
        <v>44588.101909722223</v>
      </c>
      <c r="C6868" s="233">
        <v>500</v>
      </c>
      <c r="D6868" s="294">
        <v>489.5</v>
      </c>
      <c r="E6868" s="294">
        <v>10.5</v>
      </c>
      <c r="F6868" s="234" t="s">
        <v>25</v>
      </c>
      <c r="G6868" s="235"/>
      <c r="H6868" s="236">
        <v>1002247756</v>
      </c>
    </row>
    <row r="6869" spans="1:8" s="189" customFormat="1" x14ac:dyDescent="0.3">
      <c r="A6869" s="180"/>
      <c r="B6869" s="232">
        <v>44588.126319444447</v>
      </c>
      <c r="C6869" s="233">
        <v>1108</v>
      </c>
      <c r="D6869" s="294">
        <v>1084.73</v>
      </c>
      <c r="E6869" s="294">
        <v>23.269999999999982</v>
      </c>
      <c r="F6869" s="234" t="s">
        <v>338</v>
      </c>
      <c r="G6869" s="235"/>
      <c r="H6869" s="236">
        <v>1002269970</v>
      </c>
    </row>
    <row r="6870" spans="1:8" s="189" customFormat="1" x14ac:dyDescent="0.3">
      <c r="A6870" s="180"/>
      <c r="B6870" s="232">
        <v>44588.186365740738</v>
      </c>
      <c r="C6870" s="233">
        <v>300</v>
      </c>
      <c r="D6870" s="294">
        <v>293.7</v>
      </c>
      <c r="E6870" s="294">
        <v>6.3000000000000114</v>
      </c>
      <c r="F6870" s="234" t="s">
        <v>497</v>
      </c>
      <c r="G6870" s="235"/>
      <c r="H6870" s="236">
        <v>1002326956</v>
      </c>
    </row>
    <row r="6871" spans="1:8" s="189" customFormat="1" x14ac:dyDescent="0.3">
      <c r="A6871" s="180"/>
      <c r="B6871" s="232">
        <v>44588.227384259262</v>
      </c>
      <c r="C6871" s="233">
        <v>50</v>
      </c>
      <c r="D6871" s="294">
        <v>46.1</v>
      </c>
      <c r="E6871" s="294">
        <v>3.8999999999999986</v>
      </c>
      <c r="F6871" s="234" t="s">
        <v>510</v>
      </c>
      <c r="G6871" s="235"/>
      <c r="H6871" s="236">
        <v>1002355915</v>
      </c>
    </row>
    <row r="6872" spans="1:8" s="189" customFormat="1" x14ac:dyDescent="0.3">
      <c r="A6872" s="180"/>
      <c r="B6872" s="232">
        <v>44588.235567129632</v>
      </c>
      <c r="C6872" s="233">
        <v>300</v>
      </c>
      <c r="D6872" s="294">
        <v>293.7</v>
      </c>
      <c r="E6872" s="294">
        <v>6.3000000000000114</v>
      </c>
      <c r="F6872" s="234" t="s">
        <v>586</v>
      </c>
      <c r="G6872" s="235" t="s">
        <v>501</v>
      </c>
      <c r="H6872" s="236">
        <v>1002359539</v>
      </c>
    </row>
    <row r="6873" spans="1:8" s="189" customFormat="1" x14ac:dyDescent="0.3">
      <c r="A6873" s="180"/>
      <c r="B6873" s="232">
        <v>44588.252858796295</v>
      </c>
      <c r="C6873" s="233">
        <v>100</v>
      </c>
      <c r="D6873" s="294">
        <v>96.1</v>
      </c>
      <c r="E6873" s="294">
        <v>3.9000000000000057</v>
      </c>
      <c r="F6873" s="234" t="s">
        <v>25</v>
      </c>
      <c r="G6873" s="235"/>
      <c r="H6873" s="236">
        <v>1002367073</v>
      </c>
    </row>
    <row r="6874" spans="1:8" s="189" customFormat="1" x14ac:dyDescent="0.3">
      <c r="A6874" s="180"/>
      <c r="B6874" s="232">
        <v>44588.276898148149</v>
      </c>
      <c r="C6874" s="233">
        <v>300</v>
      </c>
      <c r="D6874" s="294">
        <v>293.7</v>
      </c>
      <c r="E6874" s="294">
        <v>6.3000000000000114</v>
      </c>
      <c r="F6874" s="234" t="s">
        <v>25</v>
      </c>
      <c r="G6874" s="235"/>
      <c r="H6874" s="236">
        <v>1002378918</v>
      </c>
    </row>
    <row r="6875" spans="1:8" s="189" customFormat="1" x14ac:dyDescent="0.3">
      <c r="A6875" s="180"/>
      <c r="B6875" s="232">
        <v>44588.277222222219</v>
      </c>
      <c r="C6875" s="233">
        <v>500</v>
      </c>
      <c r="D6875" s="294">
        <v>489.5</v>
      </c>
      <c r="E6875" s="294">
        <v>10.5</v>
      </c>
      <c r="F6875" s="234" t="s">
        <v>25</v>
      </c>
      <c r="G6875" s="235"/>
      <c r="H6875" s="236">
        <v>1002379062</v>
      </c>
    </row>
    <row r="6876" spans="1:8" s="189" customFormat="1" x14ac:dyDescent="0.3">
      <c r="A6876" s="180"/>
      <c r="B6876" s="232">
        <v>44588.284155092595</v>
      </c>
      <c r="C6876" s="233">
        <v>500</v>
      </c>
      <c r="D6876" s="294">
        <v>489.5</v>
      </c>
      <c r="E6876" s="294">
        <v>10.5</v>
      </c>
      <c r="F6876" s="234" t="s">
        <v>25</v>
      </c>
      <c r="G6876" s="235"/>
      <c r="H6876" s="236">
        <v>1002382334</v>
      </c>
    </row>
    <row r="6877" spans="1:8" s="189" customFormat="1" x14ac:dyDescent="0.3">
      <c r="A6877" s="180"/>
      <c r="B6877" s="232">
        <v>44588.29178240741</v>
      </c>
      <c r="C6877" s="233">
        <v>100</v>
      </c>
      <c r="D6877" s="294">
        <v>96.1</v>
      </c>
      <c r="E6877" s="294">
        <v>3.9000000000000057</v>
      </c>
      <c r="F6877" s="234" t="s">
        <v>419</v>
      </c>
      <c r="G6877" s="235" t="s">
        <v>7960</v>
      </c>
      <c r="H6877" s="236">
        <v>1002386614</v>
      </c>
    </row>
    <row r="6878" spans="1:8" s="189" customFormat="1" x14ac:dyDescent="0.3">
      <c r="A6878" s="180"/>
      <c r="B6878" s="232">
        <v>44588.29928240741</v>
      </c>
      <c r="C6878" s="233">
        <v>100</v>
      </c>
      <c r="D6878" s="294">
        <v>96.1</v>
      </c>
      <c r="E6878" s="294">
        <v>3.9000000000000057</v>
      </c>
      <c r="F6878" s="234" t="s">
        <v>25</v>
      </c>
      <c r="G6878" s="235"/>
      <c r="H6878" s="236">
        <v>1002390881</v>
      </c>
    </row>
    <row r="6879" spans="1:8" s="189" customFormat="1" x14ac:dyDescent="0.3">
      <c r="A6879" s="180"/>
      <c r="B6879" s="232">
        <v>44588.305462962962</v>
      </c>
      <c r="C6879" s="233">
        <v>100</v>
      </c>
      <c r="D6879" s="294">
        <v>96.1</v>
      </c>
      <c r="E6879" s="294">
        <v>3.9000000000000057</v>
      </c>
      <c r="F6879" s="234" t="s">
        <v>25</v>
      </c>
      <c r="G6879" s="235"/>
      <c r="H6879" s="236">
        <v>1002394119</v>
      </c>
    </row>
    <row r="6880" spans="1:8" s="189" customFormat="1" x14ac:dyDescent="0.3">
      <c r="A6880" s="180"/>
      <c r="B6880" s="232">
        <v>44588.308206018519</v>
      </c>
      <c r="C6880" s="233">
        <v>3000</v>
      </c>
      <c r="D6880" s="294">
        <v>2937</v>
      </c>
      <c r="E6880" s="294">
        <v>63</v>
      </c>
      <c r="F6880" s="234" t="s">
        <v>55</v>
      </c>
      <c r="G6880" s="235" t="s">
        <v>478</v>
      </c>
      <c r="H6880" s="236">
        <v>1002395697</v>
      </c>
    </row>
    <row r="6881" spans="1:8" s="189" customFormat="1" x14ac:dyDescent="0.3">
      <c r="A6881" s="180"/>
      <c r="B6881" s="232">
        <v>44588.316979166666</v>
      </c>
      <c r="C6881" s="233">
        <v>1000</v>
      </c>
      <c r="D6881" s="294">
        <v>979</v>
      </c>
      <c r="E6881" s="294">
        <v>21</v>
      </c>
      <c r="F6881" s="234" t="s">
        <v>25</v>
      </c>
      <c r="G6881" s="235"/>
      <c r="H6881" s="236">
        <v>1002400127</v>
      </c>
    </row>
    <row r="6882" spans="1:8" s="189" customFormat="1" x14ac:dyDescent="0.3">
      <c r="A6882" s="180"/>
      <c r="B6882" s="232">
        <v>44588.336122685185</v>
      </c>
      <c r="C6882" s="233">
        <v>1000</v>
      </c>
      <c r="D6882" s="294">
        <v>979</v>
      </c>
      <c r="E6882" s="294">
        <v>21</v>
      </c>
      <c r="F6882" s="234" t="s">
        <v>486</v>
      </c>
      <c r="G6882" s="235"/>
      <c r="H6882" s="236">
        <v>1002410765</v>
      </c>
    </row>
    <row r="6883" spans="1:8" s="189" customFormat="1" x14ac:dyDescent="0.3">
      <c r="A6883" s="180"/>
      <c r="B6883" s="232">
        <v>44588.340162037035</v>
      </c>
      <c r="C6883" s="233">
        <v>2000</v>
      </c>
      <c r="D6883" s="294">
        <v>1958</v>
      </c>
      <c r="E6883" s="294">
        <v>42</v>
      </c>
      <c r="F6883" s="234" t="s">
        <v>25</v>
      </c>
      <c r="G6883" s="235"/>
      <c r="H6883" s="236">
        <v>1002413547</v>
      </c>
    </row>
    <row r="6884" spans="1:8" s="189" customFormat="1" x14ac:dyDescent="0.3">
      <c r="A6884" s="180"/>
      <c r="B6884" s="232">
        <v>44588.342164351852</v>
      </c>
      <c r="C6884" s="233">
        <v>300</v>
      </c>
      <c r="D6884" s="294">
        <v>293.7</v>
      </c>
      <c r="E6884" s="294">
        <v>6.3000000000000114</v>
      </c>
      <c r="F6884" s="234" t="s">
        <v>475</v>
      </c>
      <c r="G6884" s="235"/>
      <c r="H6884" s="236">
        <v>1002414978</v>
      </c>
    </row>
    <row r="6885" spans="1:8" s="189" customFormat="1" x14ac:dyDescent="0.3">
      <c r="A6885" s="180"/>
      <c r="B6885" s="232">
        <v>44588.342905092592</v>
      </c>
      <c r="C6885" s="233">
        <v>500</v>
      </c>
      <c r="D6885" s="294">
        <v>489.5</v>
      </c>
      <c r="E6885" s="294">
        <v>10.5</v>
      </c>
      <c r="F6885" s="234" t="s">
        <v>25</v>
      </c>
      <c r="G6885" s="235"/>
      <c r="H6885" s="236">
        <v>1002415431</v>
      </c>
    </row>
    <row r="6886" spans="1:8" s="189" customFormat="1" x14ac:dyDescent="0.3">
      <c r="A6886" s="180"/>
      <c r="B6886" s="232">
        <v>44588.354942129627</v>
      </c>
      <c r="C6886" s="233">
        <v>300</v>
      </c>
      <c r="D6886" s="294">
        <v>293.7</v>
      </c>
      <c r="E6886" s="294">
        <v>6.3000000000000114</v>
      </c>
      <c r="F6886" s="234" t="s">
        <v>25</v>
      </c>
      <c r="G6886" s="235"/>
      <c r="H6886" s="236">
        <v>1002424081</v>
      </c>
    </row>
    <row r="6887" spans="1:8" s="189" customFormat="1" x14ac:dyDescent="0.3">
      <c r="A6887" s="180"/>
      <c r="B6887" s="232">
        <v>44588.362928240742</v>
      </c>
      <c r="C6887" s="233">
        <v>350</v>
      </c>
      <c r="D6887" s="294">
        <v>342.65</v>
      </c>
      <c r="E6887" s="294">
        <v>7.3500000000000227</v>
      </c>
      <c r="F6887" s="234" t="s">
        <v>25</v>
      </c>
      <c r="G6887" s="235"/>
      <c r="H6887" s="236">
        <v>1002429386</v>
      </c>
    </row>
    <row r="6888" spans="1:8" s="189" customFormat="1" x14ac:dyDescent="0.3">
      <c r="A6888" s="180"/>
      <c r="B6888" s="232">
        <v>44588.367048611108</v>
      </c>
      <c r="C6888" s="233">
        <v>100</v>
      </c>
      <c r="D6888" s="294">
        <v>96.1</v>
      </c>
      <c r="E6888" s="294">
        <v>3.9000000000000057</v>
      </c>
      <c r="F6888" s="234" t="s">
        <v>480</v>
      </c>
      <c r="G6888" s="235"/>
      <c r="H6888" s="236">
        <v>1002432223</v>
      </c>
    </row>
    <row r="6889" spans="1:8" s="189" customFormat="1" x14ac:dyDescent="0.3">
      <c r="A6889" s="180"/>
      <c r="B6889" s="232">
        <v>44588.367719907408</v>
      </c>
      <c r="C6889" s="233">
        <v>10</v>
      </c>
      <c r="D6889" s="294">
        <v>6.1</v>
      </c>
      <c r="E6889" s="294">
        <v>3.9000000000000004</v>
      </c>
      <c r="F6889" s="234" t="s">
        <v>25</v>
      </c>
      <c r="G6889" s="235"/>
      <c r="H6889" s="236">
        <v>1002432716</v>
      </c>
    </row>
    <row r="6890" spans="1:8" s="189" customFormat="1" x14ac:dyDescent="0.3">
      <c r="A6890" s="180"/>
      <c r="B6890" s="232">
        <v>44588.369050925925</v>
      </c>
      <c r="C6890" s="233">
        <v>200</v>
      </c>
      <c r="D6890" s="294">
        <v>195.8</v>
      </c>
      <c r="E6890" s="294">
        <v>4.1999999999999886</v>
      </c>
      <c r="F6890" s="234" t="s">
        <v>25</v>
      </c>
      <c r="G6890" s="235"/>
      <c r="H6890" s="236">
        <v>1002433617</v>
      </c>
    </row>
    <row r="6891" spans="1:8" s="189" customFormat="1" x14ac:dyDescent="0.3">
      <c r="A6891" s="180"/>
      <c r="B6891" s="232">
        <v>44588.369733796295</v>
      </c>
      <c r="C6891" s="233">
        <v>300</v>
      </c>
      <c r="D6891" s="294">
        <v>293.7</v>
      </c>
      <c r="E6891" s="294">
        <v>6.3000000000000114</v>
      </c>
      <c r="F6891" s="234" t="s">
        <v>25</v>
      </c>
      <c r="G6891" s="235"/>
      <c r="H6891" s="236">
        <v>1002434072</v>
      </c>
    </row>
    <row r="6892" spans="1:8" s="189" customFormat="1" x14ac:dyDescent="0.3">
      <c r="A6892" s="180"/>
      <c r="B6892" s="232">
        <v>44588.369803240741</v>
      </c>
      <c r="C6892" s="233">
        <v>300</v>
      </c>
      <c r="D6892" s="294">
        <v>293.7</v>
      </c>
      <c r="E6892" s="294">
        <v>6.3000000000000114</v>
      </c>
      <c r="F6892" s="234" t="s">
        <v>25</v>
      </c>
      <c r="G6892" s="235"/>
      <c r="H6892" s="236">
        <v>1002434108</v>
      </c>
    </row>
    <row r="6893" spans="1:8" s="189" customFormat="1" x14ac:dyDescent="0.3">
      <c r="A6893" s="180"/>
      <c r="B6893" s="232">
        <v>44588.3753125</v>
      </c>
      <c r="C6893" s="233">
        <v>500</v>
      </c>
      <c r="D6893" s="294">
        <v>489.5</v>
      </c>
      <c r="E6893" s="294">
        <v>10.5</v>
      </c>
      <c r="F6893" s="234" t="s">
        <v>592</v>
      </c>
      <c r="G6893" s="235"/>
      <c r="H6893" s="236">
        <v>1002437668</v>
      </c>
    </row>
    <row r="6894" spans="1:8" s="189" customFormat="1" x14ac:dyDescent="0.3">
      <c r="A6894" s="180"/>
      <c r="B6894" s="232">
        <v>44588.377905092595</v>
      </c>
      <c r="C6894" s="233">
        <v>250</v>
      </c>
      <c r="D6894" s="294">
        <v>244.75</v>
      </c>
      <c r="E6894" s="294">
        <v>5.25</v>
      </c>
      <c r="F6894" s="234" t="s">
        <v>479</v>
      </c>
      <c r="G6894" s="235"/>
      <c r="H6894" s="236">
        <v>1002439739</v>
      </c>
    </row>
    <row r="6895" spans="1:8" s="189" customFormat="1" x14ac:dyDescent="0.3">
      <c r="A6895" s="180"/>
      <c r="B6895" s="232">
        <v>44588.378819444442</v>
      </c>
      <c r="C6895" s="233">
        <v>500</v>
      </c>
      <c r="D6895" s="294">
        <v>489.5</v>
      </c>
      <c r="E6895" s="294">
        <v>10.5</v>
      </c>
      <c r="F6895" s="234" t="s">
        <v>25</v>
      </c>
      <c r="G6895" s="235"/>
      <c r="H6895" s="236">
        <v>1002440608</v>
      </c>
    </row>
    <row r="6896" spans="1:8" s="189" customFormat="1" x14ac:dyDescent="0.3">
      <c r="A6896" s="180"/>
      <c r="B6896" s="232">
        <v>44588.378842592596</v>
      </c>
      <c r="C6896" s="233">
        <v>1000</v>
      </c>
      <c r="D6896" s="294">
        <v>979</v>
      </c>
      <c r="E6896" s="294">
        <v>21</v>
      </c>
      <c r="F6896" s="234" t="s">
        <v>25</v>
      </c>
      <c r="G6896" s="235"/>
      <c r="H6896" s="236">
        <v>1002440627</v>
      </c>
    </row>
    <row r="6897" spans="1:8" s="189" customFormat="1" x14ac:dyDescent="0.3">
      <c r="A6897" s="180"/>
      <c r="B6897" s="232">
        <v>44588.381863425922</v>
      </c>
      <c r="C6897" s="233">
        <v>150</v>
      </c>
      <c r="D6897" s="294">
        <v>146.1</v>
      </c>
      <c r="E6897" s="294">
        <v>3.9000000000000057</v>
      </c>
      <c r="F6897" s="234" t="s">
        <v>25</v>
      </c>
      <c r="G6897" s="235"/>
      <c r="H6897" s="236">
        <v>1002443026</v>
      </c>
    </row>
    <row r="6898" spans="1:8" s="189" customFormat="1" x14ac:dyDescent="0.3">
      <c r="A6898" s="180"/>
      <c r="B6898" s="232">
        <v>44588.382071759261</v>
      </c>
      <c r="C6898" s="233">
        <v>500</v>
      </c>
      <c r="D6898" s="294">
        <v>489.5</v>
      </c>
      <c r="E6898" s="294">
        <v>10.5</v>
      </c>
      <c r="F6898" s="234" t="s">
        <v>25</v>
      </c>
      <c r="G6898" s="235"/>
      <c r="H6898" s="236">
        <v>1002443258</v>
      </c>
    </row>
    <row r="6899" spans="1:8" s="189" customFormat="1" x14ac:dyDescent="0.3">
      <c r="A6899" s="180"/>
      <c r="B6899" s="232">
        <v>44588.387314814812</v>
      </c>
      <c r="C6899" s="233">
        <v>300</v>
      </c>
      <c r="D6899" s="294">
        <v>293.7</v>
      </c>
      <c r="E6899" s="294">
        <v>6.3000000000000114</v>
      </c>
      <c r="F6899" s="234" t="s">
        <v>25</v>
      </c>
      <c r="G6899" s="235"/>
      <c r="H6899" s="236">
        <v>1002447743</v>
      </c>
    </row>
    <row r="6900" spans="1:8" s="189" customFormat="1" x14ac:dyDescent="0.3">
      <c r="A6900" s="180"/>
      <c r="B6900" s="232">
        <v>44588.387812499997</v>
      </c>
      <c r="C6900" s="233">
        <v>300</v>
      </c>
      <c r="D6900" s="294">
        <v>293.7</v>
      </c>
      <c r="E6900" s="294">
        <v>6.3000000000000114</v>
      </c>
      <c r="F6900" s="234" t="s">
        <v>25</v>
      </c>
      <c r="G6900" s="235"/>
      <c r="H6900" s="236">
        <v>1002448127</v>
      </c>
    </row>
    <row r="6901" spans="1:8" s="189" customFormat="1" x14ac:dyDescent="0.3">
      <c r="A6901" s="180"/>
      <c r="B6901" s="232">
        <v>44588.391469907408</v>
      </c>
      <c r="C6901" s="233">
        <v>300</v>
      </c>
      <c r="D6901" s="294">
        <v>290.7</v>
      </c>
      <c r="E6901" s="294">
        <v>9.3000000000000114</v>
      </c>
      <c r="F6901" s="234" t="s">
        <v>25</v>
      </c>
      <c r="G6901" s="235"/>
      <c r="H6901" s="236">
        <v>1002451202</v>
      </c>
    </row>
    <row r="6902" spans="1:8" s="189" customFormat="1" x14ac:dyDescent="0.3">
      <c r="A6902" s="180"/>
      <c r="B6902" s="232">
        <v>44588.392314814817</v>
      </c>
      <c r="C6902" s="233">
        <v>50</v>
      </c>
      <c r="D6902" s="294">
        <v>46.1</v>
      </c>
      <c r="E6902" s="294">
        <v>3.8999999999999986</v>
      </c>
      <c r="F6902" s="234" t="s">
        <v>25</v>
      </c>
      <c r="G6902" s="235"/>
      <c r="H6902" s="236">
        <v>1002451840</v>
      </c>
    </row>
    <row r="6903" spans="1:8" s="189" customFormat="1" x14ac:dyDescent="0.3">
      <c r="A6903" s="180"/>
      <c r="B6903" s="232">
        <v>44588.393622685187</v>
      </c>
      <c r="C6903" s="233">
        <v>100</v>
      </c>
      <c r="D6903" s="294">
        <v>96.1</v>
      </c>
      <c r="E6903" s="294">
        <v>3.9000000000000057</v>
      </c>
      <c r="F6903" s="234" t="s">
        <v>25</v>
      </c>
      <c r="G6903" s="235"/>
      <c r="H6903" s="236">
        <v>1002452894</v>
      </c>
    </row>
    <row r="6904" spans="1:8" s="189" customFormat="1" x14ac:dyDescent="0.3">
      <c r="A6904" s="180"/>
      <c r="B6904" s="232">
        <v>44588.396840277775</v>
      </c>
      <c r="C6904" s="233">
        <v>30</v>
      </c>
      <c r="D6904" s="294">
        <v>26.1</v>
      </c>
      <c r="E6904" s="294">
        <v>3.8999999999999986</v>
      </c>
      <c r="F6904" s="234" t="s">
        <v>25</v>
      </c>
      <c r="G6904" s="235"/>
      <c r="H6904" s="236">
        <v>1002455359</v>
      </c>
    </row>
    <row r="6905" spans="1:8" s="189" customFormat="1" x14ac:dyDescent="0.3">
      <c r="A6905" s="180"/>
      <c r="B6905" s="232">
        <v>44588.400914351849</v>
      </c>
      <c r="C6905" s="233">
        <v>400</v>
      </c>
      <c r="D6905" s="294">
        <v>391.6</v>
      </c>
      <c r="E6905" s="294">
        <v>8.3999999999999773</v>
      </c>
      <c r="F6905" s="234" t="s">
        <v>475</v>
      </c>
      <c r="G6905" s="235" t="s">
        <v>56</v>
      </c>
      <c r="H6905" s="236">
        <v>1002458774</v>
      </c>
    </row>
    <row r="6906" spans="1:8" s="189" customFormat="1" x14ac:dyDescent="0.3">
      <c r="A6906" s="180"/>
      <c r="B6906" s="232">
        <v>44588.401631944442</v>
      </c>
      <c r="C6906" s="233">
        <v>130</v>
      </c>
      <c r="D6906" s="294">
        <v>126.1</v>
      </c>
      <c r="E6906" s="294">
        <v>3.9000000000000057</v>
      </c>
      <c r="F6906" s="234" t="s">
        <v>25</v>
      </c>
      <c r="G6906" s="235"/>
      <c r="H6906" s="236">
        <v>1002459384</v>
      </c>
    </row>
    <row r="6907" spans="1:8" s="189" customFormat="1" x14ac:dyDescent="0.3">
      <c r="A6907" s="180"/>
      <c r="B6907" s="232">
        <v>44588.402499999997</v>
      </c>
      <c r="C6907" s="233">
        <v>300</v>
      </c>
      <c r="D6907" s="294">
        <v>293.7</v>
      </c>
      <c r="E6907" s="294">
        <v>6.3000000000000114</v>
      </c>
      <c r="F6907" s="234" t="s">
        <v>25</v>
      </c>
      <c r="G6907" s="235"/>
      <c r="H6907" s="236">
        <v>1002460025</v>
      </c>
    </row>
    <row r="6908" spans="1:8" s="189" customFormat="1" x14ac:dyDescent="0.3">
      <c r="A6908" s="180"/>
      <c r="B6908" s="232">
        <v>44588.407129629632</v>
      </c>
      <c r="C6908" s="233">
        <v>50</v>
      </c>
      <c r="D6908" s="294">
        <v>46.1</v>
      </c>
      <c r="E6908" s="294">
        <v>3.8999999999999986</v>
      </c>
      <c r="F6908" s="234" t="s">
        <v>25</v>
      </c>
      <c r="G6908" s="235"/>
      <c r="H6908" s="236">
        <v>1002463780</v>
      </c>
    </row>
    <row r="6909" spans="1:8" s="189" customFormat="1" x14ac:dyDescent="0.3">
      <c r="A6909" s="180"/>
      <c r="B6909" s="232">
        <v>44588.40797453704</v>
      </c>
      <c r="C6909" s="233">
        <v>200</v>
      </c>
      <c r="D6909" s="294">
        <v>195.8</v>
      </c>
      <c r="E6909" s="294">
        <v>4.1999999999999886</v>
      </c>
      <c r="F6909" s="234" t="s">
        <v>25</v>
      </c>
      <c r="G6909" s="235"/>
      <c r="H6909" s="236">
        <v>1002464440</v>
      </c>
    </row>
    <row r="6910" spans="1:8" s="189" customFormat="1" x14ac:dyDescent="0.3">
      <c r="A6910" s="180"/>
      <c r="B6910" s="232">
        <v>44588.408877314818</v>
      </c>
      <c r="C6910" s="233">
        <v>500</v>
      </c>
      <c r="D6910" s="294">
        <v>489.5</v>
      </c>
      <c r="E6910" s="294">
        <v>10.5</v>
      </c>
      <c r="F6910" s="234" t="s">
        <v>571</v>
      </c>
      <c r="G6910" s="235"/>
      <c r="H6910" s="236">
        <v>1002465146</v>
      </c>
    </row>
    <row r="6911" spans="1:8" s="189" customFormat="1" x14ac:dyDescent="0.3">
      <c r="A6911" s="180"/>
      <c r="B6911" s="232">
        <v>44588.417638888888</v>
      </c>
      <c r="C6911" s="233">
        <v>300</v>
      </c>
      <c r="D6911" s="294">
        <v>293.7</v>
      </c>
      <c r="E6911" s="294">
        <v>6.3000000000000114</v>
      </c>
      <c r="F6911" s="234" t="s">
        <v>25</v>
      </c>
      <c r="G6911" s="235"/>
      <c r="H6911" s="236">
        <v>1002472302</v>
      </c>
    </row>
    <row r="6912" spans="1:8" s="189" customFormat="1" x14ac:dyDescent="0.3">
      <c r="A6912" s="180"/>
      <c r="B6912" s="232">
        <v>44588.418761574074</v>
      </c>
      <c r="C6912" s="233">
        <v>2000</v>
      </c>
      <c r="D6912" s="294">
        <v>1958</v>
      </c>
      <c r="E6912" s="294">
        <v>42</v>
      </c>
      <c r="F6912" s="234" t="s">
        <v>534</v>
      </c>
      <c r="G6912" s="235"/>
      <c r="H6912" s="236">
        <v>1002473242</v>
      </c>
    </row>
    <row r="6913" spans="1:8" s="189" customFormat="1" x14ac:dyDescent="0.3">
      <c r="A6913" s="180"/>
      <c r="B6913" s="232">
        <v>44588.421967592592</v>
      </c>
      <c r="C6913" s="233">
        <v>300</v>
      </c>
      <c r="D6913" s="294">
        <v>293.7</v>
      </c>
      <c r="E6913" s="294">
        <v>6.3000000000000114</v>
      </c>
      <c r="F6913" s="234" t="s">
        <v>25</v>
      </c>
      <c r="G6913" s="235"/>
      <c r="H6913" s="236">
        <v>1002476523</v>
      </c>
    </row>
    <row r="6914" spans="1:8" s="189" customFormat="1" x14ac:dyDescent="0.3">
      <c r="A6914" s="180"/>
      <c r="B6914" s="232">
        <v>44588.422743055555</v>
      </c>
      <c r="C6914" s="233">
        <v>150</v>
      </c>
      <c r="D6914" s="294">
        <v>146.1</v>
      </c>
      <c r="E6914" s="294">
        <v>3.9000000000000057</v>
      </c>
      <c r="F6914" s="234" t="s">
        <v>25</v>
      </c>
      <c r="G6914" s="235"/>
      <c r="H6914" s="236">
        <v>1002477408</v>
      </c>
    </row>
    <row r="6915" spans="1:8" s="189" customFormat="1" x14ac:dyDescent="0.3">
      <c r="A6915" s="180"/>
      <c r="B6915" s="232">
        <v>44588.425162037034</v>
      </c>
      <c r="C6915" s="233">
        <v>300</v>
      </c>
      <c r="D6915" s="294">
        <v>293.7</v>
      </c>
      <c r="E6915" s="294">
        <v>6.3000000000000114</v>
      </c>
      <c r="F6915" s="234" t="s">
        <v>25</v>
      </c>
      <c r="G6915" s="235"/>
      <c r="H6915" s="236">
        <v>1002480055</v>
      </c>
    </row>
    <row r="6916" spans="1:8" s="189" customFormat="1" x14ac:dyDescent="0.3">
      <c r="A6916" s="180"/>
      <c r="B6916" s="232">
        <v>44588.440879629627</v>
      </c>
      <c r="C6916" s="233">
        <v>300</v>
      </c>
      <c r="D6916" s="294">
        <v>293.7</v>
      </c>
      <c r="E6916" s="294">
        <v>6.3000000000000114</v>
      </c>
      <c r="F6916" s="234" t="s">
        <v>25</v>
      </c>
      <c r="G6916" s="235"/>
      <c r="H6916" s="236">
        <v>1002497017</v>
      </c>
    </row>
    <row r="6917" spans="1:8" s="189" customFormat="1" x14ac:dyDescent="0.3">
      <c r="A6917" s="180"/>
      <c r="B6917" s="232">
        <v>44588.441574074073</v>
      </c>
      <c r="C6917" s="233">
        <v>300</v>
      </c>
      <c r="D6917" s="294">
        <v>293.7</v>
      </c>
      <c r="E6917" s="294">
        <v>6.3000000000000114</v>
      </c>
      <c r="F6917" s="234" t="s">
        <v>25</v>
      </c>
      <c r="G6917" s="235"/>
      <c r="H6917" s="236">
        <v>1002497697</v>
      </c>
    </row>
    <row r="6918" spans="1:8" s="189" customFormat="1" x14ac:dyDescent="0.3">
      <c r="A6918" s="180"/>
      <c r="B6918" s="232">
        <v>44588.442673611113</v>
      </c>
      <c r="C6918" s="233">
        <v>50</v>
      </c>
      <c r="D6918" s="294">
        <v>46.1</v>
      </c>
      <c r="E6918" s="294">
        <v>3.8999999999999986</v>
      </c>
      <c r="F6918" s="234" t="s">
        <v>25</v>
      </c>
      <c r="G6918" s="235"/>
      <c r="H6918" s="236">
        <v>1002498776</v>
      </c>
    </row>
    <row r="6919" spans="1:8" s="189" customFormat="1" x14ac:dyDescent="0.3">
      <c r="A6919" s="180"/>
      <c r="B6919" s="232">
        <v>44588.443067129629</v>
      </c>
      <c r="C6919" s="233">
        <v>100</v>
      </c>
      <c r="D6919" s="294">
        <v>96.1</v>
      </c>
      <c r="E6919" s="294">
        <v>3.9000000000000057</v>
      </c>
      <c r="F6919" s="234" t="s">
        <v>25</v>
      </c>
      <c r="G6919" s="235"/>
      <c r="H6919" s="236">
        <v>1002499095</v>
      </c>
    </row>
    <row r="6920" spans="1:8" s="189" customFormat="1" x14ac:dyDescent="0.3">
      <c r="A6920" s="180"/>
      <c r="B6920" s="232">
        <v>44588.447187500002</v>
      </c>
      <c r="C6920" s="233">
        <v>500</v>
      </c>
      <c r="D6920" s="294">
        <v>489.5</v>
      </c>
      <c r="E6920" s="294">
        <v>10.5</v>
      </c>
      <c r="F6920" s="234" t="s">
        <v>25</v>
      </c>
      <c r="G6920" s="235"/>
      <c r="H6920" s="236">
        <v>1002502861</v>
      </c>
    </row>
    <row r="6921" spans="1:8" s="189" customFormat="1" x14ac:dyDescent="0.3">
      <c r="A6921" s="180"/>
      <c r="B6921" s="232">
        <v>44588.447534722225</v>
      </c>
      <c r="C6921" s="233">
        <v>600</v>
      </c>
      <c r="D6921" s="294">
        <v>587.4</v>
      </c>
      <c r="E6921" s="294">
        <v>12.600000000000023</v>
      </c>
      <c r="F6921" s="234" t="s">
        <v>480</v>
      </c>
      <c r="G6921" s="235"/>
      <c r="H6921" s="236">
        <v>1002503222</v>
      </c>
    </row>
    <row r="6922" spans="1:8" s="189" customFormat="1" x14ac:dyDescent="0.3">
      <c r="A6922" s="180"/>
      <c r="B6922" s="232">
        <v>44588.448912037034</v>
      </c>
      <c r="C6922" s="233">
        <v>5000</v>
      </c>
      <c r="D6922" s="294">
        <v>4895</v>
      </c>
      <c r="E6922" s="294">
        <v>105</v>
      </c>
      <c r="F6922" s="234" t="s">
        <v>498</v>
      </c>
      <c r="G6922" s="235"/>
      <c r="H6922" s="236">
        <v>1002504625</v>
      </c>
    </row>
    <row r="6923" spans="1:8" s="189" customFormat="1" x14ac:dyDescent="0.3">
      <c r="A6923" s="180"/>
      <c r="B6923" s="232">
        <v>44588.449594907404</v>
      </c>
      <c r="C6923" s="233">
        <v>1500</v>
      </c>
      <c r="D6923" s="294">
        <v>1468.5</v>
      </c>
      <c r="E6923" s="294">
        <v>31.5</v>
      </c>
      <c r="F6923" s="234" t="s">
        <v>25</v>
      </c>
      <c r="G6923" s="235"/>
      <c r="H6923" s="236">
        <v>1002505194</v>
      </c>
    </row>
    <row r="6924" spans="1:8" s="189" customFormat="1" x14ac:dyDescent="0.3">
      <c r="A6924" s="180"/>
      <c r="B6924" s="232">
        <v>44588.449849537035</v>
      </c>
      <c r="C6924" s="233">
        <v>200</v>
      </c>
      <c r="D6924" s="294">
        <v>195.8</v>
      </c>
      <c r="E6924" s="294">
        <v>4.1999999999999886</v>
      </c>
      <c r="F6924" s="234" t="s">
        <v>25</v>
      </c>
      <c r="G6924" s="235"/>
      <c r="H6924" s="236">
        <v>1002505395</v>
      </c>
    </row>
    <row r="6925" spans="1:8" s="189" customFormat="1" x14ac:dyDescent="0.3">
      <c r="A6925" s="180"/>
      <c r="B6925" s="232">
        <v>44588.450937499998</v>
      </c>
      <c r="C6925" s="233">
        <v>300</v>
      </c>
      <c r="D6925" s="294">
        <v>293.7</v>
      </c>
      <c r="E6925" s="294">
        <v>6.3000000000000114</v>
      </c>
      <c r="F6925" s="234" t="s">
        <v>571</v>
      </c>
      <c r="G6925" s="235"/>
      <c r="H6925" s="236">
        <v>1002506439</v>
      </c>
    </row>
    <row r="6926" spans="1:8" s="189" customFormat="1" x14ac:dyDescent="0.3">
      <c r="A6926" s="180"/>
      <c r="B6926" s="232">
        <v>44588.455868055556</v>
      </c>
      <c r="C6926" s="233">
        <v>2000</v>
      </c>
      <c r="D6926" s="294">
        <v>1958</v>
      </c>
      <c r="E6926" s="294">
        <v>42</v>
      </c>
      <c r="F6926" s="234" t="s">
        <v>25</v>
      </c>
      <c r="G6926" s="235"/>
      <c r="H6926" s="236">
        <v>1002511309</v>
      </c>
    </row>
    <row r="6927" spans="1:8" s="189" customFormat="1" x14ac:dyDescent="0.3">
      <c r="A6927" s="180"/>
      <c r="B6927" s="232">
        <v>44588.456064814818</v>
      </c>
      <c r="C6927" s="233">
        <v>100</v>
      </c>
      <c r="D6927" s="294">
        <v>96.1</v>
      </c>
      <c r="E6927" s="294">
        <v>3.9000000000000057</v>
      </c>
      <c r="F6927" s="234" t="s">
        <v>551</v>
      </c>
      <c r="G6927" s="235"/>
      <c r="H6927" s="236">
        <v>1002511480</v>
      </c>
    </row>
    <row r="6928" spans="1:8" s="189" customFormat="1" x14ac:dyDescent="0.3">
      <c r="A6928" s="180"/>
      <c r="B6928" s="232">
        <v>44588.456446759257</v>
      </c>
      <c r="C6928" s="233">
        <v>300</v>
      </c>
      <c r="D6928" s="294">
        <v>293.7</v>
      </c>
      <c r="E6928" s="294">
        <v>6.3000000000000114</v>
      </c>
      <c r="F6928" s="234" t="s">
        <v>490</v>
      </c>
      <c r="G6928" s="235" t="s">
        <v>483</v>
      </c>
      <c r="H6928" s="236">
        <v>1002511909</v>
      </c>
    </row>
    <row r="6929" spans="1:8" s="189" customFormat="1" x14ac:dyDescent="0.3">
      <c r="A6929" s="180"/>
      <c r="B6929" s="232">
        <v>44588.459722222222</v>
      </c>
      <c r="C6929" s="233">
        <v>1000</v>
      </c>
      <c r="D6929" s="294">
        <v>979</v>
      </c>
      <c r="E6929" s="294">
        <v>21</v>
      </c>
      <c r="F6929" s="234" t="s">
        <v>484</v>
      </c>
      <c r="G6929" s="235"/>
      <c r="H6929" s="236">
        <v>1002515118</v>
      </c>
    </row>
    <row r="6930" spans="1:8" s="189" customFormat="1" x14ac:dyDescent="0.3">
      <c r="A6930" s="180"/>
      <c r="B6930" s="232">
        <v>44588.464201388888</v>
      </c>
      <c r="C6930" s="233">
        <v>1000</v>
      </c>
      <c r="D6930" s="294">
        <v>979</v>
      </c>
      <c r="E6930" s="294">
        <v>21</v>
      </c>
      <c r="F6930" s="234" t="s">
        <v>477</v>
      </c>
      <c r="G6930" s="235"/>
      <c r="H6930" s="236">
        <v>1002519805</v>
      </c>
    </row>
    <row r="6931" spans="1:8" s="189" customFormat="1" x14ac:dyDescent="0.3">
      <c r="A6931" s="180"/>
      <c r="B6931" s="232">
        <v>44588.469085648147</v>
      </c>
      <c r="C6931" s="233">
        <v>1500</v>
      </c>
      <c r="D6931" s="294">
        <v>1468.5</v>
      </c>
      <c r="E6931" s="294">
        <v>31.5</v>
      </c>
      <c r="F6931" s="234" t="s">
        <v>25</v>
      </c>
      <c r="G6931" s="235"/>
      <c r="H6931" s="236">
        <v>1002524861</v>
      </c>
    </row>
    <row r="6932" spans="1:8" s="189" customFormat="1" x14ac:dyDescent="0.3">
      <c r="A6932" s="180"/>
      <c r="B6932" s="232">
        <v>44588.472025462965</v>
      </c>
      <c r="C6932" s="233">
        <v>1000</v>
      </c>
      <c r="D6932" s="294">
        <v>979</v>
      </c>
      <c r="E6932" s="294">
        <v>21</v>
      </c>
      <c r="F6932" s="234" t="s">
        <v>25</v>
      </c>
      <c r="G6932" s="235"/>
      <c r="H6932" s="236">
        <v>1002527942</v>
      </c>
    </row>
    <row r="6933" spans="1:8" s="189" customFormat="1" x14ac:dyDescent="0.3">
      <c r="A6933" s="180"/>
      <c r="B6933" s="232">
        <v>44588.473460648151</v>
      </c>
      <c r="C6933" s="233">
        <v>100</v>
      </c>
      <c r="D6933" s="294">
        <v>96.1</v>
      </c>
      <c r="E6933" s="294">
        <v>3.9000000000000057</v>
      </c>
      <c r="F6933" s="234" t="s">
        <v>585</v>
      </c>
      <c r="G6933" s="235"/>
      <c r="H6933" s="236">
        <v>1002529397</v>
      </c>
    </row>
    <row r="6934" spans="1:8" s="189" customFormat="1" x14ac:dyDescent="0.3">
      <c r="A6934" s="180"/>
      <c r="B6934" s="232">
        <v>44588.473611111112</v>
      </c>
      <c r="C6934" s="233">
        <v>300</v>
      </c>
      <c r="D6934" s="294">
        <v>293.7</v>
      </c>
      <c r="E6934" s="294">
        <v>6.3000000000000114</v>
      </c>
      <c r="F6934" s="234" t="s">
        <v>25</v>
      </c>
      <c r="G6934" s="235"/>
      <c r="H6934" s="236">
        <v>1002529538</v>
      </c>
    </row>
    <row r="6935" spans="1:8" s="189" customFormat="1" x14ac:dyDescent="0.3">
      <c r="A6935" s="180"/>
      <c r="B6935" s="232">
        <v>44588.481446759259</v>
      </c>
      <c r="C6935" s="233">
        <v>100</v>
      </c>
      <c r="D6935" s="294">
        <v>96.1</v>
      </c>
      <c r="E6935" s="294">
        <v>3.9000000000000057</v>
      </c>
      <c r="F6935" s="234" t="s">
        <v>568</v>
      </c>
      <c r="G6935" s="235"/>
      <c r="H6935" s="236">
        <v>1002536581</v>
      </c>
    </row>
    <row r="6936" spans="1:8" s="189" customFormat="1" x14ac:dyDescent="0.3">
      <c r="A6936" s="180"/>
      <c r="B6936" s="232">
        <v>44588.481909722221</v>
      </c>
      <c r="C6936" s="233">
        <v>500</v>
      </c>
      <c r="D6936" s="294">
        <v>489.5</v>
      </c>
      <c r="E6936" s="294">
        <v>10.5</v>
      </c>
      <c r="F6936" s="234" t="s">
        <v>25</v>
      </c>
      <c r="G6936" s="235"/>
      <c r="H6936" s="236">
        <v>1002536944</v>
      </c>
    </row>
    <row r="6937" spans="1:8" s="189" customFormat="1" x14ac:dyDescent="0.3">
      <c r="A6937" s="180"/>
      <c r="B6937" s="232">
        <v>44588.482893518521</v>
      </c>
      <c r="C6937" s="233">
        <v>1730</v>
      </c>
      <c r="D6937" s="294">
        <v>1693.67</v>
      </c>
      <c r="E6937" s="294">
        <v>36.329999999999927</v>
      </c>
      <c r="F6937" s="234" t="s">
        <v>484</v>
      </c>
      <c r="G6937" s="235"/>
      <c r="H6937" s="236">
        <v>1002537834</v>
      </c>
    </row>
    <row r="6938" spans="1:8" s="189" customFormat="1" x14ac:dyDescent="0.3">
      <c r="A6938" s="180"/>
      <c r="B6938" s="232">
        <v>44588.484212962961</v>
      </c>
      <c r="C6938" s="233">
        <v>10000</v>
      </c>
      <c r="D6938" s="294">
        <v>9790</v>
      </c>
      <c r="E6938" s="294">
        <v>210</v>
      </c>
      <c r="F6938" s="234" t="s">
        <v>533</v>
      </c>
      <c r="G6938" s="235"/>
      <c r="H6938" s="236">
        <v>1002539221</v>
      </c>
    </row>
    <row r="6939" spans="1:8" s="189" customFormat="1" x14ac:dyDescent="0.3">
      <c r="A6939" s="180"/>
      <c r="B6939" s="232">
        <v>44588.485567129632</v>
      </c>
      <c r="C6939" s="233">
        <v>300</v>
      </c>
      <c r="D6939" s="294">
        <v>293.7</v>
      </c>
      <c r="E6939" s="294">
        <v>6.3000000000000114</v>
      </c>
      <c r="F6939" s="234" t="s">
        <v>25</v>
      </c>
      <c r="G6939" s="235"/>
      <c r="H6939" s="236">
        <v>1002540471</v>
      </c>
    </row>
    <row r="6940" spans="1:8" s="189" customFormat="1" x14ac:dyDescent="0.3">
      <c r="A6940" s="180"/>
      <c r="B6940" s="232">
        <v>44588.488402777781</v>
      </c>
      <c r="C6940" s="233">
        <v>300</v>
      </c>
      <c r="D6940" s="294">
        <v>293.7</v>
      </c>
      <c r="E6940" s="294">
        <v>6.3000000000000114</v>
      </c>
      <c r="F6940" s="234" t="s">
        <v>524</v>
      </c>
      <c r="G6940" s="235"/>
      <c r="H6940" s="236">
        <v>1002543132</v>
      </c>
    </row>
    <row r="6941" spans="1:8" s="189" customFormat="1" x14ac:dyDescent="0.3">
      <c r="A6941" s="180"/>
      <c r="B6941" s="232">
        <v>44588.497152777774</v>
      </c>
      <c r="C6941" s="233">
        <v>300</v>
      </c>
      <c r="D6941" s="294">
        <v>293.7</v>
      </c>
      <c r="E6941" s="294">
        <v>6.3000000000000114</v>
      </c>
      <c r="F6941" s="234" t="s">
        <v>25</v>
      </c>
      <c r="G6941" s="235"/>
      <c r="H6941" s="236">
        <v>1002550947</v>
      </c>
    </row>
    <row r="6942" spans="1:8" s="189" customFormat="1" x14ac:dyDescent="0.3">
      <c r="A6942" s="180"/>
      <c r="B6942" s="232">
        <v>44588.498344907406</v>
      </c>
      <c r="C6942" s="233">
        <v>300</v>
      </c>
      <c r="D6942" s="294">
        <v>293.7</v>
      </c>
      <c r="E6942" s="294">
        <v>6.3000000000000114</v>
      </c>
      <c r="F6942" s="234" t="s">
        <v>25</v>
      </c>
      <c r="G6942" s="235"/>
      <c r="H6942" s="236">
        <v>1002552027</v>
      </c>
    </row>
    <row r="6943" spans="1:8" s="189" customFormat="1" x14ac:dyDescent="0.3">
      <c r="A6943" s="180"/>
      <c r="B6943" s="232">
        <v>44588.500208333331</v>
      </c>
      <c r="C6943" s="233">
        <v>150</v>
      </c>
      <c r="D6943" s="294">
        <v>146.1</v>
      </c>
      <c r="E6943" s="294">
        <v>3.9000000000000057</v>
      </c>
      <c r="F6943" s="234" t="s">
        <v>25</v>
      </c>
      <c r="G6943" s="235"/>
      <c r="H6943" s="236">
        <v>1002553762</v>
      </c>
    </row>
    <row r="6944" spans="1:8" s="189" customFormat="1" x14ac:dyDescent="0.3">
      <c r="A6944" s="180"/>
      <c r="B6944" s="232">
        <v>44588.50204861111</v>
      </c>
      <c r="C6944" s="233">
        <v>2500</v>
      </c>
      <c r="D6944" s="294">
        <v>2447.5</v>
      </c>
      <c r="E6944" s="294">
        <v>52.5</v>
      </c>
      <c r="F6944" s="234" t="s">
        <v>25</v>
      </c>
      <c r="G6944" s="235"/>
      <c r="H6944" s="236">
        <v>1002555948</v>
      </c>
    </row>
    <row r="6945" spans="1:8" s="189" customFormat="1" x14ac:dyDescent="0.3">
      <c r="A6945" s="180"/>
      <c r="B6945" s="232">
        <v>44588.504537037035</v>
      </c>
      <c r="C6945" s="233">
        <v>500</v>
      </c>
      <c r="D6945" s="294">
        <v>489.5</v>
      </c>
      <c r="E6945" s="294">
        <v>10.5</v>
      </c>
      <c r="F6945" s="234" t="s">
        <v>25</v>
      </c>
      <c r="G6945" s="235"/>
      <c r="H6945" s="236">
        <v>1002558529</v>
      </c>
    </row>
    <row r="6946" spans="1:8" s="189" customFormat="1" x14ac:dyDescent="0.3">
      <c r="A6946" s="180"/>
      <c r="B6946" s="232">
        <v>44588.505555555559</v>
      </c>
      <c r="C6946" s="233">
        <v>500</v>
      </c>
      <c r="D6946" s="294">
        <v>489.5</v>
      </c>
      <c r="E6946" s="294">
        <v>10.5</v>
      </c>
      <c r="F6946" s="234" t="s">
        <v>2937</v>
      </c>
      <c r="G6946" s="235"/>
      <c r="H6946" s="236">
        <v>1002559525</v>
      </c>
    </row>
    <row r="6947" spans="1:8" s="189" customFormat="1" x14ac:dyDescent="0.3">
      <c r="A6947" s="180"/>
      <c r="B6947" s="232">
        <v>44588.505624999998</v>
      </c>
      <c r="C6947" s="233">
        <v>500</v>
      </c>
      <c r="D6947" s="294">
        <v>489.5</v>
      </c>
      <c r="E6947" s="294">
        <v>10.5</v>
      </c>
      <c r="F6947" s="234" t="s">
        <v>2252</v>
      </c>
      <c r="G6947" s="235" t="s">
        <v>495</v>
      </c>
      <c r="H6947" s="236">
        <v>1002559652</v>
      </c>
    </row>
    <row r="6948" spans="1:8" s="189" customFormat="1" x14ac:dyDescent="0.3">
      <c r="A6948" s="180"/>
      <c r="B6948" s="232">
        <v>44588.506168981483</v>
      </c>
      <c r="C6948" s="233">
        <v>1000</v>
      </c>
      <c r="D6948" s="294">
        <v>979</v>
      </c>
      <c r="E6948" s="294">
        <v>21</v>
      </c>
      <c r="F6948" s="234" t="s">
        <v>25</v>
      </c>
      <c r="G6948" s="235"/>
      <c r="H6948" s="236">
        <v>1002560166</v>
      </c>
    </row>
    <row r="6949" spans="1:8" s="189" customFormat="1" x14ac:dyDescent="0.3">
      <c r="A6949" s="180"/>
      <c r="B6949" s="232">
        <v>44588.508842592593</v>
      </c>
      <c r="C6949" s="233">
        <v>500</v>
      </c>
      <c r="D6949" s="294">
        <v>489.5</v>
      </c>
      <c r="E6949" s="294">
        <v>10.5</v>
      </c>
      <c r="F6949" s="234" t="s">
        <v>25</v>
      </c>
      <c r="G6949" s="235"/>
      <c r="H6949" s="236">
        <v>1002563272</v>
      </c>
    </row>
    <row r="6950" spans="1:8" s="189" customFormat="1" x14ac:dyDescent="0.3">
      <c r="A6950" s="180"/>
      <c r="B6950" s="232">
        <v>44588.509918981479</v>
      </c>
      <c r="C6950" s="233">
        <v>100</v>
      </c>
      <c r="D6950" s="294">
        <v>96.1</v>
      </c>
      <c r="E6950" s="294">
        <v>3.9000000000000057</v>
      </c>
      <c r="F6950" s="234" t="s">
        <v>25</v>
      </c>
      <c r="G6950" s="235"/>
      <c r="H6950" s="236">
        <v>1002564382</v>
      </c>
    </row>
    <row r="6951" spans="1:8" s="189" customFormat="1" x14ac:dyDescent="0.3">
      <c r="A6951" s="180"/>
      <c r="B6951" s="232">
        <v>44588.510462962964</v>
      </c>
      <c r="C6951" s="233">
        <v>1000</v>
      </c>
      <c r="D6951" s="294">
        <v>979</v>
      </c>
      <c r="E6951" s="294">
        <v>21</v>
      </c>
      <c r="F6951" s="234" t="s">
        <v>25</v>
      </c>
      <c r="G6951" s="235"/>
      <c r="H6951" s="236">
        <v>1002564889</v>
      </c>
    </row>
    <row r="6952" spans="1:8" s="189" customFormat="1" x14ac:dyDescent="0.3">
      <c r="A6952" s="180"/>
      <c r="B6952" s="232">
        <v>44588.51326388889</v>
      </c>
      <c r="C6952" s="233">
        <v>500</v>
      </c>
      <c r="D6952" s="294">
        <v>489.5</v>
      </c>
      <c r="E6952" s="294">
        <v>10.5</v>
      </c>
      <c r="F6952" s="234" t="s">
        <v>25</v>
      </c>
      <c r="G6952" s="235"/>
      <c r="H6952" s="236">
        <v>1002567900</v>
      </c>
    </row>
    <row r="6953" spans="1:8" s="189" customFormat="1" x14ac:dyDescent="0.3">
      <c r="A6953" s="180"/>
      <c r="B6953" s="232">
        <v>44588.514918981484</v>
      </c>
      <c r="C6953" s="233">
        <v>500</v>
      </c>
      <c r="D6953" s="294">
        <v>489.5</v>
      </c>
      <c r="E6953" s="294">
        <v>10.5</v>
      </c>
      <c r="F6953" s="234" t="s">
        <v>528</v>
      </c>
      <c r="G6953" s="235"/>
      <c r="H6953" s="236">
        <v>1002569648</v>
      </c>
    </row>
    <row r="6954" spans="1:8" s="189" customFormat="1" x14ac:dyDescent="0.3">
      <c r="A6954" s="180"/>
      <c r="B6954" s="232">
        <v>44588.519074074073</v>
      </c>
      <c r="C6954" s="233">
        <v>300</v>
      </c>
      <c r="D6954" s="294">
        <v>293.7</v>
      </c>
      <c r="E6954" s="294">
        <v>6.3000000000000114</v>
      </c>
      <c r="F6954" s="234" t="s">
        <v>25</v>
      </c>
      <c r="G6954" s="235"/>
      <c r="H6954" s="236">
        <v>1002573806</v>
      </c>
    </row>
    <row r="6955" spans="1:8" s="189" customFormat="1" x14ac:dyDescent="0.3">
      <c r="A6955" s="180"/>
      <c r="B6955" s="232">
        <v>44588.519837962966</v>
      </c>
      <c r="C6955" s="233">
        <v>500</v>
      </c>
      <c r="D6955" s="294">
        <v>489.5</v>
      </c>
      <c r="E6955" s="294">
        <v>10.5</v>
      </c>
      <c r="F6955" s="234" t="s">
        <v>25</v>
      </c>
      <c r="G6955" s="235"/>
      <c r="H6955" s="236">
        <v>1002574504</v>
      </c>
    </row>
    <row r="6956" spans="1:8" s="189" customFormat="1" x14ac:dyDescent="0.3">
      <c r="A6956" s="180"/>
      <c r="B6956" s="232">
        <v>44588.520914351851</v>
      </c>
      <c r="C6956" s="233">
        <v>100</v>
      </c>
      <c r="D6956" s="294">
        <v>96.1</v>
      </c>
      <c r="E6956" s="294">
        <v>3.9000000000000057</v>
      </c>
      <c r="F6956" s="234" t="s">
        <v>491</v>
      </c>
      <c r="G6956" s="235"/>
      <c r="H6956" s="236">
        <v>1002575595</v>
      </c>
    </row>
    <row r="6957" spans="1:8" s="189" customFormat="1" x14ac:dyDescent="0.3">
      <c r="A6957" s="180"/>
      <c r="B6957" s="232">
        <v>44588.525000000001</v>
      </c>
      <c r="C6957" s="233">
        <v>1000</v>
      </c>
      <c r="D6957" s="294">
        <v>969</v>
      </c>
      <c r="E6957" s="294">
        <v>31</v>
      </c>
      <c r="F6957" s="234" t="s">
        <v>25</v>
      </c>
      <c r="G6957" s="235"/>
      <c r="H6957" s="236">
        <v>1002580019</v>
      </c>
    </row>
    <row r="6958" spans="1:8" s="189" customFormat="1" x14ac:dyDescent="0.3">
      <c r="A6958" s="180"/>
      <c r="B6958" s="232">
        <v>44588.526747685188</v>
      </c>
      <c r="C6958" s="233">
        <v>100</v>
      </c>
      <c r="D6958" s="294">
        <v>96.1</v>
      </c>
      <c r="E6958" s="294">
        <v>3.9000000000000057</v>
      </c>
      <c r="F6958" s="234" t="s">
        <v>25</v>
      </c>
      <c r="G6958" s="235"/>
      <c r="H6958" s="236">
        <v>1002581895</v>
      </c>
    </row>
    <row r="6959" spans="1:8" s="189" customFormat="1" x14ac:dyDescent="0.3">
      <c r="A6959" s="180"/>
      <c r="B6959" s="232">
        <v>44588.527662037035</v>
      </c>
      <c r="C6959" s="233">
        <v>50</v>
      </c>
      <c r="D6959" s="294">
        <v>46.1</v>
      </c>
      <c r="E6959" s="294">
        <v>3.8999999999999986</v>
      </c>
      <c r="F6959" s="234" t="s">
        <v>25</v>
      </c>
      <c r="G6959" s="235"/>
      <c r="H6959" s="236">
        <v>1002582745</v>
      </c>
    </row>
    <row r="6960" spans="1:8" s="189" customFormat="1" x14ac:dyDescent="0.3">
      <c r="A6960" s="180"/>
      <c r="B6960" s="232">
        <v>44588.530914351853</v>
      </c>
      <c r="C6960" s="233">
        <v>1000</v>
      </c>
      <c r="D6960" s="294">
        <v>979</v>
      </c>
      <c r="E6960" s="294">
        <v>21</v>
      </c>
      <c r="F6960" s="234" t="s">
        <v>25</v>
      </c>
      <c r="G6960" s="235"/>
      <c r="H6960" s="236">
        <v>1002585927</v>
      </c>
    </row>
    <row r="6961" spans="1:8" s="189" customFormat="1" x14ac:dyDescent="0.3">
      <c r="A6961" s="180"/>
      <c r="B6961" s="232">
        <v>44588.530949074076</v>
      </c>
      <c r="C6961" s="233">
        <v>100</v>
      </c>
      <c r="D6961" s="294">
        <v>96.1</v>
      </c>
      <c r="E6961" s="294">
        <v>3.9000000000000057</v>
      </c>
      <c r="F6961" s="234" t="s">
        <v>25</v>
      </c>
      <c r="G6961" s="235"/>
      <c r="H6961" s="236">
        <v>1002585954</v>
      </c>
    </row>
    <row r="6962" spans="1:8" s="189" customFormat="1" x14ac:dyDescent="0.3">
      <c r="A6962" s="180"/>
      <c r="B6962" s="232">
        <v>44588.534189814818</v>
      </c>
      <c r="C6962" s="233">
        <v>500</v>
      </c>
      <c r="D6962" s="294">
        <v>489.5</v>
      </c>
      <c r="E6962" s="294">
        <v>10.5</v>
      </c>
      <c r="F6962" s="234" t="s">
        <v>25</v>
      </c>
      <c r="G6962" s="235"/>
      <c r="H6962" s="236">
        <v>1002589173</v>
      </c>
    </row>
    <row r="6963" spans="1:8" s="189" customFormat="1" x14ac:dyDescent="0.3">
      <c r="A6963" s="180"/>
      <c r="B6963" s="232">
        <v>44588.539120370369</v>
      </c>
      <c r="C6963" s="233">
        <v>200</v>
      </c>
      <c r="D6963" s="294">
        <v>195.8</v>
      </c>
      <c r="E6963" s="294">
        <v>4.1999999999999886</v>
      </c>
      <c r="F6963" s="234" t="s">
        <v>25</v>
      </c>
      <c r="G6963" s="235"/>
      <c r="H6963" s="236">
        <v>1002593619</v>
      </c>
    </row>
    <row r="6964" spans="1:8" s="189" customFormat="1" x14ac:dyDescent="0.3">
      <c r="A6964" s="180"/>
      <c r="B6964" s="232">
        <v>44588.545335648145</v>
      </c>
      <c r="C6964" s="233">
        <v>300</v>
      </c>
      <c r="D6964" s="294">
        <v>293.7</v>
      </c>
      <c r="E6964" s="294">
        <v>6.3000000000000114</v>
      </c>
      <c r="F6964" s="234" t="s">
        <v>25</v>
      </c>
      <c r="G6964" s="235"/>
      <c r="H6964" s="236">
        <v>1002599421</v>
      </c>
    </row>
    <row r="6965" spans="1:8" s="189" customFormat="1" x14ac:dyDescent="0.3">
      <c r="A6965" s="180"/>
      <c r="B6965" s="232">
        <v>44588.546585648146</v>
      </c>
      <c r="C6965" s="233">
        <v>15</v>
      </c>
      <c r="D6965" s="294">
        <v>11.1</v>
      </c>
      <c r="E6965" s="294">
        <v>3.9000000000000004</v>
      </c>
      <c r="F6965" s="234" t="s">
        <v>2930</v>
      </c>
      <c r="G6965" s="235"/>
      <c r="H6965" s="236">
        <v>1002600570</v>
      </c>
    </row>
    <row r="6966" spans="1:8" s="189" customFormat="1" x14ac:dyDescent="0.3">
      <c r="A6966" s="180"/>
      <c r="B6966" s="232">
        <v>44588.552418981482</v>
      </c>
      <c r="C6966" s="233">
        <v>2500</v>
      </c>
      <c r="D6966" s="294">
        <v>2447.5</v>
      </c>
      <c r="E6966" s="294">
        <v>52.5</v>
      </c>
      <c r="F6966" s="234" t="s">
        <v>419</v>
      </c>
      <c r="G6966" s="235"/>
      <c r="H6966" s="236">
        <v>1002605842</v>
      </c>
    </row>
    <row r="6967" spans="1:8" s="189" customFormat="1" x14ac:dyDescent="0.3">
      <c r="A6967" s="180"/>
      <c r="B6967" s="232">
        <v>44588.553819444445</v>
      </c>
      <c r="C6967" s="233">
        <v>500</v>
      </c>
      <c r="D6967" s="294">
        <v>489.5</v>
      </c>
      <c r="E6967" s="294">
        <v>10.5</v>
      </c>
      <c r="F6967" s="234" t="s">
        <v>25</v>
      </c>
      <c r="G6967" s="235"/>
      <c r="H6967" s="236">
        <v>1002607322</v>
      </c>
    </row>
    <row r="6968" spans="1:8" s="189" customFormat="1" x14ac:dyDescent="0.3">
      <c r="A6968" s="180"/>
      <c r="B6968" s="232">
        <v>44588.554131944446</v>
      </c>
      <c r="C6968" s="233">
        <v>500</v>
      </c>
      <c r="D6968" s="294">
        <v>489.5</v>
      </c>
      <c r="E6968" s="294">
        <v>10.5</v>
      </c>
      <c r="F6968" s="234" t="s">
        <v>514</v>
      </c>
      <c r="G6968" s="235" t="s">
        <v>476</v>
      </c>
      <c r="H6968" s="236">
        <v>1002607588</v>
      </c>
    </row>
    <row r="6969" spans="1:8" s="189" customFormat="1" x14ac:dyDescent="0.3">
      <c r="A6969" s="180"/>
      <c r="B6969" s="232">
        <v>44588.556550925925</v>
      </c>
      <c r="C6969" s="233">
        <v>500</v>
      </c>
      <c r="D6969" s="294">
        <v>489.5</v>
      </c>
      <c r="E6969" s="294">
        <v>10.5</v>
      </c>
      <c r="F6969" s="234" t="s">
        <v>25</v>
      </c>
      <c r="G6969" s="235"/>
      <c r="H6969" s="236">
        <v>1002609986</v>
      </c>
    </row>
    <row r="6970" spans="1:8" s="189" customFormat="1" x14ac:dyDescent="0.3">
      <c r="A6970" s="180"/>
      <c r="B6970" s="232">
        <v>44588.556701388887</v>
      </c>
      <c r="C6970" s="233">
        <v>100</v>
      </c>
      <c r="D6970" s="294">
        <v>96.1</v>
      </c>
      <c r="E6970" s="294">
        <v>3.9000000000000057</v>
      </c>
      <c r="F6970" s="234" t="s">
        <v>25</v>
      </c>
      <c r="G6970" s="235"/>
      <c r="H6970" s="236">
        <v>1002610129</v>
      </c>
    </row>
    <row r="6971" spans="1:8" s="189" customFormat="1" x14ac:dyDescent="0.3">
      <c r="A6971" s="180"/>
      <c r="B6971" s="232">
        <v>44588.557604166665</v>
      </c>
      <c r="C6971" s="233">
        <v>1000</v>
      </c>
      <c r="D6971" s="294">
        <v>979</v>
      </c>
      <c r="E6971" s="294">
        <v>21</v>
      </c>
      <c r="F6971" s="234" t="s">
        <v>25</v>
      </c>
      <c r="G6971" s="235"/>
      <c r="H6971" s="236">
        <v>1002611030</v>
      </c>
    </row>
    <row r="6972" spans="1:8" s="189" customFormat="1" x14ac:dyDescent="0.3">
      <c r="A6972" s="180"/>
      <c r="B6972" s="232">
        <v>44588.560706018521</v>
      </c>
      <c r="C6972" s="233">
        <v>700</v>
      </c>
      <c r="D6972" s="294">
        <v>685.3</v>
      </c>
      <c r="E6972" s="294">
        <v>14.700000000000045</v>
      </c>
      <c r="F6972" s="234" t="s">
        <v>574</v>
      </c>
      <c r="G6972" s="235" t="s">
        <v>478</v>
      </c>
      <c r="H6972" s="236">
        <v>1002614070</v>
      </c>
    </row>
    <row r="6973" spans="1:8" s="189" customFormat="1" x14ac:dyDescent="0.3">
      <c r="A6973" s="180"/>
      <c r="B6973" s="232">
        <v>44588.562222222223</v>
      </c>
      <c r="C6973" s="233">
        <v>300</v>
      </c>
      <c r="D6973" s="294">
        <v>293.7</v>
      </c>
      <c r="E6973" s="294">
        <v>6.3000000000000114</v>
      </c>
      <c r="F6973" s="234" t="s">
        <v>25</v>
      </c>
      <c r="G6973" s="235"/>
      <c r="H6973" s="236">
        <v>1002615620</v>
      </c>
    </row>
    <row r="6974" spans="1:8" s="189" customFormat="1" x14ac:dyDescent="0.3">
      <c r="A6974" s="180"/>
      <c r="B6974" s="232">
        <v>44588.563877314817</v>
      </c>
      <c r="C6974" s="233">
        <v>50</v>
      </c>
      <c r="D6974" s="294">
        <v>46.1</v>
      </c>
      <c r="E6974" s="294">
        <v>3.8999999999999986</v>
      </c>
      <c r="F6974" s="234" t="s">
        <v>25</v>
      </c>
      <c r="G6974" s="235"/>
      <c r="H6974" s="236">
        <v>1002617350</v>
      </c>
    </row>
    <row r="6975" spans="1:8" s="189" customFormat="1" x14ac:dyDescent="0.3">
      <c r="A6975" s="180"/>
      <c r="B6975" s="232">
        <v>44588.564768518518</v>
      </c>
      <c r="C6975" s="233">
        <v>325</v>
      </c>
      <c r="D6975" s="294">
        <v>318.17</v>
      </c>
      <c r="E6975" s="294">
        <v>6.8299999999999841</v>
      </c>
      <c r="F6975" s="234" t="s">
        <v>551</v>
      </c>
      <c r="G6975" s="235"/>
      <c r="H6975" s="236">
        <v>1002618302</v>
      </c>
    </row>
    <row r="6976" spans="1:8" s="189" customFormat="1" x14ac:dyDescent="0.3">
      <c r="A6976" s="180"/>
      <c r="B6976" s="232">
        <v>44588.569618055553</v>
      </c>
      <c r="C6976" s="233">
        <v>100</v>
      </c>
      <c r="D6976" s="294">
        <v>96.1</v>
      </c>
      <c r="E6976" s="294">
        <v>3.9000000000000057</v>
      </c>
      <c r="F6976" s="234" t="s">
        <v>25</v>
      </c>
      <c r="G6976" s="235"/>
      <c r="H6976" s="236">
        <v>1002623207</v>
      </c>
    </row>
    <row r="6977" spans="1:8" s="189" customFormat="1" x14ac:dyDescent="0.3">
      <c r="A6977" s="180"/>
      <c r="B6977" s="232">
        <v>44588.569745370369</v>
      </c>
      <c r="C6977" s="233">
        <v>300</v>
      </c>
      <c r="D6977" s="294">
        <v>293.7</v>
      </c>
      <c r="E6977" s="294">
        <v>6.3000000000000114</v>
      </c>
      <c r="F6977" s="234" t="s">
        <v>25</v>
      </c>
      <c r="G6977" s="235"/>
      <c r="H6977" s="236">
        <v>1002623338</v>
      </c>
    </row>
    <row r="6978" spans="1:8" s="189" customFormat="1" x14ac:dyDescent="0.3">
      <c r="A6978" s="180"/>
      <c r="B6978" s="232">
        <v>44588.570439814815</v>
      </c>
      <c r="C6978" s="233">
        <v>1000</v>
      </c>
      <c r="D6978" s="294">
        <v>979</v>
      </c>
      <c r="E6978" s="294">
        <v>21</v>
      </c>
      <c r="F6978" s="234" t="s">
        <v>25</v>
      </c>
      <c r="G6978" s="235"/>
      <c r="H6978" s="236">
        <v>1002623987</v>
      </c>
    </row>
    <row r="6979" spans="1:8" s="189" customFormat="1" x14ac:dyDescent="0.3">
      <c r="A6979" s="180"/>
      <c r="B6979" s="232">
        <v>44588.574444444443</v>
      </c>
      <c r="C6979" s="233">
        <v>300</v>
      </c>
      <c r="D6979" s="294">
        <v>293.7</v>
      </c>
      <c r="E6979" s="294">
        <v>6.3000000000000114</v>
      </c>
      <c r="F6979" s="234" t="s">
        <v>479</v>
      </c>
      <c r="G6979" s="235" t="s">
        <v>501</v>
      </c>
      <c r="H6979" s="236">
        <v>1002628181</v>
      </c>
    </row>
    <row r="6980" spans="1:8" s="189" customFormat="1" x14ac:dyDescent="0.3">
      <c r="A6980" s="180"/>
      <c r="B6980" s="232">
        <v>44588.574976851851</v>
      </c>
      <c r="C6980" s="233">
        <v>300</v>
      </c>
      <c r="D6980" s="294">
        <v>293.7</v>
      </c>
      <c r="E6980" s="294">
        <v>6.3000000000000114</v>
      </c>
      <c r="F6980" s="234" t="s">
        <v>25</v>
      </c>
      <c r="G6980" s="235"/>
      <c r="H6980" s="236">
        <v>1002628726</v>
      </c>
    </row>
    <row r="6981" spans="1:8" s="189" customFormat="1" x14ac:dyDescent="0.3">
      <c r="A6981" s="180"/>
      <c r="B6981" s="232">
        <v>44588.576793981483</v>
      </c>
      <c r="C6981" s="233">
        <v>350</v>
      </c>
      <c r="D6981" s="294">
        <v>342.65</v>
      </c>
      <c r="E6981" s="294">
        <v>7.3500000000000227</v>
      </c>
      <c r="F6981" s="234" t="s">
        <v>25</v>
      </c>
      <c r="G6981" s="235"/>
      <c r="H6981" s="236">
        <v>1002630749</v>
      </c>
    </row>
    <row r="6982" spans="1:8" s="189" customFormat="1" x14ac:dyDescent="0.3">
      <c r="A6982" s="180"/>
      <c r="B6982" s="232">
        <v>44588.578368055554</v>
      </c>
      <c r="C6982" s="233">
        <v>300</v>
      </c>
      <c r="D6982" s="294">
        <v>293.7</v>
      </c>
      <c r="E6982" s="294">
        <v>6.3000000000000114</v>
      </c>
      <c r="F6982" s="234" t="s">
        <v>25</v>
      </c>
      <c r="G6982" s="235"/>
      <c r="H6982" s="236">
        <v>1002632547</v>
      </c>
    </row>
    <row r="6983" spans="1:8" s="189" customFormat="1" x14ac:dyDescent="0.3">
      <c r="A6983" s="180"/>
      <c r="B6983" s="232">
        <v>44588.585879629631</v>
      </c>
      <c r="C6983" s="233">
        <v>100</v>
      </c>
      <c r="D6983" s="294">
        <v>96.1</v>
      </c>
      <c r="E6983" s="294">
        <v>3.9000000000000057</v>
      </c>
      <c r="F6983" s="234" t="s">
        <v>25</v>
      </c>
      <c r="G6983" s="235"/>
      <c r="H6983" s="236">
        <v>1002641163</v>
      </c>
    </row>
    <row r="6984" spans="1:8" s="189" customFormat="1" x14ac:dyDescent="0.3">
      <c r="A6984" s="180"/>
      <c r="B6984" s="232">
        <v>44588.587743055556</v>
      </c>
      <c r="C6984" s="233">
        <v>200</v>
      </c>
      <c r="D6984" s="294">
        <v>195.8</v>
      </c>
      <c r="E6984" s="294">
        <v>4.1999999999999886</v>
      </c>
      <c r="F6984" s="234" t="s">
        <v>25</v>
      </c>
      <c r="G6984" s="235"/>
      <c r="H6984" s="236">
        <v>1002643293</v>
      </c>
    </row>
    <row r="6985" spans="1:8" s="189" customFormat="1" x14ac:dyDescent="0.3">
      <c r="A6985" s="180"/>
      <c r="B6985" s="232">
        <v>44588.589375000003</v>
      </c>
      <c r="C6985" s="233">
        <v>300</v>
      </c>
      <c r="D6985" s="294">
        <v>293.7</v>
      </c>
      <c r="E6985" s="294">
        <v>6.3000000000000114</v>
      </c>
      <c r="F6985" s="234" t="s">
        <v>25</v>
      </c>
      <c r="G6985" s="235"/>
      <c r="H6985" s="236">
        <v>1002645074</v>
      </c>
    </row>
    <row r="6986" spans="1:8" s="189" customFormat="1" x14ac:dyDescent="0.3">
      <c r="A6986" s="180"/>
      <c r="B6986" s="232">
        <v>44588.591122685182</v>
      </c>
      <c r="C6986" s="233">
        <v>150</v>
      </c>
      <c r="D6986" s="294">
        <v>146.1</v>
      </c>
      <c r="E6986" s="294">
        <v>3.9000000000000057</v>
      </c>
      <c r="F6986" s="234" t="s">
        <v>25</v>
      </c>
      <c r="G6986" s="235"/>
      <c r="H6986" s="236">
        <v>1002647283</v>
      </c>
    </row>
    <row r="6987" spans="1:8" s="189" customFormat="1" x14ac:dyDescent="0.3">
      <c r="A6987" s="180"/>
      <c r="B6987" s="232">
        <v>44588.591770833336</v>
      </c>
      <c r="C6987" s="233">
        <v>200</v>
      </c>
      <c r="D6987" s="294">
        <v>195.8</v>
      </c>
      <c r="E6987" s="294">
        <v>4.1999999999999886</v>
      </c>
      <c r="F6987" s="234" t="s">
        <v>25</v>
      </c>
      <c r="G6987" s="235"/>
      <c r="H6987" s="236">
        <v>1002648079</v>
      </c>
    </row>
    <row r="6988" spans="1:8" s="189" customFormat="1" x14ac:dyDescent="0.3">
      <c r="A6988" s="180"/>
      <c r="B6988" s="232">
        <v>44588.593611111108</v>
      </c>
      <c r="C6988" s="233">
        <v>150</v>
      </c>
      <c r="D6988" s="294">
        <v>146.1</v>
      </c>
      <c r="E6988" s="294">
        <v>3.9000000000000057</v>
      </c>
      <c r="F6988" s="234" t="s">
        <v>25</v>
      </c>
      <c r="G6988" s="235"/>
      <c r="H6988" s="236">
        <v>1002650217</v>
      </c>
    </row>
    <row r="6989" spans="1:8" s="189" customFormat="1" x14ac:dyDescent="0.3">
      <c r="A6989" s="180"/>
      <c r="B6989" s="232">
        <v>44588.593865740739</v>
      </c>
      <c r="C6989" s="233">
        <v>10</v>
      </c>
      <c r="D6989" s="294">
        <v>6.1</v>
      </c>
      <c r="E6989" s="294">
        <v>3.9000000000000004</v>
      </c>
      <c r="F6989" s="234" t="s">
        <v>25</v>
      </c>
      <c r="G6989" s="235"/>
      <c r="H6989" s="236">
        <v>1002650570</v>
      </c>
    </row>
    <row r="6990" spans="1:8" s="189" customFormat="1" x14ac:dyDescent="0.3">
      <c r="A6990" s="180"/>
      <c r="B6990" s="232">
        <v>44588.59684027778</v>
      </c>
      <c r="C6990" s="233">
        <v>40</v>
      </c>
      <c r="D6990" s="294">
        <v>36.1</v>
      </c>
      <c r="E6990" s="294">
        <v>3.8999999999999986</v>
      </c>
      <c r="F6990" s="234" t="s">
        <v>479</v>
      </c>
      <c r="G6990" s="235"/>
      <c r="H6990" s="236">
        <v>1002654020</v>
      </c>
    </row>
    <row r="6991" spans="1:8" s="189" customFormat="1" x14ac:dyDescent="0.3">
      <c r="A6991" s="180"/>
      <c r="B6991" s="232">
        <v>44588.597708333335</v>
      </c>
      <c r="C6991" s="233">
        <v>200</v>
      </c>
      <c r="D6991" s="294">
        <v>195.8</v>
      </c>
      <c r="E6991" s="294">
        <v>4.1999999999999886</v>
      </c>
      <c r="F6991" s="234" t="s">
        <v>25</v>
      </c>
      <c r="G6991" s="235"/>
      <c r="H6991" s="236">
        <v>1002654911</v>
      </c>
    </row>
    <row r="6992" spans="1:8" s="189" customFormat="1" x14ac:dyDescent="0.3">
      <c r="A6992" s="180"/>
      <c r="B6992" s="232">
        <v>44588.599189814813</v>
      </c>
      <c r="C6992" s="233">
        <v>1000</v>
      </c>
      <c r="D6992" s="294">
        <v>979</v>
      </c>
      <c r="E6992" s="294">
        <v>21</v>
      </c>
      <c r="F6992" s="234" t="s">
        <v>25</v>
      </c>
      <c r="G6992" s="235"/>
      <c r="H6992" s="236">
        <v>1002656499</v>
      </c>
    </row>
    <row r="6993" spans="1:8" s="189" customFormat="1" x14ac:dyDescent="0.3">
      <c r="A6993" s="180"/>
      <c r="B6993" s="232">
        <v>44588.606666666667</v>
      </c>
      <c r="C6993" s="233">
        <v>1000</v>
      </c>
      <c r="D6993" s="294">
        <v>979</v>
      </c>
      <c r="E6993" s="294">
        <v>21</v>
      </c>
      <c r="F6993" s="234" t="s">
        <v>25</v>
      </c>
      <c r="G6993" s="235"/>
      <c r="H6993" s="236">
        <v>1002664862</v>
      </c>
    </row>
    <row r="6994" spans="1:8" s="189" customFormat="1" x14ac:dyDescent="0.3">
      <c r="A6994" s="180"/>
      <c r="B6994" s="232">
        <v>44588.606678240743</v>
      </c>
      <c r="C6994" s="233">
        <v>300</v>
      </c>
      <c r="D6994" s="294">
        <v>293.7</v>
      </c>
      <c r="E6994" s="294">
        <v>6.3000000000000114</v>
      </c>
      <c r="F6994" s="234" t="s">
        <v>25</v>
      </c>
      <c r="G6994" s="235"/>
      <c r="H6994" s="236">
        <v>1002664879</v>
      </c>
    </row>
    <row r="6995" spans="1:8" s="189" customFormat="1" x14ac:dyDescent="0.3">
      <c r="A6995" s="180"/>
      <c r="B6995" s="232">
        <v>44588.607685185183</v>
      </c>
      <c r="C6995" s="233">
        <v>500</v>
      </c>
      <c r="D6995" s="294">
        <v>489.5</v>
      </c>
      <c r="E6995" s="294">
        <v>10.5</v>
      </c>
      <c r="F6995" s="234" t="s">
        <v>25</v>
      </c>
      <c r="G6995" s="235"/>
      <c r="H6995" s="236">
        <v>1002665974</v>
      </c>
    </row>
    <row r="6996" spans="1:8" s="189" customFormat="1" x14ac:dyDescent="0.3">
      <c r="A6996" s="180"/>
      <c r="B6996" s="232">
        <v>44588.608101851853</v>
      </c>
      <c r="C6996" s="233">
        <v>500</v>
      </c>
      <c r="D6996" s="294">
        <v>489.5</v>
      </c>
      <c r="E6996" s="294">
        <v>10.5</v>
      </c>
      <c r="F6996" s="234" t="s">
        <v>25</v>
      </c>
      <c r="G6996" s="235"/>
      <c r="H6996" s="236">
        <v>1002666436</v>
      </c>
    </row>
    <row r="6997" spans="1:8" s="189" customFormat="1" x14ac:dyDescent="0.3">
      <c r="A6997" s="180"/>
      <c r="B6997" s="232">
        <v>44588.608437499999</v>
      </c>
      <c r="C6997" s="233">
        <v>1000</v>
      </c>
      <c r="D6997" s="294">
        <v>979</v>
      </c>
      <c r="E6997" s="294">
        <v>21</v>
      </c>
      <c r="F6997" s="234" t="s">
        <v>25</v>
      </c>
      <c r="G6997" s="235"/>
      <c r="H6997" s="236">
        <v>1002666796</v>
      </c>
    </row>
    <row r="6998" spans="1:8" s="189" customFormat="1" x14ac:dyDescent="0.3">
      <c r="A6998" s="180"/>
      <c r="B6998" s="232">
        <v>44588.616087962961</v>
      </c>
      <c r="C6998" s="233">
        <v>500</v>
      </c>
      <c r="D6998" s="294">
        <v>489.5</v>
      </c>
      <c r="E6998" s="294">
        <v>10.5</v>
      </c>
      <c r="F6998" s="234" t="s">
        <v>25</v>
      </c>
      <c r="G6998" s="235"/>
      <c r="H6998" s="236">
        <v>1002675165</v>
      </c>
    </row>
    <row r="6999" spans="1:8" s="189" customFormat="1" x14ac:dyDescent="0.3">
      <c r="A6999" s="180"/>
      <c r="B6999" s="232">
        <v>44588.616655092592</v>
      </c>
      <c r="C6999" s="233">
        <v>156000</v>
      </c>
      <c r="D6999" s="294">
        <v>152724</v>
      </c>
      <c r="E6999" s="294">
        <v>3276</v>
      </c>
      <c r="F6999" s="234" t="s">
        <v>55</v>
      </c>
      <c r="G6999" s="235" t="s">
        <v>507</v>
      </c>
      <c r="H6999" s="236">
        <v>1002675707</v>
      </c>
    </row>
    <row r="7000" spans="1:8" s="189" customFormat="1" x14ac:dyDescent="0.3">
      <c r="A7000" s="180"/>
      <c r="B7000" s="232">
        <v>44588.617847222224</v>
      </c>
      <c r="C7000" s="233">
        <v>350000</v>
      </c>
      <c r="D7000" s="294">
        <v>342650</v>
      </c>
      <c r="E7000" s="294">
        <v>7350</v>
      </c>
      <c r="F7000" s="234" t="s">
        <v>510</v>
      </c>
      <c r="G7000" s="235"/>
      <c r="H7000" s="236">
        <v>1002676994</v>
      </c>
    </row>
    <row r="7001" spans="1:8" s="189" customFormat="1" x14ac:dyDescent="0.3">
      <c r="A7001" s="180"/>
      <c r="B7001" s="232">
        <v>44588.620972222219</v>
      </c>
      <c r="C7001" s="233">
        <v>1000</v>
      </c>
      <c r="D7001" s="294">
        <v>979</v>
      </c>
      <c r="E7001" s="294">
        <v>21</v>
      </c>
      <c r="F7001" s="234" t="s">
        <v>25</v>
      </c>
      <c r="G7001" s="235"/>
      <c r="H7001" s="236">
        <v>1002680569</v>
      </c>
    </row>
    <row r="7002" spans="1:8" s="189" customFormat="1" x14ac:dyDescent="0.3">
      <c r="A7002" s="180"/>
      <c r="B7002" s="232">
        <v>44588.621736111112</v>
      </c>
      <c r="C7002" s="233">
        <v>500</v>
      </c>
      <c r="D7002" s="294">
        <v>489.5</v>
      </c>
      <c r="E7002" s="294">
        <v>10.5</v>
      </c>
      <c r="F7002" s="234" t="s">
        <v>494</v>
      </c>
      <c r="G7002" s="235"/>
      <c r="H7002" s="236">
        <v>1002681361</v>
      </c>
    </row>
    <row r="7003" spans="1:8" s="189" customFormat="1" x14ac:dyDescent="0.3">
      <c r="A7003" s="180"/>
      <c r="B7003" s="232">
        <v>44588.624942129631</v>
      </c>
      <c r="C7003" s="233">
        <v>1000</v>
      </c>
      <c r="D7003" s="294">
        <v>979</v>
      </c>
      <c r="E7003" s="294">
        <v>21</v>
      </c>
      <c r="F7003" s="234" t="s">
        <v>572</v>
      </c>
      <c r="G7003" s="235" t="s">
        <v>489</v>
      </c>
      <c r="H7003" s="236">
        <v>1002684555</v>
      </c>
    </row>
    <row r="7004" spans="1:8" s="189" customFormat="1" x14ac:dyDescent="0.3">
      <c r="A7004" s="180"/>
      <c r="B7004" s="232">
        <v>44588.62903935185</v>
      </c>
      <c r="C7004" s="233">
        <v>1000</v>
      </c>
      <c r="D7004" s="294">
        <v>979</v>
      </c>
      <c r="E7004" s="294">
        <v>21</v>
      </c>
      <c r="F7004" s="234" t="s">
        <v>25</v>
      </c>
      <c r="G7004" s="235"/>
      <c r="H7004" s="236">
        <v>1002688769</v>
      </c>
    </row>
    <row r="7005" spans="1:8" s="189" customFormat="1" x14ac:dyDescent="0.3">
      <c r="A7005" s="180"/>
      <c r="B7005" s="232">
        <v>44588.630266203705</v>
      </c>
      <c r="C7005" s="233">
        <v>200</v>
      </c>
      <c r="D7005" s="294">
        <v>195.8</v>
      </c>
      <c r="E7005" s="294">
        <v>4.1999999999999886</v>
      </c>
      <c r="F7005" s="234" t="s">
        <v>55</v>
      </c>
      <c r="G7005" s="235"/>
      <c r="H7005" s="236">
        <v>1002690030</v>
      </c>
    </row>
    <row r="7006" spans="1:8" s="189" customFormat="1" x14ac:dyDescent="0.3">
      <c r="A7006" s="180"/>
      <c r="B7006" s="232">
        <v>44588.637349537035</v>
      </c>
      <c r="C7006" s="233">
        <v>500</v>
      </c>
      <c r="D7006" s="294">
        <v>489.5</v>
      </c>
      <c r="E7006" s="294">
        <v>10.5</v>
      </c>
      <c r="F7006" s="234" t="s">
        <v>469</v>
      </c>
      <c r="G7006" s="235"/>
      <c r="H7006" s="236">
        <v>1002697719</v>
      </c>
    </row>
    <row r="7007" spans="1:8" s="189" customFormat="1" x14ac:dyDescent="0.3">
      <c r="A7007" s="180"/>
      <c r="B7007" s="232">
        <v>44588.641076388885</v>
      </c>
      <c r="C7007" s="233">
        <v>1000</v>
      </c>
      <c r="D7007" s="294">
        <v>979</v>
      </c>
      <c r="E7007" s="294">
        <v>21</v>
      </c>
      <c r="F7007" s="234" t="s">
        <v>25</v>
      </c>
      <c r="G7007" s="235"/>
      <c r="H7007" s="236">
        <v>1002701590</v>
      </c>
    </row>
    <row r="7008" spans="1:8" s="189" customFormat="1" x14ac:dyDescent="0.3">
      <c r="A7008" s="180"/>
      <c r="B7008" s="232">
        <v>44588.642743055556</v>
      </c>
      <c r="C7008" s="233">
        <v>100</v>
      </c>
      <c r="D7008" s="294">
        <v>96.1</v>
      </c>
      <c r="E7008" s="294">
        <v>3.9000000000000057</v>
      </c>
      <c r="F7008" s="234" t="s">
        <v>25</v>
      </c>
      <c r="G7008" s="235"/>
      <c r="H7008" s="236">
        <v>1002703206</v>
      </c>
    </row>
    <row r="7009" spans="1:8" s="189" customFormat="1" x14ac:dyDescent="0.3">
      <c r="A7009" s="180"/>
      <c r="B7009" s="232">
        <v>44588.64534722222</v>
      </c>
      <c r="C7009" s="233">
        <v>500</v>
      </c>
      <c r="D7009" s="294">
        <v>489.5</v>
      </c>
      <c r="E7009" s="294">
        <v>10.5</v>
      </c>
      <c r="F7009" s="234" t="s">
        <v>419</v>
      </c>
      <c r="G7009" s="235"/>
      <c r="H7009" s="236">
        <v>1002705762</v>
      </c>
    </row>
    <row r="7010" spans="1:8" s="189" customFormat="1" x14ac:dyDescent="0.3">
      <c r="A7010" s="180"/>
      <c r="B7010" s="232">
        <v>44588.659143518518</v>
      </c>
      <c r="C7010" s="233">
        <v>23</v>
      </c>
      <c r="D7010" s="294">
        <v>19.100000000000001</v>
      </c>
      <c r="E7010" s="294">
        <v>3.8999999999999986</v>
      </c>
      <c r="F7010" s="234" t="s">
        <v>575</v>
      </c>
      <c r="G7010" s="235"/>
      <c r="H7010" s="236">
        <v>1002720410</v>
      </c>
    </row>
    <row r="7011" spans="1:8" s="189" customFormat="1" x14ac:dyDescent="0.3">
      <c r="A7011" s="180"/>
      <c r="B7011" s="232">
        <v>44588.660196759258</v>
      </c>
      <c r="C7011" s="233">
        <v>300</v>
      </c>
      <c r="D7011" s="294">
        <v>293.7</v>
      </c>
      <c r="E7011" s="294">
        <v>6.3000000000000114</v>
      </c>
      <c r="F7011" s="234" t="s">
        <v>25</v>
      </c>
      <c r="G7011" s="235"/>
      <c r="H7011" s="236">
        <v>1002721442</v>
      </c>
    </row>
    <row r="7012" spans="1:8" s="189" customFormat="1" x14ac:dyDescent="0.3">
      <c r="A7012" s="180"/>
      <c r="B7012" s="232">
        <v>44588.669293981482</v>
      </c>
      <c r="C7012" s="233">
        <v>1000</v>
      </c>
      <c r="D7012" s="294">
        <v>979</v>
      </c>
      <c r="E7012" s="294">
        <v>21</v>
      </c>
      <c r="F7012" s="234" t="s">
        <v>25</v>
      </c>
      <c r="G7012" s="235"/>
      <c r="H7012" s="236">
        <v>1002731440</v>
      </c>
    </row>
    <row r="7013" spans="1:8" s="189" customFormat="1" x14ac:dyDescent="0.3">
      <c r="A7013" s="180"/>
      <c r="B7013" s="232">
        <v>44588.671759259261</v>
      </c>
      <c r="C7013" s="233">
        <v>1100</v>
      </c>
      <c r="D7013" s="294">
        <v>1065.9000000000001</v>
      </c>
      <c r="E7013" s="294">
        <v>34.099999999999909</v>
      </c>
      <c r="F7013" s="234" t="s">
        <v>2229</v>
      </c>
      <c r="G7013" s="235" t="s">
        <v>396</v>
      </c>
      <c r="H7013" s="236">
        <v>1002734307</v>
      </c>
    </row>
    <row r="7014" spans="1:8" s="189" customFormat="1" x14ac:dyDescent="0.3">
      <c r="A7014" s="180"/>
      <c r="B7014" s="232">
        <v>44588.672592592593</v>
      </c>
      <c r="C7014" s="233">
        <v>200</v>
      </c>
      <c r="D7014" s="294">
        <v>195.8</v>
      </c>
      <c r="E7014" s="294">
        <v>4.1999999999999886</v>
      </c>
      <c r="F7014" s="234" t="s">
        <v>25</v>
      </c>
      <c r="G7014" s="235"/>
      <c r="H7014" s="236">
        <v>1002735261</v>
      </c>
    </row>
    <row r="7015" spans="1:8" s="189" customFormat="1" x14ac:dyDescent="0.3">
      <c r="A7015" s="180"/>
      <c r="B7015" s="232">
        <v>44588.676111111112</v>
      </c>
      <c r="C7015" s="233">
        <v>300</v>
      </c>
      <c r="D7015" s="294">
        <v>293.7</v>
      </c>
      <c r="E7015" s="294">
        <v>6.3000000000000114</v>
      </c>
      <c r="F7015" s="234" t="s">
        <v>493</v>
      </c>
      <c r="G7015" s="235" t="s">
        <v>472</v>
      </c>
      <c r="H7015" s="236">
        <v>1002739187</v>
      </c>
    </row>
    <row r="7016" spans="1:8" s="189" customFormat="1" x14ac:dyDescent="0.3">
      <c r="A7016" s="180"/>
      <c r="B7016" s="232">
        <v>44588.677002314813</v>
      </c>
      <c r="C7016" s="233">
        <v>100</v>
      </c>
      <c r="D7016" s="294">
        <v>96.1</v>
      </c>
      <c r="E7016" s="294">
        <v>3.9000000000000057</v>
      </c>
      <c r="F7016" s="234" t="s">
        <v>25</v>
      </c>
      <c r="G7016" s="235"/>
      <c r="H7016" s="236">
        <v>1002740182</v>
      </c>
    </row>
    <row r="7017" spans="1:8" s="189" customFormat="1" x14ac:dyDescent="0.3">
      <c r="A7017" s="180"/>
      <c r="B7017" s="232">
        <v>44588.678611111114</v>
      </c>
      <c r="C7017" s="233">
        <v>60</v>
      </c>
      <c r="D7017" s="294">
        <v>56.1</v>
      </c>
      <c r="E7017" s="294">
        <v>3.8999999999999986</v>
      </c>
      <c r="F7017" s="234" t="s">
        <v>488</v>
      </c>
      <c r="G7017" s="235"/>
      <c r="H7017" s="236">
        <v>1002742210</v>
      </c>
    </row>
    <row r="7018" spans="1:8" s="189" customFormat="1" x14ac:dyDescent="0.3">
      <c r="A7018" s="180"/>
      <c r="B7018" s="232">
        <v>44588.680277777778</v>
      </c>
      <c r="C7018" s="233">
        <v>300</v>
      </c>
      <c r="D7018" s="294">
        <v>293.7</v>
      </c>
      <c r="E7018" s="294">
        <v>6.3000000000000114</v>
      </c>
      <c r="F7018" s="234" t="s">
        <v>25</v>
      </c>
      <c r="G7018" s="235"/>
      <c r="H7018" s="236">
        <v>1002744150</v>
      </c>
    </row>
    <row r="7019" spans="1:8" s="189" customFormat="1" x14ac:dyDescent="0.3">
      <c r="A7019" s="180"/>
      <c r="B7019" s="232">
        <v>44588.680995370371</v>
      </c>
      <c r="C7019" s="233">
        <v>300</v>
      </c>
      <c r="D7019" s="294">
        <v>293.7</v>
      </c>
      <c r="E7019" s="294">
        <v>6.3000000000000114</v>
      </c>
      <c r="F7019" s="234" t="s">
        <v>25</v>
      </c>
      <c r="G7019" s="235"/>
      <c r="H7019" s="236">
        <v>1002744986</v>
      </c>
    </row>
    <row r="7020" spans="1:8" s="189" customFormat="1" x14ac:dyDescent="0.3">
      <c r="A7020" s="180"/>
      <c r="B7020" s="232">
        <v>44588.683368055557</v>
      </c>
      <c r="C7020" s="233">
        <v>2000</v>
      </c>
      <c r="D7020" s="294">
        <v>1958</v>
      </c>
      <c r="E7020" s="294">
        <v>42</v>
      </c>
      <c r="F7020" s="234" t="s">
        <v>25</v>
      </c>
      <c r="G7020" s="235"/>
      <c r="H7020" s="236">
        <v>1002747526</v>
      </c>
    </row>
    <row r="7021" spans="1:8" s="189" customFormat="1" x14ac:dyDescent="0.3">
      <c r="A7021" s="180"/>
      <c r="B7021" s="232">
        <v>44588.684837962966</v>
      </c>
      <c r="C7021" s="233">
        <v>100</v>
      </c>
      <c r="D7021" s="294">
        <v>96.1</v>
      </c>
      <c r="E7021" s="294">
        <v>3.9000000000000057</v>
      </c>
      <c r="F7021" s="234" t="s">
        <v>25</v>
      </c>
      <c r="G7021" s="235"/>
      <c r="H7021" s="236">
        <v>1002749073</v>
      </c>
    </row>
    <row r="7022" spans="1:8" s="189" customFormat="1" x14ac:dyDescent="0.3">
      <c r="A7022" s="180"/>
      <c r="B7022" s="232">
        <v>44588.685347222221</v>
      </c>
      <c r="C7022" s="233">
        <v>100</v>
      </c>
      <c r="D7022" s="294">
        <v>96.1</v>
      </c>
      <c r="E7022" s="294">
        <v>3.9000000000000057</v>
      </c>
      <c r="F7022" s="234" t="s">
        <v>25</v>
      </c>
      <c r="G7022" s="235"/>
      <c r="H7022" s="236">
        <v>1002749593</v>
      </c>
    </row>
    <row r="7023" spans="1:8" s="189" customFormat="1" x14ac:dyDescent="0.3">
      <c r="A7023" s="180"/>
      <c r="B7023" s="232">
        <v>44588.690092592595</v>
      </c>
      <c r="C7023" s="233">
        <v>2500</v>
      </c>
      <c r="D7023" s="294">
        <v>2447.5</v>
      </c>
      <c r="E7023" s="294">
        <v>52.5</v>
      </c>
      <c r="F7023" s="234" t="s">
        <v>568</v>
      </c>
      <c r="G7023" s="235" t="s">
        <v>476</v>
      </c>
      <c r="H7023" s="236">
        <v>1002754617</v>
      </c>
    </row>
    <row r="7024" spans="1:8" s="189" customFormat="1" x14ac:dyDescent="0.3">
      <c r="A7024" s="180"/>
      <c r="B7024" s="232">
        <v>44588.697025462963</v>
      </c>
      <c r="C7024" s="233">
        <v>200</v>
      </c>
      <c r="D7024" s="294">
        <v>195.8</v>
      </c>
      <c r="E7024" s="294">
        <v>4.1999999999999886</v>
      </c>
      <c r="F7024" s="234" t="s">
        <v>496</v>
      </c>
      <c r="G7024" s="235"/>
      <c r="H7024" s="236">
        <v>1002761898</v>
      </c>
    </row>
    <row r="7025" spans="1:8" s="189" customFormat="1" x14ac:dyDescent="0.3">
      <c r="A7025" s="180"/>
      <c r="B7025" s="232">
        <v>44588.708773148152</v>
      </c>
      <c r="C7025" s="233">
        <v>300</v>
      </c>
      <c r="D7025" s="294">
        <v>293.7</v>
      </c>
      <c r="E7025" s="294">
        <v>6.3000000000000114</v>
      </c>
      <c r="F7025" s="234" t="s">
        <v>25</v>
      </c>
      <c r="G7025" s="235"/>
      <c r="H7025" s="236">
        <v>1002774239</v>
      </c>
    </row>
    <row r="7026" spans="1:8" s="189" customFormat="1" x14ac:dyDescent="0.3">
      <c r="A7026" s="180"/>
      <c r="B7026" s="232">
        <v>44588.71361111111</v>
      </c>
      <c r="C7026" s="233">
        <v>300</v>
      </c>
      <c r="D7026" s="294">
        <v>293.7</v>
      </c>
      <c r="E7026" s="294">
        <v>6.3000000000000114</v>
      </c>
      <c r="F7026" s="234" t="s">
        <v>25</v>
      </c>
      <c r="G7026" s="235"/>
      <c r="H7026" s="236">
        <v>1002779387</v>
      </c>
    </row>
    <row r="7027" spans="1:8" s="189" customFormat="1" x14ac:dyDescent="0.3">
      <c r="A7027" s="180"/>
      <c r="B7027" s="232">
        <v>44588.714317129627</v>
      </c>
      <c r="C7027" s="233">
        <v>2000</v>
      </c>
      <c r="D7027" s="294">
        <v>1938</v>
      </c>
      <c r="E7027" s="294">
        <v>62</v>
      </c>
      <c r="F7027" s="234" t="s">
        <v>25</v>
      </c>
      <c r="G7027" s="235"/>
      <c r="H7027" s="236">
        <v>1002780120</v>
      </c>
    </row>
    <row r="7028" spans="1:8" s="189" customFormat="1" x14ac:dyDescent="0.3">
      <c r="A7028" s="180"/>
      <c r="B7028" s="232">
        <v>44588.715150462966</v>
      </c>
      <c r="C7028" s="233">
        <v>250</v>
      </c>
      <c r="D7028" s="294">
        <v>244.75</v>
      </c>
      <c r="E7028" s="294">
        <v>5.25</v>
      </c>
      <c r="F7028" s="234" t="s">
        <v>25</v>
      </c>
      <c r="G7028" s="235"/>
      <c r="H7028" s="236">
        <v>1002781017</v>
      </c>
    </row>
    <row r="7029" spans="1:8" s="189" customFormat="1" x14ac:dyDescent="0.3">
      <c r="A7029" s="180"/>
      <c r="B7029" s="232">
        <v>44588.71534722222</v>
      </c>
      <c r="C7029" s="233">
        <v>1000</v>
      </c>
      <c r="D7029" s="294">
        <v>979</v>
      </c>
      <c r="E7029" s="294">
        <v>21</v>
      </c>
      <c r="F7029" s="234" t="s">
        <v>25</v>
      </c>
      <c r="G7029" s="235"/>
      <c r="H7029" s="236">
        <v>1002781265</v>
      </c>
    </row>
    <row r="7030" spans="1:8" s="189" customFormat="1" x14ac:dyDescent="0.3">
      <c r="A7030" s="180"/>
      <c r="B7030" s="232">
        <v>44588.715462962966</v>
      </c>
      <c r="C7030" s="233">
        <v>300</v>
      </c>
      <c r="D7030" s="294">
        <v>293.7</v>
      </c>
      <c r="E7030" s="294">
        <v>6.3000000000000114</v>
      </c>
      <c r="F7030" s="234" t="s">
        <v>25</v>
      </c>
      <c r="G7030" s="235"/>
      <c r="H7030" s="236">
        <v>1002781436</v>
      </c>
    </row>
    <row r="7031" spans="1:8" s="189" customFormat="1" x14ac:dyDescent="0.3">
      <c r="A7031" s="180"/>
      <c r="B7031" s="232">
        <v>44588.717268518521</v>
      </c>
      <c r="C7031" s="233">
        <v>500</v>
      </c>
      <c r="D7031" s="294">
        <v>489.5</v>
      </c>
      <c r="E7031" s="294">
        <v>10.5</v>
      </c>
      <c r="F7031" s="234" t="s">
        <v>25</v>
      </c>
      <c r="G7031" s="235"/>
      <c r="H7031" s="236">
        <v>1002783305</v>
      </c>
    </row>
    <row r="7032" spans="1:8" s="189" customFormat="1" x14ac:dyDescent="0.3">
      <c r="A7032" s="180"/>
      <c r="B7032" s="232">
        <v>44588.719606481478</v>
      </c>
      <c r="C7032" s="233">
        <v>200000</v>
      </c>
      <c r="D7032" s="294">
        <v>193800</v>
      </c>
      <c r="E7032" s="294">
        <v>6200</v>
      </c>
      <c r="F7032" s="234" t="s">
        <v>490</v>
      </c>
      <c r="G7032" s="235"/>
      <c r="H7032" s="236">
        <v>1002785766</v>
      </c>
    </row>
    <row r="7033" spans="1:8" s="189" customFormat="1" x14ac:dyDescent="0.3">
      <c r="A7033" s="180"/>
      <c r="B7033" s="232">
        <v>44588.725775462961</v>
      </c>
      <c r="C7033" s="233">
        <v>300</v>
      </c>
      <c r="D7033" s="294">
        <v>293.7</v>
      </c>
      <c r="E7033" s="294">
        <v>6.3000000000000114</v>
      </c>
      <c r="F7033" s="234" t="s">
        <v>25</v>
      </c>
      <c r="G7033" s="235"/>
      <c r="H7033" s="236">
        <v>1002792622</v>
      </c>
    </row>
    <row r="7034" spans="1:8" s="189" customFormat="1" x14ac:dyDescent="0.3">
      <c r="A7034" s="180"/>
      <c r="B7034" s="232">
        <v>44588.726689814815</v>
      </c>
      <c r="C7034" s="233">
        <v>2000</v>
      </c>
      <c r="D7034" s="294">
        <v>1958</v>
      </c>
      <c r="E7034" s="294">
        <v>42</v>
      </c>
      <c r="F7034" s="234" t="s">
        <v>513</v>
      </c>
      <c r="G7034" s="235"/>
      <c r="H7034" s="236">
        <v>1002793570</v>
      </c>
    </row>
    <row r="7035" spans="1:8" s="189" customFormat="1" x14ac:dyDescent="0.3">
      <c r="A7035" s="180"/>
      <c r="B7035" s="232">
        <v>44588.727303240739</v>
      </c>
      <c r="C7035" s="233">
        <v>200000</v>
      </c>
      <c r="D7035" s="294">
        <v>193800</v>
      </c>
      <c r="E7035" s="294">
        <v>6200</v>
      </c>
      <c r="F7035" s="234" t="s">
        <v>490</v>
      </c>
      <c r="G7035" s="235"/>
      <c r="H7035" s="236">
        <v>1002794215</v>
      </c>
    </row>
    <row r="7036" spans="1:8" s="189" customFormat="1" x14ac:dyDescent="0.3">
      <c r="A7036" s="180"/>
      <c r="B7036" s="232">
        <v>44588.728414351855</v>
      </c>
      <c r="C7036" s="233">
        <v>200000</v>
      </c>
      <c r="D7036" s="294">
        <v>193800</v>
      </c>
      <c r="E7036" s="294">
        <v>6200</v>
      </c>
      <c r="F7036" s="234" t="s">
        <v>490</v>
      </c>
      <c r="G7036" s="235"/>
      <c r="H7036" s="236">
        <v>1002795287</v>
      </c>
    </row>
    <row r="7037" spans="1:8" s="189" customFormat="1" x14ac:dyDescent="0.3">
      <c r="A7037" s="180"/>
      <c r="B7037" s="232">
        <v>44588.729861111111</v>
      </c>
      <c r="C7037" s="233">
        <v>1000</v>
      </c>
      <c r="D7037" s="294">
        <v>979</v>
      </c>
      <c r="E7037" s="294">
        <v>21</v>
      </c>
      <c r="F7037" s="234" t="s">
        <v>25</v>
      </c>
      <c r="G7037" s="235"/>
      <c r="H7037" s="236">
        <v>1002796755</v>
      </c>
    </row>
    <row r="7038" spans="1:8" s="189" customFormat="1" x14ac:dyDescent="0.3">
      <c r="A7038" s="180"/>
      <c r="B7038" s="232">
        <v>44588.734814814816</v>
      </c>
      <c r="C7038" s="233">
        <v>1500</v>
      </c>
      <c r="D7038" s="294">
        <v>1468.5</v>
      </c>
      <c r="E7038" s="294">
        <v>31.5</v>
      </c>
      <c r="F7038" s="234" t="s">
        <v>480</v>
      </c>
      <c r="G7038" s="235"/>
      <c r="H7038" s="236">
        <v>1002801935</v>
      </c>
    </row>
    <row r="7039" spans="1:8" s="189" customFormat="1" x14ac:dyDescent="0.3">
      <c r="A7039" s="180"/>
      <c r="B7039" s="232">
        <v>44588.740995370368</v>
      </c>
      <c r="C7039" s="233">
        <v>200</v>
      </c>
      <c r="D7039" s="294">
        <v>195.8</v>
      </c>
      <c r="E7039" s="294">
        <v>4.1999999999999886</v>
      </c>
      <c r="F7039" s="234" t="s">
        <v>606</v>
      </c>
      <c r="G7039" s="235"/>
      <c r="H7039" s="236">
        <v>1002808267</v>
      </c>
    </row>
    <row r="7040" spans="1:8" s="189" customFormat="1" x14ac:dyDescent="0.3">
      <c r="A7040" s="180"/>
      <c r="B7040" s="232">
        <v>44588.741736111115</v>
      </c>
      <c r="C7040" s="233">
        <v>100</v>
      </c>
      <c r="D7040" s="294">
        <v>96.1</v>
      </c>
      <c r="E7040" s="294">
        <v>3.9000000000000057</v>
      </c>
      <c r="F7040" s="234" t="s">
        <v>25</v>
      </c>
      <c r="G7040" s="235"/>
      <c r="H7040" s="236">
        <v>1002809077</v>
      </c>
    </row>
    <row r="7041" spans="1:8" s="189" customFormat="1" x14ac:dyDescent="0.3">
      <c r="A7041" s="180"/>
      <c r="B7041" s="232">
        <v>44588.744270833333</v>
      </c>
      <c r="C7041" s="233">
        <v>1000</v>
      </c>
      <c r="D7041" s="294">
        <v>979</v>
      </c>
      <c r="E7041" s="294">
        <v>21</v>
      </c>
      <c r="F7041" s="234" t="s">
        <v>25</v>
      </c>
      <c r="G7041" s="235"/>
      <c r="H7041" s="236">
        <v>1002811706</v>
      </c>
    </row>
    <row r="7042" spans="1:8" s="189" customFormat="1" x14ac:dyDescent="0.3">
      <c r="A7042" s="180"/>
      <c r="B7042" s="232">
        <v>44588.744560185187</v>
      </c>
      <c r="C7042" s="233">
        <v>500</v>
      </c>
      <c r="D7042" s="294">
        <v>489.5</v>
      </c>
      <c r="E7042" s="294">
        <v>10.5</v>
      </c>
      <c r="F7042" s="234" t="s">
        <v>25</v>
      </c>
      <c r="G7042" s="235"/>
      <c r="H7042" s="236">
        <v>1002812057</v>
      </c>
    </row>
    <row r="7043" spans="1:8" s="189" customFormat="1" x14ac:dyDescent="0.3">
      <c r="A7043" s="180"/>
      <c r="B7043" s="232">
        <v>44588.74459490741</v>
      </c>
      <c r="C7043" s="233">
        <v>150</v>
      </c>
      <c r="D7043" s="294">
        <v>146.1</v>
      </c>
      <c r="E7043" s="294">
        <v>3.9000000000000057</v>
      </c>
      <c r="F7043" s="234" t="s">
        <v>25</v>
      </c>
      <c r="G7043" s="235"/>
      <c r="H7043" s="236">
        <v>1002812117</v>
      </c>
    </row>
    <row r="7044" spans="1:8" s="189" customFormat="1" x14ac:dyDescent="0.3">
      <c r="A7044" s="180"/>
      <c r="B7044" s="232">
        <v>44588.747685185182</v>
      </c>
      <c r="C7044" s="233">
        <v>1000</v>
      </c>
      <c r="D7044" s="294">
        <v>979</v>
      </c>
      <c r="E7044" s="294">
        <v>21</v>
      </c>
      <c r="F7044" s="234" t="s">
        <v>25</v>
      </c>
      <c r="G7044" s="235"/>
      <c r="H7044" s="236">
        <v>1002815381</v>
      </c>
    </row>
    <row r="7045" spans="1:8" s="189" customFormat="1" x14ac:dyDescent="0.3">
      <c r="A7045" s="180"/>
      <c r="B7045" s="232">
        <v>44588.748124999998</v>
      </c>
      <c r="C7045" s="233">
        <v>300</v>
      </c>
      <c r="D7045" s="294">
        <v>293.7</v>
      </c>
      <c r="E7045" s="294">
        <v>6.3000000000000114</v>
      </c>
      <c r="F7045" s="234" t="s">
        <v>25</v>
      </c>
      <c r="G7045" s="235"/>
      <c r="H7045" s="236">
        <v>1002815899</v>
      </c>
    </row>
    <row r="7046" spans="1:8" s="189" customFormat="1" x14ac:dyDescent="0.3">
      <c r="A7046" s="180"/>
      <c r="B7046" s="232">
        <v>44588.765347222223</v>
      </c>
      <c r="C7046" s="233">
        <v>150</v>
      </c>
      <c r="D7046" s="294">
        <v>146.1</v>
      </c>
      <c r="E7046" s="294">
        <v>3.9000000000000057</v>
      </c>
      <c r="F7046" s="234" t="s">
        <v>25</v>
      </c>
      <c r="G7046" s="235"/>
      <c r="H7046" s="236">
        <v>1002835510</v>
      </c>
    </row>
    <row r="7047" spans="1:8" s="189" customFormat="1" x14ac:dyDescent="0.3">
      <c r="A7047" s="180"/>
      <c r="B7047" s="232">
        <v>44588.765694444446</v>
      </c>
      <c r="C7047" s="233">
        <v>1500</v>
      </c>
      <c r="D7047" s="294">
        <v>1468.5</v>
      </c>
      <c r="E7047" s="294">
        <v>31.5</v>
      </c>
      <c r="F7047" s="234" t="s">
        <v>25</v>
      </c>
      <c r="G7047" s="235"/>
      <c r="H7047" s="236">
        <v>1002835915</v>
      </c>
    </row>
    <row r="7048" spans="1:8" s="189" customFormat="1" x14ac:dyDescent="0.3">
      <c r="A7048" s="180"/>
      <c r="B7048" s="232">
        <v>44588.769247685188</v>
      </c>
      <c r="C7048" s="233">
        <v>15</v>
      </c>
      <c r="D7048" s="294">
        <v>11.1</v>
      </c>
      <c r="E7048" s="294">
        <v>3.9000000000000004</v>
      </c>
      <c r="F7048" s="234" t="s">
        <v>25</v>
      </c>
      <c r="G7048" s="235"/>
      <c r="H7048" s="236">
        <v>1002840033</v>
      </c>
    </row>
    <row r="7049" spans="1:8" s="189" customFormat="1" x14ac:dyDescent="0.3">
      <c r="A7049" s="180"/>
      <c r="B7049" s="232">
        <v>44588.775254629632</v>
      </c>
      <c r="C7049" s="233">
        <v>300</v>
      </c>
      <c r="D7049" s="294">
        <v>293.7</v>
      </c>
      <c r="E7049" s="294">
        <v>6.3000000000000114</v>
      </c>
      <c r="F7049" s="234" t="s">
        <v>25</v>
      </c>
      <c r="G7049" s="235"/>
      <c r="H7049" s="236">
        <v>1002847002</v>
      </c>
    </row>
    <row r="7050" spans="1:8" s="189" customFormat="1" x14ac:dyDescent="0.3">
      <c r="A7050" s="180"/>
      <c r="B7050" s="232">
        <v>44588.776018518518</v>
      </c>
      <c r="C7050" s="233">
        <v>700</v>
      </c>
      <c r="D7050" s="294">
        <v>685.3</v>
      </c>
      <c r="E7050" s="294">
        <v>14.700000000000045</v>
      </c>
      <c r="F7050" s="234" t="s">
        <v>25</v>
      </c>
      <c r="G7050" s="235"/>
      <c r="H7050" s="236">
        <v>1002847889</v>
      </c>
    </row>
    <row r="7051" spans="1:8" s="189" customFormat="1" x14ac:dyDescent="0.3">
      <c r="A7051" s="180"/>
      <c r="B7051" s="232">
        <v>44588.777986111112</v>
      </c>
      <c r="C7051" s="233">
        <v>1000</v>
      </c>
      <c r="D7051" s="294">
        <v>979</v>
      </c>
      <c r="E7051" s="294">
        <v>21</v>
      </c>
      <c r="F7051" s="234" t="s">
        <v>25</v>
      </c>
      <c r="G7051" s="235"/>
      <c r="H7051" s="236">
        <v>1002850287</v>
      </c>
    </row>
    <row r="7052" spans="1:8" s="189" customFormat="1" x14ac:dyDescent="0.3">
      <c r="A7052" s="180"/>
      <c r="B7052" s="232">
        <v>44588.783715277779</v>
      </c>
      <c r="C7052" s="233">
        <v>1000</v>
      </c>
      <c r="D7052" s="294">
        <v>979</v>
      </c>
      <c r="E7052" s="294">
        <v>21</v>
      </c>
      <c r="F7052" s="234" t="s">
        <v>477</v>
      </c>
      <c r="G7052" s="235"/>
      <c r="H7052" s="236">
        <v>1002856637</v>
      </c>
    </row>
    <row r="7053" spans="1:8" s="189" customFormat="1" x14ac:dyDescent="0.3">
      <c r="A7053" s="180"/>
      <c r="B7053" s="232">
        <v>44588.787974537037</v>
      </c>
      <c r="C7053" s="233">
        <v>10</v>
      </c>
      <c r="D7053" s="294">
        <v>6.1</v>
      </c>
      <c r="E7053" s="294">
        <v>3.9000000000000004</v>
      </c>
      <c r="F7053" s="234" t="s">
        <v>25</v>
      </c>
      <c r="G7053" s="235"/>
      <c r="H7053" s="236">
        <v>1002861459</v>
      </c>
    </row>
    <row r="7054" spans="1:8" s="189" customFormat="1" x14ac:dyDescent="0.3">
      <c r="A7054" s="180"/>
      <c r="B7054" s="232">
        <v>44588.788078703707</v>
      </c>
      <c r="C7054" s="233">
        <v>200</v>
      </c>
      <c r="D7054" s="294">
        <v>195.8</v>
      </c>
      <c r="E7054" s="294">
        <v>4.1999999999999886</v>
      </c>
      <c r="F7054" s="234" t="s">
        <v>8183</v>
      </c>
      <c r="G7054" s="235"/>
      <c r="H7054" s="236">
        <v>1002861547</v>
      </c>
    </row>
    <row r="7055" spans="1:8" s="189" customFormat="1" x14ac:dyDescent="0.3">
      <c r="A7055" s="180"/>
      <c r="B7055" s="232">
        <v>44588.789918981478</v>
      </c>
      <c r="C7055" s="233">
        <v>300</v>
      </c>
      <c r="D7055" s="294">
        <v>293.7</v>
      </c>
      <c r="E7055" s="294">
        <v>6.3000000000000114</v>
      </c>
      <c r="F7055" s="234" t="s">
        <v>8184</v>
      </c>
      <c r="G7055" s="235" t="s">
        <v>478</v>
      </c>
      <c r="H7055" s="236">
        <v>1002863736</v>
      </c>
    </row>
    <row r="7056" spans="1:8" s="189" customFormat="1" x14ac:dyDescent="0.3">
      <c r="A7056" s="180"/>
      <c r="B7056" s="232">
        <v>44588.795787037037</v>
      </c>
      <c r="C7056" s="233">
        <v>500</v>
      </c>
      <c r="D7056" s="294">
        <v>489.5</v>
      </c>
      <c r="E7056" s="294">
        <v>10.5</v>
      </c>
      <c r="F7056" s="234" t="s">
        <v>25</v>
      </c>
      <c r="G7056" s="235"/>
      <c r="H7056" s="236">
        <v>1002870089</v>
      </c>
    </row>
    <row r="7057" spans="1:8" s="189" customFormat="1" x14ac:dyDescent="0.3">
      <c r="A7057" s="180"/>
      <c r="B7057" s="232">
        <v>44588.803402777776</v>
      </c>
      <c r="C7057" s="233">
        <v>500</v>
      </c>
      <c r="D7057" s="294">
        <v>489.5</v>
      </c>
      <c r="E7057" s="294">
        <v>10.5</v>
      </c>
      <c r="F7057" s="234" t="s">
        <v>25</v>
      </c>
      <c r="G7057" s="235"/>
      <c r="H7057" s="236">
        <v>1002878816</v>
      </c>
    </row>
    <row r="7058" spans="1:8" s="189" customFormat="1" x14ac:dyDescent="0.3">
      <c r="A7058" s="180"/>
      <c r="B7058" s="232">
        <v>44588.804016203707</v>
      </c>
      <c r="C7058" s="233">
        <v>500</v>
      </c>
      <c r="D7058" s="294">
        <v>489.5</v>
      </c>
      <c r="E7058" s="294">
        <v>10.5</v>
      </c>
      <c r="F7058" s="234" t="s">
        <v>25</v>
      </c>
      <c r="G7058" s="235"/>
      <c r="H7058" s="236">
        <v>1002879449</v>
      </c>
    </row>
    <row r="7059" spans="1:8" s="189" customFormat="1" x14ac:dyDescent="0.3">
      <c r="A7059" s="180"/>
      <c r="B7059" s="232">
        <v>44588.804293981484</v>
      </c>
      <c r="C7059" s="233">
        <v>1000</v>
      </c>
      <c r="D7059" s="294">
        <v>979</v>
      </c>
      <c r="E7059" s="294">
        <v>21</v>
      </c>
      <c r="F7059" s="234" t="s">
        <v>25</v>
      </c>
      <c r="G7059" s="235"/>
      <c r="H7059" s="236">
        <v>1002879825</v>
      </c>
    </row>
    <row r="7060" spans="1:8" s="189" customFormat="1" x14ac:dyDescent="0.3">
      <c r="A7060" s="180"/>
      <c r="B7060" s="232">
        <v>44588.807164351849</v>
      </c>
      <c r="C7060" s="233">
        <v>3000</v>
      </c>
      <c r="D7060" s="294">
        <v>2937</v>
      </c>
      <c r="E7060" s="294">
        <v>63</v>
      </c>
      <c r="F7060" s="234" t="s">
        <v>25</v>
      </c>
      <c r="G7060" s="235"/>
      <c r="H7060" s="236">
        <v>1002883152</v>
      </c>
    </row>
    <row r="7061" spans="1:8" s="189" customFormat="1" x14ac:dyDescent="0.3">
      <c r="A7061" s="180"/>
      <c r="B7061" s="232">
        <v>44588.80773148148</v>
      </c>
      <c r="C7061" s="233">
        <v>5000</v>
      </c>
      <c r="D7061" s="294">
        <v>4895</v>
      </c>
      <c r="E7061" s="294">
        <v>105</v>
      </c>
      <c r="F7061" s="234" t="s">
        <v>490</v>
      </c>
      <c r="G7061" s="235"/>
      <c r="H7061" s="236">
        <v>1002883802</v>
      </c>
    </row>
    <row r="7062" spans="1:8" s="189" customFormat="1" x14ac:dyDescent="0.3">
      <c r="A7062" s="180"/>
      <c r="B7062" s="232">
        <v>44588.812141203707</v>
      </c>
      <c r="C7062" s="233">
        <v>1000</v>
      </c>
      <c r="D7062" s="294">
        <v>979</v>
      </c>
      <c r="E7062" s="294">
        <v>21</v>
      </c>
      <c r="F7062" s="234" t="s">
        <v>25</v>
      </c>
      <c r="G7062" s="235"/>
      <c r="H7062" s="236">
        <v>1002888825</v>
      </c>
    </row>
    <row r="7063" spans="1:8" s="189" customFormat="1" x14ac:dyDescent="0.3">
      <c r="A7063" s="180"/>
      <c r="B7063" s="232">
        <v>44588.812326388892</v>
      </c>
      <c r="C7063" s="233">
        <v>1000</v>
      </c>
      <c r="D7063" s="294">
        <v>979</v>
      </c>
      <c r="E7063" s="294">
        <v>21</v>
      </c>
      <c r="F7063" s="234" t="s">
        <v>25</v>
      </c>
      <c r="G7063" s="235"/>
      <c r="H7063" s="236">
        <v>1002888982</v>
      </c>
    </row>
    <row r="7064" spans="1:8" s="189" customFormat="1" x14ac:dyDescent="0.3">
      <c r="A7064" s="180"/>
      <c r="B7064" s="232">
        <v>44588.815300925926</v>
      </c>
      <c r="C7064" s="233">
        <v>500</v>
      </c>
      <c r="D7064" s="294">
        <v>489.5</v>
      </c>
      <c r="E7064" s="294">
        <v>10.5</v>
      </c>
      <c r="F7064" s="234" t="s">
        <v>25</v>
      </c>
      <c r="G7064" s="235"/>
      <c r="H7064" s="236">
        <v>1002892124</v>
      </c>
    </row>
    <row r="7065" spans="1:8" s="189" customFormat="1" x14ac:dyDescent="0.3">
      <c r="A7065" s="180"/>
      <c r="B7065" s="232">
        <v>44588.817187499997</v>
      </c>
      <c r="C7065" s="233">
        <v>300</v>
      </c>
      <c r="D7065" s="294">
        <v>293.7</v>
      </c>
      <c r="E7065" s="294">
        <v>6.3000000000000114</v>
      </c>
      <c r="F7065" s="234" t="s">
        <v>25</v>
      </c>
      <c r="G7065" s="235"/>
      <c r="H7065" s="236">
        <v>1002894146</v>
      </c>
    </row>
    <row r="7066" spans="1:8" s="189" customFormat="1" x14ac:dyDescent="0.3">
      <c r="A7066" s="180"/>
      <c r="B7066" s="232">
        <v>44588.823055555556</v>
      </c>
      <c r="C7066" s="233">
        <v>100</v>
      </c>
      <c r="D7066" s="294">
        <v>96.1</v>
      </c>
      <c r="E7066" s="294">
        <v>3.9000000000000057</v>
      </c>
      <c r="F7066" s="234" t="s">
        <v>520</v>
      </c>
      <c r="G7066" s="235" t="s">
        <v>478</v>
      </c>
      <c r="H7066" s="236">
        <v>1002900436</v>
      </c>
    </row>
    <row r="7067" spans="1:8" s="189" customFormat="1" x14ac:dyDescent="0.3">
      <c r="A7067" s="180"/>
      <c r="B7067" s="232">
        <v>44588.83</v>
      </c>
      <c r="C7067" s="233">
        <v>46</v>
      </c>
      <c r="D7067" s="294">
        <v>42.1</v>
      </c>
      <c r="E7067" s="294">
        <v>3.8999999999999986</v>
      </c>
      <c r="F7067" s="234" t="s">
        <v>25</v>
      </c>
      <c r="G7067" s="235"/>
      <c r="H7067" s="236">
        <v>1002907707</v>
      </c>
    </row>
    <row r="7068" spans="1:8" s="189" customFormat="1" x14ac:dyDescent="0.3">
      <c r="A7068" s="180"/>
      <c r="B7068" s="232">
        <v>44588.830185185187</v>
      </c>
      <c r="C7068" s="233">
        <v>500</v>
      </c>
      <c r="D7068" s="294">
        <v>489.5</v>
      </c>
      <c r="E7068" s="294">
        <v>10.5</v>
      </c>
      <c r="F7068" s="234" t="s">
        <v>25</v>
      </c>
      <c r="G7068" s="235"/>
      <c r="H7068" s="236">
        <v>1002907871</v>
      </c>
    </row>
    <row r="7069" spans="1:8" s="189" customFormat="1" x14ac:dyDescent="0.3">
      <c r="A7069" s="180"/>
      <c r="B7069" s="232">
        <v>44588.83121527778</v>
      </c>
      <c r="C7069" s="233">
        <v>1000</v>
      </c>
      <c r="D7069" s="294">
        <v>979</v>
      </c>
      <c r="E7069" s="294">
        <v>21</v>
      </c>
      <c r="F7069" s="234" t="s">
        <v>25</v>
      </c>
      <c r="G7069" s="235"/>
      <c r="H7069" s="236">
        <v>1002908866</v>
      </c>
    </row>
    <row r="7070" spans="1:8" s="189" customFormat="1" x14ac:dyDescent="0.3">
      <c r="A7070" s="180"/>
      <c r="B7070" s="232">
        <v>44588.843113425923</v>
      </c>
      <c r="C7070" s="233">
        <v>1000</v>
      </c>
      <c r="D7070" s="294">
        <v>979</v>
      </c>
      <c r="E7070" s="294">
        <v>21</v>
      </c>
      <c r="F7070" s="234" t="s">
        <v>25</v>
      </c>
      <c r="G7070" s="235"/>
      <c r="H7070" s="236">
        <v>1002922748</v>
      </c>
    </row>
    <row r="7071" spans="1:8" s="189" customFormat="1" x14ac:dyDescent="0.3">
      <c r="A7071" s="180"/>
      <c r="B7071" s="232">
        <v>44588.843449074076</v>
      </c>
      <c r="C7071" s="233">
        <v>1000</v>
      </c>
      <c r="D7071" s="294">
        <v>979</v>
      </c>
      <c r="E7071" s="294">
        <v>21</v>
      </c>
      <c r="F7071" s="234" t="s">
        <v>25</v>
      </c>
      <c r="G7071" s="235"/>
      <c r="H7071" s="236">
        <v>1002923153</v>
      </c>
    </row>
    <row r="7072" spans="1:8" s="189" customFormat="1" x14ac:dyDescent="0.3">
      <c r="A7072" s="180"/>
      <c r="B7072" s="232">
        <v>44588.844641203701</v>
      </c>
      <c r="C7072" s="233">
        <v>200</v>
      </c>
      <c r="D7072" s="294">
        <v>195.8</v>
      </c>
      <c r="E7072" s="294">
        <v>4.1999999999999886</v>
      </c>
      <c r="F7072" s="234" t="s">
        <v>514</v>
      </c>
      <c r="G7072" s="235"/>
      <c r="H7072" s="236">
        <v>1002924409</v>
      </c>
    </row>
    <row r="7073" spans="1:8" s="189" customFormat="1" x14ac:dyDescent="0.3">
      <c r="A7073" s="180"/>
      <c r="B7073" s="232">
        <v>44588.845000000001</v>
      </c>
      <c r="C7073" s="233">
        <v>1000</v>
      </c>
      <c r="D7073" s="294">
        <v>979</v>
      </c>
      <c r="E7073" s="294">
        <v>21</v>
      </c>
      <c r="F7073" s="234" t="s">
        <v>564</v>
      </c>
      <c r="G7073" s="235"/>
      <c r="H7073" s="236">
        <v>1002924763</v>
      </c>
    </row>
    <row r="7074" spans="1:8" s="189" customFormat="1" x14ac:dyDescent="0.3">
      <c r="A7074" s="180"/>
      <c r="B7074" s="232">
        <v>44588.846504629626</v>
      </c>
      <c r="C7074" s="233">
        <v>300</v>
      </c>
      <c r="D7074" s="294">
        <v>293.7</v>
      </c>
      <c r="E7074" s="294">
        <v>6.3000000000000114</v>
      </c>
      <c r="F7074" s="234" t="s">
        <v>25</v>
      </c>
      <c r="G7074" s="235"/>
      <c r="H7074" s="236">
        <v>1002926404</v>
      </c>
    </row>
    <row r="7075" spans="1:8" s="189" customFormat="1" x14ac:dyDescent="0.3">
      <c r="A7075" s="180"/>
      <c r="B7075" s="232">
        <v>44588.847407407404</v>
      </c>
      <c r="C7075" s="233">
        <v>200</v>
      </c>
      <c r="D7075" s="294">
        <v>195.8</v>
      </c>
      <c r="E7075" s="294">
        <v>4.1999999999999886</v>
      </c>
      <c r="F7075" s="234" t="s">
        <v>25</v>
      </c>
      <c r="G7075" s="235"/>
      <c r="H7075" s="236">
        <v>1002927498</v>
      </c>
    </row>
    <row r="7076" spans="1:8" s="189" customFormat="1" x14ac:dyDescent="0.3">
      <c r="A7076" s="180"/>
      <c r="B7076" s="232">
        <v>44588.855486111112</v>
      </c>
      <c r="C7076" s="233">
        <v>500</v>
      </c>
      <c r="D7076" s="294">
        <v>489.5</v>
      </c>
      <c r="E7076" s="294">
        <v>10.5</v>
      </c>
      <c r="F7076" s="234" t="s">
        <v>479</v>
      </c>
      <c r="G7076" s="235" t="s">
        <v>495</v>
      </c>
      <c r="H7076" s="236">
        <v>1002936447</v>
      </c>
    </row>
    <row r="7077" spans="1:8" s="189" customFormat="1" x14ac:dyDescent="0.3">
      <c r="A7077" s="180"/>
      <c r="B7077" s="232">
        <v>44588.858148148145</v>
      </c>
      <c r="C7077" s="233">
        <v>300</v>
      </c>
      <c r="D7077" s="294">
        <v>293.7</v>
      </c>
      <c r="E7077" s="294">
        <v>6.3000000000000114</v>
      </c>
      <c r="F7077" s="234" t="s">
        <v>25</v>
      </c>
      <c r="G7077" s="235"/>
      <c r="H7077" s="236">
        <v>1002939419</v>
      </c>
    </row>
    <row r="7078" spans="1:8" s="189" customFormat="1" x14ac:dyDescent="0.3">
      <c r="A7078" s="180"/>
      <c r="B7078" s="232">
        <v>44588.858495370368</v>
      </c>
      <c r="C7078" s="233">
        <v>15</v>
      </c>
      <c r="D7078" s="294">
        <v>11.1</v>
      </c>
      <c r="E7078" s="294">
        <v>3.9000000000000004</v>
      </c>
      <c r="F7078" s="234" t="s">
        <v>25</v>
      </c>
      <c r="G7078" s="235"/>
      <c r="H7078" s="236">
        <v>1002939798</v>
      </c>
    </row>
    <row r="7079" spans="1:8" s="189" customFormat="1" x14ac:dyDescent="0.3">
      <c r="A7079" s="180"/>
      <c r="B7079" s="232">
        <v>44588.861388888887</v>
      </c>
      <c r="C7079" s="233">
        <v>260</v>
      </c>
      <c r="D7079" s="294">
        <v>254.54</v>
      </c>
      <c r="E7079" s="294">
        <v>5.460000000000008</v>
      </c>
      <c r="F7079" s="234" t="s">
        <v>25</v>
      </c>
      <c r="G7079" s="235"/>
      <c r="H7079" s="236">
        <v>1002942898</v>
      </c>
    </row>
    <row r="7080" spans="1:8" s="189" customFormat="1" x14ac:dyDescent="0.3">
      <c r="A7080" s="180"/>
      <c r="B7080" s="232">
        <v>44588.867824074077</v>
      </c>
      <c r="C7080" s="233">
        <v>1200</v>
      </c>
      <c r="D7080" s="294">
        <v>1174.8</v>
      </c>
      <c r="E7080" s="294">
        <v>25.200000000000045</v>
      </c>
      <c r="F7080" s="234" t="s">
        <v>477</v>
      </c>
      <c r="G7080" s="235"/>
      <c r="H7080" s="236">
        <v>1002949718</v>
      </c>
    </row>
    <row r="7081" spans="1:8" s="189" customFormat="1" x14ac:dyDescent="0.3">
      <c r="A7081" s="180"/>
      <c r="B7081" s="232">
        <v>44588.871666666666</v>
      </c>
      <c r="C7081" s="233">
        <v>1000</v>
      </c>
      <c r="D7081" s="294">
        <v>979</v>
      </c>
      <c r="E7081" s="294">
        <v>21</v>
      </c>
      <c r="F7081" s="234" t="s">
        <v>25</v>
      </c>
      <c r="G7081" s="235"/>
      <c r="H7081" s="236">
        <v>1002953624</v>
      </c>
    </row>
    <row r="7082" spans="1:8" s="189" customFormat="1" x14ac:dyDescent="0.3">
      <c r="A7082" s="180"/>
      <c r="B7082" s="232">
        <v>44588.880381944444</v>
      </c>
      <c r="C7082" s="233">
        <v>300</v>
      </c>
      <c r="D7082" s="294">
        <v>293.7</v>
      </c>
      <c r="E7082" s="294">
        <v>6.3000000000000114</v>
      </c>
      <c r="F7082" s="234" t="s">
        <v>523</v>
      </c>
      <c r="G7082" s="235" t="s">
        <v>495</v>
      </c>
      <c r="H7082" s="236">
        <v>1002962128</v>
      </c>
    </row>
    <row r="7083" spans="1:8" s="189" customFormat="1" x14ac:dyDescent="0.3">
      <c r="A7083" s="180"/>
      <c r="B7083" s="232">
        <v>44588.883587962962</v>
      </c>
      <c r="C7083" s="233">
        <v>100</v>
      </c>
      <c r="D7083" s="294">
        <v>96.1</v>
      </c>
      <c r="E7083" s="294">
        <v>3.9000000000000057</v>
      </c>
      <c r="F7083" s="234" t="s">
        <v>493</v>
      </c>
      <c r="G7083" s="235" t="s">
        <v>501</v>
      </c>
      <c r="H7083" s="236">
        <v>1002965856</v>
      </c>
    </row>
    <row r="7084" spans="1:8" s="189" customFormat="1" x14ac:dyDescent="0.3">
      <c r="A7084" s="180"/>
      <c r="B7084" s="232">
        <v>44588.887986111113</v>
      </c>
      <c r="C7084" s="233">
        <v>500</v>
      </c>
      <c r="D7084" s="294">
        <v>489.5</v>
      </c>
      <c r="E7084" s="294">
        <v>10.5</v>
      </c>
      <c r="F7084" s="234" t="s">
        <v>25</v>
      </c>
      <c r="G7084" s="235"/>
      <c r="H7084" s="236">
        <v>1002970430</v>
      </c>
    </row>
    <row r="7085" spans="1:8" s="189" customFormat="1" x14ac:dyDescent="0.3">
      <c r="A7085" s="180"/>
      <c r="B7085" s="232">
        <v>44588.888020833336</v>
      </c>
      <c r="C7085" s="233">
        <v>200</v>
      </c>
      <c r="D7085" s="294">
        <v>195.8</v>
      </c>
      <c r="E7085" s="294">
        <v>4.1999999999999886</v>
      </c>
      <c r="F7085" s="234" t="s">
        <v>25</v>
      </c>
      <c r="G7085" s="235"/>
      <c r="H7085" s="236">
        <v>1002970465</v>
      </c>
    </row>
    <row r="7086" spans="1:8" s="189" customFormat="1" x14ac:dyDescent="0.3">
      <c r="A7086" s="180"/>
      <c r="B7086" s="232">
        <v>44588.889513888891</v>
      </c>
      <c r="C7086" s="233">
        <v>300</v>
      </c>
      <c r="D7086" s="294">
        <v>293.7</v>
      </c>
      <c r="E7086" s="294">
        <v>6.3000000000000114</v>
      </c>
      <c r="F7086" s="234" t="s">
        <v>25</v>
      </c>
      <c r="G7086" s="235"/>
      <c r="H7086" s="236">
        <v>1002972033</v>
      </c>
    </row>
    <row r="7087" spans="1:8" s="189" customFormat="1" x14ac:dyDescent="0.3">
      <c r="A7087" s="180"/>
      <c r="B7087" s="232">
        <v>44588.889953703707</v>
      </c>
      <c r="C7087" s="233">
        <v>300</v>
      </c>
      <c r="D7087" s="294">
        <v>293.7</v>
      </c>
      <c r="E7087" s="294">
        <v>6.3000000000000114</v>
      </c>
      <c r="F7087" s="234" t="s">
        <v>604</v>
      </c>
      <c r="G7087" s="235"/>
      <c r="H7087" s="236">
        <v>1002972500</v>
      </c>
    </row>
    <row r="7088" spans="1:8" s="189" customFormat="1" x14ac:dyDescent="0.3">
      <c r="A7088" s="180"/>
      <c r="B7088" s="232">
        <v>44588.892361111109</v>
      </c>
      <c r="C7088" s="233">
        <v>500</v>
      </c>
      <c r="D7088" s="294">
        <v>489.5</v>
      </c>
      <c r="E7088" s="294">
        <v>10.5</v>
      </c>
      <c r="F7088" s="234" t="s">
        <v>25</v>
      </c>
      <c r="G7088" s="235"/>
      <c r="H7088" s="236">
        <v>1002974875</v>
      </c>
    </row>
    <row r="7089" spans="1:8" s="189" customFormat="1" x14ac:dyDescent="0.3">
      <c r="A7089" s="180"/>
      <c r="B7089" s="232">
        <v>44588.892881944441</v>
      </c>
      <c r="C7089" s="233">
        <v>500</v>
      </c>
      <c r="D7089" s="294">
        <v>489.5</v>
      </c>
      <c r="E7089" s="294">
        <v>10.5</v>
      </c>
      <c r="F7089" s="234" t="s">
        <v>25</v>
      </c>
      <c r="G7089" s="235"/>
      <c r="H7089" s="236">
        <v>1002975462</v>
      </c>
    </row>
    <row r="7090" spans="1:8" s="189" customFormat="1" x14ac:dyDescent="0.3">
      <c r="A7090" s="180"/>
      <c r="B7090" s="232">
        <v>44588.893287037034</v>
      </c>
      <c r="C7090" s="233">
        <v>1000</v>
      </c>
      <c r="D7090" s="294">
        <v>979</v>
      </c>
      <c r="E7090" s="294">
        <v>21</v>
      </c>
      <c r="F7090" s="234" t="s">
        <v>25</v>
      </c>
      <c r="G7090" s="235"/>
      <c r="H7090" s="236">
        <v>1002975886</v>
      </c>
    </row>
    <row r="7091" spans="1:8" s="189" customFormat="1" x14ac:dyDescent="0.3">
      <c r="A7091" s="180"/>
      <c r="B7091" s="232">
        <v>44588.9</v>
      </c>
      <c r="C7091" s="233">
        <v>200</v>
      </c>
      <c r="D7091" s="294">
        <v>195.8</v>
      </c>
      <c r="E7091" s="294">
        <v>4.1999999999999886</v>
      </c>
      <c r="F7091" s="234" t="s">
        <v>25</v>
      </c>
      <c r="G7091" s="235"/>
      <c r="H7091" s="236">
        <v>1002982667</v>
      </c>
    </row>
    <row r="7092" spans="1:8" s="189" customFormat="1" x14ac:dyDescent="0.3">
      <c r="A7092" s="180"/>
      <c r="B7092" s="232">
        <v>44588.902349537035</v>
      </c>
      <c r="C7092" s="233">
        <v>1000</v>
      </c>
      <c r="D7092" s="294">
        <v>979</v>
      </c>
      <c r="E7092" s="294">
        <v>21</v>
      </c>
      <c r="F7092" s="234" t="s">
        <v>539</v>
      </c>
      <c r="G7092" s="235"/>
      <c r="H7092" s="236">
        <v>1002985034</v>
      </c>
    </row>
    <row r="7093" spans="1:8" s="189" customFormat="1" x14ac:dyDescent="0.3">
      <c r="A7093" s="180"/>
      <c r="B7093" s="232">
        <v>44588.903645833336</v>
      </c>
      <c r="C7093" s="233">
        <v>24</v>
      </c>
      <c r="D7093" s="294">
        <v>20.100000000000001</v>
      </c>
      <c r="E7093" s="294">
        <v>3.8999999999999986</v>
      </c>
      <c r="F7093" s="234" t="s">
        <v>575</v>
      </c>
      <c r="G7093" s="235"/>
      <c r="H7093" s="236">
        <v>1002986171</v>
      </c>
    </row>
    <row r="7094" spans="1:8" s="189" customFormat="1" x14ac:dyDescent="0.3">
      <c r="A7094" s="180"/>
      <c r="B7094" s="232">
        <v>44588.904907407406</v>
      </c>
      <c r="C7094" s="233">
        <v>100</v>
      </c>
      <c r="D7094" s="294">
        <v>96.1</v>
      </c>
      <c r="E7094" s="294">
        <v>3.9000000000000057</v>
      </c>
      <c r="F7094" s="234" t="s">
        <v>7911</v>
      </c>
      <c r="G7094" s="235"/>
      <c r="H7094" s="236">
        <v>1002987317</v>
      </c>
    </row>
    <row r="7095" spans="1:8" s="189" customFormat="1" x14ac:dyDescent="0.3">
      <c r="A7095" s="180"/>
      <c r="B7095" s="232">
        <v>44588.910162037035</v>
      </c>
      <c r="C7095" s="233">
        <v>500</v>
      </c>
      <c r="D7095" s="294">
        <v>489.5</v>
      </c>
      <c r="E7095" s="294">
        <v>10.5</v>
      </c>
      <c r="F7095" s="234" t="s">
        <v>25</v>
      </c>
      <c r="G7095" s="235"/>
      <c r="H7095" s="236">
        <v>1002992289</v>
      </c>
    </row>
    <row r="7096" spans="1:8" s="189" customFormat="1" x14ac:dyDescent="0.3">
      <c r="A7096" s="180"/>
      <c r="B7096" s="232">
        <v>44588.911770833336</v>
      </c>
      <c r="C7096" s="233">
        <v>1000</v>
      </c>
      <c r="D7096" s="294">
        <v>969</v>
      </c>
      <c r="E7096" s="294">
        <v>31</v>
      </c>
      <c r="F7096" s="234" t="s">
        <v>25</v>
      </c>
      <c r="G7096" s="235"/>
      <c r="H7096" s="236">
        <v>1002993787</v>
      </c>
    </row>
    <row r="7097" spans="1:8" s="189" customFormat="1" x14ac:dyDescent="0.3">
      <c r="A7097" s="180"/>
      <c r="B7097" s="232">
        <v>44588.912060185183</v>
      </c>
      <c r="C7097" s="233">
        <v>50</v>
      </c>
      <c r="D7097" s="294">
        <v>46.1</v>
      </c>
      <c r="E7097" s="294">
        <v>3.8999999999999986</v>
      </c>
      <c r="F7097" s="234" t="s">
        <v>25</v>
      </c>
      <c r="G7097" s="235"/>
      <c r="H7097" s="236">
        <v>1002994084</v>
      </c>
    </row>
    <row r="7098" spans="1:8" s="189" customFormat="1" x14ac:dyDescent="0.3">
      <c r="A7098" s="180"/>
      <c r="B7098" s="232">
        <v>44588.914270833331</v>
      </c>
      <c r="C7098" s="233">
        <v>1000</v>
      </c>
      <c r="D7098" s="294">
        <v>979</v>
      </c>
      <c r="E7098" s="294">
        <v>21</v>
      </c>
      <c r="F7098" s="234" t="s">
        <v>473</v>
      </c>
      <c r="G7098" s="235"/>
      <c r="H7098" s="236">
        <v>1002996021</v>
      </c>
    </row>
    <row r="7099" spans="1:8" s="189" customFormat="1" x14ac:dyDescent="0.3">
      <c r="A7099" s="180"/>
      <c r="B7099" s="232">
        <v>44588.921712962961</v>
      </c>
      <c r="C7099" s="233">
        <v>500</v>
      </c>
      <c r="D7099" s="294">
        <v>489.5</v>
      </c>
      <c r="E7099" s="294">
        <v>10.5</v>
      </c>
      <c r="F7099" s="234" t="s">
        <v>25</v>
      </c>
      <c r="G7099" s="235"/>
      <c r="H7099" s="236">
        <v>1003002738</v>
      </c>
    </row>
    <row r="7100" spans="1:8" s="189" customFormat="1" x14ac:dyDescent="0.3">
      <c r="A7100" s="180"/>
      <c r="B7100" s="232">
        <v>44588.921886574077</v>
      </c>
      <c r="C7100" s="233">
        <v>100</v>
      </c>
      <c r="D7100" s="294">
        <v>96.1</v>
      </c>
      <c r="E7100" s="294">
        <v>3.9000000000000057</v>
      </c>
      <c r="F7100" s="234" t="s">
        <v>25</v>
      </c>
      <c r="G7100" s="235"/>
      <c r="H7100" s="236">
        <v>1003002901</v>
      </c>
    </row>
    <row r="7101" spans="1:8" s="189" customFormat="1" x14ac:dyDescent="0.3">
      <c r="A7101" s="180"/>
      <c r="B7101" s="232">
        <v>44588.926724537036</v>
      </c>
      <c r="C7101" s="233">
        <v>1000</v>
      </c>
      <c r="D7101" s="294">
        <v>979</v>
      </c>
      <c r="E7101" s="294">
        <v>21</v>
      </c>
      <c r="F7101" s="234" t="s">
        <v>25</v>
      </c>
      <c r="G7101" s="235"/>
      <c r="H7101" s="236">
        <v>1003007242</v>
      </c>
    </row>
    <row r="7102" spans="1:8" s="189" customFormat="1" x14ac:dyDescent="0.3">
      <c r="A7102" s="180"/>
      <c r="B7102" s="232">
        <v>44588.928587962961</v>
      </c>
      <c r="C7102" s="233">
        <v>1000</v>
      </c>
      <c r="D7102" s="294">
        <v>969</v>
      </c>
      <c r="E7102" s="294">
        <v>31</v>
      </c>
      <c r="F7102" s="234" t="s">
        <v>8179</v>
      </c>
      <c r="G7102" s="235"/>
      <c r="H7102" s="236">
        <v>1003008892</v>
      </c>
    </row>
    <row r="7103" spans="1:8" s="189" customFormat="1" x14ac:dyDescent="0.3">
      <c r="A7103" s="180"/>
      <c r="B7103" s="232">
        <v>44588.931145833332</v>
      </c>
      <c r="C7103" s="233">
        <v>100</v>
      </c>
      <c r="D7103" s="294">
        <v>96.1</v>
      </c>
      <c r="E7103" s="294">
        <v>3.9000000000000057</v>
      </c>
      <c r="F7103" s="234" t="s">
        <v>25</v>
      </c>
      <c r="G7103" s="235"/>
      <c r="H7103" s="236">
        <v>1003011305</v>
      </c>
    </row>
    <row r="7104" spans="1:8" s="189" customFormat="1" x14ac:dyDescent="0.3">
      <c r="A7104" s="180"/>
      <c r="B7104" s="232">
        <v>44588.932141203702</v>
      </c>
      <c r="C7104" s="233">
        <v>300</v>
      </c>
      <c r="D7104" s="294">
        <v>293.7</v>
      </c>
      <c r="E7104" s="294">
        <v>6.3000000000000114</v>
      </c>
      <c r="F7104" s="234" t="s">
        <v>25</v>
      </c>
      <c r="G7104" s="235"/>
      <c r="H7104" s="236">
        <v>1003012332</v>
      </c>
    </row>
    <row r="7105" spans="1:8" s="189" customFormat="1" x14ac:dyDescent="0.3">
      <c r="A7105" s="180"/>
      <c r="B7105" s="232">
        <v>44588.937754629631</v>
      </c>
      <c r="C7105" s="233">
        <v>300</v>
      </c>
      <c r="D7105" s="294">
        <v>293.7</v>
      </c>
      <c r="E7105" s="294">
        <v>6.3000000000000114</v>
      </c>
      <c r="F7105" s="234" t="s">
        <v>25</v>
      </c>
      <c r="G7105" s="235"/>
      <c r="H7105" s="236">
        <v>1003017313</v>
      </c>
    </row>
    <row r="7106" spans="1:8" s="189" customFormat="1" x14ac:dyDescent="0.3">
      <c r="A7106" s="180"/>
      <c r="B7106" s="232">
        <v>44588.938055555554</v>
      </c>
      <c r="C7106" s="233">
        <v>1000</v>
      </c>
      <c r="D7106" s="294">
        <v>979</v>
      </c>
      <c r="E7106" s="294">
        <v>21</v>
      </c>
      <c r="F7106" s="234" t="s">
        <v>338</v>
      </c>
      <c r="G7106" s="235"/>
      <c r="H7106" s="236">
        <v>1003017485</v>
      </c>
    </row>
    <row r="7107" spans="1:8" s="189" customFormat="1" x14ac:dyDescent="0.3">
      <c r="A7107" s="180"/>
      <c r="B7107" s="232">
        <v>44588.938067129631</v>
      </c>
      <c r="C7107" s="233">
        <v>1000</v>
      </c>
      <c r="D7107" s="294">
        <v>979</v>
      </c>
      <c r="E7107" s="294">
        <v>21</v>
      </c>
      <c r="F7107" s="234" t="s">
        <v>25</v>
      </c>
      <c r="G7107" s="235"/>
      <c r="H7107" s="236">
        <v>1003017492</v>
      </c>
    </row>
    <row r="7108" spans="1:8" s="189" customFormat="1" x14ac:dyDescent="0.3">
      <c r="A7108" s="180"/>
      <c r="B7108" s="232">
        <v>44588.938263888886</v>
      </c>
      <c r="C7108" s="233">
        <v>100</v>
      </c>
      <c r="D7108" s="294">
        <v>96.1</v>
      </c>
      <c r="E7108" s="294">
        <v>3.9000000000000057</v>
      </c>
      <c r="F7108" s="234" t="s">
        <v>25</v>
      </c>
      <c r="G7108" s="235"/>
      <c r="H7108" s="236">
        <v>1003017676</v>
      </c>
    </row>
    <row r="7109" spans="1:8" s="189" customFormat="1" x14ac:dyDescent="0.3">
      <c r="A7109" s="180"/>
      <c r="B7109" s="232">
        <v>44588.943993055553</v>
      </c>
      <c r="C7109" s="233">
        <v>100</v>
      </c>
      <c r="D7109" s="294">
        <v>96.1</v>
      </c>
      <c r="E7109" s="294">
        <v>3.9000000000000057</v>
      </c>
      <c r="F7109" s="234" t="s">
        <v>25</v>
      </c>
      <c r="G7109" s="235"/>
      <c r="H7109" s="236">
        <v>1003022456</v>
      </c>
    </row>
    <row r="7110" spans="1:8" s="189" customFormat="1" x14ac:dyDescent="0.3">
      <c r="A7110" s="180"/>
      <c r="B7110" s="232">
        <v>44588.952916666669</v>
      </c>
      <c r="C7110" s="233">
        <v>500</v>
      </c>
      <c r="D7110" s="294">
        <v>489.5</v>
      </c>
      <c r="E7110" s="294">
        <v>10.5</v>
      </c>
      <c r="F7110" s="234" t="s">
        <v>25</v>
      </c>
      <c r="G7110" s="235"/>
      <c r="H7110" s="236">
        <v>1003029619</v>
      </c>
    </row>
    <row r="7111" spans="1:8" s="189" customFormat="1" x14ac:dyDescent="0.3">
      <c r="A7111" s="180"/>
      <c r="B7111" s="232">
        <v>44588.954351851855</v>
      </c>
      <c r="C7111" s="233">
        <v>270</v>
      </c>
      <c r="D7111" s="294">
        <v>264.33</v>
      </c>
      <c r="E7111" s="294">
        <v>5.6700000000000159</v>
      </c>
      <c r="F7111" s="234" t="s">
        <v>25</v>
      </c>
      <c r="G7111" s="235"/>
      <c r="H7111" s="236">
        <v>1003030755</v>
      </c>
    </row>
    <row r="7112" spans="1:8" s="189" customFormat="1" x14ac:dyDescent="0.3">
      <c r="A7112" s="180"/>
      <c r="B7112" s="232">
        <v>44588.955497685187</v>
      </c>
      <c r="C7112" s="233">
        <v>300</v>
      </c>
      <c r="D7112" s="294">
        <v>293.7</v>
      </c>
      <c r="E7112" s="294">
        <v>6.3000000000000114</v>
      </c>
      <c r="F7112" s="234" t="s">
        <v>25</v>
      </c>
      <c r="G7112" s="235"/>
      <c r="H7112" s="236">
        <v>1003031590</v>
      </c>
    </row>
    <row r="7113" spans="1:8" s="189" customFormat="1" x14ac:dyDescent="0.3">
      <c r="A7113" s="180"/>
      <c r="B7113" s="232">
        <v>44588.960046296299</v>
      </c>
      <c r="C7113" s="233">
        <v>500</v>
      </c>
      <c r="D7113" s="294">
        <v>489.5</v>
      </c>
      <c r="E7113" s="294">
        <v>10.5</v>
      </c>
      <c r="F7113" s="234" t="s">
        <v>25</v>
      </c>
      <c r="G7113" s="235"/>
      <c r="H7113" s="236">
        <v>1003035121</v>
      </c>
    </row>
    <row r="7114" spans="1:8" s="189" customFormat="1" x14ac:dyDescent="0.3">
      <c r="A7114" s="180"/>
      <c r="B7114" s="232">
        <v>44588.961863425924</v>
      </c>
      <c r="C7114" s="233">
        <v>500</v>
      </c>
      <c r="D7114" s="294">
        <v>489.5</v>
      </c>
      <c r="E7114" s="294">
        <v>10.5</v>
      </c>
      <c r="F7114" s="234" t="s">
        <v>550</v>
      </c>
      <c r="G7114" s="235"/>
      <c r="H7114" s="236">
        <v>1003036560</v>
      </c>
    </row>
    <row r="7115" spans="1:8" s="189" customFormat="1" x14ac:dyDescent="0.3">
      <c r="A7115" s="180"/>
      <c r="B7115" s="232">
        <v>44588.964548611111</v>
      </c>
      <c r="C7115" s="233">
        <v>500</v>
      </c>
      <c r="D7115" s="294">
        <v>489.5</v>
      </c>
      <c r="E7115" s="294">
        <v>10.5</v>
      </c>
      <c r="F7115" s="234" t="s">
        <v>469</v>
      </c>
      <c r="G7115" s="235"/>
      <c r="H7115" s="236">
        <v>1003038626</v>
      </c>
    </row>
    <row r="7116" spans="1:8" s="189" customFormat="1" x14ac:dyDescent="0.3">
      <c r="A7116" s="180"/>
      <c r="B7116" s="232">
        <v>44588.969699074078</v>
      </c>
      <c r="C7116" s="233">
        <v>1000</v>
      </c>
      <c r="D7116" s="294">
        <v>979</v>
      </c>
      <c r="E7116" s="294">
        <v>21</v>
      </c>
      <c r="F7116" s="234" t="s">
        <v>25</v>
      </c>
      <c r="G7116" s="235"/>
      <c r="H7116" s="236">
        <v>1003042791</v>
      </c>
    </row>
    <row r="7117" spans="1:8" s="189" customFormat="1" x14ac:dyDescent="0.3">
      <c r="A7117" s="180"/>
      <c r="B7117" s="232">
        <v>44588.97078703704</v>
      </c>
      <c r="C7117" s="233">
        <v>300</v>
      </c>
      <c r="D7117" s="294">
        <v>293.7</v>
      </c>
      <c r="E7117" s="294">
        <v>6.3000000000000114</v>
      </c>
      <c r="F7117" s="234" t="s">
        <v>25</v>
      </c>
      <c r="G7117" s="235"/>
      <c r="H7117" s="236">
        <v>1003043583</v>
      </c>
    </row>
    <row r="7118" spans="1:8" s="189" customFormat="1" x14ac:dyDescent="0.3">
      <c r="A7118" s="180"/>
      <c r="B7118" s="232">
        <v>44588.977789351855</v>
      </c>
      <c r="C7118" s="233">
        <v>300</v>
      </c>
      <c r="D7118" s="294">
        <v>293.7</v>
      </c>
      <c r="E7118" s="294">
        <v>6.3000000000000114</v>
      </c>
      <c r="F7118" s="234" t="s">
        <v>25</v>
      </c>
      <c r="G7118" s="235"/>
      <c r="H7118" s="236">
        <v>1003048762</v>
      </c>
    </row>
    <row r="7119" spans="1:8" s="189" customFormat="1" x14ac:dyDescent="0.3">
      <c r="A7119" s="180"/>
      <c r="B7119" s="232">
        <v>44588.980937499997</v>
      </c>
      <c r="C7119" s="233">
        <v>200</v>
      </c>
      <c r="D7119" s="294">
        <v>195.8</v>
      </c>
      <c r="E7119" s="294">
        <v>4.1999999999999886</v>
      </c>
      <c r="F7119" s="234" t="s">
        <v>25</v>
      </c>
      <c r="G7119" s="235"/>
      <c r="H7119" s="236">
        <v>1003050821</v>
      </c>
    </row>
    <row r="7120" spans="1:8" s="189" customFormat="1" x14ac:dyDescent="0.3">
      <c r="A7120" s="180"/>
      <c r="B7120" s="232">
        <v>44588.983368055553</v>
      </c>
      <c r="C7120" s="233">
        <v>100</v>
      </c>
      <c r="D7120" s="294">
        <v>96.1</v>
      </c>
      <c r="E7120" s="294">
        <v>3.9000000000000057</v>
      </c>
      <c r="F7120" s="234" t="s">
        <v>25</v>
      </c>
      <c r="G7120" s="235"/>
      <c r="H7120" s="236">
        <v>1003052316</v>
      </c>
    </row>
    <row r="7121" spans="1:8" s="189" customFormat="1" x14ac:dyDescent="0.3">
      <c r="A7121" s="180"/>
      <c r="B7121" s="232">
        <v>44588.992361111108</v>
      </c>
      <c r="C7121" s="233">
        <v>5000</v>
      </c>
      <c r="D7121" s="294">
        <v>4895</v>
      </c>
      <c r="E7121" s="294">
        <v>105</v>
      </c>
      <c r="F7121" s="234" t="s">
        <v>514</v>
      </c>
      <c r="G7121" s="235"/>
      <c r="H7121" s="236">
        <v>1003058122</v>
      </c>
    </row>
    <row r="7122" spans="1:8" s="189" customFormat="1" x14ac:dyDescent="0.3">
      <c r="A7122" s="180"/>
      <c r="B7122" s="232">
        <v>44588.996828703705</v>
      </c>
      <c r="C7122" s="233">
        <v>300</v>
      </c>
      <c r="D7122" s="294">
        <v>293.7</v>
      </c>
      <c r="E7122" s="294">
        <v>6.3000000000000114</v>
      </c>
      <c r="F7122" s="234" t="s">
        <v>25</v>
      </c>
      <c r="G7122" s="235"/>
      <c r="H7122" s="236">
        <v>1003060925</v>
      </c>
    </row>
    <row r="7123" spans="1:8" s="189" customFormat="1" x14ac:dyDescent="0.3">
      <c r="A7123" s="180"/>
      <c r="B7123" s="232">
        <v>44588.997777777775</v>
      </c>
      <c r="C7123" s="233">
        <v>300</v>
      </c>
      <c r="D7123" s="294">
        <v>293.7</v>
      </c>
      <c r="E7123" s="294">
        <v>6.3000000000000114</v>
      </c>
      <c r="F7123" s="234" t="s">
        <v>25</v>
      </c>
      <c r="G7123" s="235"/>
      <c r="H7123" s="236">
        <v>1003061447</v>
      </c>
    </row>
    <row r="7124" spans="1:8" s="189" customFormat="1" x14ac:dyDescent="0.3">
      <c r="A7124" s="180"/>
      <c r="B7124" s="232">
        <v>44588.998020833336</v>
      </c>
      <c r="C7124" s="233">
        <v>100</v>
      </c>
      <c r="D7124" s="294">
        <v>96.1</v>
      </c>
      <c r="E7124" s="294">
        <v>3.9000000000000057</v>
      </c>
      <c r="F7124" s="234" t="s">
        <v>25</v>
      </c>
      <c r="G7124" s="235"/>
      <c r="H7124" s="236">
        <v>1003061657</v>
      </c>
    </row>
    <row r="7125" spans="1:8" s="189" customFormat="1" x14ac:dyDescent="0.3">
      <c r="A7125" s="180"/>
      <c r="B7125" s="232">
        <v>44589.005162037036</v>
      </c>
      <c r="C7125" s="233">
        <v>500</v>
      </c>
      <c r="D7125" s="294">
        <v>489.5</v>
      </c>
      <c r="E7125" s="294">
        <v>10.5</v>
      </c>
      <c r="F7125" s="234" t="s">
        <v>25</v>
      </c>
      <c r="G7125" s="235"/>
      <c r="H7125" s="236">
        <v>1003072096</v>
      </c>
    </row>
    <row r="7126" spans="1:8" s="189" customFormat="1" x14ac:dyDescent="0.3">
      <c r="A7126" s="180"/>
      <c r="B7126" s="232">
        <v>44589.005185185182</v>
      </c>
      <c r="C7126" s="233">
        <v>30</v>
      </c>
      <c r="D7126" s="294">
        <v>26.1</v>
      </c>
      <c r="E7126" s="294">
        <v>3.8999999999999986</v>
      </c>
      <c r="F7126" s="234" t="s">
        <v>25</v>
      </c>
      <c r="G7126" s="235"/>
      <c r="H7126" s="236">
        <v>1003072136</v>
      </c>
    </row>
    <row r="7127" spans="1:8" s="189" customFormat="1" x14ac:dyDescent="0.3">
      <c r="A7127" s="180"/>
      <c r="B7127" s="232">
        <v>44589.014918981484</v>
      </c>
      <c r="C7127" s="233">
        <v>10000</v>
      </c>
      <c r="D7127" s="294">
        <v>9790</v>
      </c>
      <c r="E7127" s="294">
        <v>210</v>
      </c>
      <c r="F7127" s="234" t="s">
        <v>2226</v>
      </c>
      <c r="G7127" s="235"/>
      <c r="H7127" s="236">
        <v>1003086999</v>
      </c>
    </row>
    <row r="7128" spans="1:8" s="189" customFormat="1" x14ac:dyDescent="0.3">
      <c r="A7128" s="180"/>
      <c r="B7128" s="232">
        <v>44589.017291666663</v>
      </c>
      <c r="C7128" s="233">
        <v>50</v>
      </c>
      <c r="D7128" s="294">
        <v>46.1</v>
      </c>
      <c r="E7128" s="294">
        <v>3.8999999999999986</v>
      </c>
      <c r="F7128" s="234" t="s">
        <v>25</v>
      </c>
      <c r="G7128" s="235"/>
      <c r="H7128" s="236">
        <v>1003090283</v>
      </c>
    </row>
    <row r="7129" spans="1:8" s="189" customFormat="1" x14ac:dyDescent="0.3">
      <c r="A7129" s="180"/>
      <c r="B7129" s="232">
        <v>44589.018252314818</v>
      </c>
      <c r="C7129" s="233">
        <v>50</v>
      </c>
      <c r="D7129" s="294">
        <v>46.1</v>
      </c>
      <c r="E7129" s="294">
        <v>3.8999999999999986</v>
      </c>
      <c r="F7129" s="234" t="s">
        <v>477</v>
      </c>
      <c r="G7129" s="235"/>
      <c r="H7129" s="236">
        <v>1003091649</v>
      </c>
    </row>
    <row r="7130" spans="1:8" s="189" customFormat="1" x14ac:dyDescent="0.3">
      <c r="A7130" s="180"/>
      <c r="B7130" s="232">
        <v>44589.020879629628</v>
      </c>
      <c r="C7130" s="233">
        <v>2000</v>
      </c>
      <c r="D7130" s="294">
        <v>1958</v>
      </c>
      <c r="E7130" s="294">
        <v>42</v>
      </c>
      <c r="F7130" s="234" t="s">
        <v>514</v>
      </c>
      <c r="G7130" s="235" t="s">
        <v>501</v>
      </c>
      <c r="H7130" s="236">
        <v>1003095069</v>
      </c>
    </row>
    <row r="7131" spans="1:8" s="189" customFormat="1" x14ac:dyDescent="0.3">
      <c r="A7131" s="180"/>
      <c r="B7131" s="232">
        <v>44589.022743055553</v>
      </c>
      <c r="C7131" s="233">
        <v>500</v>
      </c>
      <c r="D7131" s="294">
        <v>489.5</v>
      </c>
      <c r="E7131" s="294">
        <v>10.5</v>
      </c>
      <c r="F7131" s="234" t="s">
        <v>25</v>
      </c>
      <c r="G7131" s="235"/>
      <c r="H7131" s="236">
        <v>1003097401</v>
      </c>
    </row>
    <row r="7132" spans="1:8" s="189" customFormat="1" x14ac:dyDescent="0.3">
      <c r="A7132" s="180"/>
      <c r="B7132" s="232">
        <v>44589.02306712963</v>
      </c>
      <c r="C7132" s="233">
        <v>999</v>
      </c>
      <c r="D7132" s="294">
        <v>978.02</v>
      </c>
      <c r="E7132" s="294">
        <v>20.980000000000018</v>
      </c>
      <c r="F7132" s="234" t="s">
        <v>25</v>
      </c>
      <c r="G7132" s="235"/>
      <c r="H7132" s="236">
        <v>1003097870</v>
      </c>
    </row>
    <row r="7133" spans="1:8" s="189" customFormat="1" x14ac:dyDescent="0.3">
      <c r="A7133" s="180"/>
      <c r="B7133" s="232">
        <v>44589.027233796296</v>
      </c>
      <c r="C7133" s="233">
        <v>300</v>
      </c>
      <c r="D7133" s="294">
        <v>293.7</v>
      </c>
      <c r="E7133" s="294">
        <v>6.3000000000000114</v>
      </c>
      <c r="F7133" s="234" t="s">
        <v>25</v>
      </c>
      <c r="G7133" s="235"/>
      <c r="H7133" s="236">
        <v>1003102847</v>
      </c>
    </row>
    <row r="7134" spans="1:8" s="189" customFormat="1" x14ac:dyDescent="0.3">
      <c r="A7134" s="180"/>
      <c r="B7134" s="232">
        <v>44589.041527777779</v>
      </c>
      <c r="C7134" s="233">
        <v>200</v>
      </c>
      <c r="D7134" s="294">
        <v>195.8</v>
      </c>
      <c r="E7134" s="294">
        <v>4.1999999999999886</v>
      </c>
      <c r="F7134" s="234" t="s">
        <v>25</v>
      </c>
      <c r="G7134" s="235"/>
      <c r="H7134" s="236">
        <v>1003120535</v>
      </c>
    </row>
    <row r="7135" spans="1:8" s="189" customFormat="1" x14ac:dyDescent="0.3">
      <c r="A7135" s="180"/>
      <c r="B7135" s="232">
        <v>44589.044537037036</v>
      </c>
      <c r="C7135" s="233">
        <v>300</v>
      </c>
      <c r="D7135" s="294">
        <v>293.7</v>
      </c>
      <c r="E7135" s="294">
        <v>6.3000000000000114</v>
      </c>
      <c r="F7135" s="234" t="s">
        <v>25</v>
      </c>
      <c r="G7135" s="235"/>
      <c r="H7135" s="236">
        <v>1003124139</v>
      </c>
    </row>
    <row r="7136" spans="1:8" s="189" customFormat="1" x14ac:dyDescent="0.3">
      <c r="A7136" s="180"/>
      <c r="B7136" s="232">
        <v>44589.057708333334</v>
      </c>
      <c r="C7136" s="233">
        <v>1000</v>
      </c>
      <c r="D7136" s="294">
        <v>979</v>
      </c>
      <c r="E7136" s="294">
        <v>21</v>
      </c>
      <c r="F7136" s="234" t="s">
        <v>25</v>
      </c>
      <c r="G7136" s="235"/>
      <c r="H7136" s="236">
        <v>1003139078</v>
      </c>
    </row>
    <row r="7137" spans="1:8" s="189" customFormat="1" x14ac:dyDescent="0.3">
      <c r="A7137" s="180"/>
      <c r="B7137" s="232">
        <v>44589.076296296298</v>
      </c>
      <c r="C7137" s="233">
        <v>1000</v>
      </c>
      <c r="D7137" s="294">
        <v>979</v>
      </c>
      <c r="E7137" s="294">
        <v>21</v>
      </c>
      <c r="F7137" s="234" t="s">
        <v>310</v>
      </c>
      <c r="G7137" s="235"/>
      <c r="H7137" s="236">
        <v>1003157863</v>
      </c>
    </row>
    <row r="7138" spans="1:8" s="189" customFormat="1" x14ac:dyDescent="0.3">
      <c r="A7138" s="180"/>
      <c r="B7138" s="232">
        <v>44589.077476851853</v>
      </c>
      <c r="C7138" s="233">
        <v>300</v>
      </c>
      <c r="D7138" s="294">
        <v>293.7</v>
      </c>
      <c r="E7138" s="294">
        <v>6.3000000000000114</v>
      </c>
      <c r="F7138" s="234" t="s">
        <v>419</v>
      </c>
      <c r="G7138" s="235"/>
      <c r="H7138" s="236">
        <v>1003158997</v>
      </c>
    </row>
    <row r="7139" spans="1:8" s="189" customFormat="1" x14ac:dyDescent="0.3">
      <c r="A7139" s="180"/>
      <c r="B7139" s="232">
        <v>44589.115034722221</v>
      </c>
      <c r="C7139" s="233">
        <v>500</v>
      </c>
      <c r="D7139" s="294">
        <v>489.5</v>
      </c>
      <c r="E7139" s="294">
        <v>10.5</v>
      </c>
      <c r="F7139" s="234" t="s">
        <v>532</v>
      </c>
      <c r="G7139" s="235"/>
      <c r="H7139" s="236">
        <v>1003197858</v>
      </c>
    </row>
    <row r="7140" spans="1:8" s="189" customFormat="1" x14ac:dyDescent="0.3">
      <c r="A7140" s="180"/>
      <c r="B7140" s="232">
        <v>44589.117708333331</v>
      </c>
      <c r="C7140" s="233">
        <v>500</v>
      </c>
      <c r="D7140" s="294">
        <v>489.5</v>
      </c>
      <c r="E7140" s="294">
        <v>10.5</v>
      </c>
      <c r="F7140" s="234" t="s">
        <v>25</v>
      </c>
      <c r="G7140" s="235"/>
      <c r="H7140" s="236">
        <v>1003200366</v>
      </c>
    </row>
    <row r="7141" spans="1:8" s="189" customFormat="1" x14ac:dyDescent="0.3">
      <c r="A7141" s="180"/>
      <c r="B7141" s="232">
        <v>44589.134375000001</v>
      </c>
      <c r="C7141" s="233">
        <v>100</v>
      </c>
      <c r="D7141" s="294">
        <v>96.1</v>
      </c>
      <c r="E7141" s="294">
        <v>3.9000000000000057</v>
      </c>
      <c r="F7141" s="234" t="s">
        <v>25</v>
      </c>
      <c r="G7141" s="235"/>
      <c r="H7141" s="236">
        <v>1003218398</v>
      </c>
    </row>
    <row r="7142" spans="1:8" s="189" customFormat="1" x14ac:dyDescent="0.3">
      <c r="A7142" s="180"/>
      <c r="B7142" s="232">
        <v>44589.173171296294</v>
      </c>
      <c r="C7142" s="233">
        <v>500</v>
      </c>
      <c r="D7142" s="294">
        <v>489.5</v>
      </c>
      <c r="E7142" s="294">
        <v>10.5</v>
      </c>
      <c r="F7142" s="234" t="s">
        <v>25</v>
      </c>
      <c r="G7142" s="235"/>
      <c r="H7142" s="236">
        <v>1003256349</v>
      </c>
    </row>
    <row r="7143" spans="1:8" s="189" customFormat="1" x14ac:dyDescent="0.3">
      <c r="A7143" s="180"/>
      <c r="B7143" s="232">
        <v>44589.192743055559</v>
      </c>
      <c r="C7143" s="233">
        <v>200</v>
      </c>
      <c r="D7143" s="294">
        <v>195.8</v>
      </c>
      <c r="E7143" s="294">
        <v>4.1999999999999886</v>
      </c>
      <c r="F7143" s="234" t="s">
        <v>25</v>
      </c>
      <c r="G7143" s="235"/>
      <c r="H7143" s="236">
        <v>1003276012</v>
      </c>
    </row>
    <row r="7144" spans="1:8" s="189" customFormat="1" x14ac:dyDescent="0.3">
      <c r="A7144" s="180"/>
      <c r="B7144" s="232">
        <v>44589.282256944447</v>
      </c>
      <c r="C7144" s="233">
        <v>1500</v>
      </c>
      <c r="D7144" s="294">
        <v>1468.5</v>
      </c>
      <c r="E7144" s="294">
        <v>31.5</v>
      </c>
      <c r="F7144" s="234" t="s">
        <v>545</v>
      </c>
      <c r="G7144" s="235"/>
      <c r="H7144" s="236">
        <v>1003331102</v>
      </c>
    </row>
    <row r="7145" spans="1:8" s="189" customFormat="1" x14ac:dyDescent="0.3">
      <c r="A7145" s="180"/>
      <c r="B7145" s="232">
        <v>44589.284062500003</v>
      </c>
      <c r="C7145" s="233">
        <v>100</v>
      </c>
      <c r="D7145" s="294">
        <v>96.1</v>
      </c>
      <c r="E7145" s="294">
        <v>3.9000000000000057</v>
      </c>
      <c r="F7145" s="234" t="s">
        <v>479</v>
      </c>
      <c r="G7145" s="235"/>
      <c r="H7145" s="236">
        <v>1003332281</v>
      </c>
    </row>
    <row r="7146" spans="1:8" s="189" customFormat="1" x14ac:dyDescent="0.3">
      <c r="A7146" s="180"/>
      <c r="B7146" s="232">
        <v>44589.294849537036</v>
      </c>
      <c r="C7146" s="233">
        <v>30</v>
      </c>
      <c r="D7146" s="294">
        <v>26.1</v>
      </c>
      <c r="E7146" s="294">
        <v>3.8999999999999986</v>
      </c>
      <c r="F7146" s="234" t="s">
        <v>25</v>
      </c>
      <c r="G7146" s="235"/>
      <c r="H7146" s="236">
        <v>1003339107</v>
      </c>
    </row>
    <row r="7147" spans="1:8" s="189" customFormat="1" x14ac:dyDescent="0.3">
      <c r="A7147" s="180"/>
      <c r="B7147" s="232">
        <v>44589.311331018522</v>
      </c>
      <c r="C7147" s="233">
        <v>300</v>
      </c>
      <c r="D7147" s="294">
        <v>293.7</v>
      </c>
      <c r="E7147" s="294">
        <v>6.3000000000000114</v>
      </c>
      <c r="F7147" s="234" t="s">
        <v>25</v>
      </c>
      <c r="G7147" s="235"/>
      <c r="H7147" s="236">
        <v>1003349891</v>
      </c>
    </row>
    <row r="7148" spans="1:8" s="189" customFormat="1" x14ac:dyDescent="0.3">
      <c r="A7148" s="180"/>
      <c r="B7148" s="232">
        <v>44589.314560185187</v>
      </c>
      <c r="C7148" s="233">
        <v>300</v>
      </c>
      <c r="D7148" s="294">
        <v>293.7</v>
      </c>
      <c r="E7148" s="294">
        <v>6.3000000000000114</v>
      </c>
      <c r="F7148" s="234" t="s">
        <v>25</v>
      </c>
      <c r="G7148" s="235"/>
      <c r="H7148" s="236">
        <v>1003351881</v>
      </c>
    </row>
    <row r="7149" spans="1:8" s="189" customFormat="1" x14ac:dyDescent="0.3">
      <c r="A7149" s="180"/>
      <c r="B7149" s="232">
        <v>44589.321481481478</v>
      </c>
      <c r="C7149" s="233">
        <v>200</v>
      </c>
      <c r="D7149" s="294">
        <v>195.8</v>
      </c>
      <c r="E7149" s="294">
        <v>4.1999999999999886</v>
      </c>
      <c r="F7149" s="234" t="s">
        <v>25</v>
      </c>
      <c r="G7149" s="235"/>
      <c r="H7149" s="236">
        <v>1003355980</v>
      </c>
    </row>
    <row r="7150" spans="1:8" s="189" customFormat="1" x14ac:dyDescent="0.3">
      <c r="A7150" s="180"/>
      <c r="B7150" s="232">
        <v>44589.35396990741</v>
      </c>
      <c r="C7150" s="233">
        <v>2000</v>
      </c>
      <c r="D7150" s="294">
        <v>1958</v>
      </c>
      <c r="E7150" s="294">
        <v>42</v>
      </c>
      <c r="F7150" s="234" t="s">
        <v>484</v>
      </c>
      <c r="G7150" s="235"/>
      <c r="H7150" s="236">
        <v>1003376704</v>
      </c>
    </row>
    <row r="7151" spans="1:8" s="189" customFormat="1" x14ac:dyDescent="0.3">
      <c r="A7151" s="180"/>
      <c r="B7151" s="232">
        <v>44589.354745370372</v>
      </c>
      <c r="C7151" s="233">
        <v>300</v>
      </c>
      <c r="D7151" s="294">
        <v>293.7</v>
      </c>
      <c r="E7151" s="294">
        <v>6.3000000000000114</v>
      </c>
      <c r="F7151" s="234" t="s">
        <v>25</v>
      </c>
      <c r="G7151" s="235"/>
      <c r="H7151" s="236">
        <v>1003377307</v>
      </c>
    </row>
    <row r="7152" spans="1:8" s="189" customFormat="1" x14ac:dyDescent="0.3">
      <c r="A7152" s="180"/>
      <c r="B7152" s="232">
        <v>44589.358680555553</v>
      </c>
      <c r="C7152" s="233">
        <v>150</v>
      </c>
      <c r="D7152" s="294">
        <v>146.1</v>
      </c>
      <c r="E7152" s="294">
        <v>3.9000000000000057</v>
      </c>
      <c r="F7152" s="234" t="s">
        <v>338</v>
      </c>
      <c r="G7152" s="235" t="s">
        <v>472</v>
      </c>
      <c r="H7152" s="236">
        <v>1003380266</v>
      </c>
    </row>
    <row r="7153" spans="1:8" s="189" customFormat="1" x14ac:dyDescent="0.3">
      <c r="A7153" s="180"/>
      <c r="B7153" s="232">
        <v>44589.365659722222</v>
      </c>
      <c r="C7153" s="233">
        <v>1000</v>
      </c>
      <c r="D7153" s="294">
        <v>979</v>
      </c>
      <c r="E7153" s="294">
        <v>21</v>
      </c>
      <c r="F7153" s="234" t="s">
        <v>419</v>
      </c>
      <c r="G7153" s="235" t="s">
        <v>408</v>
      </c>
      <c r="H7153" s="236">
        <v>1003384670</v>
      </c>
    </row>
    <row r="7154" spans="1:8" s="189" customFormat="1" x14ac:dyDescent="0.3">
      <c r="A7154" s="180"/>
      <c r="B7154" s="232">
        <v>44589.368587962963</v>
      </c>
      <c r="C7154" s="233">
        <v>10000</v>
      </c>
      <c r="D7154" s="294">
        <v>9790</v>
      </c>
      <c r="E7154" s="294">
        <v>210</v>
      </c>
      <c r="F7154" s="234" t="s">
        <v>8185</v>
      </c>
      <c r="G7154" s="235"/>
      <c r="H7154" s="236">
        <v>1003386773</v>
      </c>
    </row>
    <row r="7155" spans="1:8" s="189" customFormat="1" x14ac:dyDescent="0.3">
      <c r="A7155" s="180"/>
      <c r="B7155" s="232">
        <v>44589.377002314817</v>
      </c>
      <c r="C7155" s="233">
        <v>200</v>
      </c>
      <c r="D7155" s="294">
        <v>195.8</v>
      </c>
      <c r="E7155" s="294">
        <v>4.1999999999999886</v>
      </c>
      <c r="F7155" s="234" t="s">
        <v>25</v>
      </c>
      <c r="G7155" s="235"/>
      <c r="H7155" s="236">
        <v>1003392666</v>
      </c>
    </row>
    <row r="7156" spans="1:8" s="189" customFormat="1" x14ac:dyDescent="0.3">
      <c r="A7156" s="180"/>
      <c r="B7156" s="232">
        <v>44589.379317129627</v>
      </c>
      <c r="C7156" s="233">
        <v>280</v>
      </c>
      <c r="D7156" s="294">
        <v>274.12</v>
      </c>
      <c r="E7156" s="294">
        <v>5.8799999999999955</v>
      </c>
      <c r="F7156" s="234" t="s">
        <v>480</v>
      </c>
      <c r="G7156" s="235"/>
      <c r="H7156" s="236">
        <v>1003394966</v>
      </c>
    </row>
    <row r="7157" spans="1:8" s="189" customFormat="1" x14ac:dyDescent="0.3">
      <c r="A7157" s="180"/>
      <c r="B7157" s="232">
        <v>44589.379641203705</v>
      </c>
      <c r="C7157" s="233">
        <v>100</v>
      </c>
      <c r="D7157" s="294">
        <v>96.1</v>
      </c>
      <c r="E7157" s="294">
        <v>3.9000000000000057</v>
      </c>
      <c r="F7157" s="234" t="s">
        <v>25</v>
      </c>
      <c r="G7157" s="235"/>
      <c r="H7157" s="236">
        <v>1003395211</v>
      </c>
    </row>
    <row r="7158" spans="1:8" s="189" customFormat="1" x14ac:dyDescent="0.3">
      <c r="A7158" s="180"/>
      <c r="B7158" s="232">
        <v>44589.379861111112</v>
      </c>
      <c r="C7158" s="233">
        <v>100</v>
      </c>
      <c r="D7158" s="294">
        <v>96.1</v>
      </c>
      <c r="E7158" s="294">
        <v>3.9000000000000057</v>
      </c>
      <c r="F7158" s="234" t="s">
        <v>25</v>
      </c>
      <c r="G7158" s="235"/>
      <c r="H7158" s="236">
        <v>1003395397</v>
      </c>
    </row>
    <row r="7159" spans="1:8" s="189" customFormat="1" x14ac:dyDescent="0.3">
      <c r="A7159" s="180"/>
      <c r="B7159" s="232">
        <v>44589.386238425926</v>
      </c>
      <c r="C7159" s="233">
        <v>1500</v>
      </c>
      <c r="D7159" s="294">
        <v>1468.5</v>
      </c>
      <c r="E7159" s="294">
        <v>31.5</v>
      </c>
      <c r="F7159" s="234" t="s">
        <v>25</v>
      </c>
      <c r="G7159" s="235"/>
      <c r="H7159" s="236">
        <v>1003401133</v>
      </c>
    </row>
    <row r="7160" spans="1:8" s="189" customFormat="1" x14ac:dyDescent="0.3">
      <c r="A7160" s="180"/>
      <c r="B7160" s="232">
        <v>44589.391932870371</v>
      </c>
      <c r="C7160" s="233">
        <v>1000</v>
      </c>
      <c r="D7160" s="294">
        <v>979</v>
      </c>
      <c r="E7160" s="294">
        <v>21</v>
      </c>
      <c r="F7160" s="234" t="s">
        <v>25</v>
      </c>
      <c r="G7160" s="235"/>
      <c r="H7160" s="236">
        <v>1003405950</v>
      </c>
    </row>
    <row r="7161" spans="1:8" s="189" customFormat="1" x14ac:dyDescent="0.3">
      <c r="A7161" s="180"/>
      <c r="B7161" s="232">
        <v>44589.392708333333</v>
      </c>
      <c r="C7161" s="233">
        <v>1200</v>
      </c>
      <c r="D7161" s="294">
        <v>1174.8</v>
      </c>
      <c r="E7161" s="294">
        <v>25.200000000000045</v>
      </c>
      <c r="F7161" s="234" t="s">
        <v>25</v>
      </c>
      <c r="G7161" s="235"/>
      <c r="H7161" s="236">
        <v>1003406827</v>
      </c>
    </row>
    <row r="7162" spans="1:8" s="189" customFormat="1" x14ac:dyDescent="0.3">
      <c r="A7162" s="180"/>
      <c r="B7162" s="232">
        <v>44589.397465277776</v>
      </c>
      <c r="C7162" s="233">
        <v>1000</v>
      </c>
      <c r="D7162" s="294">
        <v>979</v>
      </c>
      <c r="E7162" s="294">
        <v>21</v>
      </c>
      <c r="F7162" s="234" t="s">
        <v>498</v>
      </c>
      <c r="G7162" s="235"/>
      <c r="H7162" s="236">
        <v>1003410670</v>
      </c>
    </row>
    <row r="7163" spans="1:8" s="189" customFormat="1" x14ac:dyDescent="0.3">
      <c r="A7163" s="180"/>
      <c r="B7163" s="232">
        <v>44589.401678240742</v>
      </c>
      <c r="C7163" s="233">
        <v>5000</v>
      </c>
      <c r="D7163" s="294">
        <v>4895</v>
      </c>
      <c r="E7163" s="294">
        <v>105</v>
      </c>
      <c r="F7163" s="234" t="s">
        <v>25</v>
      </c>
      <c r="G7163" s="235"/>
      <c r="H7163" s="236">
        <v>1003414239</v>
      </c>
    </row>
    <row r="7164" spans="1:8" s="189" customFormat="1" x14ac:dyDescent="0.3">
      <c r="A7164" s="180"/>
      <c r="B7164" s="232">
        <v>44589.404606481483</v>
      </c>
      <c r="C7164" s="233">
        <v>100</v>
      </c>
      <c r="D7164" s="294">
        <v>96.1</v>
      </c>
      <c r="E7164" s="294">
        <v>3.9000000000000057</v>
      </c>
      <c r="F7164" s="234" t="s">
        <v>25</v>
      </c>
      <c r="G7164" s="235"/>
      <c r="H7164" s="236">
        <v>1003416554</v>
      </c>
    </row>
    <row r="7165" spans="1:8" s="189" customFormat="1" x14ac:dyDescent="0.3">
      <c r="A7165" s="180"/>
      <c r="B7165" s="232">
        <v>44589.407442129632</v>
      </c>
      <c r="C7165" s="233">
        <v>10</v>
      </c>
      <c r="D7165" s="294">
        <v>6.1</v>
      </c>
      <c r="E7165" s="294">
        <v>3.9000000000000004</v>
      </c>
      <c r="F7165" s="234" t="s">
        <v>25</v>
      </c>
      <c r="G7165" s="235"/>
      <c r="H7165" s="236">
        <v>1003418833</v>
      </c>
    </row>
    <row r="7166" spans="1:8" s="189" customFormat="1" x14ac:dyDescent="0.3">
      <c r="A7166" s="180"/>
      <c r="B7166" s="232">
        <v>44589.412662037037</v>
      </c>
      <c r="C7166" s="233">
        <v>50</v>
      </c>
      <c r="D7166" s="294">
        <v>46.1</v>
      </c>
      <c r="E7166" s="294">
        <v>3.8999999999999986</v>
      </c>
      <c r="F7166" s="234" t="s">
        <v>25</v>
      </c>
      <c r="G7166" s="235"/>
      <c r="H7166" s="236">
        <v>1003423219</v>
      </c>
    </row>
    <row r="7167" spans="1:8" s="189" customFormat="1" x14ac:dyDescent="0.3">
      <c r="A7167" s="180"/>
      <c r="B7167" s="232">
        <v>44589.415659722225</v>
      </c>
      <c r="C7167" s="233">
        <v>250</v>
      </c>
      <c r="D7167" s="294">
        <v>244.75</v>
      </c>
      <c r="E7167" s="294">
        <v>5.25</v>
      </c>
      <c r="F7167" s="234" t="s">
        <v>576</v>
      </c>
      <c r="G7167" s="235"/>
      <c r="H7167" s="236">
        <v>1003425481</v>
      </c>
    </row>
    <row r="7168" spans="1:8" s="189" customFormat="1" x14ac:dyDescent="0.3">
      <c r="A7168" s="180"/>
      <c r="B7168" s="232">
        <v>44589.420254629629</v>
      </c>
      <c r="C7168" s="233">
        <v>150</v>
      </c>
      <c r="D7168" s="294">
        <v>146.1</v>
      </c>
      <c r="E7168" s="294">
        <v>3.9000000000000057</v>
      </c>
      <c r="F7168" s="234" t="s">
        <v>55</v>
      </c>
      <c r="G7168" s="235"/>
      <c r="H7168" s="236">
        <v>1003429965</v>
      </c>
    </row>
    <row r="7169" spans="1:8" s="189" customFormat="1" x14ac:dyDescent="0.3">
      <c r="A7169" s="180"/>
      <c r="B7169" s="232">
        <v>44589.424120370371</v>
      </c>
      <c r="C7169" s="233">
        <v>350</v>
      </c>
      <c r="D7169" s="294">
        <v>342.65</v>
      </c>
      <c r="E7169" s="294">
        <v>7.3500000000000227</v>
      </c>
      <c r="F7169" s="234" t="s">
        <v>511</v>
      </c>
      <c r="G7169" s="235"/>
      <c r="H7169" s="236">
        <v>1003434425</v>
      </c>
    </row>
    <row r="7170" spans="1:8" s="189" customFormat="1" x14ac:dyDescent="0.3">
      <c r="A7170" s="180"/>
      <c r="B7170" s="232">
        <v>44589.426192129627</v>
      </c>
      <c r="C7170" s="233">
        <v>3000</v>
      </c>
      <c r="D7170" s="294">
        <v>2937</v>
      </c>
      <c r="E7170" s="294">
        <v>63</v>
      </c>
      <c r="F7170" s="234" t="s">
        <v>25</v>
      </c>
      <c r="G7170" s="235"/>
      <c r="H7170" s="236">
        <v>1003436751</v>
      </c>
    </row>
    <row r="7171" spans="1:8" s="189" customFormat="1" x14ac:dyDescent="0.3">
      <c r="A7171" s="180"/>
      <c r="B7171" s="232">
        <v>44589.429155092592</v>
      </c>
      <c r="C7171" s="233">
        <v>100</v>
      </c>
      <c r="D7171" s="294">
        <v>96.1</v>
      </c>
      <c r="E7171" s="294">
        <v>3.9000000000000057</v>
      </c>
      <c r="F7171" s="234" t="s">
        <v>25</v>
      </c>
      <c r="G7171" s="235"/>
      <c r="H7171" s="236">
        <v>1003440620</v>
      </c>
    </row>
    <row r="7172" spans="1:8" s="189" customFormat="1" x14ac:dyDescent="0.3">
      <c r="A7172" s="180"/>
      <c r="B7172" s="232">
        <v>44589.43310185185</v>
      </c>
      <c r="C7172" s="233">
        <v>300</v>
      </c>
      <c r="D7172" s="294">
        <v>293.7</v>
      </c>
      <c r="E7172" s="294">
        <v>6.3000000000000114</v>
      </c>
      <c r="F7172" s="234" t="s">
        <v>25</v>
      </c>
      <c r="G7172" s="235"/>
      <c r="H7172" s="236">
        <v>1003445503</v>
      </c>
    </row>
    <row r="7173" spans="1:8" s="189" customFormat="1" x14ac:dyDescent="0.3">
      <c r="A7173" s="180"/>
      <c r="B7173" s="232">
        <v>44589.437962962962</v>
      </c>
      <c r="C7173" s="233">
        <v>100</v>
      </c>
      <c r="D7173" s="294">
        <v>96.1</v>
      </c>
      <c r="E7173" s="294">
        <v>3.9000000000000057</v>
      </c>
      <c r="F7173" s="234" t="s">
        <v>8186</v>
      </c>
      <c r="G7173" s="235"/>
      <c r="H7173" s="236">
        <v>1003450417</v>
      </c>
    </row>
    <row r="7174" spans="1:8" s="189" customFormat="1" x14ac:dyDescent="0.3">
      <c r="A7174" s="180"/>
      <c r="B7174" s="232">
        <v>44589.439155092594</v>
      </c>
      <c r="C7174" s="233">
        <v>300</v>
      </c>
      <c r="D7174" s="294">
        <v>293.7</v>
      </c>
      <c r="E7174" s="294">
        <v>6.3000000000000114</v>
      </c>
      <c r="F7174" s="234" t="s">
        <v>25</v>
      </c>
      <c r="G7174" s="235"/>
      <c r="H7174" s="236">
        <v>1003451624</v>
      </c>
    </row>
    <row r="7175" spans="1:8" s="189" customFormat="1" x14ac:dyDescent="0.3">
      <c r="A7175" s="180"/>
      <c r="B7175" s="232">
        <v>44589.442685185182</v>
      </c>
      <c r="C7175" s="233">
        <v>3000</v>
      </c>
      <c r="D7175" s="294">
        <v>2937</v>
      </c>
      <c r="E7175" s="294">
        <v>63</v>
      </c>
      <c r="F7175" s="234" t="s">
        <v>581</v>
      </c>
      <c r="G7175" s="235" t="s">
        <v>474</v>
      </c>
      <c r="H7175" s="236">
        <v>1003455064</v>
      </c>
    </row>
    <row r="7176" spans="1:8" s="189" customFormat="1" x14ac:dyDescent="0.3">
      <c r="A7176" s="180"/>
      <c r="B7176" s="232">
        <v>44589.443333333336</v>
      </c>
      <c r="C7176" s="233">
        <v>1000</v>
      </c>
      <c r="D7176" s="294">
        <v>979</v>
      </c>
      <c r="E7176" s="294">
        <v>21</v>
      </c>
      <c r="F7176" s="234" t="s">
        <v>25</v>
      </c>
      <c r="G7176" s="235"/>
      <c r="H7176" s="236">
        <v>1003455687</v>
      </c>
    </row>
    <row r="7177" spans="1:8" s="189" customFormat="1" x14ac:dyDescent="0.3">
      <c r="A7177" s="180"/>
      <c r="B7177" s="232">
        <v>44589.44431712963</v>
      </c>
      <c r="C7177" s="233">
        <v>300</v>
      </c>
      <c r="D7177" s="294">
        <v>293.7</v>
      </c>
      <c r="E7177" s="294">
        <v>6.3000000000000114</v>
      </c>
      <c r="F7177" s="234" t="s">
        <v>482</v>
      </c>
      <c r="G7177" s="235"/>
      <c r="H7177" s="236">
        <v>1003456669</v>
      </c>
    </row>
    <row r="7178" spans="1:8" s="189" customFormat="1" x14ac:dyDescent="0.3">
      <c r="A7178" s="180"/>
      <c r="B7178" s="232">
        <v>44589.444664351853</v>
      </c>
      <c r="C7178" s="233">
        <v>500</v>
      </c>
      <c r="D7178" s="294">
        <v>489.5</v>
      </c>
      <c r="E7178" s="294">
        <v>10.5</v>
      </c>
      <c r="F7178" s="234" t="s">
        <v>473</v>
      </c>
      <c r="G7178" s="235"/>
      <c r="H7178" s="236">
        <v>1003457045</v>
      </c>
    </row>
    <row r="7179" spans="1:8" s="189" customFormat="1" x14ac:dyDescent="0.3">
      <c r="A7179" s="180"/>
      <c r="B7179" s="232">
        <v>44589.445798611108</v>
      </c>
      <c r="C7179" s="233">
        <v>30000</v>
      </c>
      <c r="D7179" s="294">
        <v>29370</v>
      </c>
      <c r="E7179" s="294">
        <v>630</v>
      </c>
      <c r="F7179" s="234" t="s">
        <v>8187</v>
      </c>
      <c r="G7179" s="235" t="s">
        <v>395</v>
      </c>
      <c r="H7179" s="236">
        <v>1003458088</v>
      </c>
    </row>
    <row r="7180" spans="1:8" s="189" customFormat="1" x14ac:dyDescent="0.3">
      <c r="A7180" s="180"/>
      <c r="B7180" s="232">
        <v>44589.448368055557</v>
      </c>
      <c r="C7180" s="233">
        <v>200</v>
      </c>
      <c r="D7180" s="294">
        <v>195.8</v>
      </c>
      <c r="E7180" s="294">
        <v>4.1999999999999886</v>
      </c>
      <c r="F7180" s="234" t="s">
        <v>25</v>
      </c>
      <c r="G7180" s="235"/>
      <c r="H7180" s="236">
        <v>1003460500</v>
      </c>
    </row>
    <row r="7181" spans="1:8" s="189" customFormat="1" x14ac:dyDescent="0.3">
      <c r="A7181" s="180"/>
      <c r="B7181" s="232">
        <v>44589.448611111111</v>
      </c>
      <c r="C7181" s="233">
        <v>500</v>
      </c>
      <c r="D7181" s="294">
        <v>489.5</v>
      </c>
      <c r="E7181" s="294">
        <v>10.5</v>
      </c>
      <c r="F7181" s="234" t="s">
        <v>592</v>
      </c>
      <c r="G7181" s="235"/>
      <c r="H7181" s="236">
        <v>1003460736</v>
      </c>
    </row>
    <row r="7182" spans="1:8" s="189" customFormat="1" x14ac:dyDescent="0.3">
      <c r="A7182" s="180"/>
      <c r="B7182" s="232">
        <v>44589.45034722222</v>
      </c>
      <c r="C7182" s="233">
        <v>500</v>
      </c>
      <c r="D7182" s="294">
        <v>489.5</v>
      </c>
      <c r="E7182" s="294">
        <v>10.5</v>
      </c>
      <c r="F7182" s="234" t="s">
        <v>25</v>
      </c>
      <c r="G7182" s="235" t="s">
        <v>8188</v>
      </c>
      <c r="H7182" s="236">
        <v>1003462293</v>
      </c>
    </row>
    <row r="7183" spans="1:8" s="189" customFormat="1" x14ac:dyDescent="0.3">
      <c r="A7183" s="180"/>
      <c r="B7183" s="232">
        <v>44589.450439814813</v>
      </c>
      <c r="C7183" s="233">
        <v>500</v>
      </c>
      <c r="D7183" s="294">
        <v>489.5</v>
      </c>
      <c r="E7183" s="294">
        <v>10.5</v>
      </c>
      <c r="F7183" s="234" t="s">
        <v>25</v>
      </c>
      <c r="G7183" s="235"/>
      <c r="H7183" s="236">
        <v>1003462367</v>
      </c>
    </row>
    <row r="7184" spans="1:8" s="189" customFormat="1" x14ac:dyDescent="0.3">
      <c r="A7184" s="180"/>
      <c r="B7184" s="232">
        <v>44589.453784722224</v>
      </c>
      <c r="C7184" s="233">
        <v>1770</v>
      </c>
      <c r="D7184" s="294">
        <v>1732.83</v>
      </c>
      <c r="E7184" s="294">
        <v>37.170000000000073</v>
      </c>
      <c r="F7184" s="234" t="s">
        <v>473</v>
      </c>
      <c r="G7184" s="235" t="s">
        <v>481</v>
      </c>
      <c r="H7184" s="236">
        <v>1003465561</v>
      </c>
    </row>
    <row r="7185" spans="1:8" s="189" customFormat="1" x14ac:dyDescent="0.3">
      <c r="A7185" s="180"/>
      <c r="B7185" s="232">
        <v>44589.454594907409</v>
      </c>
      <c r="C7185" s="233">
        <v>300</v>
      </c>
      <c r="D7185" s="294">
        <v>293.7</v>
      </c>
      <c r="E7185" s="294">
        <v>6.3000000000000114</v>
      </c>
      <c r="F7185" s="234" t="s">
        <v>25</v>
      </c>
      <c r="G7185" s="235"/>
      <c r="H7185" s="236">
        <v>1003466518</v>
      </c>
    </row>
    <row r="7186" spans="1:8" s="189" customFormat="1" x14ac:dyDescent="0.3">
      <c r="A7186" s="180"/>
      <c r="B7186" s="232">
        <v>44589.454826388886</v>
      </c>
      <c r="C7186" s="233">
        <v>300</v>
      </c>
      <c r="D7186" s="294">
        <v>293.7</v>
      </c>
      <c r="E7186" s="294">
        <v>6.3000000000000114</v>
      </c>
      <c r="F7186" s="234" t="s">
        <v>25</v>
      </c>
      <c r="G7186" s="235"/>
      <c r="H7186" s="236">
        <v>1003466768</v>
      </c>
    </row>
    <row r="7187" spans="1:8" s="189" customFormat="1" x14ac:dyDescent="0.3">
      <c r="A7187" s="180"/>
      <c r="B7187" s="232">
        <v>44589.46056712963</v>
      </c>
      <c r="C7187" s="233">
        <v>10000</v>
      </c>
      <c r="D7187" s="294">
        <v>9790</v>
      </c>
      <c r="E7187" s="294">
        <v>210</v>
      </c>
      <c r="F7187" s="234" t="s">
        <v>25</v>
      </c>
      <c r="G7187" s="235"/>
      <c r="H7187" s="236">
        <v>1003472426</v>
      </c>
    </row>
    <row r="7188" spans="1:8" s="189" customFormat="1" x14ac:dyDescent="0.3">
      <c r="A7188" s="180"/>
      <c r="B7188" s="232">
        <v>44589.460590277777</v>
      </c>
      <c r="C7188" s="233">
        <v>300</v>
      </c>
      <c r="D7188" s="294">
        <v>293.7</v>
      </c>
      <c r="E7188" s="294">
        <v>6.3000000000000114</v>
      </c>
      <c r="F7188" s="234" t="s">
        <v>25</v>
      </c>
      <c r="G7188" s="235"/>
      <c r="H7188" s="236">
        <v>1003472459</v>
      </c>
    </row>
    <row r="7189" spans="1:8" s="189" customFormat="1" x14ac:dyDescent="0.3">
      <c r="A7189" s="180"/>
      <c r="B7189" s="232">
        <v>44589.461712962962</v>
      </c>
      <c r="C7189" s="233">
        <v>500</v>
      </c>
      <c r="D7189" s="294">
        <v>489.5</v>
      </c>
      <c r="E7189" s="294">
        <v>10.5</v>
      </c>
      <c r="F7189" s="234" t="s">
        <v>25</v>
      </c>
      <c r="G7189" s="235"/>
      <c r="H7189" s="236">
        <v>1003473512</v>
      </c>
    </row>
    <row r="7190" spans="1:8" s="189" customFormat="1" x14ac:dyDescent="0.3">
      <c r="A7190" s="180"/>
      <c r="B7190" s="232">
        <v>44589.469305555554</v>
      </c>
      <c r="C7190" s="233">
        <v>2000</v>
      </c>
      <c r="D7190" s="294">
        <v>1958</v>
      </c>
      <c r="E7190" s="294">
        <v>42</v>
      </c>
      <c r="F7190" s="234" t="s">
        <v>555</v>
      </c>
      <c r="G7190" s="235"/>
      <c r="H7190" s="236">
        <v>1003481076</v>
      </c>
    </row>
    <row r="7191" spans="1:8" s="189" customFormat="1" x14ac:dyDescent="0.3">
      <c r="A7191" s="180"/>
      <c r="B7191" s="232">
        <v>44589.473425925928</v>
      </c>
      <c r="C7191" s="233">
        <v>1000</v>
      </c>
      <c r="D7191" s="294">
        <v>979</v>
      </c>
      <c r="E7191" s="294">
        <v>21</v>
      </c>
      <c r="F7191" s="234" t="s">
        <v>25</v>
      </c>
      <c r="G7191" s="235"/>
      <c r="H7191" s="236">
        <v>1003485394</v>
      </c>
    </row>
    <row r="7192" spans="1:8" s="189" customFormat="1" x14ac:dyDescent="0.3">
      <c r="A7192" s="180"/>
      <c r="B7192" s="232">
        <v>44589.475162037037</v>
      </c>
      <c r="C7192" s="233">
        <v>500</v>
      </c>
      <c r="D7192" s="294">
        <v>489.5</v>
      </c>
      <c r="E7192" s="294">
        <v>10.5</v>
      </c>
      <c r="F7192" s="234" t="s">
        <v>609</v>
      </c>
      <c r="G7192" s="235"/>
      <c r="H7192" s="236">
        <v>1003487185</v>
      </c>
    </row>
    <row r="7193" spans="1:8" s="189" customFormat="1" x14ac:dyDescent="0.3">
      <c r="A7193" s="180"/>
      <c r="B7193" s="232">
        <v>44589.477002314816</v>
      </c>
      <c r="C7193" s="233">
        <v>30000</v>
      </c>
      <c r="D7193" s="294">
        <v>29370</v>
      </c>
      <c r="E7193" s="294">
        <v>630</v>
      </c>
      <c r="F7193" s="234" t="s">
        <v>8179</v>
      </c>
      <c r="G7193" s="235"/>
      <c r="H7193" s="236">
        <v>1003488953</v>
      </c>
    </row>
    <row r="7194" spans="1:8" s="189" customFormat="1" x14ac:dyDescent="0.3">
      <c r="A7194" s="180"/>
      <c r="B7194" s="232">
        <v>44589.47923611111</v>
      </c>
      <c r="C7194" s="233">
        <v>450</v>
      </c>
      <c r="D7194" s="294">
        <v>440.55</v>
      </c>
      <c r="E7194" s="294">
        <v>9.4499999999999886</v>
      </c>
      <c r="F7194" s="234" t="s">
        <v>477</v>
      </c>
      <c r="G7194" s="235"/>
      <c r="H7194" s="236">
        <v>1003491167</v>
      </c>
    </row>
    <row r="7195" spans="1:8" s="189" customFormat="1" x14ac:dyDescent="0.3">
      <c r="A7195" s="180"/>
      <c r="B7195" s="232">
        <v>44589.481458333335</v>
      </c>
      <c r="C7195" s="233">
        <v>14500</v>
      </c>
      <c r="D7195" s="294">
        <v>14195.5</v>
      </c>
      <c r="E7195" s="294">
        <v>304.5</v>
      </c>
      <c r="F7195" s="234" t="s">
        <v>486</v>
      </c>
      <c r="G7195" s="235"/>
      <c r="H7195" s="236">
        <v>1003493513</v>
      </c>
    </row>
    <row r="7196" spans="1:8" s="189" customFormat="1" x14ac:dyDescent="0.3">
      <c r="A7196" s="180"/>
      <c r="B7196" s="232">
        <v>44589.482083333336</v>
      </c>
      <c r="C7196" s="233">
        <v>200</v>
      </c>
      <c r="D7196" s="294">
        <v>195.8</v>
      </c>
      <c r="E7196" s="294">
        <v>4.1999999999999886</v>
      </c>
      <c r="F7196" s="234" t="s">
        <v>25</v>
      </c>
      <c r="G7196" s="235"/>
      <c r="H7196" s="236">
        <v>1003494207</v>
      </c>
    </row>
    <row r="7197" spans="1:8" s="189" customFormat="1" x14ac:dyDescent="0.3">
      <c r="A7197" s="180"/>
      <c r="B7197" s="232">
        <v>44589.483425925922</v>
      </c>
      <c r="C7197" s="233">
        <v>100</v>
      </c>
      <c r="D7197" s="294">
        <v>96.1</v>
      </c>
      <c r="E7197" s="294">
        <v>3.9000000000000057</v>
      </c>
      <c r="F7197" s="234" t="s">
        <v>551</v>
      </c>
      <c r="G7197" s="235"/>
      <c r="H7197" s="236">
        <v>1003495540</v>
      </c>
    </row>
    <row r="7198" spans="1:8" s="189" customFormat="1" x14ac:dyDescent="0.3">
      <c r="A7198" s="180"/>
      <c r="B7198" s="232">
        <v>44589.486875000002</v>
      </c>
      <c r="C7198" s="233">
        <v>12000</v>
      </c>
      <c r="D7198" s="294">
        <v>11748</v>
      </c>
      <c r="E7198" s="294">
        <v>252</v>
      </c>
      <c r="F7198" s="234" t="s">
        <v>593</v>
      </c>
      <c r="G7198" s="235"/>
      <c r="H7198" s="236">
        <v>1003498989</v>
      </c>
    </row>
    <row r="7199" spans="1:8" s="189" customFormat="1" x14ac:dyDescent="0.3">
      <c r="A7199" s="180"/>
      <c r="B7199" s="232">
        <v>44589.489583333336</v>
      </c>
      <c r="C7199" s="233">
        <v>500</v>
      </c>
      <c r="D7199" s="294">
        <v>489.5</v>
      </c>
      <c r="E7199" s="294">
        <v>10.5</v>
      </c>
      <c r="F7199" s="234" t="s">
        <v>25</v>
      </c>
      <c r="G7199" s="235"/>
      <c r="H7199" s="236">
        <v>1003501581</v>
      </c>
    </row>
    <row r="7200" spans="1:8" s="189" customFormat="1" x14ac:dyDescent="0.3">
      <c r="A7200" s="180"/>
      <c r="B7200" s="232">
        <v>44589.493159722224</v>
      </c>
      <c r="C7200" s="233">
        <v>500</v>
      </c>
      <c r="D7200" s="294">
        <v>489.5</v>
      </c>
      <c r="E7200" s="294">
        <v>10.5</v>
      </c>
      <c r="F7200" s="234" t="s">
        <v>25</v>
      </c>
      <c r="G7200" s="235"/>
      <c r="H7200" s="236">
        <v>1003505331</v>
      </c>
    </row>
    <row r="7201" spans="1:8" s="189" customFormat="1" x14ac:dyDescent="0.3">
      <c r="A7201" s="180"/>
      <c r="B7201" s="232">
        <v>44589.499409722222</v>
      </c>
      <c r="C7201" s="233">
        <v>500</v>
      </c>
      <c r="D7201" s="294">
        <v>489.5</v>
      </c>
      <c r="E7201" s="294">
        <v>10.5</v>
      </c>
      <c r="F7201" s="234" t="s">
        <v>25</v>
      </c>
      <c r="G7201" s="235"/>
      <c r="H7201" s="236">
        <v>1003511242</v>
      </c>
    </row>
    <row r="7202" spans="1:8" s="189" customFormat="1" x14ac:dyDescent="0.3">
      <c r="A7202" s="180"/>
      <c r="B7202" s="232">
        <v>44589.499745370369</v>
      </c>
      <c r="C7202" s="233">
        <v>300</v>
      </c>
      <c r="D7202" s="294">
        <v>293.7</v>
      </c>
      <c r="E7202" s="294">
        <v>6.3000000000000114</v>
      </c>
      <c r="F7202" s="234" t="s">
        <v>25</v>
      </c>
      <c r="G7202" s="235"/>
      <c r="H7202" s="236">
        <v>1003511548</v>
      </c>
    </row>
    <row r="7203" spans="1:8" s="189" customFormat="1" x14ac:dyDescent="0.3">
      <c r="A7203" s="180"/>
      <c r="B7203" s="232">
        <v>44589.500810185185</v>
      </c>
      <c r="C7203" s="233">
        <v>400</v>
      </c>
      <c r="D7203" s="294">
        <v>391.6</v>
      </c>
      <c r="E7203" s="294">
        <v>8.3999999999999773</v>
      </c>
      <c r="F7203" s="234" t="s">
        <v>25</v>
      </c>
      <c r="G7203" s="235"/>
      <c r="H7203" s="236">
        <v>1003513082</v>
      </c>
    </row>
    <row r="7204" spans="1:8" s="189" customFormat="1" x14ac:dyDescent="0.3">
      <c r="A7204" s="180"/>
      <c r="B7204" s="232">
        <v>44589.504340277781</v>
      </c>
      <c r="C7204" s="233">
        <v>300</v>
      </c>
      <c r="D7204" s="294">
        <v>293.7</v>
      </c>
      <c r="E7204" s="294">
        <v>6.3000000000000114</v>
      </c>
      <c r="F7204" s="234" t="s">
        <v>25</v>
      </c>
      <c r="G7204" s="235"/>
      <c r="H7204" s="236">
        <v>1003516889</v>
      </c>
    </row>
    <row r="7205" spans="1:8" s="189" customFormat="1" x14ac:dyDescent="0.3">
      <c r="A7205" s="180"/>
      <c r="B7205" s="232">
        <v>44589.505046296297</v>
      </c>
      <c r="C7205" s="233">
        <v>498</v>
      </c>
      <c r="D7205" s="294">
        <v>487.54</v>
      </c>
      <c r="E7205" s="294">
        <v>10.45999999999998</v>
      </c>
      <c r="F7205" s="234" t="s">
        <v>25</v>
      </c>
      <c r="G7205" s="235"/>
      <c r="H7205" s="236">
        <v>1003517577</v>
      </c>
    </row>
    <row r="7206" spans="1:8" s="189" customFormat="1" x14ac:dyDescent="0.3">
      <c r="A7206" s="180"/>
      <c r="B7206" s="232">
        <v>44589.505682870367</v>
      </c>
      <c r="C7206" s="233">
        <v>300</v>
      </c>
      <c r="D7206" s="294">
        <v>293.7</v>
      </c>
      <c r="E7206" s="294">
        <v>6.3000000000000114</v>
      </c>
      <c r="F7206" s="234" t="s">
        <v>25</v>
      </c>
      <c r="G7206" s="235"/>
      <c r="H7206" s="236">
        <v>1003518261</v>
      </c>
    </row>
    <row r="7207" spans="1:8" s="189" customFormat="1" x14ac:dyDescent="0.3">
      <c r="A7207" s="180"/>
      <c r="B7207" s="232">
        <v>44589.505844907406</v>
      </c>
      <c r="C7207" s="233">
        <v>50</v>
      </c>
      <c r="D7207" s="294">
        <v>46.1</v>
      </c>
      <c r="E7207" s="294">
        <v>3.8999999999999986</v>
      </c>
      <c r="F7207" s="234" t="s">
        <v>25</v>
      </c>
      <c r="G7207" s="235"/>
      <c r="H7207" s="236">
        <v>1003518408</v>
      </c>
    </row>
    <row r="7208" spans="1:8" s="189" customFormat="1" x14ac:dyDescent="0.3">
      <c r="A7208" s="180"/>
      <c r="B7208" s="232">
        <v>44589.506168981483</v>
      </c>
      <c r="C7208" s="233">
        <v>100</v>
      </c>
      <c r="D7208" s="294">
        <v>96.1</v>
      </c>
      <c r="E7208" s="294">
        <v>3.9000000000000057</v>
      </c>
      <c r="F7208" s="234" t="s">
        <v>25</v>
      </c>
      <c r="G7208" s="235"/>
      <c r="H7208" s="236">
        <v>1003518710</v>
      </c>
    </row>
    <row r="7209" spans="1:8" s="189" customFormat="1" x14ac:dyDescent="0.3">
      <c r="A7209" s="180"/>
      <c r="B7209" s="232">
        <v>44589.5075</v>
      </c>
      <c r="C7209" s="233">
        <v>300</v>
      </c>
      <c r="D7209" s="294">
        <v>293.7</v>
      </c>
      <c r="E7209" s="294">
        <v>6.3000000000000114</v>
      </c>
      <c r="F7209" s="234" t="s">
        <v>25</v>
      </c>
      <c r="G7209" s="235"/>
      <c r="H7209" s="236">
        <v>1003520006</v>
      </c>
    </row>
    <row r="7210" spans="1:8" s="189" customFormat="1" x14ac:dyDescent="0.3">
      <c r="A7210" s="180"/>
      <c r="B7210" s="232">
        <v>44589.508298611108</v>
      </c>
      <c r="C7210" s="233">
        <v>100</v>
      </c>
      <c r="D7210" s="294">
        <v>96.1</v>
      </c>
      <c r="E7210" s="294">
        <v>3.9000000000000057</v>
      </c>
      <c r="F7210" s="234" t="s">
        <v>25</v>
      </c>
      <c r="G7210" s="235"/>
      <c r="H7210" s="236">
        <v>1003520837</v>
      </c>
    </row>
    <row r="7211" spans="1:8" s="189" customFormat="1" x14ac:dyDescent="0.3">
      <c r="A7211" s="180"/>
      <c r="B7211" s="232">
        <v>44589.508460648147</v>
      </c>
      <c r="C7211" s="233">
        <v>100</v>
      </c>
      <c r="D7211" s="294">
        <v>96.1</v>
      </c>
      <c r="E7211" s="294">
        <v>3.9000000000000057</v>
      </c>
      <c r="F7211" s="234" t="s">
        <v>25</v>
      </c>
      <c r="G7211" s="235"/>
      <c r="H7211" s="236">
        <v>1003521087</v>
      </c>
    </row>
    <row r="7212" spans="1:8" s="189" customFormat="1" x14ac:dyDescent="0.3">
      <c r="A7212" s="180"/>
      <c r="B7212" s="232">
        <v>44589.509247685186</v>
      </c>
      <c r="C7212" s="233">
        <v>100</v>
      </c>
      <c r="D7212" s="294">
        <v>96.1</v>
      </c>
      <c r="E7212" s="294">
        <v>3.9000000000000057</v>
      </c>
      <c r="F7212" s="234" t="s">
        <v>25</v>
      </c>
      <c r="G7212" s="235"/>
      <c r="H7212" s="236">
        <v>1003521897</v>
      </c>
    </row>
    <row r="7213" spans="1:8" s="189" customFormat="1" x14ac:dyDescent="0.3">
      <c r="A7213" s="180"/>
      <c r="B7213" s="232">
        <v>44589.511111111111</v>
      </c>
      <c r="C7213" s="233">
        <v>300</v>
      </c>
      <c r="D7213" s="294">
        <v>293.7</v>
      </c>
      <c r="E7213" s="294">
        <v>6.3000000000000114</v>
      </c>
      <c r="F7213" s="234" t="s">
        <v>25</v>
      </c>
      <c r="G7213" s="235"/>
      <c r="H7213" s="236">
        <v>1003523816</v>
      </c>
    </row>
    <row r="7214" spans="1:8" s="189" customFormat="1" x14ac:dyDescent="0.3">
      <c r="A7214" s="180"/>
      <c r="B7214" s="232">
        <v>44589.511736111112</v>
      </c>
      <c r="C7214" s="233">
        <v>1000</v>
      </c>
      <c r="D7214" s="294">
        <v>979</v>
      </c>
      <c r="E7214" s="294">
        <v>21</v>
      </c>
      <c r="F7214" s="234" t="s">
        <v>25</v>
      </c>
      <c r="G7214" s="235"/>
      <c r="H7214" s="236">
        <v>1003524483</v>
      </c>
    </row>
    <row r="7215" spans="1:8" s="189" customFormat="1" x14ac:dyDescent="0.3">
      <c r="A7215" s="180"/>
      <c r="B7215" s="232">
        <v>44589.513136574074</v>
      </c>
      <c r="C7215" s="233">
        <v>2000</v>
      </c>
      <c r="D7215" s="294">
        <v>1958</v>
      </c>
      <c r="E7215" s="294">
        <v>42</v>
      </c>
      <c r="F7215" s="234" t="s">
        <v>479</v>
      </c>
      <c r="G7215" s="235"/>
      <c r="H7215" s="236">
        <v>1003525925</v>
      </c>
    </row>
    <row r="7216" spans="1:8" s="189" customFormat="1" x14ac:dyDescent="0.3">
      <c r="A7216" s="180"/>
      <c r="B7216" s="232">
        <v>44589.513981481483</v>
      </c>
      <c r="C7216" s="233">
        <v>300</v>
      </c>
      <c r="D7216" s="294">
        <v>293.7</v>
      </c>
      <c r="E7216" s="294">
        <v>6.3000000000000114</v>
      </c>
      <c r="F7216" s="234" t="s">
        <v>25</v>
      </c>
      <c r="G7216" s="235"/>
      <c r="H7216" s="236">
        <v>1003526953</v>
      </c>
    </row>
    <row r="7217" spans="1:8" s="189" customFormat="1" x14ac:dyDescent="0.3">
      <c r="A7217" s="180"/>
      <c r="B7217" s="232">
        <v>44589.514432870368</v>
      </c>
      <c r="C7217" s="233">
        <v>500</v>
      </c>
      <c r="D7217" s="294">
        <v>489.5</v>
      </c>
      <c r="E7217" s="294">
        <v>10.5</v>
      </c>
      <c r="F7217" s="234" t="s">
        <v>25</v>
      </c>
      <c r="G7217" s="235"/>
      <c r="H7217" s="236">
        <v>1003527460</v>
      </c>
    </row>
    <row r="7218" spans="1:8" s="189" customFormat="1" x14ac:dyDescent="0.3">
      <c r="A7218" s="180"/>
      <c r="B7218" s="232">
        <v>44589.516863425924</v>
      </c>
      <c r="C7218" s="233">
        <v>300</v>
      </c>
      <c r="D7218" s="294">
        <v>293.7</v>
      </c>
      <c r="E7218" s="294">
        <v>6.3000000000000114</v>
      </c>
      <c r="F7218" s="234" t="s">
        <v>514</v>
      </c>
      <c r="G7218" s="235"/>
      <c r="H7218" s="236">
        <v>1003530178</v>
      </c>
    </row>
    <row r="7219" spans="1:8" s="189" customFormat="1" x14ac:dyDescent="0.3">
      <c r="A7219" s="180"/>
      <c r="B7219" s="232">
        <v>44589.518518518518</v>
      </c>
      <c r="C7219" s="233">
        <v>100</v>
      </c>
      <c r="D7219" s="294">
        <v>96.1</v>
      </c>
      <c r="E7219" s="294">
        <v>3.9000000000000057</v>
      </c>
      <c r="F7219" s="234" t="s">
        <v>25</v>
      </c>
      <c r="G7219" s="235"/>
      <c r="H7219" s="236">
        <v>1003531896</v>
      </c>
    </row>
    <row r="7220" spans="1:8" s="189" customFormat="1" x14ac:dyDescent="0.3">
      <c r="A7220" s="180"/>
      <c r="B7220" s="232">
        <v>44589.521469907406</v>
      </c>
      <c r="C7220" s="233">
        <v>500</v>
      </c>
      <c r="D7220" s="294">
        <v>489.5</v>
      </c>
      <c r="E7220" s="294">
        <v>10.5</v>
      </c>
      <c r="F7220" s="234" t="s">
        <v>25</v>
      </c>
      <c r="G7220" s="235"/>
      <c r="H7220" s="236">
        <v>1003535187</v>
      </c>
    </row>
    <row r="7221" spans="1:8" s="189" customFormat="1" x14ac:dyDescent="0.3">
      <c r="A7221" s="180"/>
      <c r="B7221" s="232">
        <v>44589.521886574075</v>
      </c>
      <c r="C7221" s="233">
        <v>3000</v>
      </c>
      <c r="D7221" s="294">
        <v>2937</v>
      </c>
      <c r="E7221" s="294">
        <v>63</v>
      </c>
      <c r="F7221" s="234" t="s">
        <v>25</v>
      </c>
      <c r="G7221" s="235"/>
      <c r="H7221" s="236">
        <v>1003535705</v>
      </c>
    </row>
    <row r="7222" spans="1:8" s="189" customFormat="1" x14ac:dyDescent="0.3">
      <c r="A7222" s="180"/>
      <c r="B7222" s="232">
        <v>44589.523900462962</v>
      </c>
      <c r="C7222" s="233">
        <v>1500</v>
      </c>
      <c r="D7222" s="294">
        <v>1468.5</v>
      </c>
      <c r="E7222" s="294">
        <v>31.5</v>
      </c>
      <c r="F7222" s="234" t="s">
        <v>473</v>
      </c>
      <c r="G7222" s="235"/>
      <c r="H7222" s="236">
        <v>1003538052</v>
      </c>
    </row>
    <row r="7223" spans="1:8" s="189" customFormat="1" x14ac:dyDescent="0.3">
      <c r="A7223" s="180"/>
      <c r="B7223" s="232">
        <v>44589.527060185188</v>
      </c>
      <c r="C7223" s="233">
        <v>500</v>
      </c>
      <c r="D7223" s="294">
        <v>489.5</v>
      </c>
      <c r="E7223" s="294">
        <v>10.5</v>
      </c>
      <c r="F7223" s="234" t="s">
        <v>25</v>
      </c>
      <c r="G7223" s="235"/>
      <c r="H7223" s="236">
        <v>1003541244</v>
      </c>
    </row>
    <row r="7224" spans="1:8" s="189" customFormat="1" x14ac:dyDescent="0.3">
      <c r="A7224" s="180"/>
      <c r="B7224" s="232">
        <v>44589.527812499997</v>
      </c>
      <c r="C7224" s="233">
        <v>100</v>
      </c>
      <c r="D7224" s="294">
        <v>96.1</v>
      </c>
      <c r="E7224" s="294">
        <v>3.9000000000000057</v>
      </c>
      <c r="F7224" s="234" t="s">
        <v>25</v>
      </c>
      <c r="G7224" s="235"/>
      <c r="H7224" s="236">
        <v>1003542029</v>
      </c>
    </row>
    <row r="7225" spans="1:8" s="189" customFormat="1" x14ac:dyDescent="0.3">
      <c r="A7225" s="180"/>
      <c r="B7225" s="232">
        <v>44589.528715277775</v>
      </c>
      <c r="C7225" s="233">
        <v>500</v>
      </c>
      <c r="D7225" s="294">
        <v>489.5</v>
      </c>
      <c r="E7225" s="294">
        <v>10.5</v>
      </c>
      <c r="F7225" s="234" t="s">
        <v>25</v>
      </c>
      <c r="G7225" s="235"/>
      <c r="H7225" s="236">
        <v>1003542967</v>
      </c>
    </row>
    <row r="7226" spans="1:8" s="189" customFormat="1" x14ac:dyDescent="0.3">
      <c r="A7226" s="180"/>
      <c r="B7226" s="232">
        <v>44589.53020833333</v>
      </c>
      <c r="C7226" s="233">
        <v>300</v>
      </c>
      <c r="D7226" s="294">
        <v>293.7</v>
      </c>
      <c r="E7226" s="294">
        <v>6.3000000000000114</v>
      </c>
      <c r="F7226" s="234" t="s">
        <v>25</v>
      </c>
      <c r="G7226" s="235"/>
      <c r="H7226" s="236">
        <v>1003544433</v>
      </c>
    </row>
    <row r="7227" spans="1:8" s="189" customFormat="1" x14ac:dyDescent="0.3">
      <c r="A7227" s="180"/>
      <c r="B7227" s="232">
        <v>44589.530243055553</v>
      </c>
      <c r="C7227" s="233">
        <v>100</v>
      </c>
      <c r="D7227" s="294">
        <v>96.1</v>
      </c>
      <c r="E7227" s="294">
        <v>3.9000000000000057</v>
      </c>
      <c r="F7227" s="234" t="s">
        <v>25</v>
      </c>
      <c r="G7227" s="235"/>
      <c r="H7227" s="236">
        <v>1003544468</v>
      </c>
    </row>
    <row r="7228" spans="1:8" s="189" customFormat="1" x14ac:dyDescent="0.3">
      <c r="A7228" s="180"/>
      <c r="B7228" s="232">
        <v>44589.535243055558</v>
      </c>
      <c r="C7228" s="233">
        <v>100</v>
      </c>
      <c r="D7228" s="294">
        <v>96.1</v>
      </c>
      <c r="E7228" s="294">
        <v>3.9000000000000057</v>
      </c>
      <c r="F7228" s="234" t="s">
        <v>25</v>
      </c>
      <c r="G7228" s="235"/>
      <c r="H7228" s="236">
        <v>1003549651</v>
      </c>
    </row>
    <row r="7229" spans="1:8" s="189" customFormat="1" x14ac:dyDescent="0.3">
      <c r="A7229" s="180"/>
      <c r="B7229" s="232">
        <v>44589.535266203704</v>
      </c>
      <c r="C7229" s="233">
        <v>300</v>
      </c>
      <c r="D7229" s="294">
        <v>293.7</v>
      </c>
      <c r="E7229" s="294">
        <v>6.3000000000000114</v>
      </c>
      <c r="F7229" s="234" t="s">
        <v>25</v>
      </c>
      <c r="G7229" s="235"/>
      <c r="H7229" s="236">
        <v>1003549665</v>
      </c>
    </row>
    <row r="7230" spans="1:8" s="189" customFormat="1" x14ac:dyDescent="0.3">
      <c r="A7230" s="180"/>
      <c r="B7230" s="232">
        <v>44589.535752314812</v>
      </c>
      <c r="C7230" s="233">
        <v>500</v>
      </c>
      <c r="D7230" s="294">
        <v>489.5</v>
      </c>
      <c r="E7230" s="294">
        <v>10.5</v>
      </c>
      <c r="F7230" s="234" t="s">
        <v>25</v>
      </c>
      <c r="G7230" s="235"/>
      <c r="H7230" s="236">
        <v>1003550166</v>
      </c>
    </row>
    <row r="7231" spans="1:8" s="189" customFormat="1" x14ac:dyDescent="0.3">
      <c r="A7231" s="180"/>
      <c r="B7231" s="232">
        <v>44589.536631944444</v>
      </c>
      <c r="C7231" s="233">
        <v>100</v>
      </c>
      <c r="D7231" s="294">
        <v>96.1</v>
      </c>
      <c r="E7231" s="294">
        <v>3.9000000000000057</v>
      </c>
      <c r="F7231" s="234" t="s">
        <v>25</v>
      </c>
      <c r="G7231" s="235"/>
      <c r="H7231" s="236">
        <v>1003550989</v>
      </c>
    </row>
    <row r="7232" spans="1:8" s="189" customFormat="1" x14ac:dyDescent="0.3">
      <c r="A7232" s="180"/>
      <c r="B7232" s="232">
        <v>44589.537372685183</v>
      </c>
      <c r="C7232" s="233">
        <v>50</v>
      </c>
      <c r="D7232" s="294">
        <v>46.1</v>
      </c>
      <c r="E7232" s="294">
        <v>3.8999999999999986</v>
      </c>
      <c r="F7232" s="234" t="s">
        <v>25</v>
      </c>
      <c r="G7232" s="235"/>
      <c r="H7232" s="236">
        <v>1003551739</v>
      </c>
    </row>
    <row r="7233" spans="1:8" s="189" customFormat="1" x14ac:dyDescent="0.3">
      <c r="A7233" s="180"/>
      <c r="B7233" s="232">
        <v>44589.538159722222</v>
      </c>
      <c r="C7233" s="233">
        <v>1000</v>
      </c>
      <c r="D7233" s="294">
        <v>969</v>
      </c>
      <c r="E7233" s="294">
        <v>31</v>
      </c>
      <c r="F7233" s="234" t="s">
        <v>8189</v>
      </c>
      <c r="G7233" s="235"/>
      <c r="H7233" s="236">
        <v>1003552601</v>
      </c>
    </row>
    <row r="7234" spans="1:8" s="189" customFormat="1" x14ac:dyDescent="0.3">
      <c r="A7234" s="180"/>
      <c r="B7234" s="232">
        <v>44589.539027777777</v>
      </c>
      <c r="C7234" s="233">
        <v>12</v>
      </c>
      <c r="D7234" s="294">
        <v>8.1</v>
      </c>
      <c r="E7234" s="294">
        <v>3.9000000000000004</v>
      </c>
      <c r="F7234" s="234" t="s">
        <v>2246</v>
      </c>
      <c r="G7234" s="235"/>
      <c r="H7234" s="236">
        <v>1003553550</v>
      </c>
    </row>
    <row r="7235" spans="1:8" s="189" customFormat="1" x14ac:dyDescent="0.3">
      <c r="A7235" s="180"/>
      <c r="B7235" s="232">
        <v>44589.539178240739</v>
      </c>
      <c r="C7235" s="233">
        <v>1000</v>
      </c>
      <c r="D7235" s="294">
        <v>979</v>
      </c>
      <c r="E7235" s="294">
        <v>21</v>
      </c>
      <c r="F7235" s="234" t="s">
        <v>25</v>
      </c>
      <c r="G7235" s="235"/>
      <c r="H7235" s="236">
        <v>1003553689</v>
      </c>
    </row>
    <row r="7236" spans="1:8" s="189" customFormat="1" x14ac:dyDescent="0.3">
      <c r="A7236" s="180"/>
      <c r="B7236" s="232">
        <v>44589.53943287037</v>
      </c>
      <c r="C7236" s="233">
        <v>300</v>
      </c>
      <c r="D7236" s="294">
        <v>293.7</v>
      </c>
      <c r="E7236" s="294">
        <v>6.3000000000000114</v>
      </c>
      <c r="F7236" s="234" t="s">
        <v>25</v>
      </c>
      <c r="G7236" s="235"/>
      <c r="H7236" s="236">
        <v>1003553945</v>
      </c>
    </row>
    <row r="7237" spans="1:8" s="189" customFormat="1" x14ac:dyDescent="0.3">
      <c r="A7237" s="180"/>
      <c r="B7237" s="232">
        <v>44589.540613425925</v>
      </c>
      <c r="C7237" s="233">
        <v>150</v>
      </c>
      <c r="D7237" s="294">
        <v>146.1</v>
      </c>
      <c r="E7237" s="294">
        <v>3.9000000000000057</v>
      </c>
      <c r="F7237" s="234" t="s">
        <v>25</v>
      </c>
      <c r="G7237" s="235"/>
      <c r="H7237" s="236">
        <v>1003555269</v>
      </c>
    </row>
    <row r="7238" spans="1:8" s="189" customFormat="1" x14ac:dyDescent="0.3">
      <c r="A7238" s="180"/>
      <c r="B7238" s="232">
        <v>44589.54142361111</v>
      </c>
      <c r="C7238" s="233">
        <v>13</v>
      </c>
      <c r="D7238" s="294">
        <v>9.1</v>
      </c>
      <c r="E7238" s="294">
        <v>3.9000000000000004</v>
      </c>
      <c r="F7238" s="234" t="s">
        <v>2246</v>
      </c>
      <c r="G7238" s="235"/>
      <c r="H7238" s="236">
        <v>1003556005</v>
      </c>
    </row>
    <row r="7239" spans="1:8" s="189" customFormat="1" x14ac:dyDescent="0.3">
      <c r="A7239" s="180"/>
      <c r="B7239" s="232">
        <v>44589.543414351851</v>
      </c>
      <c r="C7239" s="233">
        <v>300</v>
      </c>
      <c r="D7239" s="294">
        <v>293.7</v>
      </c>
      <c r="E7239" s="294">
        <v>6.3000000000000114</v>
      </c>
      <c r="F7239" s="234" t="s">
        <v>25</v>
      </c>
      <c r="G7239" s="235"/>
      <c r="H7239" s="236">
        <v>1003558295</v>
      </c>
    </row>
    <row r="7240" spans="1:8" s="189" customFormat="1" x14ac:dyDescent="0.3">
      <c r="A7240" s="180"/>
      <c r="B7240" s="232">
        <v>44589.544074074074</v>
      </c>
      <c r="C7240" s="233">
        <v>100</v>
      </c>
      <c r="D7240" s="294">
        <v>96.1</v>
      </c>
      <c r="E7240" s="294">
        <v>3.9000000000000057</v>
      </c>
      <c r="F7240" s="234" t="s">
        <v>25</v>
      </c>
      <c r="G7240" s="235"/>
      <c r="H7240" s="236">
        <v>1003559032</v>
      </c>
    </row>
    <row r="7241" spans="1:8" s="189" customFormat="1" x14ac:dyDescent="0.3">
      <c r="A7241" s="180"/>
      <c r="B7241" s="232">
        <v>44589.544363425928</v>
      </c>
      <c r="C7241" s="233">
        <v>300</v>
      </c>
      <c r="D7241" s="294">
        <v>293.7</v>
      </c>
      <c r="E7241" s="294">
        <v>6.3000000000000114</v>
      </c>
      <c r="F7241" s="234" t="s">
        <v>25</v>
      </c>
      <c r="G7241" s="235"/>
      <c r="H7241" s="236">
        <v>1003559309</v>
      </c>
    </row>
    <row r="7242" spans="1:8" s="189" customFormat="1" x14ac:dyDescent="0.3">
      <c r="A7242" s="180"/>
      <c r="B7242" s="232">
        <v>44589.548495370371</v>
      </c>
      <c r="C7242" s="233">
        <v>1000</v>
      </c>
      <c r="D7242" s="294">
        <v>979</v>
      </c>
      <c r="E7242" s="294">
        <v>21</v>
      </c>
      <c r="F7242" s="234" t="s">
        <v>25</v>
      </c>
      <c r="G7242" s="235"/>
      <c r="H7242" s="236">
        <v>1003563523</v>
      </c>
    </row>
    <row r="7243" spans="1:8" s="189" customFormat="1" x14ac:dyDescent="0.3">
      <c r="A7243" s="180"/>
      <c r="B7243" s="232">
        <v>44589.548958333333</v>
      </c>
      <c r="C7243" s="233">
        <v>5000</v>
      </c>
      <c r="D7243" s="294">
        <v>4895</v>
      </c>
      <c r="E7243" s="294">
        <v>105</v>
      </c>
      <c r="F7243" s="234" t="s">
        <v>25</v>
      </c>
      <c r="G7243" s="235"/>
      <c r="H7243" s="236">
        <v>1003564009</v>
      </c>
    </row>
    <row r="7244" spans="1:8" s="189" customFormat="1" x14ac:dyDescent="0.3">
      <c r="A7244" s="180"/>
      <c r="B7244" s="232">
        <v>44589.550613425927</v>
      </c>
      <c r="C7244" s="233">
        <v>1000</v>
      </c>
      <c r="D7244" s="294">
        <v>979</v>
      </c>
      <c r="E7244" s="294">
        <v>21</v>
      </c>
      <c r="F7244" s="234" t="s">
        <v>25</v>
      </c>
      <c r="G7244" s="235"/>
      <c r="H7244" s="236">
        <v>1003565685</v>
      </c>
    </row>
    <row r="7245" spans="1:8" s="189" customFormat="1" x14ac:dyDescent="0.3">
      <c r="A7245" s="180"/>
      <c r="B7245" s="232">
        <v>44589.551215277781</v>
      </c>
      <c r="C7245" s="233">
        <v>1500</v>
      </c>
      <c r="D7245" s="294">
        <v>1468.5</v>
      </c>
      <c r="E7245" s="294">
        <v>31.5</v>
      </c>
      <c r="F7245" s="234" t="s">
        <v>25</v>
      </c>
      <c r="G7245" s="235"/>
      <c r="H7245" s="236">
        <v>1003566327</v>
      </c>
    </row>
    <row r="7246" spans="1:8" s="189" customFormat="1" x14ac:dyDescent="0.3">
      <c r="A7246" s="180"/>
      <c r="B7246" s="232">
        <v>44589.551261574074</v>
      </c>
      <c r="C7246" s="233">
        <v>300</v>
      </c>
      <c r="D7246" s="294">
        <v>293.7</v>
      </c>
      <c r="E7246" s="294">
        <v>6.3000000000000114</v>
      </c>
      <c r="F7246" s="234" t="s">
        <v>25</v>
      </c>
      <c r="G7246" s="235"/>
      <c r="H7246" s="236">
        <v>1003566359</v>
      </c>
    </row>
    <row r="7247" spans="1:8" s="189" customFormat="1" x14ac:dyDescent="0.3">
      <c r="A7247" s="180"/>
      <c r="B7247" s="232">
        <v>44589.551504629628</v>
      </c>
      <c r="C7247" s="233">
        <v>300</v>
      </c>
      <c r="D7247" s="294">
        <v>293.7</v>
      </c>
      <c r="E7247" s="294">
        <v>6.3000000000000114</v>
      </c>
      <c r="F7247" s="234" t="s">
        <v>486</v>
      </c>
      <c r="G7247" s="235"/>
      <c r="H7247" s="236">
        <v>1003566619</v>
      </c>
    </row>
    <row r="7248" spans="1:8" s="189" customFormat="1" x14ac:dyDescent="0.3">
      <c r="A7248" s="180"/>
      <c r="B7248" s="232">
        <v>44589.553587962961</v>
      </c>
      <c r="C7248" s="233">
        <v>500</v>
      </c>
      <c r="D7248" s="294">
        <v>489.5</v>
      </c>
      <c r="E7248" s="294">
        <v>10.5</v>
      </c>
      <c r="F7248" s="234" t="s">
        <v>25</v>
      </c>
      <c r="G7248" s="235"/>
      <c r="H7248" s="236">
        <v>1003568919</v>
      </c>
    </row>
    <row r="7249" spans="1:8" s="189" customFormat="1" x14ac:dyDescent="0.3">
      <c r="A7249" s="180"/>
      <c r="B7249" s="232">
        <v>44589.556840277779</v>
      </c>
      <c r="C7249" s="233">
        <v>10</v>
      </c>
      <c r="D7249" s="294">
        <v>6.1</v>
      </c>
      <c r="E7249" s="294">
        <v>3.9000000000000004</v>
      </c>
      <c r="F7249" s="234" t="s">
        <v>25</v>
      </c>
      <c r="G7249" s="235"/>
      <c r="H7249" s="236">
        <v>1003572308</v>
      </c>
    </row>
    <row r="7250" spans="1:8" s="189" customFormat="1" x14ac:dyDescent="0.3">
      <c r="A7250" s="180"/>
      <c r="B7250" s="232">
        <v>44589.560057870367</v>
      </c>
      <c r="C7250" s="233">
        <v>300</v>
      </c>
      <c r="D7250" s="294">
        <v>293.7</v>
      </c>
      <c r="E7250" s="294">
        <v>6.3000000000000114</v>
      </c>
      <c r="F7250" s="234" t="s">
        <v>8026</v>
      </c>
      <c r="G7250" s="235"/>
      <c r="H7250" s="236">
        <v>1003575823</v>
      </c>
    </row>
    <row r="7251" spans="1:8" s="189" customFormat="1" x14ac:dyDescent="0.3">
      <c r="A7251" s="180"/>
      <c r="B7251" s="232">
        <v>44589.560752314814</v>
      </c>
      <c r="C7251" s="233">
        <v>4000</v>
      </c>
      <c r="D7251" s="294">
        <v>3916</v>
      </c>
      <c r="E7251" s="294">
        <v>84</v>
      </c>
      <c r="F7251" s="234" t="s">
        <v>545</v>
      </c>
      <c r="G7251" s="235" t="s">
        <v>483</v>
      </c>
      <c r="H7251" s="236">
        <v>1003576632</v>
      </c>
    </row>
    <row r="7252" spans="1:8" s="189" customFormat="1" x14ac:dyDescent="0.3">
      <c r="A7252" s="180"/>
      <c r="B7252" s="232">
        <v>44589.562314814815</v>
      </c>
      <c r="C7252" s="233">
        <v>1000</v>
      </c>
      <c r="D7252" s="294">
        <v>979</v>
      </c>
      <c r="E7252" s="294">
        <v>21</v>
      </c>
      <c r="F7252" s="234" t="s">
        <v>2945</v>
      </c>
      <c r="G7252" s="235"/>
      <c r="H7252" s="236">
        <v>1003578681</v>
      </c>
    </row>
    <row r="7253" spans="1:8" s="189" customFormat="1" x14ac:dyDescent="0.3">
      <c r="A7253" s="180"/>
      <c r="B7253" s="232">
        <v>44589.563368055555</v>
      </c>
      <c r="C7253" s="233">
        <v>100</v>
      </c>
      <c r="D7253" s="294">
        <v>96.1</v>
      </c>
      <c r="E7253" s="294">
        <v>3.9000000000000057</v>
      </c>
      <c r="F7253" s="234" t="s">
        <v>25</v>
      </c>
      <c r="G7253" s="235"/>
      <c r="H7253" s="236">
        <v>1003580092</v>
      </c>
    </row>
    <row r="7254" spans="1:8" s="189" customFormat="1" x14ac:dyDescent="0.3">
      <c r="A7254" s="180"/>
      <c r="B7254" s="232">
        <v>44589.564074074071</v>
      </c>
      <c r="C7254" s="233">
        <v>382</v>
      </c>
      <c r="D7254" s="294">
        <v>373.98</v>
      </c>
      <c r="E7254" s="294">
        <v>8.0199999999999818</v>
      </c>
      <c r="F7254" s="234" t="s">
        <v>532</v>
      </c>
      <c r="G7254" s="235"/>
      <c r="H7254" s="236">
        <v>1003581054</v>
      </c>
    </row>
    <row r="7255" spans="1:8" s="189" customFormat="1" x14ac:dyDescent="0.3">
      <c r="A7255" s="180"/>
      <c r="B7255" s="232">
        <v>44589.566192129627</v>
      </c>
      <c r="C7255" s="233">
        <v>300</v>
      </c>
      <c r="D7255" s="294">
        <v>293.7</v>
      </c>
      <c r="E7255" s="294">
        <v>6.3000000000000114</v>
      </c>
      <c r="F7255" s="234" t="s">
        <v>25</v>
      </c>
      <c r="G7255" s="235"/>
      <c r="H7255" s="236">
        <v>1003583749</v>
      </c>
    </row>
    <row r="7256" spans="1:8" s="189" customFormat="1" x14ac:dyDescent="0.3">
      <c r="A7256" s="180"/>
      <c r="B7256" s="232">
        <v>44589.569108796299</v>
      </c>
      <c r="C7256" s="233">
        <v>500</v>
      </c>
      <c r="D7256" s="294">
        <v>489.5</v>
      </c>
      <c r="E7256" s="294">
        <v>10.5</v>
      </c>
      <c r="F7256" s="234" t="s">
        <v>338</v>
      </c>
      <c r="G7256" s="235"/>
      <c r="H7256" s="236">
        <v>1003587237</v>
      </c>
    </row>
    <row r="7257" spans="1:8" s="189" customFormat="1" x14ac:dyDescent="0.3">
      <c r="A7257" s="180"/>
      <c r="B7257" s="232">
        <v>44589.5700462963</v>
      </c>
      <c r="C7257" s="233">
        <v>10</v>
      </c>
      <c r="D7257" s="294">
        <v>6.1</v>
      </c>
      <c r="E7257" s="294">
        <v>3.9000000000000004</v>
      </c>
      <c r="F7257" s="234" t="s">
        <v>8190</v>
      </c>
      <c r="G7257" s="235"/>
      <c r="H7257" s="236">
        <v>1003588277</v>
      </c>
    </row>
    <row r="7258" spans="1:8" s="189" customFormat="1" x14ac:dyDescent="0.3">
      <c r="A7258" s="180"/>
      <c r="B7258" s="232">
        <v>44589.570254629631</v>
      </c>
      <c r="C7258" s="233">
        <v>500</v>
      </c>
      <c r="D7258" s="294">
        <v>489.5</v>
      </c>
      <c r="E7258" s="294">
        <v>10.5</v>
      </c>
      <c r="F7258" s="234" t="s">
        <v>569</v>
      </c>
      <c r="G7258" s="235"/>
      <c r="H7258" s="236">
        <v>1003588544</v>
      </c>
    </row>
    <row r="7259" spans="1:8" s="189" customFormat="1" x14ac:dyDescent="0.3">
      <c r="A7259" s="180"/>
      <c r="B7259" s="232">
        <v>44589.570625</v>
      </c>
      <c r="C7259" s="233">
        <v>10</v>
      </c>
      <c r="D7259" s="294">
        <v>6.1</v>
      </c>
      <c r="E7259" s="294">
        <v>3.9000000000000004</v>
      </c>
      <c r="F7259" s="234" t="s">
        <v>8191</v>
      </c>
      <c r="G7259" s="235"/>
      <c r="H7259" s="236">
        <v>1003588933</v>
      </c>
    </row>
    <row r="7260" spans="1:8" s="189" customFormat="1" x14ac:dyDescent="0.3">
      <c r="A7260" s="180"/>
      <c r="B7260" s="232">
        <v>44589.571018518516</v>
      </c>
      <c r="C7260" s="233">
        <v>500</v>
      </c>
      <c r="D7260" s="294">
        <v>489.5</v>
      </c>
      <c r="E7260" s="294">
        <v>10.5</v>
      </c>
      <c r="F7260" s="234" t="s">
        <v>25</v>
      </c>
      <c r="G7260" s="235"/>
      <c r="H7260" s="236">
        <v>1003589404</v>
      </c>
    </row>
    <row r="7261" spans="1:8" s="189" customFormat="1" x14ac:dyDescent="0.3">
      <c r="A7261" s="180"/>
      <c r="B7261" s="232">
        <v>44589.577557870369</v>
      </c>
      <c r="C7261" s="233">
        <v>27</v>
      </c>
      <c r="D7261" s="294">
        <v>23.1</v>
      </c>
      <c r="E7261" s="294">
        <v>3.8999999999999986</v>
      </c>
      <c r="F7261" s="234" t="s">
        <v>575</v>
      </c>
      <c r="G7261" s="235"/>
      <c r="H7261" s="236">
        <v>1003597021</v>
      </c>
    </row>
    <row r="7262" spans="1:8" s="189" customFormat="1" x14ac:dyDescent="0.3">
      <c r="A7262" s="180"/>
      <c r="B7262" s="232">
        <v>44589.579131944447</v>
      </c>
      <c r="C7262" s="233">
        <v>1000</v>
      </c>
      <c r="D7262" s="294">
        <v>979</v>
      </c>
      <c r="E7262" s="294">
        <v>21</v>
      </c>
      <c r="F7262" s="234" t="s">
        <v>25</v>
      </c>
      <c r="G7262" s="235"/>
      <c r="H7262" s="236">
        <v>1003598928</v>
      </c>
    </row>
    <row r="7263" spans="1:8" s="189" customFormat="1" x14ac:dyDescent="0.3">
      <c r="A7263" s="180"/>
      <c r="B7263" s="232">
        <v>44589.581365740742</v>
      </c>
      <c r="C7263" s="233">
        <v>100</v>
      </c>
      <c r="D7263" s="294">
        <v>96.1</v>
      </c>
      <c r="E7263" s="294">
        <v>3.9000000000000057</v>
      </c>
      <c r="F7263" s="234" t="s">
        <v>25</v>
      </c>
      <c r="G7263" s="235"/>
      <c r="H7263" s="236">
        <v>1003601770</v>
      </c>
    </row>
    <row r="7264" spans="1:8" s="189" customFormat="1" x14ac:dyDescent="0.3">
      <c r="A7264" s="180"/>
      <c r="B7264" s="232">
        <v>44589.58525462963</v>
      </c>
      <c r="C7264" s="233">
        <v>300</v>
      </c>
      <c r="D7264" s="294">
        <v>293.7</v>
      </c>
      <c r="E7264" s="294">
        <v>6.3000000000000114</v>
      </c>
      <c r="F7264" s="234" t="s">
        <v>25</v>
      </c>
      <c r="G7264" s="235"/>
      <c r="H7264" s="236">
        <v>1003606740</v>
      </c>
    </row>
    <row r="7265" spans="1:8" s="189" customFormat="1" x14ac:dyDescent="0.3">
      <c r="A7265" s="180"/>
      <c r="B7265" s="232">
        <v>44589.587337962963</v>
      </c>
      <c r="C7265" s="233">
        <v>500</v>
      </c>
      <c r="D7265" s="294">
        <v>489.5</v>
      </c>
      <c r="E7265" s="294">
        <v>10.5</v>
      </c>
      <c r="F7265" s="234" t="s">
        <v>25</v>
      </c>
      <c r="G7265" s="235"/>
      <c r="H7265" s="236">
        <v>1003609173</v>
      </c>
    </row>
    <row r="7266" spans="1:8" s="189" customFormat="1" x14ac:dyDescent="0.3">
      <c r="A7266" s="180"/>
      <c r="B7266" s="232">
        <v>44589.588159722225</v>
      </c>
      <c r="C7266" s="233">
        <v>300</v>
      </c>
      <c r="D7266" s="294">
        <v>293.7</v>
      </c>
      <c r="E7266" s="294">
        <v>6.3000000000000114</v>
      </c>
      <c r="F7266" s="234" t="s">
        <v>25</v>
      </c>
      <c r="G7266" s="235"/>
      <c r="H7266" s="236">
        <v>1003610213</v>
      </c>
    </row>
    <row r="7267" spans="1:8" s="189" customFormat="1" x14ac:dyDescent="0.3">
      <c r="A7267" s="180"/>
      <c r="B7267" s="232">
        <v>44589.589259259257</v>
      </c>
      <c r="C7267" s="233">
        <v>100</v>
      </c>
      <c r="D7267" s="294">
        <v>96.1</v>
      </c>
      <c r="E7267" s="294">
        <v>3.9000000000000057</v>
      </c>
      <c r="F7267" s="234" t="s">
        <v>25</v>
      </c>
      <c r="G7267" s="235"/>
      <c r="H7267" s="236">
        <v>1003611520</v>
      </c>
    </row>
    <row r="7268" spans="1:8" s="189" customFormat="1" x14ac:dyDescent="0.3">
      <c r="A7268" s="180"/>
      <c r="B7268" s="232">
        <v>44589.589930555558</v>
      </c>
      <c r="C7268" s="233">
        <v>300</v>
      </c>
      <c r="D7268" s="294">
        <v>293.7</v>
      </c>
      <c r="E7268" s="294">
        <v>6.3000000000000114</v>
      </c>
      <c r="F7268" s="234" t="s">
        <v>25</v>
      </c>
      <c r="G7268" s="235"/>
      <c r="H7268" s="236">
        <v>1003612201</v>
      </c>
    </row>
    <row r="7269" spans="1:8" s="189" customFormat="1" x14ac:dyDescent="0.3">
      <c r="A7269" s="180"/>
      <c r="B7269" s="232">
        <v>44589.591423611113</v>
      </c>
      <c r="C7269" s="233">
        <v>300</v>
      </c>
      <c r="D7269" s="294">
        <v>293.7</v>
      </c>
      <c r="E7269" s="294">
        <v>6.3000000000000114</v>
      </c>
      <c r="F7269" s="234" t="s">
        <v>25</v>
      </c>
      <c r="G7269" s="235"/>
      <c r="H7269" s="236">
        <v>1003613793</v>
      </c>
    </row>
    <row r="7270" spans="1:8" s="189" customFormat="1" x14ac:dyDescent="0.3">
      <c r="A7270" s="180"/>
      <c r="B7270" s="232">
        <v>44589.592592592591</v>
      </c>
      <c r="C7270" s="233">
        <v>300</v>
      </c>
      <c r="D7270" s="294">
        <v>293.7</v>
      </c>
      <c r="E7270" s="294">
        <v>6.3000000000000114</v>
      </c>
      <c r="F7270" s="234" t="s">
        <v>25</v>
      </c>
      <c r="G7270" s="235"/>
      <c r="H7270" s="236">
        <v>1003615065</v>
      </c>
    </row>
    <row r="7271" spans="1:8" s="189" customFormat="1" x14ac:dyDescent="0.3">
      <c r="A7271" s="180"/>
      <c r="B7271" s="232">
        <v>44589.594351851854</v>
      </c>
      <c r="C7271" s="233">
        <v>300</v>
      </c>
      <c r="D7271" s="294">
        <v>293.7</v>
      </c>
      <c r="E7271" s="294">
        <v>6.3000000000000114</v>
      </c>
      <c r="F7271" s="234" t="s">
        <v>25</v>
      </c>
      <c r="G7271" s="235"/>
      <c r="H7271" s="236">
        <v>1003616906</v>
      </c>
    </row>
    <row r="7272" spans="1:8" s="189" customFormat="1" x14ac:dyDescent="0.3">
      <c r="A7272" s="180"/>
      <c r="B7272" s="232">
        <v>44589.59511574074</v>
      </c>
      <c r="C7272" s="233">
        <v>30</v>
      </c>
      <c r="D7272" s="294">
        <v>26.1</v>
      </c>
      <c r="E7272" s="294">
        <v>3.8999999999999986</v>
      </c>
      <c r="F7272" s="234" t="s">
        <v>25</v>
      </c>
      <c r="G7272" s="235"/>
      <c r="H7272" s="236">
        <v>1003617700</v>
      </c>
    </row>
    <row r="7273" spans="1:8" s="189" customFormat="1" x14ac:dyDescent="0.3">
      <c r="A7273" s="180"/>
      <c r="B7273" s="232">
        <v>44589.596064814818</v>
      </c>
      <c r="C7273" s="233">
        <v>300</v>
      </c>
      <c r="D7273" s="294">
        <v>293.7</v>
      </c>
      <c r="E7273" s="294">
        <v>6.3000000000000114</v>
      </c>
      <c r="F7273" s="234" t="s">
        <v>25</v>
      </c>
      <c r="G7273" s="235"/>
      <c r="H7273" s="236">
        <v>1003618770</v>
      </c>
    </row>
    <row r="7274" spans="1:8" s="189" customFormat="1" x14ac:dyDescent="0.3">
      <c r="A7274" s="180"/>
      <c r="B7274" s="232">
        <v>44589.596365740741</v>
      </c>
      <c r="C7274" s="233">
        <v>400</v>
      </c>
      <c r="D7274" s="294">
        <v>391.6</v>
      </c>
      <c r="E7274" s="294">
        <v>8.3999999999999773</v>
      </c>
      <c r="F7274" s="234" t="s">
        <v>603</v>
      </c>
      <c r="G7274" s="235" t="s">
        <v>401</v>
      </c>
      <c r="H7274" s="236">
        <v>1003619078</v>
      </c>
    </row>
    <row r="7275" spans="1:8" s="189" customFormat="1" x14ac:dyDescent="0.3">
      <c r="A7275" s="180"/>
      <c r="B7275" s="232">
        <v>44589.597604166665</v>
      </c>
      <c r="C7275" s="233">
        <v>500</v>
      </c>
      <c r="D7275" s="294">
        <v>489.5</v>
      </c>
      <c r="E7275" s="294">
        <v>10.5</v>
      </c>
      <c r="F7275" s="234" t="s">
        <v>571</v>
      </c>
      <c r="G7275" s="235" t="s">
        <v>471</v>
      </c>
      <c r="H7275" s="236">
        <v>1003620364</v>
      </c>
    </row>
    <row r="7276" spans="1:8" x14ac:dyDescent="0.3">
      <c r="B7276" s="232">
        <v>44589.599062499998</v>
      </c>
      <c r="C7276" s="233">
        <v>10000</v>
      </c>
      <c r="D7276" s="294">
        <v>9790</v>
      </c>
      <c r="E7276" s="294">
        <v>210</v>
      </c>
      <c r="F7276" s="234" t="s">
        <v>484</v>
      </c>
      <c r="G7276" s="235"/>
      <c r="H7276" s="236">
        <v>1003621769</v>
      </c>
    </row>
    <row r="7277" spans="1:8" x14ac:dyDescent="0.3">
      <c r="B7277" s="232">
        <v>44589.601550925923</v>
      </c>
      <c r="C7277" s="233">
        <v>500</v>
      </c>
      <c r="D7277" s="294">
        <v>489.5</v>
      </c>
      <c r="E7277" s="294">
        <v>10.5</v>
      </c>
      <c r="F7277" s="234" t="s">
        <v>25</v>
      </c>
      <c r="G7277" s="235"/>
      <c r="H7277" s="236">
        <v>1003624466</v>
      </c>
    </row>
    <row r="7278" spans="1:8" x14ac:dyDescent="0.3">
      <c r="B7278" s="232">
        <v>44589.601747685185</v>
      </c>
      <c r="C7278" s="233">
        <v>300</v>
      </c>
      <c r="D7278" s="294">
        <v>293.7</v>
      </c>
      <c r="E7278" s="294">
        <v>6.3000000000000114</v>
      </c>
      <c r="F7278" s="234" t="s">
        <v>25</v>
      </c>
      <c r="G7278" s="235"/>
      <c r="H7278" s="236">
        <v>1003624646</v>
      </c>
    </row>
    <row r="7279" spans="1:8" x14ac:dyDescent="0.3">
      <c r="B7279" s="232">
        <v>44589.603483796294</v>
      </c>
      <c r="C7279" s="233">
        <v>500</v>
      </c>
      <c r="D7279" s="294">
        <v>489.5</v>
      </c>
      <c r="E7279" s="294">
        <v>10.5</v>
      </c>
      <c r="F7279" s="234" t="s">
        <v>25</v>
      </c>
      <c r="G7279" s="235"/>
      <c r="H7279" s="236">
        <v>1003626356</v>
      </c>
    </row>
    <row r="7280" spans="1:8" x14ac:dyDescent="0.3">
      <c r="B7280" s="232">
        <v>44589.604537037034</v>
      </c>
      <c r="C7280" s="233">
        <v>1000</v>
      </c>
      <c r="D7280" s="294">
        <v>979</v>
      </c>
      <c r="E7280" s="294">
        <v>21</v>
      </c>
      <c r="F7280" s="234" t="s">
        <v>25</v>
      </c>
      <c r="G7280" s="235"/>
      <c r="H7280" s="236">
        <v>1003627493</v>
      </c>
    </row>
    <row r="7281" spans="2:8" x14ac:dyDescent="0.3">
      <c r="B7281" s="232">
        <v>44589.608275462961</v>
      </c>
      <c r="C7281" s="233">
        <v>1000</v>
      </c>
      <c r="D7281" s="294">
        <v>979</v>
      </c>
      <c r="E7281" s="294">
        <v>21</v>
      </c>
      <c r="F7281" s="234" t="s">
        <v>25</v>
      </c>
      <c r="G7281" s="235"/>
      <c r="H7281" s="236">
        <v>1003631528</v>
      </c>
    </row>
    <row r="7282" spans="2:8" x14ac:dyDescent="0.3">
      <c r="B7282" s="232">
        <v>44589.609525462962</v>
      </c>
      <c r="C7282" s="233">
        <v>2000</v>
      </c>
      <c r="D7282" s="294">
        <v>1958</v>
      </c>
      <c r="E7282" s="294">
        <v>42</v>
      </c>
      <c r="F7282" s="234" t="s">
        <v>25</v>
      </c>
      <c r="G7282" s="235"/>
      <c r="H7282" s="236">
        <v>1003632867</v>
      </c>
    </row>
    <row r="7283" spans="2:8" x14ac:dyDescent="0.3">
      <c r="B7283" s="232">
        <v>44589.612013888887</v>
      </c>
      <c r="C7283" s="233">
        <v>300</v>
      </c>
      <c r="D7283" s="294">
        <v>293.7</v>
      </c>
      <c r="E7283" s="294">
        <v>6.3000000000000114</v>
      </c>
      <c r="F7283" s="234" t="s">
        <v>473</v>
      </c>
      <c r="G7283" s="235"/>
      <c r="H7283" s="236">
        <v>1003635567</v>
      </c>
    </row>
    <row r="7284" spans="2:8" x14ac:dyDescent="0.3">
      <c r="B7284" s="232">
        <v>44589.612384259257</v>
      </c>
      <c r="C7284" s="233">
        <v>200</v>
      </c>
      <c r="D7284" s="294">
        <v>195.8</v>
      </c>
      <c r="E7284" s="294">
        <v>4.1999999999999886</v>
      </c>
      <c r="F7284" s="234" t="s">
        <v>513</v>
      </c>
      <c r="G7284" s="235"/>
      <c r="H7284" s="236">
        <v>1003635917</v>
      </c>
    </row>
    <row r="7285" spans="2:8" x14ac:dyDescent="0.3">
      <c r="B7285" s="232">
        <v>44589.614733796298</v>
      </c>
      <c r="C7285" s="233">
        <v>500</v>
      </c>
      <c r="D7285" s="294">
        <v>489.5</v>
      </c>
      <c r="E7285" s="294">
        <v>10.5</v>
      </c>
      <c r="F7285" s="234" t="s">
        <v>25</v>
      </c>
      <c r="G7285" s="235"/>
      <c r="H7285" s="236">
        <v>1003638572</v>
      </c>
    </row>
    <row r="7286" spans="2:8" x14ac:dyDescent="0.3">
      <c r="B7286" s="232">
        <v>44589.616342592592</v>
      </c>
      <c r="C7286" s="233">
        <v>100</v>
      </c>
      <c r="D7286" s="294">
        <v>96.1</v>
      </c>
      <c r="E7286" s="294">
        <v>3.9000000000000057</v>
      </c>
      <c r="F7286" s="234" t="s">
        <v>2245</v>
      </c>
      <c r="G7286" s="235"/>
      <c r="H7286" s="236">
        <v>1003640490</v>
      </c>
    </row>
    <row r="7287" spans="2:8" x14ac:dyDescent="0.3">
      <c r="B7287" s="232">
        <v>44589.616400462961</v>
      </c>
      <c r="C7287" s="233">
        <v>105</v>
      </c>
      <c r="D7287" s="294">
        <v>101.1</v>
      </c>
      <c r="E7287" s="294">
        <v>3.9000000000000057</v>
      </c>
      <c r="F7287" s="234" t="s">
        <v>25</v>
      </c>
      <c r="G7287" s="235"/>
      <c r="H7287" s="236">
        <v>1003640556</v>
      </c>
    </row>
    <row r="7288" spans="2:8" x14ac:dyDescent="0.3">
      <c r="B7288" s="232">
        <v>44589.618576388886</v>
      </c>
      <c r="C7288" s="233">
        <v>1500</v>
      </c>
      <c r="D7288" s="294">
        <v>1468.5</v>
      </c>
      <c r="E7288" s="294">
        <v>31.5</v>
      </c>
      <c r="F7288" s="234" t="s">
        <v>25</v>
      </c>
      <c r="G7288" s="235"/>
      <c r="H7288" s="236">
        <v>1003642744</v>
      </c>
    </row>
    <row r="7289" spans="2:8" x14ac:dyDescent="0.3">
      <c r="B7289" s="232">
        <v>44589.619108796294</v>
      </c>
      <c r="C7289" s="233">
        <v>100</v>
      </c>
      <c r="D7289" s="294">
        <v>96.1</v>
      </c>
      <c r="E7289" s="294">
        <v>3.9000000000000057</v>
      </c>
      <c r="F7289" s="234" t="s">
        <v>25</v>
      </c>
      <c r="G7289" s="235"/>
      <c r="H7289" s="236">
        <v>1003643281</v>
      </c>
    </row>
    <row r="7290" spans="2:8" x14ac:dyDescent="0.3">
      <c r="B7290" s="232">
        <v>44589.622499999998</v>
      </c>
      <c r="C7290" s="233">
        <v>100</v>
      </c>
      <c r="D7290" s="294">
        <v>96.1</v>
      </c>
      <c r="E7290" s="294">
        <v>3.9000000000000057</v>
      </c>
      <c r="F7290" s="234" t="s">
        <v>25</v>
      </c>
      <c r="G7290" s="235"/>
      <c r="H7290" s="236">
        <v>1003646668</v>
      </c>
    </row>
    <row r="7291" spans="2:8" x14ac:dyDescent="0.3">
      <c r="B7291" s="232">
        <v>44589.623067129629</v>
      </c>
      <c r="C7291" s="233">
        <v>177</v>
      </c>
      <c r="D7291" s="294">
        <v>173.1</v>
      </c>
      <c r="E7291" s="294">
        <v>3.9000000000000057</v>
      </c>
      <c r="F7291" s="234" t="s">
        <v>505</v>
      </c>
      <c r="G7291" s="235"/>
      <c r="H7291" s="236">
        <v>1003647203</v>
      </c>
    </row>
    <row r="7292" spans="2:8" x14ac:dyDescent="0.3">
      <c r="B7292" s="232">
        <v>44589.624374999999</v>
      </c>
      <c r="C7292" s="233">
        <v>1008</v>
      </c>
      <c r="D7292" s="294">
        <v>986.83</v>
      </c>
      <c r="E7292" s="294">
        <v>21.169999999999959</v>
      </c>
      <c r="F7292" s="234" t="s">
        <v>25</v>
      </c>
      <c r="G7292" s="235"/>
      <c r="H7292" s="236">
        <v>1003648562</v>
      </c>
    </row>
    <row r="7293" spans="2:8" x14ac:dyDescent="0.3">
      <c r="B7293" s="232">
        <v>44589.627442129633</v>
      </c>
      <c r="C7293" s="233">
        <v>200</v>
      </c>
      <c r="D7293" s="294">
        <v>195.8</v>
      </c>
      <c r="E7293" s="294">
        <v>4.1999999999999886</v>
      </c>
      <c r="F7293" s="234" t="s">
        <v>488</v>
      </c>
      <c r="G7293" s="235"/>
      <c r="H7293" s="236">
        <v>1003651883</v>
      </c>
    </row>
    <row r="7294" spans="2:8" x14ac:dyDescent="0.3">
      <c r="B7294" s="232">
        <v>44589.627997685187</v>
      </c>
      <c r="C7294" s="233">
        <v>100</v>
      </c>
      <c r="D7294" s="294">
        <v>96.1</v>
      </c>
      <c r="E7294" s="294">
        <v>3.9000000000000057</v>
      </c>
      <c r="F7294" s="234" t="s">
        <v>494</v>
      </c>
      <c r="G7294" s="235"/>
      <c r="H7294" s="236">
        <v>1003652438</v>
      </c>
    </row>
    <row r="7295" spans="2:8" x14ac:dyDescent="0.3">
      <c r="B7295" s="232">
        <v>44589.628576388888</v>
      </c>
      <c r="C7295" s="233">
        <v>100</v>
      </c>
      <c r="D7295" s="294">
        <v>96.1</v>
      </c>
      <c r="E7295" s="294">
        <v>3.9000000000000057</v>
      </c>
      <c r="F7295" s="234" t="s">
        <v>25</v>
      </c>
      <c r="G7295" s="235"/>
      <c r="H7295" s="236">
        <v>1003653040</v>
      </c>
    </row>
    <row r="7296" spans="2:8" x14ac:dyDescent="0.3">
      <c r="B7296" s="232">
        <v>44589.63318287037</v>
      </c>
      <c r="C7296" s="233">
        <v>777</v>
      </c>
      <c r="D7296" s="294">
        <v>760.68</v>
      </c>
      <c r="E7296" s="294">
        <v>16.32000000000005</v>
      </c>
      <c r="F7296" s="234" t="s">
        <v>601</v>
      </c>
      <c r="G7296" s="235"/>
      <c r="H7296" s="236">
        <v>1003657640</v>
      </c>
    </row>
    <row r="7297" spans="2:8" x14ac:dyDescent="0.3">
      <c r="B7297" s="232">
        <v>44589.648668981485</v>
      </c>
      <c r="C7297" s="233">
        <v>300</v>
      </c>
      <c r="D7297" s="294">
        <v>293.7</v>
      </c>
      <c r="E7297" s="294">
        <v>6.3000000000000114</v>
      </c>
      <c r="F7297" s="234" t="s">
        <v>25</v>
      </c>
      <c r="G7297" s="235"/>
      <c r="H7297" s="236">
        <v>1003674091</v>
      </c>
    </row>
    <row r="7298" spans="2:8" x14ac:dyDescent="0.3">
      <c r="B7298" s="232">
        <v>44589.648923611108</v>
      </c>
      <c r="C7298" s="233">
        <v>100</v>
      </c>
      <c r="D7298" s="294">
        <v>96.1</v>
      </c>
      <c r="E7298" s="294">
        <v>3.9000000000000057</v>
      </c>
      <c r="F7298" s="234" t="s">
        <v>25</v>
      </c>
      <c r="G7298" s="235"/>
      <c r="H7298" s="236">
        <v>1003674385</v>
      </c>
    </row>
    <row r="7299" spans="2:8" x14ac:dyDescent="0.3">
      <c r="B7299" s="232">
        <v>44589.655624999999</v>
      </c>
      <c r="C7299" s="233">
        <v>12</v>
      </c>
      <c r="D7299" s="294">
        <v>8.1</v>
      </c>
      <c r="E7299" s="294">
        <v>3.9000000000000004</v>
      </c>
      <c r="F7299" s="234" t="s">
        <v>2246</v>
      </c>
      <c r="G7299" s="235"/>
      <c r="H7299" s="236">
        <v>1003681549</v>
      </c>
    </row>
    <row r="7300" spans="2:8" x14ac:dyDescent="0.3">
      <c r="B7300" s="232">
        <v>44589.661354166667</v>
      </c>
      <c r="C7300" s="233">
        <v>1000</v>
      </c>
      <c r="D7300" s="294">
        <v>979</v>
      </c>
      <c r="E7300" s="294">
        <v>21</v>
      </c>
      <c r="F7300" s="234" t="s">
        <v>25</v>
      </c>
      <c r="G7300" s="235"/>
      <c r="H7300" s="236">
        <v>1003687622</v>
      </c>
    </row>
    <row r="7301" spans="2:8" x14ac:dyDescent="0.3">
      <c r="B7301" s="232">
        <v>44589.664826388886</v>
      </c>
      <c r="C7301" s="233">
        <v>100</v>
      </c>
      <c r="D7301" s="294">
        <v>96.1</v>
      </c>
      <c r="E7301" s="294">
        <v>3.9000000000000057</v>
      </c>
      <c r="F7301" s="234" t="s">
        <v>25</v>
      </c>
      <c r="G7301" s="235"/>
      <c r="H7301" s="236">
        <v>1003691251</v>
      </c>
    </row>
    <row r="7302" spans="2:8" x14ac:dyDescent="0.3">
      <c r="B7302" s="232">
        <v>44589.667395833334</v>
      </c>
      <c r="C7302" s="233">
        <v>500</v>
      </c>
      <c r="D7302" s="294">
        <v>489.5</v>
      </c>
      <c r="E7302" s="294">
        <v>10.5</v>
      </c>
      <c r="F7302" s="234" t="s">
        <v>488</v>
      </c>
      <c r="G7302" s="235"/>
      <c r="H7302" s="236">
        <v>1003694279</v>
      </c>
    </row>
    <row r="7303" spans="2:8" x14ac:dyDescent="0.3">
      <c r="B7303" s="232">
        <v>44589.668564814812</v>
      </c>
      <c r="C7303" s="233">
        <v>50</v>
      </c>
      <c r="D7303" s="294">
        <v>46.1</v>
      </c>
      <c r="E7303" s="294">
        <v>3.8999999999999986</v>
      </c>
      <c r="F7303" s="234" t="s">
        <v>25</v>
      </c>
      <c r="G7303" s="235"/>
      <c r="H7303" s="236">
        <v>1003695744</v>
      </c>
    </row>
    <row r="7304" spans="2:8" x14ac:dyDescent="0.3">
      <c r="B7304" s="232">
        <v>44589.676064814812</v>
      </c>
      <c r="C7304" s="233">
        <v>300</v>
      </c>
      <c r="D7304" s="294">
        <v>293.7</v>
      </c>
      <c r="E7304" s="294">
        <v>6.3000000000000114</v>
      </c>
      <c r="F7304" s="234" t="s">
        <v>25</v>
      </c>
      <c r="G7304" s="235"/>
      <c r="H7304" s="236">
        <v>1003704434</v>
      </c>
    </row>
    <row r="7305" spans="2:8" x14ac:dyDescent="0.3">
      <c r="B7305" s="232">
        <v>44589.677430555559</v>
      </c>
      <c r="C7305" s="233">
        <v>300</v>
      </c>
      <c r="D7305" s="294">
        <v>293.7</v>
      </c>
      <c r="E7305" s="294">
        <v>6.3000000000000114</v>
      </c>
      <c r="F7305" s="234" t="s">
        <v>25</v>
      </c>
      <c r="G7305" s="235"/>
      <c r="H7305" s="236">
        <v>1003706128</v>
      </c>
    </row>
    <row r="7306" spans="2:8" x14ac:dyDescent="0.3">
      <c r="B7306" s="232">
        <v>44589.679791666669</v>
      </c>
      <c r="C7306" s="233">
        <v>50</v>
      </c>
      <c r="D7306" s="294">
        <v>46.1</v>
      </c>
      <c r="E7306" s="294">
        <v>3.8999999999999986</v>
      </c>
      <c r="F7306" s="234" t="s">
        <v>25</v>
      </c>
      <c r="G7306" s="235"/>
      <c r="H7306" s="236">
        <v>1003708766</v>
      </c>
    </row>
    <row r="7307" spans="2:8" x14ac:dyDescent="0.3">
      <c r="B7307" s="232">
        <v>44589.680879629632</v>
      </c>
      <c r="C7307" s="233">
        <v>100</v>
      </c>
      <c r="D7307" s="294">
        <v>96.1</v>
      </c>
      <c r="E7307" s="294">
        <v>3.9000000000000057</v>
      </c>
      <c r="F7307" s="234" t="s">
        <v>25</v>
      </c>
      <c r="G7307" s="235"/>
      <c r="H7307" s="236">
        <v>1003710098</v>
      </c>
    </row>
    <row r="7308" spans="2:8" x14ac:dyDescent="0.3">
      <c r="B7308" s="232">
        <v>44589.682152777779</v>
      </c>
      <c r="C7308" s="233">
        <v>1000</v>
      </c>
      <c r="D7308" s="294">
        <v>979</v>
      </c>
      <c r="E7308" s="294">
        <v>21</v>
      </c>
      <c r="F7308" s="234" t="s">
        <v>496</v>
      </c>
      <c r="G7308" s="235"/>
      <c r="H7308" s="236">
        <v>1003711523</v>
      </c>
    </row>
    <row r="7309" spans="2:8" x14ac:dyDescent="0.3">
      <c r="B7309" s="232">
        <v>44589.682233796295</v>
      </c>
      <c r="C7309" s="233">
        <v>700</v>
      </c>
      <c r="D7309" s="294">
        <v>685.3</v>
      </c>
      <c r="E7309" s="294">
        <v>14.700000000000045</v>
      </c>
      <c r="F7309" s="234" t="s">
        <v>25</v>
      </c>
      <c r="G7309" s="235"/>
      <c r="H7309" s="236">
        <v>1003711598</v>
      </c>
    </row>
    <row r="7310" spans="2:8" x14ac:dyDescent="0.3">
      <c r="B7310" s="232">
        <v>44589.684224537035</v>
      </c>
      <c r="C7310" s="233">
        <v>300</v>
      </c>
      <c r="D7310" s="294">
        <v>293.7</v>
      </c>
      <c r="E7310" s="294">
        <v>6.3000000000000114</v>
      </c>
      <c r="F7310" s="234" t="s">
        <v>25</v>
      </c>
      <c r="G7310" s="235"/>
      <c r="H7310" s="236">
        <v>1003713761</v>
      </c>
    </row>
    <row r="7311" spans="2:8" x14ac:dyDescent="0.3">
      <c r="B7311" s="232">
        <v>44589.689236111109</v>
      </c>
      <c r="C7311" s="233">
        <v>1000</v>
      </c>
      <c r="D7311" s="294">
        <v>979</v>
      </c>
      <c r="E7311" s="294">
        <v>21</v>
      </c>
      <c r="F7311" s="234" t="s">
        <v>2257</v>
      </c>
      <c r="G7311" s="235" t="s">
        <v>519</v>
      </c>
      <c r="H7311" s="236">
        <v>1003719156</v>
      </c>
    </row>
    <row r="7312" spans="2:8" x14ac:dyDescent="0.3">
      <c r="B7312" s="232">
        <v>44589.690821759257</v>
      </c>
      <c r="C7312" s="233">
        <v>200</v>
      </c>
      <c r="D7312" s="294">
        <v>195.8</v>
      </c>
      <c r="E7312" s="294">
        <v>4.1999999999999886</v>
      </c>
      <c r="F7312" s="234" t="s">
        <v>25</v>
      </c>
      <c r="G7312" s="235"/>
      <c r="H7312" s="236">
        <v>1003720960</v>
      </c>
    </row>
    <row r="7313" spans="2:8" x14ac:dyDescent="0.3">
      <c r="B7313" s="232">
        <v>44589.691736111112</v>
      </c>
      <c r="C7313" s="233">
        <v>250</v>
      </c>
      <c r="D7313" s="294">
        <v>244.75</v>
      </c>
      <c r="E7313" s="294">
        <v>5.25</v>
      </c>
      <c r="F7313" s="234" t="s">
        <v>480</v>
      </c>
      <c r="G7313" s="235"/>
      <c r="H7313" s="236">
        <v>1003722022</v>
      </c>
    </row>
    <row r="7314" spans="2:8" x14ac:dyDescent="0.3">
      <c r="B7314" s="232">
        <v>44589.696296296293</v>
      </c>
      <c r="C7314" s="233">
        <v>1000</v>
      </c>
      <c r="D7314" s="294">
        <v>979</v>
      </c>
      <c r="E7314" s="294">
        <v>21</v>
      </c>
      <c r="F7314" s="234" t="s">
        <v>533</v>
      </c>
      <c r="G7314" s="235"/>
      <c r="H7314" s="236">
        <v>1003727053</v>
      </c>
    </row>
    <row r="7315" spans="2:8" x14ac:dyDescent="0.3">
      <c r="B7315" s="232">
        <v>44589.698703703703</v>
      </c>
      <c r="C7315" s="233">
        <v>300</v>
      </c>
      <c r="D7315" s="294">
        <v>293.7</v>
      </c>
      <c r="E7315" s="294">
        <v>6.3000000000000114</v>
      </c>
      <c r="F7315" s="234" t="s">
        <v>540</v>
      </c>
      <c r="G7315" s="235"/>
      <c r="H7315" s="236">
        <v>1003729931</v>
      </c>
    </row>
    <row r="7316" spans="2:8" x14ac:dyDescent="0.3">
      <c r="B7316" s="232">
        <v>44589.699212962965</v>
      </c>
      <c r="C7316" s="233">
        <v>300</v>
      </c>
      <c r="D7316" s="294">
        <v>293.7</v>
      </c>
      <c r="E7316" s="294">
        <v>6.3000000000000114</v>
      </c>
      <c r="F7316" s="234" t="s">
        <v>25</v>
      </c>
      <c r="G7316" s="235"/>
      <c r="H7316" s="236">
        <v>1003730524</v>
      </c>
    </row>
    <row r="7317" spans="2:8" x14ac:dyDescent="0.3">
      <c r="B7317" s="232">
        <v>44589.700370370374</v>
      </c>
      <c r="C7317" s="233">
        <v>500</v>
      </c>
      <c r="D7317" s="294">
        <v>489.5</v>
      </c>
      <c r="E7317" s="294">
        <v>10.5</v>
      </c>
      <c r="F7317" s="234" t="s">
        <v>25</v>
      </c>
      <c r="G7317" s="235"/>
      <c r="H7317" s="236">
        <v>1003731921</v>
      </c>
    </row>
    <row r="7318" spans="2:8" x14ac:dyDescent="0.3">
      <c r="B7318" s="232">
        <v>44589.702627314815</v>
      </c>
      <c r="C7318" s="233">
        <v>1000</v>
      </c>
      <c r="D7318" s="294">
        <v>979</v>
      </c>
      <c r="E7318" s="294">
        <v>21</v>
      </c>
      <c r="F7318" s="234" t="s">
        <v>25</v>
      </c>
      <c r="G7318" s="235"/>
      <c r="H7318" s="236">
        <v>1003734434</v>
      </c>
    </row>
    <row r="7319" spans="2:8" x14ac:dyDescent="0.3">
      <c r="B7319" s="232">
        <v>44589.702951388892</v>
      </c>
      <c r="C7319" s="233">
        <v>200</v>
      </c>
      <c r="D7319" s="294">
        <v>195.8</v>
      </c>
      <c r="E7319" s="294">
        <v>4.1999999999999886</v>
      </c>
      <c r="F7319" s="234" t="s">
        <v>8192</v>
      </c>
      <c r="G7319" s="235"/>
      <c r="H7319" s="236">
        <v>1003734866</v>
      </c>
    </row>
    <row r="7320" spans="2:8" x14ac:dyDescent="0.3">
      <c r="B7320" s="232">
        <v>44589.708564814813</v>
      </c>
      <c r="C7320" s="233">
        <v>50000</v>
      </c>
      <c r="D7320" s="294">
        <v>48950</v>
      </c>
      <c r="E7320" s="294">
        <v>1050</v>
      </c>
      <c r="F7320" s="234" t="s">
        <v>8193</v>
      </c>
      <c r="G7320" s="235" t="s">
        <v>7917</v>
      </c>
      <c r="H7320" s="236">
        <v>1003741165</v>
      </c>
    </row>
    <row r="7321" spans="2:8" x14ac:dyDescent="0.3">
      <c r="B7321" s="232">
        <v>44589.708807870367</v>
      </c>
      <c r="C7321" s="233">
        <v>500</v>
      </c>
      <c r="D7321" s="294">
        <v>489.5</v>
      </c>
      <c r="E7321" s="294">
        <v>10.5</v>
      </c>
      <c r="F7321" s="234" t="s">
        <v>25</v>
      </c>
      <c r="G7321" s="235"/>
      <c r="H7321" s="236">
        <v>1003741447</v>
      </c>
    </row>
    <row r="7322" spans="2:8" x14ac:dyDescent="0.3">
      <c r="B7322" s="232">
        <v>44589.712604166663</v>
      </c>
      <c r="C7322" s="233">
        <v>300</v>
      </c>
      <c r="D7322" s="294">
        <v>293.7</v>
      </c>
      <c r="E7322" s="294">
        <v>6.3000000000000114</v>
      </c>
      <c r="F7322" s="234" t="s">
        <v>25</v>
      </c>
      <c r="G7322" s="235"/>
      <c r="H7322" s="236">
        <v>1003746106</v>
      </c>
    </row>
    <row r="7323" spans="2:8" x14ac:dyDescent="0.3">
      <c r="B7323" s="232">
        <v>44589.719178240739</v>
      </c>
      <c r="C7323" s="233">
        <v>1000</v>
      </c>
      <c r="D7323" s="294">
        <v>979</v>
      </c>
      <c r="E7323" s="294">
        <v>21</v>
      </c>
      <c r="F7323" s="234" t="s">
        <v>514</v>
      </c>
      <c r="G7323" s="235"/>
      <c r="H7323" s="236">
        <v>1003753764</v>
      </c>
    </row>
    <row r="7324" spans="2:8" x14ac:dyDescent="0.3">
      <c r="B7324" s="232">
        <v>44589.720543981479</v>
      </c>
      <c r="C7324" s="233">
        <v>300</v>
      </c>
      <c r="D7324" s="294">
        <v>293.7</v>
      </c>
      <c r="E7324" s="294">
        <v>6.3000000000000114</v>
      </c>
      <c r="F7324" s="234" t="s">
        <v>25</v>
      </c>
      <c r="G7324" s="235" t="s">
        <v>495</v>
      </c>
      <c r="H7324" s="236">
        <v>1003755465</v>
      </c>
    </row>
    <row r="7325" spans="2:8" x14ac:dyDescent="0.3">
      <c r="B7325" s="232">
        <v>44589.724803240744</v>
      </c>
      <c r="C7325" s="233">
        <v>500</v>
      </c>
      <c r="D7325" s="294">
        <v>489.5</v>
      </c>
      <c r="E7325" s="294">
        <v>10.5</v>
      </c>
      <c r="F7325" s="234" t="s">
        <v>25</v>
      </c>
      <c r="G7325" s="235"/>
      <c r="H7325" s="236">
        <v>1003760355</v>
      </c>
    </row>
    <row r="7326" spans="2:8" x14ac:dyDescent="0.3">
      <c r="B7326" s="232">
        <v>44589.725185185183</v>
      </c>
      <c r="C7326" s="233">
        <v>500</v>
      </c>
      <c r="D7326" s="294">
        <v>489.5</v>
      </c>
      <c r="E7326" s="294">
        <v>10.5</v>
      </c>
      <c r="F7326" s="234" t="s">
        <v>25</v>
      </c>
      <c r="G7326" s="235"/>
      <c r="H7326" s="236">
        <v>1003760839</v>
      </c>
    </row>
    <row r="7327" spans="2:8" x14ac:dyDescent="0.3">
      <c r="B7327" s="232">
        <v>44589.725798611114</v>
      </c>
      <c r="C7327" s="233">
        <v>300</v>
      </c>
      <c r="D7327" s="294">
        <v>293.7</v>
      </c>
      <c r="E7327" s="294">
        <v>6.3000000000000114</v>
      </c>
      <c r="F7327" s="234" t="s">
        <v>25</v>
      </c>
      <c r="G7327" s="235"/>
      <c r="H7327" s="236">
        <v>1003761576</v>
      </c>
    </row>
    <row r="7328" spans="2:8" x14ac:dyDescent="0.3">
      <c r="B7328" s="232">
        <v>44589.726886574077</v>
      </c>
      <c r="C7328" s="233">
        <v>300</v>
      </c>
      <c r="D7328" s="294">
        <v>293.7</v>
      </c>
      <c r="E7328" s="294">
        <v>6.3000000000000114</v>
      </c>
      <c r="F7328" s="234" t="s">
        <v>25</v>
      </c>
      <c r="G7328" s="235"/>
      <c r="H7328" s="236">
        <v>1003762751</v>
      </c>
    </row>
    <row r="7329" spans="2:8" x14ac:dyDescent="0.3">
      <c r="B7329" s="232">
        <v>44589.72729166667</v>
      </c>
      <c r="C7329" s="233">
        <v>600</v>
      </c>
      <c r="D7329" s="294">
        <v>587.4</v>
      </c>
      <c r="E7329" s="294">
        <v>12.600000000000023</v>
      </c>
      <c r="F7329" s="234" t="s">
        <v>25</v>
      </c>
      <c r="G7329" s="235"/>
      <c r="H7329" s="236">
        <v>1003763233</v>
      </c>
    </row>
    <row r="7330" spans="2:8" x14ac:dyDescent="0.3">
      <c r="B7330" s="232">
        <v>44589.733842592592</v>
      </c>
      <c r="C7330" s="233">
        <v>300</v>
      </c>
      <c r="D7330" s="294">
        <v>293.7</v>
      </c>
      <c r="E7330" s="294">
        <v>6.3000000000000114</v>
      </c>
      <c r="F7330" s="234" t="s">
        <v>25</v>
      </c>
      <c r="G7330" s="235"/>
      <c r="H7330" s="236">
        <v>1003770897</v>
      </c>
    </row>
    <row r="7331" spans="2:8" x14ac:dyDescent="0.3">
      <c r="B7331" s="232">
        <v>44589.735254629632</v>
      </c>
      <c r="C7331" s="233">
        <v>500</v>
      </c>
      <c r="D7331" s="294">
        <v>489.5</v>
      </c>
      <c r="E7331" s="294">
        <v>10.5</v>
      </c>
      <c r="F7331" s="234" t="s">
        <v>25</v>
      </c>
      <c r="G7331" s="235"/>
      <c r="H7331" s="236">
        <v>1003772480</v>
      </c>
    </row>
    <row r="7332" spans="2:8" x14ac:dyDescent="0.3">
      <c r="B7332" s="232">
        <v>44589.736747685187</v>
      </c>
      <c r="C7332" s="233">
        <v>1000</v>
      </c>
      <c r="D7332" s="294">
        <v>979</v>
      </c>
      <c r="E7332" s="294">
        <v>21</v>
      </c>
      <c r="F7332" s="234" t="s">
        <v>486</v>
      </c>
      <c r="G7332" s="235"/>
      <c r="H7332" s="236">
        <v>1003774142</v>
      </c>
    </row>
    <row r="7333" spans="2:8" x14ac:dyDescent="0.3">
      <c r="B7333" s="232">
        <v>44589.738437499997</v>
      </c>
      <c r="C7333" s="233">
        <v>1000</v>
      </c>
      <c r="D7333" s="294">
        <v>979</v>
      </c>
      <c r="E7333" s="294">
        <v>21</v>
      </c>
      <c r="F7333" s="234" t="s">
        <v>25</v>
      </c>
      <c r="G7333" s="235"/>
      <c r="H7333" s="236">
        <v>1003775990</v>
      </c>
    </row>
    <row r="7334" spans="2:8" x14ac:dyDescent="0.3">
      <c r="B7334" s="232">
        <v>44589.740266203706</v>
      </c>
      <c r="C7334" s="233">
        <v>21</v>
      </c>
      <c r="D7334" s="294">
        <v>17.100000000000001</v>
      </c>
      <c r="E7334" s="294">
        <v>3.8999999999999986</v>
      </c>
      <c r="F7334" s="234" t="s">
        <v>575</v>
      </c>
      <c r="G7334" s="235"/>
      <c r="H7334" s="236">
        <v>1003778052</v>
      </c>
    </row>
    <row r="7335" spans="2:8" x14ac:dyDescent="0.3">
      <c r="B7335" s="232">
        <v>44589.743819444448</v>
      </c>
      <c r="C7335" s="233">
        <v>5000</v>
      </c>
      <c r="D7335" s="294">
        <v>4895</v>
      </c>
      <c r="E7335" s="294">
        <v>105</v>
      </c>
      <c r="F7335" s="234" t="s">
        <v>613</v>
      </c>
      <c r="G7335" s="235"/>
      <c r="H7335" s="236">
        <v>1003782432</v>
      </c>
    </row>
    <row r="7336" spans="2:8" x14ac:dyDescent="0.3">
      <c r="B7336" s="232">
        <v>44589.7496875</v>
      </c>
      <c r="C7336" s="233">
        <v>500</v>
      </c>
      <c r="D7336" s="294">
        <v>489.5</v>
      </c>
      <c r="E7336" s="294">
        <v>10.5</v>
      </c>
      <c r="F7336" s="234" t="s">
        <v>25</v>
      </c>
      <c r="G7336" s="235"/>
      <c r="H7336" s="236">
        <v>1003789065</v>
      </c>
    </row>
    <row r="7337" spans="2:8" x14ac:dyDescent="0.3">
      <c r="B7337" s="232">
        <v>44589.750740740739</v>
      </c>
      <c r="C7337" s="233">
        <v>13</v>
      </c>
      <c r="D7337" s="294">
        <v>9.1</v>
      </c>
      <c r="E7337" s="294">
        <v>3.9000000000000004</v>
      </c>
      <c r="F7337" s="234" t="s">
        <v>2246</v>
      </c>
      <c r="G7337" s="235"/>
      <c r="H7337" s="236">
        <v>1003790406</v>
      </c>
    </row>
    <row r="7338" spans="2:8" x14ac:dyDescent="0.3">
      <c r="B7338" s="232">
        <v>44589.752523148149</v>
      </c>
      <c r="C7338" s="233">
        <v>12</v>
      </c>
      <c r="D7338" s="294">
        <v>8.1</v>
      </c>
      <c r="E7338" s="294">
        <v>3.9000000000000004</v>
      </c>
      <c r="F7338" s="234" t="s">
        <v>2246</v>
      </c>
      <c r="G7338" s="235"/>
      <c r="H7338" s="236">
        <v>1003792858</v>
      </c>
    </row>
    <row r="7339" spans="2:8" x14ac:dyDescent="0.3">
      <c r="B7339" s="232">
        <v>44589.752685185187</v>
      </c>
      <c r="C7339" s="233">
        <v>150</v>
      </c>
      <c r="D7339" s="294">
        <v>146.1</v>
      </c>
      <c r="E7339" s="294">
        <v>3.9000000000000057</v>
      </c>
      <c r="F7339" s="234" t="s">
        <v>25</v>
      </c>
      <c r="G7339" s="235"/>
      <c r="H7339" s="236">
        <v>1003793025</v>
      </c>
    </row>
    <row r="7340" spans="2:8" x14ac:dyDescent="0.3">
      <c r="B7340" s="232">
        <v>44589.754143518519</v>
      </c>
      <c r="C7340" s="233">
        <v>500</v>
      </c>
      <c r="D7340" s="294">
        <v>489.5</v>
      </c>
      <c r="E7340" s="294">
        <v>10.5</v>
      </c>
      <c r="F7340" s="234" t="s">
        <v>8194</v>
      </c>
      <c r="G7340" s="235" t="s">
        <v>489</v>
      </c>
      <c r="H7340" s="236">
        <v>1003794890</v>
      </c>
    </row>
    <row r="7341" spans="2:8" x14ac:dyDescent="0.3">
      <c r="B7341" s="232">
        <v>44589.756504629629</v>
      </c>
      <c r="C7341" s="233">
        <v>300</v>
      </c>
      <c r="D7341" s="294">
        <v>293.7</v>
      </c>
      <c r="E7341" s="294">
        <v>6.3000000000000114</v>
      </c>
      <c r="F7341" s="234" t="s">
        <v>514</v>
      </c>
      <c r="G7341" s="235"/>
      <c r="H7341" s="236">
        <v>1003797755</v>
      </c>
    </row>
    <row r="7342" spans="2:8" x14ac:dyDescent="0.3">
      <c r="B7342" s="232">
        <v>44589.756701388891</v>
      </c>
      <c r="C7342" s="233">
        <v>10</v>
      </c>
      <c r="D7342" s="294">
        <v>6.1</v>
      </c>
      <c r="E7342" s="294">
        <v>3.9000000000000004</v>
      </c>
      <c r="F7342" s="234" t="s">
        <v>525</v>
      </c>
      <c r="G7342" s="235"/>
      <c r="H7342" s="236">
        <v>1003797970</v>
      </c>
    </row>
    <row r="7343" spans="2:8" x14ac:dyDescent="0.3">
      <c r="B7343" s="232">
        <v>44589.764409722222</v>
      </c>
      <c r="C7343" s="233">
        <v>100</v>
      </c>
      <c r="D7343" s="294">
        <v>96.1</v>
      </c>
      <c r="E7343" s="294">
        <v>3.9000000000000057</v>
      </c>
      <c r="F7343" s="234" t="s">
        <v>25</v>
      </c>
      <c r="G7343" s="235"/>
      <c r="H7343" s="236">
        <v>1003807586</v>
      </c>
    </row>
    <row r="7344" spans="2:8" x14ac:dyDescent="0.3">
      <c r="B7344" s="232">
        <v>44589.767951388887</v>
      </c>
      <c r="C7344" s="233">
        <v>1000</v>
      </c>
      <c r="D7344" s="294">
        <v>979</v>
      </c>
      <c r="E7344" s="294">
        <v>21</v>
      </c>
      <c r="F7344" s="234" t="s">
        <v>25</v>
      </c>
      <c r="G7344" s="235"/>
      <c r="H7344" s="236">
        <v>1003811957</v>
      </c>
    </row>
    <row r="7345" spans="2:8" x14ac:dyDescent="0.3">
      <c r="B7345" s="232">
        <v>44589.770624999997</v>
      </c>
      <c r="C7345" s="233">
        <v>300</v>
      </c>
      <c r="D7345" s="294">
        <v>293.7</v>
      </c>
      <c r="E7345" s="294">
        <v>6.3000000000000114</v>
      </c>
      <c r="F7345" s="234" t="s">
        <v>25</v>
      </c>
      <c r="G7345" s="235"/>
      <c r="H7345" s="236">
        <v>1003815195</v>
      </c>
    </row>
    <row r="7346" spans="2:8" x14ac:dyDescent="0.3">
      <c r="B7346" s="232">
        <v>44589.774583333332</v>
      </c>
      <c r="C7346" s="233">
        <v>500</v>
      </c>
      <c r="D7346" s="294">
        <v>489.5</v>
      </c>
      <c r="E7346" s="294">
        <v>10.5</v>
      </c>
      <c r="F7346" s="234" t="s">
        <v>562</v>
      </c>
      <c r="G7346" s="235"/>
      <c r="H7346" s="236">
        <v>1003820339</v>
      </c>
    </row>
    <row r="7347" spans="2:8" x14ac:dyDescent="0.3">
      <c r="B7347" s="232">
        <v>44589.776747685188</v>
      </c>
      <c r="C7347" s="233">
        <v>100</v>
      </c>
      <c r="D7347" s="294">
        <v>96.1</v>
      </c>
      <c r="E7347" s="294">
        <v>3.9000000000000057</v>
      </c>
      <c r="F7347" s="234" t="s">
        <v>25</v>
      </c>
      <c r="G7347" s="235"/>
      <c r="H7347" s="236">
        <v>1003822810</v>
      </c>
    </row>
    <row r="7348" spans="2:8" x14ac:dyDescent="0.3">
      <c r="B7348" s="232">
        <v>44589.785254629627</v>
      </c>
      <c r="C7348" s="233">
        <v>300</v>
      </c>
      <c r="D7348" s="294">
        <v>293.7</v>
      </c>
      <c r="E7348" s="294">
        <v>6.3000000000000114</v>
      </c>
      <c r="F7348" s="234" t="s">
        <v>25</v>
      </c>
      <c r="G7348" s="235"/>
      <c r="H7348" s="236">
        <v>1003832819</v>
      </c>
    </row>
    <row r="7349" spans="2:8" x14ac:dyDescent="0.3">
      <c r="B7349" s="232">
        <v>44589.790960648148</v>
      </c>
      <c r="C7349" s="233">
        <v>200</v>
      </c>
      <c r="D7349" s="294">
        <v>195.8</v>
      </c>
      <c r="E7349" s="294">
        <v>4.1999999999999886</v>
      </c>
      <c r="F7349" s="234" t="s">
        <v>25</v>
      </c>
      <c r="G7349" s="235"/>
      <c r="H7349" s="236">
        <v>1003839374</v>
      </c>
    </row>
    <row r="7350" spans="2:8" x14ac:dyDescent="0.3">
      <c r="B7350" s="232">
        <v>44589.792280092595</v>
      </c>
      <c r="C7350" s="233">
        <v>300</v>
      </c>
      <c r="D7350" s="294">
        <v>293.7</v>
      </c>
      <c r="E7350" s="294">
        <v>6.3000000000000114</v>
      </c>
      <c r="F7350" s="234" t="s">
        <v>25</v>
      </c>
      <c r="G7350" s="235"/>
      <c r="H7350" s="236">
        <v>1003840946</v>
      </c>
    </row>
    <row r="7351" spans="2:8" x14ac:dyDescent="0.3">
      <c r="B7351" s="232">
        <v>44589.793113425927</v>
      </c>
      <c r="C7351" s="233">
        <v>550</v>
      </c>
      <c r="D7351" s="294">
        <v>538.45000000000005</v>
      </c>
      <c r="E7351" s="294">
        <v>11.549999999999955</v>
      </c>
      <c r="F7351" s="234" t="s">
        <v>25</v>
      </c>
      <c r="G7351" s="235"/>
      <c r="H7351" s="236">
        <v>1003841964</v>
      </c>
    </row>
    <row r="7352" spans="2:8" x14ac:dyDescent="0.3">
      <c r="B7352" s="232">
        <v>44589.79519675926</v>
      </c>
      <c r="C7352" s="233">
        <v>2000</v>
      </c>
      <c r="D7352" s="294">
        <v>1958</v>
      </c>
      <c r="E7352" s="294">
        <v>42</v>
      </c>
      <c r="F7352" s="234" t="s">
        <v>25</v>
      </c>
      <c r="G7352" s="235"/>
      <c r="H7352" s="236">
        <v>1003844540</v>
      </c>
    </row>
    <row r="7353" spans="2:8" x14ac:dyDescent="0.3">
      <c r="B7353" s="232">
        <v>44589.799837962964</v>
      </c>
      <c r="C7353" s="233">
        <v>2000</v>
      </c>
      <c r="D7353" s="294">
        <v>1958</v>
      </c>
      <c r="E7353" s="294">
        <v>42</v>
      </c>
      <c r="F7353" s="234" t="s">
        <v>25</v>
      </c>
      <c r="G7353" s="235"/>
      <c r="H7353" s="236">
        <v>1003849917</v>
      </c>
    </row>
    <row r="7354" spans="2:8" x14ac:dyDescent="0.3">
      <c r="B7354" s="232">
        <v>44589.80091435185</v>
      </c>
      <c r="C7354" s="233">
        <v>1000</v>
      </c>
      <c r="D7354" s="294">
        <v>979</v>
      </c>
      <c r="E7354" s="294">
        <v>21</v>
      </c>
      <c r="F7354" s="234" t="s">
        <v>25</v>
      </c>
      <c r="G7354" s="235"/>
      <c r="H7354" s="236">
        <v>1003851196</v>
      </c>
    </row>
    <row r="7355" spans="2:8" x14ac:dyDescent="0.3">
      <c r="B7355" s="232">
        <v>44589.801840277774</v>
      </c>
      <c r="C7355" s="233">
        <v>1500</v>
      </c>
      <c r="D7355" s="294">
        <v>1468.5</v>
      </c>
      <c r="E7355" s="294">
        <v>31.5</v>
      </c>
      <c r="F7355" s="234" t="s">
        <v>480</v>
      </c>
      <c r="G7355" s="235"/>
      <c r="H7355" s="236">
        <v>1003852222</v>
      </c>
    </row>
    <row r="7356" spans="2:8" x14ac:dyDescent="0.3">
      <c r="B7356" s="232">
        <v>44589.8047337963</v>
      </c>
      <c r="C7356" s="233">
        <v>100</v>
      </c>
      <c r="D7356" s="294">
        <v>96.1</v>
      </c>
      <c r="E7356" s="294">
        <v>3.9000000000000057</v>
      </c>
      <c r="F7356" s="234" t="s">
        <v>25</v>
      </c>
      <c r="G7356" s="235"/>
      <c r="H7356" s="236">
        <v>1003855661</v>
      </c>
    </row>
    <row r="7357" spans="2:8" x14ac:dyDescent="0.3">
      <c r="B7357" s="232">
        <v>44589.811203703706</v>
      </c>
      <c r="C7357" s="233">
        <v>300</v>
      </c>
      <c r="D7357" s="294">
        <v>293.7</v>
      </c>
      <c r="E7357" s="294">
        <v>6.3000000000000114</v>
      </c>
      <c r="F7357" s="234" t="s">
        <v>479</v>
      </c>
      <c r="G7357" s="235" t="s">
        <v>501</v>
      </c>
      <c r="H7357" s="236">
        <v>1003863064</v>
      </c>
    </row>
    <row r="7358" spans="2:8" x14ac:dyDescent="0.3">
      <c r="B7358" s="232">
        <v>44589.811226851853</v>
      </c>
      <c r="C7358" s="233">
        <v>500</v>
      </c>
      <c r="D7358" s="294">
        <v>489.5</v>
      </c>
      <c r="E7358" s="294">
        <v>10.5</v>
      </c>
      <c r="F7358" s="234" t="s">
        <v>509</v>
      </c>
      <c r="G7358" s="235"/>
      <c r="H7358" s="236">
        <v>1003863125</v>
      </c>
    </row>
    <row r="7359" spans="2:8" x14ac:dyDescent="0.3">
      <c r="B7359" s="232">
        <v>44589.812685185185</v>
      </c>
      <c r="C7359" s="233">
        <v>1000</v>
      </c>
      <c r="D7359" s="294">
        <v>979</v>
      </c>
      <c r="E7359" s="294">
        <v>21</v>
      </c>
      <c r="F7359" s="234" t="s">
        <v>25</v>
      </c>
      <c r="G7359" s="235"/>
      <c r="H7359" s="236">
        <v>1003864720</v>
      </c>
    </row>
    <row r="7360" spans="2:8" x14ac:dyDescent="0.3">
      <c r="B7360" s="232">
        <v>44589.815486111111</v>
      </c>
      <c r="C7360" s="233">
        <v>100</v>
      </c>
      <c r="D7360" s="294">
        <v>96.1</v>
      </c>
      <c r="E7360" s="294">
        <v>3.9000000000000057</v>
      </c>
      <c r="F7360" s="234" t="s">
        <v>25</v>
      </c>
      <c r="G7360" s="235"/>
      <c r="H7360" s="236">
        <v>1003868010</v>
      </c>
    </row>
    <row r="7361" spans="2:8" x14ac:dyDescent="0.3">
      <c r="B7361" s="232">
        <v>44589.817870370367</v>
      </c>
      <c r="C7361" s="233">
        <v>500</v>
      </c>
      <c r="D7361" s="294">
        <v>489.5</v>
      </c>
      <c r="E7361" s="294">
        <v>10.5</v>
      </c>
      <c r="F7361" s="234" t="s">
        <v>25</v>
      </c>
      <c r="G7361" s="235"/>
      <c r="H7361" s="236">
        <v>1003870661</v>
      </c>
    </row>
    <row r="7362" spans="2:8" x14ac:dyDescent="0.3">
      <c r="B7362" s="232">
        <v>44589.819652777776</v>
      </c>
      <c r="C7362" s="233">
        <v>100</v>
      </c>
      <c r="D7362" s="294">
        <v>96.1</v>
      </c>
      <c r="E7362" s="294">
        <v>3.9000000000000057</v>
      </c>
      <c r="F7362" s="234" t="s">
        <v>25</v>
      </c>
      <c r="G7362" s="235"/>
      <c r="H7362" s="236">
        <v>1003872765</v>
      </c>
    </row>
    <row r="7363" spans="2:8" x14ac:dyDescent="0.3">
      <c r="B7363" s="232">
        <v>44589.822106481479</v>
      </c>
      <c r="C7363" s="233">
        <v>1500</v>
      </c>
      <c r="D7363" s="294">
        <v>1468.5</v>
      </c>
      <c r="E7363" s="294">
        <v>31.5</v>
      </c>
      <c r="F7363" s="234" t="s">
        <v>25</v>
      </c>
      <c r="G7363" s="235"/>
      <c r="H7363" s="236">
        <v>1003875438</v>
      </c>
    </row>
    <row r="7364" spans="2:8" x14ac:dyDescent="0.3">
      <c r="B7364" s="232">
        <v>44589.822152777779</v>
      </c>
      <c r="C7364" s="233">
        <v>50</v>
      </c>
      <c r="D7364" s="294">
        <v>46.1</v>
      </c>
      <c r="E7364" s="294">
        <v>3.8999999999999986</v>
      </c>
      <c r="F7364" s="234" t="s">
        <v>25</v>
      </c>
      <c r="G7364" s="235"/>
      <c r="H7364" s="236">
        <v>1003875470</v>
      </c>
    </row>
    <row r="7365" spans="2:8" x14ac:dyDescent="0.3">
      <c r="B7365" s="232">
        <v>44589.824444444443</v>
      </c>
      <c r="C7365" s="233">
        <v>300</v>
      </c>
      <c r="D7365" s="294">
        <v>293.7</v>
      </c>
      <c r="E7365" s="294">
        <v>6.3000000000000114</v>
      </c>
      <c r="F7365" s="234" t="s">
        <v>490</v>
      </c>
      <c r="G7365" s="235" t="s">
        <v>478</v>
      </c>
      <c r="H7365" s="236">
        <v>1003878330</v>
      </c>
    </row>
    <row r="7366" spans="2:8" x14ac:dyDescent="0.3">
      <c r="B7366" s="232">
        <v>44589.82472222222</v>
      </c>
      <c r="C7366" s="233">
        <v>500</v>
      </c>
      <c r="D7366" s="294">
        <v>489.5</v>
      </c>
      <c r="E7366" s="294">
        <v>10.5</v>
      </c>
      <c r="F7366" s="234" t="s">
        <v>475</v>
      </c>
      <c r="G7366" s="235"/>
      <c r="H7366" s="236">
        <v>1003878579</v>
      </c>
    </row>
    <row r="7367" spans="2:8" x14ac:dyDescent="0.3">
      <c r="B7367" s="232">
        <v>44589.829201388886</v>
      </c>
      <c r="C7367" s="233">
        <v>500</v>
      </c>
      <c r="D7367" s="294">
        <v>489.5</v>
      </c>
      <c r="E7367" s="294">
        <v>10.5</v>
      </c>
      <c r="F7367" s="234" t="s">
        <v>25</v>
      </c>
      <c r="G7367" s="235"/>
      <c r="H7367" s="236">
        <v>1003883409</v>
      </c>
    </row>
    <row r="7368" spans="2:8" x14ac:dyDescent="0.3">
      <c r="B7368" s="232">
        <v>44589.830104166664</v>
      </c>
      <c r="C7368" s="233">
        <v>10</v>
      </c>
      <c r="D7368" s="294">
        <v>6.1</v>
      </c>
      <c r="E7368" s="294">
        <v>3.9000000000000004</v>
      </c>
      <c r="F7368" s="234" t="s">
        <v>25</v>
      </c>
      <c r="G7368" s="235"/>
      <c r="H7368" s="236">
        <v>1003884469</v>
      </c>
    </row>
    <row r="7369" spans="2:8" x14ac:dyDescent="0.3">
      <c r="B7369" s="232">
        <v>44589.830717592595</v>
      </c>
      <c r="C7369" s="233">
        <v>100</v>
      </c>
      <c r="D7369" s="294">
        <v>96.1</v>
      </c>
      <c r="E7369" s="294">
        <v>3.9000000000000057</v>
      </c>
      <c r="F7369" s="234" t="s">
        <v>25</v>
      </c>
      <c r="G7369" s="235"/>
      <c r="H7369" s="236">
        <v>1003885127</v>
      </c>
    </row>
    <row r="7370" spans="2:8" x14ac:dyDescent="0.3">
      <c r="B7370" s="232">
        <v>44589.834340277775</v>
      </c>
      <c r="C7370" s="233">
        <v>200</v>
      </c>
      <c r="D7370" s="294">
        <v>195.8</v>
      </c>
      <c r="E7370" s="294">
        <v>4.1999999999999886</v>
      </c>
      <c r="F7370" s="234" t="s">
        <v>25</v>
      </c>
      <c r="G7370" s="235"/>
      <c r="H7370" s="236">
        <v>1003889266</v>
      </c>
    </row>
    <row r="7371" spans="2:8" x14ac:dyDescent="0.3">
      <c r="B7371" s="232">
        <v>44589.835162037038</v>
      </c>
      <c r="C7371" s="233">
        <v>500</v>
      </c>
      <c r="D7371" s="294">
        <v>489.5</v>
      </c>
      <c r="E7371" s="294">
        <v>10.5</v>
      </c>
      <c r="F7371" s="234" t="s">
        <v>25</v>
      </c>
      <c r="G7371" s="235"/>
      <c r="H7371" s="236">
        <v>1003890176</v>
      </c>
    </row>
    <row r="7372" spans="2:8" x14ac:dyDescent="0.3">
      <c r="B7372" s="232">
        <v>44589.840775462966</v>
      </c>
      <c r="C7372" s="233">
        <v>32</v>
      </c>
      <c r="D7372" s="294">
        <v>28.1</v>
      </c>
      <c r="E7372" s="294">
        <v>3.8999999999999986</v>
      </c>
      <c r="F7372" s="234" t="s">
        <v>25</v>
      </c>
      <c r="G7372" s="235"/>
      <c r="H7372" s="236">
        <v>1003896283</v>
      </c>
    </row>
    <row r="7373" spans="2:8" x14ac:dyDescent="0.3">
      <c r="B7373" s="232">
        <v>44589.842789351853</v>
      </c>
      <c r="C7373" s="233">
        <v>60</v>
      </c>
      <c r="D7373" s="294">
        <v>56.1</v>
      </c>
      <c r="E7373" s="294">
        <v>3.8999999999999986</v>
      </c>
      <c r="F7373" s="234" t="s">
        <v>25</v>
      </c>
      <c r="G7373" s="235"/>
      <c r="H7373" s="236">
        <v>1003898439</v>
      </c>
    </row>
    <row r="7374" spans="2:8" x14ac:dyDescent="0.3">
      <c r="B7374" s="232">
        <v>44589.843912037039</v>
      </c>
      <c r="C7374" s="233">
        <v>500</v>
      </c>
      <c r="D7374" s="294">
        <v>489.5</v>
      </c>
      <c r="E7374" s="294">
        <v>10.5</v>
      </c>
      <c r="F7374" s="234" t="s">
        <v>25</v>
      </c>
      <c r="G7374" s="235"/>
      <c r="H7374" s="236">
        <v>1003899715</v>
      </c>
    </row>
    <row r="7375" spans="2:8" x14ac:dyDescent="0.3">
      <c r="B7375" s="232">
        <v>44589.849548611113</v>
      </c>
      <c r="C7375" s="233">
        <v>1500</v>
      </c>
      <c r="D7375" s="294">
        <v>1468.5</v>
      </c>
      <c r="E7375" s="294">
        <v>31.5</v>
      </c>
      <c r="F7375" s="234" t="s">
        <v>8195</v>
      </c>
      <c r="G7375" s="235" t="s">
        <v>7917</v>
      </c>
      <c r="H7375" s="236">
        <v>1003906122</v>
      </c>
    </row>
    <row r="7376" spans="2:8" x14ac:dyDescent="0.3">
      <c r="B7376" s="232">
        <v>44589.853136574071</v>
      </c>
      <c r="C7376" s="233">
        <v>100</v>
      </c>
      <c r="D7376" s="294">
        <v>96.1</v>
      </c>
      <c r="E7376" s="294">
        <v>3.9000000000000057</v>
      </c>
      <c r="F7376" s="234" t="s">
        <v>25</v>
      </c>
      <c r="G7376" s="235"/>
      <c r="H7376" s="236">
        <v>1003909834</v>
      </c>
    </row>
    <row r="7377" spans="2:8" x14ac:dyDescent="0.3">
      <c r="B7377" s="232">
        <v>44589.854004629633</v>
      </c>
      <c r="C7377" s="233">
        <v>23</v>
      </c>
      <c r="D7377" s="294">
        <v>19.100000000000001</v>
      </c>
      <c r="E7377" s="294">
        <v>3.8999999999999986</v>
      </c>
      <c r="F7377" s="234" t="s">
        <v>575</v>
      </c>
      <c r="G7377" s="235"/>
      <c r="H7377" s="236">
        <v>1003910653</v>
      </c>
    </row>
    <row r="7378" spans="2:8" x14ac:dyDescent="0.3">
      <c r="B7378" s="232">
        <v>44589.854826388888</v>
      </c>
      <c r="C7378" s="233">
        <v>300</v>
      </c>
      <c r="D7378" s="294">
        <v>293.7</v>
      </c>
      <c r="E7378" s="294">
        <v>6.3000000000000114</v>
      </c>
      <c r="F7378" s="234" t="s">
        <v>25</v>
      </c>
      <c r="G7378" s="235"/>
      <c r="H7378" s="236">
        <v>1003911582</v>
      </c>
    </row>
    <row r="7379" spans="2:8" x14ac:dyDescent="0.3">
      <c r="B7379" s="232">
        <v>44589.860532407409</v>
      </c>
      <c r="C7379" s="233">
        <v>100</v>
      </c>
      <c r="D7379" s="294">
        <v>96.1</v>
      </c>
      <c r="E7379" s="294">
        <v>3.9000000000000057</v>
      </c>
      <c r="F7379" s="234" t="s">
        <v>25</v>
      </c>
      <c r="G7379" s="235"/>
      <c r="H7379" s="236">
        <v>1003917775</v>
      </c>
    </row>
    <row r="7380" spans="2:8" x14ac:dyDescent="0.3">
      <c r="B7380" s="232">
        <v>44589.862407407411</v>
      </c>
      <c r="C7380" s="233">
        <v>10</v>
      </c>
      <c r="D7380" s="294">
        <v>6.1</v>
      </c>
      <c r="E7380" s="294">
        <v>3.9000000000000004</v>
      </c>
      <c r="F7380" s="234" t="s">
        <v>8196</v>
      </c>
      <c r="G7380" s="235"/>
      <c r="H7380" s="236">
        <v>1003919604</v>
      </c>
    </row>
    <row r="7381" spans="2:8" x14ac:dyDescent="0.3">
      <c r="B7381" s="232">
        <v>44589.86273148148</v>
      </c>
      <c r="C7381" s="233">
        <v>500</v>
      </c>
      <c r="D7381" s="294">
        <v>489.5</v>
      </c>
      <c r="E7381" s="294">
        <v>10.5</v>
      </c>
      <c r="F7381" s="234" t="s">
        <v>25</v>
      </c>
      <c r="G7381" s="235"/>
      <c r="H7381" s="236">
        <v>1003920005</v>
      </c>
    </row>
    <row r="7382" spans="2:8" x14ac:dyDescent="0.3">
      <c r="B7382" s="232">
        <v>44589.862997685188</v>
      </c>
      <c r="C7382" s="233">
        <v>500</v>
      </c>
      <c r="D7382" s="294">
        <v>489.5</v>
      </c>
      <c r="E7382" s="294">
        <v>10.5</v>
      </c>
      <c r="F7382" s="234" t="s">
        <v>25</v>
      </c>
      <c r="G7382" s="235"/>
      <c r="H7382" s="236">
        <v>1003920235</v>
      </c>
    </row>
    <row r="7383" spans="2:8" x14ac:dyDescent="0.3">
      <c r="B7383" s="232">
        <v>44589.864201388889</v>
      </c>
      <c r="C7383" s="233">
        <v>300</v>
      </c>
      <c r="D7383" s="294">
        <v>293.7</v>
      </c>
      <c r="E7383" s="294">
        <v>6.3000000000000114</v>
      </c>
      <c r="F7383" s="234" t="s">
        <v>25</v>
      </c>
      <c r="G7383" s="235"/>
      <c r="H7383" s="236">
        <v>1003921458</v>
      </c>
    </row>
    <row r="7384" spans="2:8" x14ac:dyDescent="0.3">
      <c r="B7384" s="232">
        <v>44589.864942129629</v>
      </c>
      <c r="C7384" s="233">
        <v>1000</v>
      </c>
      <c r="D7384" s="294">
        <v>979</v>
      </c>
      <c r="E7384" s="294">
        <v>21</v>
      </c>
      <c r="F7384" s="234" t="s">
        <v>2223</v>
      </c>
      <c r="G7384" s="235"/>
      <c r="H7384" s="236">
        <v>1003922261</v>
      </c>
    </row>
    <row r="7385" spans="2:8" x14ac:dyDescent="0.3">
      <c r="B7385" s="232">
        <v>44589.866284722222</v>
      </c>
      <c r="C7385" s="233">
        <v>300</v>
      </c>
      <c r="D7385" s="294">
        <v>293.7</v>
      </c>
      <c r="E7385" s="294">
        <v>6.3000000000000114</v>
      </c>
      <c r="F7385" s="234" t="s">
        <v>25</v>
      </c>
      <c r="G7385" s="235"/>
      <c r="H7385" s="236">
        <v>1003923709</v>
      </c>
    </row>
    <row r="7386" spans="2:8" x14ac:dyDescent="0.3">
      <c r="B7386" s="232">
        <v>44589.867731481485</v>
      </c>
      <c r="C7386" s="233">
        <v>3000</v>
      </c>
      <c r="D7386" s="294">
        <v>2937</v>
      </c>
      <c r="E7386" s="294">
        <v>63</v>
      </c>
      <c r="F7386" s="234" t="s">
        <v>478</v>
      </c>
      <c r="G7386" s="235"/>
      <c r="H7386" s="236">
        <v>1003925362</v>
      </c>
    </row>
    <row r="7387" spans="2:8" x14ac:dyDescent="0.3">
      <c r="B7387" s="232">
        <v>44589.869247685187</v>
      </c>
      <c r="C7387" s="233">
        <v>500</v>
      </c>
      <c r="D7387" s="294">
        <v>489.5</v>
      </c>
      <c r="E7387" s="294">
        <v>10.5</v>
      </c>
      <c r="F7387" s="234" t="s">
        <v>542</v>
      </c>
      <c r="G7387" s="235"/>
      <c r="H7387" s="236">
        <v>1003926831</v>
      </c>
    </row>
    <row r="7388" spans="2:8" x14ac:dyDescent="0.3">
      <c r="B7388" s="232">
        <v>44589.874085648145</v>
      </c>
      <c r="C7388" s="233">
        <v>500</v>
      </c>
      <c r="D7388" s="294">
        <v>489.5</v>
      </c>
      <c r="E7388" s="294">
        <v>10.5</v>
      </c>
      <c r="F7388" s="234" t="s">
        <v>25</v>
      </c>
      <c r="G7388" s="235"/>
      <c r="H7388" s="236">
        <v>1003931820</v>
      </c>
    </row>
    <row r="7389" spans="2:8" x14ac:dyDescent="0.3">
      <c r="B7389" s="232">
        <v>44589.874097222222</v>
      </c>
      <c r="C7389" s="233">
        <v>200</v>
      </c>
      <c r="D7389" s="294">
        <v>195.8</v>
      </c>
      <c r="E7389" s="294">
        <v>4.1999999999999886</v>
      </c>
      <c r="F7389" s="234" t="s">
        <v>25</v>
      </c>
      <c r="G7389" s="235"/>
      <c r="H7389" s="236">
        <v>1003931835</v>
      </c>
    </row>
    <row r="7390" spans="2:8" x14ac:dyDescent="0.3">
      <c r="B7390" s="232">
        <v>44589.886261574073</v>
      </c>
      <c r="C7390" s="233">
        <v>500</v>
      </c>
      <c r="D7390" s="294">
        <v>489.5</v>
      </c>
      <c r="E7390" s="294">
        <v>10.5</v>
      </c>
      <c r="F7390" s="234" t="s">
        <v>25</v>
      </c>
      <c r="G7390" s="235"/>
      <c r="H7390" s="236">
        <v>1003944690</v>
      </c>
    </row>
    <row r="7391" spans="2:8" x14ac:dyDescent="0.3">
      <c r="B7391" s="232">
        <v>44589.889328703706</v>
      </c>
      <c r="C7391" s="233">
        <v>500</v>
      </c>
      <c r="D7391" s="294">
        <v>489.5</v>
      </c>
      <c r="E7391" s="294">
        <v>10.5</v>
      </c>
      <c r="F7391" s="234" t="s">
        <v>547</v>
      </c>
      <c r="G7391" s="235" t="s">
        <v>478</v>
      </c>
      <c r="H7391" s="236">
        <v>1003948069</v>
      </c>
    </row>
    <row r="7392" spans="2:8" x14ac:dyDescent="0.3">
      <c r="B7392" s="232">
        <v>44589.896782407406</v>
      </c>
      <c r="C7392" s="233">
        <v>30000</v>
      </c>
      <c r="D7392" s="294">
        <v>29370</v>
      </c>
      <c r="E7392" s="294">
        <v>630</v>
      </c>
      <c r="F7392" s="234" t="s">
        <v>25</v>
      </c>
      <c r="G7392" s="235"/>
      <c r="H7392" s="236">
        <v>1003955493</v>
      </c>
    </row>
    <row r="7393" spans="2:8" x14ac:dyDescent="0.3">
      <c r="B7393" s="232">
        <v>44589.897453703707</v>
      </c>
      <c r="C7393" s="233">
        <v>300</v>
      </c>
      <c r="D7393" s="294">
        <v>290.7</v>
      </c>
      <c r="E7393" s="294">
        <v>9.3000000000000114</v>
      </c>
      <c r="F7393" s="234" t="s">
        <v>25</v>
      </c>
      <c r="G7393" s="235"/>
      <c r="H7393" s="236">
        <v>1003956267</v>
      </c>
    </row>
    <row r="7394" spans="2:8" x14ac:dyDescent="0.3">
      <c r="B7394" s="232">
        <v>44589.897997685184</v>
      </c>
      <c r="C7394" s="233">
        <v>1000</v>
      </c>
      <c r="D7394" s="294">
        <v>979</v>
      </c>
      <c r="E7394" s="294">
        <v>21</v>
      </c>
      <c r="F7394" s="234" t="s">
        <v>25</v>
      </c>
      <c r="G7394" s="235"/>
      <c r="H7394" s="236">
        <v>1003956791</v>
      </c>
    </row>
    <row r="7395" spans="2:8" x14ac:dyDescent="0.3">
      <c r="B7395" s="232">
        <v>44589.899108796293</v>
      </c>
      <c r="C7395" s="233">
        <v>3000</v>
      </c>
      <c r="D7395" s="294">
        <v>2937</v>
      </c>
      <c r="E7395" s="294">
        <v>63</v>
      </c>
      <c r="F7395" s="234" t="s">
        <v>25</v>
      </c>
      <c r="G7395" s="235"/>
      <c r="H7395" s="236">
        <v>1003957893</v>
      </c>
    </row>
    <row r="7396" spans="2:8" x14ac:dyDescent="0.3">
      <c r="B7396" s="232">
        <v>44589.904722222222</v>
      </c>
      <c r="C7396" s="233">
        <v>5000</v>
      </c>
      <c r="D7396" s="294">
        <v>4895</v>
      </c>
      <c r="E7396" s="294">
        <v>105</v>
      </c>
      <c r="F7396" s="234" t="s">
        <v>584</v>
      </c>
      <c r="G7396" s="235"/>
      <c r="H7396" s="236">
        <v>1003963269</v>
      </c>
    </row>
    <row r="7397" spans="2:8" x14ac:dyDescent="0.3">
      <c r="B7397" s="232">
        <v>44589.908854166664</v>
      </c>
      <c r="C7397" s="233">
        <v>100</v>
      </c>
      <c r="D7397" s="294">
        <v>96.1</v>
      </c>
      <c r="E7397" s="294">
        <v>3.9000000000000057</v>
      </c>
      <c r="F7397" s="234" t="s">
        <v>25</v>
      </c>
      <c r="G7397" s="235"/>
      <c r="H7397" s="236">
        <v>1003967318</v>
      </c>
    </row>
    <row r="7398" spans="2:8" x14ac:dyDescent="0.3">
      <c r="B7398" s="232">
        <v>44589.912094907406</v>
      </c>
      <c r="C7398" s="233">
        <v>300</v>
      </c>
      <c r="D7398" s="294">
        <v>293.7</v>
      </c>
      <c r="E7398" s="294">
        <v>6.3000000000000114</v>
      </c>
      <c r="F7398" s="234" t="s">
        <v>25</v>
      </c>
      <c r="G7398" s="235"/>
      <c r="H7398" s="236">
        <v>1003970574</v>
      </c>
    </row>
    <row r="7399" spans="2:8" x14ac:dyDescent="0.3">
      <c r="B7399" s="232">
        <v>44589.918402777781</v>
      </c>
      <c r="C7399" s="233">
        <v>60</v>
      </c>
      <c r="D7399" s="294">
        <v>56.1</v>
      </c>
      <c r="E7399" s="294">
        <v>3.8999999999999986</v>
      </c>
      <c r="F7399" s="234" t="s">
        <v>25</v>
      </c>
      <c r="G7399" s="235"/>
      <c r="H7399" s="236">
        <v>1003976424</v>
      </c>
    </row>
    <row r="7400" spans="2:8" x14ac:dyDescent="0.3">
      <c r="B7400" s="232">
        <v>44589.922060185185</v>
      </c>
      <c r="C7400" s="233">
        <v>1000</v>
      </c>
      <c r="D7400" s="294">
        <v>979</v>
      </c>
      <c r="E7400" s="294">
        <v>21</v>
      </c>
      <c r="F7400" s="234" t="s">
        <v>25</v>
      </c>
      <c r="G7400" s="235"/>
      <c r="H7400" s="236">
        <v>1003979728</v>
      </c>
    </row>
    <row r="7401" spans="2:8" x14ac:dyDescent="0.3">
      <c r="B7401" s="232">
        <v>44589.922881944447</v>
      </c>
      <c r="C7401" s="233">
        <v>63</v>
      </c>
      <c r="D7401" s="294">
        <v>59.1</v>
      </c>
      <c r="E7401" s="294">
        <v>3.8999999999999986</v>
      </c>
      <c r="F7401" s="234" t="s">
        <v>8119</v>
      </c>
      <c r="G7401" s="235"/>
      <c r="H7401" s="236">
        <v>1003980449</v>
      </c>
    </row>
    <row r="7402" spans="2:8" x14ac:dyDescent="0.3">
      <c r="B7402" s="232">
        <v>44589.924027777779</v>
      </c>
      <c r="C7402" s="233">
        <v>100</v>
      </c>
      <c r="D7402" s="294">
        <v>96.1</v>
      </c>
      <c r="E7402" s="294">
        <v>3.9000000000000057</v>
      </c>
      <c r="F7402" s="234" t="s">
        <v>25</v>
      </c>
      <c r="G7402" s="235"/>
      <c r="H7402" s="236">
        <v>1003981490</v>
      </c>
    </row>
    <row r="7403" spans="2:8" x14ac:dyDescent="0.3">
      <c r="B7403" s="232">
        <v>44589.924571759257</v>
      </c>
      <c r="C7403" s="233">
        <v>500</v>
      </c>
      <c r="D7403" s="294">
        <v>489.5</v>
      </c>
      <c r="E7403" s="294">
        <v>10.5</v>
      </c>
      <c r="F7403" s="234" t="s">
        <v>25</v>
      </c>
      <c r="G7403" s="235"/>
      <c r="H7403" s="236">
        <v>1003981955</v>
      </c>
    </row>
    <row r="7404" spans="2:8" x14ac:dyDescent="0.3">
      <c r="B7404" s="232">
        <v>44589.925312500003</v>
      </c>
      <c r="C7404" s="233">
        <v>3000</v>
      </c>
      <c r="D7404" s="294">
        <v>2937</v>
      </c>
      <c r="E7404" s="294">
        <v>63</v>
      </c>
      <c r="F7404" s="234" t="s">
        <v>55</v>
      </c>
      <c r="G7404" s="235" t="s">
        <v>471</v>
      </c>
      <c r="H7404" s="236">
        <v>1003982569</v>
      </c>
    </row>
    <row r="7405" spans="2:8" x14ac:dyDescent="0.3">
      <c r="B7405" s="232">
        <v>44589.928043981483</v>
      </c>
      <c r="C7405" s="233">
        <v>300</v>
      </c>
      <c r="D7405" s="294">
        <v>293.7</v>
      </c>
      <c r="E7405" s="294">
        <v>6.3000000000000114</v>
      </c>
      <c r="F7405" s="234" t="s">
        <v>25</v>
      </c>
      <c r="G7405" s="235"/>
      <c r="H7405" s="236">
        <v>1003985010</v>
      </c>
    </row>
    <row r="7406" spans="2:8" x14ac:dyDescent="0.3">
      <c r="B7406" s="232">
        <v>44589.929212962961</v>
      </c>
      <c r="C7406" s="233">
        <v>100</v>
      </c>
      <c r="D7406" s="294">
        <v>96.1</v>
      </c>
      <c r="E7406" s="294">
        <v>3.9000000000000057</v>
      </c>
      <c r="F7406" s="234" t="s">
        <v>493</v>
      </c>
      <c r="G7406" s="235"/>
      <c r="H7406" s="236">
        <v>1003986059</v>
      </c>
    </row>
    <row r="7407" spans="2:8" x14ac:dyDescent="0.3">
      <c r="B7407" s="232">
        <v>44589.932025462964</v>
      </c>
      <c r="C7407" s="233">
        <v>300</v>
      </c>
      <c r="D7407" s="294">
        <v>293.7</v>
      </c>
      <c r="E7407" s="294">
        <v>6.3000000000000114</v>
      </c>
      <c r="F7407" s="234" t="s">
        <v>25</v>
      </c>
      <c r="G7407" s="235"/>
      <c r="H7407" s="236">
        <v>1003988740</v>
      </c>
    </row>
    <row r="7408" spans="2:8" x14ac:dyDescent="0.3">
      <c r="B7408" s="232">
        <v>44589.934189814812</v>
      </c>
      <c r="C7408" s="233">
        <v>1000</v>
      </c>
      <c r="D7408" s="294">
        <v>979</v>
      </c>
      <c r="E7408" s="294">
        <v>21</v>
      </c>
      <c r="F7408" s="234" t="s">
        <v>25</v>
      </c>
      <c r="G7408" s="235"/>
      <c r="H7408" s="236">
        <v>1003990620</v>
      </c>
    </row>
    <row r="7409" spans="2:8" x14ac:dyDescent="0.3">
      <c r="B7409" s="232">
        <v>44589.938599537039</v>
      </c>
      <c r="C7409" s="233">
        <v>100</v>
      </c>
      <c r="D7409" s="294">
        <v>96.1</v>
      </c>
      <c r="E7409" s="294">
        <v>3.9000000000000057</v>
      </c>
      <c r="F7409" s="234" t="s">
        <v>25</v>
      </c>
      <c r="G7409" s="235"/>
      <c r="H7409" s="236">
        <v>1003994386</v>
      </c>
    </row>
    <row r="7410" spans="2:8" x14ac:dyDescent="0.3">
      <c r="B7410" s="232">
        <v>44589.938703703701</v>
      </c>
      <c r="C7410" s="233">
        <v>100</v>
      </c>
      <c r="D7410" s="294">
        <v>96.1</v>
      </c>
      <c r="E7410" s="294">
        <v>3.9000000000000057</v>
      </c>
      <c r="F7410" s="234" t="s">
        <v>25</v>
      </c>
      <c r="G7410" s="235"/>
      <c r="H7410" s="236">
        <v>1003994482</v>
      </c>
    </row>
    <row r="7411" spans="2:8" x14ac:dyDescent="0.3">
      <c r="B7411" s="232">
        <v>44589.94059027778</v>
      </c>
      <c r="C7411" s="233">
        <v>100</v>
      </c>
      <c r="D7411" s="294">
        <v>96.1</v>
      </c>
      <c r="E7411" s="294">
        <v>3.9000000000000057</v>
      </c>
      <c r="F7411" s="234" t="s">
        <v>25</v>
      </c>
      <c r="G7411" s="235"/>
      <c r="H7411" s="236">
        <v>1003996263</v>
      </c>
    </row>
    <row r="7412" spans="2:8" x14ac:dyDescent="0.3">
      <c r="B7412" s="232">
        <v>44589.94158564815</v>
      </c>
      <c r="C7412" s="233">
        <v>100</v>
      </c>
      <c r="D7412" s="294">
        <v>96.1</v>
      </c>
      <c r="E7412" s="294">
        <v>3.9000000000000057</v>
      </c>
      <c r="F7412" s="234" t="s">
        <v>25</v>
      </c>
      <c r="G7412" s="235"/>
      <c r="H7412" s="236">
        <v>1003997014</v>
      </c>
    </row>
    <row r="7413" spans="2:8" x14ac:dyDescent="0.3">
      <c r="B7413" s="232">
        <v>44589.942847222221</v>
      </c>
      <c r="C7413" s="233">
        <v>1000</v>
      </c>
      <c r="D7413" s="294">
        <v>979</v>
      </c>
      <c r="E7413" s="294">
        <v>21</v>
      </c>
      <c r="F7413" s="234" t="s">
        <v>493</v>
      </c>
      <c r="G7413" s="235" t="s">
        <v>8197</v>
      </c>
      <c r="H7413" s="236">
        <v>1003998011</v>
      </c>
    </row>
    <row r="7414" spans="2:8" x14ac:dyDescent="0.3">
      <c r="B7414" s="232">
        <v>44589.945405092592</v>
      </c>
      <c r="C7414" s="233">
        <v>100</v>
      </c>
      <c r="D7414" s="294">
        <v>96.1</v>
      </c>
      <c r="E7414" s="294">
        <v>3.9000000000000057</v>
      </c>
      <c r="F7414" s="234" t="s">
        <v>25</v>
      </c>
      <c r="G7414" s="235"/>
      <c r="H7414" s="236">
        <v>1004000198</v>
      </c>
    </row>
    <row r="7415" spans="2:8" x14ac:dyDescent="0.3">
      <c r="B7415" s="232">
        <v>44589.948125000003</v>
      </c>
      <c r="C7415" s="233">
        <v>200</v>
      </c>
      <c r="D7415" s="294">
        <v>195.8</v>
      </c>
      <c r="E7415" s="294">
        <v>4.1999999999999886</v>
      </c>
      <c r="F7415" s="234" t="s">
        <v>8198</v>
      </c>
      <c r="G7415" s="235"/>
      <c r="H7415" s="236">
        <v>1004002364</v>
      </c>
    </row>
    <row r="7416" spans="2:8" x14ac:dyDescent="0.3">
      <c r="B7416" s="232">
        <v>44589.953414351854</v>
      </c>
      <c r="C7416" s="233">
        <v>100</v>
      </c>
      <c r="D7416" s="294">
        <v>96.1</v>
      </c>
      <c r="E7416" s="294">
        <v>3.9000000000000057</v>
      </c>
      <c r="F7416" s="234" t="s">
        <v>25</v>
      </c>
      <c r="G7416" s="235"/>
      <c r="H7416" s="236">
        <v>1004006872</v>
      </c>
    </row>
    <row r="7417" spans="2:8" x14ac:dyDescent="0.3">
      <c r="B7417" s="232">
        <v>44589.953738425924</v>
      </c>
      <c r="C7417" s="233">
        <v>1000</v>
      </c>
      <c r="D7417" s="294">
        <v>979</v>
      </c>
      <c r="E7417" s="294">
        <v>21</v>
      </c>
      <c r="F7417" s="234" t="s">
        <v>25</v>
      </c>
      <c r="G7417" s="235"/>
      <c r="H7417" s="236">
        <v>1004007120</v>
      </c>
    </row>
    <row r="7418" spans="2:8" x14ac:dyDescent="0.3">
      <c r="B7418" s="232">
        <v>44589.960879629631</v>
      </c>
      <c r="C7418" s="233">
        <v>3000</v>
      </c>
      <c r="D7418" s="294">
        <v>2937</v>
      </c>
      <c r="E7418" s="294">
        <v>63</v>
      </c>
      <c r="F7418" s="234" t="s">
        <v>473</v>
      </c>
      <c r="G7418" s="235"/>
      <c r="H7418" s="236">
        <v>1004012620</v>
      </c>
    </row>
    <row r="7419" spans="2:8" x14ac:dyDescent="0.3">
      <c r="B7419" s="232">
        <v>44589.963495370372</v>
      </c>
      <c r="C7419" s="233">
        <v>1000</v>
      </c>
      <c r="D7419" s="294">
        <v>979</v>
      </c>
      <c r="E7419" s="294">
        <v>21</v>
      </c>
      <c r="F7419" s="234" t="s">
        <v>55</v>
      </c>
      <c r="G7419" s="235"/>
      <c r="H7419" s="236">
        <v>1004014528</v>
      </c>
    </row>
    <row r="7420" spans="2:8" x14ac:dyDescent="0.3">
      <c r="B7420" s="232">
        <v>44589.968344907407</v>
      </c>
      <c r="C7420" s="233">
        <v>7000</v>
      </c>
      <c r="D7420" s="294">
        <v>6853</v>
      </c>
      <c r="E7420" s="294">
        <v>147</v>
      </c>
      <c r="F7420" s="234" t="s">
        <v>338</v>
      </c>
      <c r="G7420" s="235"/>
      <c r="H7420" s="236">
        <v>1004017861</v>
      </c>
    </row>
    <row r="7421" spans="2:8" x14ac:dyDescent="0.3">
      <c r="B7421" s="232">
        <v>44589.969652777778</v>
      </c>
      <c r="C7421" s="233">
        <v>500</v>
      </c>
      <c r="D7421" s="294">
        <v>489.5</v>
      </c>
      <c r="E7421" s="294">
        <v>10.5</v>
      </c>
      <c r="F7421" s="234" t="s">
        <v>25</v>
      </c>
      <c r="G7421" s="235"/>
      <c r="H7421" s="236">
        <v>1004018954</v>
      </c>
    </row>
    <row r="7422" spans="2:8" x14ac:dyDescent="0.3">
      <c r="B7422" s="232">
        <v>44589.999131944445</v>
      </c>
      <c r="C7422" s="233">
        <v>3000</v>
      </c>
      <c r="D7422" s="294">
        <v>2937</v>
      </c>
      <c r="E7422" s="294">
        <v>63</v>
      </c>
      <c r="F7422" s="234" t="s">
        <v>419</v>
      </c>
      <c r="G7422" s="235" t="s">
        <v>478</v>
      </c>
      <c r="H7422" s="236">
        <v>1004038621</v>
      </c>
    </row>
    <row r="7423" spans="2:8" x14ac:dyDescent="0.3">
      <c r="B7423" s="232">
        <v>44590.008263888885</v>
      </c>
      <c r="C7423" s="233">
        <v>1000</v>
      </c>
      <c r="D7423" s="294">
        <v>979</v>
      </c>
      <c r="E7423" s="294">
        <v>21</v>
      </c>
      <c r="F7423" s="234" t="s">
        <v>25</v>
      </c>
      <c r="G7423" s="235"/>
      <c r="H7423" s="236">
        <v>1004053559</v>
      </c>
    </row>
    <row r="7424" spans="2:8" x14ac:dyDescent="0.3">
      <c r="B7424" s="232">
        <v>44590.010601851849</v>
      </c>
      <c r="C7424" s="233">
        <v>300</v>
      </c>
      <c r="D7424" s="294">
        <v>293.7</v>
      </c>
      <c r="E7424" s="294">
        <v>6.3000000000000114</v>
      </c>
      <c r="F7424" s="234" t="s">
        <v>470</v>
      </c>
      <c r="G7424" s="235"/>
      <c r="H7424" s="236">
        <v>1004056659</v>
      </c>
    </row>
    <row r="7425" spans="2:8" x14ac:dyDescent="0.3">
      <c r="B7425" s="232">
        <v>44590.013518518521</v>
      </c>
      <c r="C7425" s="233">
        <v>1000</v>
      </c>
      <c r="D7425" s="294">
        <v>979</v>
      </c>
      <c r="E7425" s="294">
        <v>21</v>
      </c>
      <c r="F7425" s="234" t="s">
        <v>25</v>
      </c>
      <c r="G7425" s="235"/>
      <c r="H7425" s="236">
        <v>1004060795</v>
      </c>
    </row>
    <row r="7426" spans="2:8" x14ac:dyDescent="0.3">
      <c r="B7426" s="232">
        <v>44590.016377314816</v>
      </c>
      <c r="C7426" s="233">
        <v>1000</v>
      </c>
      <c r="D7426" s="294">
        <v>979</v>
      </c>
      <c r="E7426" s="294">
        <v>21</v>
      </c>
      <c r="F7426" s="234" t="s">
        <v>25</v>
      </c>
      <c r="G7426" s="235"/>
      <c r="H7426" s="236">
        <v>1004064561</v>
      </c>
    </row>
    <row r="7427" spans="2:8" x14ac:dyDescent="0.3">
      <c r="B7427" s="232">
        <v>44590.017395833333</v>
      </c>
      <c r="C7427" s="233">
        <v>300</v>
      </c>
      <c r="D7427" s="294">
        <v>293.7</v>
      </c>
      <c r="E7427" s="294">
        <v>6.3000000000000114</v>
      </c>
      <c r="F7427" s="234" t="s">
        <v>25</v>
      </c>
      <c r="G7427" s="235"/>
      <c r="H7427" s="236">
        <v>1004065855</v>
      </c>
    </row>
    <row r="7428" spans="2:8" x14ac:dyDescent="0.3">
      <c r="B7428" s="232">
        <v>44590.017708333333</v>
      </c>
      <c r="C7428" s="233">
        <v>300</v>
      </c>
      <c r="D7428" s="294">
        <v>290.7</v>
      </c>
      <c r="E7428" s="294">
        <v>9.3000000000000114</v>
      </c>
      <c r="F7428" s="234" t="s">
        <v>25</v>
      </c>
      <c r="G7428" s="235"/>
      <c r="H7428" s="236">
        <v>1004066231</v>
      </c>
    </row>
    <row r="7429" spans="2:8" x14ac:dyDescent="0.3">
      <c r="B7429" s="232">
        <v>44590.019409722219</v>
      </c>
      <c r="C7429" s="233">
        <v>200</v>
      </c>
      <c r="D7429" s="294">
        <v>195.8</v>
      </c>
      <c r="E7429" s="294">
        <v>4.1999999999999886</v>
      </c>
      <c r="F7429" s="234" t="s">
        <v>486</v>
      </c>
      <c r="G7429" s="235"/>
      <c r="H7429" s="236">
        <v>1004068334</v>
      </c>
    </row>
    <row r="7430" spans="2:8" x14ac:dyDescent="0.3">
      <c r="B7430" s="232">
        <v>44590.040208333332</v>
      </c>
      <c r="C7430" s="233">
        <v>500</v>
      </c>
      <c r="D7430" s="294">
        <v>489.5</v>
      </c>
      <c r="E7430" s="294">
        <v>10.5</v>
      </c>
      <c r="F7430" s="234" t="s">
        <v>7921</v>
      </c>
      <c r="G7430" s="235"/>
      <c r="H7430" s="236">
        <v>1004092638</v>
      </c>
    </row>
    <row r="7431" spans="2:8" x14ac:dyDescent="0.3">
      <c r="B7431" s="232">
        <v>44590.041898148149</v>
      </c>
      <c r="C7431" s="233">
        <v>100</v>
      </c>
      <c r="D7431" s="294">
        <v>96.1</v>
      </c>
      <c r="E7431" s="294">
        <v>3.9000000000000057</v>
      </c>
      <c r="F7431" s="234" t="s">
        <v>2933</v>
      </c>
      <c r="G7431" s="235"/>
      <c r="H7431" s="236">
        <v>1004094541</v>
      </c>
    </row>
    <row r="7432" spans="2:8" x14ac:dyDescent="0.3">
      <c r="B7432" s="232">
        <v>44590.043067129627</v>
      </c>
      <c r="C7432" s="233">
        <v>500</v>
      </c>
      <c r="D7432" s="294">
        <v>489.5</v>
      </c>
      <c r="E7432" s="294">
        <v>10.5</v>
      </c>
      <c r="F7432" s="234" t="s">
        <v>25</v>
      </c>
      <c r="G7432" s="235"/>
      <c r="H7432" s="236">
        <v>1004095750</v>
      </c>
    </row>
    <row r="7433" spans="2:8" x14ac:dyDescent="0.3">
      <c r="B7433" s="232">
        <v>44590.045844907407</v>
      </c>
      <c r="C7433" s="233">
        <v>1000</v>
      </c>
      <c r="D7433" s="294">
        <v>979</v>
      </c>
      <c r="E7433" s="294">
        <v>21</v>
      </c>
      <c r="F7433" s="234" t="s">
        <v>544</v>
      </c>
      <c r="G7433" s="235" t="s">
        <v>471</v>
      </c>
      <c r="H7433" s="236">
        <v>1004098605</v>
      </c>
    </row>
    <row r="7434" spans="2:8" x14ac:dyDescent="0.3">
      <c r="B7434" s="232">
        <v>44590.057800925926</v>
      </c>
      <c r="C7434" s="233">
        <v>300</v>
      </c>
      <c r="D7434" s="294">
        <v>293.7</v>
      </c>
      <c r="E7434" s="294">
        <v>6.3000000000000114</v>
      </c>
      <c r="F7434" s="234" t="s">
        <v>25</v>
      </c>
      <c r="G7434" s="235"/>
      <c r="H7434" s="236">
        <v>1004110736</v>
      </c>
    </row>
    <row r="7435" spans="2:8" x14ac:dyDescent="0.3">
      <c r="B7435" s="232">
        <v>44590.061215277776</v>
      </c>
      <c r="C7435" s="233">
        <v>2000</v>
      </c>
      <c r="D7435" s="294">
        <v>1958</v>
      </c>
      <c r="E7435" s="294">
        <v>42</v>
      </c>
      <c r="F7435" s="234" t="s">
        <v>25</v>
      </c>
      <c r="G7435" s="235"/>
      <c r="H7435" s="236">
        <v>1004114286</v>
      </c>
    </row>
    <row r="7436" spans="2:8" x14ac:dyDescent="0.3">
      <c r="B7436" s="232">
        <v>44590.063819444447</v>
      </c>
      <c r="C7436" s="233">
        <v>5555</v>
      </c>
      <c r="D7436" s="294">
        <v>5438.34</v>
      </c>
      <c r="E7436" s="294">
        <v>116.65999999999985</v>
      </c>
      <c r="F7436" s="234" t="s">
        <v>316</v>
      </c>
      <c r="G7436" s="235"/>
      <c r="H7436" s="236">
        <v>1004116706</v>
      </c>
    </row>
    <row r="7437" spans="2:8" x14ac:dyDescent="0.3">
      <c r="B7437" s="232">
        <v>44590.071319444447</v>
      </c>
      <c r="C7437" s="233">
        <v>1000</v>
      </c>
      <c r="D7437" s="294">
        <v>979</v>
      </c>
      <c r="E7437" s="294">
        <v>21</v>
      </c>
      <c r="F7437" s="234" t="s">
        <v>539</v>
      </c>
      <c r="G7437" s="235"/>
      <c r="H7437" s="236">
        <v>1004123641</v>
      </c>
    </row>
    <row r="7438" spans="2:8" x14ac:dyDescent="0.3">
      <c r="B7438" s="232">
        <v>44590.075092592589</v>
      </c>
      <c r="C7438" s="233">
        <v>1500</v>
      </c>
      <c r="D7438" s="294">
        <v>1468.5</v>
      </c>
      <c r="E7438" s="294">
        <v>31.5</v>
      </c>
      <c r="F7438" s="234" t="s">
        <v>25</v>
      </c>
      <c r="G7438" s="235"/>
      <c r="H7438" s="236">
        <v>1004127825</v>
      </c>
    </row>
    <row r="7439" spans="2:8" x14ac:dyDescent="0.3">
      <c r="B7439" s="232">
        <v>44590.101377314815</v>
      </c>
      <c r="C7439" s="233">
        <v>100</v>
      </c>
      <c r="D7439" s="294">
        <v>96.1</v>
      </c>
      <c r="E7439" s="294">
        <v>3.9000000000000057</v>
      </c>
      <c r="F7439" s="234" t="s">
        <v>25</v>
      </c>
      <c r="G7439" s="235"/>
      <c r="H7439" s="236">
        <v>1004153326</v>
      </c>
    </row>
    <row r="7440" spans="2:8" x14ac:dyDescent="0.3">
      <c r="B7440" s="232">
        <v>44590.102372685185</v>
      </c>
      <c r="C7440" s="233">
        <v>300</v>
      </c>
      <c r="D7440" s="294">
        <v>293.7</v>
      </c>
      <c r="E7440" s="294">
        <v>6.3000000000000114</v>
      </c>
      <c r="F7440" s="234" t="s">
        <v>25</v>
      </c>
      <c r="G7440" s="235"/>
      <c r="H7440" s="236">
        <v>1004154270</v>
      </c>
    </row>
    <row r="7441" spans="2:8" x14ac:dyDescent="0.3">
      <c r="B7441" s="232">
        <v>44590.104710648149</v>
      </c>
      <c r="C7441" s="233">
        <v>100</v>
      </c>
      <c r="D7441" s="294">
        <v>96.1</v>
      </c>
      <c r="E7441" s="294">
        <v>3.9000000000000057</v>
      </c>
      <c r="F7441" s="234" t="s">
        <v>496</v>
      </c>
      <c r="G7441" s="235"/>
      <c r="H7441" s="236">
        <v>1004156436</v>
      </c>
    </row>
    <row r="7442" spans="2:8" x14ac:dyDescent="0.3">
      <c r="B7442" s="232">
        <v>44590.11482638889</v>
      </c>
      <c r="C7442" s="233">
        <v>1000</v>
      </c>
      <c r="D7442" s="294">
        <v>979</v>
      </c>
      <c r="E7442" s="294">
        <v>21</v>
      </c>
      <c r="F7442" s="234" t="s">
        <v>8199</v>
      </c>
      <c r="G7442" s="235"/>
      <c r="H7442" s="236">
        <v>1004165487</v>
      </c>
    </row>
    <row r="7443" spans="2:8" x14ac:dyDescent="0.3">
      <c r="B7443" s="232">
        <v>44590.138124999998</v>
      </c>
      <c r="C7443" s="233">
        <v>1000</v>
      </c>
      <c r="D7443" s="294">
        <v>979</v>
      </c>
      <c r="E7443" s="294">
        <v>21</v>
      </c>
      <c r="F7443" s="234" t="s">
        <v>556</v>
      </c>
      <c r="G7443" s="235"/>
      <c r="H7443" s="236">
        <v>1004189081</v>
      </c>
    </row>
    <row r="7444" spans="2:8" x14ac:dyDescent="0.3">
      <c r="B7444" s="232">
        <v>44590.141539351855</v>
      </c>
      <c r="C7444" s="233">
        <v>300</v>
      </c>
      <c r="D7444" s="294">
        <v>293.7</v>
      </c>
      <c r="E7444" s="294">
        <v>6.3000000000000114</v>
      </c>
      <c r="F7444" s="234" t="s">
        <v>25</v>
      </c>
      <c r="G7444" s="235"/>
      <c r="H7444" s="236">
        <v>1004192509</v>
      </c>
    </row>
    <row r="7445" spans="2:8" x14ac:dyDescent="0.3">
      <c r="B7445" s="232">
        <v>44590.145497685182</v>
      </c>
      <c r="C7445" s="233">
        <v>300</v>
      </c>
      <c r="D7445" s="294">
        <v>293.7</v>
      </c>
      <c r="E7445" s="294">
        <v>6.3000000000000114</v>
      </c>
      <c r="F7445" s="234" t="s">
        <v>25</v>
      </c>
      <c r="G7445" s="235"/>
      <c r="H7445" s="236">
        <v>1004196321</v>
      </c>
    </row>
    <row r="7446" spans="2:8" x14ac:dyDescent="0.3">
      <c r="B7446" s="232">
        <v>44590.147916666669</v>
      </c>
      <c r="C7446" s="233">
        <v>3000</v>
      </c>
      <c r="D7446" s="294">
        <v>2937</v>
      </c>
      <c r="E7446" s="294">
        <v>63</v>
      </c>
      <c r="F7446" s="234" t="s">
        <v>25</v>
      </c>
      <c r="G7446" s="235"/>
      <c r="H7446" s="236">
        <v>1004198647</v>
      </c>
    </row>
    <row r="7447" spans="2:8" x14ac:dyDescent="0.3">
      <c r="B7447" s="232">
        <v>44590.172395833331</v>
      </c>
      <c r="C7447" s="233">
        <v>500</v>
      </c>
      <c r="D7447" s="294">
        <v>484.5</v>
      </c>
      <c r="E7447" s="294">
        <v>15.5</v>
      </c>
      <c r="F7447" s="234" t="s">
        <v>25</v>
      </c>
      <c r="G7447" s="235"/>
      <c r="H7447" s="236">
        <v>1004221350</v>
      </c>
    </row>
    <row r="7448" spans="2:8" x14ac:dyDescent="0.3">
      <c r="B7448" s="232">
        <v>44590.183159722219</v>
      </c>
      <c r="C7448" s="233">
        <v>500</v>
      </c>
      <c r="D7448" s="294">
        <v>489.5</v>
      </c>
      <c r="E7448" s="294">
        <v>10.5</v>
      </c>
      <c r="F7448" s="234" t="s">
        <v>25</v>
      </c>
      <c r="G7448" s="235"/>
      <c r="H7448" s="236">
        <v>1004231708</v>
      </c>
    </row>
    <row r="7449" spans="2:8" x14ac:dyDescent="0.3">
      <c r="B7449" s="232">
        <v>44590.209432870368</v>
      </c>
      <c r="C7449" s="233">
        <v>150</v>
      </c>
      <c r="D7449" s="294">
        <v>146.1</v>
      </c>
      <c r="E7449" s="294">
        <v>3.9000000000000057</v>
      </c>
      <c r="F7449" s="234" t="s">
        <v>25</v>
      </c>
      <c r="G7449" s="235"/>
      <c r="H7449" s="236">
        <v>1004256044</v>
      </c>
    </row>
    <row r="7450" spans="2:8" x14ac:dyDescent="0.3">
      <c r="B7450" s="232">
        <v>44590.256423611114</v>
      </c>
      <c r="C7450" s="233">
        <v>300</v>
      </c>
      <c r="D7450" s="294">
        <v>293.7</v>
      </c>
      <c r="E7450" s="294">
        <v>6.3000000000000114</v>
      </c>
      <c r="F7450" s="234" t="s">
        <v>25</v>
      </c>
      <c r="G7450" s="235"/>
      <c r="H7450" s="236">
        <v>1004276117</v>
      </c>
    </row>
    <row r="7451" spans="2:8" x14ac:dyDescent="0.3">
      <c r="B7451" s="232">
        <v>44590.268125000002</v>
      </c>
      <c r="C7451" s="233">
        <v>100</v>
      </c>
      <c r="D7451" s="294">
        <v>96.1</v>
      </c>
      <c r="E7451" s="294">
        <v>3.9000000000000057</v>
      </c>
      <c r="F7451" s="234" t="s">
        <v>2936</v>
      </c>
      <c r="G7451" s="235"/>
      <c r="H7451" s="236">
        <v>1004281638</v>
      </c>
    </row>
    <row r="7452" spans="2:8" x14ac:dyDescent="0.3">
      <c r="B7452" s="232">
        <v>44590.300567129627</v>
      </c>
      <c r="C7452" s="233">
        <v>300</v>
      </c>
      <c r="D7452" s="294">
        <v>293.7</v>
      </c>
      <c r="E7452" s="294">
        <v>6.3000000000000114</v>
      </c>
      <c r="F7452" s="234" t="s">
        <v>25</v>
      </c>
      <c r="G7452" s="235"/>
      <c r="H7452" s="236">
        <v>1004297378</v>
      </c>
    </row>
    <row r="7453" spans="2:8" x14ac:dyDescent="0.3">
      <c r="B7453" s="232">
        <v>44590.302372685182</v>
      </c>
      <c r="C7453" s="233">
        <v>300</v>
      </c>
      <c r="D7453" s="294">
        <v>293.7</v>
      </c>
      <c r="E7453" s="294">
        <v>6.3000000000000114</v>
      </c>
      <c r="F7453" s="234" t="s">
        <v>25</v>
      </c>
      <c r="G7453" s="235"/>
      <c r="H7453" s="236">
        <v>1004298326</v>
      </c>
    </row>
    <row r="7454" spans="2:8" x14ac:dyDescent="0.3">
      <c r="B7454" s="232">
        <v>44590.314745370371</v>
      </c>
      <c r="C7454" s="233">
        <v>150</v>
      </c>
      <c r="D7454" s="294">
        <v>146.1</v>
      </c>
      <c r="E7454" s="294">
        <v>3.9000000000000057</v>
      </c>
      <c r="F7454" s="234" t="s">
        <v>25</v>
      </c>
      <c r="G7454" s="235"/>
      <c r="H7454" s="236">
        <v>1004304568</v>
      </c>
    </row>
    <row r="7455" spans="2:8" x14ac:dyDescent="0.3">
      <c r="B7455" s="232">
        <v>44590.316365740742</v>
      </c>
      <c r="C7455" s="233">
        <v>400</v>
      </c>
      <c r="D7455" s="294">
        <v>391.6</v>
      </c>
      <c r="E7455" s="294">
        <v>8.3999999999999773</v>
      </c>
      <c r="F7455" s="234" t="s">
        <v>25</v>
      </c>
      <c r="G7455" s="235"/>
      <c r="H7455" s="236">
        <v>1004305566</v>
      </c>
    </row>
    <row r="7456" spans="2:8" x14ac:dyDescent="0.3">
      <c r="B7456" s="232">
        <v>44590.333726851852</v>
      </c>
      <c r="C7456" s="233">
        <v>1000</v>
      </c>
      <c r="D7456" s="294">
        <v>979</v>
      </c>
      <c r="E7456" s="294">
        <v>21</v>
      </c>
      <c r="F7456" s="234" t="s">
        <v>25</v>
      </c>
      <c r="G7456" s="235"/>
      <c r="H7456" s="236">
        <v>1004313558</v>
      </c>
    </row>
    <row r="7457" spans="2:8" x14ac:dyDescent="0.3">
      <c r="B7457" s="232">
        <v>44590.343321759261</v>
      </c>
      <c r="C7457" s="233">
        <v>500</v>
      </c>
      <c r="D7457" s="294">
        <v>489.5</v>
      </c>
      <c r="E7457" s="294">
        <v>10.5</v>
      </c>
      <c r="F7457" s="234" t="s">
        <v>484</v>
      </c>
      <c r="G7457" s="235"/>
      <c r="H7457" s="236">
        <v>1004319336</v>
      </c>
    </row>
    <row r="7458" spans="2:8" x14ac:dyDescent="0.3">
      <c r="B7458" s="232">
        <v>44590.344699074078</v>
      </c>
      <c r="C7458" s="233">
        <v>150</v>
      </c>
      <c r="D7458" s="294">
        <v>146.1</v>
      </c>
      <c r="E7458" s="294">
        <v>3.9000000000000057</v>
      </c>
      <c r="F7458" s="234" t="s">
        <v>25</v>
      </c>
      <c r="G7458" s="235"/>
      <c r="H7458" s="236">
        <v>1004320322</v>
      </c>
    </row>
    <row r="7459" spans="2:8" x14ac:dyDescent="0.3">
      <c r="B7459" s="232">
        <v>44590.345729166664</v>
      </c>
      <c r="C7459" s="233">
        <v>500</v>
      </c>
      <c r="D7459" s="294">
        <v>489.5</v>
      </c>
      <c r="E7459" s="294">
        <v>10.5</v>
      </c>
      <c r="F7459" s="234" t="s">
        <v>513</v>
      </c>
      <c r="G7459" s="235"/>
      <c r="H7459" s="236">
        <v>1004320904</v>
      </c>
    </row>
    <row r="7460" spans="2:8" x14ac:dyDescent="0.3">
      <c r="B7460" s="232">
        <v>44590.350578703707</v>
      </c>
      <c r="C7460" s="233">
        <v>300</v>
      </c>
      <c r="D7460" s="294">
        <v>293.7</v>
      </c>
      <c r="E7460" s="294">
        <v>6.3000000000000114</v>
      </c>
      <c r="F7460" s="234" t="s">
        <v>25</v>
      </c>
      <c r="G7460" s="235"/>
      <c r="H7460" s="236">
        <v>1004323966</v>
      </c>
    </row>
    <row r="7461" spans="2:8" x14ac:dyDescent="0.3">
      <c r="B7461" s="232">
        <v>44590.35601851852</v>
      </c>
      <c r="C7461" s="233">
        <v>500</v>
      </c>
      <c r="D7461" s="294">
        <v>489.5</v>
      </c>
      <c r="E7461" s="294">
        <v>10.5</v>
      </c>
      <c r="F7461" s="234" t="s">
        <v>25</v>
      </c>
      <c r="G7461" s="235"/>
      <c r="H7461" s="236">
        <v>1004327407</v>
      </c>
    </row>
    <row r="7462" spans="2:8" x14ac:dyDescent="0.3">
      <c r="B7462" s="232">
        <v>44590.359826388885</v>
      </c>
      <c r="C7462" s="233">
        <v>300</v>
      </c>
      <c r="D7462" s="294">
        <v>293.7</v>
      </c>
      <c r="E7462" s="294">
        <v>6.3000000000000114</v>
      </c>
      <c r="F7462" s="234" t="s">
        <v>486</v>
      </c>
      <c r="G7462" s="235"/>
      <c r="H7462" s="236">
        <v>1004329728</v>
      </c>
    </row>
    <row r="7463" spans="2:8" x14ac:dyDescent="0.3">
      <c r="B7463" s="232">
        <v>44590.370636574073</v>
      </c>
      <c r="C7463" s="233">
        <v>100</v>
      </c>
      <c r="D7463" s="294">
        <v>96.1</v>
      </c>
      <c r="E7463" s="294">
        <v>3.9000000000000057</v>
      </c>
      <c r="F7463" s="234" t="s">
        <v>25</v>
      </c>
      <c r="G7463" s="235"/>
      <c r="H7463" s="236">
        <v>1004336631</v>
      </c>
    </row>
    <row r="7464" spans="2:8" x14ac:dyDescent="0.3">
      <c r="B7464" s="232">
        <v>44590.380196759259</v>
      </c>
      <c r="C7464" s="233">
        <v>1500</v>
      </c>
      <c r="D7464" s="294">
        <v>1468.5</v>
      </c>
      <c r="E7464" s="294">
        <v>31.5</v>
      </c>
      <c r="F7464" s="234" t="s">
        <v>55</v>
      </c>
      <c r="G7464" s="235"/>
      <c r="H7464" s="236">
        <v>1004343711</v>
      </c>
    </row>
    <row r="7465" spans="2:8" x14ac:dyDescent="0.3">
      <c r="B7465" s="232">
        <v>44590.383356481485</v>
      </c>
      <c r="C7465" s="233">
        <v>300</v>
      </c>
      <c r="D7465" s="294">
        <v>293.7</v>
      </c>
      <c r="E7465" s="294">
        <v>6.3000000000000114</v>
      </c>
      <c r="F7465" s="234" t="s">
        <v>25</v>
      </c>
      <c r="G7465" s="235"/>
      <c r="H7465" s="236">
        <v>1004346144</v>
      </c>
    </row>
    <row r="7466" spans="2:8" x14ac:dyDescent="0.3">
      <c r="B7466" s="232">
        <v>44590.390856481485</v>
      </c>
      <c r="C7466" s="233">
        <v>500</v>
      </c>
      <c r="D7466" s="294">
        <v>489.5</v>
      </c>
      <c r="E7466" s="294">
        <v>10.5</v>
      </c>
      <c r="F7466" s="234" t="s">
        <v>25</v>
      </c>
      <c r="G7466" s="235"/>
      <c r="H7466" s="236">
        <v>1004352354</v>
      </c>
    </row>
    <row r="7467" spans="2:8" x14ac:dyDescent="0.3">
      <c r="B7467" s="232">
        <v>44590.398819444446</v>
      </c>
      <c r="C7467" s="233">
        <v>300</v>
      </c>
      <c r="D7467" s="294">
        <v>293.7</v>
      </c>
      <c r="E7467" s="294">
        <v>6.3000000000000114</v>
      </c>
      <c r="F7467" s="234" t="s">
        <v>25</v>
      </c>
      <c r="G7467" s="235"/>
      <c r="H7467" s="236">
        <v>1004358599</v>
      </c>
    </row>
    <row r="7468" spans="2:8" x14ac:dyDescent="0.3">
      <c r="B7468" s="232">
        <v>44590.401759259257</v>
      </c>
      <c r="C7468" s="233">
        <v>1000</v>
      </c>
      <c r="D7468" s="294">
        <v>979</v>
      </c>
      <c r="E7468" s="294">
        <v>21</v>
      </c>
      <c r="F7468" s="234" t="s">
        <v>25</v>
      </c>
      <c r="G7468" s="235"/>
      <c r="H7468" s="236">
        <v>1004360734</v>
      </c>
    </row>
    <row r="7469" spans="2:8" x14ac:dyDescent="0.3">
      <c r="B7469" s="232">
        <v>44590.402291666665</v>
      </c>
      <c r="C7469" s="233">
        <v>500</v>
      </c>
      <c r="D7469" s="294">
        <v>489.5</v>
      </c>
      <c r="E7469" s="294">
        <v>10.5</v>
      </c>
      <c r="F7469" s="234" t="s">
        <v>25</v>
      </c>
      <c r="G7469" s="235"/>
      <c r="H7469" s="236">
        <v>1004361124</v>
      </c>
    </row>
    <row r="7470" spans="2:8" x14ac:dyDescent="0.3">
      <c r="B7470" s="232">
        <v>44590.403298611112</v>
      </c>
      <c r="C7470" s="233">
        <v>300</v>
      </c>
      <c r="D7470" s="294">
        <v>293.7</v>
      </c>
      <c r="E7470" s="294">
        <v>6.3000000000000114</v>
      </c>
      <c r="F7470" s="234" t="s">
        <v>25</v>
      </c>
      <c r="G7470" s="235"/>
      <c r="H7470" s="236">
        <v>1004361891</v>
      </c>
    </row>
    <row r="7471" spans="2:8" x14ac:dyDescent="0.3">
      <c r="B7471" s="232">
        <v>44590.409004629626</v>
      </c>
      <c r="C7471" s="233">
        <v>500</v>
      </c>
      <c r="D7471" s="294">
        <v>489.5</v>
      </c>
      <c r="E7471" s="294">
        <v>10.5</v>
      </c>
      <c r="F7471" s="234" t="s">
        <v>568</v>
      </c>
      <c r="G7471" s="235"/>
      <c r="H7471" s="236">
        <v>1004366390</v>
      </c>
    </row>
    <row r="7472" spans="2:8" x14ac:dyDescent="0.3">
      <c r="B7472" s="232">
        <v>44590.410034722219</v>
      </c>
      <c r="C7472" s="233">
        <v>300</v>
      </c>
      <c r="D7472" s="294">
        <v>293.7</v>
      </c>
      <c r="E7472" s="294">
        <v>6.3000000000000114</v>
      </c>
      <c r="F7472" s="234" t="s">
        <v>25</v>
      </c>
      <c r="G7472" s="235"/>
      <c r="H7472" s="236">
        <v>1004367298</v>
      </c>
    </row>
    <row r="7473" spans="2:8" x14ac:dyDescent="0.3">
      <c r="B7473" s="232">
        <v>44590.414849537039</v>
      </c>
      <c r="C7473" s="233">
        <v>1000</v>
      </c>
      <c r="D7473" s="294">
        <v>979</v>
      </c>
      <c r="E7473" s="294">
        <v>21</v>
      </c>
      <c r="F7473" s="234" t="s">
        <v>582</v>
      </c>
      <c r="G7473" s="235"/>
      <c r="H7473" s="236">
        <v>1004370898</v>
      </c>
    </row>
    <row r="7474" spans="2:8" x14ac:dyDescent="0.3">
      <c r="B7474" s="232">
        <v>44590.417974537035</v>
      </c>
      <c r="C7474" s="233">
        <v>500</v>
      </c>
      <c r="D7474" s="294">
        <v>489.5</v>
      </c>
      <c r="E7474" s="294">
        <v>10.5</v>
      </c>
      <c r="F7474" s="234" t="s">
        <v>25</v>
      </c>
      <c r="G7474" s="235"/>
      <c r="H7474" s="236">
        <v>1004373441</v>
      </c>
    </row>
    <row r="7475" spans="2:8" x14ac:dyDescent="0.3">
      <c r="B7475" s="232">
        <v>44590.41847222222</v>
      </c>
      <c r="C7475" s="233">
        <v>500</v>
      </c>
      <c r="D7475" s="294">
        <v>489.5</v>
      </c>
      <c r="E7475" s="294">
        <v>10.5</v>
      </c>
      <c r="F7475" s="234" t="s">
        <v>531</v>
      </c>
      <c r="G7475" s="235"/>
      <c r="H7475" s="236">
        <v>1004373918</v>
      </c>
    </row>
    <row r="7476" spans="2:8" x14ac:dyDescent="0.3">
      <c r="B7476" s="232">
        <v>44590.419652777775</v>
      </c>
      <c r="C7476" s="233">
        <v>3000</v>
      </c>
      <c r="D7476" s="294">
        <v>2937</v>
      </c>
      <c r="E7476" s="294">
        <v>63</v>
      </c>
      <c r="F7476" s="234" t="s">
        <v>25</v>
      </c>
      <c r="G7476" s="235"/>
      <c r="H7476" s="236">
        <v>1004374980</v>
      </c>
    </row>
    <row r="7477" spans="2:8" x14ac:dyDescent="0.3">
      <c r="B7477" s="232">
        <v>44590.423171296294</v>
      </c>
      <c r="C7477" s="233">
        <v>500</v>
      </c>
      <c r="D7477" s="294">
        <v>489.5</v>
      </c>
      <c r="E7477" s="294">
        <v>10.5</v>
      </c>
      <c r="F7477" s="234" t="s">
        <v>25</v>
      </c>
      <c r="G7477" s="235"/>
      <c r="H7477" s="236">
        <v>1004378739</v>
      </c>
    </row>
    <row r="7478" spans="2:8" x14ac:dyDescent="0.3">
      <c r="B7478" s="232">
        <v>44590.430011574077</v>
      </c>
      <c r="C7478" s="233">
        <v>500</v>
      </c>
      <c r="D7478" s="294">
        <v>489.5</v>
      </c>
      <c r="E7478" s="294">
        <v>10.5</v>
      </c>
      <c r="F7478" s="234" t="s">
        <v>25</v>
      </c>
      <c r="G7478" s="235"/>
      <c r="H7478" s="236">
        <v>1004386699</v>
      </c>
    </row>
    <row r="7479" spans="2:8" x14ac:dyDescent="0.3">
      <c r="B7479" s="232">
        <v>44590.430659722224</v>
      </c>
      <c r="C7479" s="233">
        <v>1000</v>
      </c>
      <c r="D7479" s="294">
        <v>979</v>
      </c>
      <c r="E7479" s="294">
        <v>21</v>
      </c>
      <c r="F7479" s="234" t="s">
        <v>25</v>
      </c>
      <c r="G7479" s="235"/>
      <c r="H7479" s="236">
        <v>1004387494</v>
      </c>
    </row>
    <row r="7480" spans="2:8" x14ac:dyDescent="0.3">
      <c r="B7480" s="232">
        <v>44590.43209490741</v>
      </c>
      <c r="C7480" s="233">
        <v>300</v>
      </c>
      <c r="D7480" s="294">
        <v>293.7</v>
      </c>
      <c r="E7480" s="294">
        <v>6.3000000000000114</v>
      </c>
      <c r="F7480" s="234" t="s">
        <v>25</v>
      </c>
      <c r="G7480" s="235"/>
      <c r="H7480" s="236">
        <v>1004389023</v>
      </c>
    </row>
    <row r="7481" spans="2:8" x14ac:dyDescent="0.3">
      <c r="B7481" s="232">
        <v>44590.436539351853</v>
      </c>
      <c r="C7481" s="233">
        <v>2000</v>
      </c>
      <c r="D7481" s="294">
        <v>1958</v>
      </c>
      <c r="E7481" s="294">
        <v>42</v>
      </c>
      <c r="F7481" s="234" t="s">
        <v>55</v>
      </c>
      <c r="G7481" s="235"/>
      <c r="H7481" s="236">
        <v>1004392833</v>
      </c>
    </row>
    <row r="7482" spans="2:8" x14ac:dyDescent="0.3">
      <c r="B7482" s="232">
        <v>44590.444456018522</v>
      </c>
      <c r="C7482" s="233">
        <v>2500</v>
      </c>
      <c r="D7482" s="294">
        <v>2447.5</v>
      </c>
      <c r="E7482" s="294">
        <v>52.5</v>
      </c>
      <c r="F7482" s="234" t="s">
        <v>1874</v>
      </c>
      <c r="G7482" s="235"/>
      <c r="H7482" s="236">
        <v>1004399823</v>
      </c>
    </row>
    <row r="7483" spans="2:8" x14ac:dyDescent="0.3">
      <c r="B7483" s="232">
        <v>44590.447743055556</v>
      </c>
      <c r="C7483" s="233">
        <v>300</v>
      </c>
      <c r="D7483" s="294">
        <v>293.7</v>
      </c>
      <c r="E7483" s="294">
        <v>6.3000000000000114</v>
      </c>
      <c r="F7483" s="234" t="s">
        <v>25</v>
      </c>
      <c r="G7483" s="235"/>
      <c r="H7483" s="236">
        <v>1004402573</v>
      </c>
    </row>
    <row r="7484" spans="2:8" x14ac:dyDescent="0.3">
      <c r="B7484" s="232">
        <v>44590.448854166665</v>
      </c>
      <c r="C7484" s="233">
        <v>500</v>
      </c>
      <c r="D7484" s="294">
        <v>489.5</v>
      </c>
      <c r="E7484" s="294">
        <v>10.5</v>
      </c>
      <c r="F7484" s="234" t="s">
        <v>25</v>
      </c>
      <c r="G7484" s="235"/>
      <c r="H7484" s="236">
        <v>1004403676</v>
      </c>
    </row>
    <row r="7485" spans="2:8" x14ac:dyDescent="0.3">
      <c r="B7485" s="232">
        <v>44590.453923611109</v>
      </c>
      <c r="C7485" s="233">
        <v>100</v>
      </c>
      <c r="D7485" s="294">
        <v>96.1</v>
      </c>
      <c r="E7485" s="294">
        <v>3.9000000000000057</v>
      </c>
      <c r="F7485" s="234" t="s">
        <v>25</v>
      </c>
      <c r="G7485" s="235"/>
      <c r="H7485" s="236">
        <v>1004408401</v>
      </c>
    </row>
    <row r="7486" spans="2:8" x14ac:dyDescent="0.3">
      <c r="B7486" s="232">
        <v>44590.457696759258</v>
      </c>
      <c r="C7486" s="233">
        <v>300</v>
      </c>
      <c r="D7486" s="294">
        <v>293.7</v>
      </c>
      <c r="E7486" s="294">
        <v>6.3000000000000114</v>
      </c>
      <c r="F7486" s="234" t="s">
        <v>25</v>
      </c>
      <c r="G7486" s="235"/>
      <c r="H7486" s="236">
        <v>1004411596</v>
      </c>
    </row>
    <row r="7487" spans="2:8" x14ac:dyDescent="0.3">
      <c r="B7487" s="232">
        <v>44590.459837962961</v>
      </c>
      <c r="C7487" s="233">
        <v>300</v>
      </c>
      <c r="D7487" s="294">
        <v>293.7</v>
      </c>
      <c r="E7487" s="294">
        <v>6.3000000000000114</v>
      </c>
      <c r="F7487" s="234" t="s">
        <v>25</v>
      </c>
      <c r="G7487" s="235"/>
      <c r="H7487" s="236">
        <v>1004413654</v>
      </c>
    </row>
    <row r="7488" spans="2:8" x14ac:dyDescent="0.3">
      <c r="B7488" s="232">
        <v>44590.461898148147</v>
      </c>
      <c r="C7488" s="233">
        <v>100</v>
      </c>
      <c r="D7488" s="294">
        <v>96.1</v>
      </c>
      <c r="E7488" s="294">
        <v>3.9000000000000057</v>
      </c>
      <c r="F7488" s="234" t="s">
        <v>25</v>
      </c>
      <c r="G7488" s="235"/>
      <c r="H7488" s="236">
        <v>1004415759</v>
      </c>
    </row>
    <row r="7489" spans="2:8" x14ac:dyDescent="0.3">
      <c r="B7489" s="232">
        <v>44590.467083333337</v>
      </c>
      <c r="C7489" s="233">
        <v>100</v>
      </c>
      <c r="D7489" s="294">
        <v>96.1</v>
      </c>
      <c r="E7489" s="294">
        <v>3.9000000000000057</v>
      </c>
      <c r="F7489" s="234" t="s">
        <v>25</v>
      </c>
      <c r="G7489" s="235"/>
      <c r="H7489" s="236">
        <v>1004420593</v>
      </c>
    </row>
    <row r="7490" spans="2:8" x14ac:dyDescent="0.3">
      <c r="B7490" s="232">
        <v>44590.471122685187</v>
      </c>
      <c r="C7490" s="233">
        <v>500</v>
      </c>
      <c r="D7490" s="294">
        <v>489.5</v>
      </c>
      <c r="E7490" s="294">
        <v>10.5</v>
      </c>
      <c r="F7490" s="234" t="s">
        <v>25</v>
      </c>
      <c r="G7490" s="235"/>
      <c r="H7490" s="236">
        <v>1004424655</v>
      </c>
    </row>
    <row r="7491" spans="2:8" x14ac:dyDescent="0.3">
      <c r="B7491" s="232">
        <v>44590.471516203703</v>
      </c>
      <c r="C7491" s="233">
        <v>300</v>
      </c>
      <c r="D7491" s="294">
        <v>293.7</v>
      </c>
      <c r="E7491" s="294">
        <v>6.3000000000000114</v>
      </c>
      <c r="F7491" s="234" t="s">
        <v>25</v>
      </c>
      <c r="G7491" s="235"/>
      <c r="H7491" s="236">
        <v>1004425014</v>
      </c>
    </row>
    <row r="7492" spans="2:8" x14ac:dyDescent="0.3">
      <c r="B7492" s="232">
        <v>44590.472986111112</v>
      </c>
      <c r="C7492" s="233">
        <v>2000</v>
      </c>
      <c r="D7492" s="294">
        <v>1958</v>
      </c>
      <c r="E7492" s="294">
        <v>42</v>
      </c>
      <c r="F7492" s="234" t="s">
        <v>25</v>
      </c>
      <c r="G7492" s="235"/>
      <c r="H7492" s="236">
        <v>1004426501</v>
      </c>
    </row>
    <row r="7493" spans="2:8" x14ac:dyDescent="0.3">
      <c r="B7493" s="232">
        <v>44590.473182870373</v>
      </c>
      <c r="C7493" s="233">
        <v>100</v>
      </c>
      <c r="D7493" s="294">
        <v>96.1</v>
      </c>
      <c r="E7493" s="294">
        <v>3.9000000000000057</v>
      </c>
      <c r="F7493" s="234" t="s">
        <v>25</v>
      </c>
      <c r="G7493" s="235"/>
      <c r="H7493" s="236">
        <v>1004426688</v>
      </c>
    </row>
    <row r="7494" spans="2:8" x14ac:dyDescent="0.3">
      <c r="B7494" s="232">
        <v>44590.474560185183</v>
      </c>
      <c r="C7494" s="233">
        <v>100</v>
      </c>
      <c r="D7494" s="294">
        <v>96.1</v>
      </c>
      <c r="E7494" s="294">
        <v>3.9000000000000057</v>
      </c>
      <c r="F7494" s="234" t="s">
        <v>25</v>
      </c>
      <c r="G7494" s="235"/>
      <c r="H7494" s="236">
        <v>1004428000</v>
      </c>
    </row>
    <row r="7495" spans="2:8" x14ac:dyDescent="0.3">
      <c r="B7495" s="232">
        <v>44590.476724537039</v>
      </c>
      <c r="C7495" s="233">
        <v>100</v>
      </c>
      <c r="D7495" s="294">
        <v>96.1</v>
      </c>
      <c r="E7495" s="294">
        <v>3.9000000000000057</v>
      </c>
      <c r="F7495" s="234" t="s">
        <v>25</v>
      </c>
      <c r="G7495" s="235"/>
      <c r="H7495" s="236">
        <v>1004430039</v>
      </c>
    </row>
    <row r="7496" spans="2:8" x14ac:dyDescent="0.3">
      <c r="B7496" s="232">
        <v>44590.479224537034</v>
      </c>
      <c r="C7496" s="233">
        <v>5000</v>
      </c>
      <c r="D7496" s="294">
        <v>4895</v>
      </c>
      <c r="E7496" s="294">
        <v>105</v>
      </c>
      <c r="F7496" s="234" t="s">
        <v>473</v>
      </c>
      <c r="G7496" s="235"/>
      <c r="H7496" s="236">
        <v>1004432282</v>
      </c>
    </row>
    <row r="7497" spans="2:8" x14ac:dyDescent="0.3">
      <c r="B7497" s="232">
        <v>44590.47996527778</v>
      </c>
      <c r="C7497" s="233">
        <v>500</v>
      </c>
      <c r="D7497" s="294">
        <v>489.5</v>
      </c>
      <c r="E7497" s="294">
        <v>10.5</v>
      </c>
      <c r="F7497" s="234" t="s">
        <v>25</v>
      </c>
      <c r="G7497" s="235"/>
      <c r="H7497" s="236">
        <v>1004433094</v>
      </c>
    </row>
    <row r="7498" spans="2:8" x14ac:dyDescent="0.3">
      <c r="B7498" s="232">
        <v>44590.482557870368</v>
      </c>
      <c r="C7498" s="233">
        <v>100</v>
      </c>
      <c r="D7498" s="294">
        <v>96.1</v>
      </c>
      <c r="E7498" s="294">
        <v>3.9000000000000057</v>
      </c>
      <c r="F7498" s="234" t="s">
        <v>25</v>
      </c>
      <c r="G7498" s="235"/>
      <c r="H7498" s="236">
        <v>1004435492</v>
      </c>
    </row>
    <row r="7499" spans="2:8" x14ac:dyDescent="0.3">
      <c r="B7499" s="232">
        <v>44590.491655092592</v>
      </c>
      <c r="C7499" s="233">
        <v>150</v>
      </c>
      <c r="D7499" s="294">
        <v>146.1</v>
      </c>
      <c r="E7499" s="294">
        <v>3.9000000000000057</v>
      </c>
      <c r="F7499" s="234" t="s">
        <v>25</v>
      </c>
      <c r="G7499" s="235"/>
      <c r="H7499" s="236">
        <v>1004444114</v>
      </c>
    </row>
    <row r="7500" spans="2:8" x14ac:dyDescent="0.3">
      <c r="B7500" s="232">
        <v>44590.492939814816</v>
      </c>
      <c r="C7500" s="233">
        <v>10000</v>
      </c>
      <c r="D7500" s="294">
        <v>9790</v>
      </c>
      <c r="E7500" s="294">
        <v>210</v>
      </c>
      <c r="F7500" s="234" t="s">
        <v>25</v>
      </c>
      <c r="G7500" s="235"/>
      <c r="H7500" s="236">
        <v>1004445323</v>
      </c>
    </row>
    <row r="7501" spans="2:8" x14ac:dyDescent="0.3">
      <c r="B7501" s="232">
        <v>44590.493298611109</v>
      </c>
      <c r="C7501" s="233">
        <v>100</v>
      </c>
      <c r="D7501" s="294">
        <v>96.1</v>
      </c>
      <c r="E7501" s="294">
        <v>3.9000000000000057</v>
      </c>
      <c r="F7501" s="234" t="s">
        <v>25</v>
      </c>
      <c r="G7501" s="235"/>
      <c r="H7501" s="236">
        <v>1004445685</v>
      </c>
    </row>
    <row r="7502" spans="2:8" x14ac:dyDescent="0.3">
      <c r="B7502" s="232">
        <v>44590.493668981479</v>
      </c>
      <c r="C7502" s="233">
        <v>500</v>
      </c>
      <c r="D7502" s="294">
        <v>489.5</v>
      </c>
      <c r="E7502" s="294">
        <v>10.5</v>
      </c>
      <c r="F7502" s="234" t="s">
        <v>498</v>
      </c>
      <c r="G7502" s="235" t="s">
        <v>478</v>
      </c>
      <c r="H7502" s="236">
        <v>1004446020</v>
      </c>
    </row>
    <row r="7503" spans="2:8" x14ac:dyDescent="0.3">
      <c r="B7503" s="232">
        <v>44590.495856481481</v>
      </c>
      <c r="C7503" s="233">
        <v>500</v>
      </c>
      <c r="D7503" s="294">
        <v>489.5</v>
      </c>
      <c r="E7503" s="294">
        <v>10.5</v>
      </c>
      <c r="F7503" s="234" t="s">
        <v>25</v>
      </c>
      <c r="G7503" s="235"/>
      <c r="H7503" s="236">
        <v>1004448074</v>
      </c>
    </row>
    <row r="7504" spans="2:8" x14ac:dyDescent="0.3">
      <c r="B7504" s="232">
        <v>44590.499259259261</v>
      </c>
      <c r="C7504" s="233">
        <v>500</v>
      </c>
      <c r="D7504" s="294">
        <v>489.5</v>
      </c>
      <c r="E7504" s="294">
        <v>10.5</v>
      </c>
      <c r="F7504" s="234" t="s">
        <v>487</v>
      </c>
      <c r="G7504" s="235"/>
      <c r="H7504" s="236">
        <v>1004451107</v>
      </c>
    </row>
    <row r="7505" spans="2:8" x14ac:dyDescent="0.3">
      <c r="B7505" s="232">
        <v>44590.503831018519</v>
      </c>
      <c r="C7505" s="233">
        <v>1000</v>
      </c>
      <c r="D7505" s="294">
        <v>979</v>
      </c>
      <c r="E7505" s="294">
        <v>21</v>
      </c>
      <c r="F7505" s="234" t="s">
        <v>25</v>
      </c>
      <c r="G7505" s="235"/>
      <c r="H7505" s="236">
        <v>1004456594</v>
      </c>
    </row>
    <row r="7506" spans="2:8" x14ac:dyDescent="0.3">
      <c r="B7506" s="232">
        <v>44590.505104166667</v>
      </c>
      <c r="C7506" s="233">
        <v>15000</v>
      </c>
      <c r="D7506" s="294">
        <v>14685</v>
      </c>
      <c r="E7506" s="294">
        <v>315</v>
      </c>
      <c r="F7506" s="234" t="s">
        <v>25</v>
      </c>
      <c r="G7506" s="235"/>
      <c r="H7506" s="236">
        <v>1004458159</v>
      </c>
    </row>
    <row r="7507" spans="2:8" x14ac:dyDescent="0.3">
      <c r="B7507" s="232">
        <v>44590.506296296298</v>
      </c>
      <c r="C7507" s="233">
        <v>700</v>
      </c>
      <c r="D7507" s="294">
        <v>685.3</v>
      </c>
      <c r="E7507" s="294">
        <v>14.700000000000045</v>
      </c>
      <c r="F7507" s="234" t="s">
        <v>25</v>
      </c>
      <c r="G7507" s="235"/>
      <c r="H7507" s="236">
        <v>1004459464</v>
      </c>
    </row>
    <row r="7508" spans="2:8" x14ac:dyDescent="0.3">
      <c r="B7508" s="232">
        <v>44590.506319444445</v>
      </c>
      <c r="C7508" s="233">
        <v>300</v>
      </c>
      <c r="D7508" s="294">
        <v>293.7</v>
      </c>
      <c r="E7508" s="294">
        <v>6.3000000000000114</v>
      </c>
      <c r="F7508" s="234" t="s">
        <v>25</v>
      </c>
      <c r="G7508" s="235"/>
      <c r="H7508" s="236">
        <v>1004459485</v>
      </c>
    </row>
    <row r="7509" spans="2:8" x14ac:dyDescent="0.3">
      <c r="B7509" s="232">
        <v>44590.507141203707</v>
      </c>
      <c r="C7509" s="233">
        <v>300</v>
      </c>
      <c r="D7509" s="294">
        <v>293.7</v>
      </c>
      <c r="E7509" s="294">
        <v>6.3000000000000114</v>
      </c>
      <c r="F7509" s="234" t="s">
        <v>25</v>
      </c>
      <c r="G7509" s="235"/>
      <c r="H7509" s="236">
        <v>1004460373</v>
      </c>
    </row>
    <row r="7510" spans="2:8" x14ac:dyDescent="0.3">
      <c r="B7510" s="232">
        <v>44590.51</v>
      </c>
      <c r="C7510" s="233">
        <v>400</v>
      </c>
      <c r="D7510" s="294">
        <v>391.6</v>
      </c>
      <c r="E7510" s="294">
        <v>8.3999999999999773</v>
      </c>
      <c r="F7510" s="234" t="s">
        <v>364</v>
      </c>
      <c r="G7510" s="235"/>
      <c r="H7510" s="236">
        <v>1004463340</v>
      </c>
    </row>
    <row r="7511" spans="2:8" x14ac:dyDescent="0.3">
      <c r="B7511" s="232">
        <v>44590.514907407407</v>
      </c>
      <c r="C7511" s="233">
        <v>100</v>
      </c>
      <c r="D7511" s="294">
        <v>96.1</v>
      </c>
      <c r="E7511" s="294">
        <v>3.9000000000000057</v>
      </c>
      <c r="F7511" s="234" t="s">
        <v>531</v>
      </c>
      <c r="G7511" s="235"/>
      <c r="H7511" s="236">
        <v>1004468585</v>
      </c>
    </row>
    <row r="7512" spans="2:8" x14ac:dyDescent="0.3">
      <c r="B7512" s="232">
        <v>44590.518645833334</v>
      </c>
      <c r="C7512" s="233">
        <v>125</v>
      </c>
      <c r="D7512" s="294">
        <v>121.1</v>
      </c>
      <c r="E7512" s="294">
        <v>3.9000000000000057</v>
      </c>
      <c r="F7512" s="234" t="s">
        <v>8200</v>
      </c>
      <c r="G7512" s="235"/>
      <c r="H7512" s="236">
        <v>1004472308</v>
      </c>
    </row>
    <row r="7513" spans="2:8" x14ac:dyDescent="0.3">
      <c r="B7513" s="232">
        <v>44590.521296296298</v>
      </c>
      <c r="C7513" s="233">
        <v>1000</v>
      </c>
      <c r="D7513" s="294">
        <v>979</v>
      </c>
      <c r="E7513" s="294">
        <v>21</v>
      </c>
      <c r="F7513" s="234" t="s">
        <v>25</v>
      </c>
      <c r="G7513" s="235"/>
      <c r="H7513" s="236">
        <v>1004475094</v>
      </c>
    </row>
    <row r="7514" spans="2:8" x14ac:dyDescent="0.3">
      <c r="B7514" s="232">
        <v>44590.521666666667</v>
      </c>
      <c r="C7514" s="233">
        <v>300</v>
      </c>
      <c r="D7514" s="294">
        <v>293.7</v>
      </c>
      <c r="E7514" s="294">
        <v>6.3000000000000114</v>
      </c>
      <c r="F7514" s="234" t="s">
        <v>25</v>
      </c>
      <c r="G7514" s="235"/>
      <c r="H7514" s="236">
        <v>1004475528</v>
      </c>
    </row>
    <row r="7515" spans="2:8" x14ac:dyDescent="0.3">
      <c r="B7515" s="232">
        <v>44590.524837962963</v>
      </c>
      <c r="C7515" s="233">
        <v>300</v>
      </c>
      <c r="D7515" s="294">
        <v>293.7</v>
      </c>
      <c r="E7515" s="294">
        <v>6.3000000000000114</v>
      </c>
      <c r="F7515" s="234" t="s">
        <v>25</v>
      </c>
      <c r="G7515" s="235"/>
      <c r="H7515" s="236">
        <v>1004479060</v>
      </c>
    </row>
    <row r="7516" spans="2:8" x14ac:dyDescent="0.3">
      <c r="B7516" s="232">
        <v>44590.526296296295</v>
      </c>
      <c r="C7516" s="233">
        <v>1000</v>
      </c>
      <c r="D7516" s="294">
        <v>979</v>
      </c>
      <c r="E7516" s="294">
        <v>21</v>
      </c>
      <c r="F7516" s="234" t="s">
        <v>25</v>
      </c>
      <c r="G7516" s="235"/>
      <c r="H7516" s="236">
        <v>1004480551</v>
      </c>
    </row>
    <row r="7517" spans="2:8" x14ac:dyDescent="0.3">
      <c r="B7517" s="232">
        <v>44590.526643518519</v>
      </c>
      <c r="C7517" s="233">
        <v>100</v>
      </c>
      <c r="D7517" s="294">
        <v>96.1</v>
      </c>
      <c r="E7517" s="294">
        <v>3.9000000000000057</v>
      </c>
      <c r="F7517" s="234" t="s">
        <v>25</v>
      </c>
      <c r="G7517" s="235"/>
      <c r="H7517" s="236">
        <v>1004480969</v>
      </c>
    </row>
    <row r="7518" spans="2:8" x14ac:dyDescent="0.3">
      <c r="B7518" s="232">
        <v>44590.528668981482</v>
      </c>
      <c r="C7518" s="233">
        <v>1000</v>
      </c>
      <c r="D7518" s="294">
        <v>979</v>
      </c>
      <c r="E7518" s="294">
        <v>21</v>
      </c>
      <c r="F7518" s="234" t="s">
        <v>25</v>
      </c>
      <c r="G7518" s="235"/>
      <c r="H7518" s="236">
        <v>1004482966</v>
      </c>
    </row>
    <row r="7519" spans="2:8" x14ac:dyDescent="0.3">
      <c r="B7519" s="232">
        <v>44590.529236111113</v>
      </c>
      <c r="C7519" s="233">
        <v>500</v>
      </c>
      <c r="D7519" s="294">
        <v>489.5</v>
      </c>
      <c r="E7519" s="294">
        <v>10.5</v>
      </c>
      <c r="F7519" s="234" t="s">
        <v>25</v>
      </c>
      <c r="G7519" s="235"/>
      <c r="H7519" s="236">
        <v>1004483448</v>
      </c>
    </row>
    <row r="7520" spans="2:8" x14ac:dyDescent="0.3">
      <c r="B7520" s="232">
        <v>44590.531180555554</v>
      </c>
      <c r="C7520" s="233">
        <v>500</v>
      </c>
      <c r="D7520" s="294">
        <v>489.5</v>
      </c>
      <c r="E7520" s="294">
        <v>10.5</v>
      </c>
      <c r="F7520" s="234" t="s">
        <v>25</v>
      </c>
      <c r="G7520" s="235"/>
      <c r="H7520" s="236">
        <v>1004485352</v>
      </c>
    </row>
    <row r="7521" spans="2:8" x14ac:dyDescent="0.3">
      <c r="B7521" s="232">
        <v>44590.531481481485</v>
      </c>
      <c r="C7521" s="233">
        <v>200</v>
      </c>
      <c r="D7521" s="294">
        <v>195.8</v>
      </c>
      <c r="E7521" s="294">
        <v>4.1999999999999886</v>
      </c>
      <c r="F7521" s="234" t="s">
        <v>25</v>
      </c>
      <c r="G7521" s="235"/>
      <c r="H7521" s="236">
        <v>1004485698</v>
      </c>
    </row>
    <row r="7522" spans="2:8" x14ac:dyDescent="0.3">
      <c r="B7522" s="232">
        <v>44590.533356481479</v>
      </c>
      <c r="C7522" s="233">
        <v>2000</v>
      </c>
      <c r="D7522" s="294">
        <v>1958</v>
      </c>
      <c r="E7522" s="294">
        <v>42</v>
      </c>
      <c r="F7522" s="234" t="s">
        <v>25</v>
      </c>
      <c r="G7522" s="235"/>
      <c r="H7522" s="236">
        <v>1004487683</v>
      </c>
    </row>
    <row r="7523" spans="2:8" x14ac:dyDescent="0.3">
      <c r="B7523" s="232">
        <v>44590.534953703704</v>
      </c>
      <c r="C7523" s="233">
        <v>300</v>
      </c>
      <c r="D7523" s="294">
        <v>293.7</v>
      </c>
      <c r="E7523" s="294">
        <v>6.3000000000000114</v>
      </c>
      <c r="F7523" s="234" t="s">
        <v>25</v>
      </c>
      <c r="G7523" s="235"/>
      <c r="H7523" s="236">
        <v>1004489386</v>
      </c>
    </row>
    <row r="7524" spans="2:8" x14ac:dyDescent="0.3">
      <c r="B7524" s="232">
        <v>44590.535601851851</v>
      </c>
      <c r="C7524" s="233">
        <v>500</v>
      </c>
      <c r="D7524" s="294">
        <v>489.5</v>
      </c>
      <c r="E7524" s="294">
        <v>10.5</v>
      </c>
      <c r="F7524" s="234" t="s">
        <v>25</v>
      </c>
      <c r="G7524" s="235"/>
      <c r="H7524" s="236">
        <v>1004489997</v>
      </c>
    </row>
    <row r="7525" spans="2:8" x14ac:dyDescent="0.3">
      <c r="B7525" s="232">
        <v>44590.540590277778</v>
      </c>
      <c r="C7525" s="233">
        <v>200</v>
      </c>
      <c r="D7525" s="294">
        <v>195.8</v>
      </c>
      <c r="E7525" s="294">
        <v>4.1999999999999886</v>
      </c>
      <c r="F7525" s="234" t="s">
        <v>574</v>
      </c>
      <c r="G7525" s="235"/>
      <c r="H7525" s="236">
        <v>1004494879</v>
      </c>
    </row>
    <row r="7526" spans="2:8" x14ac:dyDescent="0.3">
      <c r="B7526" s="232">
        <v>44590.541979166665</v>
      </c>
      <c r="C7526" s="233">
        <v>1000</v>
      </c>
      <c r="D7526" s="294">
        <v>979</v>
      </c>
      <c r="E7526" s="294">
        <v>21</v>
      </c>
      <c r="F7526" s="234" t="s">
        <v>25</v>
      </c>
      <c r="G7526" s="235"/>
      <c r="H7526" s="236">
        <v>1004496251</v>
      </c>
    </row>
    <row r="7527" spans="2:8" x14ac:dyDescent="0.3">
      <c r="B7527" s="232">
        <v>44590.542557870373</v>
      </c>
      <c r="C7527" s="233">
        <v>100</v>
      </c>
      <c r="D7527" s="294">
        <v>96.1</v>
      </c>
      <c r="E7527" s="294">
        <v>3.9000000000000057</v>
      </c>
      <c r="F7527" s="234" t="s">
        <v>569</v>
      </c>
      <c r="G7527" s="235" t="s">
        <v>501</v>
      </c>
      <c r="H7527" s="236">
        <v>1004496910</v>
      </c>
    </row>
    <row r="7528" spans="2:8" x14ac:dyDescent="0.3">
      <c r="B7528" s="232">
        <v>44590.543958333335</v>
      </c>
      <c r="C7528" s="233">
        <v>300</v>
      </c>
      <c r="D7528" s="294">
        <v>293.7</v>
      </c>
      <c r="E7528" s="294">
        <v>6.3000000000000114</v>
      </c>
      <c r="F7528" s="234" t="s">
        <v>25</v>
      </c>
      <c r="G7528" s="235"/>
      <c r="H7528" s="236">
        <v>1004498363</v>
      </c>
    </row>
    <row r="7529" spans="2:8" x14ac:dyDescent="0.3">
      <c r="B7529" s="232">
        <v>44590.544907407406</v>
      </c>
      <c r="C7529" s="233">
        <v>100</v>
      </c>
      <c r="D7529" s="294">
        <v>96.1</v>
      </c>
      <c r="E7529" s="294">
        <v>3.9000000000000057</v>
      </c>
      <c r="F7529" s="234" t="s">
        <v>25</v>
      </c>
      <c r="G7529" s="235"/>
      <c r="H7529" s="236">
        <v>1004499326</v>
      </c>
    </row>
    <row r="7530" spans="2:8" x14ac:dyDescent="0.3">
      <c r="B7530" s="232">
        <v>44590.546493055554</v>
      </c>
      <c r="C7530" s="233">
        <v>100</v>
      </c>
      <c r="D7530" s="294">
        <v>96.1</v>
      </c>
      <c r="E7530" s="294">
        <v>3.9000000000000057</v>
      </c>
      <c r="F7530" s="234" t="s">
        <v>25</v>
      </c>
      <c r="G7530" s="235"/>
      <c r="H7530" s="236">
        <v>1004500877</v>
      </c>
    </row>
    <row r="7531" spans="2:8" x14ac:dyDescent="0.3">
      <c r="B7531" s="232">
        <v>44590.546597222223</v>
      </c>
      <c r="C7531" s="233">
        <v>500</v>
      </c>
      <c r="D7531" s="294">
        <v>489.5</v>
      </c>
      <c r="E7531" s="294">
        <v>10.5</v>
      </c>
      <c r="F7531" s="234" t="s">
        <v>25</v>
      </c>
      <c r="G7531" s="235"/>
      <c r="H7531" s="236">
        <v>1004501000</v>
      </c>
    </row>
    <row r="7532" spans="2:8" x14ac:dyDescent="0.3">
      <c r="B7532" s="232">
        <v>44590.547326388885</v>
      </c>
      <c r="C7532" s="233">
        <v>500</v>
      </c>
      <c r="D7532" s="294">
        <v>489.5</v>
      </c>
      <c r="E7532" s="294">
        <v>10.5</v>
      </c>
      <c r="F7532" s="234" t="s">
        <v>25</v>
      </c>
      <c r="G7532" s="235"/>
      <c r="H7532" s="236">
        <v>1004501840</v>
      </c>
    </row>
    <row r="7533" spans="2:8" x14ac:dyDescent="0.3">
      <c r="B7533" s="232">
        <v>44590.548668981479</v>
      </c>
      <c r="C7533" s="233">
        <v>500</v>
      </c>
      <c r="D7533" s="294">
        <v>489.5</v>
      </c>
      <c r="E7533" s="294">
        <v>10.5</v>
      </c>
      <c r="F7533" s="234" t="s">
        <v>25</v>
      </c>
      <c r="G7533" s="235"/>
      <c r="H7533" s="236">
        <v>1004503380</v>
      </c>
    </row>
    <row r="7534" spans="2:8" x14ac:dyDescent="0.3">
      <c r="B7534" s="232">
        <v>44590.549988425926</v>
      </c>
      <c r="C7534" s="233">
        <v>300</v>
      </c>
      <c r="D7534" s="294">
        <v>293.7</v>
      </c>
      <c r="E7534" s="294">
        <v>6.3000000000000114</v>
      </c>
      <c r="F7534" s="234" t="s">
        <v>25</v>
      </c>
      <c r="G7534" s="235"/>
      <c r="H7534" s="236">
        <v>1004504765</v>
      </c>
    </row>
    <row r="7535" spans="2:8" x14ac:dyDescent="0.3">
      <c r="B7535" s="232">
        <v>44590.551747685182</v>
      </c>
      <c r="C7535" s="233">
        <v>300</v>
      </c>
      <c r="D7535" s="294">
        <v>293.7</v>
      </c>
      <c r="E7535" s="294">
        <v>6.3000000000000114</v>
      </c>
      <c r="F7535" s="234" t="s">
        <v>25</v>
      </c>
      <c r="G7535" s="235"/>
      <c r="H7535" s="236">
        <v>1004506811</v>
      </c>
    </row>
    <row r="7536" spans="2:8" x14ac:dyDescent="0.3">
      <c r="B7536" s="232">
        <v>44590.55228009259</v>
      </c>
      <c r="C7536" s="233">
        <v>300</v>
      </c>
      <c r="D7536" s="294">
        <v>293.7</v>
      </c>
      <c r="E7536" s="294">
        <v>6.3000000000000114</v>
      </c>
      <c r="F7536" s="234" t="s">
        <v>25</v>
      </c>
      <c r="G7536" s="235"/>
      <c r="H7536" s="236">
        <v>1004507466</v>
      </c>
    </row>
    <row r="7537" spans="2:8" x14ac:dyDescent="0.3">
      <c r="B7537" s="232">
        <v>44590.552939814814</v>
      </c>
      <c r="C7537" s="233">
        <v>300</v>
      </c>
      <c r="D7537" s="294">
        <v>293.7</v>
      </c>
      <c r="E7537" s="294">
        <v>6.3000000000000114</v>
      </c>
      <c r="F7537" s="234" t="s">
        <v>25</v>
      </c>
      <c r="G7537" s="235"/>
      <c r="H7537" s="236">
        <v>1004508367</v>
      </c>
    </row>
    <row r="7538" spans="2:8" x14ac:dyDescent="0.3">
      <c r="B7538" s="232">
        <v>44590.553587962961</v>
      </c>
      <c r="C7538" s="233">
        <v>300</v>
      </c>
      <c r="D7538" s="294">
        <v>293.7</v>
      </c>
      <c r="E7538" s="294">
        <v>6.3000000000000114</v>
      </c>
      <c r="F7538" s="234" t="s">
        <v>25</v>
      </c>
      <c r="G7538" s="235"/>
      <c r="H7538" s="236">
        <v>1004509207</v>
      </c>
    </row>
    <row r="7539" spans="2:8" x14ac:dyDescent="0.3">
      <c r="B7539" s="232">
        <v>44590.555983796294</v>
      </c>
      <c r="C7539" s="233">
        <v>350</v>
      </c>
      <c r="D7539" s="294">
        <v>342.65</v>
      </c>
      <c r="E7539" s="294">
        <v>7.3500000000000227</v>
      </c>
      <c r="F7539" s="234" t="s">
        <v>25</v>
      </c>
      <c r="G7539" s="235"/>
      <c r="H7539" s="236">
        <v>1004512109</v>
      </c>
    </row>
    <row r="7540" spans="2:8" x14ac:dyDescent="0.3">
      <c r="B7540" s="232">
        <v>44590.558900462966</v>
      </c>
      <c r="C7540" s="233">
        <v>500</v>
      </c>
      <c r="D7540" s="294">
        <v>489.5</v>
      </c>
      <c r="E7540" s="294">
        <v>10.5</v>
      </c>
      <c r="F7540" s="234" t="s">
        <v>25</v>
      </c>
      <c r="G7540" s="235"/>
      <c r="H7540" s="236">
        <v>1004515483</v>
      </c>
    </row>
    <row r="7541" spans="2:8" x14ac:dyDescent="0.3">
      <c r="B7541" s="232">
        <v>44590.561215277776</v>
      </c>
      <c r="C7541" s="233">
        <v>500</v>
      </c>
      <c r="D7541" s="294">
        <v>489.5</v>
      </c>
      <c r="E7541" s="294">
        <v>10.5</v>
      </c>
      <c r="F7541" s="234" t="s">
        <v>25</v>
      </c>
      <c r="G7541" s="235"/>
      <c r="H7541" s="236">
        <v>1004518214</v>
      </c>
    </row>
    <row r="7542" spans="2:8" x14ac:dyDescent="0.3">
      <c r="B7542" s="232">
        <v>44590.562210648146</v>
      </c>
      <c r="C7542" s="233">
        <v>200</v>
      </c>
      <c r="D7542" s="294">
        <v>195.8</v>
      </c>
      <c r="E7542" s="294">
        <v>4.1999999999999886</v>
      </c>
      <c r="F7542" s="234" t="s">
        <v>25</v>
      </c>
      <c r="G7542" s="235"/>
      <c r="H7542" s="236">
        <v>1004519382</v>
      </c>
    </row>
    <row r="7543" spans="2:8" x14ac:dyDescent="0.3">
      <c r="B7543" s="232">
        <v>44590.564398148148</v>
      </c>
      <c r="C7543" s="233">
        <v>300</v>
      </c>
      <c r="D7543" s="294">
        <v>293.7</v>
      </c>
      <c r="E7543" s="294">
        <v>6.3000000000000114</v>
      </c>
      <c r="F7543" s="234" t="s">
        <v>25</v>
      </c>
      <c r="G7543" s="235"/>
      <c r="H7543" s="236">
        <v>1004522005</v>
      </c>
    </row>
    <row r="7544" spans="2:8" x14ac:dyDescent="0.3">
      <c r="B7544" s="232">
        <v>44590.568807870368</v>
      </c>
      <c r="C7544" s="233">
        <v>3500</v>
      </c>
      <c r="D7544" s="294">
        <v>3426.5</v>
      </c>
      <c r="E7544" s="294">
        <v>73.5</v>
      </c>
      <c r="F7544" s="234" t="s">
        <v>568</v>
      </c>
      <c r="G7544" s="235" t="s">
        <v>8201</v>
      </c>
      <c r="H7544" s="236">
        <v>1004527104</v>
      </c>
    </row>
    <row r="7545" spans="2:8" x14ac:dyDescent="0.3">
      <c r="B7545" s="232">
        <v>44590.570949074077</v>
      </c>
      <c r="C7545" s="233">
        <v>100</v>
      </c>
      <c r="D7545" s="294">
        <v>96.1</v>
      </c>
      <c r="E7545" s="294">
        <v>3.9000000000000057</v>
      </c>
      <c r="F7545" s="234" t="s">
        <v>25</v>
      </c>
      <c r="G7545" s="235"/>
      <c r="H7545" s="236">
        <v>1004529481</v>
      </c>
    </row>
    <row r="7546" spans="2:8" x14ac:dyDescent="0.3">
      <c r="B7546" s="232">
        <v>44590.572152777779</v>
      </c>
      <c r="C7546" s="233">
        <v>300</v>
      </c>
      <c r="D7546" s="294">
        <v>293.7</v>
      </c>
      <c r="E7546" s="294">
        <v>6.3000000000000114</v>
      </c>
      <c r="F7546" s="234" t="s">
        <v>25</v>
      </c>
      <c r="G7546" s="235"/>
      <c r="H7546" s="236">
        <v>1004530787</v>
      </c>
    </row>
    <row r="7547" spans="2:8" x14ac:dyDescent="0.3">
      <c r="B7547" s="232">
        <v>44590.574560185189</v>
      </c>
      <c r="C7547" s="233">
        <v>1000</v>
      </c>
      <c r="D7547" s="294">
        <v>979</v>
      </c>
      <c r="E7547" s="294">
        <v>21</v>
      </c>
      <c r="F7547" s="234" t="s">
        <v>55</v>
      </c>
      <c r="G7547" s="235"/>
      <c r="H7547" s="236">
        <v>1004533845</v>
      </c>
    </row>
    <row r="7548" spans="2:8" x14ac:dyDescent="0.3">
      <c r="B7548" s="232">
        <v>44590.576724537037</v>
      </c>
      <c r="C7548" s="233">
        <v>1000</v>
      </c>
      <c r="D7548" s="294">
        <v>979</v>
      </c>
      <c r="E7548" s="294">
        <v>21</v>
      </c>
      <c r="F7548" s="234" t="s">
        <v>25</v>
      </c>
      <c r="G7548" s="235"/>
      <c r="H7548" s="236">
        <v>1004536280</v>
      </c>
    </row>
    <row r="7549" spans="2:8" x14ac:dyDescent="0.3">
      <c r="B7549" s="232">
        <v>44590.580324074072</v>
      </c>
      <c r="C7549" s="233">
        <v>300</v>
      </c>
      <c r="D7549" s="294">
        <v>293.7</v>
      </c>
      <c r="E7549" s="294">
        <v>6.3000000000000114</v>
      </c>
      <c r="F7549" s="234" t="s">
        <v>25</v>
      </c>
      <c r="G7549" s="235"/>
      <c r="H7549" s="236">
        <v>1004540287</v>
      </c>
    </row>
    <row r="7550" spans="2:8" x14ac:dyDescent="0.3">
      <c r="B7550" s="232">
        <v>44590.580520833333</v>
      </c>
      <c r="C7550" s="233">
        <v>100</v>
      </c>
      <c r="D7550" s="294">
        <v>96.1</v>
      </c>
      <c r="E7550" s="294">
        <v>3.9000000000000057</v>
      </c>
      <c r="F7550" s="234" t="s">
        <v>25</v>
      </c>
      <c r="G7550" s="235"/>
      <c r="H7550" s="236">
        <v>1004540490</v>
      </c>
    </row>
    <row r="7551" spans="2:8" x14ac:dyDescent="0.3">
      <c r="B7551" s="232">
        <v>44590.580833333333</v>
      </c>
      <c r="C7551" s="233">
        <v>100</v>
      </c>
      <c r="D7551" s="294">
        <v>96.1</v>
      </c>
      <c r="E7551" s="294">
        <v>3.9000000000000057</v>
      </c>
      <c r="F7551" s="234" t="s">
        <v>25</v>
      </c>
      <c r="G7551" s="235"/>
      <c r="H7551" s="236">
        <v>1004540870</v>
      </c>
    </row>
    <row r="7552" spans="2:8" x14ac:dyDescent="0.3">
      <c r="B7552" s="232">
        <v>44590.581342592595</v>
      </c>
      <c r="C7552" s="233">
        <v>300</v>
      </c>
      <c r="D7552" s="294">
        <v>293.7</v>
      </c>
      <c r="E7552" s="294">
        <v>6.3000000000000114</v>
      </c>
      <c r="F7552" s="234" t="s">
        <v>25</v>
      </c>
      <c r="G7552" s="235"/>
      <c r="H7552" s="236">
        <v>1004541428</v>
      </c>
    </row>
    <row r="7553" spans="2:8" x14ac:dyDescent="0.3">
      <c r="B7553" s="232">
        <v>44590.582916666666</v>
      </c>
      <c r="C7553" s="233">
        <v>1000</v>
      </c>
      <c r="D7553" s="294">
        <v>979</v>
      </c>
      <c r="E7553" s="294">
        <v>21</v>
      </c>
      <c r="F7553" s="234" t="s">
        <v>25</v>
      </c>
      <c r="G7553" s="235"/>
      <c r="H7553" s="236">
        <v>1004542984</v>
      </c>
    </row>
    <row r="7554" spans="2:8" x14ac:dyDescent="0.3">
      <c r="B7554" s="232">
        <v>44590.583495370367</v>
      </c>
      <c r="C7554" s="233">
        <v>5000</v>
      </c>
      <c r="D7554" s="294">
        <v>4895</v>
      </c>
      <c r="E7554" s="294">
        <v>105</v>
      </c>
      <c r="F7554" s="234" t="s">
        <v>25</v>
      </c>
      <c r="G7554" s="235"/>
      <c r="H7554" s="236">
        <v>1004543698</v>
      </c>
    </row>
    <row r="7555" spans="2:8" x14ac:dyDescent="0.3">
      <c r="B7555" s="232">
        <v>44590.585532407407</v>
      </c>
      <c r="C7555" s="233">
        <v>300</v>
      </c>
      <c r="D7555" s="294">
        <v>293.7</v>
      </c>
      <c r="E7555" s="294">
        <v>6.3000000000000114</v>
      </c>
      <c r="F7555" s="234" t="s">
        <v>25</v>
      </c>
      <c r="G7555" s="235"/>
      <c r="H7555" s="236">
        <v>1004546238</v>
      </c>
    </row>
    <row r="7556" spans="2:8" x14ac:dyDescent="0.3">
      <c r="B7556" s="232">
        <v>44590.586122685185</v>
      </c>
      <c r="C7556" s="233">
        <v>300</v>
      </c>
      <c r="D7556" s="294">
        <v>293.7</v>
      </c>
      <c r="E7556" s="294">
        <v>6.3000000000000114</v>
      </c>
      <c r="F7556" s="234" t="s">
        <v>25</v>
      </c>
      <c r="G7556" s="235"/>
      <c r="H7556" s="236">
        <v>1004546836</v>
      </c>
    </row>
    <row r="7557" spans="2:8" x14ac:dyDescent="0.3">
      <c r="B7557" s="232">
        <v>44590.58834490741</v>
      </c>
      <c r="C7557" s="233">
        <v>500</v>
      </c>
      <c r="D7557" s="294">
        <v>489.5</v>
      </c>
      <c r="E7557" s="294">
        <v>10.5</v>
      </c>
      <c r="F7557" s="234" t="s">
        <v>25</v>
      </c>
      <c r="G7557" s="235"/>
      <c r="H7557" s="236">
        <v>1004549379</v>
      </c>
    </row>
    <row r="7558" spans="2:8" x14ac:dyDescent="0.3">
      <c r="B7558" s="232">
        <v>44590.588460648149</v>
      </c>
      <c r="C7558" s="233">
        <v>500</v>
      </c>
      <c r="D7558" s="294">
        <v>489.5</v>
      </c>
      <c r="E7558" s="294">
        <v>10.5</v>
      </c>
      <c r="F7558" s="234" t="s">
        <v>25</v>
      </c>
      <c r="G7558" s="235"/>
      <c r="H7558" s="236">
        <v>1004549486</v>
      </c>
    </row>
    <row r="7559" spans="2:8" x14ac:dyDescent="0.3">
      <c r="B7559" s="232">
        <v>44590.588935185187</v>
      </c>
      <c r="C7559" s="233">
        <v>100</v>
      </c>
      <c r="D7559" s="294">
        <v>96.1</v>
      </c>
      <c r="E7559" s="294">
        <v>3.9000000000000057</v>
      </c>
      <c r="F7559" s="234" t="s">
        <v>25</v>
      </c>
      <c r="G7559" s="235"/>
      <c r="H7559" s="236">
        <v>1004550015</v>
      </c>
    </row>
    <row r="7560" spans="2:8" x14ac:dyDescent="0.3">
      <c r="B7560" s="232">
        <v>44590.589143518519</v>
      </c>
      <c r="C7560" s="233">
        <v>1000</v>
      </c>
      <c r="D7560" s="294">
        <v>979</v>
      </c>
      <c r="E7560" s="294">
        <v>21</v>
      </c>
      <c r="F7560" s="234" t="s">
        <v>25</v>
      </c>
      <c r="G7560" s="235"/>
      <c r="H7560" s="236">
        <v>1004550271</v>
      </c>
    </row>
    <row r="7561" spans="2:8" x14ac:dyDescent="0.3">
      <c r="B7561" s="232">
        <v>44590.589733796296</v>
      </c>
      <c r="C7561" s="233">
        <v>500</v>
      </c>
      <c r="D7561" s="294">
        <v>489.5</v>
      </c>
      <c r="E7561" s="294">
        <v>10.5</v>
      </c>
      <c r="F7561" s="234" t="s">
        <v>25</v>
      </c>
      <c r="G7561" s="235"/>
      <c r="H7561" s="236">
        <v>1004550934</v>
      </c>
    </row>
    <row r="7562" spans="2:8" x14ac:dyDescent="0.3">
      <c r="B7562" s="232">
        <v>44590.592962962961</v>
      </c>
      <c r="C7562" s="233">
        <v>100</v>
      </c>
      <c r="D7562" s="294">
        <v>96.1</v>
      </c>
      <c r="E7562" s="294">
        <v>3.9000000000000057</v>
      </c>
      <c r="F7562" s="234" t="s">
        <v>516</v>
      </c>
      <c r="G7562" s="235"/>
      <c r="H7562" s="236">
        <v>1004554413</v>
      </c>
    </row>
    <row r="7563" spans="2:8" x14ac:dyDescent="0.3">
      <c r="B7563" s="232">
        <v>44590.595370370371</v>
      </c>
      <c r="C7563" s="233">
        <v>50</v>
      </c>
      <c r="D7563" s="294">
        <v>46.1</v>
      </c>
      <c r="E7563" s="294">
        <v>3.8999999999999986</v>
      </c>
      <c r="F7563" s="234" t="s">
        <v>514</v>
      </c>
      <c r="G7563" s="235" t="s">
        <v>8202</v>
      </c>
      <c r="H7563" s="236">
        <v>1004557476</v>
      </c>
    </row>
    <row r="7564" spans="2:8" x14ac:dyDescent="0.3">
      <c r="B7564" s="232">
        <v>44590.600532407407</v>
      </c>
      <c r="C7564" s="233">
        <v>500</v>
      </c>
      <c r="D7564" s="294">
        <v>489.5</v>
      </c>
      <c r="E7564" s="294">
        <v>10.5</v>
      </c>
      <c r="F7564" s="234" t="s">
        <v>25</v>
      </c>
      <c r="G7564" s="235"/>
      <c r="H7564" s="236">
        <v>1004563432</v>
      </c>
    </row>
    <row r="7565" spans="2:8" x14ac:dyDescent="0.3">
      <c r="B7565" s="232">
        <v>44590.60355324074</v>
      </c>
      <c r="C7565" s="233">
        <v>200</v>
      </c>
      <c r="D7565" s="294">
        <v>195.8</v>
      </c>
      <c r="E7565" s="294">
        <v>4.1999999999999886</v>
      </c>
      <c r="F7565" s="234" t="s">
        <v>25</v>
      </c>
      <c r="G7565" s="235"/>
      <c r="H7565" s="236">
        <v>1004566534</v>
      </c>
    </row>
    <row r="7566" spans="2:8" x14ac:dyDescent="0.3">
      <c r="B7566" s="232">
        <v>44590.608622685184</v>
      </c>
      <c r="C7566" s="233">
        <v>200</v>
      </c>
      <c r="D7566" s="294">
        <v>195.8</v>
      </c>
      <c r="E7566" s="294">
        <v>4.1999999999999886</v>
      </c>
      <c r="F7566" s="234" t="s">
        <v>2224</v>
      </c>
      <c r="G7566" s="235"/>
      <c r="H7566" s="236">
        <v>1004572074</v>
      </c>
    </row>
    <row r="7567" spans="2:8" x14ac:dyDescent="0.3">
      <c r="B7567" s="232">
        <v>44590.60869212963</v>
      </c>
      <c r="C7567" s="233">
        <v>1000</v>
      </c>
      <c r="D7567" s="294">
        <v>979</v>
      </c>
      <c r="E7567" s="294">
        <v>21</v>
      </c>
      <c r="F7567" s="234" t="s">
        <v>25</v>
      </c>
      <c r="G7567" s="235"/>
      <c r="H7567" s="236">
        <v>1004572116</v>
      </c>
    </row>
    <row r="7568" spans="2:8" x14ac:dyDescent="0.3">
      <c r="B7568" s="232">
        <v>44590.608854166669</v>
      </c>
      <c r="C7568" s="233">
        <v>1000</v>
      </c>
      <c r="D7568" s="294">
        <v>979</v>
      </c>
      <c r="E7568" s="294">
        <v>21</v>
      </c>
      <c r="F7568" s="234" t="s">
        <v>55</v>
      </c>
      <c r="G7568" s="235"/>
      <c r="H7568" s="236">
        <v>1004572264</v>
      </c>
    </row>
    <row r="7569" spans="2:8" x14ac:dyDescent="0.3">
      <c r="B7569" s="232">
        <v>44590.614259259259</v>
      </c>
      <c r="C7569" s="233">
        <v>1000</v>
      </c>
      <c r="D7569" s="294">
        <v>979</v>
      </c>
      <c r="E7569" s="294">
        <v>21</v>
      </c>
      <c r="F7569" s="234" t="s">
        <v>25</v>
      </c>
      <c r="G7569" s="235"/>
      <c r="H7569" s="236">
        <v>1004578105</v>
      </c>
    </row>
    <row r="7570" spans="2:8" x14ac:dyDescent="0.3">
      <c r="B7570" s="232">
        <v>44590.614560185182</v>
      </c>
      <c r="C7570" s="233">
        <v>300</v>
      </c>
      <c r="D7570" s="294">
        <v>293.7</v>
      </c>
      <c r="E7570" s="294">
        <v>6.3000000000000114</v>
      </c>
      <c r="F7570" s="234" t="s">
        <v>25</v>
      </c>
      <c r="G7570" s="235"/>
      <c r="H7570" s="236">
        <v>1004578424</v>
      </c>
    </row>
    <row r="7571" spans="2:8" x14ac:dyDescent="0.3">
      <c r="B7571" s="232">
        <v>44590.614999999998</v>
      </c>
      <c r="C7571" s="233">
        <v>200</v>
      </c>
      <c r="D7571" s="294">
        <v>195.8</v>
      </c>
      <c r="E7571" s="294">
        <v>4.1999999999999886</v>
      </c>
      <c r="F7571" s="234" t="s">
        <v>25</v>
      </c>
      <c r="G7571" s="235"/>
      <c r="H7571" s="236">
        <v>1004579042</v>
      </c>
    </row>
    <row r="7572" spans="2:8" x14ac:dyDescent="0.3">
      <c r="B7572" s="232">
        <v>44590.616030092591</v>
      </c>
      <c r="C7572" s="233">
        <v>500</v>
      </c>
      <c r="D7572" s="294">
        <v>489.5</v>
      </c>
      <c r="E7572" s="294">
        <v>10.5</v>
      </c>
      <c r="F7572" s="234" t="s">
        <v>25</v>
      </c>
      <c r="G7572" s="235"/>
      <c r="H7572" s="236">
        <v>1004580299</v>
      </c>
    </row>
    <row r="7573" spans="2:8" x14ac:dyDescent="0.3">
      <c r="B7573" s="232">
        <v>44590.617349537039</v>
      </c>
      <c r="C7573" s="233">
        <v>200</v>
      </c>
      <c r="D7573" s="294">
        <v>195.8</v>
      </c>
      <c r="E7573" s="294">
        <v>4.1999999999999886</v>
      </c>
      <c r="F7573" s="234" t="s">
        <v>477</v>
      </c>
      <c r="G7573" s="235"/>
      <c r="H7573" s="236">
        <v>1004581632</v>
      </c>
    </row>
    <row r="7574" spans="2:8" x14ac:dyDescent="0.3">
      <c r="B7574" s="232">
        <v>44590.617708333331</v>
      </c>
      <c r="C7574" s="233">
        <v>5000</v>
      </c>
      <c r="D7574" s="294">
        <v>4895</v>
      </c>
      <c r="E7574" s="294">
        <v>105</v>
      </c>
      <c r="F7574" s="234" t="s">
        <v>25</v>
      </c>
      <c r="G7574" s="235"/>
      <c r="H7574" s="236">
        <v>1004582089</v>
      </c>
    </row>
    <row r="7575" spans="2:8" x14ac:dyDescent="0.3">
      <c r="B7575" s="232">
        <v>44590.622210648151</v>
      </c>
      <c r="C7575" s="233">
        <v>300</v>
      </c>
      <c r="D7575" s="294">
        <v>293.7</v>
      </c>
      <c r="E7575" s="294">
        <v>6.3000000000000114</v>
      </c>
      <c r="F7575" s="234" t="s">
        <v>475</v>
      </c>
      <c r="G7575" s="235"/>
      <c r="H7575" s="236">
        <v>1004586770</v>
      </c>
    </row>
    <row r="7576" spans="2:8" x14ac:dyDescent="0.3">
      <c r="B7576" s="232">
        <v>44590.624930555554</v>
      </c>
      <c r="C7576" s="233">
        <v>300</v>
      </c>
      <c r="D7576" s="294">
        <v>293.7</v>
      </c>
      <c r="E7576" s="294">
        <v>6.3000000000000114</v>
      </c>
      <c r="F7576" s="234" t="s">
        <v>25</v>
      </c>
      <c r="G7576" s="235"/>
      <c r="H7576" s="236">
        <v>1004589735</v>
      </c>
    </row>
    <row r="7577" spans="2:8" x14ac:dyDescent="0.3">
      <c r="B7577" s="232">
        <v>44590.624988425923</v>
      </c>
      <c r="C7577" s="233">
        <v>100</v>
      </c>
      <c r="D7577" s="294">
        <v>96.1</v>
      </c>
      <c r="E7577" s="294">
        <v>3.9000000000000057</v>
      </c>
      <c r="F7577" s="234" t="s">
        <v>484</v>
      </c>
      <c r="G7577" s="235"/>
      <c r="H7577" s="236">
        <v>1004589796</v>
      </c>
    </row>
    <row r="7578" spans="2:8" x14ac:dyDescent="0.3">
      <c r="B7578" s="232">
        <v>44590.625451388885</v>
      </c>
      <c r="C7578" s="233">
        <v>200</v>
      </c>
      <c r="D7578" s="294">
        <v>195.8</v>
      </c>
      <c r="E7578" s="294">
        <v>4.1999999999999886</v>
      </c>
      <c r="F7578" s="234" t="s">
        <v>25</v>
      </c>
      <c r="G7578" s="235"/>
      <c r="H7578" s="236">
        <v>1004590432</v>
      </c>
    </row>
    <row r="7579" spans="2:8" x14ac:dyDescent="0.3">
      <c r="B7579" s="232">
        <v>44590.626967592594</v>
      </c>
      <c r="C7579" s="233">
        <v>500</v>
      </c>
      <c r="D7579" s="294">
        <v>489.5</v>
      </c>
      <c r="E7579" s="294">
        <v>10.5</v>
      </c>
      <c r="F7579" s="234" t="s">
        <v>8203</v>
      </c>
      <c r="G7579" s="235" t="s">
        <v>8204</v>
      </c>
      <c r="H7579" s="236">
        <v>1004592313</v>
      </c>
    </row>
    <row r="7580" spans="2:8" x14ac:dyDescent="0.3">
      <c r="B7580" s="232">
        <v>44590.629189814812</v>
      </c>
      <c r="C7580" s="233">
        <v>1200</v>
      </c>
      <c r="D7580" s="294">
        <v>1174.8</v>
      </c>
      <c r="E7580" s="294">
        <v>25.200000000000045</v>
      </c>
      <c r="F7580" s="234" t="s">
        <v>25</v>
      </c>
      <c r="G7580" s="235"/>
      <c r="H7580" s="236">
        <v>1004594790</v>
      </c>
    </row>
    <row r="7581" spans="2:8" x14ac:dyDescent="0.3">
      <c r="B7581" s="232">
        <v>44590.629236111112</v>
      </c>
      <c r="C7581" s="233">
        <v>500</v>
      </c>
      <c r="D7581" s="294">
        <v>489.5</v>
      </c>
      <c r="E7581" s="294">
        <v>10.5</v>
      </c>
      <c r="F7581" s="234" t="s">
        <v>25</v>
      </c>
      <c r="G7581" s="235"/>
      <c r="H7581" s="236">
        <v>1004594872</v>
      </c>
    </row>
    <row r="7582" spans="2:8" x14ac:dyDescent="0.3">
      <c r="B7582" s="232">
        <v>44590.629606481481</v>
      </c>
      <c r="C7582" s="233">
        <v>300</v>
      </c>
      <c r="D7582" s="294">
        <v>293.7</v>
      </c>
      <c r="E7582" s="294">
        <v>6.3000000000000114</v>
      </c>
      <c r="F7582" s="234" t="s">
        <v>25</v>
      </c>
      <c r="G7582" s="235"/>
      <c r="H7582" s="236">
        <v>1004595305</v>
      </c>
    </row>
    <row r="7583" spans="2:8" x14ac:dyDescent="0.3">
      <c r="B7583" s="232">
        <v>44590.633043981485</v>
      </c>
      <c r="C7583" s="233">
        <v>500</v>
      </c>
      <c r="D7583" s="294">
        <v>489.5</v>
      </c>
      <c r="E7583" s="294">
        <v>10.5</v>
      </c>
      <c r="F7583" s="234" t="s">
        <v>25</v>
      </c>
      <c r="G7583" s="235"/>
      <c r="H7583" s="236">
        <v>1004599011</v>
      </c>
    </row>
    <row r="7584" spans="2:8" x14ac:dyDescent="0.3">
      <c r="B7584" s="232">
        <v>44590.633344907408</v>
      </c>
      <c r="C7584" s="233">
        <v>3000</v>
      </c>
      <c r="D7584" s="294">
        <v>2937</v>
      </c>
      <c r="E7584" s="294">
        <v>63</v>
      </c>
      <c r="F7584" s="234" t="s">
        <v>25</v>
      </c>
      <c r="G7584" s="235"/>
      <c r="H7584" s="236">
        <v>1004599340</v>
      </c>
    </row>
    <row r="7585" spans="2:8" x14ac:dyDescent="0.3">
      <c r="B7585" s="232">
        <v>44590.642164351855</v>
      </c>
      <c r="C7585" s="233">
        <v>1000</v>
      </c>
      <c r="D7585" s="294">
        <v>979</v>
      </c>
      <c r="E7585" s="294">
        <v>21</v>
      </c>
      <c r="F7585" s="234" t="s">
        <v>25</v>
      </c>
      <c r="G7585" s="235"/>
      <c r="H7585" s="236">
        <v>1004609521</v>
      </c>
    </row>
    <row r="7586" spans="2:8" x14ac:dyDescent="0.3">
      <c r="B7586" s="232">
        <v>44590.642824074072</v>
      </c>
      <c r="C7586" s="233">
        <v>1500</v>
      </c>
      <c r="D7586" s="294">
        <v>1468.5</v>
      </c>
      <c r="E7586" s="294">
        <v>31.5</v>
      </c>
      <c r="F7586" s="234" t="s">
        <v>25</v>
      </c>
      <c r="G7586" s="235"/>
      <c r="H7586" s="236">
        <v>1004610252</v>
      </c>
    </row>
    <row r="7587" spans="2:8" x14ac:dyDescent="0.3">
      <c r="B7587" s="232">
        <v>44590.644386574073</v>
      </c>
      <c r="C7587" s="233">
        <v>300</v>
      </c>
      <c r="D7587" s="294">
        <v>293.7</v>
      </c>
      <c r="E7587" s="294">
        <v>6.3000000000000114</v>
      </c>
      <c r="F7587" s="234" t="s">
        <v>25</v>
      </c>
      <c r="G7587" s="235"/>
      <c r="H7587" s="236">
        <v>1004611859</v>
      </c>
    </row>
    <row r="7588" spans="2:8" x14ac:dyDescent="0.3">
      <c r="B7588" s="232">
        <v>44590.646087962959</v>
      </c>
      <c r="C7588" s="233">
        <v>1000</v>
      </c>
      <c r="D7588" s="294">
        <v>979</v>
      </c>
      <c r="E7588" s="294">
        <v>21</v>
      </c>
      <c r="F7588" s="234" t="s">
        <v>55</v>
      </c>
      <c r="G7588" s="235" t="s">
        <v>476</v>
      </c>
      <c r="H7588" s="236">
        <v>1004613685</v>
      </c>
    </row>
    <row r="7589" spans="2:8" x14ac:dyDescent="0.3">
      <c r="B7589" s="232">
        <v>44590.65185185185</v>
      </c>
      <c r="C7589" s="233">
        <v>500</v>
      </c>
      <c r="D7589" s="294">
        <v>489.5</v>
      </c>
      <c r="E7589" s="294">
        <v>10.5</v>
      </c>
      <c r="F7589" s="234" t="s">
        <v>25</v>
      </c>
      <c r="G7589" s="235"/>
      <c r="H7589" s="236">
        <v>1004620387</v>
      </c>
    </row>
    <row r="7590" spans="2:8" x14ac:dyDescent="0.3">
      <c r="B7590" s="232">
        <v>44590.654768518521</v>
      </c>
      <c r="C7590" s="233">
        <v>350</v>
      </c>
      <c r="D7590" s="294">
        <v>342.65</v>
      </c>
      <c r="E7590" s="294">
        <v>7.3500000000000227</v>
      </c>
      <c r="F7590" s="234" t="s">
        <v>494</v>
      </c>
      <c r="G7590" s="235" t="s">
        <v>483</v>
      </c>
      <c r="H7590" s="236">
        <v>1004623797</v>
      </c>
    </row>
    <row r="7591" spans="2:8" x14ac:dyDescent="0.3">
      <c r="B7591" s="232">
        <v>44590.654895833337</v>
      </c>
      <c r="C7591" s="233">
        <v>100</v>
      </c>
      <c r="D7591" s="294">
        <v>96.1</v>
      </c>
      <c r="E7591" s="294">
        <v>3.9000000000000057</v>
      </c>
      <c r="F7591" s="234" t="s">
        <v>25</v>
      </c>
      <c r="G7591" s="235"/>
      <c r="H7591" s="236">
        <v>1004623936</v>
      </c>
    </row>
    <row r="7592" spans="2:8" x14ac:dyDescent="0.3">
      <c r="B7592" s="232">
        <v>44590.656550925924</v>
      </c>
      <c r="C7592" s="233">
        <v>200</v>
      </c>
      <c r="D7592" s="294">
        <v>195.8</v>
      </c>
      <c r="E7592" s="294">
        <v>4.1999999999999886</v>
      </c>
      <c r="F7592" s="234" t="s">
        <v>506</v>
      </c>
      <c r="G7592" s="235"/>
      <c r="H7592" s="236">
        <v>1004625949</v>
      </c>
    </row>
    <row r="7593" spans="2:8" x14ac:dyDescent="0.3">
      <c r="B7593" s="232">
        <v>44590.658275462964</v>
      </c>
      <c r="C7593" s="233">
        <v>50</v>
      </c>
      <c r="D7593" s="294">
        <v>46.1</v>
      </c>
      <c r="E7593" s="294">
        <v>3.8999999999999986</v>
      </c>
      <c r="F7593" s="234" t="s">
        <v>25</v>
      </c>
      <c r="G7593" s="235"/>
      <c r="H7593" s="236">
        <v>1004628025</v>
      </c>
    </row>
    <row r="7594" spans="2:8" x14ac:dyDescent="0.3">
      <c r="B7594" s="232">
        <v>44590.658587962964</v>
      </c>
      <c r="C7594" s="233">
        <v>1000</v>
      </c>
      <c r="D7594" s="294">
        <v>979</v>
      </c>
      <c r="E7594" s="294">
        <v>21</v>
      </c>
      <c r="F7594" s="234" t="s">
        <v>25</v>
      </c>
      <c r="G7594" s="235"/>
      <c r="H7594" s="236">
        <v>1004628426</v>
      </c>
    </row>
    <row r="7595" spans="2:8" x14ac:dyDescent="0.3">
      <c r="B7595" s="232">
        <v>44590.664398148147</v>
      </c>
      <c r="C7595" s="233">
        <v>2000</v>
      </c>
      <c r="D7595" s="294">
        <v>1958</v>
      </c>
      <c r="E7595" s="294">
        <v>42</v>
      </c>
      <c r="F7595" s="234" t="s">
        <v>25</v>
      </c>
      <c r="G7595" s="235"/>
      <c r="H7595" s="236">
        <v>1004634636</v>
      </c>
    </row>
    <row r="7596" spans="2:8" x14ac:dyDescent="0.3">
      <c r="B7596" s="232">
        <v>44590.665983796294</v>
      </c>
      <c r="C7596" s="233">
        <v>100</v>
      </c>
      <c r="D7596" s="294">
        <v>96.1</v>
      </c>
      <c r="E7596" s="294">
        <v>3.9000000000000057</v>
      </c>
      <c r="F7596" s="234" t="s">
        <v>25</v>
      </c>
      <c r="G7596" s="235"/>
      <c r="H7596" s="236">
        <v>1004636432</v>
      </c>
    </row>
    <row r="7597" spans="2:8" x14ac:dyDescent="0.3">
      <c r="B7597" s="232">
        <v>44590.666481481479</v>
      </c>
      <c r="C7597" s="233">
        <v>1000</v>
      </c>
      <c r="D7597" s="294">
        <v>979</v>
      </c>
      <c r="E7597" s="294">
        <v>21</v>
      </c>
      <c r="F7597" s="234" t="s">
        <v>25</v>
      </c>
      <c r="G7597" s="235"/>
      <c r="H7597" s="236">
        <v>1004637014</v>
      </c>
    </row>
    <row r="7598" spans="2:8" x14ac:dyDescent="0.3">
      <c r="B7598" s="232">
        <v>44590.666724537034</v>
      </c>
      <c r="C7598" s="233">
        <v>1000</v>
      </c>
      <c r="D7598" s="294">
        <v>979</v>
      </c>
      <c r="E7598" s="294">
        <v>21</v>
      </c>
      <c r="F7598" s="234" t="s">
        <v>25</v>
      </c>
      <c r="G7598" s="235"/>
      <c r="H7598" s="236">
        <v>1004637328</v>
      </c>
    </row>
    <row r="7599" spans="2:8" x14ac:dyDescent="0.3">
      <c r="B7599" s="232">
        <v>44590.668761574074</v>
      </c>
      <c r="C7599" s="233">
        <v>1000</v>
      </c>
      <c r="D7599" s="294">
        <v>979</v>
      </c>
      <c r="E7599" s="294">
        <v>21</v>
      </c>
      <c r="F7599" s="234" t="s">
        <v>25</v>
      </c>
      <c r="G7599" s="235"/>
      <c r="H7599" s="236">
        <v>1004640300</v>
      </c>
    </row>
    <row r="7600" spans="2:8" x14ac:dyDescent="0.3">
      <c r="B7600" s="232">
        <v>44590.670185185183</v>
      </c>
      <c r="C7600" s="233">
        <v>100</v>
      </c>
      <c r="D7600" s="294">
        <v>96.1</v>
      </c>
      <c r="E7600" s="294">
        <v>3.9000000000000057</v>
      </c>
      <c r="F7600" s="234" t="s">
        <v>25</v>
      </c>
      <c r="G7600" s="235"/>
      <c r="H7600" s="236">
        <v>1004642184</v>
      </c>
    </row>
    <row r="7601" spans="2:8" x14ac:dyDescent="0.3">
      <c r="B7601" s="232">
        <v>44590.671064814815</v>
      </c>
      <c r="C7601" s="233">
        <v>500</v>
      </c>
      <c r="D7601" s="294">
        <v>489.5</v>
      </c>
      <c r="E7601" s="294">
        <v>10.5</v>
      </c>
      <c r="F7601" s="234" t="s">
        <v>25</v>
      </c>
      <c r="G7601" s="235"/>
      <c r="H7601" s="236">
        <v>1004643328</v>
      </c>
    </row>
    <row r="7602" spans="2:8" x14ac:dyDescent="0.3">
      <c r="B7602" s="232">
        <v>44590.671712962961</v>
      </c>
      <c r="C7602" s="233">
        <v>300</v>
      </c>
      <c r="D7602" s="294">
        <v>293.7</v>
      </c>
      <c r="E7602" s="294">
        <v>6.3000000000000114</v>
      </c>
      <c r="F7602" s="234" t="s">
        <v>25</v>
      </c>
      <c r="G7602" s="235"/>
      <c r="H7602" s="236">
        <v>1004644115</v>
      </c>
    </row>
    <row r="7603" spans="2:8" x14ac:dyDescent="0.3">
      <c r="B7603" s="232">
        <v>44590.67396990741</v>
      </c>
      <c r="C7603" s="233">
        <v>5000</v>
      </c>
      <c r="D7603" s="294">
        <v>4895</v>
      </c>
      <c r="E7603" s="294">
        <v>105</v>
      </c>
      <c r="F7603" s="234" t="s">
        <v>25</v>
      </c>
      <c r="G7603" s="235"/>
      <c r="H7603" s="236">
        <v>1004646859</v>
      </c>
    </row>
    <row r="7604" spans="2:8" x14ac:dyDescent="0.3">
      <c r="B7604" s="232">
        <v>44590.675381944442</v>
      </c>
      <c r="C7604" s="233">
        <v>400</v>
      </c>
      <c r="D7604" s="294">
        <v>391.6</v>
      </c>
      <c r="E7604" s="294">
        <v>8.3999999999999773</v>
      </c>
      <c r="F7604" s="234" t="s">
        <v>25</v>
      </c>
      <c r="G7604" s="235"/>
      <c r="H7604" s="236">
        <v>1004648530</v>
      </c>
    </row>
    <row r="7605" spans="2:8" x14ac:dyDescent="0.3">
      <c r="B7605" s="232">
        <v>44590.676435185182</v>
      </c>
      <c r="C7605" s="233">
        <v>1000</v>
      </c>
      <c r="D7605" s="294">
        <v>979</v>
      </c>
      <c r="E7605" s="294">
        <v>21</v>
      </c>
      <c r="F7605" s="234" t="s">
        <v>25</v>
      </c>
      <c r="G7605" s="235"/>
      <c r="H7605" s="236">
        <v>1004649861</v>
      </c>
    </row>
    <row r="7606" spans="2:8" x14ac:dyDescent="0.3">
      <c r="B7606" s="232">
        <v>44590.676446759258</v>
      </c>
      <c r="C7606" s="233">
        <v>500</v>
      </c>
      <c r="D7606" s="294">
        <v>489.5</v>
      </c>
      <c r="E7606" s="294">
        <v>10.5</v>
      </c>
      <c r="F7606" s="234" t="s">
        <v>25</v>
      </c>
      <c r="G7606" s="235"/>
      <c r="H7606" s="236">
        <v>1004649894</v>
      </c>
    </row>
    <row r="7607" spans="2:8" x14ac:dyDescent="0.3">
      <c r="B7607" s="232">
        <v>44590.676550925928</v>
      </c>
      <c r="C7607" s="233">
        <v>500</v>
      </c>
      <c r="D7607" s="294">
        <v>489.5</v>
      </c>
      <c r="E7607" s="294">
        <v>10.5</v>
      </c>
      <c r="F7607" s="234" t="s">
        <v>25</v>
      </c>
      <c r="G7607" s="235"/>
      <c r="H7607" s="236">
        <v>1004650114</v>
      </c>
    </row>
    <row r="7608" spans="2:8" x14ac:dyDescent="0.3">
      <c r="B7608" s="232">
        <v>44590.677256944444</v>
      </c>
      <c r="C7608" s="233">
        <v>100</v>
      </c>
      <c r="D7608" s="294">
        <v>96.1</v>
      </c>
      <c r="E7608" s="294">
        <v>3.9000000000000057</v>
      </c>
      <c r="F7608" s="234" t="s">
        <v>25</v>
      </c>
      <c r="G7608" s="235"/>
      <c r="H7608" s="236">
        <v>1004651051</v>
      </c>
    </row>
    <row r="7609" spans="2:8" x14ac:dyDescent="0.3">
      <c r="B7609" s="232">
        <v>44590.680937500001</v>
      </c>
      <c r="C7609" s="233">
        <v>3030</v>
      </c>
      <c r="D7609" s="294">
        <v>2966.37</v>
      </c>
      <c r="E7609" s="294">
        <v>63.630000000000109</v>
      </c>
      <c r="F7609" s="234" t="s">
        <v>505</v>
      </c>
      <c r="G7609" s="235" t="s">
        <v>519</v>
      </c>
      <c r="H7609" s="236">
        <v>1004655689</v>
      </c>
    </row>
    <row r="7610" spans="2:8" x14ac:dyDescent="0.3">
      <c r="B7610" s="232">
        <v>44590.681192129632</v>
      </c>
      <c r="C7610" s="233">
        <v>7000</v>
      </c>
      <c r="D7610" s="294">
        <v>6783</v>
      </c>
      <c r="E7610" s="294">
        <v>217</v>
      </c>
      <c r="F7610" s="234" t="s">
        <v>25</v>
      </c>
      <c r="G7610" s="235"/>
      <c r="H7610" s="236">
        <v>1004656032</v>
      </c>
    </row>
    <row r="7611" spans="2:8" x14ac:dyDescent="0.3">
      <c r="B7611" s="232">
        <v>44590.686840277776</v>
      </c>
      <c r="C7611" s="233">
        <v>300</v>
      </c>
      <c r="D7611" s="294">
        <v>290.7</v>
      </c>
      <c r="E7611" s="294">
        <v>9.3000000000000114</v>
      </c>
      <c r="F7611" s="234" t="s">
        <v>25</v>
      </c>
      <c r="G7611" s="235"/>
      <c r="H7611" s="236">
        <v>1004662188</v>
      </c>
    </row>
    <row r="7612" spans="2:8" x14ac:dyDescent="0.3">
      <c r="B7612" s="232">
        <v>44590.687175925923</v>
      </c>
      <c r="C7612" s="233">
        <v>500</v>
      </c>
      <c r="D7612" s="294">
        <v>489.5</v>
      </c>
      <c r="E7612" s="294">
        <v>10.5</v>
      </c>
      <c r="F7612" s="234" t="s">
        <v>25</v>
      </c>
      <c r="G7612" s="235"/>
      <c r="H7612" s="236">
        <v>1004662577</v>
      </c>
    </row>
    <row r="7613" spans="2:8" x14ac:dyDescent="0.3">
      <c r="B7613" s="232">
        <v>44590.687384259261</v>
      </c>
      <c r="C7613" s="233">
        <v>25</v>
      </c>
      <c r="D7613" s="294">
        <v>21.1</v>
      </c>
      <c r="E7613" s="294">
        <v>3.8999999999999986</v>
      </c>
      <c r="F7613" s="234" t="s">
        <v>564</v>
      </c>
      <c r="G7613" s="235" t="s">
        <v>489</v>
      </c>
      <c r="H7613" s="236">
        <v>1004662781</v>
      </c>
    </row>
    <row r="7614" spans="2:8" x14ac:dyDescent="0.3">
      <c r="B7614" s="232">
        <v>44590.690196759257</v>
      </c>
      <c r="C7614" s="233">
        <v>50</v>
      </c>
      <c r="D7614" s="294">
        <v>46.1</v>
      </c>
      <c r="E7614" s="294">
        <v>3.8999999999999986</v>
      </c>
      <c r="F7614" s="234" t="s">
        <v>25</v>
      </c>
      <c r="G7614" s="235"/>
      <c r="H7614" s="236">
        <v>1004666218</v>
      </c>
    </row>
    <row r="7615" spans="2:8" x14ac:dyDescent="0.3">
      <c r="B7615" s="232">
        <v>44590.695138888892</v>
      </c>
      <c r="C7615" s="233">
        <v>1000</v>
      </c>
      <c r="D7615" s="294">
        <v>979</v>
      </c>
      <c r="E7615" s="294">
        <v>21</v>
      </c>
      <c r="F7615" s="234" t="s">
        <v>25</v>
      </c>
      <c r="G7615" s="235"/>
      <c r="H7615" s="236">
        <v>1004671747</v>
      </c>
    </row>
    <row r="7616" spans="2:8" x14ac:dyDescent="0.3">
      <c r="B7616" s="232">
        <v>44590.702928240738</v>
      </c>
      <c r="C7616" s="233">
        <v>500</v>
      </c>
      <c r="D7616" s="294">
        <v>489.5</v>
      </c>
      <c r="E7616" s="294">
        <v>10.5</v>
      </c>
      <c r="F7616" s="234" t="s">
        <v>25</v>
      </c>
      <c r="G7616" s="235"/>
      <c r="H7616" s="236">
        <v>1004680907</v>
      </c>
    </row>
    <row r="7617" spans="2:8" x14ac:dyDescent="0.3">
      <c r="B7617" s="232">
        <v>44590.711701388886</v>
      </c>
      <c r="C7617" s="233">
        <v>500</v>
      </c>
      <c r="D7617" s="294">
        <v>489.5</v>
      </c>
      <c r="E7617" s="294">
        <v>10.5</v>
      </c>
      <c r="F7617" s="234" t="s">
        <v>520</v>
      </c>
      <c r="G7617" s="235" t="s">
        <v>476</v>
      </c>
      <c r="H7617" s="236">
        <v>1004690817</v>
      </c>
    </row>
    <row r="7618" spans="2:8" x14ac:dyDescent="0.3">
      <c r="B7618" s="232">
        <v>44590.715624999997</v>
      </c>
      <c r="C7618" s="233">
        <v>400</v>
      </c>
      <c r="D7618" s="294">
        <v>391.6</v>
      </c>
      <c r="E7618" s="294">
        <v>8.3999999999999773</v>
      </c>
      <c r="F7618" s="234" t="s">
        <v>25</v>
      </c>
      <c r="G7618" s="235"/>
      <c r="H7618" s="236">
        <v>1004695240</v>
      </c>
    </row>
    <row r="7619" spans="2:8" x14ac:dyDescent="0.3">
      <c r="B7619" s="232">
        <v>44590.716979166667</v>
      </c>
      <c r="C7619" s="233">
        <v>300</v>
      </c>
      <c r="D7619" s="294">
        <v>293.7</v>
      </c>
      <c r="E7619" s="294">
        <v>6.3000000000000114</v>
      </c>
      <c r="F7619" s="234" t="s">
        <v>25</v>
      </c>
      <c r="G7619" s="235"/>
      <c r="H7619" s="236">
        <v>1004696790</v>
      </c>
    </row>
    <row r="7620" spans="2:8" x14ac:dyDescent="0.3">
      <c r="B7620" s="232">
        <v>44590.717592592591</v>
      </c>
      <c r="C7620" s="233">
        <v>500</v>
      </c>
      <c r="D7620" s="294">
        <v>489.5</v>
      </c>
      <c r="E7620" s="294">
        <v>10.5</v>
      </c>
      <c r="F7620" s="234" t="s">
        <v>25</v>
      </c>
      <c r="G7620" s="235"/>
      <c r="H7620" s="236">
        <v>1004697413</v>
      </c>
    </row>
    <row r="7621" spans="2:8" x14ac:dyDescent="0.3">
      <c r="B7621" s="232">
        <v>44590.717662037037</v>
      </c>
      <c r="C7621" s="233">
        <v>300</v>
      </c>
      <c r="D7621" s="294">
        <v>293.7</v>
      </c>
      <c r="E7621" s="294">
        <v>6.3000000000000114</v>
      </c>
      <c r="F7621" s="234" t="s">
        <v>25</v>
      </c>
      <c r="G7621" s="235"/>
      <c r="H7621" s="236">
        <v>1004697470</v>
      </c>
    </row>
    <row r="7622" spans="2:8" x14ac:dyDescent="0.3">
      <c r="B7622" s="232">
        <v>44590.726076388892</v>
      </c>
      <c r="C7622" s="233">
        <v>300</v>
      </c>
      <c r="D7622" s="294">
        <v>293.7</v>
      </c>
      <c r="E7622" s="294">
        <v>6.3000000000000114</v>
      </c>
      <c r="F7622" s="234" t="s">
        <v>25</v>
      </c>
      <c r="G7622" s="235"/>
      <c r="H7622" s="236">
        <v>1004707454</v>
      </c>
    </row>
    <row r="7623" spans="2:8" x14ac:dyDescent="0.3">
      <c r="B7623" s="232">
        <v>44590.731585648151</v>
      </c>
      <c r="C7623" s="233">
        <v>2000</v>
      </c>
      <c r="D7623" s="294">
        <v>1958</v>
      </c>
      <c r="E7623" s="294">
        <v>42</v>
      </c>
      <c r="F7623" s="234" t="s">
        <v>486</v>
      </c>
      <c r="G7623" s="235"/>
      <c r="H7623" s="236">
        <v>1004713618</v>
      </c>
    </row>
    <row r="7624" spans="2:8" x14ac:dyDescent="0.3">
      <c r="B7624" s="232">
        <v>44590.732916666668</v>
      </c>
      <c r="C7624" s="233">
        <v>500</v>
      </c>
      <c r="D7624" s="294">
        <v>489.5</v>
      </c>
      <c r="E7624" s="294">
        <v>10.5</v>
      </c>
      <c r="F7624" s="234" t="s">
        <v>25</v>
      </c>
      <c r="G7624" s="235"/>
      <c r="H7624" s="236">
        <v>1004715142</v>
      </c>
    </row>
    <row r="7625" spans="2:8" x14ac:dyDescent="0.3">
      <c r="B7625" s="232">
        <v>44590.739976851852</v>
      </c>
      <c r="C7625" s="233">
        <v>333</v>
      </c>
      <c r="D7625" s="294">
        <v>326.01</v>
      </c>
      <c r="E7625" s="294">
        <v>6.9900000000000091</v>
      </c>
      <c r="F7625" s="234" t="s">
        <v>25</v>
      </c>
      <c r="G7625" s="235"/>
      <c r="H7625" s="236">
        <v>1004722861</v>
      </c>
    </row>
    <row r="7626" spans="2:8" x14ac:dyDescent="0.3">
      <c r="B7626" s="232">
        <v>44590.740601851852</v>
      </c>
      <c r="C7626" s="233">
        <v>150</v>
      </c>
      <c r="D7626" s="294">
        <v>146.1</v>
      </c>
      <c r="E7626" s="294">
        <v>3.9000000000000057</v>
      </c>
      <c r="F7626" s="234" t="s">
        <v>25</v>
      </c>
      <c r="G7626" s="235"/>
      <c r="H7626" s="236">
        <v>1004723673</v>
      </c>
    </row>
    <row r="7627" spans="2:8" x14ac:dyDescent="0.3">
      <c r="B7627" s="232">
        <v>44590.74490740741</v>
      </c>
      <c r="C7627" s="233">
        <v>200</v>
      </c>
      <c r="D7627" s="294">
        <v>195.8</v>
      </c>
      <c r="E7627" s="294">
        <v>4.1999999999999886</v>
      </c>
      <c r="F7627" s="234" t="s">
        <v>338</v>
      </c>
      <c r="G7627" s="235"/>
      <c r="H7627" s="236">
        <v>1004728771</v>
      </c>
    </row>
    <row r="7628" spans="2:8" x14ac:dyDescent="0.3">
      <c r="B7628" s="232">
        <v>44590.749884259261</v>
      </c>
      <c r="C7628" s="233">
        <v>50</v>
      </c>
      <c r="D7628" s="294">
        <v>46.1</v>
      </c>
      <c r="E7628" s="294">
        <v>3.8999999999999986</v>
      </c>
      <c r="F7628" s="234" t="s">
        <v>25</v>
      </c>
      <c r="G7628" s="235"/>
      <c r="H7628" s="236">
        <v>1004734556</v>
      </c>
    </row>
    <row r="7629" spans="2:8" x14ac:dyDescent="0.3">
      <c r="B7629" s="232">
        <v>44590.751030092593</v>
      </c>
      <c r="C7629" s="233">
        <v>2000</v>
      </c>
      <c r="D7629" s="294">
        <v>1958</v>
      </c>
      <c r="E7629" s="294">
        <v>42</v>
      </c>
      <c r="F7629" s="234" t="s">
        <v>25</v>
      </c>
      <c r="G7629" s="235"/>
      <c r="H7629" s="236">
        <v>1004736081</v>
      </c>
    </row>
    <row r="7630" spans="2:8" x14ac:dyDescent="0.3">
      <c r="B7630" s="232">
        <v>44590.755173611113</v>
      </c>
      <c r="C7630" s="233">
        <v>50</v>
      </c>
      <c r="D7630" s="294">
        <v>46.1</v>
      </c>
      <c r="E7630" s="294">
        <v>3.8999999999999986</v>
      </c>
      <c r="F7630" s="234" t="s">
        <v>25</v>
      </c>
      <c r="G7630" s="235"/>
      <c r="H7630" s="236">
        <v>1004741332</v>
      </c>
    </row>
    <row r="7631" spans="2:8" x14ac:dyDescent="0.3">
      <c r="B7631" s="232">
        <v>44590.758217592593</v>
      </c>
      <c r="C7631" s="233">
        <v>10000</v>
      </c>
      <c r="D7631" s="294">
        <v>9790</v>
      </c>
      <c r="E7631" s="294">
        <v>210</v>
      </c>
      <c r="F7631" s="234" t="s">
        <v>25</v>
      </c>
      <c r="G7631" s="235"/>
      <c r="H7631" s="236">
        <v>1004744702</v>
      </c>
    </row>
    <row r="7632" spans="2:8" x14ac:dyDescent="0.3">
      <c r="B7632" s="232">
        <v>44590.763113425928</v>
      </c>
      <c r="C7632" s="233">
        <v>300</v>
      </c>
      <c r="D7632" s="294">
        <v>293.7</v>
      </c>
      <c r="E7632" s="294">
        <v>6.3000000000000114</v>
      </c>
      <c r="F7632" s="234" t="s">
        <v>25</v>
      </c>
      <c r="G7632" s="235"/>
      <c r="H7632" s="236">
        <v>1004750551</v>
      </c>
    </row>
    <row r="7633" spans="2:8" x14ac:dyDescent="0.3">
      <c r="B7633" s="232">
        <v>44590.763611111113</v>
      </c>
      <c r="C7633" s="233">
        <v>300</v>
      </c>
      <c r="D7633" s="294">
        <v>293.7</v>
      </c>
      <c r="E7633" s="294">
        <v>6.3000000000000114</v>
      </c>
      <c r="F7633" s="234" t="s">
        <v>25</v>
      </c>
      <c r="G7633" s="235"/>
      <c r="H7633" s="236">
        <v>1004751163</v>
      </c>
    </row>
    <row r="7634" spans="2:8" x14ac:dyDescent="0.3">
      <c r="B7634" s="232">
        <v>44590.76363425926</v>
      </c>
      <c r="C7634" s="233">
        <v>500</v>
      </c>
      <c r="D7634" s="294">
        <v>489.5</v>
      </c>
      <c r="E7634" s="294">
        <v>10.5</v>
      </c>
      <c r="F7634" s="234" t="s">
        <v>25</v>
      </c>
      <c r="G7634" s="235"/>
      <c r="H7634" s="236">
        <v>1004751191</v>
      </c>
    </row>
    <row r="7635" spans="2:8" x14ac:dyDescent="0.3">
      <c r="B7635" s="232">
        <v>44590.763749999998</v>
      </c>
      <c r="C7635" s="233">
        <v>500</v>
      </c>
      <c r="D7635" s="294">
        <v>489.5</v>
      </c>
      <c r="E7635" s="294">
        <v>10.5</v>
      </c>
      <c r="F7635" s="234" t="s">
        <v>25</v>
      </c>
      <c r="G7635" s="235"/>
      <c r="H7635" s="236">
        <v>1004751306</v>
      </c>
    </row>
    <row r="7636" spans="2:8" x14ac:dyDescent="0.3">
      <c r="B7636" s="232">
        <v>44590.764756944445</v>
      </c>
      <c r="C7636" s="233">
        <v>100</v>
      </c>
      <c r="D7636" s="294">
        <v>96.1</v>
      </c>
      <c r="E7636" s="294">
        <v>3.9000000000000057</v>
      </c>
      <c r="F7636" s="234" t="s">
        <v>508</v>
      </c>
      <c r="G7636" s="235" t="s">
        <v>495</v>
      </c>
      <c r="H7636" s="236">
        <v>1004752569</v>
      </c>
    </row>
    <row r="7637" spans="2:8" x14ac:dyDescent="0.3">
      <c r="B7637" s="232">
        <v>44590.768252314818</v>
      </c>
      <c r="C7637" s="233">
        <v>100</v>
      </c>
      <c r="D7637" s="294">
        <v>96.1</v>
      </c>
      <c r="E7637" s="294">
        <v>3.9000000000000057</v>
      </c>
      <c r="F7637" s="234" t="s">
        <v>25</v>
      </c>
      <c r="G7637" s="235"/>
      <c r="H7637" s="236">
        <v>1004756654</v>
      </c>
    </row>
    <row r="7638" spans="2:8" x14ac:dyDescent="0.3">
      <c r="B7638" s="232">
        <v>44590.768923611111</v>
      </c>
      <c r="C7638" s="233">
        <v>150</v>
      </c>
      <c r="D7638" s="294">
        <v>146.1</v>
      </c>
      <c r="E7638" s="294">
        <v>3.9000000000000057</v>
      </c>
      <c r="F7638" s="234" t="s">
        <v>7971</v>
      </c>
      <c r="G7638" s="235" t="s">
        <v>474</v>
      </c>
      <c r="H7638" s="236">
        <v>1004757410</v>
      </c>
    </row>
    <row r="7639" spans="2:8" x14ac:dyDescent="0.3">
      <c r="B7639" s="232">
        <v>44590.76898148148</v>
      </c>
      <c r="C7639" s="233">
        <v>150</v>
      </c>
      <c r="D7639" s="294">
        <v>146.1</v>
      </c>
      <c r="E7639" s="294">
        <v>3.9000000000000057</v>
      </c>
      <c r="F7639" s="234" t="s">
        <v>25</v>
      </c>
      <c r="G7639" s="235"/>
      <c r="H7639" s="236">
        <v>1004757467</v>
      </c>
    </row>
    <row r="7640" spans="2:8" x14ac:dyDescent="0.3">
      <c r="B7640" s="232">
        <v>44590.778067129628</v>
      </c>
      <c r="C7640" s="233">
        <v>500</v>
      </c>
      <c r="D7640" s="294">
        <v>489.5</v>
      </c>
      <c r="E7640" s="294">
        <v>10.5</v>
      </c>
      <c r="F7640" s="234" t="s">
        <v>25</v>
      </c>
      <c r="G7640" s="235"/>
      <c r="H7640" s="236">
        <v>1004768507</v>
      </c>
    </row>
    <row r="7641" spans="2:8" x14ac:dyDescent="0.3">
      <c r="B7641" s="232">
        <v>44590.781944444447</v>
      </c>
      <c r="C7641" s="233">
        <v>1000</v>
      </c>
      <c r="D7641" s="294">
        <v>979</v>
      </c>
      <c r="E7641" s="294">
        <v>21</v>
      </c>
      <c r="F7641" s="234" t="s">
        <v>25</v>
      </c>
      <c r="G7641" s="235"/>
      <c r="H7641" s="236">
        <v>1004773145</v>
      </c>
    </row>
    <row r="7642" spans="2:8" x14ac:dyDescent="0.3">
      <c r="B7642" s="232">
        <v>44590.784710648149</v>
      </c>
      <c r="C7642" s="233">
        <v>500</v>
      </c>
      <c r="D7642" s="294">
        <v>489.5</v>
      </c>
      <c r="E7642" s="294">
        <v>10.5</v>
      </c>
      <c r="F7642" s="234" t="s">
        <v>25</v>
      </c>
      <c r="G7642" s="235"/>
      <c r="H7642" s="236">
        <v>1004776591</v>
      </c>
    </row>
    <row r="7643" spans="2:8" x14ac:dyDescent="0.3">
      <c r="B7643" s="232">
        <v>44590.785034722219</v>
      </c>
      <c r="C7643" s="233">
        <v>35</v>
      </c>
      <c r="D7643" s="294">
        <v>31.1</v>
      </c>
      <c r="E7643" s="294">
        <v>3.8999999999999986</v>
      </c>
      <c r="F7643" s="234" t="s">
        <v>595</v>
      </c>
      <c r="G7643" s="235" t="s">
        <v>495</v>
      </c>
      <c r="H7643" s="236">
        <v>1004777023</v>
      </c>
    </row>
    <row r="7644" spans="2:8" x14ac:dyDescent="0.3">
      <c r="B7644" s="232">
        <v>44590.785462962966</v>
      </c>
      <c r="C7644" s="233">
        <v>300</v>
      </c>
      <c r="D7644" s="294">
        <v>290.7</v>
      </c>
      <c r="E7644" s="294">
        <v>9.3000000000000114</v>
      </c>
      <c r="F7644" s="234" t="s">
        <v>25</v>
      </c>
      <c r="G7644" s="235"/>
      <c r="H7644" s="236">
        <v>1004777459</v>
      </c>
    </row>
    <row r="7645" spans="2:8" x14ac:dyDescent="0.3">
      <c r="B7645" s="232">
        <v>44590.791655092595</v>
      </c>
      <c r="C7645" s="233">
        <v>300</v>
      </c>
      <c r="D7645" s="294">
        <v>293.7</v>
      </c>
      <c r="E7645" s="294">
        <v>6.3000000000000114</v>
      </c>
      <c r="F7645" s="234" t="s">
        <v>25</v>
      </c>
      <c r="G7645" s="235"/>
      <c r="H7645" s="236">
        <v>1004784412</v>
      </c>
    </row>
    <row r="7646" spans="2:8" x14ac:dyDescent="0.3">
      <c r="B7646" s="232">
        <v>44590.797800925924</v>
      </c>
      <c r="C7646" s="233">
        <v>300</v>
      </c>
      <c r="D7646" s="294">
        <v>293.7</v>
      </c>
      <c r="E7646" s="294">
        <v>6.3000000000000114</v>
      </c>
      <c r="F7646" s="234" t="s">
        <v>25</v>
      </c>
      <c r="G7646" s="235"/>
      <c r="H7646" s="236">
        <v>1004791316</v>
      </c>
    </row>
    <row r="7647" spans="2:8" x14ac:dyDescent="0.3">
      <c r="B7647" s="232">
        <v>44590.797986111109</v>
      </c>
      <c r="C7647" s="233">
        <v>300</v>
      </c>
      <c r="D7647" s="294">
        <v>293.7</v>
      </c>
      <c r="E7647" s="294">
        <v>6.3000000000000114</v>
      </c>
      <c r="F7647" s="234" t="s">
        <v>494</v>
      </c>
      <c r="G7647" s="235"/>
      <c r="H7647" s="236">
        <v>1004791545</v>
      </c>
    </row>
    <row r="7648" spans="2:8" x14ac:dyDescent="0.3">
      <c r="B7648" s="232">
        <v>44590.798020833332</v>
      </c>
      <c r="C7648" s="233">
        <v>1000</v>
      </c>
      <c r="D7648" s="294">
        <v>979</v>
      </c>
      <c r="E7648" s="294">
        <v>21</v>
      </c>
      <c r="F7648" s="234" t="s">
        <v>25</v>
      </c>
      <c r="G7648" s="235"/>
      <c r="H7648" s="236">
        <v>1004791609</v>
      </c>
    </row>
    <row r="7649" spans="2:8" x14ac:dyDescent="0.3">
      <c r="B7649" s="232">
        <v>44590.798761574071</v>
      </c>
      <c r="C7649" s="233">
        <v>300</v>
      </c>
      <c r="D7649" s="294">
        <v>290.7</v>
      </c>
      <c r="E7649" s="294">
        <v>9.3000000000000114</v>
      </c>
      <c r="F7649" s="234" t="s">
        <v>25</v>
      </c>
      <c r="G7649" s="235"/>
      <c r="H7649" s="236">
        <v>1004792478</v>
      </c>
    </row>
    <row r="7650" spans="2:8" x14ac:dyDescent="0.3">
      <c r="B7650" s="232">
        <v>44590.800405092596</v>
      </c>
      <c r="C7650" s="233">
        <v>2000</v>
      </c>
      <c r="D7650" s="294">
        <v>1958</v>
      </c>
      <c r="E7650" s="294">
        <v>42</v>
      </c>
      <c r="F7650" s="234" t="s">
        <v>25</v>
      </c>
      <c r="G7650" s="235"/>
      <c r="H7650" s="236">
        <v>1004794116</v>
      </c>
    </row>
    <row r="7651" spans="2:8" x14ac:dyDescent="0.3">
      <c r="B7651" s="232">
        <v>44590.803194444445</v>
      </c>
      <c r="C7651" s="233">
        <v>1000</v>
      </c>
      <c r="D7651" s="294">
        <v>979</v>
      </c>
      <c r="E7651" s="294">
        <v>21</v>
      </c>
      <c r="F7651" s="234" t="s">
        <v>25</v>
      </c>
      <c r="G7651" s="235"/>
      <c r="H7651" s="236">
        <v>1004797394</v>
      </c>
    </row>
    <row r="7652" spans="2:8" x14ac:dyDescent="0.3">
      <c r="B7652" s="232">
        <v>44590.807164351849</v>
      </c>
      <c r="C7652" s="233">
        <v>500</v>
      </c>
      <c r="D7652" s="294">
        <v>489.5</v>
      </c>
      <c r="E7652" s="294">
        <v>10.5</v>
      </c>
      <c r="F7652" s="234" t="s">
        <v>25</v>
      </c>
      <c r="G7652" s="235"/>
      <c r="H7652" s="236">
        <v>1004801812</v>
      </c>
    </row>
    <row r="7653" spans="2:8" x14ac:dyDescent="0.3">
      <c r="B7653" s="232">
        <v>44590.807685185187</v>
      </c>
      <c r="C7653" s="233">
        <v>500</v>
      </c>
      <c r="D7653" s="294">
        <v>489.5</v>
      </c>
      <c r="E7653" s="294">
        <v>10.5</v>
      </c>
      <c r="F7653" s="234" t="s">
        <v>25</v>
      </c>
      <c r="G7653" s="235"/>
      <c r="H7653" s="236">
        <v>1004802313</v>
      </c>
    </row>
    <row r="7654" spans="2:8" x14ac:dyDescent="0.3">
      <c r="B7654" s="232">
        <v>44590.807696759257</v>
      </c>
      <c r="C7654" s="233">
        <v>500</v>
      </c>
      <c r="D7654" s="294">
        <v>489.5</v>
      </c>
      <c r="E7654" s="294">
        <v>10.5</v>
      </c>
      <c r="F7654" s="234" t="s">
        <v>25</v>
      </c>
      <c r="G7654" s="235"/>
      <c r="H7654" s="236">
        <v>1004802342</v>
      </c>
    </row>
    <row r="7655" spans="2:8" x14ac:dyDescent="0.3">
      <c r="B7655" s="232">
        <v>44590.810034722221</v>
      </c>
      <c r="C7655" s="233">
        <v>300</v>
      </c>
      <c r="D7655" s="294">
        <v>293.7</v>
      </c>
      <c r="E7655" s="294">
        <v>6.3000000000000114</v>
      </c>
      <c r="F7655" s="234" t="s">
        <v>8205</v>
      </c>
      <c r="G7655" s="235"/>
      <c r="H7655" s="236">
        <v>1004804816</v>
      </c>
    </row>
    <row r="7656" spans="2:8" x14ac:dyDescent="0.3">
      <c r="B7656" s="232">
        <v>44590.822905092595</v>
      </c>
      <c r="C7656" s="233">
        <v>119</v>
      </c>
      <c r="D7656" s="294">
        <v>115.1</v>
      </c>
      <c r="E7656" s="294">
        <v>3.9000000000000057</v>
      </c>
      <c r="F7656" s="234" t="s">
        <v>25</v>
      </c>
      <c r="G7656" s="235"/>
      <c r="H7656" s="236">
        <v>1004818316</v>
      </c>
    </row>
    <row r="7657" spans="2:8" x14ac:dyDescent="0.3">
      <c r="B7657" s="232">
        <v>44590.823067129626</v>
      </c>
      <c r="C7657" s="233">
        <v>300</v>
      </c>
      <c r="D7657" s="294">
        <v>293.7</v>
      </c>
      <c r="E7657" s="294">
        <v>6.3000000000000114</v>
      </c>
      <c r="F7657" s="234" t="s">
        <v>25</v>
      </c>
      <c r="G7657" s="235"/>
      <c r="H7657" s="236">
        <v>1004818574</v>
      </c>
    </row>
    <row r="7658" spans="2:8" x14ac:dyDescent="0.3">
      <c r="B7658" s="232">
        <v>44590.826967592591</v>
      </c>
      <c r="C7658" s="233">
        <v>500</v>
      </c>
      <c r="D7658" s="294">
        <v>489.5</v>
      </c>
      <c r="E7658" s="294">
        <v>10.5</v>
      </c>
      <c r="F7658" s="234" t="s">
        <v>25</v>
      </c>
      <c r="G7658" s="235"/>
      <c r="H7658" s="236">
        <v>1004822628</v>
      </c>
    </row>
    <row r="7659" spans="2:8" x14ac:dyDescent="0.3">
      <c r="B7659" s="232">
        <v>44590.829756944448</v>
      </c>
      <c r="C7659" s="233">
        <v>200</v>
      </c>
      <c r="D7659" s="294">
        <v>195.8</v>
      </c>
      <c r="E7659" s="294">
        <v>4.1999999999999886</v>
      </c>
      <c r="F7659" s="234" t="s">
        <v>25</v>
      </c>
      <c r="G7659" s="235"/>
      <c r="H7659" s="236">
        <v>1004825265</v>
      </c>
    </row>
    <row r="7660" spans="2:8" x14ac:dyDescent="0.3">
      <c r="B7660" s="232">
        <v>44590.830509259256</v>
      </c>
      <c r="C7660" s="233">
        <v>1000</v>
      </c>
      <c r="D7660" s="294">
        <v>979</v>
      </c>
      <c r="E7660" s="294">
        <v>21</v>
      </c>
      <c r="F7660" s="234" t="s">
        <v>25</v>
      </c>
      <c r="G7660" s="235"/>
      <c r="H7660" s="236">
        <v>1004826061</v>
      </c>
    </row>
    <row r="7661" spans="2:8" x14ac:dyDescent="0.3">
      <c r="B7661" s="232">
        <v>44590.834687499999</v>
      </c>
      <c r="C7661" s="233">
        <v>300</v>
      </c>
      <c r="D7661" s="294">
        <v>293.7</v>
      </c>
      <c r="E7661" s="294">
        <v>6.3000000000000114</v>
      </c>
      <c r="F7661" s="234" t="s">
        <v>25</v>
      </c>
      <c r="G7661" s="235"/>
      <c r="H7661" s="236">
        <v>1004830425</v>
      </c>
    </row>
    <row r="7662" spans="2:8" x14ac:dyDescent="0.3">
      <c r="B7662" s="232">
        <v>44590.835879629631</v>
      </c>
      <c r="C7662" s="233">
        <v>1000</v>
      </c>
      <c r="D7662" s="294">
        <v>979</v>
      </c>
      <c r="E7662" s="294">
        <v>21</v>
      </c>
      <c r="F7662" s="234" t="s">
        <v>25</v>
      </c>
      <c r="G7662" s="235"/>
      <c r="H7662" s="236">
        <v>1004831686</v>
      </c>
    </row>
    <row r="7663" spans="2:8" x14ac:dyDescent="0.3">
      <c r="B7663" s="232">
        <v>44590.83662037037</v>
      </c>
      <c r="C7663" s="233">
        <v>100</v>
      </c>
      <c r="D7663" s="294">
        <v>96.1</v>
      </c>
      <c r="E7663" s="294">
        <v>3.9000000000000057</v>
      </c>
      <c r="F7663" s="234" t="s">
        <v>25</v>
      </c>
      <c r="G7663" s="235"/>
      <c r="H7663" s="236">
        <v>1004832392</v>
      </c>
    </row>
    <row r="7664" spans="2:8" x14ac:dyDescent="0.3">
      <c r="B7664" s="232">
        <v>44590.843402777777</v>
      </c>
      <c r="C7664" s="233">
        <v>4800</v>
      </c>
      <c r="D7664" s="294">
        <v>4699.2</v>
      </c>
      <c r="E7664" s="294">
        <v>100.80000000000018</v>
      </c>
      <c r="F7664" s="234" t="s">
        <v>496</v>
      </c>
      <c r="G7664" s="235"/>
      <c r="H7664" s="236">
        <v>1004839136</v>
      </c>
    </row>
    <row r="7665" spans="2:8" x14ac:dyDescent="0.3">
      <c r="B7665" s="232">
        <v>44590.844189814816</v>
      </c>
      <c r="C7665" s="233">
        <v>500</v>
      </c>
      <c r="D7665" s="294">
        <v>489.5</v>
      </c>
      <c r="E7665" s="294">
        <v>10.5</v>
      </c>
      <c r="F7665" s="234" t="s">
        <v>25</v>
      </c>
      <c r="G7665" s="235"/>
      <c r="H7665" s="236">
        <v>1004839967</v>
      </c>
    </row>
    <row r="7666" spans="2:8" x14ac:dyDescent="0.3">
      <c r="B7666" s="232">
        <v>44590.846817129626</v>
      </c>
      <c r="C7666" s="233">
        <v>500</v>
      </c>
      <c r="D7666" s="294">
        <v>489.5</v>
      </c>
      <c r="E7666" s="294">
        <v>10.5</v>
      </c>
      <c r="F7666" s="234" t="s">
        <v>25</v>
      </c>
      <c r="G7666" s="235"/>
      <c r="H7666" s="236">
        <v>1004842881</v>
      </c>
    </row>
    <row r="7667" spans="2:8" x14ac:dyDescent="0.3">
      <c r="B7667" s="232">
        <v>44590.850289351853</v>
      </c>
      <c r="C7667" s="233">
        <v>750</v>
      </c>
      <c r="D7667" s="294">
        <v>734.25</v>
      </c>
      <c r="E7667" s="294">
        <v>15.75</v>
      </c>
      <c r="F7667" s="234" t="s">
        <v>25</v>
      </c>
      <c r="G7667" s="235"/>
      <c r="H7667" s="236">
        <v>1004846490</v>
      </c>
    </row>
    <row r="7668" spans="2:8" x14ac:dyDescent="0.3">
      <c r="B7668" s="232">
        <v>44590.852708333332</v>
      </c>
      <c r="C7668" s="233">
        <v>100</v>
      </c>
      <c r="D7668" s="294">
        <v>96.1</v>
      </c>
      <c r="E7668" s="294">
        <v>3.9000000000000057</v>
      </c>
      <c r="F7668" s="234" t="s">
        <v>25</v>
      </c>
      <c r="G7668" s="235"/>
      <c r="H7668" s="236">
        <v>1004848703</v>
      </c>
    </row>
    <row r="7669" spans="2:8" x14ac:dyDescent="0.3">
      <c r="B7669" s="232">
        <v>44590.867245370369</v>
      </c>
      <c r="C7669" s="233">
        <v>250</v>
      </c>
      <c r="D7669" s="294">
        <v>244.75</v>
      </c>
      <c r="E7669" s="294">
        <v>5.25</v>
      </c>
      <c r="F7669" s="234" t="s">
        <v>25</v>
      </c>
      <c r="G7669" s="235"/>
      <c r="H7669" s="236">
        <v>1004863207</v>
      </c>
    </row>
    <row r="7670" spans="2:8" x14ac:dyDescent="0.3">
      <c r="B7670" s="232">
        <v>44590.870659722219</v>
      </c>
      <c r="C7670" s="233">
        <v>500</v>
      </c>
      <c r="D7670" s="294">
        <v>489.5</v>
      </c>
      <c r="E7670" s="294">
        <v>10.5</v>
      </c>
      <c r="F7670" s="234" t="s">
        <v>25</v>
      </c>
      <c r="G7670" s="235"/>
      <c r="H7670" s="236">
        <v>1004866376</v>
      </c>
    </row>
    <row r="7671" spans="2:8" x14ac:dyDescent="0.3">
      <c r="B7671" s="232">
        <v>44590.871817129628</v>
      </c>
      <c r="C7671" s="233">
        <v>500</v>
      </c>
      <c r="D7671" s="294">
        <v>489.5</v>
      </c>
      <c r="E7671" s="294">
        <v>10.5</v>
      </c>
      <c r="F7671" s="234" t="s">
        <v>25</v>
      </c>
      <c r="G7671" s="235"/>
      <c r="H7671" s="236">
        <v>1004867484</v>
      </c>
    </row>
    <row r="7672" spans="2:8" x14ac:dyDescent="0.3">
      <c r="B7672" s="232">
        <v>44590.872800925928</v>
      </c>
      <c r="C7672" s="233">
        <v>250</v>
      </c>
      <c r="D7672" s="294">
        <v>244.75</v>
      </c>
      <c r="E7672" s="294">
        <v>5.25</v>
      </c>
      <c r="F7672" s="234" t="s">
        <v>25</v>
      </c>
      <c r="G7672" s="235"/>
      <c r="H7672" s="236">
        <v>1004868379</v>
      </c>
    </row>
    <row r="7673" spans="2:8" x14ac:dyDescent="0.3">
      <c r="B7673" s="232">
        <v>44590.876307870371</v>
      </c>
      <c r="C7673" s="233">
        <v>500</v>
      </c>
      <c r="D7673" s="294">
        <v>489.5</v>
      </c>
      <c r="E7673" s="294">
        <v>10.5</v>
      </c>
      <c r="F7673" s="234" t="s">
        <v>8206</v>
      </c>
      <c r="G7673" s="235"/>
      <c r="H7673" s="236">
        <v>1004871751</v>
      </c>
    </row>
    <row r="7674" spans="2:8" x14ac:dyDescent="0.3">
      <c r="B7674" s="232">
        <v>44590.877789351849</v>
      </c>
      <c r="C7674" s="233">
        <v>200</v>
      </c>
      <c r="D7674" s="294">
        <v>195.8</v>
      </c>
      <c r="E7674" s="294">
        <v>4.1999999999999886</v>
      </c>
      <c r="F7674" s="234" t="s">
        <v>25</v>
      </c>
      <c r="G7674" s="235"/>
      <c r="H7674" s="236">
        <v>1004873124</v>
      </c>
    </row>
    <row r="7675" spans="2:8" x14ac:dyDescent="0.3">
      <c r="B7675" s="232">
        <v>44590.877962962964</v>
      </c>
      <c r="C7675" s="233">
        <v>100</v>
      </c>
      <c r="D7675" s="294">
        <v>96.1</v>
      </c>
      <c r="E7675" s="294">
        <v>3.9000000000000057</v>
      </c>
      <c r="F7675" s="234" t="s">
        <v>25</v>
      </c>
      <c r="G7675" s="235"/>
      <c r="H7675" s="236">
        <v>1004873354</v>
      </c>
    </row>
    <row r="7676" spans="2:8" x14ac:dyDescent="0.3">
      <c r="B7676" s="232">
        <v>44590.87809027778</v>
      </c>
      <c r="C7676" s="233">
        <v>500</v>
      </c>
      <c r="D7676" s="294">
        <v>489.5</v>
      </c>
      <c r="E7676" s="294">
        <v>10.5</v>
      </c>
      <c r="F7676" s="234" t="s">
        <v>25</v>
      </c>
      <c r="G7676" s="235"/>
      <c r="H7676" s="236">
        <v>1004873451</v>
      </c>
    </row>
    <row r="7677" spans="2:8" x14ac:dyDescent="0.3">
      <c r="B7677" s="232">
        <v>44590.88009259259</v>
      </c>
      <c r="C7677" s="233">
        <v>50</v>
      </c>
      <c r="D7677" s="294">
        <v>46.1</v>
      </c>
      <c r="E7677" s="294">
        <v>3.8999999999999986</v>
      </c>
      <c r="F7677" s="234" t="s">
        <v>25</v>
      </c>
      <c r="G7677" s="235"/>
      <c r="H7677" s="236">
        <v>1004875211</v>
      </c>
    </row>
    <row r="7678" spans="2:8" x14ac:dyDescent="0.3">
      <c r="B7678" s="232">
        <v>44590.884363425925</v>
      </c>
      <c r="C7678" s="233">
        <v>1000</v>
      </c>
      <c r="D7678" s="294">
        <v>979</v>
      </c>
      <c r="E7678" s="294">
        <v>21</v>
      </c>
      <c r="F7678" s="234" t="s">
        <v>25</v>
      </c>
      <c r="G7678" s="235"/>
      <c r="H7678" s="236">
        <v>1004878919</v>
      </c>
    </row>
    <row r="7679" spans="2:8" x14ac:dyDescent="0.3">
      <c r="B7679" s="232">
        <v>44590.888101851851</v>
      </c>
      <c r="C7679" s="233">
        <v>10000</v>
      </c>
      <c r="D7679" s="294">
        <v>9790</v>
      </c>
      <c r="E7679" s="294">
        <v>210</v>
      </c>
      <c r="F7679" s="234" t="s">
        <v>25</v>
      </c>
      <c r="G7679" s="235"/>
      <c r="H7679" s="236">
        <v>1004882468</v>
      </c>
    </row>
    <row r="7680" spans="2:8" x14ac:dyDescent="0.3">
      <c r="B7680" s="232">
        <v>44590.890266203707</v>
      </c>
      <c r="C7680" s="233">
        <v>500</v>
      </c>
      <c r="D7680" s="294">
        <v>489.5</v>
      </c>
      <c r="E7680" s="294">
        <v>10.5</v>
      </c>
      <c r="F7680" s="234" t="s">
        <v>25</v>
      </c>
      <c r="G7680" s="235"/>
      <c r="H7680" s="236">
        <v>1004884526</v>
      </c>
    </row>
    <row r="7681" spans="2:8" x14ac:dyDescent="0.3">
      <c r="B7681" s="232">
        <v>44590.895682870374</v>
      </c>
      <c r="C7681" s="233">
        <v>900</v>
      </c>
      <c r="D7681" s="294">
        <v>881.1</v>
      </c>
      <c r="E7681" s="294">
        <v>18.899999999999977</v>
      </c>
      <c r="F7681" s="234" t="s">
        <v>25</v>
      </c>
      <c r="G7681" s="235"/>
      <c r="H7681" s="236">
        <v>1004889577</v>
      </c>
    </row>
    <row r="7682" spans="2:8" x14ac:dyDescent="0.3">
      <c r="B7682" s="232">
        <v>44590.896874999999</v>
      </c>
      <c r="C7682" s="233">
        <v>500</v>
      </c>
      <c r="D7682" s="294">
        <v>489.5</v>
      </c>
      <c r="E7682" s="294">
        <v>10.5</v>
      </c>
      <c r="F7682" s="234" t="s">
        <v>25</v>
      </c>
      <c r="G7682" s="235"/>
      <c r="H7682" s="236">
        <v>1004890686</v>
      </c>
    </row>
    <row r="7683" spans="2:8" x14ac:dyDescent="0.3">
      <c r="B7683" s="232">
        <v>44590.900509259256</v>
      </c>
      <c r="C7683" s="233">
        <v>200</v>
      </c>
      <c r="D7683" s="294">
        <v>195.8</v>
      </c>
      <c r="E7683" s="294">
        <v>4.1999999999999886</v>
      </c>
      <c r="F7683" s="234" t="s">
        <v>25</v>
      </c>
      <c r="G7683" s="235"/>
      <c r="H7683" s="236">
        <v>1004894077</v>
      </c>
    </row>
    <row r="7684" spans="2:8" x14ac:dyDescent="0.3">
      <c r="B7684" s="232">
        <v>44590.900937500002</v>
      </c>
      <c r="C7684" s="233">
        <v>10000</v>
      </c>
      <c r="D7684" s="294">
        <v>9790</v>
      </c>
      <c r="E7684" s="294">
        <v>210</v>
      </c>
      <c r="F7684" s="234" t="s">
        <v>584</v>
      </c>
      <c r="G7684" s="235"/>
      <c r="H7684" s="236">
        <v>1004894486</v>
      </c>
    </row>
    <row r="7685" spans="2:8" x14ac:dyDescent="0.3">
      <c r="B7685" s="232">
        <v>44590.906550925924</v>
      </c>
      <c r="C7685" s="233">
        <v>1000</v>
      </c>
      <c r="D7685" s="294">
        <v>979</v>
      </c>
      <c r="E7685" s="294">
        <v>21</v>
      </c>
      <c r="F7685" s="234" t="s">
        <v>25</v>
      </c>
      <c r="G7685" s="235"/>
      <c r="H7685" s="236">
        <v>1004899129</v>
      </c>
    </row>
    <row r="7686" spans="2:8" x14ac:dyDescent="0.3">
      <c r="B7686" s="232">
        <v>44590.907638888886</v>
      </c>
      <c r="C7686" s="233">
        <v>3000</v>
      </c>
      <c r="D7686" s="294">
        <v>2937</v>
      </c>
      <c r="E7686" s="294">
        <v>63</v>
      </c>
      <c r="F7686" s="234" t="s">
        <v>484</v>
      </c>
      <c r="G7686" s="235"/>
      <c r="H7686" s="236">
        <v>1004900094</v>
      </c>
    </row>
    <row r="7687" spans="2:8" x14ac:dyDescent="0.3">
      <c r="B7687" s="232">
        <v>44590.909479166665</v>
      </c>
      <c r="C7687" s="233">
        <v>1800</v>
      </c>
      <c r="D7687" s="294">
        <v>1762.2</v>
      </c>
      <c r="E7687" s="294">
        <v>37.799999999999955</v>
      </c>
      <c r="F7687" s="234" t="s">
        <v>515</v>
      </c>
      <c r="G7687" s="235"/>
      <c r="H7687" s="236">
        <v>1004901682</v>
      </c>
    </row>
    <row r="7688" spans="2:8" x14ac:dyDescent="0.3">
      <c r="B7688" s="232">
        <v>44590.910601851851</v>
      </c>
      <c r="C7688" s="233">
        <v>2000</v>
      </c>
      <c r="D7688" s="294">
        <v>1958</v>
      </c>
      <c r="E7688" s="294">
        <v>42</v>
      </c>
      <c r="F7688" s="234" t="s">
        <v>475</v>
      </c>
      <c r="G7688" s="235"/>
      <c r="H7688" s="236">
        <v>1004902782</v>
      </c>
    </row>
    <row r="7689" spans="2:8" x14ac:dyDescent="0.3">
      <c r="B7689" s="232">
        <v>44590.911087962966</v>
      </c>
      <c r="C7689" s="233">
        <v>200</v>
      </c>
      <c r="D7689" s="294">
        <v>195.8</v>
      </c>
      <c r="E7689" s="294">
        <v>4.1999999999999886</v>
      </c>
      <c r="F7689" s="234" t="s">
        <v>419</v>
      </c>
      <c r="G7689" s="235"/>
      <c r="H7689" s="236">
        <v>1004903076</v>
      </c>
    </row>
    <row r="7690" spans="2:8" x14ac:dyDescent="0.3">
      <c r="B7690" s="232">
        <v>44590.913090277776</v>
      </c>
      <c r="C7690" s="233">
        <v>500</v>
      </c>
      <c r="D7690" s="294">
        <v>489.5</v>
      </c>
      <c r="E7690" s="294">
        <v>10.5</v>
      </c>
      <c r="F7690" s="234" t="s">
        <v>25</v>
      </c>
      <c r="G7690" s="235"/>
      <c r="H7690" s="236">
        <v>1004904804</v>
      </c>
    </row>
    <row r="7691" spans="2:8" x14ac:dyDescent="0.3">
      <c r="B7691" s="232">
        <v>44590.913657407407</v>
      </c>
      <c r="C7691" s="233">
        <v>1000</v>
      </c>
      <c r="D7691" s="294">
        <v>979</v>
      </c>
      <c r="E7691" s="294">
        <v>21</v>
      </c>
      <c r="F7691" s="234" t="s">
        <v>25</v>
      </c>
      <c r="G7691" s="235"/>
      <c r="H7691" s="236">
        <v>1004905313</v>
      </c>
    </row>
    <row r="7692" spans="2:8" x14ac:dyDescent="0.3">
      <c r="B7692" s="232">
        <v>44590.9140625</v>
      </c>
      <c r="C7692" s="233">
        <v>2000</v>
      </c>
      <c r="D7692" s="294">
        <v>1958</v>
      </c>
      <c r="E7692" s="294">
        <v>42</v>
      </c>
      <c r="F7692" s="234" t="s">
        <v>604</v>
      </c>
      <c r="G7692" s="235" t="s">
        <v>478</v>
      </c>
      <c r="H7692" s="236">
        <v>1004905676</v>
      </c>
    </row>
    <row r="7693" spans="2:8" x14ac:dyDescent="0.3">
      <c r="B7693" s="232">
        <v>44590.91443287037</v>
      </c>
      <c r="C7693" s="233">
        <v>1000</v>
      </c>
      <c r="D7693" s="294">
        <v>979</v>
      </c>
      <c r="E7693" s="294">
        <v>21</v>
      </c>
      <c r="F7693" s="234" t="s">
        <v>562</v>
      </c>
      <c r="G7693" s="235"/>
      <c r="H7693" s="236">
        <v>1004905904</v>
      </c>
    </row>
    <row r="7694" spans="2:8" x14ac:dyDescent="0.3">
      <c r="B7694" s="232">
        <v>44590.917453703703</v>
      </c>
      <c r="C7694" s="233">
        <v>100</v>
      </c>
      <c r="D7694" s="294">
        <v>96.1</v>
      </c>
      <c r="E7694" s="294">
        <v>3.9000000000000057</v>
      </c>
      <c r="F7694" s="234" t="s">
        <v>25</v>
      </c>
      <c r="G7694" s="235"/>
      <c r="H7694" s="236">
        <v>1004908508</v>
      </c>
    </row>
    <row r="7695" spans="2:8" x14ac:dyDescent="0.3">
      <c r="B7695" s="232">
        <v>44590.918993055559</v>
      </c>
      <c r="C7695" s="233">
        <v>300</v>
      </c>
      <c r="D7695" s="294">
        <v>293.7</v>
      </c>
      <c r="E7695" s="294">
        <v>6.3000000000000114</v>
      </c>
      <c r="F7695" s="234" t="s">
        <v>25</v>
      </c>
      <c r="G7695" s="235"/>
      <c r="H7695" s="236">
        <v>1004909752</v>
      </c>
    </row>
    <row r="7696" spans="2:8" x14ac:dyDescent="0.3">
      <c r="B7696" s="232">
        <v>44590.919317129628</v>
      </c>
      <c r="C7696" s="233">
        <v>333</v>
      </c>
      <c r="D7696" s="294">
        <v>326.01</v>
      </c>
      <c r="E7696" s="294">
        <v>6.9900000000000091</v>
      </c>
      <c r="F7696" s="234" t="s">
        <v>514</v>
      </c>
      <c r="G7696" s="235"/>
      <c r="H7696" s="236">
        <v>1004910014</v>
      </c>
    </row>
    <row r="7697" spans="2:8" x14ac:dyDescent="0.3">
      <c r="B7697" s="232">
        <v>44590.919386574074</v>
      </c>
      <c r="C7697" s="233">
        <v>300</v>
      </c>
      <c r="D7697" s="294">
        <v>293.7</v>
      </c>
      <c r="E7697" s="294">
        <v>6.3000000000000114</v>
      </c>
      <c r="F7697" s="234" t="s">
        <v>594</v>
      </c>
      <c r="G7697" s="235" t="s">
        <v>481</v>
      </c>
      <c r="H7697" s="236">
        <v>1004910056</v>
      </c>
    </row>
    <row r="7698" spans="2:8" x14ac:dyDescent="0.3">
      <c r="B7698" s="232">
        <v>44590.922372685185</v>
      </c>
      <c r="C7698" s="233">
        <v>64</v>
      </c>
      <c r="D7698" s="294">
        <v>60.1</v>
      </c>
      <c r="E7698" s="294">
        <v>3.8999999999999986</v>
      </c>
      <c r="F7698" s="234" t="s">
        <v>2235</v>
      </c>
      <c r="G7698" s="235"/>
      <c r="H7698" s="236">
        <v>1004912456</v>
      </c>
    </row>
    <row r="7699" spans="2:8" x14ac:dyDescent="0.3">
      <c r="B7699" s="232">
        <v>44590.933680555558</v>
      </c>
      <c r="C7699" s="233">
        <v>300</v>
      </c>
      <c r="D7699" s="294">
        <v>293.7</v>
      </c>
      <c r="E7699" s="294">
        <v>6.3000000000000114</v>
      </c>
      <c r="F7699" s="234" t="s">
        <v>25</v>
      </c>
      <c r="G7699" s="235"/>
      <c r="H7699" s="236">
        <v>1004921487</v>
      </c>
    </row>
    <row r="7700" spans="2:8" x14ac:dyDescent="0.3">
      <c r="B7700" s="232">
        <v>44590.937037037038</v>
      </c>
      <c r="C7700" s="233">
        <v>400</v>
      </c>
      <c r="D7700" s="294">
        <v>391.6</v>
      </c>
      <c r="E7700" s="294">
        <v>8.3999999999999773</v>
      </c>
      <c r="F7700" s="234" t="s">
        <v>25</v>
      </c>
      <c r="G7700" s="235"/>
      <c r="H7700" s="236">
        <v>1004924050</v>
      </c>
    </row>
    <row r="7701" spans="2:8" x14ac:dyDescent="0.3">
      <c r="B7701" s="232">
        <v>44590.940810185188</v>
      </c>
      <c r="C7701" s="233">
        <v>100</v>
      </c>
      <c r="D7701" s="294">
        <v>96.1</v>
      </c>
      <c r="E7701" s="294">
        <v>3.9000000000000057</v>
      </c>
      <c r="F7701" s="234" t="s">
        <v>25</v>
      </c>
      <c r="G7701" s="235"/>
      <c r="H7701" s="236">
        <v>1004927081</v>
      </c>
    </row>
    <row r="7702" spans="2:8" x14ac:dyDescent="0.3">
      <c r="B7702" s="232">
        <v>44590.945775462962</v>
      </c>
      <c r="C7702" s="233">
        <v>300</v>
      </c>
      <c r="D7702" s="294">
        <v>293.7</v>
      </c>
      <c r="E7702" s="294">
        <v>6.3000000000000114</v>
      </c>
      <c r="F7702" s="234" t="s">
        <v>25</v>
      </c>
      <c r="G7702" s="235"/>
      <c r="H7702" s="236">
        <v>1004930747</v>
      </c>
    </row>
    <row r="7703" spans="2:8" x14ac:dyDescent="0.3">
      <c r="B7703" s="232">
        <v>44590.950520833336</v>
      </c>
      <c r="C7703" s="233">
        <v>500</v>
      </c>
      <c r="D7703" s="294">
        <v>489.5</v>
      </c>
      <c r="E7703" s="294">
        <v>10.5</v>
      </c>
      <c r="F7703" s="234" t="s">
        <v>25</v>
      </c>
      <c r="G7703" s="235"/>
      <c r="H7703" s="236">
        <v>1004934754</v>
      </c>
    </row>
    <row r="7704" spans="2:8" x14ac:dyDescent="0.3">
      <c r="B7704" s="232">
        <v>44590.950578703705</v>
      </c>
      <c r="C7704" s="233">
        <v>500</v>
      </c>
      <c r="D7704" s="294">
        <v>489.5</v>
      </c>
      <c r="E7704" s="294">
        <v>10.5</v>
      </c>
      <c r="F7704" s="234" t="s">
        <v>25</v>
      </c>
      <c r="G7704" s="235"/>
      <c r="H7704" s="236">
        <v>1004934784</v>
      </c>
    </row>
    <row r="7705" spans="2:8" x14ac:dyDescent="0.3">
      <c r="B7705" s="232">
        <v>44590.95275462963</v>
      </c>
      <c r="C7705" s="233">
        <v>100</v>
      </c>
      <c r="D7705" s="294">
        <v>96.1</v>
      </c>
      <c r="E7705" s="294">
        <v>3.9000000000000057</v>
      </c>
      <c r="F7705" s="234" t="s">
        <v>25</v>
      </c>
      <c r="G7705" s="235"/>
      <c r="H7705" s="236">
        <v>1004936583</v>
      </c>
    </row>
    <row r="7706" spans="2:8" x14ac:dyDescent="0.3">
      <c r="B7706" s="232">
        <v>44590.960347222222</v>
      </c>
      <c r="C7706" s="233">
        <v>300</v>
      </c>
      <c r="D7706" s="294">
        <v>293.7</v>
      </c>
      <c r="E7706" s="294">
        <v>6.3000000000000114</v>
      </c>
      <c r="F7706" s="234" t="s">
        <v>25</v>
      </c>
      <c r="G7706" s="235"/>
      <c r="H7706" s="236">
        <v>1004942641</v>
      </c>
    </row>
    <row r="7707" spans="2:8" x14ac:dyDescent="0.3">
      <c r="B7707" s="232">
        <v>44590.962893518517</v>
      </c>
      <c r="C7707" s="233">
        <v>10000</v>
      </c>
      <c r="D7707" s="294">
        <v>9790</v>
      </c>
      <c r="E7707" s="294">
        <v>210</v>
      </c>
      <c r="F7707" s="234" t="s">
        <v>551</v>
      </c>
      <c r="G7707" s="235" t="s">
        <v>8207</v>
      </c>
      <c r="H7707" s="236">
        <v>1004944283</v>
      </c>
    </row>
    <row r="7708" spans="2:8" x14ac:dyDescent="0.3">
      <c r="B7708" s="232">
        <v>44590.963182870371</v>
      </c>
      <c r="C7708" s="233">
        <v>2000</v>
      </c>
      <c r="D7708" s="294">
        <v>1958</v>
      </c>
      <c r="E7708" s="294">
        <v>42</v>
      </c>
      <c r="F7708" s="234" t="s">
        <v>25</v>
      </c>
      <c r="G7708" s="235"/>
      <c r="H7708" s="236">
        <v>1004944415</v>
      </c>
    </row>
    <row r="7709" spans="2:8" x14ac:dyDescent="0.3">
      <c r="B7709" s="232">
        <v>44590.970856481479</v>
      </c>
      <c r="C7709" s="233">
        <v>5000</v>
      </c>
      <c r="D7709" s="294">
        <v>4895</v>
      </c>
      <c r="E7709" s="294">
        <v>105</v>
      </c>
      <c r="F7709" s="234" t="s">
        <v>25</v>
      </c>
      <c r="G7709" s="235"/>
      <c r="H7709" s="236">
        <v>1004949339</v>
      </c>
    </row>
    <row r="7710" spans="2:8" x14ac:dyDescent="0.3">
      <c r="B7710" s="232">
        <v>44590.974328703705</v>
      </c>
      <c r="C7710" s="233">
        <v>100</v>
      </c>
      <c r="D7710" s="294">
        <v>96.1</v>
      </c>
      <c r="E7710" s="294">
        <v>3.9000000000000057</v>
      </c>
      <c r="F7710" s="234" t="s">
        <v>551</v>
      </c>
      <c r="G7710" s="235"/>
      <c r="H7710" s="236">
        <v>1004951658</v>
      </c>
    </row>
    <row r="7711" spans="2:8" x14ac:dyDescent="0.3">
      <c r="B7711" s="232">
        <v>44590.974340277775</v>
      </c>
      <c r="C7711" s="233">
        <v>300</v>
      </c>
      <c r="D7711" s="294">
        <v>293.7</v>
      </c>
      <c r="E7711" s="294">
        <v>6.3000000000000114</v>
      </c>
      <c r="F7711" s="234" t="s">
        <v>25</v>
      </c>
      <c r="G7711" s="235"/>
      <c r="H7711" s="236">
        <v>1004951676</v>
      </c>
    </row>
    <row r="7712" spans="2:8" x14ac:dyDescent="0.3">
      <c r="B7712" s="232">
        <v>44590.980810185189</v>
      </c>
      <c r="C7712" s="233">
        <v>90</v>
      </c>
      <c r="D7712" s="294">
        <v>86.1</v>
      </c>
      <c r="E7712" s="294">
        <v>3.9000000000000057</v>
      </c>
      <c r="F7712" s="234" t="s">
        <v>513</v>
      </c>
      <c r="G7712" s="235"/>
      <c r="H7712" s="236">
        <v>1004955867</v>
      </c>
    </row>
    <row r="7713" spans="2:8" x14ac:dyDescent="0.3">
      <c r="B7713" s="232">
        <v>44590.986597222225</v>
      </c>
      <c r="C7713" s="233">
        <v>100</v>
      </c>
      <c r="D7713" s="294">
        <v>96.1</v>
      </c>
      <c r="E7713" s="294">
        <v>3.9000000000000057</v>
      </c>
      <c r="F7713" s="234" t="s">
        <v>25</v>
      </c>
      <c r="G7713" s="235"/>
      <c r="H7713" s="236">
        <v>1004959344</v>
      </c>
    </row>
    <row r="7714" spans="2:8" x14ac:dyDescent="0.3">
      <c r="B7714" s="232">
        <v>44590.987314814818</v>
      </c>
      <c r="C7714" s="233">
        <v>100</v>
      </c>
      <c r="D7714" s="294">
        <v>96.1</v>
      </c>
      <c r="E7714" s="294">
        <v>3.9000000000000057</v>
      </c>
      <c r="F7714" s="234" t="s">
        <v>25</v>
      </c>
      <c r="G7714" s="235"/>
      <c r="H7714" s="236">
        <v>1004959729</v>
      </c>
    </row>
    <row r="7715" spans="2:8" x14ac:dyDescent="0.3">
      <c r="B7715" s="232">
        <v>44590.989340277774</v>
      </c>
      <c r="C7715" s="233">
        <v>500</v>
      </c>
      <c r="D7715" s="294">
        <v>489.5</v>
      </c>
      <c r="E7715" s="294">
        <v>10.5</v>
      </c>
      <c r="F7715" s="234" t="s">
        <v>25</v>
      </c>
      <c r="G7715" s="235"/>
      <c r="H7715" s="236">
        <v>1004960882</v>
      </c>
    </row>
    <row r="7716" spans="2:8" x14ac:dyDescent="0.3">
      <c r="B7716" s="232">
        <v>44590.990659722222</v>
      </c>
      <c r="C7716" s="233">
        <v>3000</v>
      </c>
      <c r="D7716" s="294">
        <v>2907</v>
      </c>
      <c r="E7716" s="294">
        <v>93</v>
      </c>
      <c r="F7716" s="234" t="s">
        <v>25</v>
      </c>
      <c r="G7716" s="235"/>
      <c r="H7716" s="236">
        <v>1004961811</v>
      </c>
    </row>
    <row r="7717" spans="2:8" x14ac:dyDescent="0.3">
      <c r="B7717" s="232">
        <v>44590.997129629628</v>
      </c>
      <c r="C7717" s="233">
        <v>50</v>
      </c>
      <c r="D7717" s="294">
        <v>46.1</v>
      </c>
      <c r="E7717" s="294">
        <v>3.8999999999999986</v>
      </c>
      <c r="F7717" s="234" t="s">
        <v>25</v>
      </c>
      <c r="G7717" s="235"/>
      <c r="H7717" s="236">
        <v>1004965577</v>
      </c>
    </row>
    <row r="7718" spans="2:8" x14ac:dyDescent="0.3">
      <c r="B7718" s="232">
        <v>44591.008148148147</v>
      </c>
      <c r="C7718" s="233">
        <v>500</v>
      </c>
      <c r="D7718" s="294">
        <v>489.5</v>
      </c>
      <c r="E7718" s="294">
        <v>10.5</v>
      </c>
      <c r="F7718" s="234" t="s">
        <v>25</v>
      </c>
      <c r="G7718" s="235"/>
      <c r="H7718" s="236">
        <v>1004980926</v>
      </c>
    </row>
    <row r="7719" spans="2:8" x14ac:dyDescent="0.3">
      <c r="B7719" s="232">
        <v>44591.008657407408</v>
      </c>
      <c r="C7719" s="233">
        <v>3000</v>
      </c>
      <c r="D7719" s="294">
        <v>2937</v>
      </c>
      <c r="E7719" s="294">
        <v>63</v>
      </c>
      <c r="F7719" s="234" t="s">
        <v>561</v>
      </c>
      <c r="G7719" s="235" t="s">
        <v>8208</v>
      </c>
      <c r="H7719" s="236">
        <v>1004981646</v>
      </c>
    </row>
    <row r="7720" spans="2:8" x14ac:dyDescent="0.3">
      <c r="B7720" s="232">
        <v>44591.01289351852</v>
      </c>
      <c r="C7720" s="233">
        <v>100</v>
      </c>
      <c r="D7720" s="294">
        <v>96.1</v>
      </c>
      <c r="E7720" s="294">
        <v>3.9000000000000057</v>
      </c>
      <c r="F7720" s="234" t="s">
        <v>25</v>
      </c>
      <c r="G7720" s="235"/>
      <c r="H7720" s="236">
        <v>1004987459</v>
      </c>
    </row>
    <row r="7721" spans="2:8" x14ac:dyDescent="0.3">
      <c r="B7721" s="232">
        <v>44591.014421296299</v>
      </c>
      <c r="C7721" s="233">
        <v>200</v>
      </c>
      <c r="D7721" s="294">
        <v>195.8</v>
      </c>
      <c r="E7721" s="294">
        <v>4.1999999999999886</v>
      </c>
      <c r="F7721" s="234" t="s">
        <v>25</v>
      </c>
      <c r="G7721" s="235"/>
      <c r="H7721" s="236">
        <v>1004989613</v>
      </c>
    </row>
    <row r="7722" spans="2:8" x14ac:dyDescent="0.3">
      <c r="B7722" s="232">
        <v>44591.018379629626</v>
      </c>
      <c r="C7722" s="233">
        <v>1000</v>
      </c>
      <c r="D7722" s="294">
        <v>979</v>
      </c>
      <c r="E7722" s="294">
        <v>21</v>
      </c>
      <c r="F7722" s="234" t="s">
        <v>25</v>
      </c>
      <c r="G7722" s="235"/>
      <c r="H7722" s="236">
        <v>1004994578</v>
      </c>
    </row>
    <row r="7723" spans="2:8" x14ac:dyDescent="0.3">
      <c r="B7723" s="232">
        <v>44591.018541666665</v>
      </c>
      <c r="C7723" s="233">
        <v>500</v>
      </c>
      <c r="D7723" s="294">
        <v>489.5</v>
      </c>
      <c r="E7723" s="294">
        <v>10.5</v>
      </c>
      <c r="F7723" s="234" t="s">
        <v>25</v>
      </c>
      <c r="G7723" s="235"/>
      <c r="H7723" s="236">
        <v>1004994736</v>
      </c>
    </row>
    <row r="7724" spans="2:8" x14ac:dyDescent="0.3">
      <c r="B7724" s="232">
        <v>44591.021944444445</v>
      </c>
      <c r="C7724" s="233">
        <v>500</v>
      </c>
      <c r="D7724" s="294">
        <v>489.5</v>
      </c>
      <c r="E7724" s="294">
        <v>10.5</v>
      </c>
      <c r="F7724" s="234" t="s">
        <v>25</v>
      </c>
      <c r="G7724" s="235"/>
      <c r="H7724" s="236">
        <v>1004999000</v>
      </c>
    </row>
    <row r="7725" spans="2:8" x14ac:dyDescent="0.3">
      <c r="B7725" s="232">
        <v>44591.026574074072</v>
      </c>
      <c r="C7725" s="233">
        <v>1000</v>
      </c>
      <c r="D7725" s="294">
        <v>979</v>
      </c>
      <c r="E7725" s="294">
        <v>21</v>
      </c>
      <c r="F7725" s="234" t="s">
        <v>25</v>
      </c>
      <c r="G7725" s="235"/>
      <c r="H7725" s="236">
        <v>1005005137</v>
      </c>
    </row>
    <row r="7726" spans="2:8" x14ac:dyDescent="0.3">
      <c r="B7726" s="232">
        <v>44591.027407407404</v>
      </c>
      <c r="C7726" s="233">
        <v>1000</v>
      </c>
      <c r="D7726" s="294">
        <v>979</v>
      </c>
      <c r="E7726" s="294">
        <v>21</v>
      </c>
      <c r="F7726" s="234" t="s">
        <v>25</v>
      </c>
      <c r="G7726" s="235"/>
      <c r="H7726" s="236">
        <v>1005006233</v>
      </c>
    </row>
    <row r="7727" spans="2:8" x14ac:dyDescent="0.3">
      <c r="B7727" s="232">
        <v>44591.027824074074</v>
      </c>
      <c r="C7727" s="233">
        <v>200</v>
      </c>
      <c r="D7727" s="294">
        <v>193.8</v>
      </c>
      <c r="E7727" s="294">
        <v>6.1999999999999886</v>
      </c>
      <c r="F7727" s="234" t="s">
        <v>25</v>
      </c>
      <c r="G7727" s="235"/>
      <c r="H7727" s="236">
        <v>1005006727</v>
      </c>
    </row>
    <row r="7728" spans="2:8" x14ac:dyDescent="0.3">
      <c r="B7728" s="232">
        <v>44591.031226851854</v>
      </c>
      <c r="C7728" s="233">
        <v>10</v>
      </c>
      <c r="D7728" s="294">
        <v>6.1</v>
      </c>
      <c r="E7728" s="294">
        <v>3.9000000000000004</v>
      </c>
      <c r="F7728" s="234" t="s">
        <v>25</v>
      </c>
      <c r="G7728" s="235"/>
      <c r="H7728" s="236">
        <v>1005010534</v>
      </c>
    </row>
    <row r="7729" spans="2:8" x14ac:dyDescent="0.3">
      <c r="B7729" s="232">
        <v>44591.051180555558</v>
      </c>
      <c r="C7729" s="233">
        <v>1000</v>
      </c>
      <c r="D7729" s="294">
        <v>979</v>
      </c>
      <c r="E7729" s="294">
        <v>21</v>
      </c>
      <c r="F7729" s="234" t="s">
        <v>338</v>
      </c>
      <c r="G7729" s="235"/>
      <c r="H7729" s="236">
        <v>1005032362</v>
      </c>
    </row>
    <row r="7730" spans="2:8" x14ac:dyDescent="0.3">
      <c r="B7730" s="232">
        <v>44591.05164351852</v>
      </c>
      <c r="C7730" s="233">
        <v>200</v>
      </c>
      <c r="D7730" s="294">
        <v>195.8</v>
      </c>
      <c r="E7730" s="294">
        <v>4.1999999999999886</v>
      </c>
      <c r="F7730" s="234" t="s">
        <v>25</v>
      </c>
      <c r="G7730" s="235"/>
      <c r="H7730" s="236">
        <v>1005032793</v>
      </c>
    </row>
    <row r="7731" spans="2:8" x14ac:dyDescent="0.3">
      <c r="B7731" s="232">
        <v>44591.054305555554</v>
      </c>
      <c r="C7731" s="233">
        <v>500</v>
      </c>
      <c r="D7731" s="294">
        <v>489.5</v>
      </c>
      <c r="E7731" s="294">
        <v>10.5</v>
      </c>
      <c r="F7731" s="234" t="s">
        <v>25</v>
      </c>
      <c r="G7731" s="235"/>
      <c r="H7731" s="236">
        <v>1005035433</v>
      </c>
    </row>
    <row r="7732" spans="2:8" x14ac:dyDescent="0.3">
      <c r="B7732" s="232">
        <v>44591.060057870367</v>
      </c>
      <c r="C7732" s="233">
        <v>500</v>
      </c>
      <c r="D7732" s="294">
        <v>489.5</v>
      </c>
      <c r="E7732" s="294">
        <v>10.5</v>
      </c>
      <c r="F7732" s="234" t="s">
        <v>486</v>
      </c>
      <c r="G7732" s="235"/>
      <c r="H7732" s="236">
        <v>1005041094</v>
      </c>
    </row>
    <row r="7733" spans="2:8" x14ac:dyDescent="0.3">
      <c r="B7733" s="232">
        <v>44591.061562499999</v>
      </c>
      <c r="C7733" s="233">
        <v>50</v>
      </c>
      <c r="D7733" s="294">
        <v>46.1</v>
      </c>
      <c r="E7733" s="294">
        <v>3.8999999999999986</v>
      </c>
      <c r="F7733" s="234" t="s">
        <v>25</v>
      </c>
      <c r="G7733" s="235"/>
      <c r="H7733" s="236">
        <v>1005042480</v>
      </c>
    </row>
    <row r="7734" spans="2:8" x14ac:dyDescent="0.3">
      <c r="B7734" s="232">
        <v>44591.061990740738</v>
      </c>
      <c r="C7734" s="233">
        <v>20000</v>
      </c>
      <c r="D7734" s="294">
        <v>19580</v>
      </c>
      <c r="E7734" s="294">
        <v>420</v>
      </c>
      <c r="F7734" s="234" t="s">
        <v>473</v>
      </c>
      <c r="G7734" s="235" t="s">
        <v>485</v>
      </c>
      <c r="H7734" s="236">
        <v>1005042908</v>
      </c>
    </row>
    <row r="7735" spans="2:8" x14ac:dyDescent="0.3">
      <c r="B7735" s="232">
        <v>44591.085405092592</v>
      </c>
      <c r="C7735" s="233">
        <v>32500</v>
      </c>
      <c r="D7735" s="294">
        <v>31817.5</v>
      </c>
      <c r="E7735" s="294">
        <v>682.5</v>
      </c>
      <c r="F7735" s="234" t="s">
        <v>477</v>
      </c>
      <c r="G7735" s="235"/>
      <c r="H7735" s="236">
        <v>1005065428</v>
      </c>
    </row>
    <row r="7736" spans="2:8" x14ac:dyDescent="0.3">
      <c r="B7736" s="232">
        <v>44591.097719907404</v>
      </c>
      <c r="C7736" s="233">
        <v>200</v>
      </c>
      <c r="D7736" s="294">
        <v>195.8</v>
      </c>
      <c r="E7736" s="294">
        <v>4.1999999999999886</v>
      </c>
      <c r="F7736" s="234" t="s">
        <v>25</v>
      </c>
      <c r="G7736" s="235"/>
      <c r="H7736" s="236">
        <v>1005077551</v>
      </c>
    </row>
    <row r="7737" spans="2:8" x14ac:dyDescent="0.3">
      <c r="B7737" s="232">
        <v>44591.099351851852</v>
      </c>
      <c r="C7737" s="233">
        <v>500</v>
      </c>
      <c r="D7737" s="294">
        <v>489.5</v>
      </c>
      <c r="E7737" s="294">
        <v>10.5</v>
      </c>
      <c r="F7737" s="234" t="s">
        <v>25</v>
      </c>
      <c r="G7737" s="235"/>
      <c r="H7737" s="236">
        <v>1005079066</v>
      </c>
    </row>
    <row r="7738" spans="2:8" x14ac:dyDescent="0.3">
      <c r="B7738" s="232">
        <v>44591.115694444445</v>
      </c>
      <c r="C7738" s="233">
        <v>100</v>
      </c>
      <c r="D7738" s="294">
        <v>96.1</v>
      </c>
      <c r="E7738" s="294">
        <v>3.9000000000000057</v>
      </c>
      <c r="F7738" s="234" t="s">
        <v>508</v>
      </c>
      <c r="G7738" s="235"/>
      <c r="H7738" s="236">
        <v>1005093478</v>
      </c>
    </row>
    <row r="7739" spans="2:8" x14ac:dyDescent="0.3">
      <c r="B7739" s="232">
        <v>44591.128506944442</v>
      </c>
      <c r="C7739" s="233">
        <v>1000</v>
      </c>
      <c r="D7739" s="294">
        <v>979</v>
      </c>
      <c r="E7739" s="294">
        <v>21</v>
      </c>
      <c r="F7739" s="234" t="s">
        <v>25</v>
      </c>
      <c r="G7739" s="235"/>
      <c r="H7739" s="236">
        <v>1005106307</v>
      </c>
    </row>
    <row r="7740" spans="2:8" x14ac:dyDescent="0.3">
      <c r="B7740" s="232">
        <v>44591.157083333332</v>
      </c>
      <c r="C7740" s="233">
        <v>100</v>
      </c>
      <c r="D7740" s="294">
        <v>96.1</v>
      </c>
      <c r="E7740" s="294">
        <v>3.9000000000000057</v>
      </c>
      <c r="F7740" s="234" t="s">
        <v>25</v>
      </c>
      <c r="G7740" s="235"/>
      <c r="H7740" s="236">
        <v>1005133464</v>
      </c>
    </row>
    <row r="7741" spans="2:8" x14ac:dyDescent="0.3">
      <c r="B7741" s="232">
        <v>44591.162453703706</v>
      </c>
      <c r="C7741" s="233">
        <v>800</v>
      </c>
      <c r="D7741" s="294">
        <v>783.2</v>
      </c>
      <c r="E7741" s="294">
        <v>16.799999999999955</v>
      </c>
      <c r="F7741" s="234" t="s">
        <v>486</v>
      </c>
      <c r="G7741" s="235"/>
      <c r="H7741" s="236">
        <v>1005137973</v>
      </c>
    </row>
    <row r="7742" spans="2:8" x14ac:dyDescent="0.3">
      <c r="B7742" s="232">
        <v>44591.196469907409</v>
      </c>
      <c r="C7742" s="233">
        <v>300</v>
      </c>
      <c r="D7742" s="294">
        <v>293.7</v>
      </c>
      <c r="E7742" s="294">
        <v>6.3000000000000114</v>
      </c>
      <c r="F7742" s="234" t="s">
        <v>25</v>
      </c>
      <c r="G7742" s="235"/>
      <c r="H7742" s="236">
        <v>1005170593</v>
      </c>
    </row>
    <row r="7743" spans="2:8" x14ac:dyDescent="0.3">
      <c r="B7743" s="232">
        <v>44591.198425925926</v>
      </c>
      <c r="C7743" s="233">
        <v>1000</v>
      </c>
      <c r="D7743" s="294">
        <v>979</v>
      </c>
      <c r="E7743" s="294">
        <v>21</v>
      </c>
      <c r="F7743" s="234" t="s">
        <v>25</v>
      </c>
      <c r="G7743" s="235"/>
      <c r="H7743" s="236">
        <v>1005172378</v>
      </c>
    </row>
    <row r="7744" spans="2:8" x14ac:dyDescent="0.3">
      <c r="B7744" s="232">
        <v>44591.22146990741</v>
      </c>
      <c r="C7744" s="233">
        <v>100</v>
      </c>
      <c r="D7744" s="294">
        <v>96.1</v>
      </c>
      <c r="E7744" s="294">
        <v>3.9000000000000057</v>
      </c>
      <c r="F7744" s="234" t="s">
        <v>25</v>
      </c>
      <c r="G7744" s="235"/>
      <c r="H7744" s="236">
        <v>1005187471</v>
      </c>
    </row>
    <row r="7745" spans="2:8" x14ac:dyDescent="0.3">
      <c r="B7745" s="232">
        <v>44591.24832175926</v>
      </c>
      <c r="C7745" s="233">
        <v>500</v>
      </c>
      <c r="D7745" s="294">
        <v>489.5</v>
      </c>
      <c r="E7745" s="294">
        <v>10.5</v>
      </c>
      <c r="F7745" s="234" t="s">
        <v>2245</v>
      </c>
      <c r="G7745" s="235"/>
      <c r="H7745" s="236">
        <v>1005197005</v>
      </c>
    </row>
    <row r="7746" spans="2:8" x14ac:dyDescent="0.3">
      <c r="B7746" s="232">
        <v>44591.258796296293</v>
      </c>
      <c r="C7746" s="233">
        <v>300</v>
      </c>
      <c r="D7746" s="294">
        <v>293.7</v>
      </c>
      <c r="E7746" s="294">
        <v>6.3000000000000114</v>
      </c>
      <c r="F7746" s="234" t="s">
        <v>25</v>
      </c>
      <c r="G7746" s="235"/>
      <c r="H7746" s="236">
        <v>1005201402</v>
      </c>
    </row>
    <row r="7747" spans="2:8" x14ac:dyDescent="0.3">
      <c r="B7747" s="232">
        <v>44591.279074074075</v>
      </c>
      <c r="C7747" s="233">
        <v>300</v>
      </c>
      <c r="D7747" s="294">
        <v>293.7</v>
      </c>
      <c r="E7747" s="294">
        <v>6.3000000000000114</v>
      </c>
      <c r="F7747" s="234" t="s">
        <v>25</v>
      </c>
      <c r="G7747" s="235"/>
      <c r="H7747" s="236">
        <v>1005210174</v>
      </c>
    </row>
    <row r="7748" spans="2:8" x14ac:dyDescent="0.3">
      <c r="B7748" s="232">
        <v>44591.282349537039</v>
      </c>
      <c r="C7748" s="233">
        <v>500</v>
      </c>
      <c r="D7748" s="294">
        <v>484.5</v>
      </c>
      <c r="E7748" s="294">
        <v>15.5</v>
      </c>
      <c r="F7748" s="234" t="s">
        <v>25</v>
      </c>
      <c r="G7748" s="235"/>
      <c r="H7748" s="236">
        <v>1005211655</v>
      </c>
    </row>
    <row r="7749" spans="2:8" x14ac:dyDescent="0.3">
      <c r="B7749" s="232">
        <v>44591.282777777778</v>
      </c>
      <c r="C7749" s="233">
        <v>2000</v>
      </c>
      <c r="D7749" s="294">
        <v>1938</v>
      </c>
      <c r="E7749" s="294">
        <v>62</v>
      </c>
      <c r="F7749" s="234" t="s">
        <v>25</v>
      </c>
      <c r="G7749" s="235"/>
      <c r="H7749" s="236">
        <v>1005211851</v>
      </c>
    </row>
    <row r="7750" spans="2:8" x14ac:dyDescent="0.3">
      <c r="B7750" s="232">
        <v>44591.304479166669</v>
      </c>
      <c r="C7750" s="233">
        <v>300</v>
      </c>
      <c r="D7750" s="294">
        <v>293.7</v>
      </c>
      <c r="E7750" s="294">
        <v>6.3000000000000114</v>
      </c>
      <c r="F7750" s="234" t="s">
        <v>25</v>
      </c>
      <c r="G7750" s="235"/>
      <c r="H7750" s="236">
        <v>1005221938</v>
      </c>
    </row>
    <row r="7751" spans="2:8" x14ac:dyDescent="0.3">
      <c r="B7751" s="232">
        <v>44591.347337962965</v>
      </c>
      <c r="C7751" s="233">
        <v>100</v>
      </c>
      <c r="D7751" s="294">
        <v>96.1</v>
      </c>
      <c r="E7751" s="294">
        <v>3.9000000000000057</v>
      </c>
      <c r="F7751" s="234" t="s">
        <v>25</v>
      </c>
      <c r="G7751" s="235"/>
      <c r="H7751" s="236">
        <v>1005244486</v>
      </c>
    </row>
    <row r="7752" spans="2:8" x14ac:dyDescent="0.3">
      <c r="B7752" s="232">
        <v>44591.355416666665</v>
      </c>
      <c r="C7752" s="233">
        <v>100</v>
      </c>
      <c r="D7752" s="294">
        <v>96.1</v>
      </c>
      <c r="E7752" s="294">
        <v>3.9000000000000057</v>
      </c>
      <c r="F7752" s="234" t="s">
        <v>25</v>
      </c>
      <c r="G7752" s="235"/>
      <c r="H7752" s="236">
        <v>1005249384</v>
      </c>
    </row>
    <row r="7753" spans="2:8" x14ac:dyDescent="0.3">
      <c r="B7753" s="232">
        <v>44591.355532407404</v>
      </c>
      <c r="C7753" s="233">
        <v>200</v>
      </c>
      <c r="D7753" s="294">
        <v>195.8</v>
      </c>
      <c r="E7753" s="294">
        <v>4.1999999999999886</v>
      </c>
      <c r="F7753" s="234" t="s">
        <v>25</v>
      </c>
      <c r="G7753" s="235"/>
      <c r="H7753" s="236">
        <v>1005249443</v>
      </c>
    </row>
    <row r="7754" spans="2:8" x14ac:dyDescent="0.3">
      <c r="B7754" s="232">
        <v>44591.364629629628</v>
      </c>
      <c r="C7754" s="233">
        <v>2000</v>
      </c>
      <c r="D7754" s="294">
        <v>1958</v>
      </c>
      <c r="E7754" s="294">
        <v>42</v>
      </c>
      <c r="F7754" s="234" t="s">
        <v>525</v>
      </c>
      <c r="G7754" s="235"/>
      <c r="H7754" s="236">
        <v>1005254592</v>
      </c>
    </row>
    <row r="7755" spans="2:8" x14ac:dyDescent="0.3">
      <c r="B7755" s="232">
        <v>44591.367534722223</v>
      </c>
      <c r="C7755" s="233">
        <v>150</v>
      </c>
      <c r="D7755" s="294">
        <v>146.1</v>
      </c>
      <c r="E7755" s="294">
        <v>3.9000000000000057</v>
      </c>
      <c r="F7755" s="234" t="s">
        <v>25</v>
      </c>
      <c r="G7755" s="235"/>
      <c r="H7755" s="236">
        <v>1005256431</v>
      </c>
    </row>
    <row r="7756" spans="2:8" x14ac:dyDescent="0.3">
      <c r="B7756" s="232">
        <v>44591.372199074074</v>
      </c>
      <c r="C7756" s="233">
        <v>300</v>
      </c>
      <c r="D7756" s="294">
        <v>293.7</v>
      </c>
      <c r="E7756" s="294">
        <v>6.3000000000000114</v>
      </c>
      <c r="F7756" s="234" t="s">
        <v>25</v>
      </c>
      <c r="G7756" s="235"/>
      <c r="H7756" s="236">
        <v>1005259197</v>
      </c>
    </row>
    <row r="7757" spans="2:8" x14ac:dyDescent="0.3">
      <c r="B7757" s="232">
        <v>44591.372766203705</v>
      </c>
      <c r="C7757" s="233">
        <v>300</v>
      </c>
      <c r="D7757" s="294">
        <v>293.7</v>
      </c>
      <c r="E7757" s="294">
        <v>6.3000000000000114</v>
      </c>
      <c r="F7757" s="234" t="s">
        <v>569</v>
      </c>
      <c r="G7757" s="235" t="s">
        <v>485</v>
      </c>
      <c r="H7757" s="236">
        <v>1005259503</v>
      </c>
    </row>
    <row r="7758" spans="2:8" x14ac:dyDescent="0.3">
      <c r="B7758" s="232">
        <v>44591.375254629631</v>
      </c>
      <c r="C7758" s="233">
        <v>100</v>
      </c>
      <c r="D7758" s="294">
        <v>96.1</v>
      </c>
      <c r="E7758" s="294">
        <v>3.9000000000000057</v>
      </c>
      <c r="F7758" s="234" t="s">
        <v>25</v>
      </c>
      <c r="G7758" s="235"/>
      <c r="H7758" s="236">
        <v>1005261042</v>
      </c>
    </row>
    <row r="7759" spans="2:8" x14ac:dyDescent="0.3">
      <c r="B7759" s="232">
        <v>44591.377800925926</v>
      </c>
      <c r="C7759" s="233">
        <v>300</v>
      </c>
      <c r="D7759" s="294">
        <v>293.7</v>
      </c>
      <c r="E7759" s="294">
        <v>6.3000000000000114</v>
      </c>
      <c r="F7759" s="234" t="s">
        <v>25</v>
      </c>
      <c r="G7759" s="235"/>
      <c r="H7759" s="236">
        <v>1005263815</v>
      </c>
    </row>
    <row r="7760" spans="2:8" x14ac:dyDescent="0.3">
      <c r="B7760" s="232">
        <v>44591.384270833332</v>
      </c>
      <c r="C7760" s="233">
        <v>300</v>
      </c>
      <c r="D7760" s="294">
        <v>293.7</v>
      </c>
      <c r="E7760" s="294">
        <v>6.3000000000000114</v>
      </c>
      <c r="F7760" s="234" t="s">
        <v>25</v>
      </c>
      <c r="G7760" s="235"/>
      <c r="H7760" s="236">
        <v>1005269020</v>
      </c>
    </row>
    <row r="7761" spans="2:8" x14ac:dyDescent="0.3">
      <c r="B7761" s="232">
        <v>44591.386493055557</v>
      </c>
      <c r="C7761" s="233">
        <v>300</v>
      </c>
      <c r="D7761" s="294">
        <v>293.7</v>
      </c>
      <c r="E7761" s="294">
        <v>6.3000000000000114</v>
      </c>
      <c r="F7761" s="234" t="s">
        <v>25</v>
      </c>
      <c r="G7761" s="235"/>
      <c r="H7761" s="236">
        <v>1005270954</v>
      </c>
    </row>
    <row r="7762" spans="2:8" x14ac:dyDescent="0.3">
      <c r="B7762" s="232">
        <v>44591.393483796295</v>
      </c>
      <c r="C7762" s="233">
        <v>100</v>
      </c>
      <c r="D7762" s="294">
        <v>96.1</v>
      </c>
      <c r="E7762" s="294">
        <v>3.9000000000000057</v>
      </c>
      <c r="F7762" s="234" t="s">
        <v>25</v>
      </c>
      <c r="G7762" s="235"/>
      <c r="H7762" s="236">
        <v>1005276437</v>
      </c>
    </row>
    <row r="7763" spans="2:8" x14ac:dyDescent="0.3">
      <c r="B7763" s="232">
        <v>44591.396041666667</v>
      </c>
      <c r="C7763" s="233">
        <v>2000</v>
      </c>
      <c r="D7763" s="294">
        <v>1958</v>
      </c>
      <c r="E7763" s="294">
        <v>42</v>
      </c>
      <c r="F7763" s="234" t="s">
        <v>25</v>
      </c>
      <c r="G7763" s="235"/>
      <c r="H7763" s="236">
        <v>1005278151</v>
      </c>
    </row>
    <row r="7764" spans="2:8" x14ac:dyDescent="0.3">
      <c r="B7764" s="232">
        <v>44591.396249999998</v>
      </c>
      <c r="C7764" s="233">
        <v>500</v>
      </c>
      <c r="D7764" s="294">
        <v>489.5</v>
      </c>
      <c r="E7764" s="294">
        <v>10.5</v>
      </c>
      <c r="F7764" s="234" t="s">
        <v>25</v>
      </c>
      <c r="G7764" s="235"/>
      <c r="H7764" s="236">
        <v>1005278293</v>
      </c>
    </row>
    <row r="7765" spans="2:8" x14ac:dyDescent="0.3">
      <c r="B7765" s="232">
        <v>44591.399872685186</v>
      </c>
      <c r="C7765" s="233">
        <v>1000</v>
      </c>
      <c r="D7765" s="294">
        <v>979</v>
      </c>
      <c r="E7765" s="294">
        <v>21</v>
      </c>
      <c r="F7765" s="234" t="s">
        <v>525</v>
      </c>
      <c r="G7765" s="235"/>
      <c r="H7765" s="236">
        <v>1005280938</v>
      </c>
    </row>
    <row r="7766" spans="2:8" x14ac:dyDescent="0.3">
      <c r="B7766" s="232">
        <v>44591.401678240742</v>
      </c>
      <c r="C7766" s="233">
        <v>100</v>
      </c>
      <c r="D7766" s="294">
        <v>96.1</v>
      </c>
      <c r="E7766" s="294">
        <v>3.9000000000000057</v>
      </c>
      <c r="F7766" s="234" t="s">
        <v>25</v>
      </c>
      <c r="G7766" s="235"/>
      <c r="H7766" s="236">
        <v>1005282178</v>
      </c>
    </row>
    <row r="7767" spans="2:8" x14ac:dyDescent="0.3">
      <c r="B7767" s="232">
        <v>44591.401967592596</v>
      </c>
      <c r="C7767" s="233">
        <v>100</v>
      </c>
      <c r="D7767" s="294">
        <v>96.1</v>
      </c>
      <c r="E7767" s="294">
        <v>3.9000000000000057</v>
      </c>
      <c r="F7767" s="234" t="s">
        <v>25</v>
      </c>
      <c r="G7767" s="235"/>
      <c r="H7767" s="236">
        <v>1005282377</v>
      </c>
    </row>
    <row r="7768" spans="2:8" x14ac:dyDescent="0.3">
      <c r="B7768" s="232">
        <v>44591.402812499997</v>
      </c>
      <c r="C7768" s="233">
        <v>100</v>
      </c>
      <c r="D7768" s="294">
        <v>96.1</v>
      </c>
      <c r="E7768" s="294">
        <v>3.9000000000000057</v>
      </c>
      <c r="F7768" s="234" t="s">
        <v>1869</v>
      </c>
      <c r="G7768" s="235"/>
      <c r="H7768" s="236">
        <v>1005282942</v>
      </c>
    </row>
    <row r="7769" spans="2:8" x14ac:dyDescent="0.3">
      <c r="B7769" s="232">
        <v>44591.406261574077</v>
      </c>
      <c r="C7769" s="233">
        <v>500</v>
      </c>
      <c r="D7769" s="294">
        <v>489.5</v>
      </c>
      <c r="E7769" s="294">
        <v>10.5</v>
      </c>
      <c r="F7769" s="234" t="s">
        <v>25</v>
      </c>
      <c r="G7769" s="235"/>
      <c r="H7769" s="236">
        <v>1005285294</v>
      </c>
    </row>
    <row r="7770" spans="2:8" x14ac:dyDescent="0.3">
      <c r="B7770" s="232">
        <v>44591.42019675926</v>
      </c>
      <c r="C7770" s="233">
        <v>500</v>
      </c>
      <c r="D7770" s="294">
        <v>489.5</v>
      </c>
      <c r="E7770" s="294">
        <v>10.5</v>
      </c>
      <c r="F7770" s="234" t="s">
        <v>25</v>
      </c>
      <c r="G7770" s="235"/>
      <c r="H7770" s="236">
        <v>1005295739</v>
      </c>
    </row>
    <row r="7771" spans="2:8" x14ac:dyDescent="0.3">
      <c r="B7771" s="232">
        <v>44591.432708333334</v>
      </c>
      <c r="C7771" s="233">
        <v>250</v>
      </c>
      <c r="D7771" s="294">
        <v>244.75</v>
      </c>
      <c r="E7771" s="294">
        <v>5.25</v>
      </c>
      <c r="F7771" s="234" t="s">
        <v>25</v>
      </c>
      <c r="G7771" s="235"/>
      <c r="H7771" s="236">
        <v>1005309274</v>
      </c>
    </row>
    <row r="7772" spans="2:8" x14ac:dyDescent="0.3">
      <c r="B7772" s="232">
        <v>44591.43540509259</v>
      </c>
      <c r="C7772" s="233">
        <v>500</v>
      </c>
      <c r="D7772" s="294">
        <v>489.5</v>
      </c>
      <c r="E7772" s="294">
        <v>10.5</v>
      </c>
      <c r="F7772" s="234" t="s">
        <v>25</v>
      </c>
      <c r="G7772" s="235"/>
      <c r="H7772" s="236">
        <v>1005311775</v>
      </c>
    </row>
    <row r="7773" spans="2:8" x14ac:dyDescent="0.3">
      <c r="B7773" s="232">
        <v>44591.435902777775</v>
      </c>
      <c r="C7773" s="233">
        <v>1000</v>
      </c>
      <c r="D7773" s="294">
        <v>979</v>
      </c>
      <c r="E7773" s="294">
        <v>21</v>
      </c>
      <c r="F7773" s="234" t="s">
        <v>588</v>
      </c>
      <c r="G7773" s="235"/>
      <c r="H7773" s="236">
        <v>1005312192</v>
      </c>
    </row>
    <row r="7774" spans="2:8" x14ac:dyDescent="0.3">
      <c r="B7774" s="232">
        <v>44591.436956018515</v>
      </c>
      <c r="C7774" s="233">
        <v>2000</v>
      </c>
      <c r="D7774" s="294">
        <v>1958</v>
      </c>
      <c r="E7774" s="294">
        <v>42</v>
      </c>
      <c r="F7774" s="234" t="s">
        <v>25</v>
      </c>
      <c r="G7774" s="235"/>
      <c r="H7774" s="236">
        <v>1005313161</v>
      </c>
    </row>
    <row r="7775" spans="2:8" x14ac:dyDescent="0.3">
      <c r="B7775" s="232">
        <v>44591.440706018519</v>
      </c>
      <c r="C7775" s="233">
        <v>500</v>
      </c>
      <c r="D7775" s="294">
        <v>489.5</v>
      </c>
      <c r="E7775" s="294">
        <v>10.5</v>
      </c>
      <c r="F7775" s="234" t="s">
        <v>25</v>
      </c>
      <c r="G7775" s="235"/>
      <c r="H7775" s="236">
        <v>1005316496</v>
      </c>
    </row>
    <row r="7776" spans="2:8" x14ac:dyDescent="0.3">
      <c r="B7776" s="232">
        <v>44591.445972222224</v>
      </c>
      <c r="C7776" s="233">
        <v>200</v>
      </c>
      <c r="D7776" s="294">
        <v>195.8</v>
      </c>
      <c r="E7776" s="294">
        <v>4.1999999999999886</v>
      </c>
      <c r="F7776" s="234" t="s">
        <v>25</v>
      </c>
      <c r="G7776" s="235"/>
      <c r="H7776" s="236">
        <v>1005320974</v>
      </c>
    </row>
    <row r="7777" spans="2:8" x14ac:dyDescent="0.3">
      <c r="B7777" s="232">
        <v>44591.449120370373</v>
      </c>
      <c r="C7777" s="233">
        <v>100</v>
      </c>
      <c r="D7777" s="294">
        <v>96.1</v>
      </c>
      <c r="E7777" s="294">
        <v>3.9000000000000057</v>
      </c>
      <c r="F7777" s="234" t="s">
        <v>25</v>
      </c>
      <c r="G7777" s="235"/>
      <c r="H7777" s="236">
        <v>1005323664</v>
      </c>
    </row>
    <row r="7778" spans="2:8" x14ac:dyDescent="0.3">
      <c r="B7778" s="232">
        <v>44591.45175925926</v>
      </c>
      <c r="C7778" s="233">
        <v>200</v>
      </c>
      <c r="D7778" s="294">
        <v>195.8</v>
      </c>
      <c r="E7778" s="294">
        <v>4.1999999999999886</v>
      </c>
      <c r="F7778" s="234" t="s">
        <v>25</v>
      </c>
      <c r="G7778" s="235"/>
      <c r="H7778" s="236">
        <v>1005326123</v>
      </c>
    </row>
    <row r="7779" spans="2:8" x14ac:dyDescent="0.3">
      <c r="B7779" s="232">
        <v>44591.453344907408</v>
      </c>
      <c r="C7779" s="233">
        <v>1000</v>
      </c>
      <c r="D7779" s="294">
        <v>979</v>
      </c>
      <c r="E7779" s="294">
        <v>21</v>
      </c>
      <c r="F7779" s="234" t="s">
        <v>586</v>
      </c>
      <c r="G7779" s="235"/>
      <c r="H7779" s="236">
        <v>1005327363</v>
      </c>
    </row>
    <row r="7780" spans="2:8" x14ac:dyDescent="0.3">
      <c r="B7780" s="232">
        <v>44591.45480324074</v>
      </c>
      <c r="C7780" s="233">
        <v>1000</v>
      </c>
      <c r="D7780" s="294">
        <v>979</v>
      </c>
      <c r="E7780" s="294">
        <v>21</v>
      </c>
      <c r="F7780" s="234" t="s">
        <v>333</v>
      </c>
      <c r="G7780" s="235"/>
      <c r="H7780" s="236">
        <v>1005328686</v>
      </c>
    </row>
    <row r="7781" spans="2:8" x14ac:dyDescent="0.3">
      <c r="B7781" s="232">
        <v>44591.455601851849</v>
      </c>
      <c r="C7781" s="233">
        <v>500</v>
      </c>
      <c r="D7781" s="294">
        <v>489.5</v>
      </c>
      <c r="E7781" s="294">
        <v>10.5</v>
      </c>
      <c r="F7781" s="234" t="s">
        <v>25</v>
      </c>
      <c r="G7781" s="235"/>
      <c r="H7781" s="236">
        <v>1005329453</v>
      </c>
    </row>
    <row r="7782" spans="2:8" x14ac:dyDescent="0.3">
      <c r="B7782" s="232">
        <v>44591.456377314818</v>
      </c>
      <c r="C7782" s="233">
        <v>1000</v>
      </c>
      <c r="D7782" s="294">
        <v>979</v>
      </c>
      <c r="E7782" s="294">
        <v>21</v>
      </c>
      <c r="F7782" s="234" t="s">
        <v>498</v>
      </c>
      <c r="G7782" s="235"/>
      <c r="H7782" s="236">
        <v>1005330151</v>
      </c>
    </row>
    <row r="7783" spans="2:8" x14ac:dyDescent="0.3">
      <c r="B7783" s="232">
        <v>44591.456689814811</v>
      </c>
      <c r="C7783" s="233">
        <v>500</v>
      </c>
      <c r="D7783" s="294">
        <v>489.5</v>
      </c>
      <c r="E7783" s="294">
        <v>10.5</v>
      </c>
      <c r="F7783" s="234" t="s">
        <v>25</v>
      </c>
      <c r="G7783" s="235"/>
      <c r="H7783" s="236">
        <v>1005330395</v>
      </c>
    </row>
    <row r="7784" spans="2:8" x14ac:dyDescent="0.3">
      <c r="B7784" s="232">
        <v>44591.457800925928</v>
      </c>
      <c r="C7784" s="233">
        <v>300</v>
      </c>
      <c r="D7784" s="294">
        <v>293.7</v>
      </c>
      <c r="E7784" s="294">
        <v>6.3000000000000114</v>
      </c>
      <c r="F7784" s="234" t="s">
        <v>25</v>
      </c>
      <c r="G7784" s="235"/>
      <c r="H7784" s="236">
        <v>1005331513</v>
      </c>
    </row>
    <row r="7785" spans="2:8" x14ac:dyDescent="0.3">
      <c r="B7785" s="232">
        <v>44591.458796296298</v>
      </c>
      <c r="C7785" s="233">
        <v>1000</v>
      </c>
      <c r="D7785" s="294">
        <v>979</v>
      </c>
      <c r="E7785" s="294">
        <v>21</v>
      </c>
      <c r="F7785" s="234" t="s">
        <v>25</v>
      </c>
      <c r="G7785" s="235"/>
      <c r="H7785" s="236">
        <v>1005332432</v>
      </c>
    </row>
    <row r="7786" spans="2:8" x14ac:dyDescent="0.3">
      <c r="B7786" s="232">
        <v>44591.45952546296</v>
      </c>
      <c r="C7786" s="233">
        <v>300</v>
      </c>
      <c r="D7786" s="294">
        <v>293.7</v>
      </c>
      <c r="E7786" s="294">
        <v>6.3000000000000114</v>
      </c>
      <c r="F7786" s="234" t="s">
        <v>55</v>
      </c>
      <c r="G7786" s="235" t="s">
        <v>481</v>
      </c>
      <c r="H7786" s="236">
        <v>1005333102</v>
      </c>
    </row>
    <row r="7787" spans="2:8" x14ac:dyDescent="0.3">
      <c r="B7787" s="232">
        <v>44591.459768518522</v>
      </c>
      <c r="C7787" s="233">
        <v>1000</v>
      </c>
      <c r="D7787" s="294">
        <v>979</v>
      </c>
      <c r="E7787" s="294">
        <v>21</v>
      </c>
      <c r="F7787" s="234" t="s">
        <v>551</v>
      </c>
      <c r="G7787" s="235" t="s">
        <v>471</v>
      </c>
      <c r="H7787" s="236">
        <v>1005333352</v>
      </c>
    </row>
    <row r="7788" spans="2:8" x14ac:dyDescent="0.3">
      <c r="B7788" s="232">
        <v>44591.463229166664</v>
      </c>
      <c r="C7788" s="233">
        <v>10000</v>
      </c>
      <c r="D7788" s="294">
        <v>9790</v>
      </c>
      <c r="E7788" s="294">
        <v>210</v>
      </c>
      <c r="F7788" s="234" t="s">
        <v>25</v>
      </c>
      <c r="G7788" s="235"/>
      <c r="H7788" s="236">
        <v>1005336507</v>
      </c>
    </row>
    <row r="7789" spans="2:8" x14ac:dyDescent="0.3">
      <c r="B7789" s="232">
        <v>44591.466504629629</v>
      </c>
      <c r="C7789" s="233">
        <v>300</v>
      </c>
      <c r="D7789" s="294">
        <v>293.7</v>
      </c>
      <c r="E7789" s="294">
        <v>6.3000000000000114</v>
      </c>
      <c r="F7789" s="234" t="s">
        <v>25</v>
      </c>
      <c r="G7789" s="235"/>
      <c r="H7789" s="236">
        <v>1005339727</v>
      </c>
    </row>
    <row r="7790" spans="2:8" x14ac:dyDescent="0.3">
      <c r="B7790" s="232">
        <v>44591.46837962963</v>
      </c>
      <c r="C7790" s="233">
        <v>100</v>
      </c>
      <c r="D7790" s="294">
        <v>96.1</v>
      </c>
      <c r="E7790" s="294">
        <v>3.9000000000000057</v>
      </c>
      <c r="F7790" s="234" t="s">
        <v>25</v>
      </c>
      <c r="G7790" s="235"/>
      <c r="H7790" s="236">
        <v>1005341403</v>
      </c>
    </row>
    <row r="7791" spans="2:8" x14ac:dyDescent="0.3">
      <c r="B7791" s="232">
        <v>44591.472187500003</v>
      </c>
      <c r="C7791" s="233">
        <v>1500</v>
      </c>
      <c r="D7791" s="294">
        <v>1468.5</v>
      </c>
      <c r="E7791" s="294">
        <v>31.5</v>
      </c>
      <c r="F7791" s="234" t="s">
        <v>25</v>
      </c>
      <c r="G7791" s="235"/>
      <c r="H7791" s="236">
        <v>1005345264</v>
      </c>
    </row>
    <row r="7792" spans="2:8" x14ac:dyDescent="0.3">
      <c r="B7792" s="232">
        <v>44591.475543981483</v>
      </c>
      <c r="C7792" s="233">
        <v>1000</v>
      </c>
      <c r="D7792" s="294">
        <v>979</v>
      </c>
      <c r="E7792" s="294">
        <v>21</v>
      </c>
      <c r="F7792" s="234" t="s">
        <v>487</v>
      </c>
      <c r="G7792" s="235"/>
      <c r="H7792" s="236">
        <v>1005348759</v>
      </c>
    </row>
    <row r="7793" spans="2:8" x14ac:dyDescent="0.3">
      <c r="B7793" s="232">
        <v>44591.476747685185</v>
      </c>
      <c r="C7793" s="233">
        <v>150</v>
      </c>
      <c r="D7793" s="294">
        <v>146.1</v>
      </c>
      <c r="E7793" s="294">
        <v>3.9000000000000057</v>
      </c>
      <c r="F7793" s="234" t="s">
        <v>25</v>
      </c>
      <c r="G7793" s="235"/>
      <c r="H7793" s="236">
        <v>1005349915</v>
      </c>
    </row>
    <row r="7794" spans="2:8" x14ac:dyDescent="0.3">
      <c r="B7794" s="232">
        <v>44591.477037037039</v>
      </c>
      <c r="C7794" s="233">
        <v>500</v>
      </c>
      <c r="D7794" s="294">
        <v>489.5</v>
      </c>
      <c r="E7794" s="294">
        <v>10.5</v>
      </c>
      <c r="F7794" s="234" t="s">
        <v>25</v>
      </c>
      <c r="G7794" s="235"/>
      <c r="H7794" s="236">
        <v>1005350159</v>
      </c>
    </row>
    <row r="7795" spans="2:8" x14ac:dyDescent="0.3">
      <c r="B7795" s="232">
        <v>44591.478900462964</v>
      </c>
      <c r="C7795" s="233">
        <v>2000</v>
      </c>
      <c r="D7795" s="294">
        <v>1958</v>
      </c>
      <c r="E7795" s="294">
        <v>42</v>
      </c>
      <c r="F7795" s="234" t="s">
        <v>25</v>
      </c>
      <c r="G7795" s="235"/>
      <c r="H7795" s="236">
        <v>1005351889</v>
      </c>
    </row>
    <row r="7796" spans="2:8" x14ac:dyDescent="0.3">
      <c r="B7796" s="232">
        <v>44591.480127314811</v>
      </c>
      <c r="C7796" s="233">
        <v>300</v>
      </c>
      <c r="D7796" s="294">
        <v>293.7</v>
      </c>
      <c r="E7796" s="294">
        <v>6.3000000000000114</v>
      </c>
      <c r="F7796" s="234" t="s">
        <v>25</v>
      </c>
      <c r="G7796" s="235"/>
      <c r="H7796" s="236">
        <v>1005353133</v>
      </c>
    </row>
    <row r="7797" spans="2:8" x14ac:dyDescent="0.3">
      <c r="B7797" s="232">
        <v>44591.48033564815</v>
      </c>
      <c r="C7797" s="233">
        <v>1000</v>
      </c>
      <c r="D7797" s="294">
        <v>979</v>
      </c>
      <c r="E7797" s="294">
        <v>21</v>
      </c>
      <c r="F7797" s="234" t="s">
        <v>25</v>
      </c>
      <c r="G7797" s="235"/>
      <c r="H7797" s="236">
        <v>1005353321</v>
      </c>
    </row>
    <row r="7798" spans="2:8" x14ac:dyDescent="0.3">
      <c r="B7798" s="232">
        <v>44591.483136574076</v>
      </c>
      <c r="C7798" s="233">
        <v>500</v>
      </c>
      <c r="D7798" s="294">
        <v>489.5</v>
      </c>
      <c r="E7798" s="294">
        <v>10.5</v>
      </c>
      <c r="F7798" s="234" t="s">
        <v>25</v>
      </c>
      <c r="G7798" s="235"/>
      <c r="H7798" s="236">
        <v>1005355927</v>
      </c>
    </row>
    <row r="7799" spans="2:8" x14ac:dyDescent="0.3">
      <c r="B7799" s="232">
        <v>44591.483946759261</v>
      </c>
      <c r="C7799" s="233">
        <v>1000</v>
      </c>
      <c r="D7799" s="294">
        <v>979</v>
      </c>
      <c r="E7799" s="294">
        <v>21</v>
      </c>
      <c r="F7799" s="234" t="s">
        <v>25</v>
      </c>
      <c r="G7799" s="235"/>
      <c r="H7799" s="236">
        <v>1005356736</v>
      </c>
    </row>
    <row r="7800" spans="2:8" x14ac:dyDescent="0.3">
      <c r="B7800" s="232">
        <v>44591.486134259256</v>
      </c>
      <c r="C7800" s="233">
        <v>300</v>
      </c>
      <c r="D7800" s="294">
        <v>293.7</v>
      </c>
      <c r="E7800" s="294">
        <v>6.3000000000000114</v>
      </c>
      <c r="F7800" s="234" t="s">
        <v>25</v>
      </c>
      <c r="G7800" s="235"/>
      <c r="H7800" s="236">
        <v>1005358846</v>
      </c>
    </row>
    <row r="7801" spans="2:8" x14ac:dyDescent="0.3">
      <c r="B7801" s="232">
        <v>44591.486446759256</v>
      </c>
      <c r="C7801" s="233">
        <v>100</v>
      </c>
      <c r="D7801" s="294">
        <v>96.1</v>
      </c>
      <c r="E7801" s="294">
        <v>3.9000000000000057</v>
      </c>
      <c r="F7801" s="234" t="s">
        <v>545</v>
      </c>
      <c r="G7801" s="235"/>
      <c r="H7801" s="236">
        <v>1005359168</v>
      </c>
    </row>
    <row r="7802" spans="2:8" x14ac:dyDescent="0.3">
      <c r="B7802" s="232">
        <v>44591.48978009259</v>
      </c>
      <c r="C7802" s="233">
        <v>10</v>
      </c>
      <c r="D7802" s="294">
        <v>6.1</v>
      </c>
      <c r="E7802" s="294">
        <v>3.9000000000000004</v>
      </c>
      <c r="F7802" s="234" t="s">
        <v>25</v>
      </c>
      <c r="G7802" s="235"/>
      <c r="H7802" s="236">
        <v>1005362230</v>
      </c>
    </row>
    <row r="7803" spans="2:8" x14ac:dyDescent="0.3">
      <c r="B7803" s="232">
        <v>44591.495648148149</v>
      </c>
      <c r="C7803" s="233">
        <v>500</v>
      </c>
      <c r="D7803" s="294">
        <v>489.5</v>
      </c>
      <c r="E7803" s="294">
        <v>10.5</v>
      </c>
      <c r="F7803" s="234" t="s">
        <v>25</v>
      </c>
      <c r="G7803" s="235"/>
      <c r="H7803" s="236">
        <v>1005367978</v>
      </c>
    </row>
    <row r="7804" spans="2:8" x14ac:dyDescent="0.3">
      <c r="B7804" s="232">
        <v>44591.498530092591</v>
      </c>
      <c r="C7804" s="233">
        <v>100</v>
      </c>
      <c r="D7804" s="294">
        <v>96.1</v>
      </c>
      <c r="E7804" s="294">
        <v>3.9000000000000057</v>
      </c>
      <c r="F7804" s="234" t="s">
        <v>25</v>
      </c>
      <c r="G7804" s="235"/>
      <c r="H7804" s="236">
        <v>1005370508</v>
      </c>
    </row>
    <row r="7805" spans="2:8" x14ac:dyDescent="0.3">
      <c r="B7805" s="232">
        <v>44591.506956018522</v>
      </c>
      <c r="C7805" s="233">
        <v>500</v>
      </c>
      <c r="D7805" s="294">
        <v>489.5</v>
      </c>
      <c r="E7805" s="294">
        <v>10.5</v>
      </c>
      <c r="F7805" s="234" t="s">
        <v>25</v>
      </c>
      <c r="G7805" s="235"/>
      <c r="H7805" s="236">
        <v>1005379411</v>
      </c>
    </row>
    <row r="7806" spans="2:8" x14ac:dyDescent="0.3">
      <c r="B7806" s="232">
        <v>44591.507199074076</v>
      </c>
      <c r="C7806" s="233">
        <v>300</v>
      </c>
      <c r="D7806" s="294">
        <v>290.7</v>
      </c>
      <c r="E7806" s="294">
        <v>9.3000000000000114</v>
      </c>
      <c r="F7806" s="234" t="s">
        <v>25</v>
      </c>
      <c r="G7806" s="235"/>
      <c r="H7806" s="236">
        <v>1005379734</v>
      </c>
    </row>
    <row r="7807" spans="2:8" x14ac:dyDescent="0.3">
      <c r="B7807" s="232">
        <v>44591.5078587963</v>
      </c>
      <c r="C7807" s="233">
        <v>1000</v>
      </c>
      <c r="D7807" s="294">
        <v>979</v>
      </c>
      <c r="E7807" s="294">
        <v>21</v>
      </c>
      <c r="F7807" s="234" t="s">
        <v>486</v>
      </c>
      <c r="G7807" s="235"/>
      <c r="H7807" s="236">
        <v>1005380403</v>
      </c>
    </row>
    <row r="7808" spans="2:8" x14ac:dyDescent="0.3">
      <c r="B7808" s="232">
        <v>44591.509108796294</v>
      </c>
      <c r="C7808" s="233">
        <v>300</v>
      </c>
      <c r="D7808" s="294">
        <v>293.7</v>
      </c>
      <c r="E7808" s="294">
        <v>6.3000000000000114</v>
      </c>
      <c r="F7808" s="234" t="s">
        <v>25</v>
      </c>
      <c r="G7808" s="235"/>
      <c r="H7808" s="236">
        <v>1005381657</v>
      </c>
    </row>
    <row r="7809" spans="2:8" x14ac:dyDescent="0.3">
      <c r="B7809" s="232">
        <v>44591.513761574075</v>
      </c>
      <c r="C7809" s="233">
        <v>500</v>
      </c>
      <c r="D7809" s="294">
        <v>489.5</v>
      </c>
      <c r="E7809" s="294">
        <v>10.5</v>
      </c>
      <c r="F7809" s="234" t="s">
        <v>25</v>
      </c>
      <c r="G7809" s="235"/>
      <c r="H7809" s="236">
        <v>1005386620</v>
      </c>
    </row>
    <row r="7810" spans="2:8" x14ac:dyDescent="0.3">
      <c r="B7810" s="232">
        <v>44591.517025462963</v>
      </c>
      <c r="C7810" s="233">
        <v>1000</v>
      </c>
      <c r="D7810" s="294">
        <v>979</v>
      </c>
      <c r="E7810" s="294">
        <v>21</v>
      </c>
      <c r="F7810" s="234" t="s">
        <v>25</v>
      </c>
      <c r="G7810" s="235"/>
      <c r="H7810" s="236">
        <v>1005390171</v>
      </c>
    </row>
    <row r="7811" spans="2:8" x14ac:dyDescent="0.3">
      <c r="B7811" s="232">
        <v>44591.517488425925</v>
      </c>
      <c r="C7811" s="233">
        <v>100</v>
      </c>
      <c r="D7811" s="294">
        <v>96.1</v>
      </c>
      <c r="E7811" s="294">
        <v>3.9000000000000057</v>
      </c>
      <c r="F7811" s="234" t="s">
        <v>25</v>
      </c>
      <c r="G7811" s="235"/>
      <c r="H7811" s="236">
        <v>1005390713</v>
      </c>
    </row>
    <row r="7812" spans="2:8" x14ac:dyDescent="0.3">
      <c r="B7812" s="232">
        <v>44591.518333333333</v>
      </c>
      <c r="C7812" s="233">
        <v>10</v>
      </c>
      <c r="D7812" s="294">
        <v>6.1</v>
      </c>
      <c r="E7812" s="294">
        <v>3.9000000000000004</v>
      </c>
      <c r="F7812" s="234" t="s">
        <v>25</v>
      </c>
      <c r="G7812" s="235"/>
      <c r="H7812" s="236">
        <v>1005391555</v>
      </c>
    </row>
    <row r="7813" spans="2:8" x14ac:dyDescent="0.3">
      <c r="B7813" s="232">
        <v>44591.519930555558</v>
      </c>
      <c r="C7813" s="233">
        <v>100</v>
      </c>
      <c r="D7813" s="294">
        <v>96.1</v>
      </c>
      <c r="E7813" s="294">
        <v>3.9000000000000057</v>
      </c>
      <c r="F7813" s="234" t="s">
        <v>25</v>
      </c>
      <c r="G7813" s="235"/>
      <c r="H7813" s="236">
        <v>1005393018</v>
      </c>
    </row>
    <row r="7814" spans="2:8" x14ac:dyDescent="0.3">
      <c r="B7814" s="232">
        <v>44591.523715277777</v>
      </c>
      <c r="C7814" s="233">
        <v>200</v>
      </c>
      <c r="D7814" s="294">
        <v>195.8</v>
      </c>
      <c r="E7814" s="294">
        <v>4.1999999999999886</v>
      </c>
      <c r="F7814" s="234" t="s">
        <v>25</v>
      </c>
      <c r="G7814" s="235"/>
      <c r="H7814" s="236">
        <v>1005397120</v>
      </c>
    </row>
    <row r="7815" spans="2:8" x14ac:dyDescent="0.3">
      <c r="B7815" s="232">
        <v>44591.529594907406</v>
      </c>
      <c r="C7815" s="233">
        <v>500</v>
      </c>
      <c r="D7815" s="294">
        <v>489.5</v>
      </c>
      <c r="E7815" s="294">
        <v>10.5</v>
      </c>
      <c r="F7815" s="234" t="s">
        <v>25</v>
      </c>
      <c r="G7815" s="235"/>
      <c r="H7815" s="236">
        <v>1005403401</v>
      </c>
    </row>
    <row r="7816" spans="2:8" x14ac:dyDescent="0.3">
      <c r="B7816" s="232">
        <v>44591.531956018516</v>
      </c>
      <c r="C7816" s="233">
        <v>700</v>
      </c>
      <c r="D7816" s="294">
        <v>685.3</v>
      </c>
      <c r="E7816" s="294">
        <v>14.700000000000045</v>
      </c>
      <c r="F7816" s="234" t="s">
        <v>25</v>
      </c>
      <c r="G7816" s="235"/>
      <c r="H7816" s="236">
        <v>1005405799</v>
      </c>
    </row>
    <row r="7817" spans="2:8" x14ac:dyDescent="0.3">
      <c r="B7817" s="232">
        <v>44591.532106481478</v>
      </c>
      <c r="C7817" s="233">
        <v>100</v>
      </c>
      <c r="D7817" s="294">
        <v>96.1</v>
      </c>
      <c r="E7817" s="294">
        <v>3.9000000000000057</v>
      </c>
      <c r="F7817" s="234" t="s">
        <v>25</v>
      </c>
      <c r="G7817" s="235"/>
      <c r="H7817" s="236">
        <v>1005405992</v>
      </c>
    </row>
    <row r="7818" spans="2:8" x14ac:dyDescent="0.3">
      <c r="B7818" s="232">
        <v>44591.532118055555</v>
      </c>
      <c r="C7818" s="233">
        <v>200</v>
      </c>
      <c r="D7818" s="294">
        <v>195.8</v>
      </c>
      <c r="E7818" s="294">
        <v>4.1999999999999886</v>
      </c>
      <c r="F7818" s="234" t="s">
        <v>25</v>
      </c>
      <c r="G7818" s="235"/>
      <c r="H7818" s="236">
        <v>1005406005</v>
      </c>
    </row>
    <row r="7819" spans="2:8" x14ac:dyDescent="0.3">
      <c r="B7819" s="232">
        <v>44591.533506944441</v>
      </c>
      <c r="C7819" s="233">
        <v>21</v>
      </c>
      <c r="D7819" s="294">
        <v>17.100000000000001</v>
      </c>
      <c r="E7819" s="294">
        <v>3.8999999999999986</v>
      </c>
      <c r="F7819" s="234" t="s">
        <v>575</v>
      </c>
      <c r="G7819" s="235"/>
      <c r="H7819" s="236">
        <v>1005407396</v>
      </c>
    </row>
    <row r="7820" spans="2:8" x14ac:dyDescent="0.3">
      <c r="B7820" s="232">
        <v>44591.534189814818</v>
      </c>
      <c r="C7820" s="233">
        <v>300</v>
      </c>
      <c r="D7820" s="294">
        <v>293.7</v>
      </c>
      <c r="E7820" s="294">
        <v>6.3000000000000114</v>
      </c>
      <c r="F7820" s="234" t="s">
        <v>25</v>
      </c>
      <c r="G7820" s="235"/>
      <c r="H7820" s="236">
        <v>1005408043</v>
      </c>
    </row>
    <row r="7821" spans="2:8" x14ac:dyDescent="0.3">
      <c r="B7821" s="232">
        <v>44591.534872685188</v>
      </c>
      <c r="C7821" s="233">
        <v>200</v>
      </c>
      <c r="D7821" s="294">
        <v>195.8</v>
      </c>
      <c r="E7821" s="294">
        <v>4.1999999999999886</v>
      </c>
      <c r="F7821" s="234" t="s">
        <v>25</v>
      </c>
      <c r="G7821" s="235"/>
      <c r="H7821" s="236">
        <v>1005408745</v>
      </c>
    </row>
    <row r="7822" spans="2:8" x14ac:dyDescent="0.3">
      <c r="B7822" s="232">
        <v>44591.535300925927</v>
      </c>
      <c r="C7822" s="233">
        <v>23</v>
      </c>
      <c r="D7822" s="294">
        <v>19.100000000000001</v>
      </c>
      <c r="E7822" s="294">
        <v>3.8999999999999986</v>
      </c>
      <c r="F7822" s="234" t="s">
        <v>575</v>
      </c>
      <c r="G7822" s="235"/>
      <c r="H7822" s="236">
        <v>1005409139</v>
      </c>
    </row>
    <row r="7823" spans="2:8" x14ac:dyDescent="0.3">
      <c r="B7823" s="232">
        <v>44591.536782407406</v>
      </c>
      <c r="C7823" s="233">
        <v>3000</v>
      </c>
      <c r="D7823" s="294">
        <v>2937</v>
      </c>
      <c r="E7823" s="294">
        <v>63</v>
      </c>
      <c r="F7823" s="234" t="s">
        <v>25</v>
      </c>
      <c r="G7823" s="235"/>
      <c r="H7823" s="236">
        <v>1005410518</v>
      </c>
    </row>
    <row r="7824" spans="2:8" x14ac:dyDescent="0.3">
      <c r="B7824" s="232">
        <v>44591.537638888891</v>
      </c>
      <c r="C7824" s="233">
        <v>100</v>
      </c>
      <c r="D7824" s="294">
        <v>96.1</v>
      </c>
      <c r="E7824" s="294">
        <v>3.9000000000000057</v>
      </c>
      <c r="F7824" s="234" t="s">
        <v>25</v>
      </c>
      <c r="G7824" s="235"/>
      <c r="H7824" s="236">
        <v>1005411384</v>
      </c>
    </row>
    <row r="7825" spans="2:8" x14ac:dyDescent="0.3">
      <c r="B7825" s="232">
        <v>44591.539652777778</v>
      </c>
      <c r="C7825" s="233">
        <v>400</v>
      </c>
      <c r="D7825" s="294">
        <v>391.6</v>
      </c>
      <c r="E7825" s="294">
        <v>8.3999999999999773</v>
      </c>
      <c r="F7825" s="234" t="s">
        <v>25</v>
      </c>
      <c r="G7825" s="235"/>
      <c r="H7825" s="236">
        <v>1005413270</v>
      </c>
    </row>
    <row r="7826" spans="2:8" x14ac:dyDescent="0.3">
      <c r="B7826" s="232">
        <v>44591.542071759257</v>
      </c>
      <c r="C7826" s="233">
        <v>400</v>
      </c>
      <c r="D7826" s="294">
        <v>391.6</v>
      </c>
      <c r="E7826" s="294">
        <v>8.3999999999999773</v>
      </c>
      <c r="F7826" s="234" t="s">
        <v>25</v>
      </c>
      <c r="G7826" s="235"/>
      <c r="H7826" s="236">
        <v>1005415517</v>
      </c>
    </row>
    <row r="7827" spans="2:8" x14ac:dyDescent="0.3">
      <c r="B7827" s="232">
        <v>44591.552152777775</v>
      </c>
      <c r="C7827" s="233">
        <v>100</v>
      </c>
      <c r="D7827" s="294">
        <v>96.1</v>
      </c>
      <c r="E7827" s="294">
        <v>3.9000000000000057</v>
      </c>
      <c r="F7827" s="234" t="s">
        <v>25</v>
      </c>
      <c r="G7827" s="235"/>
      <c r="H7827" s="236">
        <v>1005425943</v>
      </c>
    </row>
    <row r="7828" spans="2:8" x14ac:dyDescent="0.3">
      <c r="B7828" s="232">
        <v>44591.554502314815</v>
      </c>
      <c r="C7828" s="233">
        <v>300</v>
      </c>
      <c r="D7828" s="294">
        <v>293.7</v>
      </c>
      <c r="E7828" s="294">
        <v>6.3000000000000114</v>
      </c>
      <c r="F7828" s="234" t="s">
        <v>25</v>
      </c>
      <c r="G7828" s="235"/>
      <c r="H7828" s="236">
        <v>1005428784</v>
      </c>
    </row>
    <row r="7829" spans="2:8" x14ac:dyDescent="0.3">
      <c r="B7829" s="232">
        <v>44591.556192129632</v>
      </c>
      <c r="C7829" s="233">
        <v>300</v>
      </c>
      <c r="D7829" s="294">
        <v>293.7</v>
      </c>
      <c r="E7829" s="294">
        <v>6.3000000000000114</v>
      </c>
      <c r="F7829" s="234" t="s">
        <v>25</v>
      </c>
      <c r="G7829" s="235"/>
      <c r="H7829" s="236">
        <v>1005430757</v>
      </c>
    </row>
    <row r="7830" spans="2:8" x14ac:dyDescent="0.3">
      <c r="B7830" s="232">
        <v>44591.556481481479</v>
      </c>
      <c r="C7830" s="233">
        <v>1000</v>
      </c>
      <c r="D7830" s="294">
        <v>979</v>
      </c>
      <c r="E7830" s="294">
        <v>21</v>
      </c>
      <c r="F7830" s="234" t="s">
        <v>484</v>
      </c>
      <c r="G7830" s="235" t="s">
        <v>489</v>
      </c>
      <c r="H7830" s="236">
        <v>1005431119</v>
      </c>
    </row>
    <row r="7831" spans="2:8" x14ac:dyDescent="0.3">
      <c r="B7831" s="232">
        <v>44591.558229166665</v>
      </c>
      <c r="C7831" s="233">
        <v>1000</v>
      </c>
      <c r="D7831" s="294">
        <v>979</v>
      </c>
      <c r="E7831" s="294">
        <v>21</v>
      </c>
      <c r="F7831" s="234" t="s">
        <v>25</v>
      </c>
      <c r="G7831" s="235"/>
      <c r="H7831" s="236">
        <v>1005433153</v>
      </c>
    </row>
    <row r="7832" spans="2:8" x14ac:dyDescent="0.3">
      <c r="B7832" s="232">
        <v>44591.562465277777</v>
      </c>
      <c r="C7832" s="233">
        <v>1000</v>
      </c>
      <c r="D7832" s="294">
        <v>979</v>
      </c>
      <c r="E7832" s="294">
        <v>21</v>
      </c>
      <c r="F7832" s="234" t="s">
        <v>25</v>
      </c>
      <c r="G7832" s="235"/>
      <c r="H7832" s="236">
        <v>1005438534</v>
      </c>
    </row>
    <row r="7833" spans="2:8" x14ac:dyDescent="0.3">
      <c r="B7833" s="232">
        <v>44591.563993055555</v>
      </c>
      <c r="C7833" s="233">
        <v>1000</v>
      </c>
      <c r="D7833" s="294">
        <v>979</v>
      </c>
      <c r="E7833" s="294">
        <v>21</v>
      </c>
      <c r="F7833" s="234" t="s">
        <v>25</v>
      </c>
      <c r="G7833" s="235"/>
      <c r="H7833" s="236">
        <v>1005440628</v>
      </c>
    </row>
    <row r="7834" spans="2:8" x14ac:dyDescent="0.3">
      <c r="B7834" s="232">
        <v>44591.565347222226</v>
      </c>
      <c r="C7834" s="233">
        <v>300</v>
      </c>
      <c r="D7834" s="294">
        <v>293.7</v>
      </c>
      <c r="E7834" s="294">
        <v>6.3000000000000114</v>
      </c>
      <c r="F7834" s="234" t="s">
        <v>25</v>
      </c>
      <c r="G7834" s="235"/>
      <c r="H7834" s="236">
        <v>1005442308</v>
      </c>
    </row>
    <row r="7835" spans="2:8" x14ac:dyDescent="0.3">
      <c r="B7835" s="232">
        <v>44591.56590277778</v>
      </c>
      <c r="C7835" s="233">
        <v>50</v>
      </c>
      <c r="D7835" s="294">
        <v>46.1</v>
      </c>
      <c r="E7835" s="294">
        <v>3.8999999999999986</v>
      </c>
      <c r="F7835" s="234" t="s">
        <v>25</v>
      </c>
      <c r="G7835" s="235"/>
      <c r="H7835" s="236">
        <v>1005442937</v>
      </c>
    </row>
    <row r="7836" spans="2:8" x14ac:dyDescent="0.3">
      <c r="B7836" s="232">
        <v>44591.569097222222</v>
      </c>
      <c r="C7836" s="233">
        <v>100</v>
      </c>
      <c r="D7836" s="294">
        <v>96.1</v>
      </c>
      <c r="E7836" s="294">
        <v>3.9000000000000057</v>
      </c>
      <c r="F7836" s="234" t="s">
        <v>25</v>
      </c>
      <c r="G7836" s="235"/>
      <c r="H7836" s="236">
        <v>1005446671</v>
      </c>
    </row>
    <row r="7837" spans="2:8" x14ac:dyDescent="0.3">
      <c r="B7837" s="232">
        <v>44591.572592592594</v>
      </c>
      <c r="C7837" s="233">
        <v>500</v>
      </c>
      <c r="D7837" s="294">
        <v>489.5</v>
      </c>
      <c r="E7837" s="294">
        <v>10.5</v>
      </c>
      <c r="F7837" s="234" t="s">
        <v>25</v>
      </c>
      <c r="G7837" s="235"/>
      <c r="H7837" s="236">
        <v>1005450425</v>
      </c>
    </row>
    <row r="7838" spans="2:8" x14ac:dyDescent="0.3">
      <c r="B7838" s="232">
        <v>44591.573217592595</v>
      </c>
      <c r="C7838" s="233">
        <v>5000</v>
      </c>
      <c r="D7838" s="294">
        <v>4895</v>
      </c>
      <c r="E7838" s="294">
        <v>105</v>
      </c>
      <c r="F7838" s="234" t="s">
        <v>25</v>
      </c>
      <c r="G7838" s="235"/>
      <c r="H7838" s="236">
        <v>1005451171</v>
      </c>
    </row>
    <row r="7839" spans="2:8" x14ac:dyDescent="0.3">
      <c r="B7839" s="232">
        <v>44591.57340277778</v>
      </c>
      <c r="C7839" s="233">
        <v>500</v>
      </c>
      <c r="D7839" s="294">
        <v>489.5</v>
      </c>
      <c r="E7839" s="294">
        <v>10.5</v>
      </c>
      <c r="F7839" s="234" t="s">
        <v>25</v>
      </c>
      <c r="G7839" s="235"/>
      <c r="H7839" s="236">
        <v>1005451345</v>
      </c>
    </row>
    <row r="7840" spans="2:8" x14ac:dyDescent="0.3">
      <c r="B7840" s="232">
        <v>44591.575138888889</v>
      </c>
      <c r="C7840" s="233">
        <v>1000</v>
      </c>
      <c r="D7840" s="294">
        <v>979</v>
      </c>
      <c r="E7840" s="294">
        <v>21</v>
      </c>
      <c r="F7840" s="234" t="s">
        <v>25</v>
      </c>
      <c r="G7840" s="235"/>
      <c r="H7840" s="236">
        <v>1005453316</v>
      </c>
    </row>
    <row r="7841" spans="2:8" x14ac:dyDescent="0.3">
      <c r="B7841" s="232">
        <v>44591.575532407405</v>
      </c>
      <c r="C7841" s="233">
        <v>100</v>
      </c>
      <c r="D7841" s="294">
        <v>96.1</v>
      </c>
      <c r="E7841" s="294">
        <v>3.9000000000000057</v>
      </c>
      <c r="F7841" s="234" t="s">
        <v>25</v>
      </c>
      <c r="G7841" s="235"/>
      <c r="H7841" s="236">
        <v>1005453689</v>
      </c>
    </row>
    <row r="7842" spans="2:8" x14ac:dyDescent="0.3">
      <c r="B7842" s="232">
        <v>44591.576307870368</v>
      </c>
      <c r="C7842" s="233">
        <v>500</v>
      </c>
      <c r="D7842" s="294">
        <v>489.5</v>
      </c>
      <c r="E7842" s="294">
        <v>10.5</v>
      </c>
      <c r="F7842" s="234" t="s">
        <v>25</v>
      </c>
      <c r="G7842" s="235"/>
      <c r="H7842" s="236">
        <v>1005454457</v>
      </c>
    </row>
    <row r="7843" spans="2:8" x14ac:dyDescent="0.3">
      <c r="B7843" s="232">
        <v>44591.578541666669</v>
      </c>
      <c r="C7843" s="233">
        <v>1000</v>
      </c>
      <c r="D7843" s="294">
        <v>979</v>
      </c>
      <c r="E7843" s="294">
        <v>21</v>
      </c>
      <c r="F7843" s="234" t="s">
        <v>25</v>
      </c>
      <c r="G7843" s="235"/>
      <c r="H7843" s="236">
        <v>1005456768</v>
      </c>
    </row>
    <row r="7844" spans="2:8" x14ac:dyDescent="0.3">
      <c r="B7844" s="232">
        <v>44591.580381944441</v>
      </c>
      <c r="C7844" s="233">
        <v>500</v>
      </c>
      <c r="D7844" s="294">
        <v>489.5</v>
      </c>
      <c r="E7844" s="294">
        <v>10.5</v>
      </c>
      <c r="F7844" s="234" t="s">
        <v>25</v>
      </c>
      <c r="G7844" s="235"/>
      <c r="H7844" s="236">
        <v>1005458647</v>
      </c>
    </row>
    <row r="7845" spans="2:8" x14ac:dyDescent="0.3">
      <c r="B7845" s="232">
        <v>44591.580706018518</v>
      </c>
      <c r="C7845" s="233">
        <v>150</v>
      </c>
      <c r="D7845" s="294">
        <v>146.1</v>
      </c>
      <c r="E7845" s="294">
        <v>3.9000000000000057</v>
      </c>
      <c r="F7845" s="234" t="s">
        <v>25</v>
      </c>
      <c r="G7845" s="235"/>
      <c r="H7845" s="236">
        <v>1005459034</v>
      </c>
    </row>
    <row r="7846" spans="2:8" x14ac:dyDescent="0.3">
      <c r="B7846" s="232">
        <v>44591.581412037034</v>
      </c>
      <c r="C7846" s="233">
        <v>1000</v>
      </c>
      <c r="D7846" s="294">
        <v>979</v>
      </c>
      <c r="E7846" s="294">
        <v>21</v>
      </c>
      <c r="F7846" s="234" t="s">
        <v>25</v>
      </c>
      <c r="G7846" s="235"/>
      <c r="H7846" s="236">
        <v>1005459743</v>
      </c>
    </row>
    <row r="7847" spans="2:8" x14ac:dyDescent="0.3">
      <c r="B7847" s="232">
        <v>44591.58184027778</v>
      </c>
      <c r="C7847" s="233">
        <v>500</v>
      </c>
      <c r="D7847" s="294">
        <v>489.5</v>
      </c>
      <c r="E7847" s="294">
        <v>10.5</v>
      </c>
      <c r="F7847" s="234" t="s">
        <v>25</v>
      </c>
      <c r="G7847" s="235"/>
      <c r="H7847" s="236">
        <v>1005460129</v>
      </c>
    </row>
    <row r="7848" spans="2:8" x14ac:dyDescent="0.3">
      <c r="B7848" s="232">
        <v>44591.586701388886</v>
      </c>
      <c r="C7848" s="233">
        <v>1000</v>
      </c>
      <c r="D7848" s="294">
        <v>979</v>
      </c>
      <c r="E7848" s="294">
        <v>21</v>
      </c>
      <c r="F7848" s="234" t="s">
        <v>571</v>
      </c>
      <c r="G7848" s="235" t="s">
        <v>476</v>
      </c>
      <c r="H7848" s="236">
        <v>1005465523</v>
      </c>
    </row>
    <row r="7849" spans="2:8" x14ac:dyDescent="0.3">
      <c r="B7849" s="232">
        <v>44591.586875000001</v>
      </c>
      <c r="C7849" s="233">
        <v>500</v>
      </c>
      <c r="D7849" s="294">
        <v>489.5</v>
      </c>
      <c r="E7849" s="294">
        <v>10.5</v>
      </c>
      <c r="F7849" s="234" t="s">
        <v>8209</v>
      </c>
      <c r="G7849" s="235"/>
      <c r="H7849" s="236">
        <v>1005465764</v>
      </c>
    </row>
    <row r="7850" spans="2:8" x14ac:dyDescent="0.3">
      <c r="B7850" s="232">
        <v>44591.593715277777</v>
      </c>
      <c r="C7850" s="233">
        <v>300</v>
      </c>
      <c r="D7850" s="294">
        <v>293.7</v>
      </c>
      <c r="E7850" s="294">
        <v>6.3000000000000114</v>
      </c>
      <c r="F7850" s="234" t="s">
        <v>25</v>
      </c>
      <c r="G7850" s="235"/>
      <c r="H7850" s="236">
        <v>1005472704</v>
      </c>
    </row>
    <row r="7851" spans="2:8" x14ac:dyDescent="0.3">
      <c r="B7851" s="232">
        <v>44591.593854166669</v>
      </c>
      <c r="C7851" s="233">
        <v>100</v>
      </c>
      <c r="D7851" s="294">
        <v>96.1</v>
      </c>
      <c r="E7851" s="294">
        <v>3.9000000000000057</v>
      </c>
      <c r="F7851" s="234" t="s">
        <v>25</v>
      </c>
      <c r="G7851" s="235"/>
      <c r="H7851" s="236">
        <v>1005472938</v>
      </c>
    </row>
    <row r="7852" spans="2:8" x14ac:dyDescent="0.3">
      <c r="B7852" s="232">
        <v>44591.600706018522</v>
      </c>
      <c r="C7852" s="233">
        <v>60</v>
      </c>
      <c r="D7852" s="294">
        <v>56.1</v>
      </c>
      <c r="E7852" s="294">
        <v>3.8999999999999986</v>
      </c>
      <c r="F7852" s="234" t="s">
        <v>480</v>
      </c>
      <c r="G7852" s="235"/>
      <c r="H7852" s="236">
        <v>1005480175</v>
      </c>
    </row>
    <row r="7853" spans="2:8" x14ac:dyDescent="0.3">
      <c r="B7853" s="232">
        <v>44591.604895833334</v>
      </c>
      <c r="C7853" s="233">
        <v>50</v>
      </c>
      <c r="D7853" s="294">
        <v>46.1</v>
      </c>
      <c r="E7853" s="294">
        <v>3.8999999999999986</v>
      </c>
      <c r="F7853" s="234" t="s">
        <v>514</v>
      </c>
      <c r="G7853" s="235" t="s">
        <v>8202</v>
      </c>
      <c r="H7853" s="236">
        <v>1005484865</v>
      </c>
    </row>
    <row r="7854" spans="2:8" x14ac:dyDescent="0.3">
      <c r="B7854" s="232">
        <v>44591.606724537036</v>
      </c>
      <c r="C7854" s="233">
        <v>100</v>
      </c>
      <c r="D7854" s="294">
        <v>96.1</v>
      </c>
      <c r="E7854" s="294">
        <v>3.9000000000000057</v>
      </c>
      <c r="F7854" s="234" t="s">
        <v>25</v>
      </c>
      <c r="G7854" s="235"/>
      <c r="H7854" s="236">
        <v>1005487054</v>
      </c>
    </row>
    <row r="7855" spans="2:8" x14ac:dyDescent="0.3">
      <c r="B7855" s="232">
        <v>44591.60869212963</v>
      </c>
      <c r="C7855" s="233">
        <v>200</v>
      </c>
      <c r="D7855" s="294">
        <v>195.8</v>
      </c>
      <c r="E7855" s="294">
        <v>4.1999999999999886</v>
      </c>
      <c r="F7855" s="234" t="s">
        <v>25</v>
      </c>
      <c r="G7855" s="235"/>
      <c r="H7855" s="236">
        <v>1005489225</v>
      </c>
    </row>
    <row r="7856" spans="2:8" x14ac:dyDescent="0.3">
      <c r="B7856" s="232">
        <v>44591.609537037039</v>
      </c>
      <c r="C7856" s="233">
        <v>1000</v>
      </c>
      <c r="D7856" s="294">
        <v>979</v>
      </c>
      <c r="E7856" s="294">
        <v>21</v>
      </c>
      <c r="F7856" s="234" t="s">
        <v>25</v>
      </c>
      <c r="G7856" s="235"/>
      <c r="H7856" s="236">
        <v>1005490091</v>
      </c>
    </row>
    <row r="7857" spans="2:8" x14ac:dyDescent="0.3">
      <c r="B7857" s="232">
        <v>44591.610254629632</v>
      </c>
      <c r="C7857" s="233">
        <v>1000</v>
      </c>
      <c r="D7857" s="294">
        <v>979</v>
      </c>
      <c r="E7857" s="294">
        <v>21</v>
      </c>
      <c r="F7857" s="234" t="s">
        <v>25</v>
      </c>
      <c r="G7857" s="235"/>
      <c r="H7857" s="236">
        <v>1005490872</v>
      </c>
    </row>
    <row r="7858" spans="2:8" x14ac:dyDescent="0.3">
      <c r="B7858" s="232">
        <v>44591.610335648147</v>
      </c>
      <c r="C7858" s="233">
        <v>30</v>
      </c>
      <c r="D7858" s="294">
        <v>26.1</v>
      </c>
      <c r="E7858" s="294">
        <v>3.8999999999999986</v>
      </c>
      <c r="F7858" s="234" t="s">
        <v>25</v>
      </c>
      <c r="G7858" s="235"/>
      <c r="H7858" s="236">
        <v>1005490952</v>
      </c>
    </row>
    <row r="7859" spans="2:8" x14ac:dyDescent="0.3">
      <c r="B7859" s="232">
        <v>44591.618958333333</v>
      </c>
      <c r="C7859" s="233">
        <v>500</v>
      </c>
      <c r="D7859" s="294">
        <v>484.5</v>
      </c>
      <c r="E7859" s="294">
        <v>15.5</v>
      </c>
      <c r="F7859" s="234" t="s">
        <v>2966</v>
      </c>
      <c r="G7859" s="235" t="s">
        <v>8210</v>
      </c>
      <c r="H7859" s="236">
        <v>1005500611</v>
      </c>
    </row>
    <row r="7860" spans="2:8" x14ac:dyDescent="0.3">
      <c r="B7860" s="232">
        <v>44591.619270833333</v>
      </c>
      <c r="C7860" s="233">
        <v>1000</v>
      </c>
      <c r="D7860" s="294">
        <v>979</v>
      </c>
      <c r="E7860" s="294">
        <v>21</v>
      </c>
      <c r="F7860" s="234" t="s">
        <v>25</v>
      </c>
      <c r="G7860" s="235"/>
      <c r="H7860" s="236">
        <v>1005500905</v>
      </c>
    </row>
    <row r="7861" spans="2:8" x14ac:dyDescent="0.3">
      <c r="B7861" s="232">
        <v>44591.624583333331</v>
      </c>
      <c r="C7861" s="233">
        <v>150</v>
      </c>
      <c r="D7861" s="294">
        <v>146.1</v>
      </c>
      <c r="E7861" s="294">
        <v>3.9000000000000057</v>
      </c>
      <c r="F7861" s="234" t="s">
        <v>25</v>
      </c>
      <c r="G7861" s="235"/>
      <c r="H7861" s="236">
        <v>1005506540</v>
      </c>
    </row>
    <row r="7862" spans="2:8" x14ac:dyDescent="0.3">
      <c r="B7862" s="232">
        <v>44591.628287037034</v>
      </c>
      <c r="C7862" s="233">
        <v>1000</v>
      </c>
      <c r="D7862" s="294">
        <v>979</v>
      </c>
      <c r="E7862" s="294">
        <v>21</v>
      </c>
      <c r="F7862" s="234" t="s">
        <v>25</v>
      </c>
      <c r="G7862" s="235"/>
      <c r="H7862" s="236">
        <v>1005510811</v>
      </c>
    </row>
    <row r="7863" spans="2:8" x14ac:dyDescent="0.3">
      <c r="B7863" s="232">
        <v>44591.630104166667</v>
      </c>
      <c r="C7863" s="233">
        <v>300</v>
      </c>
      <c r="D7863" s="294">
        <v>293.7</v>
      </c>
      <c r="E7863" s="294">
        <v>6.3000000000000114</v>
      </c>
      <c r="F7863" s="234" t="s">
        <v>25</v>
      </c>
      <c r="G7863" s="235"/>
      <c r="H7863" s="236">
        <v>1005512814</v>
      </c>
    </row>
    <row r="7864" spans="2:8" x14ac:dyDescent="0.3">
      <c r="B7864" s="232">
        <v>44591.635162037041</v>
      </c>
      <c r="C7864" s="233">
        <v>1500</v>
      </c>
      <c r="D7864" s="294">
        <v>1468.5</v>
      </c>
      <c r="E7864" s="294">
        <v>31.5</v>
      </c>
      <c r="F7864" s="234" t="s">
        <v>25</v>
      </c>
      <c r="G7864" s="235"/>
      <c r="H7864" s="236">
        <v>1005518479</v>
      </c>
    </row>
    <row r="7865" spans="2:8" x14ac:dyDescent="0.3">
      <c r="B7865" s="232">
        <v>44591.635983796295</v>
      </c>
      <c r="C7865" s="233">
        <v>50</v>
      </c>
      <c r="D7865" s="294">
        <v>46.1</v>
      </c>
      <c r="E7865" s="294">
        <v>3.8999999999999986</v>
      </c>
      <c r="F7865" s="234" t="s">
        <v>25</v>
      </c>
      <c r="G7865" s="235"/>
      <c r="H7865" s="236">
        <v>1005519542</v>
      </c>
    </row>
    <row r="7866" spans="2:8" x14ac:dyDescent="0.3">
      <c r="B7866" s="232">
        <v>44591.636134259257</v>
      </c>
      <c r="C7866" s="233">
        <v>15</v>
      </c>
      <c r="D7866" s="294">
        <v>11.1</v>
      </c>
      <c r="E7866" s="294">
        <v>3.9000000000000004</v>
      </c>
      <c r="F7866" s="234" t="s">
        <v>25</v>
      </c>
      <c r="G7866" s="235"/>
      <c r="H7866" s="236">
        <v>1005519738</v>
      </c>
    </row>
    <row r="7867" spans="2:8" x14ac:dyDescent="0.3">
      <c r="B7867" s="232">
        <v>44591.63853009259</v>
      </c>
      <c r="C7867" s="233">
        <v>15</v>
      </c>
      <c r="D7867" s="294">
        <v>11.1</v>
      </c>
      <c r="E7867" s="294">
        <v>3.9000000000000004</v>
      </c>
      <c r="F7867" s="234" t="s">
        <v>25</v>
      </c>
      <c r="G7867" s="235"/>
      <c r="H7867" s="236">
        <v>1005522729</v>
      </c>
    </row>
    <row r="7868" spans="2:8" x14ac:dyDescent="0.3">
      <c r="B7868" s="232">
        <v>44591.640370370369</v>
      </c>
      <c r="C7868" s="233">
        <v>2000</v>
      </c>
      <c r="D7868" s="294">
        <v>1958</v>
      </c>
      <c r="E7868" s="294">
        <v>42</v>
      </c>
      <c r="F7868" s="234" t="s">
        <v>25</v>
      </c>
      <c r="G7868" s="235"/>
      <c r="H7868" s="236">
        <v>1005524800</v>
      </c>
    </row>
    <row r="7869" spans="2:8" x14ac:dyDescent="0.3">
      <c r="B7869" s="232">
        <v>44591.643599537034</v>
      </c>
      <c r="C7869" s="233">
        <v>1000</v>
      </c>
      <c r="D7869" s="294">
        <v>979</v>
      </c>
      <c r="E7869" s="294">
        <v>21</v>
      </c>
      <c r="F7869" s="234" t="s">
        <v>25</v>
      </c>
      <c r="G7869" s="235"/>
      <c r="H7869" s="236">
        <v>1005528322</v>
      </c>
    </row>
    <row r="7870" spans="2:8" x14ac:dyDescent="0.3">
      <c r="B7870" s="232">
        <v>44591.645208333335</v>
      </c>
      <c r="C7870" s="233">
        <v>1000</v>
      </c>
      <c r="D7870" s="294">
        <v>979</v>
      </c>
      <c r="E7870" s="294">
        <v>21</v>
      </c>
      <c r="F7870" s="234" t="s">
        <v>25</v>
      </c>
      <c r="G7870" s="235"/>
      <c r="H7870" s="236">
        <v>1005529968</v>
      </c>
    </row>
    <row r="7871" spans="2:8" x14ac:dyDescent="0.3">
      <c r="B7871" s="232">
        <v>44591.646585648145</v>
      </c>
      <c r="C7871" s="233">
        <v>300</v>
      </c>
      <c r="D7871" s="294">
        <v>293.7</v>
      </c>
      <c r="E7871" s="294">
        <v>6.3000000000000114</v>
      </c>
      <c r="F7871" s="234" t="s">
        <v>25</v>
      </c>
      <c r="G7871" s="235"/>
      <c r="H7871" s="236">
        <v>1005531672</v>
      </c>
    </row>
    <row r="7872" spans="2:8" x14ac:dyDescent="0.3">
      <c r="B7872" s="232">
        <v>44591.648009259261</v>
      </c>
      <c r="C7872" s="233">
        <v>500</v>
      </c>
      <c r="D7872" s="294">
        <v>489.5</v>
      </c>
      <c r="E7872" s="294">
        <v>10.5</v>
      </c>
      <c r="F7872" s="234" t="s">
        <v>357</v>
      </c>
      <c r="G7872" s="235"/>
      <c r="H7872" s="236">
        <v>1005533505</v>
      </c>
    </row>
    <row r="7873" spans="2:8" x14ac:dyDescent="0.3">
      <c r="B7873" s="232">
        <v>44591.652719907404</v>
      </c>
      <c r="C7873" s="233">
        <v>300</v>
      </c>
      <c r="D7873" s="294">
        <v>293.7</v>
      </c>
      <c r="E7873" s="294">
        <v>6.3000000000000114</v>
      </c>
      <c r="F7873" s="234" t="s">
        <v>25</v>
      </c>
      <c r="G7873" s="235"/>
      <c r="H7873" s="236">
        <v>1005539161</v>
      </c>
    </row>
    <row r="7874" spans="2:8" x14ac:dyDescent="0.3">
      <c r="B7874" s="232">
        <v>44591.653854166667</v>
      </c>
      <c r="C7874" s="233">
        <v>1000</v>
      </c>
      <c r="D7874" s="294">
        <v>979</v>
      </c>
      <c r="E7874" s="294">
        <v>21</v>
      </c>
      <c r="F7874" s="234" t="s">
        <v>25</v>
      </c>
      <c r="G7874" s="235"/>
      <c r="H7874" s="236">
        <v>1005540614</v>
      </c>
    </row>
    <row r="7875" spans="2:8" x14ac:dyDescent="0.3">
      <c r="B7875" s="232">
        <v>44591.655844907407</v>
      </c>
      <c r="C7875" s="233">
        <v>300</v>
      </c>
      <c r="D7875" s="294">
        <v>293.7</v>
      </c>
      <c r="E7875" s="294">
        <v>6.3000000000000114</v>
      </c>
      <c r="F7875" s="234" t="s">
        <v>25</v>
      </c>
      <c r="G7875" s="235"/>
      <c r="H7875" s="236">
        <v>1005542873</v>
      </c>
    </row>
    <row r="7876" spans="2:8" x14ac:dyDescent="0.3">
      <c r="B7876" s="232">
        <v>44591.656307870369</v>
      </c>
      <c r="C7876" s="233">
        <v>300</v>
      </c>
      <c r="D7876" s="294">
        <v>293.7</v>
      </c>
      <c r="E7876" s="294">
        <v>6.3000000000000114</v>
      </c>
      <c r="F7876" s="234" t="s">
        <v>486</v>
      </c>
      <c r="G7876" s="235"/>
      <c r="H7876" s="236">
        <v>1005543384</v>
      </c>
    </row>
    <row r="7877" spans="2:8" x14ac:dyDescent="0.3">
      <c r="B7877" s="232">
        <v>44591.662662037037</v>
      </c>
      <c r="C7877" s="233">
        <v>300</v>
      </c>
      <c r="D7877" s="294">
        <v>293.7</v>
      </c>
      <c r="E7877" s="294">
        <v>6.3000000000000114</v>
      </c>
      <c r="F7877" s="234" t="s">
        <v>25</v>
      </c>
      <c r="G7877" s="235"/>
      <c r="H7877" s="236">
        <v>1005550994</v>
      </c>
    </row>
    <row r="7878" spans="2:8" x14ac:dyDescent="0.3">
      <c r="B7878" s="232">
        <v>44591.662777777776</v>
      </c>
      <c r="C7878" s="233">
        <v>300</v>
      </c>
      <c r="D7878" s="294">
        <v>293.7</v>
      </c>
      <c r="E7878" s="294">
        <v>6.3000000000000114</v>
      </c>
      <c r="F7878" s="234" t="s">
        <v>25</v>
      </c>
      <c r="G7878" s="235"/>
      <c r="H7878" s="236">
        <v>1005551096</v>
      </c>
    </row>
    <row r="7879" spans="2:8" x14ac:dyDescent="0.3">
      <c r="B7879" s="232">
        <v>44591.669432870367</v>
      </c>
      <c r="C7879" s="233">
        <v>200</v>
      </c>
      <c r="D7879" s="294">
        <v>195.8</v>
      </c>
      <c r="E7879" s="294">
        <v>4.1999999999999886</v>
      </c>
      <c r="F7879" s="234" t="s">
        <v>539</v>
      </c>
      <c r="G7879" s="235" t="s">
        <v>485</v>
      </c>
      <c r="H7879" s="236">
        <v>1005559312</v>
      </c>
    </row>
    <row r="7880" spans="2:8" x14ac:dyDescent="0.3">
      <c r="B7880" s="232">
        <v>44591.673900462964</v>
      </c>
      <c r="C7880" s="233">
        <v>500</v>
      </c>
      <c r="D7880" s="294">
        <v>489.5</v>
      </c>
      <c r="E7880" s="294">
        <v>10.5</v>
      </c>
      <c r="F7880" s="234" t="s">
        <v>25</v>
      </c>
      <c r="G7880" s="235"/>
      <c r="H7880" s="236">
        <v>1005564734</v>
      </c>
    </row>
    <row r="7881" spans="2:8" x14ac:dyDescent="0.3">
      <c r="B7881" s="232">
        <v>44591.675740740742</v>
      </c>
      <c r="C7881" s="233">
        <v>50</v>
      </c>
      <c r="D7881" s="294">
        <v>46.1</v>
      </c>
      <c r="E7881" s="294">
        <v>3.8999999999999986</v>
      </c>
      <c r="F7881" s="234" t="s">
        <v>25</v>
      </c>
      <c r="G7881" s="235"/>
      <c r="H7881" s="236">
        <v>1005566792</v>
      </c>
    </row>
    <row r="7882" spans="2:8" x14ac:dyDescent="0.3">
      <c r="B7882" s="232">
        <v>44591.684039351851</v>
      </c>
      <c r="C7882" s="233">
        <v>300</v>
      </c>
      <c r="D7882" s="294">
        <v>293.7</v>
      </c>
      <c r="E7882" s="294">
        <v>6.3000000000000114</v>
      </c>
      <c r="F7882" s="234" t="s">
        <v>25</v>
      </c>
      <c r="G7882" s="235"/>
      <c r="H7882" s="236">
        <v>1005577103</v>
      </c>
    </row>
    <row r="7883" spans="2:8" x14ac:dyDescent="0.3">
      <c r="B7883" s="232">
        <v>44591.684571759259</v>
      </c>
      <c r="C7883" s="233">
        <v>500</v>
      </c>
      <c r="D7883" s="294">
        <v>489.5</v>
      </c>
      <c r="E7883" s="294">
        <v>10.5</v>
      </c>
      <c r="F7883" s="234" t="s">
        <v>25</v>
      </c>
      <c r="G7883" s="235"/>
      <c r="H7883" s="236">
        <v>1005577776</v>
      </c>
    </row>
    <row r="7884" spans="2:8" x14ac:dyDescent="0.3">
      <c r="B7884" s="232">
        <v>44591.691932870373</v>
      </c>
      <c r="C7884" s="233">
        <v>1000</v>
      </c>
      <c r="D7884" s="294">
        <v>979</v>
      </c>
      <c r="E7884" s="294">
        <v>21</v>
      </c>
      <c r="F7884" s="234" t="s">
        <v>25</v>
      </c>
      <c r="G7884" s="235"/>
      <c r="H7884" s="236">
        <v>1005586581</v>
      </c>
    </row>
    <row r="7885" spans="2:8" x14ac:dyDescent="0.3">
      <c r="B7885" s="232">
        <v>44591.693460648145</v>
      </c>
      <c r="C7885" s="233">
        <v>1000</v>
      </c>
      <c r="D7885" s="294">
        <v>979</v>
      </c>
      <c r="E7885" s="294">
        <v>21</v>
      </c>
      <c r="F7885" s="234" t="s">
        <v>25</v>
      </c>
      <c r="G7885" s="235"/>
      <c r="H7885" s="236">
        <v>1005588365</v>
      </c>
    </row>
    <row r="7886" spans="2:8" x14ac:dyDescent="0.3">
      <c r="B7886" s="232">
        <v>44591.698321759257</v>
      </c>
      <c r="C7886" s="233">
        <v>500</v>
      </c>
      <c r="D7886" s="294">
        <v>489.5</v>
      </c>
      <c r="E7886" s="294">
        <v>10.5</v>
      </c>
      <c r="F7886" s="234" t="s">
        <v>25</v>
      </c>
      <c r="G7886" s="235"/>
      <c r="H7886" s="236">
        <v>1005594244</v>
      </c>
    </row>
    <row r="7887" spans="2:8" x14ac:dyDescent="0.3">
      <c r="B7887" s="232">
        <v>44591.698541666665</v>
      </c>
      <c r="C7887" s="233">
        <v>300</v>
      </c>
      <c r="D7887" s="294">
        <v>293.7</v>
      </c>
      <c r="E7887" s="294">
        <v>6.3000000000000114</v>
      </c>
      <c r="F7887" s="234" t="s">
        <v>25</v>
      </c>
      <c r="G7887" s="235"/>
      <c r="H7887" s="236">
        <v>1005594525</v>
      </c>
    </row>
    <row r="7888" spans="2:8" x14ac:dyDescent="0.3">
      <c r="B7888" s="232">
        <v>44591.700127314813</v>
      </c>
      <c r="C7888" s="233">
        <v>300</v>
      </c>
      <c r="D7888" s="294">
        <v>293.7</v>
      </c>
      <c r="E7888" s="294">
        <v>6.3000000000000114</v>
      </c>
      <c r="F7888" s="234" t="s">
        <v>25</v>
      </c>
      <c r="G7888" s="235"/>
      <c r="H7888" s="236">
        <v>1005596584</v>
      </c>
    </row>
    <row r="7889" spans="2:8" x14ac:dyDescent="0.3">
      <c r="B7889" s="232">
        <v>44591.701099537036</v>
      </c>
      <c r="C7889" s="233">
        <v>200</v>
      </c>
      <c r="D7889" s="294">
        <v>195.8</v>
      </c>
      <c r="E7889" s="294">
        <v>4.1999999999999886</v>
      </c>
      <c r="F7889" s="234" t="s">
        <v>25</v>
      </c>
      <c r="G7889" s="235"/>
      <c r="H7889" s="236">
        <v>1005597647</v>
      </c>
    </row>
    <row r="7890" spans="2:8" x14ac:dyDescent="0.3">
      <c r="B7890" s="232">
        <v>44591.701863425929</v>
      </c>
      <c r="C7890" s="233">
        <v>156</v>
      </c>
      <c r="D7890" s="294">
        <v>152.1</v>
      </c>
      <c r="E7890" s="294">
        <v>3.9000000000000057</v>
      </c>
      <c r="F7890" s="234" t="s">
        <v>539</v>
      </c>
      <c r="G7890" s="235"/>
      <c r="H7890" s="236">
        <v>1005598568</v>
      </c>
    </row>
    <row r="7891" spans="2:8" x14ac:dyDescent="0.3">
      <c r="B7891" s="232">
        <v>44591.702939814815</v>
      </c>
      <c r="C7891" s="233">
        <v>500</v>
      </c>
      <c r="D7891" s="294">
        <v>489.5</v>
      </c>
      <c r="E7891" s="294">
        <v>10.5</v>
      </c>
      <c r="F7891" s="234" t="s">
        <v>25</v>
      </c>
      <c r="G7891" s="235"/>
      <c r="H7891" s="236">
        <v>1005599706</v>
      </c>
    </row>
    <row r="7892" spans="2:8" x14ac:dyDescent="0.3">
      <c r="B7892" s="232">
        <v>44591.704814814817</v>
      </c>
      <c r="C7892" s="233">
        <v>150</v>
      </c>
      <c r="D7892" s="294">
        <v>146.1</v>
      </c>
      <c r="E7892" s="294">
        <v>3.9000000000000057</v>
      </c>
      <c r="F7892" s="234" t="s">
        <v>25</v>
      </c>
      <c r="G7892" s="235"/>
      <c r="H7892" s="236">
        <v>1005601728</v>
      </c>
    </row>
    <row r="7893" spans="2:8" x14ac:dyDescent="0.3">
      <c r="B7893" s="232">
        <v>44591.7108912037</v>
      </c>
      <c r="C7893" s="233">
        <v>150</v>
      </c>
      <c r="D7893" s="294">
        <v>146.1</v>
      </c>
      <c r="E7893" s="294">
        <v>3.9000000000000057</v>
      </c>
      <c r="F7893" s="234" t="s">
        <v>488</v>
      </c>
      <c r="G7893" s="235"/>
      <c r="H7893" s="236">
        <v>1005608439</v>
      </c>
    </row>
    <row r="7894" spans="2:8" x14ac:dyDescent="0.3">
      <c r="B7894" s="232">
        <v>44591.711076388892</v>
      </c>
      <c r="C7894" s="233">
        <v>49</v>
      </c>
      <c r="D7894" s="294">
        <v>45.1</v>
      </c>
      <c r="E7894" s="294">
        <v>3.8999999999999986</v>
      </c>
      <c r="F7894" s="234" t="s">
        <v>473</v>
      </c>
      <c r="G7894" s="235"/>
      <c r="H7894" s="236">
        <v>1005608616</v>
      </c>
    </row>
    <row r="7895" spans="2:8" x14ac:dyDescent="0.3">
      <c r="B7895" s="232">
        <v>44591.711400462962</v>
      </c>
      <c r="C7895" s="233">
        <v>500</v>
      </c>
      <c r="D7895" s="294">
        <v>489.5</v>
      </c>
      <c r="E7895" s="294">
        <v>10.5</v>
      </c>
      <c r="F7895" s="234" t="s">
        <v>25</v>
      </c>
      <c r="G7895" s="235"/>
      <c r="H7895" s="236">
        <v>1005609024</v>
      </c>
    </row>
    <row r="7896" spans="2:8" x14ac:dyDescent="0.3">
      <c r="B7896" s="232">
        <v>44591.712465277778</v>
      </c>
      <c r="C7896" s="233">
        <v>2000</v>
      </c>
      <c r="D7896" s="294">
        <v>1958</v>
      </c>
      <c r="E7896" s="294">
        <v>42</v>
      </c>
      <c r="F7896" s="234" t="s">
        <v>25</v>
      </c>
      <c r="G7896" s="235"/>
      <c r="H7896" s="236">
        <v>1005610179</v>
      </c>
    </row>
    <row r="7897" spans="2:8" x14ac:dyDescent="0.3">
      <c r="B7897" s="232">
        <v>44591.712812500002</v>
      </c>
      <c r="C7897" s="233">
        <v>100</v>
      </c>
      <c r="D7897" s="294">
        <v>96.1</v>
      </c>
      <c r="E7897" s="294">
        <v>3.9000000000000057</v>
      </c>
      <c r="F7897" s="234" t="s">
        <v>25</v>
      </c>
      <c r="G7897" s="235"/>
      <c r="H7897" s="236">
        <v>1005610605</v>
      </c>
    </row>
    <row r="7898" spans="2:8" x14ac:dyDescent="0.3">
      <c r="B7898" s="232">
        <v>44591.720509259256</v>
      </c>
      <c r="C7898" s="233">
        <v>100</v>
      </c>
      <c r="D7898" s="294">
        <v>96.1</v>
      </c>
      <c r="E7898" s="294">
        <v>3.9000000000000057</v>
      </c>
      <c r="F7898" s="234" t="s">
        <v>25</v>
      </c>
      <c r="G7898" s="235"/>
      <c r="H7898" s="236">
        <v>1005619146</v>
      </c>
    </row>
    <row r="7899" spans="2:8" x14ac:dyDescent="0.3">
      <c r="B7899" s="232">
        <v>44591.724490740744</v>
      </c>
      <c r="C7899" s="233">
        <v>300</v>
      </c>
      <c r="D7899" s="294">
        <v>293.7</v>
      </c>
      <c r="E7899" s="294">
        <v>6.3000000000000114</v>
      </c>
      <c r="F7899" s="234" t="s">
        <v>25</v>
      </c>
      <c r="G7899" s="235"/>
      <c r="H7899" s="236">
        <v>1005623695</v>
      </c>
    </row>
    <row r="7900" spans="2:8" x14ac:dyDescent="0.3">
      <c r="B7900" s="232">
        <v>44591.725243055553</v>
      </c>
      <c r="C7900" s="233">
        <v>300</v>
      </c>
      <c r="D7900" s="294">
        <v>293.7</v>
      </c>
      <c r="E7900" s="294">
        <v>6.3000000000000114</v>
      </c>
      <c r="F7900" s="234" t="s">
        <v>25</v>
      </c>
      <c r="G7900" s="235"/>
      <c r="H7900" s="236">
        <v>1005624509</v>
      </c>
    </row>
    <row r="7901" spans="2:8" x14ac:dyDescent="0.3">
      <c r="B7901" s="232">
        <v>44591.728055555555</v>
      </c>
      <c r="C7901" s="233">
        <v>100</v>
      </c>
      <c r="D7901" s="294">
        <v>96.1</v>
      </c>
      <c r="E7901" s="294">
        <v>3.9000000000000057</v>
      </c>
      <c r="F7901" s="234" t="s">
        <v>569</v>
      </c>
      <c r="G7901" s="235" t="s">
        <v>481</v>
      </c>
      <c r="H7901" s="236">
        <v>1005627597</v>
      </c>
    </row>
    <row r="7902" spans="2:8" x14ac:dyDescent="0.3">
      <c r="B7902" s="232">
        <v>44591.734270833331</v>
      </c>
      <c r="C7902" s="233">
        <v>100</v>
      </c>
      <c r="D7902" s="294">
        <v>96.1</v>
      </c>
      <c r="E7902" s="294">
        <v>3.9000000000000057</v>
      </c>
      <c r="F7902" s="234" t="s">
        <v>560</v>
      </c>
      <c r="G7902" s="235"/>
      <c r="H7902" s="236">
        <v>1005634682</v>
      </c>
    </row>
    <row r="7903" spans="2:8" x14ac:dyDescent="0.3">
      <c r="B7903" s="232">
        <v>44591.734583333331</v>
      </c>
      <c r="C7903" s="233">
        <v>50000</v>
      </c>
      <c r="D7903" s="294">
        <v>48950</v>
      </c>
      <c r="E7903" s="294">
        <v>1050</v>
      </c>
      <c r="F7903" s="234" t="s">
        <v>571</v>
      </c>
      <c r="G7903" s="235"/>
      <c r="H7903" s="236">
        <v>1005634952</v>
      </c>
    </row>
    <row r="7904" spans="2:8" x14ac:dyDescent="0.3">
      <c r="B7904" s="232">
        <v>44591.736747685187</v>
      </c>
      <c r="C7904" s="233">
        <v>100</v>
      </c>
      <c r="D7904" s="294">
        <v>96.1</v>
      </c>
      <c r="E7904" s="294">
        <v>3.9000000000000057</v>
      </c>
      <c r="F7904" s="234" t="s">
        <v>360</v>
      </c>
      <c r="G7904" s="235"/>
      <c r="H7904" s="236">
        <v>1005637254</v>
      </c>
    </row>
    <row r="7905" spans="2:8" x14ac:dyDescent="0.3">
      <c r="B7905" s="232">
        <v>44591.739189814813</v>
      </c>
      <c r="C7905" s="233">
        <v>250</v>
      </c>
      <c r="D7905" s="294">
        <v>244.75</v>
      </c>
      <c r="E7905" s="294">
        <v>5.25</v>
      </c>
      <c r="F7905" s="234" t="s">
        <v>25</v>
      </c>
      <c r="G7905" s="235"/>
      <c r="H7905" s="236">
        <v>1005640003</v>
      </c>
    </row>
    <row r="7906" spans="2:8" x14ac:dyDescent="0.3">
      <c r="B7906" s="232">
        <v>44591.742569444446</v>
      </c>
      <c r="C7906" s="233">
        <v>300</v>
      </c>
      <c r="D7906" s="294">
        <v>293.7</v>
      </c>
      <c r="E7906" s="294">
        <v>6.3000000000000114</v>
      </c>
      <c r="F7906" s="234" t="s">
        <v>25</v>
      </c>
      <c r="G7906" s="235"/>
      <c r="H7906" s="236">
        <v>1005644232</v>
      </c>
    </row>
    <row r="7907" spans="2:8" x14ac:dyDescent="0.3">
      <c r="B7907" s="232">
        <v>44591.743981481479</v>
      </c>
      <c r="C7907" s="233">
        <v>1000</v>
      </c>
      <c r="D7907" s="294">
        <v>979</v>
      </c>
      <c r="E7907" s="294">
        <v>21</v>
      </c>
      <c r="F7907" s="234" t="s">
        <v>25</v>
      </c>
      <c r="G7907" s="235"/>
      <c r="H7907" s="236">
        <v>1005645874</v>
      </c>
    </row>
    <row r="7908" spans="2:8" x14ac:dyDescent="0.3">
      <c r="B7908" s="232">
        <v>44591.747210648151</v>
      </c>
      <c r="C7908" s="233">
        <v>500</v>
      </c>
      <c r="D7908" s="294">
        <v>489.5</v>
      </c>
      <c r="E7908" s="294">
        <v>10.5</v>
      </c>
      <c r="F7908" s="234" t="s">
        <v>25</v>
      </c>
      <c r="G7908" s="235"/>
      <c r="H7908" s="236">
        <v>1005649633</v>
      </c>
    </row>
    <row r="7909" spans="2:8" x14ac:dyDescent="0.3">
      <c r="B7909" s="232">
        <v>44591.749131944445</v>
      </c>
      <c r="C7909" s="233">
        <v>25</v>
      </c>
      <c r="D7909" s="294">
        <v>21.1</v>
      </c>
      <c r="E7909" s="294">
        <v>3.8999999999999986</v>
      </c>
      <c r="F7909" s="234" t="s">
        <v>25</v>
      </c>
      <c r="G7909" s="235"/>
      <c r="H7909" s="236">
        <v>1005651826</v>
      </c>
    </row>
    <row r="7910" spans="2:8" x14ac:dyDescent="0.3">
      <c r="B7910" s="232">
        <v>44591.761319444442</v>
      </c>
      <c r="C7910" s="233">
        <v>1000</v>
      </c>
      <c r="D7910" s="294">
        <v>979</v>
      </c>
      <c r="E7910" s="294">
        <v>21</v>
      </c>
      <c r="F7910" s="234" t="s">
        <v>25</v>
      </c>
      <c r="G7910" s="235"/>
      <c r="H7910" s="236">
        <v>1005665887</v>
      </c>
    </row>
    <row r="7911" spans="2:8" x14ac:dyDescent="0.3">
      <c r="B7911" s="232">
        <v>44591.762384259258</v>
      </c>
      <c r="C7911" s="233">
        <v>750</v>
      </c>
      <c r="D7911" s="294">
        <v>734.25</v>
      </c>
      <c r="E7911" s="294">
        <v>15.75</v>
      </c>
      <c r="F7911" s="234" t="s">
        <v>493</v>
      </c>
      <c r="G7911" s="235"/>
      <c r="H7911" s="236">
        <v>1005667004</v>
      </c>
    </row>
    <row r="7912" spans="2:8" x14ac:dyDescent="0.3">
      <c r="B7912" s="232">
        <v>44591.764861111114</v>
      </c>
      <c r="C7912" s="233">
        <v>300</v>
      </c>
      <c r="D7912" s="294">
        <v>293.7</v>
      </c>
      <c r="E7912" s="294">
        <v>6.3000000000000114</v>
      </c>
      <c r="F7912" s="234" t="s">
        <v>25</v>
      </c>
      <c r="G7912" s="235"/>
      <c r="H7912" s="236">
        <v>1005669744</v>
      </c>
    </row>
    <row r="7913" spans="2:8" x14ac:dyDescent="0.3">
      <c r="B7913" s="232">
        <v>44591.772129629629</v>
      </c>
      <c r="C7913" s="233">
        <v>300</v>
      </c>
      <c r="D7913" s="294">
        <v>293.7</v>
      </c>
      <c r="E7913" s="294">
        <v>6.3000000000000114</v>
      </c>
      <c r="F7913" s="234" t="s">
        <v>25</v>
      </c>
      <c r="G7913" s="235"/>
      <c r="H7913" s="236">
        <v>1005677525</v>
      </c>
    </row>
    <row r="7914" spans="2:8" x14ac:dyDescent="0.3">
      <c r="B7914" s="232">
        <v>44591.773344907408</v>
      </c>
      <c r="C7914" s="233">
        <v>100</v>
      </c>
      <c r="D7914" s="294">
        <v>96.1</v>
      </c>
      <c r="E7914" s="294">
        <v>3.9000000000000057</v>
      </c>
      <c r="F7914" s="234" t="s">
        <v>25</v>
      </c>
      <c r="G7914" s="235"/>
      <c r="H7914" s="236">
        <v>1005678899</v>
      </c>
    </row>
    <row r="7915" spans="2:8" x14ac:dyDescent="0.3">
      <c r="B7915" s="232">
        <v>44591.774143518516</v>
      </c>
      <c r="C7915" s="233">
        <v>300</v>
      </c>
      <c r="D7915" s="294">
        <v>293.7</v>
      </c>
      <c r="E7915" s="294">
        <v>6.3000000000000114</v>
      </c>
      <c r="F7915" s="234" t="s">
        <v>25</v>
      </c>
      <c r="G7915" s="235"/>
      <c r="H7915" s="236">
        <v>1005679719</v>
      </c>
    </row>
    <row r="7916" spans="2:8" x14ac:dyDescent="0.3">
      <c r="B7916" s="232">
        <v>44591.775648148148</v>
      </c>
      <c r="C7916" s="233">
        <v>108</v>
      </c>
      <c r="D7916" s="294">
        <v>104.1</v>
      </c>
      <c r="E7916" s="294">
        <v>3.9000000000000057</v>
      </c>
      <c r="F7916" s="234" t="s">
        <v>7980</v>
      </c>
      <c r="G7916" s="235"/>
      <c r="H7916" s="236">
        <v>1005681374</v>
      </c>
    </row>
    <row r="7917" spans="2:8" x14ac:dyDescent="0.3">
      <c r="B7917" s="232">
        <v>44591.78162037037</v>
      </c>
      <c r="C7917" s="233">
        <v>500</v>
      </c>
      <c r="D7917" s="294">
        <v>489.5</v>
      </c>
      <c r="E7917" s="294">
        <v>10.5</v>
      </c>
      <c r="F7917" s="234" t="s">
        <v>25</v>
      </c>
      <c r="G7917" s="235"/>
      <c r="H7917" s="236">
        <v>1005687773</v>
      </c>
    </row>
    <row r="7918" spans="2:8" x14ac:dyDescent="0.3">
      <c r="B7918" s="232">
        <v>44591.784895833334</v>
      </c>
      <c r="C7918" s="233">
        <v>100</v>
      </c>
      <c r="D7918" s="294">
        <v>96.1</v>
      </c>
      <c r="E7918" s="294">
        <v>3.9000000000000057</v>
      </c>
      <c r="F7918" s="234" t="s">
        <v>25</v>
      </c>
      <c r="G7918" s="235"/>
      <c r="H7918" s="236">
        <v>1005691539</v>
      </c>
    </row>
    <row r="7919" spans="2:8" x14ac:dyDescent="0.3">
      <c r="B7919" s="232">
        <v>44591.790289351855</v>
      </c>
      <c r="C7919" s="233">
        <v>100</v>
      </c>
      <c r="D7919" s="294">
        <v>96.1</v>
      </c>
      <c r="E7919" s="294">
        <v>3.9000000000000057</v>
      </c>
      <c r="F7919" s="234" t="s">
        <v>570</v>
      </c>
      <c r="G7919" s="235"/>
      <c r="H7919" s="236">
        <v>1005697090</v>
      </c>
    </row>
    <row r="7920" spans="2:8" x14ac:dyDescent="0.3">
      <c r="B7920" s="232">
        <v>44591.795636574076</v>
      </c>
      <c r="C7920" s="233">
        <v>2000</v>
      </c>
      <c r="D7920" s="294">
        <v>1958</v>
      </c>
      <c r="E7920" s="294">
        <v>42</v>
      </c>
      <c r="F7920" s="234" t="s">
        <v>25</v>
      </c>
      <c r="G7920" s="235"/>
      <c r="H7920" s="236">
        <v>1005703057</v>
      </c>
    </row>
    <row r="7921" spans="2:8" x14ac:dyDescent="0.3">
      <c r="B7921" s="232">
        <v>44591.800196759257</v>
      </c>
      <c r="C7921" s="233">
        <v>100</v>
      </c>
      <c r="D7921" s="294">
        <v>96.1</v>
      </c>
      <c r="E7921" s="294">
        <v>3.9000000000000057</v>
      </c>
      <c r="F7921" s="234" t="s">
        <v>598</v>
      </c>
      <c r="G7921" s="235"/>
      <c r="H7921" s="236">
        <v>1005707881</v>
      </c>
    </row>
    <row r="7922" spans="2:8" x14ac:dyDescent="0.3">
      <c r="B7922" s="232">
        <v>44591.801585648151</v>
      </c>
      <c r="C7922" s="233">
        <v>500</v>
      </c>
      <c r="D7922" s="294">
        <v>489.5</v>
      </c>
      <c r="E7922" s="294">
        <v>10.5</v>
      </c>
      <c r="F7922" s="234" t="s">
        <v>532</v>
      </c>
      <c r="G7922" s="235"/>
      <c r="H7922" s="236">
        <v>1005709315</v>
      </c>
    </row>
    <row r="7923" spans="2:8" x14ac:dyDescent="0.3">
      <c r="B7923" s="232">
        <v>44591.805254629631</v>
      </c>
      <c r="C7923" s="233">
        <v>300</v>
      </c>
      <c r="D7923" s="294">
        <v>293.7</v>
      </c>
      <c r="E7923" s="294">
        <v>6.3000000000000114</v>
      </c>
      <c r="F7923" s="234" t="s">
        <v>25</v>
      </c>
      <c r="G7923" s="235"/>
      <c r="H7923" s="236">
        <v>1005713460</v>
      </c>
    </row>
    <row r="7924" spans="2:8" x14ac:dyDescent="0.3">
      <c r="B7924" s="232">
        <v>44591.809652777774</v>
      </c>
      <c r="C7924" s="233">
        <v>2000</v>
      </c>
      <c r="D7924" s="294">
        <v>1938</v>
      </c>
      <c r="E7924" s="294">
        <v>62</v>
      </c>
      <c r="F7924" s="234" t="s">
        <v>25</v>
      </c>
      <c r="G7924" s="235"/>
      <c r="H7924" s="236">
        <v>1005718249</v>
      </c>
    </row>
    <row r="7925" spans="2:8" x14ac:dyDescent="0.3">
      <c r="B7925" s="232">
        <v>44591.81077546296</v>
      </c>
      <c r="C7925" s="233">
        <v>300</v>
      </c>
      <c r="D7925" s="294">
        <v>293.7</v>
      </c>
      <c r="E7925" s="294">
        <v>6.3000000000000114</v>
      </c>
      <c r="F7925" s="234" t="s">
        <v>25</v>
      </c>
      <c r="G7925" s="235"/>
      <c r="H7925" s="236">
        <v>1005719337</v>
      </c>
    </row>
    <row r="7926" spans="2:8" x14ac:dyDescent="0.3">
      <c r="B7926" s="232">
        <v>44591.811284722222</v>
      </c>
      <c r="C7926" s="233">
        <v>2000</v>
      </c>
      <c r="D7926" s="294">
        <v>1958</v>
      </c>
      <c r="E7926" s="294">
        <v>42</v>
      </c>
      <c r="F7926" s="234" t="s">
        <v>506</v>
      </c>
      <c r="G7926" s="235"/>
      <c r="H7926" s="236">
        <v>1005719835</v>
      </c>
    </row>
    <row r="7927" spans="2:8" x14ac:dyDescent="0.3">
      <c r="B7927" s="232">
        <v>44591.813425925924</v>
      </c>
      <c r="C7927" s="233">
        <v>1000</v>
      </c>
      <c r="D7927" s="294">
        <v>979</v>
      </c>
      <c r="E7927" s="294">
        <v>21</v>
      </c>
      <c r="F7927" s="234" t="s">
        <v>590</v>
      </c>
      <c r="G7927" s="235"/>
      <c r="H7927" s="236">
        <v>1005722292</v>
      </c>
    </row>
    <row r="7928" spans="2:8" x14ac:dyDescent="0.3">
      <c r="B7928" s="232">
        <v>44591.818576388891</v>
      </c>
      <c r="C7928" s="233">
        <v>150</v>
      </c>
      <c r="D7928" s="294">
        <v>146.1</v>
      </c>
      <c r="E7928" s="294">
        <v>3.9000000000000057</v>
      </c>
      <c r="F7928" s="234" t="s">
        <v>25</v>
      </c>
      <c r="G7928" s="235"/>
      <c r="H7928" s="236">
        <v>1005727871</v>
      </c>
    </row>
    <row r="7929" spans="2:8" x14ac:dyDescent="0.3">
      <c r="B7929" s="232">
        <v>44591.824976851851</v>
      </c>
      <c r="C7929" s="233">
        <v>100</v>
      </c>
      <c r="D7929" s="294">
        <v>96.1</v>
      </c>
      <c r="E7929" s="294">
        <v>3.9000000000000057</v>
      </c>
      <c r="F7929" s="234" t="s">
        <v>554</v>
      </c>
      <c r="G7929" s="235"/>
      <c r="H7929" s="236">
        <v>1005735046</v>
      </c>
    </row>
    <row r="7930" spans="2:8" x14ac:dyDescent="0.3">
      <c r="B7930" s="232">
        <v>44591.830717592595</v>
      </c>
      <c r="C7930" s="233">
        <v>100</v>
      </c>
      <c r="D7930" s="294">
        <v>96.1</v>
      </c>
      <c r="E7930" s="294">
        <v>3.9000000000000057</v>
      </c>
      <c r="F7930" s="234" t="s">
        <v>2221</v>
      </c>
      <c r="G7930" s="235"/>
      <c r="H7930" s="236">
        <v>1005741119</v>
      </c>
    </row>
    <row r="7931" spans="2:8" x14ac:dyDescent="0.3">
      <c r="B7931" s="232">
        <v>44591.830833333333</v>
      </c>
      <c r="C7931" s="233">
        <v>100</v>
      </c>
      <c r="D7931" s="294">
        <v>96.1</v>
      </c>
      <c r="E7931" s="294">
        <v>3.9000000000000057</v>
      </c>
      <c r="F7931" s="234" t="s">
        <v>25</v>
      </c>
      <c r="G7931" s="235"/>
      <c r="H7931" s="236">
        <v>1005741222</v>
      </c>
    </row>
    <row r="7932" spans="2:8" x14ac:dyDescent="0.3">
      <c r="B7932" s="232">
        <v>44591.833136574074</v>
      </c>
      <c r="C7932" s="233">
        <v>300</v>
      </c>
      <c r="D7932" s="294">
        <v>293.7</v>
      </c>
      <c r="E7932" s="294">
        <v>6.3000000000000114</v>
      </c>
      <c r="F7932" s="234" t="s">
        <v>496</v>
      </c>
      <c r="G7932" s="235"/>
      <c r="H7932" s="236">
        <v>1005743362</v>
      </c>
    </row>
    <row r="7933" spans="2:8" x14ac:dyDescent="0.3">
      <c r="B7933" s="232">
        <v>44591.833472222221</v>
      </c>
      <c r="C7933" s="233">
        <v>500</v>
      </c>
      <c r="D7933" s="294">
        <v>489.5</v>
      </c>
      <c r="E7933" s="294">
        <v>10.5</v>
      </c>
      <c r="F7933" s="234" t="s">
        <v>25</v>
      </c>
      <c r="G7933" s="235"/>
      <c r="H7933" s="236">
        <v>1005743770</v>
      </c>
    </row>
    <row r="7934" spans="2:8" x14ac:dyDescent="0.3">
      <c r="B7934" s="232">
        <v>44591.836875000001</v>
      </c>
      <c r="C7934" s="233">
        <v>50</v>
      </c>
      <c r="D7934" s="294">
        <v>46.1</v>
      </c>
      <c r="E7934" s="294">
        <v>3.8999999999999986</v>
      </c>
      <c r="F7934" s="234" t="s">
        <v>25</v>
      </c>
      <c r="G7934" s="235"/>
      <c r="H7934" s="236">
        <v>1005747847</v>
      </c>
    </row>
    <row r="7935" spans="2:8" x14ac:dyDescent="0.3">
      <c r="B7935" s="232">
        <v>44591.837245370371</v>
      </c>
      <c r="C7935" s="233">
        <v>500</v>
      </c>
      <c r="D7935" s="294">
        <v>489.5</v>
      </c>
      <c r="E7935" s="294">
        <v>10.5</v>
      </c>
      <c r="F7935" s="234" t="s">
        <v>25</v>
      </c>
      <c r="G7935" s="235"/>
      <c r="H7935" s="236">
        <v>1005748265</v>
      </c>
    </row>
    <row r="7936" spans="2:8" x14ac:dyDescent="0.3">
      <c r="B7936" s="232">
        <v>44591.838622685187</v>
      </c>
      <c r="C7936" s="233">
        <v>1000</v>
      </c>
      <c r="D7936" s="294">
        <v>979</v>
      </c>
      <c r="E7936" s="294">
        <v>21</v>
      </c>
      <c r="F7936" s="234" t="s">
        <v>25</v>
      </c>
      <c r="G7936" s="235"/>
      <c r="H7936" s="236">
        <v>1005749725</v>
      </c>
    </row>
    <row r="7937" spans="2:8" x14ac:dyDescent="0.3">
      <c r="B7937" s="232">
        <v>44591.848032407404</v>
      </c>
      <c r="C7937" s="233">
        <v>3000</v>
      </c>
      <c r="D7937" s="294">
        <v>2937</v>
      </c>
      <c r="E7937" s="294">
        <v>63</v>
      </c>
      <c r="F7937" s="234" t="s">
        <v>25</v>
      </c>
      <c r="G7937" s="235"/>
      <c r="H7937" s="236">
        <v>1005759695</v>
      </c>
    </row>
    <row r="7938" spans="2:8" x14ac:dyDescent="0.3">
      <c r="B7938" s="232">
        <v>44591.855740740742</v>
      </c>
      <c r="C7938" s="233">
        <v>2000</v>
      </c>
      <c r="D7938" s="294">
        <v>1958</v>
      </c>
      <c r="E7938" s="294">
        <v>42</v>
      </c>
      <c r="F7938" s="234" t="s">
        <v>2228</v>
      </c>
      <c r="G7938" s="235"/>
      <c r="H7938" s="236">
        <v>1005767507</v>
      </c>
    </row>
    <row r="7939" spans="2:8" x14ac:dyDescent="0.3">
      <c r="B7939" s="232">
        <v>44591.855833333335</v>
      </c>
      <c r="C7939" s="233">
        <v>400</v>
      </c>
      <c r="D7939" s="294">
        <v>387.6</v>
      </c>
      <c r="E7939" s="294">
        <v>12.399999999999977</v>
      </c>
      <c r="F7939" s="234" t="s">
        <v>2954</v>
      </c>
      <c r="G7939" s="235"/>
      <c r="H7939" s="236">
        <v>1005767588</v>
      </c>
    </row>
    <row r="7940" spans="2:8" x14ac:dyDescent="0.3">
      <c r="B7940" s="232">
        <v>44591.860069444447</v>
      </c>
      <c r="C7940" s="233">
        <v>5000</v>
      </c>
      <c r="D7940" s="294">
        <v>4895</v>
      </c>
      <c r="E7940" s="294">
        <v>105</v>
      </c>
      <c r="F7940" s="234" t="s">
        <v>25</v>
      </c>
      <c r="G7940" s="235"/>
      <c r="H7940" s="236">
        <v>1005772035</v>
      </c>
    </row>
    <row r="7941" spans="2:8" x14ac:dyDescent="0.3">
      <c r="B7941" s="232">
        <v>44591.860185185185</v>
      </c>
      <c r="C7941" s="233">
        <v>300</v>
      </c>
      <c r="D7941" s="294">
        <v>293.7</v>
      </c>
      <c r="E7941" s="294">
        <v>6.3000000000000114</v>
      </c>
      <c r="F7941" s="234" t="s">
        <v>25</v>
      </c>
      <c r="G7941" s="235"/>
      <c r="H7941" s="236">
        <v>1005772130</v>
      </c>
    </row>
    <row r="7942" spans="2:8" x14ac:dyDescent="0.3">
      <c r="B7942" s="232">
        <v>44591.873159722221</v>
      </c>
      <c r="C7942" s="233">
        <v>180</v>
      </c>
      <c r="D7942" s="294">
        <v>176.1</v>
      </c>
      <c r="E7942" s="294">
        <v>3.9000000000000057</v>
      </c>
      <c r="F7942" s="234" t="s">
        <v>25</v>
      </c>
      <c r="G7942" s="235"/>
      <c r="H7942" s="236">
        <v>1005784824</v>
      </c>
    </row>
    <row r="7943" spans="2:8" x14ac:dyDescent="0.3">
      <c r="B7943" s="232">
        <v>44591.874745370369</v>
      </c>
      <c r="C7943" s="233">
        <v>500</v>
      </c>
      <c r="D7943" s="294">
        <v>489.5</v>
      </c>
      <c r="E7943" s="294">
        <v>10.5</v>
      </c>
      <c r="F7943" s="234" t="s">
        <v>25</v>
      </c>
      <c r="G7943" s="235"/>
      <c r="H7943" s="236">
        <v>1005786342</v>
      </c>
    </row>
    <row r="7944" spans="2:8" x14ac:dyDescent="0.3">
      <c r="B7944" s="232">
        <v>44591.877060185187</v>
      </c>
      <c r="C7944" s="233">
        <v>300</v>
      </c>
      <c r="D7944" s="294">
        <v>293.7</v>
      </c>
      <c r="E7944" s="294">
        <v>6.3000000000000114</v>
      </c>
      <c r="F7944" s="234" t="s">
        <v>25</v>
      </c>
      <c r="G7944" s="235"/>
      <c r="H7944" s="236">
        <v>1005788601</v>
      </c>
    </row>
    <row r="7945" spans="2:8" x14ac:dyDescent="0.3">
      <c r="B7945" s="232">
        <v>44591.878263888888</v>
      </c>
      <c r="C7945" s="233">
        <v>150</v>
      </c>
      <c r="D7945" s="294">
        <v>146.1</v>
      </c>
      <c r="E7945" s="294">
        <v>3.9000000000000057</v>
      </c>
      <c r="F7945" s="234" t="s">
        <v>25</v>
      </c>
      <c r="G7945" s="235"/>
      <c r="H7945" s="236">
        <v>1005789785</v>
      </c>
    </row>
    <row r="7946" spans="2:8" x14ac:dyDescent="0.3">
      <c r="B7946" s="232">
        <v>44591.880462962959</v>
      </c>
      <c r="C7946" s="233">
        <v>300</v>
      </c>
      <c r="D7946" s="294">
        <v>293.7</v>
      </c>
      <c r="E7946" s="294">
        <v>6.3000000000000114</v>
      </c>
      <c r="F7946" s="234" t="s">
        <v>25</v>
      </c>
      <c r="G7946" s="235"/>
      <c r="H7946" s="236">
        <v>1005791788</v>
      </c>
    </row>
    <row r="7947" spans="2:8" x14ac:dyDescent="0.3">
      <c r="B7947" s="232">
        <v>44591.884618055556</v>
      </c>
      <c r="C7947" s="233">
        <v>100</v>
      </c>
      <c r="D7947" s="294">
        <v>96.1</v>
      </c>
      <c r="E7947" s="294">
        <v>3.9000000000000057</v>
      </c>
      <c r="F7947" s="234" t="s">
        <v>479</v>
      </c>
      <c r="G7947" s="235" t="s">
        <v>501</v>
      </c>
      <c r="H7947" s="236">
        <v>1005795426</v>
      </c>
    </row>
    <row r="7948" spans="2:8" x14ac:dyDescent="0.3">
      <c r="B7948" s="232">
        <v>44591.888229166667</v>
      </c>
      <c r="C7948" s="233">
        <v>200</v>
      </c>
      <c r="D7948" s="294">
        <v>195.8</v>
      </c>
      <c r="E7948" s="294">
        <v>4.1999999999999886</v>
      </c>
      <c r="F7948" s="234" t="s">
        <v>25</v>
      </c>
      <c r="G7948" s="235"/>
      <c r="H7948" s="236">
        <v>1005799003</v>
      </c>
    </row>
    <row r="7949" spans="2:8" x14ac:dyDescent="0.3">
      <c r="B7949" s="232">
        <v>44591.88925925926</v>
      </c>
      <c r="C7949" s="233">
        <v>1000</v>
      </c>
      <c r="D7949" s="294">
        <v>979</v>
      </c>
      <c r="E7949" s="294">
        <v>21</v>
      </c>
      <c r="F7949" s="234" t="s">
        <v>25</v>
      </c>
      <c r="G7949" s="235"/>
      <c r="H7949" s="236">
        <v>1005800028</v>
      </c>
    </row>
    <row r="7950" spans="2:8" x14ac:dyDescent="0.3">
      <c r="B7950" s="232">
        <v>44591.891145833331</v>
      </c>
      <c r="C7950" s="233">
        <v>1000</v>
      </c>
      <c r="D7950" s="294">
        <v>979</v>
      </c>
      <c r="E7950" s="294">
        <v>21</v>
      </c>
      <c r="F7950" s="234" t="s">
        <v>486</v>
      </c>
      <c r="G7950" s="235"/>
      <c r="H7950" s="236">
        <v>1005801914</v>
      </c>
    </row>
    <row r="7951" spans="2:8" x14ac:dyDescent="0.3">
      <c r="B7951" s="232">
        <v>44591.892256944448</v>
      </c>
      <c r="C7951" s="233">
        <v>1000</v>
      </c>
      <c r="D7951" s="294">
        <v>979</v>
      </c>
      <c r="E7951" s="294">
        <v>21</v>
      </c>
      <c r="F7951" s="234" t="s">
        <v>25</v>
      </c>
      <c r="G7951" s="235"/>
      <c r="H7951" s="236">
        <v>1005802839</v>
      </c>
    </row>
    <row r="7952" spans="2:8" x14ac:dyDescent="0.3">
      <c r="B7952" s="232">
        <v>44591.892743055556</v>
      </c>
      <c r="C7952" s="233">
        <v>200</v>
      </c>
      <c r="D7952" s="294">
        <v>195.8</v>
      </c>
      <c r="E7952" s="294">
        <v>4.1999999999999886</v>
      </c>
      <c r="F7952" s="234" t="s">
        <v>25</v>
      </c>
      <c r="G7952" s="235"/>
      <c r="H7952" s="236">
        <v>1005803325</v>
      </c>
    </row>
    <row r="7953" spans="2:8" x14ac:dyDescent="0.3">
      <c r="B7953" s="232">
        <v>44591.896319444444</v>
      </c>
      <c r="C7953" s="233">
        <v>50</v>
      </c>
      <c r="D7953" s="294">
        <v>46.1</v>
      </c>
      <c r="E7953" s="294">
        <v>3.8999999999999986</v>
      </c>
      <c r="F7953" s="234" t="s">
        <v>25</v>
      </c>
      <c r="G7953" s="235"/>
      <c r="H7953" s="236">
        <v>1005806498</v>
      </c>
    </row>
    <row r="7954" spans="2:8" x14ac:dyDescent="0.3">
      <c r="B7954" s="232">
        <v>44591.899108796293</v>
      </c>
      <c r="C7954" s="233">
        <v>5000</v>
      </c>
      <c r="D7954" s="294">
        <v>4845</v>
      </c>
      <c r="E7954" s="294">
        <v>155</v>
      </c>
      <c r="F7954" s="234" t="s">
        <v>2972</v>
      </c>
      <c r="G7954" s="235" t="s">
        <v>8211</v>
      </c>
      <c r="H7954" s="236">
        <v>1005809162</v>
      </c>
    </row>
    <row r="7955" spans="2:8" x14ac:dyDescent="0.3">
      <c r="B7955" s="232">
        <v>44591.899791666663</v>
      </c>
      <c r="C7955" s="233">
        <v>500</v>
      </c>
      <c r="D7955" s="294">
        <v>489.5</v>
      </c>
      <c r="E7955" s="294">
        <v>10.5</v>
      </c>
      <c r="F7955" s="234" t="s">
        <v>25</v>
      </c>
      <c r="G7955" s="235"/>
      <c r="H7955" s="236">
        <v>1005809906</v>
      </c>
    </row>
    <row r="7956" spans="2:8" x14ac:dyDescent="0.3">
      <c r="B7956" s="232">
        <v>44591.89980324074</v>
      </c>
      <c r="C7956" s="233">
        <v>100</v>
      </c>
      <c r="D7956" s="294">
        <v>96.1</v>
      </c>
      <c r="E7956" s="294">
        <v>3.9000000000000057</v>
      </c>
      <c r="F7956" s="234" t="s">
        <v>25</v>
      </c>
      <c r="G7956" s="235"/>
      <c r="H7956" s="236">
        <v>1005809912</v>
      </c>
    </row>
    <row r="7957" spans="2:8" x14ac:dyDescent="0.3">
      <c r="B7957" s="232">
        <v>44591.90111111111</v>
      </c>
      <c r="C7957" s="233">
        <v>300</v>
      </c>
      <c r="D7957" s="294">
        <v>293.7</v>
      </c>
      <c r="E7957" s="294">
        <v>6.3000000000000114</v>
      </c>
      <c r="F7957" s="234" t="s">
        <v>25</v>
      </c>
      <c r="G7957" s="235"/>
      <c r="H7957" s="236">
        <v>1005811205</v>
      </c>
    </row>
    <row r="7958" spans="2:8" x14ac:dyDescent="0.3">
      <c r="B7958" s="232">
        <v>44591.901273148149</v>
      </c>
      <c r="C7958" s="233">
        <v>500</v>
      </c>
      <c r="D7958" s="294">
        <v>489.5</v>
      </c>
      <c r="E7958" s="294">
        <v>10.5</v>
      </c>
      <c r="F7958" s="234" t="s">
        <v>25</v>
      </c>
      <c r="G7958" s="235"/>
      <c r="H7958" s="236">
        <v>1005811347</v>
      </c>
    </row>
    <row r="7959" spans="2:8" x14ac:dyDescent="0.3">
      <c r="B7959" s="232">
        <v>44591.908148148148</v>
      </c>
      <c r="C7959" s="233">
        <v>1000</v>
      </c>
      <c r="D7959" s="294">
        <v>979</v>
      </c>
      <c r="E7959" s="294">
        <v>21</v>
      </c>
      <c r="F7959" s="234" t="s">
        <v>25</v>
      </c>
      <c r="G7959" s="235"/>
      <c r="H7959" s="236">
        <v>1005817574</v>
      </c>
    </row>
    <row r="7960" spans="2:8" x14ac:dyDescent="0.3">
      <c r="B7960" s="232">
        <v>44591.908229166664</v>
      </c>
      <c r="C7960" s="233">
        <v>500</v>
      </c>
      <c r="D7960" s="294">
        <v>489.5</v>
      </c>
      <c r="E7960" s="294">
        <v>10.5</v>
      </c>
      <c r="F7960" s="234" t="s">
        <v>25</v>
      </c>
      <c r="G7960" s="235"/>
      <c r="H7960" s="236">
        <v>1005817635</v>
      </c>
    </row>
    <row r="7961" spans="2:8" x14ac:dyDescent="0.3">
      <c r="B7961" s="232">
        <v>44591.912870370368</v>
      </c>
      <c r="C7961" s="233">
        <v>200</v>
      </c>
      <c r="D7961" s="294">
        <v>195.8</v>
      </c>
      <c r="E7961" s="294">
        <v>4.1999999999999886</v>
      </c>
      <c r="F7961" s="234" t="s">
        <v>25</v>
      </c>
      <c r="G7961" s="235"/>
      <c r="H7961" s="236">
        <v>1005821532</v>
      </c>
    </row>
    <row r="7962" spans="2:8" x14ac:dyDescent="0.3">
      <c r="B7962" s="232">
        <v>44591.91300925926</v>
      </c>
      <c r="C7962" s="233">
        <v>100</v>
      </c>
      <c r="D7962" s="294">
        <v>96.1</v>
      </c>
      <c r="E7962" s="294">
        <v>3.9000000000000057</v>
      </c>
      <c r="F7962" s="234" t="s">
        <v>25</v>
      </c>
      <c r="G7962" s="235"/>
      <c r="H7962" s="236">
        <v>1005821601</v>
      </c>
    </row>
    <row r="7963" spans="2:8" x14ac:dyDescent="0.3">
      <c r="B7963" s="232">
        <v>44591.914629629631</v>
      </c>
      <c r="C7963" s="233">
        <v>239</v>
      </c>
      <c r="D7963" s="294">
        <v>233.98</v>
      </c>
      <c r="E7963" s="294">
        <v>5.0200000000000102</v>
      </c>
      <c r="F7963" s="234" t="s">
        <v>540</v>
      </c>
      <c r="G7963" s="235"/>
      <c r="H7963" s="236">
        <v>1005822897</v>
      </c>
    </row>
    <row r="7964" spans="2:8" x14ac:dyDescent="0.3">
      <c r="B7964" s="232">
        <v>44591.914861111109</v>
      </c>
      <c r="C7964" s="233">
        <v>1000</v>
      </c>
      <c r="D7964" s="294">
        <v>979</v>
      </c>
      <c r="E7964" s="294">
        <v>21</v>
      </c>
      <c r="F7964" s="234" t="s">
        <v>25</v>
      </c>
      <c r="G7964" s="235"/>
      <c r="H7964" s="236">
        <v>1005823108</v>
      </c>
    </row>
    <row r="7965" spans="2:8" x14ac:dyDescent="0.3">
      <c r="B7965" s="232">
        <v>44591.916585648149</v>
      </c>
      <c r="C7965" s="233">
        <v>100</v>
      </c>
      <c r="D7965" s="294">
        <v>96.1</v>
      </c>
      <c r="E7965" s="294">
        <v>3.9000000000000057</v>
      </c>
      <c r="F7965" s="234" t="s">
        <v>25</v>
      </c>
      <c r="G7965" s="235"/>
      <c r="H7965" s="236">
        <v>1005824411</v>
      </c>
    </row>
    <row r="7966" spans="2:8" x14ac:dyDescent="0.3">
      <c r="B7966" s="232">
        <v>44591.919293981482</v>
      </c>
      <c r="C7966" s="233">
        <v>100</v>
      </c>
      <c r="D7966" s="294">
        <v>96.1</v>
      </c>
      <c r="E7966" s="294">
        <v>3.9000000000000057</v>
      </c>
      <c r="F7966" s="234" t="s">
        <v>25</v>
      </c>
      <c r="G7966" s="235"/>
      <c r="H7966" s="236">
        <v>1005826796</v>
      </c>
    </row>
    <row r="7967" spans="2:8" x14ac:dyDescent="0.3">
      <c r="B7967" s="232">
        <v>44591.922199074077</v>
      </c>
      <c r="C7967" s="233">
        <v>1000</v>
      </c>
      <c r="D7967" s="294">
        <v>979</v>
      </c>
      <c r="E7967" s="294">
        <v>21</v>
      </c>
      <c r="F7967" s="234" t="s">
        <v>25</v>
      </c>
      <c r="G7967" s="235"/>
      <c r="H7967" s="236">
        <v>1005829130</v>
      </c>
    </row>
    <row r="7968" spans="2:8" x14ac:dyDescent="0.3">
      <c r="B7968" s="232">
        <v>44591.924050925925</v>
      </c>
      <c r="C7968" s="233">
        <v>500</v>
      </c>
      <c r="D7968" s="294">
        <v>489.5</v>
      </c>
      <c r="E7968" s="294">
        <v>10.5</v>
      </c>
      <c r="F7968" s="234" t="s">
        <v>25</v>
      </c>
      <c r="G7968" s="235"/>
      <c r="H7968" s="236">
        <v>1005830588</v>
      </c>
    </row>
    <row r="7969" spans="2:8" x14ac:dyDescent="0.3">
      <c r="B7969" s="232">
        <v>44591.927349537036</v>
      </c>
      <c r="C7969" s="233">
        <v>50</v>
      </c>
      <c r="D7969" s="294">
        <v>46.1</v>
      </c>
      <c r="E7969" s="294">
        <v>3.8999999999999986</v>
      </c>
      <c r="F7969" s="234" t="s">
        <v>25</v>
      </c>
      <c r="G7969" s="235"/>
      <c r="H7969" s="236">
        <v>1005833146</v>
      </c>
    </row>
    <row r="7970" spans="2:8" x14ac:dyDescent="0.3">
      <c r="B7970" s="232">
        <v>44591.929849537039</v>
      </c>
      <c r="C7970" s="233">
        <v>1500</v>
      </c>
      <c r="D7970" s="294">
        <v>1468.5</v>
      </c>
      <c r="E7970" s="294">
        <v>31.5</v>
      </c>
      <c r="F7970" s="234" t="s">
        <v>491</v>
      </c>
      <c r="G7970" s="235"/>
      <c r="H7970" s="236">
        <v>1005835303</v>
      </c>
    </row>
    <row r="7971" spans="2:8" x14ac:dyDescent="0.3">
      <c r="B7971" s="232">
        <v>44591.93440972222</v>
      </c>
      <c r="C7971" s="233">
        <v>100</v>
      </c>
      <c r="D7971" s="294">
        <v>96.1</v>
      </c>
      <c r="E7971" s="294">
        <v>3.9000000000000057</v>
      </c>
      <c r="F7971" s="234" t="s">
        <v>25</v>
      </c>
      <c r="G7971" s="235"/>
      <c r="H7971" s="236">
        <v>1005839019</v>
      </c>
    </row>
    <row r="7972" spans="2:8" x14ac:dyDescent="0.3">
      <c r="B7972" s="232">
        <v>44591.936249999999</v>
      </c>
      <c r="C7972" s="233">
        <v>500</v>
      </c>
      <c r="D7972" s="294">
        <v>489.5</v>
      </c>
      <c r="E7972" s="294">
        <v>10.5</v>
      </c>
      <c r="F7972" s="234" t="s">
        <v>25</v>
      </c>
      <c r="G7972" s="235"/>
      <c r="H7972" s="236">
        <v>1005840441</v>
      </c>
    </row>
    <row r="7973" spans="2:8" x14ac:dyDescent="0.3">
      <c r="B7973" s="232">
        <v>44591.944479166668</v>
      </c>
      <c r="C7973" s="233">
        <v>300</v>
      </c>
      <c r="D7973" s="294">
        <v>293.7</v>
      </c>
      <c r="E7973" s="294">
        <v>6.3000000000000114</v>
      </c>
      <c r="F7973" s="234" t="s">
        <v>25</v>
      </c>
      <c r="G7973" s="235"/>
      <c r="H7973" s="236">
        <v>1005847113</v>
      </c>
    </row>
    <row r="7974" spans="2:8" x14ac:dyDescent="0.3">
      <c r="B7974" s="232">
        <v>44591.945034722223</v>
      </c>
      <c r="C7974" s="233">
        <v>500</v>
      </c>
      <c r="D7974" s="294">
        <v>489.5</v>
      </c>
      <c r="E7974" s="294">
        <v>10.5</v>
      </c>
      <c r="F7974" s="234" t="s">
        <v>25</v>
      </c>
      <c r="G7974" s="235"/>
      <c r="H7974" s="236">
        <v>1005847590</v>
      </c>
    </row>
    <row r="7975" spans="2:8" x14ac:dyDescent="0.3">
      <c r="B7975" s="232">
        <v>44591.945462962962</v>
      </c>
      <c r="C7975" s="233">
        <v>2331</v>
      </c>
      <c r="D7975" s="294">
        <v>2282.0500000000002</v>
      </c>
      <c r="E7975" s="294">
        <v>48.949999999999818</v>
      </c>
      <c r="F7975" s="234" t="s">
        <v>486</v>
      </c>
      <c r="G7975" s="235"/>
      <c r="H7975" s="236">
        <v>1005847951</v>
      </c>
    </row>
    <row r="7976" spans="2:8" x14ac:dyDescent="0.3">
      <c r="B7976" s="232">
        <v>44591.946377314816</v>
      </c>
      <c r="C7976" s="233">
        <v>10000</v>
      </c>
      <c r="D7976" s="294">
        <v>9790</v>
      </c>
      <c r="E7976" s="294">
        <v>210</v>
      </c>
      <c r="F7976" s="234" t="s">
        <v>25</v>
      </c>
      <c r="G7976" s="235"/>
      <c r="H7976" s="236">
        <v>1005848618</v>
      </c>
    </row>
    <row r="7977" spans="2:8" x14ac:dyDescent="0.3">
      <c r="B7977" s="232">
        <v>44591.949976851851</v>
      </c>
      <c r="C7977" s="233">
        <v>50000</v>
      </c>
      <c r="D7977" s="294">
        <v>48950</v>
      </c>
      <c r="E7977" s="294">
        <v>1050</v>
      </c>
      <c r="F7977" s="234" t="s">
        <v>523</v>
      </c>
      <c r="G7977" s="235" t="s">
        <v>413</v>
      </c>
      <c r="H7977" s="236">
        <v>1005851568</v>
      </c>
    </row>
    <row r="7978" spans="2:8" x14ac:dyDescent="0.3">
      <c r="B7978" s="232">
        <v>44591.95039351852</v>
      </c>
      <c r="C7978" s="233">
        <v>250</v>
      </c>
      <c r="D7978" s="294">
        <v>244.75</v>
      </c>
      <c r="E7978" s="294">
        <v>5.25</v>
      </c>
      <c r="F7978" s="234" t="s">
        <v>25</v>
      </c>
      <c r="G7978" s="235"/>
      <c r="H7978" s="236">
        <v>1005851913</v>
      </c>
    </row>
    <row r="7979" spans="2:8" x14ac:dyDescent="0.3">
      <c r="B7979" s="232">
        <v>44591.95175925926</v>
      </c>
      <c r="C7979" s="233">
        <v>100</v>
      </c>
      <c r="D7979" s="294">
        <v>96.1</v>
      </c>
      <c r="E7979" s="294">
        <v>3.9000000000000057</v>
      </c>
      <c r="F7979" s="234" t="s">
        <v>584</v>
      </c>
      <c r="G7979" s="235"/>
      <c r="H7979" s="236">
        <v>1005853005</v>
      </c>
    </row>
    <row r="7980" spans="2:8" x14ac:dyDescent="0.3">
      <c r="B7980" s="232">
        <v>44591.953032407408</v>
      </c>
      <c r="C7980" s="233">
        <v>100</v>
      </c>
      <c r="D7980" s="294">
        <v>96.1</v>
      </c>
      <c r="E7980" s="294">
        <v>3.9000000000000057</v>
      </c>
      <c r="F7980" s="234" t="s">
        <v>8212</v>
      </c>
      <c r="G7980" s="235"/>
      <c r="H7980" s="236">
        <v>1005853942</v>
      </c>
    </row>
    <row r="7981" spans="2:8" x14ac:dyDescent="0.3">
      <c r="B7981" s="232">
        <v>44591.956354166665</v>
      </c>
      <c r="C7981" s="233">
        <v>300</v>
      </c>
      <c r="D7981" s="294">
        <v>293.7</v>
      </c>
      <c r="E7981" s="294">
        <v>6.3000000000000114</v>
      </c>
      <c r="F7981" s="234" t="s">
        <v>524</v>
      </c>
      <c r="G7981" s="235"/>
      <c r="H7981" s="236">
        <v>1005856174</v>
      </c>
    </row>
    <row r="7982" spans="2:8" x14ac:dyDescent="0.3">
      <c r="B7982" s="232">
        <v>44591.957812499997</v>
      </c>
      <c r="C7982" s="233">
        <v>1000</v>
      </c>
      <c r="D7982" s="294">
        <v>979</v>
      </c>
      <c r="E7982" s="294">
        <v>21</v>
      </c>
      <c r="F7982" s="234" t="s">
        <v>25</v>
      </c>
      <c r="G7982" s="235"/>
      <c r="H7982" s="236">
        <v>1005857188</v>
      </c>
    </row>
    <row r="7983" spans="2:8" x14ac:dyDescent="0.3">
      <c r="B7983" s="232">
        <v>44591.965729166666</v>
      </c>
      <c r="C7983" s="233">
        <v>500</v>
      </c>
      <c r="D7983" s="294">
        <v>489.5</v>
      </c>
      <c r="E7983" s="294">
        <v>10.5</v>
      </c>
      <c r="F7983" s="234" t="s">
        <v>473</v>
      </c>
      <c r="G7983" s="235"/>
      <c r="H7983" s="236">
        <v>1005862928</v>
      </c>
    </row>
    <row r="7984" spans="2:8" x14ac:dyDescent="0.3">
      <c r="B7984" s="232">
        <v>44591.967905092592</v>
      </c>
      <c r="C7984" s="233">
        <v>300</v>
      </c>
      <c r="D7984" s="294">
        <v>293.7</v>
      </c>
      <c r="E7984" s="294">
        <v>6.3000000000000114</v>
      </c>
      <c r="F7984" s="234" t="s">
        <v>479</v>
      </c>
      <c r="G7984" s="235" t="s">
        <v>481</v>
      </c>
      <c r="H7984" s="236">
        <v>1005864307</v>
      </c>
    </row>
    <row r="7985" spans="2:8" x14ac:dyDescent="0.3">
      <c r="B7985" s="232">
        <v>44591.967905092592</v>
      </c>
      <c r="C7985" s="233">
        <v>30</v>
      </c>
      <c r="D7985" s="294">
        <v>26.1</v>
      </c>
      <c r="E7985" s="294">
        <v>3.8999999999999986</v>
      </c>
      <c r="F7985" s="234" t="s">
        <v>25</v>
      </c>
      <c r="G7985" s="235"/>
      <c r="H7985" s="236">
        <v>1005864300</v>
      </c>
    </row>
    <row r="7986" spans="2:8" x14ac:dyDescent="0.3">
      <c r="B7986" s="232">
        <v>44591.974259259259</v>
      </c>
      <c r="C7986" s="233">
        <v>10</v>
      </c>
      <c r="D7986" s="294">
        <v>6.1</v>
      </c>
      <c r="E7986" s="294">
        <v>3.9000000000000004</v>
      </c>
      <c r="F7986" s="234" t="s">
        <v>25</v>
      </c>
      <c r="G7986" s="235"/>
      <c r="H7986" s="236">
        <v>1005868862</v>
      </c>
    </row>
    <row r="7987" spans="2:8" x14ac:dyDescent="0.3">
      <c r="B7987" s="232">
        <v>44591.974386574075</v>
      </c>
      <c r="C7987" s="233">
        <v>200</v>
      </c>
      <c r="D7987" s="294">
        <v>195.8</v>
      </c>
      <c r="E7987" s="294">
        <v>4.1999999999999886</v>
      </c>
      <c r="F7987" s="234" t="s">
        <v>25</v>
      </c>
      <c r="G7987" s="235"/>
      <c r="H7987" s="236">
        <v>1005869005</v>
      </c>
    </row>
    <row r="7988" spans="2:8" x14ac:dyDescent="0.3">
      <c r="B7988" s="232">
        <v>44591.976145833331</v>
      </c>
      <c r="C7988" s="233">
        <v>100</v>
      </c>
      <c r="D7988" s="294">
        <v>96.1</v>
      </c>
      <c r="E7988" s="294">
        <v>3.9000000000000057</v>
      </c>
      <c r="F7988" s="234" t="s">
        <v>25</v>
      </c>
      <c r="G7988" s="235"/>
      <c r="H7988" s="236">
        <v>1005870177</v>
      </c>
    </row>
    <row r="7989" spans="2:8" x14ac:dyDescent="0.3">
      <c r="B7989" s="232">
        <v>44591.977280092593</v>
      </c>
      <c r="C7989" s="233">
        <v>100</v>
      </c>
      <c r="D7989" s="294">
        <v>96.1</v>
      </c>
      <c r="E7989" s="294">
        <v>3.9000000000000057</v>
      </c>
      <c r="F7989" s="234" t="s">
        <v>25</v>
      </c>
      <c r="G7989" s="235"/>
      <c r="H7989" s="236">
        <v>1005870930</v>
      </c>
    </row>
    <row r="7990" spans="2:8" x14ac:dyDescent="0.3">
      <c r="B7990" s="232">
        <v>44591.977916666663</v>
      </c>
      <c r="C7990" s="233">
        <v>1000</v>
      </c>
      <c r="D7990" s="294">
        <v>979</v>
      </c>
      <c r="E7990" s="294">
        <v>21</v>
      </c>
      <c r="F7990" s="234" t="s">
        <v>25</v>
      </c>
      <c r="G7990" s="235"/>
      <c r="H7990" s="236">
        <v>1005871350</v>
      </c>
    </row>
    <row r="7991" spans="2:8" x14ac:dyDescent="0.3">
      <c r="B7991" s="232">
        <v>44591.979016203702</v>
      </c>
      <c r="C7991" s="233">
        <v>150</v>
      </c>
      <c r="D7991" s="294">
        <v>146.1</v>
      </c>
      <c r="E7991" s="294">
        <v>3.9000000000000057</v>
      </c>
      <c r="F7991" s="234" t="s">
        <v>25</v>
      </c>
      <c r="G7991" s="235"/>
      <c r="H7991" s="236">
        <v>1005872001</v>
      </c>
    </row>
    <row r="7992" spans="2:8" x14ac:dyDescent="0.3">
      <c r="B7992" s="232">
        <v>44591.980347222219</v>
      </c>
      <c r="C7992" s="233">
        <v>500</v>
      </c>
      <c r="D7992" s="294">
        <v>489.5</v>
      </c>
      <c r="E7992" s="294">
        <v>10.5</v>
      </c>
      <c r="F7992" s="234" t="s">
        <v>25</v>
      </c>
      <c r="G7992" s="235"/>
      <c r="H7992" s="236">
        <v>1005873007</v>
      </c>
    </row>
    <row r="7993" spans="2:8" x14ac:dyDescent="0.3">
      <c r="B7993" s="232">
        <v>44591.986018518517</v>
      </c>
      <c r="C7993" s="233">
        <v>1000</v>
      </c>
      <c r="D7993" s="294">
        <v>979</v>
      </c>
      <c r="E7993" s="294">
        <v>21</v>
      </c>
      <c r="F7993" s="234" t="s">
        <v>25</v>
      </c>
      <c r="G7993" s="235"/>
      <c r="H7993" s="236">
        <v>1005876609</v>
      </c>
    </row>
    <row r="7994" spans="2:8" x14ac:dyDescent="0.3">
      <c r="B7994" s="232">
        <v>44591.988761574074</v>
      </c>
      <c r="C7994" s="233">
        <v>500</v>
      </c>
      <c r="D7994" s="294">
        <v>489.5</v>
      </c>
      <c r="E7994" s="294">
        <v>10.5</v>
      </c>
      <c r="F7994" s="234" t="s">
        <v>25</v>
      </c>
      <c r="G7994" s="235"/>
      <c r="H7994" s="236">
        <v>1005878254</v>
      </c>
    </row>
    <row r="7995" spans="2:8" x14ac:dyDescent="0.3">
      <c r="B7995" s="232">
        <v>44591.995081018518</v>
      </c>
      <c r="C7995" s="233">
        <v>1000</v>
      </c>
      <c r="D7995" s="294">
        <v>979</v>
      </c>
      <c r="E7995" s="294">
        <v>21</v>
      </c>
      <c r="F7995" s="234" t="s">
        <v>25</v>
      </c>
      <c r="G7995" s="235"/>
      <c r="H7995" s="236">
        <v>1005882201</v>
      </c>
    </row>
    <row r="7996" spans="2:8" x14ac:dyDescent="0.3">
      <c r="B7996" s="232">
        <v>44591.998831018522</v>
      </c>
      <c r="C7996" s="233">
        <v>500</v>
      </c>
      <c r="D7996" s="294">
        <v>489.5</v>
      </c>
      <c r="E7996" s="294">
        <v>10.5</v>
      </c>
      <c r="F7996" s="234" t="s">
        <v>25</v>
      </c>
      <c r="G7996" s="235"/>
      <c r="H7996" s="236">
        <v>1005884272</v>
      </c>
    </row>
    <row r="7997" spans="2:8" x14ac:dyDescent="0.3">
      <c r="B7997" s="232">
        <v>44591.999884259261</v>
      </c>
      <c r="C7997" s="233">
        <v>100</v>
      </c>
      <c r="D7997" s="294">
        <v>96.1</v>
      </c>
      <c r="E7997" s="294">
        <v>3.9000000000000057</v>
      </c>
      <c r="F7997" s="234" t="s">
        <v>25</v>
      </c>
      <c r="G7997" s="235"/>
      <c r="H7997" s="236">
        <v>1005884774</v>
      </c>
    </row>
    <row r="7998" spans="2:8" x14ac:dyDescent="0.3">
      <c r="B7998" s="232">
        <v>44592.001979166664</v>
      </c>
      <c r="C7998" s="233">
        <v>50</v>
      </c>
      <c r="D7998" s="294">
        <v>46.1</v>
      </c>
      <c r="E7998" s="294">
        <v>3.8999999999999986</v>
      </c>
      <c r="F7998" s="234" t="s">
        <v>25</v>
      </c>
      <c r="G7998" s="235"/>
      <c r="H7998" s="236">
        <v>1005888226</v>
      </c>
    </row>
    <row r="7999" spans="2:8" x14ac:dyDescent="0.3">
      <c r="B7999" s="232">
        <v>44592.004131944443</v>
      </c>
      <c r="C7999" s="233">
        <v>10</v>
      </c>
      <c r="D7999" s="294">
        <v>6.1</v>
      </c>
      <c r="E7999" s="294">
        <v>3.9000000000000004</v>
      </c>
      <c r="F7999" s="234" t="s">
        <v>25</v>
      </c>
      <c r="G7999" s="235"/>
      <c r="H7999" s="236">
        <v>1005891494</v>
      </c>
    </row>
    <row r="8000" spans="2:8" x14ac:dyDescent="0.3">
      <c r="B8000" s="232">
        <v>44592.007245370369</v>
      </c>
      <c r="C8000" s="233">
        <v>50</v>
      </c>
      <c r="D8000" s="294">
        <v>46.1</v>
      </c>
      <c r="E8000" s="294">
        <v>3.8999999999999986</v>
      </c>
      <c r="F8000" s="234" t="s">
        <v>25</v>
      </c>
      <c r="G8000" s="235"/>
      <c r="H8000" s="236">
        <v>1005896095</v>
      </c>
    </row>
    <row r="8001" spans="2:8" x14ac:dyDescent="0.3">
      <c r="B8001" s="232">
        <v>44592.007835648146</v>
      </c>
      <c r="C8001" s="233">
        <v>17500</v>
      </c>
      <c r="D8001" s="294">
        <v>17132.5</v>
      </c>
      <c r="E8001" s="294">
        <v>367.5</v>
      </c>
      <c r="F8001" s="234" t="s">
        <v>550</v>
      </c>
      <c r="G8001" s="235" t="s">
        <v>476</v>
      </c>
      <c r="H8001" s="236">
        <v>1005896949</v>
      </c>
    </row>
    <row r="8002" spans="2:8" x14ac:dyDescent="0.3">
      <c r="B8002" s="232">
        <v>44592.018506944441</v>
      </c>
      <c r="C8002" s="233">
        <v>1000</v>
      </c>
      <c r="D8002" s="294">
        <v>979</v>
      </c>
      <c r="E8002" s="294">
        <v>21</v>
      </c>
      <c r="F8002" s="234" t="s">
        <v>8213</v>
      </c>
      <c r="G8002" s="235"/>
      <c r="H8002" s="236">
        <v>1005910308</v>
      </c>
    </row>
    <row r="8003" spans="2:8" x14ac:dyDescent="0.3">
      <c r="B8003" s="232">
        <v>44592.018912037034</v>
      </c>
      <c r="C8003" s="233">
        <v>500</v>
      </c>
      <c r="D8003" s="294">
        <v>489.5</v>
      </c>
      <c r="E8003" s="294">
        <v>10.5</v>
      </c>
      <c r="F8003" s="234" t="s">
        <v>25</v>
      </c>
      <c r="G8003" s="235"/>
      <c r="H8003" s="236">
        <v>1005910715</v>
      </c>
    </row>
    <row r="8004" spans="2:8" x14ac:dyDescent="0.3">
      <c r="B8004" s="232">
        <v>44592.019502314812</v>
      </c>
      <c r="C8004" s="233">
        <v>1000</v>
      </c>
      <c r="D8004" s="294">
        <v>979</v>
      </c>
      <c r="E8004" s="294">
        <v>21</v>
      </c>
      <c r="F8004" s="234" t="s">
        <v>25</v>
      </c>
      <c r="G8004" s="235"/>
      <c r="H8004" s="236">
        <v>1005911263</v>
      </c>
    </row>
    <row r="8005" spans="2:8" x14ac:dyDescent="0.3">
      <c r="B8005" s="232">
        <v>44592.021226851852</v>
      </c>
      <c r="C8005" s="233">
        <v>100</v>
      </c>
      <c r="D8005" s="294">
        <v>96.1</v>
      </c>
      <c r="E8005" s="294">
        <v>3.9000000000000057</v>
      </c>
      <c r="F8005" s="234" t="s">
        <v>25</v>
      </c>
      <c r="G8005" s="235"/>
      <c r="H8005" s="236">
        <v>1005912998</v>
      </c>
    </row>
    <row r="8006" spans="2:8" x14ac:dyDescent="0.3">
      <c r="B8006" s="232">
        <v>44592.032106481478</v>
      </c>
      <c r="C8006" s="233">
        <v>400</v>
      </c>
      <c r="D8006" s="294">
        <v>391.6</v>
      </c>
      <c r="E8006" s="294">
        <v>8.3999999999999773</v>
      </c>
      <c r="F8006" s="234" t="s">
        <v>25</v>
      </c>
      <c r="G8006" s="235"/>
      <c r="H8006" s="236">
        <v>1005924853</v>
      </c>
    </row>
    <row r="8007" spans="2:8" x14ac:dyDescent="0.3">
      <c r="B8007" s="232">
        <v>44592.038715277777</v>
      </c>
      <c r="C8007" s="233">
        <v>300</v>
      </c>
      <c r="D8007" s="294">
        <v>293.7</v>
      </c>
      <c r="E8007" s="294">
        <v>6.3000000000000114</v>
      </c>
      <c r="F8007" s="234" t="s">
        <v>25</v>
      </c>
      <c r="G8007" s="235"/>
      <c r="H8007" s="236">
        <v>1005931420</v>
      </c>
    </row>
    <row r="8008" spans="2:8" x14ac:dyDescent="0.3">
      <c r="B8008" s="232">
        <v>44592.047939814816</v>
      </c>
      <c r="C8008" s="233">
        <v>100</v>
      </c>
      <c r="D8008" s="294">
        <v>96.1</v>
      </c>
      <c r="E8008" s="294">
        <v>3.9000000000000057</v>
      </c>
      <c r="F8008" s="234" t="s">
        <v>25</v>
      </c>
      <c r="G8008" s="235"/>
      <c r="H8008" s="236">
        <v>1005940996</v>
      </c>
    </row>
    <row r="8009" spans="2:8" x14ac:dyDescent="0.3">
      <c r="B8009" s="232">
        <v>44592.06521990741</v>
      </c>
      <c r="C8009" s="233">
        <v>250</v>
      </c>
      <c r="D8009" s="294">
        <v>244.75</v>
      </c>
      <c r="E8009" s="294">
        <v>5.25</v>
      </c>
      <c r="F8009" s="234" t="s">
        <v>25</v>
      </c>
      <c r="G8009" s="235"/>
      <c r="H8009" s="236">
        <v>1005957659</v>
      </c>
    </row>
    <row r="8010" spans="2:8" x14ac:dyDescent="0.3">
      <c r="B8010" s="232">
        <v>44592.085694444446</v>
      </c>
      <c r="C8010" s="233">
        <v>100</v>
      </c>
      <c r="D8010" s="294">
        <v>96.1</v>
      </c>
      <c r="E8010" s="294">
        <v>3.9000000000000057</v>
      </c>
      <c r="F8010" s="234" t="s">
        <v>25</v>
      </c>
      <c r="G8010" s="235"/>
      <c r="H8010" s="236">
        <v>1005975996</v>
      </c>
    </row>
    <row r="8011" spans="2:8" x14ac:dyDescent="0.3">
      <c r="B8011" s="232">
        <v>44592.102303240739</v>
      </c>
      <c r="C8011" s="233">
        <v>100</v>
      </c>
      <c r="D8011" s="294">
        <v>96.1</v>
      </c>
      <c r="E8011" s="294">
        <v>3.9000000000000057</v>
      </c>
      <c r="F8011" s="234" t="s">
        <v>510</v>
      </c>
      <c r="G8011" s="235" t="s">
        <v>489</v>
      </c>
      <c r="H8011" s="236">
        <v>1005991723</v>
      </c>
    </row>
    <row r="8012" spans="2:8" x14ac:dyDescent="0.3">
      <c r="B8012" s="232">
        <v>44592.103912037041</v>
      </c>
      <c r="C8012" s="233">
        <v>150</v>
      </c>
      <c r="D8012" s="294">
        <v>146.1</v>
      </c>
      <c r="E8012" s="294">
        <v>3.9000000000000057</v>
      </c>
      <c r="F8012" s="234" t="s">
        <v>25</v>
      </c>
      <c r="G8012" s="235"/>
      <c r="H8012" s="236">
        <v>1005993354</v>
      </c>
    </row>
    <row r="8013" spans="2:8" x14ac:dyDescent="0.3">
      <c r="B8013" s="232">
        <v>44592.148854166669</v>
      </c>
      <c r="C8013" s="233">
        <v>24</v>
      </c>
      <c r="D8013" s="294">
        <v>20.100000000000001</v>
      </c>
      <c r="E8013" s="294">
        <v>3.8999999999999986</v>
      </c>
      <c r="F8013" s="234" t="s">
        <v>575</v>
      </c>
      <c r="G8013" s="235"/>
      <c r="H8013" s="236">
        <v>1006046093</v>
      </c>
    </row>
    <row r="8014" spans="2:8" x14ac:dyDescent="0.3">
      <c r="B8014" s="232">
        <v>44592.156493055554</v>
      </c>
      <c r="C8014" s="233">
        <v>100</v>
      </c>
      <c r="D8014" s="294">
        <v>96.1</v>
      </c>
      <c r="E8014" s="294">
        <v>3.9000000000000057</v>
      </c>
      <c r="F8014" s="234" t="s">
        <v>556</v>
      </c>
      <c r="G8014" s="235"/>
      <c r="H8014" s="236">
        <v>1006054495</v>
      </c>
    </row>
    <row r="8015" spans="2:8" x14ac:dyDescent="0.3">
      <c r="B8015" s="232">
        <v>44592.186423611114</v>
      </c>
      <c r="C8015" s="233">
        <v>6000</v>
      </c>
      <c r="D8015" s="294">
        <v>5874</v>
      </c>
      <c r="E8015" s="294">
        <v>126</v>
      </c>
      <c r="F8015" s="234" t="s">
        <v>549</v>
      </c>
      <c r="G8015" s="235"/>
      <c r="H8015" s="236">
        <v>1006083201</v>
      </c>
    </row>
    <row r="8016" spans="2:8" x14ac:dyDescent="0.3">
      <c r="B8016" s="232">
        <v>44592.193576388891</v>
      </c>
      <c r="C8016" s="233">
        <v>300</v>
      </c>
      <c r="D8016" s="294">
        <v>293.7</v>
      </c>
      <c r="E8016" s="294">
        <v>6.3000000000000114</v>
      </c>
      <c r="F8016" s="234" t="s">
        <v>8205</v>
      </c>
      <c r="G8016" s="235"/>
      <c r="H8016" s="236">
        <v>1006090060</v>
      </c>
    </row>
    <row r="8017" spans="2:8" x14ac:dyDescent="0.3">
      <c r="B8017" s="232">
        <v>44592.204756944448</v>
      </c>
      <c r="C8017" s="233">
        <v>300</v>
      </c>
      <c r="D8017" s="294">
        <v>293.7</v>
      </c>
      <c r="E8017" s="294">
        <v>6.3000000000000114</v>
      </c>
      <c r="F8017" s="234" t="s">
        <v>533</v>
      </c>
      <c r="G8017" s="235" t="s">
        <v>499</v>
      </c>
      <c r="H8017" s="236">
        <v>1006100954</v>
      </c>
    </row>
    <row r="8018" spans="2:8" x14ac:dyDescent="0.3">
      <c r="B8018" s="232">
        <v>44592.272511574076</v>
      </c>
      <c r="C8018" s="233">
        <v>3000</v>
      </c>
      <c r="D8018" s="294">
        <v>2907</v>
      </c>
      <c r="E8018" s="294">
        <v>93</v>
      </c>
      <c r="F8018" s="234" t="s">
        <v>8214</v>
      </c>
      <c r="G8018" s="235" t="s">
        <v>398</v>
      </c>
      <c r="H8018" s="236">
        <v>1006135150</v>
      </c>
    </row>
    <row r="8019" spans="2:8" x14ac:dyDescent="0.3">
      <c r="B8019" s="232">
        <v>44592.330833333333</v>
      </c>
      <c r="C8019" s="233">
        <v>300</v>
      </c>
      <c r="D8019" s="294">
        <v>293.7</v>
      </c>
      <c r="E8019" s="294">
        <v>6.3000000000000114</v>
      </c>
      <c r="F8019" s="234" t="s">
        <v>484</v>
      </c>
      <c r="G8019" s="235"/>
      <c r="H8019" s="236">
        <v>1006165009</v>
      </c>
    </row>
    <row r="8020" spans="2:8" x14ac:dyDescent="0.3">
      <c r="B8020" s="232">
        <v>44592.346238425926</v>
      </c>
      <c r="C8020" s="233">
        <v>300</v>
      </c>
      <c r="D8020" s="294">
        <v>293.7</v>
      </c>
      <c r="E8020" s="294">
        <v>6.3000000000000114</v>
      </c>
      <c r="F8020" s="234" t="s">
        <v>25</v>
      </c>
      <c r="G8020" s="235"/>
      <c r="H8020" s="236">
        <v>1006174836</v>
      </c>
    </row>
    <row r="8021" spans="2:8" x14ac:dyDescent="0.3">
      <c r="B8021" s="232">
        <v>44592.348368055558</v>
      </c>
      <c r="C8021" s="233">
        <v>500</v>
      </c>
      <c r="D8021" s="294">
        <v>489.5</v>
      </c>
      <c r="E8021" s="294">
        <v>10.5</v>
      </c>
      <c r="F8021" s="234" t="s">
        <v>25</v>
      </c>
      <c r="G8021" s="235"/>
      <c r="H8021" s="236">
        <v>1006176057</v>
      </c>
    </row>
    <row r="8022" spans="2:8" x14ac:dyDescent="0.3">
      <c r="B8022" s="232">
        <v>44592.348553240743</v>
      </c>
      <c r="C8022" s="233">
        <v>1000</v>
      </c>
      <c r="D8022" s="294">
        <v>979</v>
      </c>
      <c r="E8022" s="294">
        <v>21</v>
      </c>
      <c r="F8022" s="234" t="s">
        <v>535</v>
      </c>
      <c r="G8022" s="235"/>
      <c r="H8022" s="236">
        <v>1006176148</v>
      </c>
    </row>
    <row r="8023" spans="2:8" x14ac:dyDescent="0.3">
      <c r="B8023" s="232">
        <v>44592.36451388889</v>
      </c>
      <c r="C8023" s="233">
        <v>3000</v>
      </c>
      <c r="D8023" s="294">
        <v>2937</v>
      </c>
      <c r="E8023" s="294">
        <v>63</v>
      </c>
      <c r="F8023" s="234" t="s">
        <v>473</v>
      </c>
      <c r="G8023" s="235"/>
      <c r="H8023" s="236">
        <v>1006185582</v>
      </c>
    </row>
    <row r="8024" spans="2:8" x14ac:dyDescent="0.3">
      <c r="B8024" s="232">
        <v>44592.375428240739</v>
      </c>
      <c r="C8024" s="233">
        <v>200</v>
      </c>
      <c r="D8024" s="294">
        <v>195.8</v>
      </c>
      <c r="E8024" s="294">
        <v>4.1999999999999886</v>
      </c>
      <c r="F8024" s="234" t="s">
        <v>25</v>
      </c>
      <c r="G8024" s="235"/>
      <c r="H8024" s="236">
        <v>1006192516</v>
      </c>
    </row>
    <row r="8025" spans="2:8" x14ac:dyDescent="0.3">
      <c r="B8025" s="232">
        <v>44592.385578703703</v>
      </c>
      <c r="C8025" s="233">
        <v>500</v>
      </c>
      <c r="D8025" s="294">
        <v>489.5</v>
      </c>
      <c r="E8025" s="294">
        <v>10.5</v>
      </c>
      <c r="F8025" s="234" t="s">
        <v>482</v>
      </c>
      <c r="G8025" s="235"/>
      <c r="H8025" s="236">
        <v>1006201204</v>
      </c>
    </row>
    <row r="8026" spans="2:8" x14ac:dyDescent="0.3">
      <c r="B8026" s="232">
        <v>44592.389490740738</v>
      </c>
      <c r="C8026" s="233">
        <v>30</v>
      </c>
      <c r="D8026" s="294">
        <v>26.1</v>
      </c>
      <c r="E8026" s="294">
        <v>3.8999999999999986</v>
      </c>
      <c r="F8026" s="234" t="s">
        <v>480</v>
      </c>
      <c r="G8026" s="235"/>
      <c r="H8026" s="236">
        <v>1006204787</v>
      </c>
    </row>
    <row r="8027" spans="2:8" x14ac:dyDescent="0.3">
      <c r="B8027" s="232">
        <v>44592.393368055556</v>
      </c>
      <c r="C8027" s="233">
        <v>1000</v>
      </c>
      <c r="D8027" s="294">
        <v>979</v>
      </c>
      <c r="E8027" s="294">
        <v>21</v>
      </c>
      <c r="F8027" s="234" t="s">
        <v>8215</v>
      </c>
      <c r="G8027" s="235" t="s">
        <v>481</v>
      </c>
      <c r="H8027" s="236">
        <v>1006208466</v>
      </c>
    </row>
    <row r="8028" spans="2:8" x14ac:dyDescent="0.3">
      <c r="B8028" s="232">
        <v>44592.395127314812</v>
      </c>
      <c r="C8028" s="233">
        <v>500</v>
      </c>
      <c r="D8028" s="294">
        <v>489.5</v>
      </c>
      <c r="E8028" s="294">
        <v>10.5</v>
      </c>
      <c r="F8028" s="234" t="s">
        <v>496</v>
      </c>
      <c r="G8028" s="235"/>
      <c r="H8028" s="236">
        <v>1006209809</v>
      </c>
    </row>
    <row r="8029" spans="2:8" x14ac:dyDescent="0.3">
      <c r="B8029" s="232">
        <v>44592.396736111114</v>
      </c>
      <c r="C8029" s="233">
        <v>2000</v>
      </c>
      <c r="D8029" s="294">
        <v>1958</v>
      </c>
      <c r="E8029" s="294">
        <v>42</v>
      </c>
      <c r="F8029" s="234" t="s">
        <v>480</v>
      </c>
      <c r="G8029" s="235"/>
      <c r="H8029" s="236">
        <v>1006211276</v>
      </c>
    </row>
    <row r="8030" spans="2:8" x14ac:dyDescent="0.3">
      <c r="B8030" s="232">
        <v>44592.406400462962</v>
      </c>
      <c r="C8030" s="233">
        <v>2500</v>
      </c>
      <c r="D8030" s="294">
        <v>2447.5</v>
      </c>
      <c r="E8030" s="294">
        <v>52.5</v>
      </c>
      <c r="F8030" s="234" t="s">
        <v>1870</v>
      </c>
      <c r="G8030" s="235"/>
      <c r="H8030" s="236">
        <v>1006218909</v>
      </c>
    </row>
    <row r="8031" spans="2:8" x14ac:dyDescent="0.3">
      <c r="B8031" s="232">
        <v>44592.406759259262</v>
      </c>
      <c r="C8031" s="233">
        <v>1000</v>
      </c>
      <c r="D8031" s="294">
        <v>979</v>
      </c>
      <c r="E8031" s="294">
        <v>21</v>
      </c>
      <c r="F8031" s="234" t="s">
        <v>8001</v>
      </c>
      <c r="G8031" s="235"/>
      <c r="H8031" s="236">
        <v>1006219231</v>
      </c>
    </row>
    <row r="8032" spans="2:8" x14ac:dyDescent="0.3">
      <c r="B8032" s="232">
        <v>44592.419988425929</v>
      </c>
      <c r="C8032" s="233">
        <v>1000</v>
      </c>
      <c r="D8032" s="294">
        <v>979</v>
      </c>
      <c r="E8032" s="294">
        <v>21</v>
      </c>
      <c r="F8032" s="234" t="s">
        <v>491</v>
      </c>
      <c r="G8032" s="235"/>
      <c r="H8032" s="236">
        <v>1006229973</v>
      </c>
    </row>
    <row r="8033" spans="2:8" x14ac:dyDescent="0.3">
      <c r="B8033" s="232">
        <v>44592.42050925926</v>
      </c>
      <c r="C8033" s="233">
        <v>2000</v>
      </c>
      <c r="D8033" s="294">
        <v>1958</v>
      </c>
      <c r="E8033" s="294">
        <v>42</v>
      </c>
      <c r="F8033" s="234" t="s">
        <v>551</v>
      </c>
      <c r="G8033" s="235"/>
      <c r="H8033" s="236">
        <v>1006230529</v>
      </c>
    </row>
    <row r="8034" spans="2:8" x14ac:dyDescent="0.3">
      <c r="B8034" s="232">
        <v>44592.421655092592</v>
      </c>
      <c r="C8034" s="233">
        <v>300</v>
      </c>
      <c r="D8034" s="294">
        <v>293.7</v>
      </c>
      <c r="E8034" s="294">
        <v>6.3000000000000114</v>
      </c>
      <c r="F8034" s="234" t="s">
        <v>25</v>
      </c>
      <c r="G8034" s="235"/>
      <c r="H8034" s="236">
        <v>1006231734</v>
      </c>
    </row>
    <row r="8035" spans="2:8" x14ac:dyDescent="0.3">
      <c r="B8035" s="232">
        <v>44592.424490740741</v>
      </c>
      <c r="C8035" s="233">
        <v>100</v>
      </c>
      <c r="D8035" s="294">
        <v>96.1</v>
      </c>
      <c r="E8035" s="294">
        <v>3.9000000000000057</v>
      </c>
      <c r="F8035" s="234" t="s">
        <v>556</v>
      </c>
      <c r="G8035" s="235"/>
      <c r="H8035" s="236">
        <v>1006235116</v>
      </c>
    </row>
    <row r="8036" spans="2:8" x14ac:dyDescent="0.3">
      <c r="B8036" s="232">
        <v>44592.429918981485</v>
      </c>
      <c r="C8036" s="233">
        <v>820</v>
      </c>
      <c r="D8036" s="294">
        <v>802.78</v>
      </c>
      <c r="E8036" s="294">
        <v>17.220000000000027</v>
      </c>
      <c r="F8036" s="234" t="s">
        <v>551</v>
      </c>
      <c r="G8036" s="235"/>
      <c r="H8036" s="236">
        <v>1006241592</v>
      </c>
    </row>
    <row r="8037" spans="2:8" x14ac:dyDescent="0.3">
      <c r="B8037" s="232">
        <v>44592.441006944442</v>
      </c>
      <c r="C8037" s="233">
        <v>233</v>
      </c>
      <c r="D8037" s="294">
        <v>228.11</v>
      </c>
      <c r="E8037" s="294">
        <v>4.8899999999999864</v>
      </c>
      <c r="F8037" s="234" t="s">
        <v>25</v>
      </c>
      <c r="G8037" s="235"/>
      <c r="H8037" s="236">
        <v>1006252339</v>
      </c>
    </row>
    <row r="8038" spans="2:8" x14ac:dyDescent="0.3">
      <c r="B8038" s="232">
        <v>44592.449016203704</v>
      </c>
      <c r="C8038" s="233">
        <v>2000</v>
      </c>
      <c r="D8038" s="294">
        <v>1958</v>
      </c>
      <c r="E8038" s="294">
        <v>42</v>
      </c>
      <c r="F8038" s="234" t="s">
        <v>533</v>
      </c>
      <c r="G8038" s="235"/>
      <c r="H8038" s="236">
        <v>1006259897</v>
      </c>
    </row>
    <row r="8039" spans="2:8" x14ac:dyDescent="0.3">
      <c r="B8039" s="232">
        <v>44592.449247685188</v>
      </c>
      <c r="C8039" s="233">
        <v>20000</v>
      </c>
      <c r="D8039" s="294">
        <v>19580</v>
      </c>
      <c r="E8039" s="294">
        <v>420</v>
      </c>
      <c r="F8039" s="234" t="s">
        <v>55</v>
      </c>
      <c r="G8039" s="235"/>
      <c r="H8039" s="236">
        <v>1006260137</v>
      </c>
    </row>
    <row r="8040" spans="2:8" x14ac:dyDescent="0.3">
      <c r="B8040" s="232">
        <v>44592.453958333332</v>
      </c>
      <c r="C8040" s="233">
        <v>100</v>
      </c>
      <c r="D8040" s="294">
        <v>96.1</v>
      </c>
      <c r="E8040" s="294">
        <v>3.9000000000000057</v>
      </c>
      <c r="F8040" s="234" t="s">
        <v>25</v>
      </c>
      <c r="G8040" s="235"/>
      <c r="H8040" s="236">
        <v>1006264591</v>
      </c>
    </row>
    <row r="8041" spans="2:8" x14ac:dyDescent="0.3">
      <c r="B8041" s="232">
        <v>44592.460127314815</v>
      </c>
      <c r="C8041" s="233">
        <v>2000</v>
      </c>
      <c r="D8041" s="294">
        <v>1958</v>
      </c>
      <c r="E8041" s="294">
        <v>42</v>
      </c>
      <c r="F8041" s="234" t="s">
        <v>8216</v>
      </c>
      <c r="G8041" s="235"/>
      <c r="H8041" s="236">
        <v>1006270183</v>
      </c>
    </row>
    <row r="8042" spans="2:8" x14ac:dyDescent="0.3">
      <c r="B8042" s="232">
        <v>44592.475462962961</v>
      </c>
      <c r="C8042" s="233">
        <v>1000</v>
      </c>
      <c r="D8042" s="294">
        <v>979</v>
      </c>
      <c r="E8042" s="294">
        <v>21</v>
      </c>
      <c r="F8042" s="234" t="s">
        <v>533</v>
      </c>
      <c r="G8042" s="235"/>
      <c r="H8042" s="236">
        <v>1006284874</v>
      </c>
    </row>
    <row r="8043" spans="2:8" x14ac:dyDescent="0.3">
      <c r="B8043" s="232">
        <v>44592.47755787037</v>
      </c>
      <c r="C8043" s="233">
        <v>5000</v>
      </c>
      <c r="D8043" s="294">
        <v>4895</v>
      </c>
      <c r="E8043" s="294">
        <v>105</v>
      </c>
      <c r="F8043" s="234" t="s">
        <v>25</v>
      </c>
      <c r="G8043" s="235"/>
      <c r="H8043" s="236">
        <v>1006286713</v>
      </c>
    </row>
    <row r="8044" spans="2:8" x14ac:dyDescent="0.3">
      <c r="B8044" s="232">
        <v>44592.47761574074</v>
      </c>
      <c r="C8044" s="233">
        <v>100</v>
      </c>
      <c r="D8044" s="294">
        <v>96.1</v>
      </c>
      <c r="E8044" s="294">
        <v>3.9000000000000057</v>
      </c>
      <c r="F8044" s="234" t="s">
        <v>486</v>
      </c>
      <c r="G8044" s="235"/>
      <c r="H8044" s="236">
        <v>1006286762</v>
      </c>
    </row>
    <row r="8045" spans="2:8" x14ac:dyDescent="0.3">
      <c r="B8045" s="232">
        <v>44592.489236111112</v>
      </c>
      <c r="C8045" s="233">
        <v>100</v>
      </c>
      <c r="D8045" s="294">
        <v>96.1</v>
      </c>
      <c r="E8045" s="294">
        <v>3.9000000000000057</v>
      </c>
      <c r="F8045" s="234" t="s">
        <v>25</v>
      </c>
      <c r="G8045" s="235"/>
      <c r="H8045" s="236">
        <v>1006297202</v>
      </c>
    </row>
    <row r="8046" spans="2:8" x14ac:dyDescent="0.3">
      <c r="B8046" s="232">
        <v>44592.500115740739</v>
      </c>
      <c r="C8046" s="233">
        <v>600</v>
      </c>
      <c r="D8046" s="294">
        <v>587.4</v>
      </c>
      <c r="E8046" s="294">
        <v>12.600000000000023</v>
      </c>
      <c r="F8046" s="234" t="s">
        <v>594</v>
      </c>
      <c r="G8046" s="235"/>
      <c r="H8046" s="236">
        <v>1006307538</v>
      </c>
    </row>
    <row r="8047" spans="2:8" x14ac:dyDescent="0.3">
      <c r="B8047" s="232">
        <v>44592.505937499998</v>
      </c>
      <c r="C8047" s="233">
        <v>360</v>
      </c>
      <c r="D8047" s="294">
        <v>352.44</v>
      </c>
      <c r="E8047" s="294">
        <v>7.5600000000000023</v>
      </c>
      <c r="F8047" s="234" t="s">
        <v>479</v>
      </c>
      <c r="G8047" s="235"/>
      <c r="H8047" s="236">
        <v>1006313955</v>
      </c>
    </row>
    <row r="8048" spans="2:8" x14ac:dyDescent="0.3">
      <c r="B8048" s="232">
        <v>44592.507164351853</v>
      </c>
      <c r="C8048" s="233">
        <v>2000</v>
      </c>
      <c r="D8048" s="294">
        <v>1958</v>
      </c>
      <c r="E8048" s="294">
        <v>42</v>
      </c>
      <c r="F8048" s="234" t="s">
        <v>25</v>
      </c>
      <c r="G8048" s="235"/>
      <c r="H8048" s="236">
        <v>1006315270</v>
      </c>
    </row>
    <row r="8049" spans="2:8" x14ac:dyDescent="0.3">
      <c r="B8049" s="232">
        <v>44592.509155092594</v>
      </c>
      <c r="C8049" s="233">
        <v>1000</v>
      </c>
      <c r="D8049" s="294">
        <v>979</v>
      </c>
      <c r="E8049" s="294">
        <v>21</v>
      </c>
      <c r="F8049" s="234" t="s">
        <v>25</v>
      </c>
      <c r="G8049" s="235"/>
      <c r="H8049" s="236">
        <v>1006317171</v>
      </c>
    </row>
    <row r="8050" spans="2:8" x14ac:dyDescent="0.3">
      <c r="B8050" s="232">
        <v>44592.509988425925</v>
      </c>
      <c r="C8050" s="233">
        <v>500</v>
      </c>
      <c r="D8050" s="294">
        <v>489.5</v>
      </c>
      <c r="E8050" s="294">
        <v>10.5</v>
      </c>
      <c r="F8050" s="234" t="s">
        <v>55</v>
      </c>
      <c r="G8050" s="235"/>
      <c r="H8050" s="236">
        <v>1006317952</v>
      </c>
    </row>
    <row r="8051" spans="2:8" x14ac:dyDescent="0.3">
      <c r="B8051" s="232">
        <v>44592.513287037036</v>
      </c>
      <c r="C8051" s="233">
        <v>100</v>
      </c>
      <c r="D8051" s="294">
        <v>96.1</v>
      </c>
      <c r="E8051" s="294">
        <v>3.9000000000000057</v>
      </c>
      <c r="F8051" s="234" t="s">
        <v>486</v>
      </c>
      <c r="G8051" s="235"/>
      <c r="H8051" s="236">
        <v>1006321643</v>
      </c>
    </row>
    <row r="8052" spans="2:8" x14ac:dyDescent="0.3">
      <c r="B8052" s="232">
        <v>44592.514004629629</v>
      </c>
      <c r="C8052" s="233">
        <v>500</v>
      </c>
      <c r="D8052" s="294">
        <v>489.5</v>
      </c>
      <c r="E8052" s="294">
        <v>10.5</v>
      </c>
      <c r="F8052" s="234" t="s">
        <v>469</v>
      </c>
      <c r="G8052" s="235"/>
      <c r="H8052" s="236">
        <v>1006322311</v>
      </c>
    </row>
    <row r="8053" spans="2:8" x14ac:dyDescent="0.3">
      <c r="B8053" s="232">
        <v>44592.517094907409</v>
      </c>
      <c r="C8053" s="233">
        <v>1000</v>
      </c>
      <c r="D8053" s="294">
        <v>979</v>
      </c>
      <c r="E8053" s="294">
        <v>21</v>
      </c>
      <c r="F8053" s="234" t="s">
        <v>25</v>
      </c>
      <c r="G8053" s="235"/>
      <c r="H8053" s="236">
        <v>1006325419</v>
      </c>
    </row>
    <row r="8054" spans="2:8" x14ac:dyDescent="0.3">
      <c r="B8054" s="232">
        <v>44592.51829861111</v>
      </c>
      <c r="C8054" s="233">
        <v>2250</v>
      </c>
      <c r="D8054" s="294">
        <v>2202.75</v>
      </c>
      <c r="E8054" s="294">
        <v>47.25</v>
      </c>
      <c r="F8054" s="234" t="s">
        <v>1874</v>
      </c>
      <c r="G8054" s="235"/>
      <c r="H8054" s="236">
        <v>1006326657</v>
      </c>
    </row>
    <row r="8055" spans="2:8" x14ac:dyDescent="0.3">
      <c r="B8055" s="232">
        <v>44592.531921296293</v>
      </c>
      <c r="C8055" s="233">
        <v>500</v>
      </c>
      <c r="D8055" s="294">
        <v>489.5</v>
      </c>
      <c r="E8055" s="294">
        <v>10.5</v>
      </c>
      <c r="F8055" s="234" t="s">
        <v>25</v>
      </c>
      <c r="G8055" s="235"/>
      <c r="H8055" s="236">
        <v>1006341000</v>
      </c>
    </row>
    <row r="8056" spans="2:8" x14ac:dyDescent="0.3">
      <c r="B8056" s="232">
        <v>44592.533402777779</v>
      </c>
      <c r="C8056" s="233">
        <v>300</v>
      </c>
      <c r="D8056" s="294">
        <v>293.7</v>
      </c>
      <c r="E8056" s="294">
        <v>6.3000000000000114</v>
      </c>
      <c r="F8056" s="234" t="s">
        <v>55</v>
      </c>
      <c r="G8056" s="235"/>
      <c r="H8056" s="236">
        <v>1006342580</v>
      </c>
    </row>
    <row r="8057" spans="2:8" x14ac:dyDescent="0.3">
      <c r="B8057" s="232">
        <v>44592.537939814814</v>
      </c>
      <c r="C8057" s="233">
        <v>500</v>
      </c>
      <c r="D8057" s="294">
        <v>489.5</v>
      </c>
      <c r="E8057" s="294">
        <v>10.5</v>
      </c>
      <c r="F8057" s="234" t="s">
        <v>25</v>
      </c>
      <c r="G8057" s="235"/>
      <c r="H8057" s="236">
        <v>1006346901</v>
      </c>
    </row>
    <row r="8058" spans="2:8" x14ac:dyDescent="0.3">
      <c r="B8058" s="232">
        <v>44592.551053240742</v>
      </c>
      <c r="C8058" s="233">
        <v>1000</v>
      </c>
      <c r="D8058" s="294">
        <v>979</v>
      </c>
      <c r="E8058" s="294">
        <v>21</v>
      </c>
      <c r="F8058" s="234" t="s">
        <v>497</v>
      </c>
      <c r="G8058" s="235"/>
      <c r="H8058" s="236">
        <v>1006359857</v>
      </c>
    </row>
    <row r="8059" spans="2:8" x14ac:dyDescent="0.3">
      <c r="B8059" s="232">
        <v>44592.554699074077</v>
      </c>
      <c r="C8059" s="233">
        <v>300</v>
      </c>
      <c r="D8059" s="294">
        <v>293.7</v>
      </c>
      <c r="E8059" s="294">
        <v>6.3000000000000114</v>
      </c>
      <c r="F8059" s="234" t="s">
        <v>538</v>
      </c>
      <c r="G8059" s="235"/>
      <c r="H8059" s="236">
        <v>1006364471</v>
      </c>
    </row>
    <row r="8060" spans="2:8" x14ac:dyDescent="0.3">
      <c r="B8060" s="232">
        <v>44592.556493055556</v>
      </c>
      <c r="C8060" s="233">
        <v>7000</v>
      </c>
      <c r="D8060" s="294">
        <v>6853</v>
      </c>
      <c r="E8060" s="294">
        <v>147</v>
      </c>
      <c r="F8060" s="234" t="s">
        <v>473</v>
      </c>
      <c r="G8060" s="235"/>
      <c r="H8060" s="236">
        <v>1006366547</v>
      </c>
    </row>
    <row r="8061" spans="2:8" x14ac:dyDescent="0.3">
      <c r="B8061" s="232">
        <v>44592.56150462963</v>
      </c>
      <c r="C8061" s="233">
        <v>100</v>
      </c>
      <c r="D8061" s="294">
        <v>96.1</v>
      </c>
      <c r="E8061" s="294">
        <v>3.9000000000000057</v>
      </c>
      <c r="F8061" s="234" t="s">
        <v>2978</v>
      </c>
      <c r="G8061" s="235"/>
      <c r="H8061" s="236">
        <v>1006372539</v>
      </c>
    </row>
    <row r="8062" spans="2:8" x14ac:dyDescent="0.3">
      <c r="B8062" s="232">
        <v>44592.561608796299</v>
      </c>
      <c r="C8062" s="233">
        <v>500</v>
      </c>
      <c r="D8062" s="294">
        <v>489.5</v>
      </c>
      <c r="E8062" s="294">
        <v>10.5</v>
      </c>
      <c r="F8062" s="234" t="s">
        <v>25</v>
      </c>
      <c r="G8062" s="235"/>
      <c r="H8062" s="236">
        <v>1006372649</v>
      </c>
    </row>
    <row r="8063" spans="2:8" x14ac:dyDescent="0.3">
      <c r="B8063" s="232">
        <v>44592.562962962962</v>
      </c>
      <c r="C8063" s="233">
        <v>300</v>
      </c>
      <c r="D8063" s="294">
        <v>293.7</v>
      </c>
      <c r="E8063" s="294">
        <v>6.3000000000000114</v>
      </c>
      <c r="F8063" s="234" t="s">
        <v>486</v>
      </c>
      <c r="G8063" s="235" t="s">
        <v>413</v>
      </c>
      <c r="H8063" s="236">
        <v>1006374322</v>
      </c>
    </row>
    <row r="8064" spans="2:8" x14ac:dyDescent="0.3">
      <c r="B8064" s="232">
        <v>44592.573101851849</v>
      </c>
      <c r="C8064" s="233">
        <v>3000</v>
      </c>
      <c r="D8064" s="294">
        <v>2937</v>
      </c>
      <c r="E8064" s="294">
        <v>63</v>
      </c>
      <c r="F8064" s="234" t="s">
        <v>473</v>
      </c>
      <c r="G8064" s="235"/>
      <c r="H8064" s="236">
        <v>1006384968</v>
      </c>
    </row>
    <row r="8065" spans="2:8" x14ac:dyDescent="0.3">
      <c r="B8065" s="232">
        <v>44592.578657407408</v>
      </c>
      <c r="C8065" s="233">
        <v>1500</v>
      </c>
      <c r="D8065" s="294">
        <v>1468.5</v>
      </c>
      <c r="E8065" s="294">
        <v>31.5</v>
      </c>
      <c r="F8065" s="234" t="s">
        <v>475</v>
      </c>
      <c r="G8065" s="235"/>
      <c r="H8065" s="236">
        <v>1006391133</v>
      </c>
    </row>
    <row r="8066" spans="2:8" x14ac:dyDescent="0.3">
      <c r="B8066" s="232">
        <v>44592.580023148148</v>
      </c>
      <c r="C8066" s="233">
        <v>300</v>
      </c>
      <c r="D8066" s="294">
        <v>293.7</v>
      </c>
      <c r="E8066" s="294">
        <v>6.3000000000000114</v>
      </c>
      <c r="F8066" s="234" t="s">
        <v>25</v>
      </c>
      <c r="G8066" s="235"/>
      <c r="H8066" s="236">
        <v>1006392573</v>
      </c>
    </row>
    <row r="8067" spans="2:8" x14ac:dyDescent="0.3">
      <c r="B8067" s="232">
        <v>44592.580324074072</v>
      </c>
      <c r="C8067" s="233">
        <v>100</v>
      </c>
      <c r="D8067" s="294">
        <v>96.1</v>
      </c>
      <c r="E8067" s="294">
        <v>3.9000000000000057</v>
      </c>
      <c r="F8067" s="234" t="s">
        <v>25</v>
      </c>
      <c r="G8067" s="235"/>
      <c r="H8067" s="236">
        <v>1006392841</v>
      </c>
    </row>
    <row r="8068" spans="2:8" x14ac:dyDescent="0.3">
      <c r="B8068" s="232">
        <v>44592.58520833333</v>
      </c>
      <c r="C8068" s="233">
        <v>540</v>
      </c>
      <c r="D8068" s="294">
        <v>528.66</v>
      </c>
      <c r="E8068" s="294">
        <v>11.340000000000032</v>
      </c>
      <c r="F8068" s="234" t="s">
        <v>25</v>
      </c>
      <c r="G8068" s="235"/>
      <c r="H8068" s="236">
        <v>1006398205</v>
      </c>
    </row>
    <row r="8069" spans="2:8" x14ac:dyDescent="0.3">
      <c r="B8069" s="232">
        <v>44592.592210648145</v>
      </c>
      <c r="C8069" s="233">
        <v>5000</v>
      </c>
      <c r="D8069" s="294">
        <v>4895</v>
      </c>
      <c r="E8069" s="294">
        <v>105</v>
      </c>
      <c r="F8069" s="234" t="s">
        <v>55</v>
      </c>
      <c r="G8069" s="235"/>
      <c r="H8069" s="236">
        <v>1006405295</v>
      </c>
    </row>
    <row r="8070" spans="2:8" x14ac:dyDescent="0.3">
      <c r="B8070" s="232">
        <v>44592.59412037037</v>
      </c>
      <c r="C8070" s="233">
        <v>20</v>
      </c>
      <c r="D8070" s="294">
        <v>16.100000000000001</v>
      </c>
      <c r="E8070" s="294">
        <v>3.8999999999999986</v>
      </c>
      <c r="F8070" s="234" t="s">
        <v>25</v>
      </c>
      <c r="G8070" s="235"/>
      <c r="H8070" s="236">
        <v>1006407445</v>
      </c>
    </row>
    <row r="8071" spans="2:8" x14ac:dyDescent="0.3">
      <c r="B8071" s="232">
        <v>44592.596412037034</v>
      </c>
      <c r="C8071" s="233">
        <v>200</v>
      </c>
      <c r="D8071" s="294">
        <v>195.8</v>
      </c>
      <c r="E8071" s="294">
        <v>4.1999999999999886</v>
      </c>
      <c r="F8071" s="234" t="s">
        <v>25</v>
      </c>
      <c r="G8071" s="235"/>
      <c r="H8071" s="236">
        <v>1006409801</v>
      </c>
    </row>
    <row r="8072" spans="2:8" x14ac:dyDescent="0.3">
      <c r="B8072" s="232">
        <v>44592.599351851852</v>
      </c>
      <c r="C8072" s="233">
        <v>300</v>
      </c>
      <c r="D8072" s="294">
        <v>293.7</v>
      </c>
      <c r="E8072" s="294">
        <v>6.3000000000000114</v>
      </c>
      <c r="F8072" s="234" t="s">
        <v>25</v>
      </c>
      <c r="G8072" s="235"/>
      <c r="H8072" s="236">
        <v>1006412739</v>
      </c>
    </row>
    <row r="8073" spans="2:8" x14ac:dyDescent="0.3">
      <c r="B8073" s="232">
        <v>44592.599849537037</v>
      </c>
      <c r="C8073" s="233">
        <v>100</v>
      </c>
      <c r="D8073" s="294">
        <v>96.1</v>
      </c>
      <c r="E8073" s="294">
        <v>3.9000000000000057</v>
      </c>
      <c r="F8073" s="234" t="s">
        <v>551</v>
      </c>
      <c r="G8073" s="235"/>
      <c r="H8073" s="236">
        <v>1006413159</v>
      </c>
    </row>
    <row r="8074" spans="2:8" x14ac:dyDescent="0.3">
      <c r="B8074" s="232">
        <v>44592.619756944441</v>
      </c>
      <c r="C8074" s="233">
        <v>3000</v>
      </c>
      <c r="D8074" s="294">
        <v>2937</v>
      </c>
      <c r="E8074" s="294">
        <v>63</v>
      </c>
      <c r="F8074" s="234" t="s">
        <v>25</v>
      </c>
      <c r="G8074" s="235"/>
      <c r="H8074" s="236">
        <v>1006433807</v>
      </c>
    </row>
    <row r="8075" spans="2:8" x14ac:dyDescent="0.3">
      <c r="B8075" s="232">
        <v>44592.620972222219</v>
      </c>
      <c r="C8075" s="233">
        <v>3525</v>
      </c>
      <c r="D8075" s="294">
        <v>3450.97</v>
      </c>
      <c r="E8075" s="294">
        <v>74.0300000000002</v>
      </c>
      <c r="F8075" s="234" t="s">
        <v>614</v>
      </c>
      <c r="G8075" s="235"/>
      <c r="H8075" s="236">
        <v>1006435101</v>
      </c>
    </row>
    <row r="8076" spans="2:8" x14ac:dyDescent="0.3">
      <c r="B8076" s="232">
        <v>44592.623229166667</v>
      </c>
      <c r="C8076" s="233">
        <v>1000</v>
      </c>
      <c r="D8076" s="294">
        <v>979</v>
      </c>
      <c r="E8076" s="294">
        <v>21</v>
      </c>
      <c r="F8076" s="234" t="s">
        <v>2230</v>
      </c>
      <c r="G8076" s="235"/>
      <c r="H8076" s="236">
        <v>1006437345</v>
      </c>
    </row>
    <row r="8077" spans="2:8" x14ac:dyDescent="0.3">
      <c r="B8077" s="232">
        <v>44592.62773148148</v>
      </c>
      <c r="C8077" s="233">
        <v>2000</v>
      </c>
      <c r="D8077" s="294">
        <v>1958</v>
      </c>
      <c r="E8077" s="294">
        <v>42</v>
      </c>
      <c r="F8077" s="234" t="s">
        <v>25</v>
      </c>
      <c r="G8077" s="235"/>
      <c r="H8077" s="236">
        <v>1006442133</v>
      </c>
    </row>
    <row r="8078" spans="2:8" x14ac:dyDescent="0.3">
      <c r="B8078" s="232">
        <v>44592.631284722222</v>
      </c>
      <c r="C8078" s="233">
        <v>30000</v>
      </c>
      <c r="D8078" s="294">
        <v>29370</v>
      </c>
      <c r="E8078" s="294">
        <v>630</v>
      </c>
      <c r="F8078" s="234" t="s">
        <v>553</v>
      </c>
      <c r="G8078" s="235" t="s">
        <v>413</v>
      </c>
      <c r="H8078" s="236">
        <v>1006445960</v>
      </c>
    </row>
    <row r="8079" spans="2:8" x14ac:dyDescent="0.3">
      <c r="B8079" s="232">
        <v>44592.63554398148</v>
      </c>
      <c r="C8079" s="233">
        <v>500</v>
      </c>
      <c r="D8079" s="294">
        <v>489.5</v>
      </c>
      <c r="E8079" s="294">
        <v>10.5</v>
      </c>
      <c r="F8079" s="234" t="s">
        <v>2924</v>
      </c>
      <c r="G8079" s="235"/>
      <c r="H8079" s="236">
        <v>1006450970</v>
      </c>
    </row>
    <row r="8080" spans="2:8" x14ac:dyDescent="0.3">
      <c r="B8080" s="232">
        <v>44592.638449074075</v>
      </c>
      <c r="C8080" s="233">
        <v>150</v>
      </c>
      <c r="D8080" s="294">
        <v>146.1</v>
      </c>
      <c r="E8080" s="294">
        <v>3.9000000000000057</v>
      </c>
      <c r="F8080" s="234" t="s">
        <v>561</v>
      </c>
      <c r="G8080" s="235"/>
      <c r="H8080" s="236">
        <v>1006454693</v>
      </c>
    </row>
    <row r="8081" spans="2:8" x14ac:dyDescent="0.3">
      <c r="B8081" s="232">
        <v>44592.642962962964</v>
      </c>
      <c r="C8081" s="233">
        <v>300</v>
      </c>
      <c r="D8081" s="294">
        <v>293.7</v>
      </c>
      <c r="E8081" s="294">
        <v>6.3000000000000114</v>
      </c>
      <c r="F8081" s="234" t="s">
        <v>25</v>
      </c>
      <c r="G8081" s="235"/>
      <c r="H8081" s="236">
        <v>1006459369</v>
      </c>
    </row>
    <row r="8082" spans="2:8" x14ac:dyDescent="0.3">
      <c r="B8082" s="232">
        <v>44592.643217592595</v>
      </c>
      <c r="C8082" s="233">
        <v>62</v>
      </c>
      <c r="D8082" s="294">
        <v>58.1</v>
      </c>
      <c r="E8082" s="294">
        <v>3.8999999999999986</v>
      </c>
      <c r="F8082" s="234" t="s">
        <v>25</v>
      </c>
      <c r="G8082" s="235"/>
      <c r="H8082" s="236">
        <v>1006459651</v>
      </c>
    </row>
    <row r="8083" spans="2:8" x14ac:dyDescent="0.3">
      <c r="B8083" s="232">
        <v>44592.64576388889</v>
      </c>
      <c r="C8083" s="233">
        <v>150</v>
      </c>
      <c r="D8083" s="294">
        <v>146.1</v>
      </c>
      <c r="E8083" s="294">
        <v>3.9000000000000057</v>
      </c>
      <c r="F8083" s="234" t="s">
        <v>55</v>
      </c>
      <c r="G8083" s="235"/>
      <c r="H8083" s="236">
        <v>1006462000</v>
      </c>
    </row>
    <row r="8084" spans="2:8" x14ac:dyDescent="0.3">
      <c r="B8084" s="232">
        <v>44592.653310185182</v>
      </c>
      <c r="C8084" s="233">
        <v>3000</v>
      </c>
      <c r="D8084" s="294">
        <v>2937</v>
      </c>
      <c r="E8084" s="294">
        <v>63</v>
      </c>
      <c r="F8084" s="234" t="s">
        <v>539</v>
      </c>
      <c r="G8084" s="235"/>
      <c r="H8084" s="236">
        <v>1006470242</v>
      </c>
    </row>
    <row r="8085" spans="2:8" x14ac:dyDescent="0.3">
      <c r="B8085" s="232">
        <v>44592.65525462963</v>
      </c>
      <c r="C8085" s="233">
        <v>35800</v>
      </c>
      <c r="D8085" s="294">
        <v>35048.199999999997</v>
      </c>
      <c r="E8085" s="294">
        <v>751.80000000000291</v>
      </c>
      <c r="F8085" s="234" t="s">
        <v>473</v>
      </c>
      <c r="G8085" s="235" t="s">
        <v>481</v>
      </c>
      <c r="H8085" s="236">
        <v>1006472281</v>
      </c>
    </row>
    <row r="8086" spans="2:8" x14ac:dyDescent="0.3">
      <c r="B8086" s="232">
        <v>44592.663969907408</v>
      </c>
      <c r="C8086" s="233">
        <v>300</v>
      </c>
      <c r="D8086" s="294">
        <v>293.7</v>
      </c>
      <c r="E8086" s="294">
        <v>6.3000000000000114</v>
      </c>
      <c r="F8086" s="234" t="s">
        <v>25</v>
      </c>
      <c r="G8086" s="235"/>
      <c r="H8086" s="236">
        <v>1006481558</v>
      </c>
    </row>
    <row r="8087" spans="2:8" x14ac:dyDescent="0.3">
      <c r="B8087" s="232">
        <v>44592.668043981481</v>
      </c>
      <c r="C8087" s="233">
        <v>500</v>
      </c>
      <c r="D8087" s="294">
        <v>489.5</v>
      </c>
      <c r="E8087" s="294">
        <v>10.5</v>
      </c>
      <c r="F8087" s="234" t="s">
        <v>25</v>
      </c>
      <c r="G8087" s="235"/>
      <c r="H8087" s="236">
        <v>1006486382</v>
      </c>
    </row>
    <row r="8088" spans="2:8" x14ac:dyDescent="0.3">
      <c r="B8088" s="232">
        <v>44592.672534722224</v>
      </c>
      <c r="C8088" s="233">
        <v>10000</v>
      </c>
      <c r="D8088" s="294">
        <v>9790</v>
      </c>
      <c r="E8088" s="294">
        <v>210</v>
      </c>
      <c r="F8088" s="234" t="s">
        <v>535</v>
      </c>
      <c r="G8088" s="235" t="s">
        <v>474</v>
      </c>
      <c r="H8088" s="236">
        <v>1006491264</v>
      </c>
    </row>
    <row r="8089" spans="2:8" x14ac:dyDescent="0.3">
      <c r="B8089" s="232">
        <v>44592.690833333334</v>
      </c>
      <c r="C8089" s="233">
        <v>300</v>
      </c>
      <c r="D8089" s="294">
        <v>293.7</v>
      </c>
      <c r="E8089" s="294">
        <v>6.3000000000000114</v>
      </c>
      <c r="F8089" s="234" t="s">
        <v>25</v>
      </c>
      <c r="G8089" s="235"/>
      <c r="H8089" s="236">
        <v>1006511514</v>
      </c>
    </row>
    <row r="8090" spans="2:8" x14ac:dyDescent="0.3">
      <c r="B8090" s="232">
        <v>44592.693703703706</v>
      </c>
      <c r="C8090" s="233">
        <v>1000</v>
      </c>
      <c r="D8090" s="294">
        <v>979</v>
      </c>
      <c r="E8090" s="294">
        <v>21</v>
      </c>
      <c r="F8090" s="234" t="s">
        <v>55</v>
      </c>
      <c r="G8090" s="235"/>
      <c r="H8090" s="236">
        <v>1006514521</v>
      </c>
    </row>
    <row r="8091" spans="2:8" x14ac:dyDescent="0.3">
      <c r="B8091" s="232">
        <v>44592.698738425926</v>
      </c>
      <c r="C8091" s="233">
        <v>500</v>
      </c>
      <c r="D8091" s="294">
        <v>489.5</v>
      </c>
      <c r="E8091" s="294">
        <v>10.5</v>
      </c>
      <c r="F8091" s="234" t="s">
        <v>25</v>
      </c>
      <c r="G8091" s="235"/>
      <c r="H8091" s="236">
        <v>1006520114</v>
      </c>
    </row>
    <row r="8092" spans="2:8" x14ac:dyDescent="0.3">
      <c r="B8092" s="232">
        <v>44592.700671296298</v>
      </c>
      <c r="C8092" s="233">
        <v>990</v>
      </c>
      <c r="D8092" s="294">
        <v>969.21</v>
      </c>
      <c r="E8092" s="294">
        <v>20.789999999999964</v>
      </c>
      <c r="F8092" s="234" t="s">
        <v>25</v>
      </c>
      <c r="G8092" s="235"/>
      <c r="H8092" s="236">
        <v>1006522005</v>
      </c>
    </row>
    <row r="8093" spans="2:8" x14ac:dyDescent="0.3">
      <c r="B8093" s="232">
        <v>44592.704224537039</v>
      </c>
      <c r="C8093" s="233">
        <v>1500</v>
      </c>
      <c r="D8093" s="294">
        <v>1468.5</v>
      </c>
      <c r="E8093" s="294">
        <v>31.5</v>
      </c>
      <c r="F8093" s="234" t="s">
        <v>2966</v>
      </c>
      <c r="G8093" s="235"/>
      <c r="H8093" s="236">
        <v>1006525615</v>
      </c>
    </row>
    <row r="8094" spans="2:8" x14ac:dyDescent="0.3">
      <c r="B8094" s="232">
        <v>44592.713240740741</v>
      </c>
      <c r="C8094" s="233">
        <v>200</v>
      </c>
      <c r="D8094" s="294">
        <v>195.8</v>
      </c>
      <c r="E8094" s="294">
        <v>4.1999999999999886</v>
      </c>
      <c r="F8094" s="234" t="s">
        <v>25</v>
      </c>
      <c r="G8094" s="235"/>
      <c r="H8094" s="236">
        <v>1006534960</v>
      </c>
    </row>
    <row r="8095" spans="2:8" x14ac:dyDescent="0.3">
      <c r="B8095" s="232">
        <v>44592.726898148147</v>
      </c>
      <c r="C8095" s="233">
        <v>6000</v>
      </c>
      <c r="D8095" s="294">
        <v>5874</v>
      </c>
      <c r="E8095" s="294">
        <v>126</v>
      </c>
      <c r="F8095" s="234" t="s">
        <v>56</v>
      </c>
      <c r="G8095" s="235"/>
      <c r="H8095" s="236">
        <v>1006549699</v>
      </c>
    </row>
    <row r="8096" spans="2:8" x14ac:dyDescent="0.3">
      <c r="B8096" s="232">
        <v>44592.727187500001</v>
      </c>
      <c r="C8096" s="233">
        <v>200</v>
      </c>
      <c r="D8096" s="294">
        <v>195.8</v>
      </c>
      <c r="E8096" s="294">
        <v>4.1999999999999886</v>
      </c>
      <c r="F8096" s="234" t="s">
        <v>62</v>
      </c>
      <c r="G8096" s="235"/>
      <c r="H8096" s="236">
        <v>1006550045</v>
      </c>
    </row>
    <row r="8097" spans="2:8" x14ac:dyDescent="0.3">
      <c r="B8097" s="232">
        <v>44592.735960648148</v>
      </c>
      <c r="C8097" s="233">
        <v>500</v>
      </c>
      <c r="D8097" s="294">
        <v>489.5</v>
      </c>
      <c r="E8097" s="294">
        <v>10.5</v>
      </c>
      <c r="F8097" s="234" t="s">
        <v>25</v>
      </c>
      <c r="G8097" s="235"/>
      <c r="H8097" s="236">
        <v>1006559005</v>
      </c>
    </row>
    <row r="8098" spans="2:8" x14ac:dyDescent="0.3">
      <c r="B8098" s="232">
        <v>44592.754525462966</v>
      </c>
      <c r="C8098" s="233">
        <v>4200</v>
      </c>
      <c r="D8098" s="294">
        <v>4111.8</v>
      </c>
      <c r="E8098" s="294">
        <v>88.199999999999818</v>
      </c>
      <c r="F8098" s="234" t="s">
        <v>8074</v>
      </c>
      <c r="G8098" s="235"/>
      <c r="H8098" s="236">
        <v>1006580073</v>
      </c>
    </row>
    <row r="8099" spans="2:8" x14ac:dyDescent="0.3">
      <c r="B8099" s="232">
        <v>44592.756932870368</v>
      </c>
      <c r="C8099" s="233">
        <v>100</v>
      </c>
      <c r="D8099" s="294">
        <v>96.1</v>
      </c>
      <c r="E8099" s="294">
        <v>3.9000000000000057</v>
      </c>
      <c r="F8099" s="234" t="s">
        <v>25</v>
      </c>
      <c r="G8099" s="235"/>
      <c r="H8099" s="236">
        <v>1006583111</v>
      </c>
    </row>
    <row r="8100" spans="2:8" x14ac:dyDescent="0.3">
      <c r="B8100" s="232">
        <v>44592.7575462963</v>
      </c>
      <c r="C8100" s="233">
        <v>800</v>
      </c>
      <c r="D8100" s="294">
        <v>783.2</v>
      </c>
      <c r="E8100" s="294">
        <v>16.799999999999955</v>
      </c>
      <c r="F8100" s="234" t="s">
        <v>498</v>
      </c>
      <c r="G8100" s="235"/>
      <c r="H8100" s="236">
        <v>1006584028</v>
      </c>
    </row>
    <row r="8101" spans="2:8" x14ac:dyDescent="0.3">
      <c r="B8101" s="232">
        <v>44592.762037037035</v>
      </c>
      <c r="C8101" s="233">
        <v>200000</v>
      </c>
      <c r="D8101" s="294">
        <v>193800</v>
      </c>
      <c r="E8101" s="294">
        <v>6200</v>
      </c>
      <c r="F8101" s="234" t="s">
        <v>25</v>
      </c>
      <c r="G8101" s="235"/>
      <c r="H8101" s="236">
        <v>1006589952</v>
      </c>
    </row>
    <row r="8102" spans="2:8" x14ac:dyDescent="0.3">
      <c r="B8102" s="232">
        <v>44592.763078703705</v>
      </c>
      <c r="C8102" s="233">
        <v>200000</v>
      </c>
      <c r="D8102" s="294">
        <v>193800</v>
      </c>
      <c r="E8102" s="294">
        <v>6200</v>
      </c>
      <c r="F8102" s="234" t="s">
        <v>25</v>
      </c>
      <c r="G8102" s="235"/>
      <c r="H8102" s="236">
        <v>1006591221</v>
      </c>
    </row>
    <row r="8103" spans="2:8" x14ac:dyDescent="0.3">
      <c r="B8103" s="232">
        <v>44592.764050925929</v>
      </c>
      <c r="C8103" s="233">
        <v>200000</v>
      </c>
      <c r="D8103" s="294">
        <v>193800</v>
      </c>
      <c r="E8103" s="294">
        <v>6200</v>
      </c>
      <c r="F8103" s="234" t="s">
        <v>25</v>
      </c>
      <c r="G8103" s="235"/>
      <c r="H8103" s="236">
        <v>1006592381</v>
      </c>
    </row>
    <row r="8104" spans="2:8" x14ac:dyDescent="0.3">
      <c r="B8104" s="232">
        <v>44592.784363425926</v>
      </c>
      <c r="C8104" s="233">
        <v>50</v>
      </c>
      <c r="D8104" s="294">
        <v>46.1</v>
      </c>
      <c r="E8104" s="294">
        <v>3.8999999999999986</v>
      </c>
      <c r="F8104" s="234" t="s">
        <v>488</v>
      </c>
      <c r="G8104" s="235"/>
      <c r="H8104" s="236">
        <v>1006614846</v>
      </c>
    </row>
    <row r="8105" spans="2:8" x14ac:dyDescent="0.3">
      <c r="B8105" s="232">
        <v>44592.788148148145</v>
      </c>
      <c r="C8105" s="233">
        <v>15000</v>
      </c>
      <c r="D8105" s="294">
        <v>14685</v>
      </c>
      <c r="E8105" s="294">
        <v>315</v>
      </c>
      <c r="F8105" s="234" t="s">
        <v>546</v>
      </c>
      <c r="G8105" s="235" t="s">
        <v>478</v>
      </c>
      <c r="H8105" s="236">
        <v>1006618934</v>
      </c>
    </row>
    <row r="8106" spans="2:8" x14ac:dyDescent="0.3">
      <c r="B8106" s="232">
        <v>44592.791620370372</v>
      </c>
      <c r="C8106" s="233">
        <v>25000</v>
      </c>
      <c r="D8106" s="294">
        <v>24475</v>
      </c>
      <c r="E8106" s="294">
        <v>525</v>
      </c>
      <c r="F8106" s="234" t="s">
        <v>486</v>
      </c>
      <c r="G8106" s="235"/>
      <c r="H8106" s="236">
        <v>1006622726</v>
      </c>
    </row>
    <row r="8107" spans="2:8" x14ac:dyDescent="0.3">
      <c r="B8107" s="232">
        <v>44592.795115740744</v>
      </c>
      <c r="C8107" s="233">
        <v>100</v>
      </c>
      <c r="D8107" s="294">
        <v>96.1</v>
      </c>
      <c r="E8107" s="294">
        <v>3.9000000000000057</v>
      </c>
      <c r="F8107" s="234" t="s">
        <v>496</v>
      </c>
      <c r="G8107" s="235" t="s">
        <v>495</v>
      </c>
      <c r="H8107" s="236">
        <v>1006626764</v>
      </c>
    </row>
    <row r="8108" spans="2:8" x14ac:dyDescent="0.3">
      <c r="B8108" s="232">
        <v>44592.799768518518</v>
      </c>
      <c r="C8108" s="233">
        <v>1000</v>
      </c>
      <c r="D8108" s="294">
        <v>979</v>
      </c>
      <c r="E8108" s="294">
        <v>21</v>
      </c>
      <c r="F8108" s="234" t="s">
        <v>484</v>
      </c>
      <c r="G8108" s="235"/>
      <c r="H8108" s="236">
        <v>1006632019</v>
      </c>
    </row>
    <row r="8109" spans="2:8" x14ac:dyDescent="0.3">
      <c r="B8109" s="232">
        <v>44592.805011574077</v>
      </c>
      <c r="C8109" s="233">
        <v>1000</v>
      </c>
      <c r="D8109" s="294">
        <v>979</v>
      </c>
      <c r="E8109" s="294">
        <v>21</v>
      </c>
      <c r="F8109" s="234" t="s">
        <v>514</v>
      </c>
      <c r="G8109" s="235"/>
      <c r="H8109" s="236">
        <v>1006638014</v>
      </c>
    </row>
    <row r="8110" spans="2:8" x14ac:dyDescent="0.3">
      <c r="B8110" s="232">
        <v>44592.811689814815</v>
      </c>
      <c r="C8110" s="233">
        <v>300</v>
      </c>
      <c r="D8110" s="294">
        <v>293.7</v>
      </c>
      <c r="E8110" s="294">
        <v>6.3000000000000114</v>
      </c>
      <c r="F8110" s="234" t="s">
        <v>473</v>
      </c>
      <c r="G8110" s="235"/>
      <c r="H8110" s="236">
        <v>1006644980</v>
      </c>
    </row>
    <row r="8111" spans="2:8" x14ac:dyDescent="0.3">
      <c r="B8111" s="232">
        <v>44592.813587962963</v>
      </c>
      <c r="C8111" s="233">
        <v>1000</v>
      </c>
      <c r="D8111" s="294">
        <v>979</v>
      </c>
      <c r="E8111" s="294">
        <v>21</v>
      </c>
      <c r="F8111" s="234" t="s">
        <v>491</v>
      </c>
      <c r="G8111" s="235"/>
      <c r="H8111" s="236">
        <v>1006647124</v>
      </c>
    </row>
    <row r="8112" spans="2:8" x14ac:dyDescent="0.3">
      <c r="B8112" s="232">
        <v>44592.813946759263</v>
      </c>
      <c r="C8112" s="233">
        <v>1000</v>
      </c>
      <c r="D8112" s="294">
        <v>979</v>
      </c>
      <c r="E8112" s="294">
        <v>21</v>
      </c>
      <c r="F8112" s="234" t="s">
        <v>25</v>
      </c>
      <c r="G8112" s="235"/>
      <c r="H8112" s="236">
        <v>1006647584</v>
      </c>
    </row>
    <row r="8113" spans="2:8" x14ac:dyDescent="0.3">
      <c r="B8113" s="232">
        <v>44592.814398148148</v>
      </c>
      <c r="C8113" s="233">
        <v>1000</v>
      </c>
      <c r="D8113" s="294">
        <v>979</v>
      </c>
      <c r="E8113" s="294">
        <v>21</v>
      </c>
      <c r="F8113" s="234" t="s">
        <v>25</v>
      </c>
      <c r="G8113" s="235"/>
      <c r="H8113" s="236">
        <v>1006648090</v>
      </c>
    </row>
    <row r="8114" spans="2:8" x14ac:dyDescent="0.3">
      <c r="B8114" s="232">
        <v>44592.820497685185</v>
      </c>
      <c r="C8114" s="233">
        <v>100</v>
      </c>
      <c r="D8114" s="294">
        <v>96.1</v>
      </c>
      <c r="E8114" s="294">
        <v>3.9000000000000057</v>
      </c>
      <c r="F8114" s="234" t="s">
        <v>25</v>
      </c>
      <c r="G8114" s="235"/>
      <c r="H8114" s="236">
        <v>1006654578</v>
      </c>
    </row>
    <row r="8115" spans="2:8" x14ac:dyDescent="0.3">
      <c r="B8115" s="232">
        <v>44592.821458333332</v>
      </c>
      <c r="C8115" s="233">
        <v>200</v>
      </c>
      <c r="D8115" s="294">
        <v>195.8</v>
      </c>
      <c r="E8115" s="294">
        <v>4.1999999999999886</v>
      </c>
      <c r="F8115" s="234" t="s">
        <v>25</v>
      </c>
      <c r="G8115" s="235"/>
      <c r="H8115" s="236">
        <v>1006655515</v>
      </c>
    </row>
    <row r="8116" spans="2:8" x14ac:dyDescent="0.3">
      <c r="B8116" s="232">
        <v>44592.823055555556</v>
      </c>
      <c r="C8116" s="233">
        <v>500</v>
      </c>
      <c r="D8116" s="294">
        <v>489.5</v>
      </c>
      <c r="E8116" s="294">
        <v>10.5</v>
      </c>
      <c r="F8116" s="234" t="s">
        <v>502</v>
      </c>
      <c r="G8116" s="235"/>
      <c r="H8116" s="236">
        <v>1006657290</v>
      </c>
    </row>
    <row r="8117" spans="2:8" x14ac:dyDescent="0.3">
      <c r="B8117" s="232">
        <v>44592.825497685182</v>
      </c>
      <c r="C8117" s="233">
        <v>100</v>
      </c>
      <c r="D8117" s="294">
        <v>96.1</v>
      </c>
      <c r="E8117" s="294">
        <v>3.9000000000000057</v>
      </c>
      <c r="F8117" s="234" t="s">
        <v>25</v>
      </c>
      <c r="G8117" s="235"/>
      <c r="H8117" s="236">
        <v>1006660158</v>
      </c>
    </row>
    <row r="8118" spans="2:8" x14ac:dyDescent="0.3">
      <c r="B8118" s="232">
        <v>44592.837523148148</v>
      </c>
      <c r="C8118" s="233">
        <v>7000</v>
      </c>
      <c r="D8118" s="294">
        <v>6853</v>
      </c>
      <c r="E8118" s="294">
        <v>147</v>
      </c>
      <c r="F8118" s="234" t="s">
        <v>480</v>
      </c>
      <c r="G8118" s="235"/>
      <c r="H8118" s="236">
        <v>1006673048</v>
      </c>
    </row>
    <row r="8119" spans="2:8" x14ac:dyDescent="0.3">
      <c r="B8119" s="232">
        <v>44592.842685185184</v>
      </c>
      <c r="C8119" s="233">
        <v>5000</v>
      </c>
      <c r="D8119" s="294">
        <v>4895</v>
      </c>
      <c r="E8119" s="294">
        <v>105</v>
      </c>
      <c r="F8119" s="234" t="s">
        <v>55</v>
      </c>
      <c r="G8119" s="235"/>
      <c r="H8119" s="236">
        <v>1006678455</v>
      </c>
    </row>
    <row r="8120" spans="2:8" x14ac:dyDescent="0.3">
      <c r="B8120" s="232">
        <v>44592.865960648145</v>
      </c>
      <c r="C8120" s="233">
        <v>500</v>
      </c>
      <c r="D8120" s="294">
        <v>489.5</v>
      </c>
      <c r="E8120" s="294">
        <v>10.5</v>
      </c>
      <c r="F8120" s="234" t="s">
        <v>486</v>
      </c>
      <c r="G8120" s="235"/>
      <c r="H8120" s="236">
        <v>1006703167</v>
      </c>
    </row>
    <row r="8121" spans="2:8" x14ac:dyDescent="0.3">
      <c r="B8121" s="232">
        <v>44592.866412037038</v>
      </c>
      <c r="C8121" s="233">
        <v>50</v>
      </c>
      <c r="D8121" s="294">
        <v>46.1</v>
      </c>
      <c r="E8121" s="294">
        <v>3.8999999999999986</v>
      </c>
      <c r="F8121" s="234" t="s">
        <v>8206</v>
      </c>
      <c r="G8121" s="235"/>
      <c r="H8121" s="236">
        <v>1006703702</v>
      </c>
    </row>
    <row r="8122" spans="2:8" x14ac:dyDescent="0.3">
      <c r="B8122" s="232">
        <v>44592.866932870369</v>
      </c>
      <c r="C8122" s="233">
        <v>25000</v>
      </c>
      <c r="D8122" s="294">
        <v>24475</v>
      </c>
      <c r="E8122" s="294">
        <v>525</v>
      </c>
      <c r="F8122" s="234" t="s">
        <v>8217</v>
      </c>
      <c r="G8122" s="235"/>
      <c r="H8122" s="236">
        <v>1006704300</v>
      </c>
    </row>
    <row r="8123" spans="2:8" x14ac:dyDescent="0.3">
      <c r="B8123" s="232">
        <v>44592.868321759262</v>
      </c>
      <c r="C8123" s="233">
        <v>300</v>
      </c>
      <c r="D8123" s="294">
        <v>293.7</v>
      </c>
      <c r="E8123" s="294">
        <v>6.3000000000000114</v>
      </c>
      <c r="F8123" s="234" t="s">
        <v>336</v>
      </c>
      <c r="G8123" s="235"/>
      <c r="H8123" s="236">
        <v>1006705834</v>
      </c>
    </row>
    <row r="8124" spans="2:8" x14ac:dyDescent="0.3">
      <c r="B8124" s="232">
        <v>44592.874699074076</v>
      </c>
      <c r="C8124" s="233">
        <v>200</v>
      </c>
      <c r="D8124" s="294">
        <v>195.8</v>
      </c>
      <c r="E8124" s="294">
        <v>4.1999999999999886</v>
      </c>
      <c r="F8124" s="234" t="s">
        <v>584</v>
      </c>
      <c r="G8124" s="235"/>
      <c r="H8124" s="236">
        <v>1006712280</v>
      </c>
    </row>
    <row r="8125" spans="2:8" x14ac:dyDescent="0.3">
      <c r="B8125" s="232">
        <v>44592.887743055559</v>
      </c>
      <c r="C8125" s="233">
        <v>10000</v>
      </c>
      <c r="D8125" s="294">
        <v>9790</v>
      </c>
      <c r="E8125" s="294">
        <v>210</v>
      </c>
      <c r="F8125" s="234" t="s">
        <v>475</v>
      </c>
      <c r="G8125" s="235" t="s">
        <v>483</v>
      </c>
      <c r="H8125" s="236">
        <v>1006725804</v>
      </c>
    </row>
    <row r="8126" spans="2:8" x14ac:dyDescent="0.3">
      <c r="B8126" s="232">
        <v>44592.891215277778</v>
      </c>
      <c r="C8126" s="233">
        <v>500</v>
      </c>
      <c r="D8126" s="294">
        <v>489.5</v>
      </c>
      <c r="E8126" s="294">
        <v>10.5</v>
      </c>
      <c r="F8126" s="234" t="s">
        <v>25</v>
      </c>
      <c r="G8126" s="235"/>
      <c r="H8126" s="236">
        <v>1006729362</v>
      </c>
    </row>
    <row r="8127" spans="2:8" x14ac:dyDescent="0.3">
      <c r="B8127" s="232">
        <v>44592.89947916667</v>
      </c>
      <c r="C8127" s="233">
        <v>500</v>
      </c>
      <c r="D8127" s="294">
        <v>489.5</v>
      </c>
      <c r="E8127" s="294">
        <v>10.5</v>
      </c>
      <c r="F8127" s="234" t="s">
        <v>25</v>
      </c>
      <c r="G8127" s="235"/>
      <c r="H8127" s="236">
        <v>1006737680</v>
      </c>
    </row>
    <row r="8128" spans="2:8" x14ac:dyDescent="0.3">
      <c r="B8128" s="232">
        <v>44592.903564814813</v>
      </c>
      <c r="C8128" s="233">
        <v>300</v>
      </c>
      <c r="D8128" s="294">
        <v>293.7</v>
      </c>
      <c r="E8128" s="294">
        <v>6.3000000000000114</v>
      </c>
      <c r="F8128" s="234" t="s">
        <v>25</v>
      </c>
      <c r="G8128" s="235"/>
      <c r="H8128" s="236">
        <v>1006741855</v>
      </c>
    </row>
    <row r="8129" spans="2:8" x14ac:dyDescent="0.3">
      <c r="B8129" s="232">
        <v>44592.905914351853</v>
      </c>
      <c r="C8129" s="233">
        <v>1000</v>
      </c>
      <c r="D8129" s="294">
        <v>979</v>
      </c>
      <c r="E8129" s="294">
        <v>21</v>
      </c>
      <c r="F8129" s="234" t="s">
        <v>523</v>
      </c>
      <c r="G8129" s="235"/>
      <c r="H8129" s="236">
        <v>1006743909</v>
      </c>
    </row>
    <row r="8130" spans="2:8" x14ac:dyDescent="0.3">
      <c r="B8130" s="232">
        <v>44592.908541666664</v>
      </c>
      <c r="C8130" s="233">
        <v>500</v>
      </c>
      <c r="D8130" s="294">
        <v>489.5</v>
      </c>
      <c r="E8130" s="294">
        <v>10.5</v>
      </c>
      <c r="F8130" s="234" t="s">
        <v>25</v>
      </c>
      <c r="G8130" s="235"/>
      <c r="H8130" s="236">
        <v>1006746580</v>
      </c>
    </row>
    <row r="8131" spans="2:8" x14ac:dyDescent="0.3">
      <c r="B8131" s="232">
        <v>44592.908993055556</v>
      </c>
      <c r="C8131" s="233">
        <v>100</v>
      </c>
      <c r="D8131" s="294">
        <v>96.1</v>
      </c>
      <c r="E8131" s="294">
        <v>3.9000000000000057</v>
      </c>
      <c r="F8131" s="234" t="s">
        <v>25</v>
      </c>
      <c r="G8131" s="235"/>
      <c r="H8131" s="236">
        <v>1006746973</v>
      </c>
    </row>
    <row r="8132" spans="2:8" x14ac:dyDescent="0.3">
      <c r="B8132" s="232">
        <v>44592.911631944444</v>
      </c>
      <c r="C8132" s="233">
        <v>2000</v>
      </c>
      <c r="D8132" s="294">
        <v>1958</v>
      </c>
      <c r="E8132" s="294">
        <v>42</v>
      </c>
      <c r="F8132" s="234" t="s">
        <v>25</v>
      </c>
      <c r="G8132" s="235"/>
      <c r="H8132" s="236">
        <v>1006749489</v>
      </c>
    </row>
    <row r="8133" spans="2:8" x14ac:dyDescent="0.3">
      <c r="B8133" s="232">
        <v>44592.91369212963</v>
      </c>
      <c r="C8133" s="233">
        <v>500</v>
      </c>
      <c r="D8133" s="294">
        <v>489.5</v>
      </c>
      <c r="E8133" s="294">
        <v>10.5</v>
      </c>
      <c r="F8133" s="234" t="s">
        <v>357</v>
      </c>
      <c r="G8133" s="235" t="s">
        <v>492</v>
      </c>
      <c r="H8133" s="236">
        <v>1006751365</v>
      </c>
    </row>
    <row r="8134" spans="2:8" x14ac:dyDescent="0.3">
      <c r="B8134" s="232">
        <v>44592.919374999998</v>
      </c>
      <c r="C8134" s="233">
        <v>280</v>
      </c>
      <c r="D8134" s="294">
        <v>274.12</v>
      </c>
      <c r="E8134" s="294">
        <v>5.8799999999999955</v>
      </c>
      <c r="F8134" s="234" t="s">
        <v>492</v>
      </c>
      <c r="G8134" s="235"/>
      <c r="H8134" s="236">
        <v>1006756663</v>
      </c>
    </row>
    <row r="8135" spans="2:8" x14ac:dyDescent="0.3">
      <c r="B8135" s="232">
        <v>44592.9221875</v>
      </c>
      <c r="C8135" s="233">
        <v>300</v>
      </c>
      <c r="D8135" s="294">
        <v>293.7</v>
      </c>
      <c r="E8135" s="294">
        <v>6.3000000000000114</v>
      </c>
      <c r="F8135" s="234" t="s">
        <v>25</v>
      </c>
      <c r="G8135" s="235"/>
      <c r="H8135" s="236">
        <v>1006759078</v>
      </c>
    </row>
    <row r="8136" spans="2:8" x14ac:dyDescent="0.3">
      <c r="B8136" s="232">
        <v>44592.922511574077</v>
      </c>
      <c r="C8136" s="233">
        <v>1000</v>
      </c>
      <c r="D8136" s="294">
        <v>979</v>
      </c>
      <c r="E8136" s="294">
        <v>21</v>
      </c>
      <c r="F8136" s="234" t="s">
        <v>570</v>
      </c>
      <c r="G8136" s="235" t="s">
        <v>471</v>
      </c>
      <c r="H8136" s="236">
        <v>1006759417</v>
      </c>
    </row>
    <row r="8137" spans="2:8" x14ac:dyDescent="0.3">
      <c r="B8137" s="232">
        <v>44592.927546296298</v>
      </c>
      <c r="C8137" s="233">
        <v>2000</v>
      </c>
      <c r="D8137" s="294">
        <v>1958</v>
      </c>
      <c r="E8137" s="294">
        <v>42</v>
      </c>
      <c r="F8137" s="234" t="s">
        <v>25</v>
      </c>
      <c r="G8137" s="235"/>
      <c r="H8137" s="236">
        <v>1006763831</v>
      </c>
    </row>
    <row r="8138" spans="2:8" x14ac:dyDescent="0.3">
      <c r="B8138" s="232">
        <v>44592.934270833335</v>
      </c>
      <c r="C8138" s="233">
        <v>100</v>
      </c>
      <c r="D8138" s="294">
        <v>96.1</v>
      </c>
      <c r="E8138" s="294">
        <v>3.9000000000000057</v>
      </c>
      <c r="F8138" s="234" t="s">
        <v>25</v>
      </c>
      <c r="G8138" s="235"/>
      <c r="H8138" s="236">
        <v>1006769590</v>
      </c>
    </row>
    <row r="8139" spans="2:8" x14ac:dyDescent="0.3">
      <c r="B8139" s="232">
        <v>44592.939629629633</v>
      </c>
      <c r="C8139" s="233">
        <v>110</v>
      </c>
      <c r="D8139" s="294">
        <v>106.1</v>
      </c>
      <c r="E8139" s="294">
        <v>3.9000000000000057</v>
      </c>
      <c r="F8139" s="234" t="s">
        <v>486</v>
      </c>
      <c r="G8139" s="235" t="s">
        <v>413</v>
      </c>
      <c r="H8139" s="236">
        <v>1006774028</v>
      </c>
    </row>
    <row r="8140" spans="2:8" x14ac:dyDescent="0.3">
      <c r="B8140" s="232">
        <v>44592.939629629633</v>
      </c>
      <c r="C8140" s="233">
        <v>100</v>
      </c>
      <c r="D8140" s="294">
        <v>96.1</v>
      </c>
      <c r="E8140" s="294">
        <v>3.9000000000000057</v>
      </c>
      <c r="F8140" s="234" t="s">
        <v>25</v>
      </c>
      <c r="G8140" s="235"/>
      <c r="H8140" s="236">
        <v>1006774025</v>
      </c>
    </row>
    <row r="8141" spans="2:8" x14ac:dyDescent="0.3">
      <c r="B8141" s="232">
        <v>44592.949467592596</v>
      </c>
      <c r="C8141" s="233">
        <v>380</v>
      </c>
      <c r="D8141" s="294">
        <v>372.02</v>
      </c>
      <c r="E8141" s="294">
        <v>7.9800000000000182</v>
      </c>
      <c r="F8141" s="234" t="s">
        <v>490</v>
      </c>
      <c r="G8141" s="235" t="s">
        <v>489</v>
      </c>
      <c r="H8141" s="236">
        <v>1006782198</v>
      </c>
    </row>
    <row r="8142" spans="2:8" x14ac:dyDescent="0.3">
      <c r="B8142" s="232">
        <v>44592.955613425926</v>
      </c>
      <c r="C8142" s="233">
        <v>10000</v>
      </c>
      <c r="D8142" s="294">
        <v>9790</v>
      </c>
      <c r="E8142" s="294">
        <v>210</v>
      </c>
      <c r="F8142" s="234" t="s">
        <v>8136</v>
      </c>
      <c r="G8142" s="235"/>
      <c r="H8142" s="236">
        <v>1006787009</v>
      </c>
    </row>
    <row r="8143" spans="2:8" x14ac:dyDescent="0.3">
      <c r="B8143" s="232">
        <v>44592.957800925928</v>
      </c>
      <c r="C8143" s="233">
        <v>100</v>
      </c>
      <c r="D8143" s="294">
        <v>96.1</v>
      </c>
      <c r="E8143" s="294">
        <v>3.9000000000000057</v>
      </c>
      <c r="F8143" s="234" t="s">
        <v>569</v>
      </c>
      <c r="G8143" s="235"/>
      <c r="H8143" s="236">
        <v>1006788640</v>
      </c>
    </row>
    <row r="8144" spans="2:8" x14ac:dyDescent="0.3">
      <c r="B8144" s="232">
        <v>44592.959039351852</v>
      </c>
      <c r="C8144" s="233">
        <v>3000</v>
      </c>
      <c r="D8144" s="294">
        <v>2937</v>
      </c>
      <c r="E8144" s="294">
        <v>63</v>
      </c>
      <c r="F8144" s="234" t="s">
        <v>508</v>
      </c>
      <c r="G8144" s="235"/>
      <c r="H8144" s="236">
        <v>1006789633</v>
      </c>
    </row>
    <row r="8145" spans="2:8" x14ac:dyDescent="0.3">
      <c r="B8145" s="232">
        <v>44592.96570601852</v>
      </c>
      <c r="C8145" s="233">
        <v>1000</v>
      </c>
      <c r="D8145" s="294">
        <v>979</v>
      </c>
      <c r="E8145" s="294">
        <v>21</v>
      </c>
      <c r="F8145" s="234" t="s">
        <v>419</v>
      </c>
      <c r="G8145" s="235"/>
      <c r="H8145" s="236">
        <v>1006794789</v>
      </c>
    </row>
    <row r="8146" spans="2:8" x14ac:dyDescent="0.3">
      <c r="B8146" s="232">
        <v>44592.972696759258</v>
      </c>
      <c r="C8146" s="233">
        <v>700</v>
      </c>
      <c r="D8146" s="294">
        <v>685.3</v>
      </c>
      <c r="E8146" s="294">
        <v>14.700000000000045</v>
      </c>
      <c r="F8146" s="234" t="s">
        <v>25</v>
      </c>
      <c r="G8146" s="235"/>
      <c r="H8146" s="236">
        <v>1006800022</v>
      </c>
    </row>
    <row r="8147" spans="2:8" x14ac:dyDescent="0.3">
      <c r="B8147" s="232">
        <v>44592.97483796296</v>
      </c>
      <c r="C8147" s="233">
        <v>1000</v>
      </c>
      <c r="D8147" s="294">
        <v>979</v>
      </c>
      <c r="E8147" s="294">
        <v>21</v>
      </c>
      <c r="F8147" s="234" t="s">
        <v>506</v>
      </c>
      <c r="G8147" s="235" t="s">
        <v>478</v>
      </c>
      <c r="H8147" s="236">
        <v>1006801324</v>
      </c>
    </row>
    <row r="8148" spans="2:8" x14ac:dyDescent="0.3">
      <c r="B8148" s="232">
        <v>44592.977280092593</v>
      </c>
      <c r="C8148" s="233">
        <v>100</v>
      </c>
      <c r="D8148" s="294">
        <v>96.1</v>
      </c>
      <c r="E8148" s="294">
        <v>3.9000000000000057</v>
      </c>
      <c r="F8148" s="234" t="s">
        <v>25</v>
      </c>
      <c r="G8148" s="235"/>
      <c r="H8148" s="236">
        <v>1006802932</v>
      </c>
    </row>
    <row r="8149" spans="2:8" x14ac:dyDescent="0.3">
      <c r="B8149" s="232">
        <v>44592.978541666664</v>
      </c>
      <c r="C8149" s="233">
        <v>300</v>
      </c>
      <c r="D8149" s="294">
        <v>293.7</v>
      </c>
      <c r="E8149" s="294">
        <v>6.3000000000000114</v>
      </c>
      <c r="F8149" s="234" t="s">
        <v>503</v>
      </c>
      <c r="G8149" s="235"/>
      <c r="H8149" s="236">
        <v>1006803648</v>
      </c>
    </row>
    <row r="8150" spans="2:8" x14ac:dyDescent="0.3">
      <c r="B8150" s="232">
        <v>44592.981273148151</v>
      </c>
      <c r="C8150" s="233">
        <v>500</v>
      </c>
      <c r="D8150" s="294">
        <v>489.5</v>
      </c>
      <c r="E8150" s="294">
        <v>10.5</v>
      </c>
      <c r="F8150" s="234" t="s">
        <v>25</v>
      </c>
      <c r="G8150" s="235"/>
      <c r="H8150" s="236">
        <v>1006805501</v>
      </c>
    </row>
    <row r="8151" spans="2:8" x14ac:dyDescent="0.3">
      <c r="B8151" s="232">
        <v>44592.993159722224</v>
      </c>
      <c r="C8151" s="233">
        <v>152</v>
      </c>
      <c r="D8151" s="294">
        <v>148.1</v>
      </c>
      <c r="E8151" s="294">
        <v>3.9000000000000057</v>
      </c>
      <c r="F8151" s="234" t="s">
        <v>488</v>
      </c>
      <c r="G8151" s="235"/>
      <c r="H8151" s="236">
        <v>1006812962</v>
      </c>
    </row>
    <row r="8152" spans="2:8" x14ac:dyDescent="0.3">
      <c r="B8152" s="191" t="s">
        <v>47</v>
      </c>
      <c r="C8152" s="224">
        <f>SUM(C5:C8151)</f>
        <v>14959421</v>
      </c>
      <c r="D8152" s="224">
        <f>SUM(D5:D8151)</f>
        <v>14608965.309999321</v>
      </c>
      <c r="E8152" s="224">
        <f>SUM(E5:E8151)</f>
        <v>350455.68999999552</v>
      </c>
      <c r="F8152" s="180"/>
      <c r="G8152" s="180"/>
      <c r="H8152" s="180"/>
    </row>
  </sheetData>
  <sheetProtection algorithmName="SHA-512" hashValue="1+G0ahb/gxIFfK49FFLkzF0PwE7iastVcEL8/LLLqa0D6fr9ItrKysg/zBPI4Jp4GwbTuvqRVOYHAb+39NjyTQ==" saltValue="tmkZTf74CPZmVNpgVMKSx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H8152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W875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0" sqref="F20"/>
    </sheetView>
  </sheetViews>
  <sheetFormatPr defaultColWidth="8.88671875" defaultRowHeight="14.4" x14ac:dyDescent="0.3"/>
  <cols>
    <col min="1" max="1" width="7.5546875" style="108" customWidth="1"/>
    <col min="2" max="2" width="27.5546875" style="251" customWidth="1"/>
    <col min="3" max="3" width="20.5546875" style="252" customWidth="1"/>
    <col min="4" max="4" width="36.44140625" style="253" customWidth="1"/>
    <col min="5" max="16384" width="8.88671875" style="55"/>
  </cols>
  <sheetData>
    <row r="1" spans="1:127" s="110" customFormat="1" ht="48" customHeight="1" x14ac:dyDescent="0.3">
      <c r="A1" s="108"/>
      <c r="B1" s="248"/>
      <c r="C1" s="340" t="s">
        <v>12905</v>
      </c>
      <c r="D1" s="340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8"/>
      <c r="DO1" s="108"/>
      <c r="DP1" s="108"/>
      <c r="DQ1" s="108"/>
      <c r="DR1" s="108"/>
      <c r="DS1" s="108"/>
      <c r="DT1" s="108"/>
      <c r="DU1" s="108"/>
      <c r="DV1" s="108"/>
      <c r="DW1" s="108"/>
    </row>
    <row r="2" spans="1:127" s="114" customFormat="1" ht="13.5" customHeight="1" x14ac:dyDescent="0.25">
      <c r="A2" s="111"/>
      <c r="B2" s="112" t="s">
        <v>35</v>
      </c>
      <c r="C2" s="121">
        <f>C8758-C8759</f>
        <v>4336158.08</v>
      </c>
      <c r="D2" s="122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</row>
    <row r="3" spans="1:127" s="87" customFormat="1" ht="13.2" x14ac:dyDescent="0.25">
      <c r="A3" s="193"/>
      <c r="B3" s="249"/>
      <c r="C3" s="116"/>
      <c r="D3" s="20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</row>
    <row r="4" spans="1:127" s="114" customFormat="1" ht="34.200000000000003" x14ac:dyDescent="0.25">
      <c r="A4" s="250"/>
      <c r="B4" s="117" t="s">
        <v>22</v>
      </c>
      <c r="C4" s="118" t="s">
        <v>43</v>
      </c>
      <c r="D4" s="117" t="s">
        <v>59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</row>
    <row r="5" spans="1:127" x14ac:dyDescent="0.3">
      <c r="B5" s="247">
        <v>44562</v>
      </c>
      <c r="C5" s="119">
        <v>500</v>
      </c>
      <c r="D5" s="120" t="s">
        <v>8244</v>
      </c>
    </row>
    <row r="6" spans="1:127" x14ac:dyDescent="0.3">
      <c r="B6" s="247">
        <v>44562</v>
      </c>
      <c r="C6" s="119">
        <v>100</v>
      </c>
      <c r="D6" s="120" t="s">
        <v>8245</v>
      </c>
    </row>
    <row r="7" spans="1:127" x14ac:dyDescent="0.3">
      <c r="B7" s="247">
        <v>44562</v>
      </c>
      <c r="C7" s="119">
        <v>1000</v>
      </c>
      <c r="D7" s="120" t="s">
        <v>8246</v>
      </c>
    </row>
    <row r="8" spans="1:127" x14ac:dyDescent="0.3">
      <c r="B8" s="247">
        <v>44562</v>
      </c>
      <c r="C8" s="119">
        <v>100</v>
      </c>
      <c r="D8" s="120" t="s">
        <v>8247</v>
      </c>
    </row>
    <row r="9" spans="1:127" x14ac:dyDescent="0.3">
      <c r="A9" s="109"/>
      <c r="B9" s="247">
        <v>44562</v>
      </c>
      <c r="C9" s="119">
        <v>100</v>
      </c>
      <c r="D9" s="120" t="s">
        <v>8248</v>
      </c>
    </row>
    <row r="10" spans="1:127" x14ac:dyDescent="0.3">
      <c r="A10" s="109"/>
      <c r="B10" s="247">
        <v>44562</v>
      </c>
      <c r="C10" s="119">
        <v>1000</v>
      </c>
      <c r="D10" s="120" t="s">
        <v>8249</v>
      </c>
    </row>
    <row r="11" spans="1:127" x14ac:dyDescent="0.3">
      <c r="A11" s="109"/>
      <c r="B11" s="247">
        <v>44562</v>
      </c>
      <c r="C11" s="119">
        <v>100</v>
      </c>
      <c r="D11" s="120" t="s">
        <v>8250</v>
      </c>
    </row>
    <row r="12" spans="1:127" x14ac:dyDescent="0.3">
      <c r="A12" s="109"/>
      <c r="B12" s="247">
        <v>44562</v>
      </c>
      <c r="C12" s="119">
        <v>100</v>
      </c>
      <c r="D12" s="120" t="s">
        <v>8251</v>
      </c>
    </row>
    <row r="13" spans="1:127" x14ac:dyDescent="0.3">
      <c r="A13" s="109"/>
      <c r="B13" s="247">
        <v>44562</v>
      </c>
      <c r="C13" s="119">
        <v>100</v>
      </c>
      <c r="D13" s="120" t="s">
        <v>8252</v>
      </c>
    </row>
    <row r="14" spans="1:127" x14ac:dyDescent="0.3">
      <c r="A14" s="109"/>
      <c r="B14" s="247">
        <v>44562</v>
      </c>
      <c r="C14" s="119">
        <v>300</v>
      </c>
      <c r="D14" s="120" t="s">
        <v>8253</v>
      </c>
    </row>
    <row r="15" spans="1:127" x14ac:dyDescent="0.3">
      <c r="A15" s="109"/>
      <c r="B15" s="247">
        <v>44562</v>
      </c>
      <c r="C15" s="119">
        <v>300</v>
      </c>
      <c r="D15" s="120" t="s">
        <v>8254</v>
      </c>
    </row>
    <row r="16" spans="1:127" x14ac:dyDescent="0.3">
      <c r="A16" s="109"/>
      <c r="B16" s="247">
        <v>44562</v>
      </c>
      <c r="C16" s="119">
        <v>1491</v>
      </c>
      <c r="D16" s="120">
        <v>24125655737</v>
      </c>
    </row>
    <row r="17" spans="1:4" x14ac:dyDescent="0.3">
      <c r="A17" s="109"/>
      <c r="B17" s="247">
        <v>44562</v>
      </c>
      <c r="C17" s="119">
        <v>400</v>
      </c>
      <c r="D17" s="120">
        <v>24126164939</v>
      </c>
    </row>
    <row r="18" spans="1:4" x14ac:dyDescent="0.3">
      <c r="A18" s="109"/>
      <c r="B18" s="247">
        <v>44562</v>
      </c>
      <c r="C18" s="119">
        <v>222</v>
      </c>
      <c r="D18" s="120" t="s">
        <v>7238</v>
      </c>
    </row>
    <row r="19" spans="1:4" x14ac:dyDescent="0.3">
      <c r="A19" s="109"/>
      <c r="B19" s="247">
        <v>44562</v>
      </c>
      <c r="C19" s="119">
        <v>100</v>
      </c>
      <c r="D19" s="120" t="s">
        <v>5919</v>
      </c>
    </row>
    <row r="20" spans="1:4" x14ac:dyDescent="0.3">
      <c r="A20" s="109"/>
      <c r="B20" s="247">
        <v>44562</v>
      </c>
      <c r="C20" s="119">
        <v>1000</v>
      </c>
      <c r="D20" s="120" t="s">
        <v>8255</v>
      </c>
    </row>
    <row r="21" spans="1:4" x14ac:dyDescent="0.3">
      <c r="A21" s="109"/>
      <c r="B21" s="247">
        <v>44562</v>
      </c>
      <c r="C21" s="119">
        <v>19.399999999999999</v>
      </c>
      <c r="D21" s="120" t="s">
        <v>8256</v>
      </c>
    </row>
    <row r="22" spans="1:4" x14ac:dyDescent="0.3">
      <c r="A22" s="109"/>
      <c r="B22" s="247">
        <v>44562</v>
      </c>
      <c r="C22" s="119">
        <v>500</v>
      </c>
      <c r="D22" s="120" t="s">
        <v>1672</v>
      </c>
    </row>
    <row r="23" spans="1:4" x14ac:dyDescent="0.3">
      <c r="A23" s="109"/>
      <c r="B23" s="247">
        <v>44562</v>
      </c>
      <c r="C23" s="119">
        <v>12.5</v>
      </c>
      <c r="D23" s="120" t="s">
        <v>8257</v>
      </c>
    </row>
    <row r="24" spans="1:4" x14ac:dyDescent="0.3">
      <c r="A24" s="109"/>
      <c r="B24" s="247">
        <v>44562</v>
      </c>
      <c r="C24" s="119">
        <v>300</v>
      </c>
      <c r="D24" s="120" t="s">
        <v>6956</v>
      </c>
    </row>
    <row r="25" spans="1:4" x14ac:dyDescent="0.3">
      <c r="A25" s="109"/>
      <c r="B25" s="247">
        <v>44562</v>
      </c>
      <c r="C25" s="119">
        <v>750</v>
      </c>
      <c r="D25" s="120" t="s">
        <v>8258</v>
      </c>
    </row>
    <row r="26" spans="1:4" x14ac:dyDescent="0.3">
      <c r="A26" s="109"/>
      <c r="B26" s="247">
        <v>44562</v>
      </c>
      <c r="C26" s="119">
        <v>650</v>
      </c>
      <c r="D26" s="120" t="s">
        <v>5838</v>
      </c>
    </row>
    <row r="27" spans="1:4" x14ac:dyDescent="0.3">
      <c r="A27" s="109"/>
      <c r="B27" s="247">
        <v>44562</v>
      </c>
      <c r="C27" s="119">
        <v>200</v>
      </c>
      <c r="D27" s="120" t="s">
        <v>8259</v>
      </c>
    </row>
    <row r="28" spans="1:4" x14ac:dyDescent="0.3">
      <c r="A28" s="109"/>
      <c r="B28" s="247">
        <v>44562</v>
      </c>
      <c r="C28" s="119">
        <v>5000</v>
      </c>
      <c r="D28" s="120" t="s">
        <v>7832</v>
      </c>
    </row>
    <row r="29" spans="1:4" x14ac:dyDescent="0.3">
      <c r="A29" s="109"/>
      <c r="B29" s="247">
        <v>44562</v>
      </c>
      <c r="C29" s="119">
        <v>1.48</v>
      </c>
      <c r="D29" s="120" t="s">
        <v>8260</v>
      </c>
    </row>
    <row r="30" spans="1:4" x14ac:dyDescent="0.3">
      <c r="A30" s="109"/>
      <c r="B30" s="247">
        <v>44562</v>
      </c>
      <c r="C30" s="119">
        <v>5.85</v>
      </c>
      <c r="D30" s="120" t="s">
        <v>3351</v>
      </c>
    </row>
    <row r="31" spans="1:4" x14ac:dyDescent="0.3">
      <c r="A31" s="109"/>
      <c r="B31" s="247">
        <v>44562</v>
      </c>
      <c r="C31" s="119">
        <v>49.17</v>
      </c>
      <c r="D31" s="120" t="s">
        <v>8261</v>
      </c>
    </row>
    <row r="32" spans="1:4" x14ac:dyDescent="0.3">
      <c r="A32" s="109"/>
      <c r="B32" s="247">
        <v>44562</v>
      </c>
      <c r="C32" s="119">
        <v>50</v>
      </c>
      <c r="D32" s="120" t="s">
        <v>8262</v>
      </c>
    </row>
    <row r="33" spans="1:4" x14ac:dyDescent="0.3">
      <c r="A33" s="109"/>
      <c r="B33" s="247">
        <v>44562</v>
      </c>
      <c r="C33" s="119">
        <v>10.52</v>
      </c>
      <c r="D33" s="120" t="s">
        <v>8263</v>
      </c>
    </row>
    <row r="34" spans="1:4" x14ac:dyDescent="0.3">
      <c r="A34" s="109"/>
      <c r="B34" s="247">
        <v>44562</v>
      </c>
      <c r="C34" s="119">
        <v>1.56</v>
      </c>
      <c r="D34" s="120" t="s">
        <v>8264</v>
      </c>
    </row>
    <row r="35" spans="1:4" x14ac:dyDescent="0.3">
      <c r="A35" s="109"/>
      <c r="B35" s="247">
        <v>44562</v>
      </c>
      <c r="C35" s="119">
        <v>1000</v>
      </c>
      <c r="D35" s="120" t="s">
        <v>3485</v>
      </c>
    </row>
    <row r="36" spans="1:4" x14ac:dyDescent="0.3">
      <c r="A36" s="109"/>
      <c r="B36" s="247">
        <v>44562</v>
      </c>
      <c r="C36" s="119">
        <v>113.74</v>
      </c>
      <c r="D36" s="120" t="s">
        <v>5567</v>
      </c>
    </row>
    <row r="37" spans="1:4" x14ac:dyDescent="0.3">
      <c r="A37" s="109"/>
      <c r="B37" s="247">
        <v>44562</v>
      </c>
      <c r="C37" s="119">
        <v>46</v>
      </c>
      <c r="D37" s="120" t="s">
        <v>8265</v>
      </c>
    </row>
    <row r="38" spans="1:4" x14ac:dyDescent="0.3">
      <c r="A38" s="109"/>
      <c r="B38" s="247">
        <v>44562</v>
      </c>
      <c r="C38" s="119">
        <v>200</v>
      </c>
      <c r="D38" s="120" t="s">
        <v>7151</v>
      </c>
    </row>
    <row r="39" spans="1:4" x14ac:dyDescent="0.3">
      <c r="A39" s="109"/>
      <c r="B39" s="247">
        <v>44562</v>
      </c>
      <c r="C39" s="119">
        <v>100</v>
      </c>
      <c r="D39" s="120" t="s">
        <v>8266</v>
      </c>
    </row>
    <row r="40" spans="1:4" x14ac:dyDescent="0.3">
      <c r="A40" s="109"/>
      <c r="B40" s="247">
        <v>44562</v>
      </c>
      <c r="C40" s="119">
        <v>100</v>
      </c>
      <c r="D40" s="120" t="s">
        <v>8267</v>
      </c>
    </row>
    <row r="41" spans="1:4" x14ac:dyDescent="0.3">
      <c r="A41" s="109"/>
      <c r="B41" s="247">
        <v>44562</v>
      </c>
      <c r="C41" s="119">
        <v>304.64999999999998</v>
      </c>
      <c r="D41" s="120" t="s">
        <v>8268</v>
      </c>
    </row>
    <row r="42" spans="1:4" x14ac:dyDescent="0.3">
      <c r="A42" s="109"/>
      <c r="B42" s="247">
        <v>44562</v>
      </c>
      <c r="C42" s="119">
        <v>50</v>
      </c>
      <c r="D42" s="120" t="s">
        <v>5688</v>
      </c>
    </row>
    <row r="43" spans="1:4" x14ac:dyDescent="0.3">
      <c r="A43" s="109"/>
      <c r="B43" s="247">
        <v>44562</v>
      </c>
      <c r="C43" s="119">
        <v>10.3</v>
      </c>
      <c r="D43" s="120" t="s">
        <v>8269</v>
      </c>
    </row>
    <row r="44" spans="1:4" x14ac:dyDescent="0.3">
      <c r="A44" s="109"/>
      <c r="B44" s="247">
        <v>44562</v>
      </c>
      <c r="C44" s="119">
        <v>500</v>
      </c>
      <c r="D44" s="120" t="s">
        <v>8270</v>
      </c>
    </row>
    <row r="45" spans="1:4" x14ac:dyDescent="0.3">
      <c r="A45" s="109"/>
      <c r="B45" s="247">
        <v>44562</v>
      </c>
      <c r="C45" s="119">
        <v>43.9</v>
      </c>
      <c r="D45" s="120" t="s">
        <v>8271</v>
      </c>
    </row>
    <row r="46" spans="1:4" x14ac:dyDescent="0.3">
      <c r="A46" s="109"/>
      <c r="B46" s="247">
        <v>44562</v>
      </c>
      <c r="C46" s="119">
        <v>1.29</v>
      </c>
      <c r="D46" s="120" t="s">
        <v>8272</v>
      </c>
    </row>
    <row r="47" spans="1:4" x14ac:dyDescent="0.3">
      <c r="A47" s="109"/>
      <c r="B47" s="247">
        <v>44562</v>
      </c>
      <c r="C47" s="119">
        <v>2.15</v>
      </c>
      <c r="D47" s="120" t="s">
        <v>7519</v>
      </c>
    </row>
    <row r="48" spans="1:4" x14ac:dyDescent="0.3">
      <c r="A48" s="109"/>
      <c r="B48" s="247">
        <v>44562</v>
      </c>
      <c r="C48" s="119">
        <v>100</v>
      </c>
      <c r="D48" s="120" t="s">
        <v>5440</v>
      </c>
    </row>
    <row r="49" spans="1:4" x14ac:dyDescent="0.3">
      <c r="A49" s="109"/>
      <c r="B49" s="247">
        <v>44562</v>
      </c>
      <c r="C49" s="119">
        <v>10</v>
      </c>
      <c r="D49" s="120" t="s">
        <v>8273</v>
      </c>
    </row>
    <row r="50" spans="1:4" x14ac:dyDescent="0.3">
      <c r="A50" s="109"/>
      <c r="B50" s="247">
        <v>44562</v>
      </c>
      <c r="C50" s="119">
        <v>49.2</v>
      </c>
      <c r="D50" s="120" t="s">
        <v>8274</v>
      </c>
    </row>
    <row r="51" spans="1:4" x14ac:dyDescent="0.3">
      <c r="A51" s="109"/>
      <c r="B51" s="247">
        <v>44562</v>
      </c>
      <c r="C51" s="119">
        <v>3.12</v>
      </c>
      <c r="D51" s="120" t="s">
        <v>3848</v>
      </c>
    </row>
    <row r="52" spans="1:4" x14ac:dyDescent="0.3">
      <c r="A52" s="109"/>
      <c r="B52" s="247">
        <v>44562</v>
      </c>
      <c r="C52" s="119">
        <v>3</v>
      </c>
      <c r="D52" s="120" t="s">
        <v>219</v>
      </c>
    </row>
    <row r="53" spans="1:4" x14ac:dyDescent="0.3">
      <c r="A53" s="109"/>
      <c r="B53" s="247">
        <v>44562</v>
      </c>
      <c r="C53" s="119">
        <v>3000</v>
      </c>
      <c r="D53" s="120" t="s">
        <v>8275</v>
      </c>
    </row>
    <row r="54" spans="1:4" x14ac:dyDescent="0.3">
      <c r="A54" s="109"/>
      <c r="B54" s="247">
        <v>44562</v>
      </c>
      <c r="C54" s="119">
        <v>300</v>
      </c>
      <c r="D54" s="120" t="s">
        <v>3110</v>
      </c>
    </row>
    <row r="55" spans="1:4" x14ac:dyDescent="0.3">
      <c r="A55" s="109"/>
      <c r="B55" s="247">
        <v>44562</v>
      </c>
      <c r="C55" s="119">
        <v>2.2599999999999998</v>
      </c>
      <c r="D55" s="120" t="s">
        <v>3700</v>
      </c>
    </row>
    <row r="56" spans="1:4" x14ac:dyDescent="0.3">
      <c r="A56" s="109"/>
      <c r="B56" s="247">
        <v>44562</v>
      </c>
      <c r="C56" s="119">
        <v>1.61</v>
      </c>
      <c r="D56" s="120" t="s">
        <v>8276</v>
      </c>
    </row>
    <row r="57" spans="1:4" x14ac:dyDescent="0.3">
      <c r="A57" s="109"/>
      <c r="B57" s="247">
        <v>44562</v>
      </c>
      <c r="C57" s="119">
        <v>48.74</v>
      </c>
      <c r="D57" s="120" t="s">
        <v>618</v>
      </c>
    </row>
    <row r="58" spans="1:4" x14ac:dyDescent="0.3">
      <c r="A58" s="109"/>
      <c r="B58" s="247">
        <v>44562</v>
      </c>
      <c r="C58" s="119">
        <v>6.58</v>
      </c>
      <c r="D58" s="120" t="s">
        <v>5890</v>
      </c>
    </row>
    <row r="59" spans="1:4" x14ac:dyDescent="0.3">
      <c r="A59" s="109"/>
      <c r="B59" s="247">
        <v>44562</v>
      </c>
      <c r="C59" s="119">
        <v>37.590000000000003</v>
      </c>
      <c r="D59" s="120" t="s">
        <v>8277</v>
      </c>
    </row>
    <row r="60" spans="1:4" x14ac:dyDescent="0.3">
      <c r="A60" s="109"/>
      <c r="B60" s="247">
        <v>44562</v>
      </c>
      <c r="C60" s="119">
        <v>4.3899999999999997</v>
      </c>
      <c r="D60" s="120" t="s">
        <v>8278</v>
      </c>
    </row>
    <row r="61" spans="1:4" x14ac:dyDescent="0.3">
      <c r="A61" s="109"/>
      <c r="B61" s="247">
        <v>44562</v>
      </c>
      <c r="C61" s="119">
        <v>1000</v>
      </c>
      <c r="D61" s="120" t="s">
        <v>8279</v>
      </c>
    </row>
    <row r="62" spans="1:4" x14ac:dyDescent="0.3">
      <c r="A62" s="109"/>
      <c r="B62" s="247">
        <v>44562</v>
      </c>
      <c r="C62" s="119">
        <v>100</v>
      </c>
      <c r="D62" s="120" t="s">
        <v>8280</v>
      </c>
    </row>
    <row r="63" spans="1:4" x14ac:dyDescent="0.3">
      <c r="A63" s="109"/>
      <c r="B63" s="247">
        <v>44562</v>
      </c>
      <c r="C63" s="119">
        <v>10</v>
      </c>
      <c r="D63" s="120" t="s">
        <v>6158</v>
      </c>
    </row>
    <row r="64" spans="1:4" x14ac:dyDescent="0.3">
      <c r="A64" s="109"/>
      <c r="B64" s="247">
        <v>44562</v>
      </c>
      <c r="C64" s="119">
        <v>40.15</v>
      </c>
      <c r="D64" s="120" t="s">
        <v>6836</v>
      </c>
    </row>
    <row r="65" spans="1:4" x14ac:dyDescent="0.3">
      <c r="A65" s="109"/>
      <c r="B65" s="247">
        <v>44562</v>
      </c>
      <c r="C65" s="119">
        <v>100</v>
      </c>
      <c r="D65" s="120" t="s">
        <v>8281</v>
      </c>
    </row>
    <row r="66" spans="1:4" x14ac:dyDescent="0.3">
      <c r="A66" s="109"/>
      <c r="B66" s="247">
        <v>44562</v>
      </c>
      <c r="C66" s="119">
        <v>250</v>
      </c>
      <c r="D66" s="120" t="s">
        <v>3139</v>
      </c>
    </row>
    <row r="67" spans="1:4" x14ac:dyDescent="0.3">
      <c r="A67" s="109"/>
      <c r="B67" s="247">
        <v>44562</v>
      </c>
      <c r="C67" s="119">
        <v>200</v>
      </c>
      <c r="D67" s="120" t="s">
        <v>7360</v>
      </c>
    </row>
    <row r="68" spans="1:4" x14ac:dyDescent="0.3">
      <c r="A68" s="109"/>
      <c r="B68" s="247">
        <v>44562</v>
      </c>
      <c r="C68" s="119">
        <v>5000</v>
      </c>
      <c r="D68" s="120" t="s">
        <v>1945</v>
      </c>
    </row>
    <row r="69" spans="1:4" x14ac:dyDescent="0.3">
      <c r="A69" s="109"/>
      <c r="B69" s="247">
        <v>44562</v>
      </c>
      <c r="C69" s="119">
        <v>103</v>
      </c>
      <c r="D69" s="120" t="s">
        <v>5474</v>
      </c>
    </row>
    <row r="70" spans="1:4" x14ac:dyDescent="0.3">
      <c r="A70" s="109"/>
      <c r="B70" s="247">
        <v>44562</v>
      </c>
      <c r="C70" s="119">
        <v>500</v>
      </c>
      <c r="D70" s="120" t="s">
        <v>8282</v>
      </c>
    </row>
    <row r="71" spans="1:4" x14ac:dyDescent="0.3">
      <c r="A71" s="109"/>
      <c r="B71" s="247">
        <v>44562</v>
      </c>
      <c r="C71" s="119">
        <v>500</v>
      </c>
      <c r="D71" s="120" t="s">
        <v>8283</v>
      </c>
    </row>
    <row r="72" spans="1:4" x14ac:dyDescent="0.3">
      <c r="A72" s="109"/>
      <c r="B72" s="247">
        <v>44562</v>
      </c>
      <c r="C72" s="119">
        <v>100</v>
      </c>
      <c r="D72" s="120" t="s">
        <v>7771</v>
      </c>
    </row>
    <row r="73" spans="1:4" x14ac:dyDescent="0.3">
      <c r="A73" s="109"/>
      <c r="B73" s="247">
        <v>44562</v>
      </c>
      <c r="C73" s="119">
        <v>500</v>
      </c>
      <c r="D73" s="120" t="s">
        <v>8284</v>
      </c>
    </row>
    <row r="74" spans="1:4" x14ac:dyDescent="0.3">
      <c r="A74" s="109"/>
      <c r="B74" s="247">
        <v>44562</v>
      </c>
      <c r="C74" s="119">
        <v>1000</v>
      </c>
      <c r="D74" s="120" t="s">
        <v>8285</v>
      </c>
    </row>
    <row r="75" spans="1:4" x14ac:dyDescent="0.3">
      <c r="A75" s="109"/>
      <c r="B75" s="247">
        <v>44562</v>
      </c>
      <c r="C75" s="119">
        <v>3</v>
      </c>
      <c r="D75" s="120" t="s">
        <v>1862</v>
      </c>
    </row>
    <row r="76" spans="1:4" x14ac:dyDescent="0.3">
      <c r="A76" s="109"/>
      <c r="B76" s="247">
        <v>44562</v>
      </c>
      <c r="C76" s="119">
        <v>70</v>
      </c>
      <c r="D76" s="120" t="s">
        <v>6570</v>
      </c>
    </row>
    <row r="77" spans="1:4" x14ac:dyDescent="0.3">
      <c r="A77" s="109"/>
      <c r="B77" s="247">
        <v>44562</v>
      </c>
      <c r="C77" s="119">
        <v>300</v>
      </c>
      <c r="D77" s="120" t="s">
        <v>641</v>
      </c>
    </row>
    <row r="78" spans="1:4" x14ac:dyDescent="0.3">
      <c r="A78" s="109"/>
      <c r="B78" s="247">
        <v>44562</v>
      </c>
      <c r="C78" s="119">
        <v>100</v>
      </c>
      <c r="D78" s="120" t="s">
        <v>1653</v>
      </c>
    </row>
    <row r="79" spans="1:4" x14ac:dyDescent="0.3">
      <c r="A79" s="109"/>
      <c r="B79" s="247">
        <v>44562</v>
      </c>
      <c r="C79" s="119">
        <v>100</v>
      </c>
      <c r="D79" s="120" t="s">
        <v>8286</v>
      </c>
    </row>
    <row r="80" spans="1:4" x14ac:dyDescent="0.3">
      <c r="A80" s="109"/>
      <c r="B80" s="247">
        <v>44562</v>
      </c>
      <c r="C80" s="119">
        <v>100</v>
      </c>
      <c r="D80" s="120" t="s">
        <v>8287</v>
      </c>
    </row>
    <row r="81" spans="1:4" x14ac:dyDescent="0.3">
      <c r="A81" s="109"/>
      <c r="B81" s="247">
        <v>44562</v>
      </c>
      <c r="C81" s="119">
        <v>30</v>
      </c>
      <c r="D81" s="120" t="s">
        <v>3106</v>
      </c>
    </row>
    <row r="82" spans="1:4" x14ac:dyDescent="0.3">
      <c r="A82" s="109"/>
      <c r="B82" s="247">
        <v>44562</v>
      </c>
      <c r="C82" s="119">
        <v>100</v>
      </c>
      <c r="D82" s="120" t="s">
        <v>3312</v>
      </c>
    </row>
    <row r="83" spans="1:4" x14ac:dyDescent="0.3">
      <c r="A83" s="109"/>
      <c r="B83" s="247">
        <v>44562</v>
      </c>
      <c r="C83" s="119">
        <v>1000</v>
      </c>
      <c r="D83" s="120" t="s">
        <v>1654</v>
      </c>
    </row>
    <row r="84" spans="1:4" x14ac:dyDescent="0.3">
      <c r="A84" s="109"/>
      <c r="B84" s="247">
        <v>44562</v>
      </c>
      <c r="C84" s="119">
        <v>300</v>
      </c>
      <c r="D84" s="120" t="s">
        <v>3843</v>
      </c>
    </row>
    <row r="85" spans="1:4" x14ac:dyDescent="0.3">
      <c r="A85" s="109"/>
      <c r="B85" s="247">
        <v>44562</v>
      </c>
      <c r="C85" s="119">
        <v>1000</v>
      </c>
      <c r="D85" s="120" t="s">
        <v>1658</v>
      </c>
    </row>
    <row r="86" spans="1:4" x14ac:dyDescent="0.3">
      <c r="A86" s="109"/>
      <c r="B86" s="247">
        <v>44562</v>
      </c>
      <c r="C86" s="119">
        <v>500</v>
      </c>
      <c r="D86" s="120" t="s">
        <v>8288</v>
      </c>
    </row>
    <row r="87" spans="1:4" x14ac:dyDescent="0.3">
      <c r="A87" s="109"/>
      <c r="B87" s="247">
        <v>44562</v>
      </c>
      <c r="C87" s="119">
        <v>250</v>
      </c>
      <c r="D87" s="120" t="s">
        <v>1671</v>
      </c>
    </row>
    <row r="88" spans="1:4" x14ac:dyDescent="0.3">
      <c r="A88" s="109"/>
      <c r="B88" s="247">
        <v>44562</v>
      </c>
      <c r="C88" s="119">
        <v>100</v>
      </c>
      <c r="D88" s="120" t="s">
        <v>3380</v>
      </c>
    </row>
    <row r="89" spans="1:4" x14ac:dyDescent="0.3">
      <c r="A89" s="109"/>
      <c r="B89" s="247">
        <v>44562</v>
      </c>
      <c r="C89" s="119">
        <v>500</v>
      </c>
      <c r="D89" s="120" t="s">
        <v>459</v>
      </c>
    </row>
    <row r="90" spans="1:4" x14ac:dyDescent="0.3">
      <c r="A90" s="109"/>
      <c r="B90" s="247">
        <v>44562</v>
      </c>
      <c r="C90" s="119">
        <v>400</v>
      </c>
      <c r="D90" s="120" t="s">
        <v>8289</v>
      </c>
    </row>
    <row r="91" spans="1:4" x14ac:dyDescent="0.3">
      <c r="A91" s="109"/>
      <c r="B91" s="247">
        <v>44562</v>
      </c>
      <c r="C91" s="119">
        <v>1000</v>
      </c>
      <c r="D91" s="120" t="s">
        <v>8290</v>
      </c>
    </row>
    <row r="92" spans="1:4" x14ac:dyDescent="0.3">
      <c r="A92" s="109"/>
      <c r="B92" s="247">
        <v>44562</v>
      </c>
      <c r="C92" s="119">
        <v>49.76</v>
      </c>
      <c r="D92" s="120" t="s">
        <v>8291</v>
      </c>
    </row>
    <row r="93" spans="1:4" x14ac:dyDescent="0.3">
      <c r="A93" s="109"/>
      <c r="B93" s="247">
        <v>44562</v>
      </c>
      <c r="C93" s="119">
        <v>40</v>
      </c>
      <c r="D93" s="120" t="s">
        <v>8292</v>
      </c>
    </row>
    <row r="94" spans="1:4" x14ac:dyDescent="0.3">
      <c r="A94" s="109"/>
      <c r="B94" s="247">
        <v>44562</v>
      </c>
      <c r="C94" s="119">
        <v>500</v>
      </c>
      <c r="D94" s="120" t="s">
        <v>8293</v>
      </c>
    </row>
    <row r="95" spans="1:4" x14ac:dyDescent="0.3">
      <c r="A95" s="109"/>
      <c r="B95" s="247">
        <v>44562</v>
      </c>
      <c r="C95" s="119">
        <v>1000</v>
      </c>
      <c r="D95" s="120" t="s">
        <v>5857</v>
      </c>
    </row>
    <row r="96" spans="1:4" x14ac:dyDescent="0.3">
      <c r="A96" s="109"/>
      <c r="B96" s="247">
        <v>44562</v>
      </c>
      <c r="C96" s="119">
        <v>500</v>
      </c>
      <c r="D96" s="120" t="s">
        <v>3546</v>
      </c>
    </row>
    <row r="97" spans="1:4" x14ac:dyDescent="0.3">
      <c r="A97" s="109"/>
      <c r="B97" s="247">
        <v>44562</v>
      </c>
      <c r="C97" s="119">
        <v>500</v>
      </c>
      <c r="D97" s="120" t="s">
        <v>3694</v>
      </c>
    </row>
    <row r="98" spans="1:4" x14ac:dyDescent="0.3">
      <c r="A98" s="109"/>
      <c r="B98" s="247">
        <v>44562</v>
      </c>
      <c r="C98" s="119">
        <v>1500</v>
      </c>
      <c r="D98" s="120" t="s">
        <v>8294</v>
      </c>
    </row>
    <row r="99" spans="1:4" x14ac:dyDescent="0.3">
      <c r="A99" s="109"/>
      <c r="B99" s="247">
        <v>44562</v>
      </c>
      <c r="C99" s="119">
        <v>1000</v>
      </c>
      <c r="D99" s="120" t="s">
        <v>6540</v>
      </c>
    </row>
    <row r="100" spans="1:4" x14ac:dyDescent="0.3">
      <c r="A100" s="109"/>
      <c r="B100" s="247">
        <v>44562</v>
      </c>
      <c r="C100" s="119">
        <v>200</v>
      </c>
      <c r="D100" s="120" t="s">
        <v>5493</v>
      </c>
    </row>
    <row r="101" spans="1:4" x14ac:dyDescent="0.3">
      <c r="A101" s="109"/>
      <c r="B101" s="247">
        <v>44562</v>
      </c>
      <c r="C101" s="119">
        <v>50</v>
      </c>
      <c r="D101" s="120" t="s">
        <v>7779</v>
      </c>
    </row>
    <row r="102" spans="1:4" x14ac:dyDescent="0.3">
      <c r="A102" s="109"/>
      <c r="B102" s="247">
        <v>44562</v>
      </c>
      <c r="C102" s="119">
        <v>50</v>
      </c>
      <c r="D102" s="120" t="s">
        <v>3517</v>
      </c>
    </row>
    <row r="103" spans="1:4" x14ac:dyDescent="0.3">
      <c r="A103" s="109"/>
      <c r="B103" s="247">
        <v>44562</v>
      </c>
      <c r="C103" s="119">
        <v>1000</v>
      </c>
      <c r="D103" s="120" t="s">
        <v>7306</v>
      </c>
    </row>
    <row r="104" spans="1:4" x14ac:dyDescent="0.3">
      <c r="A104" s="109"/>
      <c r="B104" s="247">
        <v>44562</v>
      </c>
      <c r="C104" s="119">
        <v>100</v>
      </c>
      <c r="D104" s="120" t="s">
        <v>8295</v>
      </c>
    </row>
    <row r="105" spans="1:4" x14ac:dyDescent="0.3">
      <c r="A105" s="109"/>
      <c r="B105" s="247">
        <v>44562</v>
      </c>
      <c r="C105" s="119">
        <v>500</v>
      </c>
      <c r="D105" s="120" t="s">
        <v>8296</v>
      </c>
    </row>
    <row r="106" spans="1:4" x14ac:dyDescent="0.3">
      <c r="A106" s="109"/>
      <c r="B106" s="247">
        <v>44562</v>
      </c>
      <c r="C106" s="119">
        <v>1000</v>
      </c>
      <c r="D106" s="120" t="s">
        <v>6731</v>
      </c>
    </row>
    <row r="107" spans="1:4" x14ac:dyDescent="0.3">
      <c r="A107" s="109"/>
      <c r="B107" s="247">
        <v>44562</v>
      </c>
      <c r="C107" s="119">
        <v>1000</v>
      </c>
      <c r="D107" s="120" t="s">
        <v>7555</v>
      </c>
    </row>
    <row r="108" spans="1:4" x14ac:dyDescent="0.3">
      <c r="A108" s="109"/>
      <c r="B108" s="247">
        <v>44562</v>
      </c>
      <c r="C108" s="119">
        <v>100</v>
      </c>
      <c r="D108" s="120" t="s">
        <v>8297</v>
      </c>
    </row>
    <row r="109" spans="1:4" x14ac:dyDescent="0.3">
      <c r="A109" s="109"/>
      <c r="B109" s="247">
        <v>44562</v>
      </c>
      <c r="C109" s="119">
        <v>1000</v>
      </c>
      <c r="D109" s="120" t="s">
        <v>8298</v>
      </c>
    </row>
    <row r="110" spans="1:4" x14ac:dyDescent="0.3">
      <c r="A110" s="109"/>
      <c r="B110" s="247">
        <v>44562</v>
      </c>
      <c r="C110" s="119">
        <v>499</v>
      </c>
      <c r="D110" s="120" t="s">
        <v>7226</v>
      </c>
    </row>
    <row r="111" spans="1:4" x14ac:dyDescent="0.3">
      <c r="A111" s="109"/>
      <c r="B111" s="247">
        <v>44562</v>
      </c>
      <c r="C111" s="119">
        <v>150</v>
      </c>
      <c r="D111" s="120" t="s">
        <v>8299</v>
      </c>
    </row>
    <row r="112" spans="1:4" x14ac:dyDescent="0.3">
      <c r="A112" s="109"/>
      <c r="B112" s="247">
        <v>44562</v>
      </c>
      <c r="C112" s="119">
        <v>500</v>
      </c>
      <c r="D112" s="120" t="s">
        <v>8300</v>
      </c>
    </row>
    <row r="113" spans="1:4" x14ac:dyDescent="0.3">
      <c r="A113" s="109"/>
      <c r="B113" s="247">
        <v>44562</v>
      </c>
      <c r="C113" s="119">
        <v>100</v>
      </c>
      <c r="D113" s="120" t="s">
        <v>8301</v>
      </c>
    </row>
    <row r="114" spans="1:4" x14ac:dyDescent="0.3">
      <c r="A114" s="109"/>
      <c r="B114" s="247">
        <v>44562</v>
      </c>
      <c r="C114" s="119">
        <v>300</v>
      </c>
      <c r="D114" s="120" t="s">
        <v>7073</v>
      </c>
    </row>
    <row r="115" spans="1:4" x14ac:dyDescent="0.3">
      <c r="A115" s="109"/>
      <c r="B115" s="247">
        <v>44562</v>
      </c>
      <c r="C115" s="119">
        <v>2000</v>
      </c>
      <c r="D115" s="120" t="s">
        <v>8302</v>
      </c>
    </row>
    <row r="116" spans="1:4" x14ac:dyDescent="0.3">
      <c r="A116" s="109"/>
      <c r="B116" s="247">
        <v>44562</v>
      </c>
      <c r="C116" s="119">
        <v>500</v>
      </c>
      <c r="D116" s="120" t="s">
        <v>8303</v>
      </c>
    </row>
    <row r="117" spans="1:4" x14ac:dyDescent="0.3">
      <c r="A117" s="109"/>
      <c r="B117" s="247">
        <v>44562</v>
      </c>
      <c r="C117" s="119">
        <v>100</v>
      </c>
      <c r="D117" s="120" t="s">
        <v>1649</v>
      </c>
    </row>
    <row r="118" spans="1:4" x14ac:dyDescent="0.3">
      <c r="A118" s="109"/>
      <c r="B118" s="247">
        <v>44562</v>
      </c>
      <c r="C118" s="119">
        <v>10</v>
      </c>
      <c r="D118" s="120" t="s">
        <v>8304</v>
      </c>
    </row>
    <row r="119" spans="1:4" x14ac:dyDescent="0.3">
      <c r="A119" s="109"/>
      <c r="B119" s="247">
        <v>44562</v>
      </c>
      <c r="C119" s="119">
        <v>500</v>
      </c>
      <c r="D119" s="120" t="s">
        <v>6882</v>
      </c>
    </row>
    <row r="120" spans="1:4" x14ac:dyDescent="0.3">
      <c r="A120" s="109"/>
      <c r="B120" s="247">
        <v>44562</v>
      </c>
      <c r="C120" s="119">
        <v>150</v>
      </c>
      <c r="D120" s="120" t="s">
        <v>8305</v>
      </c>
    </row>
    <row r="121" spans="1:4" x14ac:dyDescent="0.3">
      <c r="A121" s="109"/>
      <c r="B121" s="247">
        <v>44562</v>
      </c>
      <c r="C121" s="119">
        <v>2300</v>
      </c>
      <c r="D121" s="120" t="s">
        <v>7754</v>
      </c>
    </row>
    <row r="122" spans="1:4" x14ac:dyDescent="0.3">
      <c r="A122" s="109"/>
      <c r="B122" s="247">
        <v>44562</v>
      </c>
      <c r="C122" s="119">
        <v>4500</v>
      </c>
      <c r="D122" s="120" t="s">
        <v>8306</v>
      </c>
    </row>
    <row r="123" spans="1:4" x14ac:dyDescent="0.3">
      <c r="A123" s="109"/>
      <c r="B123" s="247">
        <v>44562</v>
      </c>
      <c r="C123" s="119">
        <v>50</v>
      </c>
      <c r="D123" s="120" t="s">
        <v>1650</v>
      </c>
    </row>
    <row r="124" spans="1:4" x14ac:dyDescent="0.3">
      <c r="A124" s="109"/>
      <c r="B124" s="247">
        <v>44562</v>
      </c>
      <c r="C124" s="119">
        <v>100</v>
      </c>
      <c r="D124" s="120" t="s">
        <v>8307</v>
      </c>
    </row>
    <row r="125" spans="1:4" x14ac:dyDescent="0.3">
      <c r="A125" s="109"/>
      <c r="B125" s="247">
        <v>44562</v>
      </c>
      <c r="C125" s="119">
        <v>400</v>
      </c>
      <c r="D125" s="120" t="s">
        <v>210</v>
      </c>
    </row>
    <row r="126" spans="1:4" x14ac:dyDescent="0.3">
      <c r="A126" s="109"/>
      <c r="B126" s="247">
        <v>44562</v>
      </c>
      <c r="C126" s="119">
        <v>150</v>
      </c>
      <c r="D126" s="120" t="s">
        <v>7680</v>
      </c>
    </row>
    <row r="127" spans="1:4" x14ac:dyDescent="0.3">
      <c r="A127" s="109"/>
      <c r="B127" s="247">
        <v>44562</v>
      </c>
      <c r="C127" s="119">
        <v>800</v>
      </c>
      <c r="D127" s="120" t="s">
        <v>3831</v>
      </c>
    </row>
    <row r="128" spans="1:4" x14ac:dyDescent="0.3">
      <c r="A128" s="109"/>
      <c r="B128" s="247">
        <v>44562</v>
      </c>
      <c r="C128" s="119">
        <v>200</v>
      </c>
      <c r="D128" s="120" t="s">
        <v>8308</v>
      </c>
    </row>
    <row r="129" spans="1:4" x14ac:dyDescent="0.3">
      <c r="A129" s="109"/>
      <c r="B129" s="247">
        <v>44562</v>
      </c>
      <c r="C129" s="119">
        <v>500</v>
      </c>
      <c r="D129" s="120" t="s">
        <v>3219</v>
      </c>
    </row>
    <row r="130" spans="1:4" x14ac:dyDescent="0.3">
      <c r="A130" s="109"/>
      <c r="B130" s="247">
        <v>44562</v>
      </c>
      <c r="C130" s="119">
        <v>200</v>
      </c>
      <c r="D130" s="120" t="s">
        <v>8309</v>
      </c>
    </row>
    <row r="131" spans="1:4" x14ac:dyDescent="0.3">
      <c r="A131" s="109"/>
      <c r="B131" s="247">
        <v>44562</v>
      </c>
      <c r="C131" s="119">
        <v>100</v>
      </c>
      <c r="D131" s="120" t="s">
        <v>8310</v>
      </c>
    </row>
    <row r="132" spans="1:4" x14ac:dyDescent="0.3">
      <c r="A132" s="109"/>
      <c r="B132" s="247">
        <v>44562</v>
      </c>
      <c r="C132" s="119">
        <v>13.2</v>
      </c>
      <c r="D132" s="120" t="s">
        <v>8311</v>
      </c>
    </row>
    <row r="133" spans="1:4" x14ac:dyDescent="0.3">
      <c r="A133" s="109"/>
      <c r="B133" s="247">
        <v>44562</v>
      </c>
      <c r="C133" s="119">
        <v>500</v>
      </c>
      <c r="D133" s="120" t="s">
        <v>6381</v>
      </c>
    </row>
    <row r="134" spans="1:4" x14ac:dyDescent="0.3">
      <c r="A134" s="109"/>
      <c r="B134" s="247">
        <v>44562</v>
      </c>
      <c r="C134" s="119">
        <v>1500</v>
      </c>
      <c r="D134" s="120" t="s">
        <v>7412</v>
      </c>
    </row>
    <row r="135" spans="1:4" x14ac:dyDescent="0.3">
      <c r="A135" s="109"/>
      <c r="B135" s="247">
        <v>44562</v>
      </c>
      <c r="C135" s="119">
        <v>500</v>
      </c>
      <c r="D135" s="120" t="s">
        <v>8312</v>
      </c>
    </row>
    <row r="136" spans="1:4" x14ac:dyDescent="0.3">
      <c r="A136" s="109"/>
      <c r="B136" s="247">
        <v>44562</v>
      </c>
      <c r="C136" s="119">
        <v>500</v>
      </c>
      <c r="D136" s="120" t="s">
        <v>3168</v>
      </c>
    </row>
    <row r="137" spans="1:4" x14ac:dyDescent="0.3">
      <c r="A137" s="109"/>
      <c r="B137" s="247">
        <v>44562</v>
      </c>
      <c r="C137" s="119">
        <v>300</v>
      </c>
      <c r="D137" s="120" t="s">
        <v>2211</v>
      </c>
    </row>
    <row r="138" spans="1:4" x14ac:dyDescent="0.3">
      <c r="A138" s="109"/>
      <c r="B138" s="247">
        <v>44562</v>
      </c>
      <c r="C138" s="119">
        <v>100</v>
      </c>
      <c r="D138" s="120" t="s">
        <v>8313</v>
      </c>
    </row>
    <row r="139" spans="1:4" x14ac:dyDescent="0.3">
      <c r="A139" s="109"/>
      <c r="B139" s="247">
        <v>44562</v>
      </c>
      <c r="C139" s="119">
        <v>500</v>
      </c>
      <c r="D139" s="120" t="s">
        <v>8314</v>
      </c>
    </row>
    <row r="140" spans="1:4" x14ac:dyDescent="0.3">
      <c r="A140" s="109"/>
      <c r="B140" s="247">
        <v>44562</v>
      </c>
      <c r="C140" s="119">
        <v>8.9700000000000006</v>
      </c>
      <c r="D140" s="120" t="s">
        <v>3128</v>
      </c>
    </row>
    <row r="141" spans="1:4" x14ac:dyDescent="0.3">
      <c r="A141" s="109"/>
      <c r="B141" s="247">
        <v>44562</v>
      </c>
      <c r="C141" s="119">
        <v>100</v>
      </c>
      <c r="D141" s="120" t="s">
        <v>8315</v>
      </c>
    </row>
    <row r="142" spans="1:4" x14ac:dyDescent="0.3">
      <c r="A142" s="109"/>
      <c r="B142" s="247">
        <v>44562</v>
      </c>
      <c r="C142" s="119">
        <v>500</v>
      </c>
      <c r="D142" s="120" t="s">
        <v>8316</v>
      </c>
    </row>
    <row r="143" spans="1:4" x14ac:dyDescent="0.3">
      <c r="A143" s="109"/>
      <c r="B143" s="247">
        <v>44562</v>
      </c>
      <c r="C143" s="119">
        <v>100</v>
      </c>
      <c r="D143" s="120" t="s">
        <v>6084</v>
      </c>
    </row>
    <row r="144" spans="1:4" x14ac:dyDescent="0.3">
      <c r="A144" s="109"/>
      <c r="B144" s="247">
        <v>44562</v>
      </c>
      <c r="C144" s="119">
        <v>50</v>
      </c>
      <c r="D144" s="120" t="s">
        <v>456</v>
      </c>
    </row>
    <row r="145" spans="1:4" x14ac:dyDescent="0.3">
      <c r="A145" s="109"/>
      <c r="B145" s="247">
        <v>44562</v>
      </c>
      <c r="C145" s="119">
        <v>100</v>
      </c>
      <c r="D145" s="120" t="s">
        <v>3163</v>
      </c>
    </row>
    <row r="146" spans="1:4" x14ac:dyDescent="0.3">
      <c r="A146" s="109"/>
      <c r="B146" s="247">
        <v>44562</v>
      </c>
      <c r="C146" s="119">
        <v>1000</v>
      </c>
      <c r="D146" s="120" t="s">
        <v>8317</v>
      </c>
    </row>
    <row r="147" spans="1:4" x14ac:dyDescent="0.3">
      <c r="A147" s="109"/>
      <c r="B147" s="247">
        <v>44562</v>
      </c>
      <c r="C147" s="119">
        <v>100</v>
      </c>
      <c r="D147" s="120" t="s">
        <v>5750</v>
      </c>
    </row>
    <row r="148" spans="1:4" x14ac:dyDescent="0.3">
      <c r="A148" s="109"/>
      <c r="B148" s="247">
        <v>44562</v>
      </c>
      <c r="C148" s="119">
        <v>500</v>
      </c>
      <c r="D148" s="120" t="s">
        <v>3083</v>
      </c>
    </row>
    <row r="149" spans="1:4" x14ac:dyDescent="0.3">
      <c r="A149" s="109"/>
      <c r="B149" s="247">
        <v>44562</v>
      </c>
      <c r="C149" s="119">
        <v>500</v>
      </c>
      <c r="D149" s="120" t="s">
        <v>6248</v>
      </c>
    </row>
    <row r="150" spans="1:4" x14ac:dyDescent="0.3">
      <c r="A150" s="109"/>
      <c r="B150" s="247">
        <v>44562</v>
      </c>
      <c r="C150" s="119">
        <v>2600</v>
      </c>
      <c r="D150" s="120" t="s">
        <v>7186</v>
      </c>
    </row>
    <row r="151" spans="1:4" x14ac:dyDescent="0.3">
      <c r="A151" s="109"/>
      <c r="B151" s="247">
        <v>44562</v>
      </c>
      <c r="C151" s="119">
        <v>100</v>
      </c>
      <c r="D151" s="120" t="s">
        <v>626</v>
      </c>
    </row>
    <row r="152" spans="1:4" x14ac:dyDescent="0.3">
      <c r="A152" s="109"/>
      <c r="B152" s="247">
        <v>44562</v>
      </c>
      <c r="C152" s="119">
        <v>10</v>
      </c>
      <c r="D152" s="120" t="s">
        <v>8318</v>
      </c>
    </row>
    <row r="153" spans="1:4" x14ac:dyDescent="0.3">
      <c r="A153" s="109"/>
      <c r="B153" s="247">
        <v>44562</v>
      </c>
      <c r="C153" s="119">
        <v>100</v>
      </c>
      <c r="D153" s="120" t="s">
        <v>8319</v>
      </c>
    </row>
    <row r="154" spans="1:4" x14ac:dyDescent="0.3">
      <c r="A154" s="109"/>
      <c r="B154" s="247">
        <v>44562</v>
      </c>
      <c r="C154" s="119">
        <v>39</v>
      </c>
      <c r="D154" s="120" t="s">
        <v>8320</v>
      </c>
    </row>
    <row r="155" spans="1:4" x14ac:dyDescent="0.3">
      <c r="A155" s="109"/>
      <c r="B155" s="247">
        <v>44562</v>
      </c>
      <c r="C155" s="119">
        <v>50</v>
      </c>
      <c r="D155" s="120" t="s">
        <v>8321</v>
      </c>
    </row>
    <row r="156" spans="1:4" x14ac:dyDescent="0.3">
      <c r="A156" s="109"/>
      <c r="B156" s="247">
        <v>44562</v>
      </c>
      <c r="C156" s="119">
        <v>50</v>
      </c>
      <c r="D156" s="120" t="s">
        <v>8322</v>
      </c>
    </row>
    <row r="157" spans="1:4" x14ac:dyDescent="0.3">
      <c r="A157" s="109"/>
      <c r="B157" s="247">
        <v>44562</v>
      </c>
      <c r="C157" s="119">
        <v>250</v>
      </c>
      <c r="D157" s="120" t="s">
        <v>447</v>
      </c>
    </row>
    <row r="158" spans="1:4" x14ac:dyDescent="0.3">
      <c r="A158" s="109"/>
      <c r="B158" s="247">
        <v>44562</v>
      </c>
      <c r="C158" s="119">
        <v>1000</v>
      </c>
      <c r="D158" s="120" t="s">
        <v>8323</v>
      </c>
    </row>
    <row r="159" spans="1:4" x14ac:dyDescent="0.3">
      <c r="A159" s="109"/>
      <c r="B159" s="247">
        <v>44562</v>
      </c>
      <c r="C159" s="119">
        <v>250</v>
      </c>
      <c r="D159" s="120" t="s">
        <v>3599</v>
      </c>
    </row>
    <row r="160" spans="1:4" x14ac:dyDescent="0.3">
      <c r="A160" s="109"/>
      <c r="B160" s="247">
        <v>44562</v>
      </c>
      <c r="C160" s="119">
        <v>400</v>
      </c>
      <c r="D160" s="120" t="s">
        <v>1648</v>
      </c>
    </row>
    <row r="161" spans="1:4" x14ac:dyDescent="0.3">
      <c r="A161" s="109"/>
      <c r="B161" s="247">
        <v>44562</v>
      </c>
      <c r="C161" s="119">
        <v>100</v>
      </c>
      <c r="D161" s="120" t="s">
        <v>8324</v>
      </c>
    </row>
    <row r="162" spans="1:4" x14ac:dyDescent="0.3">
      <c r="A162" s="109"/>
      <c r="B162" s="247">
        <v>44562</v>
      </c>
      <c r="C162" s="119">
        <v>30</v>
      </c>
      <c r="D162" s="120" t="s">
        <v>6536</v>
      </c>
    </row>
    <row r="163" spans="1:4" x14ac:dyDescent="0.3">
      <c r="A163" s="109"/>
      <c r="B163" s="247">
        <v>44562</v>
      </c>
      <c r="C163" s="119">
        <v>200</v>
      </c>
      <c r="D163" s="120" t="s">
        <v>8325</v>
      </c>
    </row>
    <row r="164" spans="1:4" x14ac:dyDescent="0.3">
      <c r="A164" s="109"/>
      <c r="B164" s="247">
        <v>44562</v>
      </c>
      <c r="C164" s="119">
        <v>750</v>
      </c>
      <c r="D164" s="120" t="s">
        <v>8326</v>
      </c>
    </row>
    <row r="165" spans="1:4" x14ac:dyDescent="0.3">
      <c r="A165" s="109"/>
      <c r="B165" s="247">
        <v>44562</v>
      </c>
      <c r="C165" s="119">
        <v>1000</v>
      </c>
      <c r="D165" s="120" t="s">
        <v>5570</v>
      </c>
    </row>
    <row r="166" spans="1:4" x14ac:dyDescent="0.3">
      <c r="A166" s="109"/>
      <c r="B166" s="247">
        <v>44562</v>
      </c>
      <c r="C166" s="119">
        <v>1000</v>
      </c>
      <c r="D166" s="120" t="s">
        <v>8327</v>
      </c>
    </row>
    <row r="167" spans="1:4" x14ac:dyDescent="0.3">
      <c r="A167" s="109"/>
      <c r="B167" s="247">
        <v>44562</v>
      </c>
      <c r="C167" s="119">
        <v>50</v>
      </c>
      <c r="D167" s="120" t="s">
        <v>6164</v>
      </c>
    </row>
    <row r="168" spans="1:4" x14ac:dyDescent="0.3">
      <c r="A168" s="109"/>
      <c r="B168" s="247">
        <v>44562</v>
      </c>
      <c r="C168" s="119">
        <v>1000</v>
      </c>
      <c r="D168" s="120" t="s">
        <v>6071</v>
      </c>
    </row>
    <row r="169" spans="1:4" x14ac:dyDescent="0.3">
      <c r="A169" s="109"/>
      <c r="B169" s="247">
        <v>44562</v>
      </c>
      <c r="C169" s="119">
        <v>100</v>
      </c>
      <c r="D169" s="120" t="s">
        <v>8328</v>
      </c>
    </row>
    <row r="170" spans="1:4" x14ac:dyDescent="0.3">
      <c r="A170" s="109"/>
      <c r="B170" s="247">
        <v>44562</v>
      </c>
      <c r="C170" s="119">
        <v>50</v>
      </c>
      <c r="D170" s="120" t="s">
        <v>8329</v>
      </c>
    </row>
    <row r="171" spans="1:4" x14ac:dyDescent="0.3">
      <c r="A171" s="109"/>
      <c r="B171" s="247">
        <v>44562</v>
      </c>
      <c r="C171" s="119">
        <v>25</v>
      </c>
      <c r="D171" s="120" t="s">
        <v>6968</v>
      </c>
    </row>
    <row r="172" spans="1:4" x14ac:dyDescent="0.3">
      <c r="A172" s="109"/>
      <c r="B172" s="247">
        <v>44562</v>
      </c>
      <c r="C172" s="119">
        <v>50</v>
      </c>
      <c r="D172" s="120" t="s">
        <v>2290</v>
      </c>
    </row>
    <row r="173" spans="1:4" x14ac:dyDescent="0.3">
      <c r="A173" s="109"/>
      <c r="B173" s="247">
        <v>44562</v>
      </c>
      <c r="C173" s="119">
        <v>555</v>
      </c>
      <c r="D173" s="120" t="s">
        <v>231</v>
      </c>
    </row>
    <row r="174" spans="1:4" x14ac:dyDescent="0.3">
      <c r="A174" s="109"/>
      <c r="B174" s="247">
        <v>44562</v>
      </c>
      <c r="C174" s="119">
        <v>500</v>
      </c>
      <c r="D174" s="120" t="s">
        <v>6629</v>
      </c>
    </row>
    <row r="175" spans="1:4" x14ac:dyDescent="0.3">
      <c r="A175" s="109"/>
      <c r="B175" s="247">
        <v>44562</v>
      </c>
      <c r="C175" s="119">
        <v>1</v>
      </c>
      <c r="D175" s="120" t="s">
        <v>8330</v>
      </c>
    </row>
    <row r="176" spans="1:4" x14ac:dyDescent="0.3">
      <c r="A176" s="109"/>
      <c r="B176" s="247">
        <v>44562</v>
      </c>
      <c r="C176" s="119">
        <v>100</v>
      </c>
      <c r="D176" s="120" t="s">
        <v>8331</v>
      </c>
    </row>
    <row r="177" spans="1:4" x14ac:dyDescent="0.3">
      <c r="A177" s="109"/>
      <c r="B177" s="247">
        <v>44562</v>
      </c>
      <c r="C177" s="119">
        <v>1000</v>
      </c>
      <c r="D177" s="120" t="s">
        <v>5935</v>
      </c>
    </row>
    <row r="178" spans="1:4" x14ac:dyDescent="0.3">
      <c r="A178" s="109"/>
      <c r="B178" s="247">
        <v>44562</v>
      </c>
      <c r="C178" s="119">
        <v>1000</v>
      </c>
      <c r="D178" s="120" t="s">
        <v>6259</v>
      </c>
    </row>
    <row r="179" spans="1:4" x14ac:dyDescent="0.3">
      <c r="A179" s="109"/>
      <c r="B179" s="247">
        <v>44562</v>
      </c>
      <c r="C179" s="119">
        <v>100</v>
      </c>
      <c r="D179" s="120" t="s">
        <v>8332</v>
      </c>
    </row>
    <row r="180" spans="1:4" x14ac:dyDescent="0.3">
      <c r="A180" s="109"/>
      <c r="B180" s="247">
        <v>44562</v>
      </c>
      <c r="C180" s="119">
        <v>10.58</v>
      </c>
      <c r="D180" s="120" t="s">
        <v>3860</v>
      </c>
    </row>
    <row r="181" spans="1:4" x14ac:dyDescent="0.3">
      <c r="A181" s="109"/>
      <c r="B181" s="247">
        <v>44562</v>
      </c>
      <c r="C181" s="119">
        <v>5000</v>
      </c>
      <c r="D181" s="120" t="s">
        <v>3894</v>
      </c>
    </row>
    <row r="182" spans="1:4" x14ac:dyDescent="0.3">
      <c r="A182" s="109"/>
      <c r="B182" s="247">
        <v>44562</v>
      </c>
      <c r="C182" s="119">
        <v>5000</v>
      </c>
      <c r="D182" s="120" t="s">
        <v>8333</v>
      </c>
    </row>
    <row r="183" spans="1:4" x14ac:dyDescent="0.3">
      <c r="A183" s="109"/>
      <c r="B183" s="247">
        <v>44562</v>
      </c>
      <c r="C183" s="119">
        <v>100</v>
      </c>
      <c r="D183" s="120" t="s">
        <v>6206</v>
      </c>
    </row>
    <row r="184" spans="1:4" x14ac:dyDescent="0.3">
      <c r="A184" s="109"/>
      <c r="B184" s="247">
        <v>44562</v>
      </c>
      <c r="C184" s="119">
        <v>200</v>
      </c>
      <c r="D184" s="120" t="s">
        <v>5768</v>
      </c>
    </row>
    <row r="185" spans="1:4" x14ac:dyDescent="0.3">
      <c r="A185" s="109"/>
      <c r="B185" s="247">
        <v>44562</v>
      </c>
      <c r="C185" s="119">
        <v>500</v>
      </c>
      <c r="D185" s="120" t="s">
        <v>242</v>
      </c>
    </row>
    <row r="186" spans="1:4" x14ac:dyDescent="0.3">
      <c r="A186" s="109"/>
      <c r="B186" s="247">
        <v>44562</v>
      </c>
      <c r="C186" s="119">
        <v>10000</v>
      </c>
      <c r="D186" s="120" t="s">
        <v>3283</v>
      </c>
    </row>
    <row r="187" spans="1:4" x14ac:dyDescent="0.3">
      <c r="A187" s="109"/>
      <c r="B187" s="247">
        <v>44562</v>
      </c>
      <c r="C187" s="119">
        <v>40</v>
      </c>
      <c r="D187" s="120" t="s">
        <v>8334</v>
      </c>
    </row>
    <row r="188" spans="1:4" x14ac:dyDescent="0.3">
      <c r="A188" s="109"/>
      <c r="B188" s="247">
        <v>44562</v>
      </c>
      <c r="C188" s="119">
        <v>1000</v>
      </c>
      <c r="D188" s="120" t="s">
        <v>3126</v>
      </c>
    </row>
    <row r="189" spans="1:4" x14ac:dyDescent="0.3">
      <c r="A189" s="109"/>
      <c r="B189" s="247">
        <v>44562</v>
      </c>
      <c r="C189" s="119">
        <v>100</v>
      </c>
      <c r="D189" s="120" t="s">
        <v>8335</v>
      </c>
    </row>
    <row r="190" spans="1:4" x14ac:dyDescent="0.3">
      <c r="A190" s="109"/>
      <c r="B190" s="247">
        <v>44562</v>
      </c>
      <c r="C190" s="119">
        <v>400</v>
      </c>
      <c r="D190" s="120" t="s">
        <v>8336</v>
      </c>
    </row>
    <row r="191" spans="1:4" x14ac:dyDescent="0.3">
      <c r="A191" s="109"/>
      <c r="B191" s="247">
        <v>44562</v>
      </c>
      <c r="C191" s="119">
        <v>1000</v>
      </c>
      <c r="D191" s="120" t="s">
        <v>2267</v>
      </c>
    </row>
    <row r="192" spans="1:4" x14ac:dyDescent="0.3">
      <c r="A192" s="109"/>
      <c r="B192" s="247">
        <v>44562</v>
      </c>
      <c r="C192" s="119">
        <v>1000</v>
      </c>
      <c r="D192" s="120" t="s">
        <v>8337</v>
      </c>
    </row>
    <row r="193" spans="1:4" x14ac:dyDescent="0.3">
      <c r="A193" s="109"/>
      <c r="B193" s="247">
        <v>44562</v>
      </c>
      <c r="C193" s="119">
        <v>200</v>
      </c>
      <c r="D193" s="120" t="s">
        <v>7858</v>
      </c>
    </row>
    <row r="194" spans="1:4" x14ac:dyDescent="0.3">
      <c r="A194" s="109"/>
      <c r="B194" s="247">
        <v>44562</v>
      </c>
      <c r="C194" s="119">
        <v>100</v>
      </c>
      <c r="D194" s="120" t="s">
        <v>8338</v>
      </c>
    </row>
    <row r="195" spans="1:4" x14ac:dyDescent="0.3">
      <c r="A195" s="109"/>
      <c r="B195" s="247">
        <v>44562</v>
      </c>
      <c r="C195" s="119">
        <v>3.08</v>
      </c>
      <c r="D195" s="120" t="s">
        <v>8339</v>
      </c>
    </row>
    <row r="196" spans="1:4" x14ac:dyDescent="0.3">
      <c r="A196" s="109"/>
      <c r="B196" s="247">
        <v>44562</v>
      </c>
      <c r="C196" s="119">
        <v>300</v>
      </c>
      <c r="D196" s="120" t="s">
        <v>8340</v>
      </c>
    </row>
    <row r="197" spans="1:4" x14ac:dyDescent="0.3">
      <c r="A197" s="109"/>
      <c r="B197" s="247">
        <v>44562</v>
      </c>
      <c r="C197" s="119">
        <v>50</v>
      </c>
      <c r="D197" s="120" t="s">
        <v>8274</v>
      </c>
    </row>
    <row r="198" spans="1:4" x14ac:dyDescent="0.3">
      <c r="A198" s="109"/>
      <c r="B198" s="247">
        <v>44562</v>
      </c>
      <c r="C198" s="119">
        <v>500</v>
      </c>
      <c r="D198" s="120" t="s">
        <v>8341</v>
      </c>
    </row>
    <row r="199" spans="1:4" x14ac:dyDescent="0.3">
      <c r="A199" s="109"/>
      <c r="B199" s="247">
        <v>44562</v>
      </c>
      <c r="C199" s="119">
        <v>1300</v>
      </c>
      <c r="D199" s="120" t="s">
        <v>1694</v>
      </c>
    </row>
    <row r="200" spans="1:4" x14ac:dyDescent="0.3">
      <c r="A200" s="109"/>
      <c r="B200" s="247">
        <v>44562</v>
      </c>
      <c r="C200" s="119">
        <v>700</v>
      </c>
      <c r="D200" s="120" t="s">
        <v>8342</v>
      </c>
    </row>
    <row r="201" spans="1:4" x14ac:dyDescent="0.3">
      <c r="A201" s="109"/>
      <c r="B201" s="247">
        <v>44562</v>
      </c>
      <c r="C201" s="119">
        <v>10</v>
      </c>
      <c r="D201" s="120" t="s">
        <v>3572</v>
      </c>
    </row>
    <row r="202" spans="1:4" x14ac:dyDescent="0.3">
      <c r="A202" s="109"/>
      <c r="B202" s="247">
        <v>44562</v>
      </c>
      <c r="C202" s="119">
        <v>65.489999999999995</v>
      </c>
      <c r="D202" s="120" t="s">
        <v>8343</v>
      </c>
    </row>
    <row r="203" spans="1:4" x14ac:dyDescent="0.3">
      <c r="A203" s="109"/>
      <c r="B203" s="247">
        <v>44562</v>
      </c>
      <c r="C203" s="119">
        <v>50</v>
      </c>
      <c r="D203" s="120" t="s">
        <v>6444</v>
      </c>
    </row>
    <row r="204" spans="1:4" x14ac:dyDescent="0.3">
      <c r="A204" s="109"/>
      <c r="B204" s="247">
        <v>44562</v>
      </c>
      <c r="C204" s="119">
        <v>250</v>
      </c>
      <c r="D204" s="120" t="s">
        <v>8344</v>
      </c>
    </row>
    <row r="205" spans="1:4" x14ac:dyDescent="0.3">
      <c r="A205" s="109"/>
      <c r="B205" s="247">
        <v>44562</v>
      </c>
      <c r="C205" s="119">
        <v>100</v>
      </c>
      <c r="D205" s="120" t="s">
        <v>8345</v>
      </c>
    </row>
    <row r="206" spans="1:4" x14ac:dyDescent="0.3">
      <c r="A206" s="109"/>
      <c r="B206" s="247">
        <v>44562</v>
      </c>
      <c r="C206" s="119">
        <v>500</v>
      </c>
      <c r="D206" s="120" t="s">
        <v>2199</v>
      </c>
    </row>
    <row r="207" spans="1:4" x14ac:dyDescent="0.3">
      <c r="A207" s="109"/>
      <c r="B207" s="247">
        <v>44562</v>
      </c>
      <c r="C207" s="119">
        <v>300</v>
      </c>
      <c r="D207" s="120" t="s">
        <v>8299</v>
      </c>
    </row>
    <row r="208" spans="1:4" x14ac:dyDescent="0.3">
      <c r="A208" s="109"/>
      <c r="B208" s="247">
        <v>44562</v>
      </c>
      <c r="C208" s="119">
        <v>30</v>
      </c>
      <c r="D208" s="120" t="s">
        <v>8346</v>
      </c>
    </row>
    <row r="209" spans="1:4" x14ac:dyDescent="0.3">
      <c r="A209" s="109"/>
      <c r="B209" s="247">
        <v>44562</v>
      </c>
      <c r="C209" s="119">
        <v>300</v>
      </c>
      <c r="D209" s="120" t="s">
        <v>8347</v>
      </c>
    </row>
    <row r="210" spans="1:4" x14ac:dyDescent="0.3">
      <c r="A210" s="109"/>
      <c r="B210" s="247">
        <v>44562</v>
      </c>
      <c r="C210" s="119">
        <v>1000</v>
      </c>
      <c r="D210" s="120" t="s">
        <v>8348</v>
      </c>
    </row>
    <row r="211" spans="1:4" x14ac:dyDescent="0.3">
      <c r="A211" s="109"/>
      <c r="B211" s="247">
        <v>44562</v>
      </c>
      <c r="C211" s="119">
        <v>250</v>
      </c>
      <c r="D211" s="120" t="s">
        <v>7194</v>
      </c>
    </row>
    <row r="212" spans="1:4" x14ac:dyDescent="0.3">
      <c r="A212" s="109"/>
      <c r="B212" s="247">
        <v>44562</v>
      </c>
      <c r="C212" s="119">
        <v>300</v>
      </c>
      <c r="D212" s="120" t="s">
        <v>6550</v>
      </c>
    </row>
    <row r="213" spans="1:4" x14ac:dyDescent="0.3">
      <c r="A213" s="109"/>
      <c r="B213" s="247">
        <v>44562</v>
      </c>
      <c r="C213" s="119">
        <v>100</v>
      </c>
      <c r="D213" s="120" t="s">
        <v>8349</v>
      </c>
    </row>
    <row r="214" spans="1:4" x14ac:dyDescent="0.3">
      <c r="A214" s="109"/>
      <c r="B214" s="247">
        <v>44562</v>
      </c>
      <c r="C214" s="119">
        <v>200</v>
      </c>
      <c r="D214" s="120" t="s">
        <v>8350</v>
      </c>
    </row>
    <row r="215" spans="1:4" x14ac:dyDescent="0.3">
      <c r="A215" s="109"/>
      <c r="B215" s="247">
        <v>44562</v>
      </c>
      <c r="C215" s="119">
        <v>6</v>
      </c>
      <c r="D215" s="120" t="s">
        <v>8351</v>
      </c>
    </row>
    <row r="216" spans="1:4" x14ac:dyDescent="0.3">
      <c r="A216" s="109"/>
      <c r="B216" s="247">
        <v>44562</v>
      </c>
      <c r="C216" s="119">
        <v>100</v>
      </c>
      <c r="D216" s="120" t="s">
        <v>8352</v>
      </c>
    </row>
    <row r="217" spans="1:4" x14ac:dyDescent="0.3">
      <c r="A217" s="109"/>
      <c r="B217" s="247">
        <v>44562</v>
      </c>
      <c r="C217" s="119">
        <v>500</v>
      </c>
      <c r="D217" s="120" t="s">
        <v>6837</v>
      </c>
    </row>
    <row r="218" spans="1:4" x14ac:dyDescent="0.3">
      <c r="A218" s="109"/>
      <c r="B218" s="247">
        <v>44562</v>
      </c>
      <c r="C218" s="119">
        <v>150</v>
      </c>
      <c r="D218" s="120" t="s">
        <v>8353</v>
      </c>
    </row>
    <row r="219" spans="1:4" x14ac:dyDescent="0.3">
      <c r="A219" s="109"/>
      <c r="B219" s="247">
        <v>44562</v>
      </c>
      <c r="C219" s="119">
        <v>1000</v>
      </c>
      <c r="D219" s="120" t="s">
        <v>3439</v>
      </c>
    </row>
    <row r="220" spans="1:4" x14ac:dyDescent="0.3">
      <c r="A220" s="109"/>
      <c r="B220" s="247">
        <v>44562</v>
      </c>
      <c r="C220" s="119">
        <v>1000</v>
      </c>
      <c r="D220" s="120" t="s">
        <v>5893</v>
      </c>
    </row>
    <row r="221" spans="1:4" x14ac:dyDescent="0.3">
      <c r="A221" s="109"/>
      <c r="B221" s="247">
        <v>44562</v>
      </c>
      <c r="C221" s="119">
        <v>100</v>
      </c>
      <c r="D221" s="120" t="s">
        <v>7265</v>
      </c>
    </row>
    <row r="222" spans="1:4" x14ac:dyDescent="0.3">
      <c r="A222" s="109"/>
      <c r="B222" s="247">
        <v>44562</v>
      </c>
      <c r="C222" s="119">
        <v>200</v>
      </c>
      <c r="D222" s="120" t="s">
        <v>7007</v>
      </c>
    </row>
    <row r="223" spans="1:4" x14ac:dyDescent="0.3">
      <c r="A223" s="109"/>
      <c r="B223" s="247">
        <v>44562</v>
      </c>
      <c r="C223" s="119">
        <v>1000</v>
      </c>
      <c r="D223" s="120" t="s">
        <v>8353</v>
      </c>
    </row>
    <row r="224" spans="1:4" x14ac:dyDescent="0.3">
      <c r="A224" s="109"/>
      <c r="B224" s="247">
        <v>44562</v>
      </c>
      <c r="C224" s="119">
        <v>1000</v>
      </c>
      <c r="D224" s="120" t="s">
        <v>7359</v>
      </c>
    </row>
    <row r="225" spans="1:4" x14ac:dyDescent="0.3">
      <c r="A225" s="109"/>
      <c r="B225" s="247">
        <v>44562</v>
      </c>
      <c r="C225" s="119">
        <v>26.98</v>
      </c>
      <c r="D225" s="120" t="s">
        <v>6122</v>
      </c>
    </row>
    <row r="226" spans="1:4" x14ac:dyDescent="0.3">
      <c r="A226" s="109"/>
      <c r="B226" s="247">
        <v>44562</v>
      </c>
      <c r="C226" s="119">
        <v>500</v>
      </c>
      <c r="D226" s="120" t="s">
        <v>3167</v>
      </c>
    </row>
    <row r="227" spans="1:4" x14ac:dyDescent="0.3">
      <c r="A227" s="109"/>
      <c r="B227" s="247">
        <v>44562</v>
      </c>
      <c r="C227" s="119">
        <v>3000</v>
      </c>
      <c r="D227" s="120" t="s">
        <v>5779</v>
      </c>
    </row>
    <row r="228" spans="1:4" x14ac:dyDescent="0.3">
      <c r="A228" s="109"/>
      <c r="B228" s="247">
        <v>44562</v>
      </c>
      <c r="C228" s="119">
        <v>6.76</v>
      </c>
      <c r="D228" s="120" t="s">
        <v>8354</v>
      </c>
    </row>
    <row r="229" spans="1:4" x14ac:dyDescent="0.3">
      <c r="A229" s="109"/>
      <c r="B229" s="247">
        <v>44562</v>
      </c>
      <c r="C229" s="119">
        <v>500</v>
      </c>
      <c r="D229" s="120" t="s">
        <v>8355</v>
      </c>
    </row>
    <row r="230" spans="1:4" x14ac:dyDescent="0.3">
      <c r="A230" s="109"/>
      <c r="B230" s="247">
        <v>44562</v>
      </c>
      <c r="C230" s="119">
        <v>50</v>
      </c>
      <c r="D230" s="120" t="s">
        <v>5613</v>
      </c>
    </row>
    <row r="231" spans="1:4" x14ac:dyDescent="0.3">
      <c r="A231" s="109"/>
      <c r="B231" s="247">
        <v>44562</v>
      </c>
      <c r="C231" s="119">
        <v>200</v>
      </c>
      <c r="D231" s="120" t="s">
        <v>8356</v>
      </c>
    </row>
    <row r="232" spans="1:4" x14ac:dyDescent="0.3">
      <c r="A232" s="109"/>
      <c r="B232" s="247">
        <v>44562</v>
      </c>
      <c r="C232" s="119">
        <v>500</v>
      </c>
      <c r="D232" s="120" t="s">
        <v>6688</v>
      </c>
    </row>
    <row r="233" spans="1:4" x14ac:dyDescent="0.3">
      <c r="A233" s="109"/>
      <c r="B233" s="247">
        <v>44562</v>
      </c>
      <c r="C233" s="119">
        <v>300</v>
      </c>
      <c r="D233" s="120" t="s">
        <v>8357</v>
      </c>
    </row>
    <row r="234" spans="1:4" x14ac:dyDescent="0.3">
      <c r="A234" s="109"/>
      <c r="B234" s="247">
        <v>44562</v>
      </c>
      <c r="C234" s="119">
        <v>200</v>
      </c>
      <c r="D234" s="120" t="s">
        <v>8358</v>
      </c>
    </row>
    <row r="235" spans="1:4" x14ac:dyDescent="0.3">
      <c r="A235" s="109"/>
      <c r="B235" s="247">
        <v>44562</v>
      </c>
      <c r="C235" s="119">
        <v>2.1</v>
      </c>
      <c r="D235" s="120" t="s">
        <v>3174</v>
      </c>
    </row>
    <row r="236" spans="1:4" x14ac:dyDescent="0.3">
      <c r="A236" s="109"/>
      <c r="B236" s="247">
        <v>44562</v>
      </c>
      <c r="C236" s="119">
        <v>15</v>
      </c>
      <c r="D236" s="120" t="s">
        <v>3952</v>
      </c>
    </row>
    <row r="237" spans="1:4" x14ac:dyDescent="0.3">
      <c r="A237" s="109"/>
      <c r="B237" s="247">
        <v>44562</v>
      </c>
      <c r="C237" s="119">
        <v>4.7</v>
      </c>
      <c r="D237" s="120" t="s">
        <v>459</v>
      </c>
    </row>
    <row r="238" spans="1:4" x14ac:dyDescent="0.3">
      <c r="A238" s="109"/>
      <c r="B238" s="247">
        <v>44562</v>
      </c>
      <c r="C238" s="119">
        <v>250</v>
      </c>
      <c r="D238" s="120" t="s">
        <v>6704</v>
      </c>
    </row>
    <row r="239" spans="1:4" x14ac:dyDescent="0.3">
      <c r="A239" s="109"/>
      <c r="B239" s="247">
        <v>44562</v>
      </c>
      <c r="C239" s="119">
        <v>2000</v>
      </c>
      <c r="D239" s="120" t="s">
        <v>7863</v>
      </c>
    </row>
    <row r="240" spans="1:4" x14ac:dyDescent="0.3">
      <c r="A240" s="109"/>
      <c r="B240" s="247">
        <v>44562</v>
      </c>
      <c r="C240" s="119">
        <v>9</v>
      </c>
      <c r="D240" s="120" t="s">
        <v>8359</v>
      </c>
    </row>
    <row r="241" spans="1:4" x14ac:dyDescent="0.3">
      <c r="A241" s="109"/>
      <c r="B241" s="247">
        <v>44562</v>
      </c>
      <c r="C241" s="119">
        <v>1</v>
      </c>
      <c r="D241" s="120" t="s">
        <v>5613</v>
      </c>
    </row>
    <row r="242" spans="1:4" x14ac:dyDescent="0.3">
      <c r="A242" s="109"/>
      <c r="B242" s="247">
        <v>44562</v>
      </c>
      <c r="C242" s="119">
        <v>1.51</v>
      </c>
      <c r="D242" s="120" t="s">
        <v>1687</v>
      </c>
    </row>
    <row r="243" spans="1:4" x14ac:dyDescent="0.3">
      <c r="A243" s="109"/>
      <c r="B243" s="247">
        <v>44562</v>
      </c>
      <c r="C243" s="119">
        <v>1</v>
      </c>
      <c r="D243" s="120" t="s">
        <v>7187</v>
      </c>
    </row>
    <row r="244" spans="1:4" x14ac:dyDescent="0.3">
      <c r="A244" s="109"/>
      <c r="B244" s="247">
        <v>44562</v>
      </c>
      <c r="C244" s="119">
        <v>992.8</v>
      </c>
      <c r="D244" s="120" t="s">
        <v>3145</v>
      </c>
    </row>
    <row r="245" spans="1:4" x14ac:dyDescent="0.3">
      <c r="A245" s="109"/>
      <c r="B245" s="247">
        <v>44562</v>
      </c>
      <c r="C245" s="119">
        <v>410</v>
      </c>
      <c r="D245" s="120" t="s">
        <v>3696</v>
      </c>
    </row>
    <row r="246" spans="1:4" x14ac:dyDescent="0.3">
      <c r="A246" s="109"/>
      <c r="B246" s="247">
        <v>44562</v>
      </c>
      <c r="C246" s="119">
        <v>1000</v>
      </c>
      <c r="D246" s="120" t="s">
        <v>7801</v>
      </c>
    </row>
    <row r="247" spans="1:4" x14ac:dyDescent="0.3">
      <c r="A247" s="109"/>
      <c r="B247" s="247">
        <v>44562</v>
      </c>
      <c r="C247" s="119">
        <v>44.4</v>
      </c>
      <c r="D247" s="120" t="s">
        <v>7051</v>
      </c>
    </row>
    <row r="248" spans="1:4" x14ac:dyDescent="0.3">
      <c r="A248" s="109"/>
      <c r="B248" s="247">
        <v>44562</v>
      </c>
      <c r="C248" s="119">
        <v>1000</v>
      </c>
      <c r="D248" s="120" t="s">
        <v>8360</v>
      </c>
    </row>
    <row r="249" spans="1:4" x14ac:dyDescent="0.3">
      <c r="A249" s="109"/>
      <c r="B249" s="247">
        <v>44562</v>
      </c>
      <c r="C249" s="119">
        <v>1000</v>
      </c>
      <c r="D249" s="120" t="s">
        <v>6613</v>
      </c>
    </row>
    <row r="250" spans="1:4" x14ac:dyDescent="0.3">
      <c r="A250" s="109"/>
      <c r="B250" s="247">
        <v>44562</v>
      </c>
      <c r="C250" s="119">
        <v>100</v>
      </c>
      <c r="D250" s="120" t="s">
        <v>8361</v>
      </c>
    </row>
    <row r="251" spans="1:4" x14ac:dyDescent="0.3">
      <c r="A251" s="109"/>
      <c r="B251" s="247">
        <v>44562</v>
      </c>
      <c r="C251" s="119">
        <v>12.47</v>
      </c>
      <c r="D251" s="120" t="s">
        <v>6704</v>
      </c>
    </row>
    <row r="252" spans="1:4" x14ac:dyDescent="0.3">
      <c r="A252" s="109"/>
      <c r="B252" s="247">
        <v>44562</v>
      </c>
      <c r="C252" s="119">
        <v>100</v>
      </c>
      <c r="D252" s="120" t="s">
        <v>7880</v>
      </c>
    </row>
    <row r="253" spans="1:4" x14ac:dyDescent="0.3">
      <c r="A253" s="109"/>
      <c r="B253" s="247">
        <v>44562</v>
      </c>
      <c r="C253" s="119">
        <v>55</v>
      </c>
      <c r="D253" s="120" t="s">
        <v>7150</v>
      </c>
    </row>
    <row r="254" spans="1:4" x14ac:dyDescent="0.3">
      <c r="A254" s="109"/>
      <c r="B254" s="247">
        <v>44562</v>
      </c>
      <c r="C254" s="119">
        <v>7.92</v>
      </c>
      <c r="D254" s="120" t="s">
        <v>8362</v>
      </c>
    </row>
    <row r="255" spans="1:4" x14ac:dyDescent="0.3">
      <c r="A255" s="109"/>
      <c r="B255" s="247">
        <v>44562</v>
      </c>
      <c r="C255" s="119">
        <v>35.5</v>
      </c>
      <c r="D255" s="120" t="s">
        <v>3777</v>
      </c>
    </row>
    <row r="256" spans="1:4" x14ac:dyDescent="0.3">
      <c r="A256" s="109"/>
      <c r="B256" s="247">
        <v>44562</v>
      </c>
      <c r="C256" s="119">
        <v>8</v>
      </c>
      <c r="D256" s="120" t="s">
        <v>8363</v>
      </c>
    </row>
    <row r="257" spans="1:4" x14ac:dyDescent="0.3">
      <c r="A257" s="109"/>
      <c r="B257" s="247">
        <v>44562</v>
      </c>
      <c r="C257" s="119">
        <v>100</v>
      </c>
      <c r="D257" s="120" t="s">
        <v>6675</v>
      </c>
    </row>
    <row r="258" spans="1:4" x14ac:dyDescent="0.3">
      <c r="A258" s="109"/>
      <c r="B258" s="247">
        <v>44562</v>
      </c>
      <c r="C258" s="119">
        <v>400</v>
      </c>
      <c r="D258" s="120" t="s">
        <v>8364</v>
      </c>
    </row>
    <row r="259" spans="1:4" x14ac:dyDescent="0.3">
      <c r="A259" s="109"/>
      <c r="B259" s="247">
        <v>44562</v>
      </c>
      <c r="C259" s="119">
        <v>50</v>
      </c>
      <c r="D259" s="120" t="s">
        <v>8365</v>
      </c>
    </row>
    <row r="260" spans="1:4" x14ac:dyDescent="0.3">
      <c r="A260" s="109"/>
      <c r="B260" s="247">
        <v>44562</v>
      </c>
      <c r="C260" s="119">
        <v>500</v>
      </c>
      <c r="D260" s="120" t="s">
        <v>3747</v>
      </c>
    </row>
    <row r="261" spans="1:4" x14ac:dyDescent="0.3">
      <c r="A261" s="109"/>
      <c r="B261" s="247">
        <v>44562</v>
      </c>
      <c r="C261" s="119">
        <v>3.9</v>
      </c>
      <c r="D261" s="120" t="s">
        <v>7043</v>
      </c>
    </row>
    <row r="262" spans="1:4" x14ac:dyDescent="0.3">
      <c r="A262" s="109"/>
      <c r="B262" s="247">
        <v>44562</v>
      </c>
      <c r="C262" s="119">
        <v>1000</v>
      </c>
      <c r="D262" s="120" t="s">
        <v>3236</v>
      </c>
    </row>
    <row r="263" spans="1:4" x14ac:dyDescent="0.3">
      <c r="A263" s="109"/>
      <c r="B263" s="247">
        <v>44562</v>
      </c>
      <c r="C263" s="119">
        <v>1000</v>
      </c>
      <c r="D263" s="120" t="s">
        <v>8366</v>
      </c>
    </row>
    <row r="264" spans="1:4" x14ac:dyDescent="0.3">
      <c r="A264" s="109"/>
      <c r="B264" s="247">
        <v>44562</v>
      </c>
      <c r="C264" s="119">
        <v>2.74</v>
      </c>
      <c r="D264" s="120" t="s">
        <v>6108</v>
      </c>
    </row>
    <row r="265" spans="1:4" x14ac:dyDescent="0.3">
      <c r="A265" s="109"/>
      <c r="B265" s="247">
        <v>44562</v>
      </c>
      <c r="C265" s="119">
        <v>3.89</v>
      </c>
      <c r="D265" s="120" t="s">
        <v>8367</v>
      </c>
    </row>
    <row r="266" spans="1:4" x14ac:dyDescent="0.3">
      <c r="A266" s="109"/>
      <c r="B266" s="247">
        <v>44562</v>
      </c>
      <c r="C266" s="119">
        <v>9.4600000000000009</v>
      </c>
      <c r="D266" s="120" t="s">
        <v>8368</v>
      </c>
    </row>
    <row r="267" spans="1:4" x14ac:dyDescent="0.3">
      <c r="A267" s="109"/>
      <c r="B267" s="247">
        <v>44562</v>
      </c>
      <c r="C267" s="119">
        <v>3.17</v>
      </c>
      <c r="D267" s="120" t="s">
        <v>8369</v>
      </c>
    </row>
    <row r="268" spans="1:4" x14ac:dyDescent="0.3">
      <c r="A268" s="109"/>
      <c r="B268" s="247">
        <v>44562</v>
      </c>
      <c r="C268" s="119">
        <v>250</v>
      </c>
      <c r="D268" s="120" t="s">
        <v>6885</v>
      </c>
    </row>
    <row r="269" spans="1:4" x14ac:dyDescent="0.3">
      <c r="A269" s="109"/>
      <c r="B269" s="247">
        <v>44562</v>
      </c>
      <c r="C269" s="119">
        <v>5.13</v>
      </c>
      <c r="D269" s="120" t="s">
        <v>8370</v>
      </c>
    </row>
    <row r="270" spans="1:4" x14ac:dyDescent="0.3">
      <c r="A270" s="109"/>
      <c r="B270" s="247">
        <v>44562</v>
      </c>
      <c r="C270" s="119">
        <v>5.01</v>
      </c>
      <c r="D270" s="120" t="s">
        <v>8371</v>
      </c>
    </row>
    <row r="271" spans="1:4" x14ac:dyDescent="0.3">
      <c r="A271" s="109"/>
      <c r="B271" s="247">
        <v>44562</v>
      </c>
      <c r="C271" s="119">
        <v>30</v>
      </c>
      <c r="D271" s="120" t="s">
        <v>8372</v>
      </c>
    </row>
    <row r="272" spans="1:4" x14ac:dyDescent="0.3">
      <c r="A272" s="109"/>
      <c r="B272" s="247">
        <v>44562</v>
      </c>
      <c r="C272" s="119">
        <v>50</v>
      </c>
      <c r="D272" s="120" t="s">
        <v>8262</v>
      </c>
    </row>
    <row r="273" spans="1:4" x14ac:dyDescent="0.3">
      <c r="A273" s="109"/>
      <c r="B273" s="247">
        <v>44562</v>
      </c>
      <c r="C273" s="119">
        <v>10</v>
      </c>
      <c r="D273" s="120" t="s">
        <v>8373</v>
      </c>
    </row>
    <row r="274" spans="1:4" x14ac:dyDescent="0.3">
      <c r="A274" s="109"/>
      <c r="B274" s="247">
        <v>44562</v>
      </c>
      <c r="C274" s="119">
        <v>1</v>
      </c>
      <c r="D274" s="120" t="s">
        <v>8374</v>
      </c>
    </row>
    <row r="275" spans="1:4" x14ac:dyDescent="0.3">
      <c r="A275" s="109"/>
      <c r="B275" s="247">
        <v>44562</v>
      </c>
      <c r="C275" s="119">
        <v>19.670000000000002</v>
      </c>
      <c r="D275" s="120" t="s">
        <v>8375</v>
      </c>
    </row>
    <row r="276" spans="1:4" x14ac:dyDescent="0.3">
      <c r="A276" s="109"/>
      <c r="B276" s="247">
        <v>44562</v>
      </c>
      <c r="C276" s="119">
        <v>49.82</v>
      </c>
      <c r="D276" s="120" t="s">
        <v>8376</v>
      </c>
    </row>
    <row r="277" spans="1:4" x14ac:dyDescent="0.3">
      <c r="A277" s="109"/>
      <c r="B277" s="247">
        <v>44562</v>
      </c>
      <c r="C277" s="119">
        <v>1</v>
      </c>
      <c r="D277" s="120" t="s">
        <v>3222</v>
      </c>
    </row>
    <row r="278" spans="1:4" x14ac:dyDescent="0.3">
      <c r="A278" s="109"/>
      <c r="B278" s="247">
        <v>44562</v>
      </c>
      <c r="C278" s="119">
        <v>6</v>
      </c>
      <c r="D278" s="120" t="s">
        <v>8377</v>
      </c>
    </row>
    <row r="279" spans="1:4" x14ac:dyDescent="0.3">
      <c r="A279" s="109"/>
      <c r="B279" s="247">
        <v>44562</v>
      </c>
      <c r="C279" s="119">
        <v>20</v>
      </c>
      <c r="D279" s="120" t="s">
        <v>8378</v>
      </c>
    </row>
    <row r="280" spans="1:4" x14ac:dyDescent="0.3">
      <c r="A280" s="109"/>
      <c r="B280" s="247">
        <v>44562</v>
      </c>
      <c r="C280" s="119">
        <v>7</v>
      </c>
      <c r="D280" s="120" t="s">
        <v>8379</v>
      </c>
    </row>
    <row r="281" spans="1:4" x14ac:dyDescent="0.3">
      <c r="A281" s="109"/>
      <c r="B281" s="247">
        <v>44562</v>
      </c>
      <c r="C281" s="119">
        <v>5</v>
      </c>
      <c r="D281" s="120" t="s">
        <v>8380</v>
      </c>
    </row>
    <row r="282" spans="1:4" x14ac:dyDescent="0.3">
      <c r="A282" s="109"/>
      <c r="B282" s="247">
        <v>44562</v>
      </c>
      <c r="C282" s="119">
        <v>3</v>
      </c>
      <c r="D282" s="120" t="s">
        <v>3125</v>
      </c>
    </row>
    <row r="283" spans="1:4" x14ac:dyDescent="0.3">
      <c r="A283" s="109"/>
      <c r="B283" s="247">
        <v>44562</v>
      </c>
      <c r="C283" s="119">
        <v>1000</v>
      </c>
      <c r="D283" s="120" t="s">
        <v>8381</v>
      </c>
    </row>
    <row r="284" spans="1:4" x14ac:dyDescent="0.3">
      <c r="A284" s="109"/>
      <c r="B284" s="247">
        <v>44562</v>
      </c>
      <c r="C284" s="119">
        <v>2000</v>
      </c>
      <c r="D284" s="120" t="s">
        <v>7770</v>
      </c>
    </row>
    <row r="285" spans="1:4" x14ac:dyDescent="0.3">
      <c r="A285" s="109"/>
      <c r="B285" s="247">
        <v>44562</v>
      </c>
      <c r="C285" s="119">
        <v>300</v>
      </c>
      <c r="D285" s="120" t="s">
        <v>2326</v>
      </c>
    </row>
    <row r="286" spans="1:4" x14ac:dyDescent="0.3">
      <c r="A286" s="109"/>
      <c r="B286" s="247">
        <v>44562</v>
      </c>
      <c r="C286" s="119">
        <v>3000</v>
      </c>
      <c r="D286" s="120" t="s">
        <v>3517</v>
      </c>
    </row>
    <row r="287" spans="1:4" x14ac:dyDescent="0.3">
      <c r="A287" s="109"/>
      <c r="B287" s="247">
        <v>44562</v>
      </c>
      <c r="C287" s="119">
        <v>100</v>
      </c>
      <c r="D287" s="120" t="s">
        <v>8382</v>
      </c>
    </row>
    <row r="288" spans="1:4" x14ac:dyDescent="0.3">
      <c r="A288" s="109"/>
      <c r="B288" s="247">
        <v>44562</v>
      </c>
      <c r="C288" s="119">
        <v>2.6</v>
      </c>
      <c r="D288" s="120" t="s">
        <v>8383</v>
      </c>
    </row>
    <row r="289" spans="1:4" x14ac:dyDescent="0.3">
      <c r="A289" s="109"/>
      <c r="B289" s="247">
        <v>44562</v>
      </c>
      <c r="C289" s="119">
        <v>6.01</v>
      </c>
      <c r="D289" s="120" t="s">
        <v>1728</v>
      </c>
    </row>
    <row r="290" spans="1:4" x14ac:dyDescent="0.3">
      <c r="A290" s="109"/>
      <c r="B290" s="247">
        <v>44562</v>
      </c>
      <c r="C290" s="119">
        <v>42.51</v>
      </c>
      <c r="D290" s="120" t="s">
        <v>8384</v>
      </c>
    </row>
    <row r="291" spans="1:4" x14ac:dyDescent="0.3">
      <c r="A291" s="109"/>
      <c r="B291" s="247">
        <v>44562</v>
      </c>
      <c r="C291" s="119">
        <v>6.32</v>
      </c>
      <c r="D291" s="120" t="s">
        <v>8385</v>
      </c>
    </row>
    <row r="292" spans="1:4" x14ac:dyDescent="0.3">
      <c r="A292" s="109"/>
      <c r="B292" s="247">
        <v>44562</v>
      </c>
      <c r="C292" s="119">
        <v>5.24</v>
      </c>
      <c r="D292" s="120" t="s">
        <v>8386</v>
      </c>
    </row>
    <row r="293" spans="1:4" x14ac:dyDescent="0.3">
      <c r="A293" s="109"/>
      <c r="B293" s="247">
        <v>44562</v>
      </c>
      <c r="C293" s="119">
        <v>500</v>
      </c>
      <c r="D293" s="120" t="s">
        <v>8387</v>
      </c>
    </row>
    <row r="294" spans="1:4" x14ac:dyDescent="0.3">
      <c r="A294" s="109"/>
      <c r="B294" s="247">
        <v>44562</v>
      </c>
      <c r="C294" s="119">
        <v>50</v>
      </c>
      <c r="D294" s="120" t="s">
        <v>6136</v>
      </c>
    </row>
    <row r="295" spans="1:4" x14ac:dyDescent="0.3">
      <c r="A295" s="109"/>
      <c r="B295" s="247">
        <v>44562</v>
      </c>
      <c r="C295" s="119">
        <v>1000</v>
      </c>
      <c r="D295" s="120" t="s">
        <v>8388</v>
      </c>
    </row>
    <row r="296" spans="1:4" x14ac:dyDescent="0.3">
      <c r="A296" s="109"/>
      <c r="B296" s="247">
        <v>44562</v>
      </c>
      <c r="C296" s="119">
        <v>500</v>
      </c>
      <c r="D296" s="120" t="s">
        <v>8389</v>
      </c>
    </row>
    <row r="297" spans="1:4" x14ac:dyDescent="0.3">
      <c r="A297" s="109"/>
      <c r="B297" s="247">
        <v>44562</v>
      </c>
      <c r="C297" s="119">
        <v>5000</v>
      </c>
      <c r="D297" s="120" t="s">
        <v>2311</v>
      </c>
    </row>
    <row r="298" spans="1:4" x14ac:dyDescent="0.3">
      <c r="A298" s="109"/>
      <c r="B298" s="247">
        <v>44562</v>
      </c>
      <c r="C298" s="119">
        <v>500</v>
      </c>
      <c r="D298" s="120" t="s">
        <v>6545</v>
      </c>
    </row>
    <row r="299" spans="1:4" x14ac:dyDescent="0.3">
      <c r="A299" s="109"/>
      <c r="B299" s="247">
        <v>44562</v>
      </c>
      <c r="C299" s="119">
        <v>200</v>
      </c>
      <c r="D299" s="120" t="s">
        <v>6152</v>
      </c>
    </row>
    <row r="300" spans="1:4" x14ac:dyDescent="0.3">
      <c r="A300" s="109"/>
      <c r="B300" s="247">
        <v>44562</v>
      </c>
      <c r="C300" s="119">
        <v>100</v>
      </c>
      <c r="D300" s="120" t="s">
        <v>5635</v>
      </c>
    </row>
    <row r="301" spans="1:4" x14ac:dyDescent="0.3">
      <c r="A301" s="109"/>
      <c r="B301" s="247">
        <v>44562</v>
      </c>
      <c r="C301" s="119">
        <v>100</v>
      </c>
      <c r="D301" s="120" t="s">
        <v>3580</v>
      </c>
    </row>
    <row r="302" spans="1:4" x14ac:dyDescent="0.3">
      <c r="A302" s="109"/>
      <c r="B302" s="247">
        <v>44562</v>
      </c>
      <c r="C302" s="119">
        <v>150</v>
      </c>
      <c r="D302" s="120" t="s">
        <v>8259</v>
      </c>
    </row>
    <row r="303" spans="1:4" x14ac:dyDescent="0.3">
      <c r="A303" s="109"/>
      <c r="B303" s="247">
        <v>44562</v>
      </c>
      <c r="C303" s="119">
        <v>2</v>
      </c>
      <c r="D303" s="120" t="s">
        <v>8390</v>
      </c>
    </row>
    <row r="304" spans="1:4" x14ac:dyDescent="0.3">
      <c r="A304" s="109"/>
      <c r="B304" s="247">
        <v>44562</v>
      </c>
      <c r="C304" s="119">
        <v>11500</v>
      </c>
      <c r="D304" s="120" t="s">
        <v>8391</v>
      </c>
    </row>
    <row r="305" spans="1:4" x14ac:dyDescent="0.3">
      <c r="A305" s="109"/>
      <c r="B305" s="247">
        <v>44562</v>
      </c>
      <c r="C305" s="119">
        <v>1000</v>
      </c>
      <c r="D305" s="120" t="s">
        <v>8392</v>
      </c>
    </row>
    <row r="306" spans="1:4" x14ac:dyDescent="0.3">
      <c r="A306" s="109"/>
      <c r="B306" s="247">
        <v>44562</v>
      </c>
      <c r="C306" s="119">
        <v>222.94</v>
      </c>
      <c r="D306" s="120" t="s">
        <v>6969</v>
      </c>
    </row>
    <row r="307" spans="1:4" x14ac:dyDescent="0.3">
      <c r="A307" s="109"/>
      <c r="B307" s="247">
        <v>44562</v>
      </c>
      <c r="C307" s="119">
        <v>2</v>
      </c>
      <c r="D307" s="120" t="s">
        <v>5985</v>
      </c>
    </row>
    <row r="308" spans="1:4" x14ac:dyDescent="0.3">
      <c r="A308" s="109"/>
      <c r="B308" s="247">
        <v>44562</v>
      </c>
      <c r="C308" s="119">
        <v>500</v>
      </c>
      <c r="D308" s="120" t="s">
        <v>3036</v>
      </c>
    </row>
    <row r="309" spans="1:4" x14ac:dyDescent="0.3">
      <c r="A309" s="109"/>
      <c r="B309" s="247">
        <v>44562</v>
      </c>
      <c r="C309" s="119">
        <v>25.13</v>
      </c>
      <c r="D309" s="120" t="s">
        <v>3877</v>
      </c>
    </row>
    <row r="310" spans="1:4" x14ac:dyDescent="0.3">
      <c r="A310" s="109"/>
      <c r="B310" s="247">
        <v>44562</v>
      </c>
      <c r="C310" s="119">
        <v>5000</v>
      </c>
      <c r="D310" s="120" t="s">
        <v>8393</v>
      </c>
    </row>
    <row r="311" spans="1:4" x14ac:dyDescent="0.3">
      <c r="A311" s="109"/>
      <c r="B311" s="247">
        <v>44562</v>
      </c>
      <c r="C311" s="119">
        <v>500</v>
      </c>
      <c r="D311" s="120" t="s">
        <v>627</v>
      </c>
    </row>
    <row r="312" spans="1:4" x14ac:dyDescent="0.3">
      <c r="A312" s="109"/>
      <c r="B312" s="247">
        <v>44562</v>
      </c>
      <c r="C312" s="119">
        <v>13</v>
      </c>
      <c r="D312" s="120" t="s">
        <v>5568</v>
      </c>
    </row>
    <row r="313" spans="1:4" x14ac:dyDescent="0.3">
      <c r="A313" s="109"/>
      <c r="B313" s="247">
        <v>44562</v>
      </c>
      <c r="C313" s="119">
        <v>1</v>
      </c>
      <c r="D313" s="120" t="s">
        <v>233</v>
      </c>
    </row>
    <row r="314" spans="1:4" x14ac:dyDescent="0.3">
      <c r="A314" s="109"/>
      <c r="B314" s="247">
        <v>44562</v>
      </c>
      <c r="C314" s="119">
        <v>5000</v>
      </c>
      <c r="D314" s="120" t="s">
        <v>3906</v>
      </c>
    </row>
    <row r="315" spans="1:4" x14ac:dyDescent="0.3">
      <c r="A315" s="109"/>
      <c r="B315" s="247">
        <v>44562</v>
      </c>
      <c r="C315" s="119">
        <v>100</v>
      </c>
      <c r="D315" s="120" t="s">
        <v>6883</v>
      </c>
    </row>
    <row r="316" spans="1:4" x14ac:dyDescent="0.3">
      <c r="A316" s="109"/>
      <c r="B316" s="247">
        <v>44562</v>
      </c>
      <c r="C316" s="119">
        <v>3000</v>
      </c>
      <c r="D316" s="120" t="s">
        <v>7093</v>
      </c>
    </row>
    <row r="317" spans="1:4" x14ac:dyDescent="0.3">
      <c r="A317" s="109"/>
      <c r="B317" s="247">
        <v>44562</v>
      </c>
      <c r="C317" s="119">
        <v>28.74</v>
      </c>
      <c r="D317" s="120" t="s">
        <v>6164</v>
      </c>
    </row>
    <row r="318" spans="1:4" x14ac:dyDescent="0.3">
      <c r="B318" s="247">
        <v>44562</v>
      </c>
      <c r="C318" s="119">
        <v>29</v>
      </c>
      <c r="D318" s="120" t="s">
        <v>8394</v>
      </c>
    </row>
    <row r="319" spans="1:4" x14ac:dyDescent="0.3">
      <c r="B319" s="247">
        <v>44562</v>
      </c>
      <c r="C319" s="119">
        <v>500</v>
      </c>
      <c r="D319" s="120" t="s">
        <v>7587</v>
      </c>
    </row>
    <row r="320" spans="1:4" x14ac:dyDescent="0.3">
      <c r="B320" s="247">
        <v>44562</v>
      </c>
      <c r="C320" s="119">
        <v>200</v>
      </c>
      <c r="D320" s="120" t="s">
        <v>7790</v>
      </c>
    </row>
    <row r="321" spans="2:4" x14ac:dyDescent="0.3">
      <c r="B321" s="247">
        <v>44562</v>
      </c>
      <c r="C321" s="119">
        <v>1000</v>
      </c>
      <c r="D321" s="120" t="s">
        <v>8395</v>
      </c>
    </row>
    <row r="322" spans="2:4" x14ac:dyDescent="0.3">
      <c r="B322" s="247">
        <v>44562</v>
      </c>
      <c r="C322" s="119">
        <v>1000</v>
      </c>
      <c r="D322" s="120" t="s">
        <v>1666</v>
      </c>
    </row>
    <row r="323" spans="2:4" x14ac:dyDescent="0.3">
      <c r="B323" s="247">
        <v>44562</v>
      </c>
      <c r="C323" s="119">
        <v>500</v>
      </c>
      <c r="D323" s="120" t="s">
        <v>3666</v>
      </c>
    </row>
    <row r="324" spans="2:4" x14ac:dyDescent="0.3">
      <c r="B324" s="247">
        <v>44562</v>
      </c>
      <c r="C324" s="119">
        <v>12.5</v>
      </c>
      <c r="D324" s="120" t="s">
        <v>8396</v>
      </c>
    </row>
    <row r="325" spans="2:4" x14ac:dyDescent="0.3">
      <c r="B325" s="247">
        <v>44562</v>
      </c>
      <c r="C325" s="119">
        <v>4.5</v>
      </c>
      <c r="D325" s="120" t="s">
        <v>6573</v>
      </c>
    </row>
    <row r="326" spans="2:4" x14ac:dyDescent="0.3">
      <c r="B326" s="247">
        <v>44562</v>
      </c>
      <c r="C326" s="119">
        <v>1000</v>
      </c>
      <c r="D326" s="120" t="s">
        <v>8397</v>
      </c>
    </row>
    <row r="327" spans="2:4" x14ac:dyDescent="0.3">
      <c r="B327" s="247">
        <v>44562</v>
      </c>
      <c r="C327" s="119">
        <v>500</v>
      </c>
      <c r="D327" s="120" t="s">
        <v>8398</v>
      </c>
    </row>
    <row r="328" spans="2:4" x14ac:dyDescent="0.3">
      <c r="B328" s="247">
        <v>44562</v>
      </c>
      <c r="C328" s="119">
        <v>99</v>
      </c>
      <c r="D328" s="120" t="s">
        <v>649</v>
      </c>
    </row>
    <row r="329" spans="2:4" x14ac:dyDescent="0.3">
      <c r="B329" s="247">
        <v>44562</v>
      </c>
      <c r="C329" s="119">
        <v>5000</v>
      </c>
      <c r="D329" s="120" t="s">
        <v>1884</v>
      </c>
    </row>
    <row r="330" spans="2:4" x14ac:dyDescent="0.3">
      <c r="B330" s="247">
        <v>44562</v>
      </c>
      <c r="C330" s="119">
        <v>1</v>
      </c>
      <c r="D330" s="120" t="s">
        <v>8399</v>
      </c>
    </row>
    <row r="331" spans="2:4" x14ac:dyDescent="0.3">
      <c r="B331" s="247">
        <v>44562</v>
      </c>
      <c r="C331" s="119">
        <v>20.93</v>
      </c>
      <c r="D331" s="120" t="s">
        <v>3136</v>
      </c>
    </row>
    <row r="332" spans="2:4" x14ac:dyDescent="0.3">
      <c r="B332" s="247">
        <v>44562</v>
      </c>
      <c r="C332" s="119">
        <v>10</v>
      </c>
      <c r="D332" s="120" t="s">
        <v>8400</v>
      </c>
    </row>
    <row r="333" spans="2:4" x14ac:dyDescent="0.3">
      <c r="B333" s="247">
        <v>44562</v>
      </c>
      <c r="C333" s="119">
        <v>6.06</v>
      </c>
      <c r="D333" s="120" t="s">
        <v>8401</v>
      </c>
    </row>
    <row r="334" spans="2:4" x14ac:dyDescent="0.3">
      <c r="B334" s="247">
        <v>44562</v>
      </c>
      <c r="C334" s="119">
        <v>200</v>
      </c>
      <c r="D334" s="120" t="s">
        <v>8402</v>
      </c>
    </row>
    <row r="335" spans="2:4" x14ac:dyDescent="0.3">
      <c r="B335" s="247">
        <v>44562</v>
      </c>
      <c r="C335" s="119">
        <v>3.53</v>
      </c>
      <c r="D335" s="120" t="s">
        <v>8403</v>
      </c>
    </row>
    <row r="336" spans="2:4" x14ac:dyDescent="0.3">
      <c r="B336" s="247">
        <v>44562</v>
      </c>
      <c r="C336" s="119">
        <v>500</v>
      </c>
      <c r="D336" s="120" t="s">
        <v>7147</v>
      </c>
    </row>
    <row r="337" spans="2:4" x14ac:dyDescent="0.3">
      <c r="B337" s="247">
        <v>44562</v>
      </c>
      <c r="C337" s="119">
        <v>100</v>
      </c>
      <c r="D337" s="120" t="s">
        <v>8404</v>
      </c>
    </row>
    <row r="338" spans="2:4" x14ac:dyDescent="0.3">
      <c r="B338" s="247">
        <v>44562</v>
      </c>
      <c r="C338" s="119">
        <v>30</v>
      </c>
      <c r="D338" s="120" t="s">
        <v>8405</v>
      </c>
    </row>
    <row r="339" spans="2:4" x14ac:dyDescent="0.3">
      <c r="B339" s="247">
        <v>44562</v>
      </c>
      <c r="C339" s="119">
        <v>2021</v>
      </c>
      <c r="D339" s="120" t="s">
        <v>6921</v>
      </c>
    </row>
    <row r="340" spans="2:4" x14ac:dyDescent="0.3">
      <c r="B340" s="247">
        <v>44562</v>
      </c>
      <c r="C340" s="119">
        <v>282</v>
      </c>
      <c r="D340" s="120" t="s">
        <v>658</v>
      </c>
    </row>
    <row r="341" spans="2:4" x14ac:dyDescent="0.3">
      <c r="B341" s="247">
        <v>44562</v>
      </c>
      <c r="C341" s="119">
        <v>46</v>
      </c>
      <c r="D341" s="120" t="s">
        <v>8406</v>
      </c>
    </row>
    <row r="342" spans="2:4" x14ac:dyDescent="0.3">
      <c r="B342" s="247">
        <v>44562</v>
      </c>
      <c r="C342" s="119">
        <v>267</v>
      </c>
      <c r="D342" s="120" t="s">
        <v>8407</v>
      </c>
    </row>
    <row r="343" spans="2:4" x14ac:dyDescent="0.3">
      <c r="B343" s="247">
        <v>44562</v>
      </c>
      <c r="C343" s="119">
        <v>297</v>
      </c>
      <c r="D343" s="120" t="s">
        <v>8408</v>
      </c>
    </row>
    <row r="344" spans="2:4" x14ac:dyDescent="0.3">
      <c r="B344" s="247">
        <v>44562</v>
      </c>
      <c r="C344" s="119">
        <v>287</v>
      </c>
      <c r="D344" s="120" t="s">
        <v>8409</v>
      </c>
    </row>
    <row r="345" spans="2:4" x14ac:dyDescent="0.3">
      <c r="B345" s="247">
        <v>44562</v>
      </c>
      <c r="C345" s="119">
        <v>25</v>
      </c>
      <c r="D345" s="120" t="s">
        <v>8410</v>
      </c>
    </row>
    <row r="346" spans="2:4" x14ac:dyDescent="0.3">
      <c r="B346" s="247">
        <v>44562</v>
      </c>
      <c r="C346" s="119">
        <v>535</v>
      </c>
      <c r="D346" s="120" t="s">
        <v>6780</v>
      </c>
    </row>
    <row r="347" spans="2:4" x14ac:dyDescent="0.3">
      <c r="B347" s="247">
        <v>44562</v>
      </c>
      <c r="C347" s="119">
        <v>68</v>
      </c>
      <c r="D347" s="120" t="s">
        <v>8411</v>
      </c>
    </row>
    <row r="348" spans="2:4" x14ac:dyDescent="0.3">
      <c r="B348" s="247">
        <v>44562</v>
      </c>
      <c r="C348" s="119">
        <v>7596</v>
      </c>
      <c r="D348" s="120" t="s">
        <v>8412</v>
      </c>
    </row>
    <row r="349" spans="2:4" x14ac:dyDescent="0.3">
      <c r="B349" s="247">
        <v>44562</v>
      </c>
      <c r="C349" s="119">
        <v>42.66</v>
      </c>
      <c r="D349" s="120" t="s">
        <v>6060</v>
      </c>
    </row>
    <row r="350" spans="2:4" x14ac:dyDescent="0.3">
      <c r="B350" s="247">
        <v>44562</v>
      </c>
      <c r="C350" s="119">
        <v>23</v>
      </c>
      <c r="D350" s="120" t="s">
        <v>8413</v>
      </c>
    </row>
    <row r="351" spans="2:4" x14ac:dyDescent="0.3">
      <c r="B351" s="247">
        <v>44562</v>
      </c>
      <c r="C351" s="119">
        <v>30</v>
      </c>
      <c r="D351" s="120" t="s">
        <v>8414</v>
      </c>
    </row>
    <row r="352" spans="2:4" x14ac:dyDescent="0.3">
      <c r="B352" s="247">
        <v>44562</v>
      </c>
      <c r="C352" s="119">
        <v>368</v>
      </c>
      <c r="D352" s="120" t="s">
        <v>8415</v>
      </c>
    </row>
    <row r="353" spans="2:4" x14ac:dyDescent="0.3">
      <c r="B353" s="247">
        <v>44562</v>
      </c>
      <c r="C353" s="119">
        <v>320</v>
      </c>
      <c r="D353" s="120" t="s">
        <v>5625</v>
      </c>
    </row>
    <row r="354" spans="2:4" x14ac:dyDescent="0.3">
      <c r="B354" s="247">
        <v>44562</v>
      </c>
      <c r="C354" s="119">
        <v>668</v>
      </c>
      <c r="D354" s="120" t="s">
        <v>2275</v>
      </c>
    </row>
    <row r="355" spans="2:4" x14ac:dyDescent="0.3">
      <c r="B355" s="247">
        <v>44562</v>
      </c>
      <c r="C355" s="119">
        <v>339</v>
      </c>
      <c r="D355" s="120" t="s">
        <v>8416</v>
      </c>
    </row>
    <row r="356" spans="2:4" x14ac:dyDescent="0.3">
      <c r="B356" s="247">
        <v>44562</v>
      </c>
      <c r="C356" s="119">
        <v>447</v>
      </c>
      <c r="D356" s="120" t="s">
        <v>8417</v>
      </c>
    </row>
    <row r="357" spans="2:4" x14ac:dyDescent="0.3">
      <c r="B357" s="247">
        <v>44562</v>
      </c>
      <c r="C357" s="119">
        <v>919</v>
      </c>
      <c r="D357" s="120" t="s">
        <v>8338</v>
      </c>
    </row>
    <row r="358" spans="2:4" x14ac:dyDescent="0.3">
      <c r="B358" s="247">
        <v>44562</v>
      </c>
      <c r="C358" s="119">
        <v>87</v>
      </c>
      <c r="D358" s="120" t="s">
        <v>7897</v>
      </c>
    </row>
    <row r="359" spans="2:4" x14ac:dyDescent="0.3">
      <c r="B359" s="247">
        <v>44562</v>
      </c>
      <c r="C359" s="119">
        <v>219</v>
      </c>
      <c r="D359" s="120" t="s">
        <v>6377</v>
      </c>
    </row>
    <row r="360" spans="2:4" x14ac:dyDescent="0.3">
      <c r="B360" s="247">
        <v>44562</v>
      </c>
      <c r="C360" s="119">
        <v>1383</v>
      </c>
      <c r="D360" s="120" t="s">
        <v>8418</v>
      </c>
    </row>
    <row r="361" spans="2:4" x14ac:dyDescent="0.3">
      <c r="B361" s="247">
        <v>44562</v>
      </c>
      <c r="C361" s="119">
        <v>960</v>
      </c>
      <c r="D361" s="120" t="s">
        <v>8419</v>
      </c>
    </row>
    <row r="362" spans="2:4" x14ac:dyDescent="0.3">
      <c r="B362" s="247">
        <v>44562</v>
      </c>
      <c r="C362" s="119">
        <v>198</v>
      </c>
      <c r="D362" s="120" t="s">
        <v>8420</v>
      </c>
    </row>
    <row r="363" spans="2:4" x14ac:dyDescent="0.3">
      <c r="B363" s="247">
        <v>44562</v>
      </c>
      <c r="C363" s="119">
        <v>1093</v>
      </c>
      <c r="D363" s="120" t="s">
        <v>8421</v>
      </c>
    </row>
    <row r="364" spans="2:4" x14ac:dyDescent="0.3">
      <c r="B364" s="247">
        <v>44562</v>
      </c>
      <c r="C364" s="119">
        <v>69</v>
      </c>
      <c r="D364" s="120" t="s">
        <v>8422</v>
      </c>
    </row>
    <row r="365" spans="2:4" x14ac:dyDescent="0.3">
      <c r="B365" s="247">
        <v>44562</v>
      </c>
      <c r="C365" s="119">
        <v>403</v>
      </c>
      <c r="D365" s="120" t="s">
        <v>7834</v>
      </c>
    </row>
    <row r="366" spans="2:4" x14ac:dyDescent="0.3">
      <c r="B366" s="247">
        <v>44562</v>
      </c>
      <c r="C366" s="119">
        <v>226</v>
      </c>
      <c r="D366" s="120" t="s">
        <v>8423</v>
      </c>
    </row>
    <row r="367" spans="2:4" x14ac:dyDescent="0.3">
      <c r="B367" s="247">
        <v>44562</v>
      </c>
      <c r="C367" s="119">
        <v>1029</v>
      </c>
      <c r="D367" s="120" t="s">
        <v>460</v>
      </c>
    </row>
    <row r="368" spans="2:4" x14ac:dyDescent="0.3">
      <c r="B368" s="247">
        <v>44562</v>
      </c>
      <c r="C368" s="119">
        <v>70</v>
      </c>
      <c r="D368" s="120" t="s">
        <v>3210</v>
      </c>
    </row>
    <row r="369" spans="2:4" x14ac:dyDescent="0.3">
      <c r="B369" s="247">
        <v>44562</v>
      </c>
      <c r="C369" s="119">
        <v>323</v>
      </c>
      <c r="D369" s="120" t="s">
        <v>230</v>
      </c>
    </row>
    <row r="370" spans="2:4" x14ac:dyDescent="0.3">
      <c r="B370" s="247">
        <v>44562</v>
      </c>
      <c r="C370" s="119">
        <v>55</v>
      </c>
      <c r="D370" s="120" t="s">
        <v>8424</v>
      </c>
    </row>
    <row r="371" spans="2:4" x14ac:dyDescent="0.3">
      <c r="B371" s="247">
        <v>44562</v>
      </c>
      <c r="C371" s="119">
        <v>149</v>
      </c>
      <c r="D371" s="120" t="s">
        <v>8425</v>
      </c>
    </row>
    <row r="372" spans="2:4" x14ac:dyDescent="0.3">
      <c r="B372" s="247">
        <v>44562</v>
      </c>
      <c r="C372" s="119">
        <v>855</v>
      </c>
      <c r="D372" s="120" t="s">
        <v>3596</v>
      </c>
    </row>
    <row r="373" spans="2:4" x14ac:dyDescent="0.3">
      <c r="B373" s="247">
        <v>44562</v>
      </c>
      <c r="C373" s="119">
        <v>414</v>
      </c>
      <c r="D373" s="120" t="s">
        <v>8426</v>
      </c>
    </row>
    <row r="374" spans="2:4" x14ac:dyDescent="0.3">
      <c r="B374" s="247">
        <v>44562</v>
      </c>
      <c r="C374" s="119">
        <v>121</v>
      </c>
      <c r="D374" s="120" t="s">
        <v>8427</v>
      </c>
    </row>
    <row r="375" spans="2:4" x14ac:dyDescent="0.3">
      <c r="B375" s="247">
        <v>44562</v>
      </c>
      <c r="C375" s="119">
        <v>319</v>
      </c>
      <c r="D375" s="120" t="s">
        <v>8428</v>
      </c>
    </row>
    <row r="376" spans="2:4" x14ac:dyDescent="0.3">
      <c r="B376" s="247">
        <v>44562</v>
      </c>
      <c r="C376" s="119">
        <v>94</v>
      </c>
      <c r="D376" s="120" t="s">
        <v>7379</v>
      </c>
    </row>
    <row r="377" spans="2:4" x14ac:dyDescent="0.3">
      <c r="B377" s="247">
        <v>44562</v>
      </c>
      <c r="C377" s="119">
        <v>4.26</v>
      </c>
      <c r="D377" s="120" t="s">
        <v>6710</v>
      </c>
    </row>
    <row r="378" spans="2:4" x14ac:dyDescent="0.3">
      <c r="B378" s="247">
        <v>44562</v>
      </c>
      <c r="C378" s="119">
        <v>1285</v>
      </c>
      <c r="D378" s="120" t="s">
        <v>8429</v>
      </c>
    </row>
    <row r="379" spans="2:4" x14ac:dyDescent="0.3">
      <c r="B379" s="247">
        <v>44562</v>
      </c>
      <c r="C379" s="119">
        <v>423</v>
      </c>
      <c r="D379" s="120" t="s">
        <v>8430</v>
      </c>
    </row>
    <row r="380" spans="2:4" x14ac:dyDescent="0.3">
      <c r="B380" s="247">
        <v>44562</v>
      </c>
      <c r="C380" s="119">
        <v>4608</v>
      </c>
      <c r="D380" s="120" t="s">
        <v>8431</v>
      </c>
    </row>
    <row r="381" spans="2:4" x14ac:dyDescent="0.3">
      <c r="B381" s="247">
        <v>44562</v>
      </c>
      <c r="C381" s="119">
        <v>1</v>
      </c>
      <c r="D381" s="120" t="s">
        <v>8432</v>
      </c>
    </row>
    <row r="382" spans="2:4" x14ac:dyDescent="0.3">
      <c r="B382" s="247">
        <v>44562</v>
      </c>
      <c r="C382" s="119">
        <v>2550</v>
      </c>
      <c r="D382" s="120" t="s">
        <v>8433</v>
      </c>
    </row>
    <row r="383" spans="2:4" x14ac:dyDescent="0.3">
      <c r="B383" s="247">
        <v>44562</v>
      </c>
      <c r="C383" s="119">
        <v>3504</v>
      </c>
      <c r="D383" s="120" t="s">
        <v>7806</v>
      </c>
    </row>
    <row r="384" spans="2:4" x14ac:dyDescent="0.3">
      <c r="B384" s="247">
        <v>44562</v>
      </c>
      <c r="C384" s="119">
        <v>52</v>
      </c>
      <c r="D384" s="120" t="s">
        <v>8434</v>
      </c>
    </row>
    <row r="385" spans="2:4" x14ac:dyDescent="0.3">
      <c r="B385" s="247">
        <v>44562</v>
      </c>
      <c r="C385" s="119">
        <v>170</v>
      </c>
      <c r="D385" s="120" t="s">
        <v>3408</v>
      </c>
    </row>
    <row r="386" spans="2:4" x14ac:dyDescent="0.3">
      <c r="B386" s="247">
        <v>44562</v>
      </c>
      <c r="C386" s="119">
        <v>228</v>
      </c>
      <c r="D386" s="120" t="s">
        <v>8435</v>
      </c>
    </row>
    <row r="387" spans="2:4" x14ac:dyDescent="0.3">
      <c r="B387" s="247">
        <v>44562</v>
      </c>
      <c r="C387" s="119">
        <v>6</v>
      </c>
      <c r="D387" s="120" t="s">
        <v>3551</v>
      </c>
    </row>
    <row r="388" spans="2:4" x14ac:dyDescent="0.3">
      <c r="B388" s="247">
        <v>44562</v>
      </c>
      <c r="C388" s="119">
        <v>916</v>
      </c>
      <c r="D388" s="120" t="s">
        <v>2219</v>
      </c>
    </row>
    <row r="389" spans="2:4" x14ac:dyDescent="0.3">
      <c r="B389" s="247">
        <v>44562</v>
      </c>
      <c r="C389" s="119">
        <v>50</v>
      </c>
      <c r="D389" s="120" t="s">
        <v>8436</v>
      </c>
    </row>
    <row r="390" spans="2:4" x14ac:dyDescent="0.3">
      <c r="B390" s="247">
        <v>44562</v>
      </c>
      <c r="C390" s="119">
        <v>32</v>
      </c>
      <c r="D390" s="120" t="s">
        <v>8437</v>
      </c>
    </row>
    <row r="391" spans="2:4" x14ac:dyDescent="0.3">
      <c r="B391" s="247">
        <v>44562</v>
      </c>
      <c r="C391" s="119">
        <v>434</v>
      </c>
      <c r="D391" s="120" t="s">
        <v>3350</v>
      </c>
    </row>
    <row r="392" spans="2:4" x14ac:dyDescent="0.3">
      <c r="B392" s="247">
        <v>44562</v>
      </c>
      <c r="C392" s="119">
        <v>380</v>
      </c>
      <c r="D392" s="120" t="s">
        <v>6670</v>
      </c>
    </row>
    <row r="393" spans="2:4" x14ac:dyDescent="0.3">
      <c r="B393" s="247">
        <v>44562</v>
      </c>
      <c r="C393" s="119">
        <v>300</v>
      </c>
      <c r="D393" s="120" t="s">
        <v>8438</v>
      </c>
    </row>
    <row r="394" spans="2:4" x14ac:dyDescent="0.3">
      <c r="B394" s="247">
        <v>44562</v>
      </c>
      <c r="C394" s="119">
        <v>89</v>
      </c>
      <c r="D394" s="120" t="s">
        <v>3097</v>
      </c>
    </row>
    <row r="395" spans="2:4" x14ac:dyDescent="0.3">
      <c r="B395" s="247">
        <v>44562</v>
      </c>
      <c r="C395" s="119">
        <v>1000</v>
      </c>
      <c r="D395" s="120" t="s">
        <v>3554</v>
      </c>
    </row>
    <row r="396" spans="2:4" x14ac:dyDescent="0.3">
      <c r="B396" s="247">
        <v>44562</v>
      </c>
      <c r="C396" s="119">
        <v>9</v>
      </c>
      <c r="D396" s="120" t="s">
        <v>8439</v>
      </c>
    </row>
    <row r="397" spans="2:4" x14ac:dyDescent="0.3">
      <c r="B397" s="247">
        <v>44562</v>
      </c>
      <c r="C397" s="119">
        <v>3</v>
      </c>
      <c r="D397" s="120" t="s">
        <v>3169</v>
      </c>
    </row>
    <row r="398" spans="2:4" x14ac:dyDescent="0.3">
      <c r="B398" s="247">
        <v>44562</v>
      </c>
      <c r="C398" s="119">
        <v>184</v>
      </c>
      <c r="D398" s="120" t="s">
        <v>5990</v>
      </c>
    </row>
    <row r="399" spans="2:4" x14ac:dyDescent="0.3">
      <c r="B399" s="247">
        <v>44562</v>
      </c>
      <c r="C399" s="119">
        <v>703</v>
      </c>
      <c r="D399" s="120" t="s">
        <v>8440</v>
      </c>
    </row>
    <row r="400" spans="2:4" x14ac:dyDescent="0.3">
      <c r="B400" s="247">
        <v>44562</v>
      </c>
      <c r="C400" s="119">
        <v>215</v>
      </c>
      <c r="D400" s="120" t="s">
        <v>6082</v>
      </c>
    </row>
    <row r="401" spans="2:4" x14ac:dyDescent="0.3">
      <c r="B401" s="247">
        <v>44562</v>
      </c>
      <c r="C401" s="119">
        <v>500</v>
      </c>
      <c r="D401" s="120" t="s">
        <v>5438</v>
      </c>
    </row>
    <row r="402" spans="2:4" x14ac:dyDescent="0.3">
      <c r="B402" s="247">
        <v>44562</v>
      </c>
      <c r="C402" s="119">
        <v>815</v>
      </c>
      <c r="D402" s="120" t="s">
        <v>8441</v>
      </c>
    </row>
    <row r="403" spans="2:4" x14ac:dyDescent="0.3">
      <c r="B403" s="247">
        <v>44562</v>
      </c>
      <c r="C403" s="119">
        <v>64</v>
      </c>
      <c r="D403" s="120" t="s">
        <v>3581</v>
      </c>
    </row>
    <row r="404" spans="2:4" x14ac:dyDescent="0.3">
      <c r="B404" s="247">
        <v>44562</v>
      </c>
      <c r="C404" s="119">
        <v>100</v>
      </c>
      <c r="D404" s="120" t="s">
        <v>3500</v>
      </c>
    </row>
    <row r="405" spans="2:4" x14ac:dyDescent="0.3">
      <c r="B405" s="247">
        <v>44562</v>
      </c>
      <c r="C405" s="119">
        <v>6</v>
      </c>
      <c r="D405" s="120" t="s">
        <v>6435</v>
      </c>
    </row>
    <row r="406" spans="2:4" x14ac:dyDescent="0.3">
      <c r="B406" s="247">
        <v>44562</v>
      </c>
      <c r="C406" s="119">
        <v>80</v>
      </c>
      <c r="D406" s="120" t="s">
        <v>8442</v>
      </c>
    </row>
    <row r="407" spans="2:4" x14ac:dyDescent="0.3">
      <c r="B407" s="247">
        <v>44562</v>
      </c>
      <c r="C407" s="119">
        <v>580</v>
      </c>
      <c r="D407" s="120" t="s">
        <v>3173</v>
      </c>
    </row>
    <row r="408" spans="2:4" x14ac:dyDescent="0.3">
      <c r="B408" s="247">
        <v>44562</v>
      </c>
      <c r="C408" s="119">
        <v>22</v>
      </c>
      <c r="D408" s="120" t="s">
        <v>8443</v>
      </c>
    </row>
    <row r="409" spans="2:4" x14ac:dyDescent="0.3">
      <c r="B409" s="247">
        <v>44562</v>
      </c>
      <c r="C409" s="119">
        <v>213</v>
      </c>
      <c r="D409" s="120" t="s">
        <v>6688</v>
      </c>
    </row>
    <row r="410" spans="2:4" x14ac:dyDescent="0.3">
      <c r="B410" s="247">
        <v>44562</v>
      </c>
      <c r="C410" s="119">
        <v>1049</v>
      </c>
      <c r="D410" s="120" t="s">
        <v>8273</v>
      </c>
    </row>
    <row r="411" spans="2:4" x14ac:dyDescent="0.3">
      <c r="B411" s="247">
        <v>44562</v>
      </c>
      <c r="C411" s="119">
        <v>200</v>
      </c>
      <c r="D411" s="120" t="s">
        <v>3433</v>
      </c>
    </row>
    <row r="412" spans="2:4" x14ac:dyDescent="0.3">
      <c r="B412" s="247">
        <v>44562</v>
      </c>
      <c r="C412" s="119">
        <v>5</v>
      </c>
      <c r="D412" s="120" t="s">
        <v>8444</v>
      </c>
    </row>
    <row r="413" spans="2:4" x14ac:dyDescent="0.3">
      <c r="B413" s="247">
        <v>44562</v>
      </c>
      <c r="C413" s="119">
        <v>577</v>
      </c>
      <c r="D413" s="120" t="s">
        <v>8445</v>
      </c>
    </row>
    <row r="414" spans="2:4" x14ac:dyDescent="0.3">
      <c r="B414" s="247">
        <v>44562</v>
      </c>
      <c r="C414" s="119">
        <v>300</v>
      </c>
      <c r="D414" s="120" t="s">
        <v>5553</v>
      </c>
    </row>
    <row r="415" spans="2:4" x14ac:dyDescent="0.3">
      <c r="B415" s="247">
        <v>44562</v>
      </c>
      <c r="C415" s="119">
        <v>360</v>
      </c>
      <c r="D415" s="120" t="s">
        <v>7806</v>
      </c>
    </row>
    <row r="416" spans="2:4" x14ac:dyDescent="0.3">
      <c r="B416" s="247">
        <v>44562</v>
      </c>
      <c r="C416" s="119">
        <v>507</v>
      </c>
      <c r="D416" s="120" t="s">
        <v>8446</v>
      </c>
    </row>
    <row r="417" spans="2:4" x14ac:dyDescent="0.3">
      <c r="B417" s="247">
        <v>44562</v>
      </c>
      <c r="C417" s="119">
        <v>249</v>
      </c>
      <c r="D417" s="120" t="s">
        <v>5575</v>
      </c>
    </row>
    <row r="418" spans="2:4" x14ac:dyDescent="0.3">
      <c r="B418" s="247">
        <v>44562</v>
      </c>
      <c r="C418" s="119">
        <v>9</v>
      </c>
      <c r="D418" s="120" t="s">
        <v>7655</v>
      </c>
    </row>
    <row r="419" spans="2:4" x14ac:dyDescent="0.3">
      <c r="B419" s="247">
        <v>44562</v>
      </c>
      <c r="C419" s="119">
        <v>400</v>
      </c>
      <c r="D419" s="120" t="s">
        <v>8447</v>
      </c>
    </row>
    <row r="420" spans="2:4" x14ac:dyDescent="0.3">
      <c r="B420" s="247">
        <v>44562</v>
      </c>
      <c r="C420" s="119">
        <v>12</v>
      </c>
      <c r="D420" s="120" t="s">
        <v>3074</v>
      </c>
    </row>
    <row r="421" spans="2:4" x14ac:dyDescent="0.3">
      <c r="B421" s="247">
        <v>44562</v>
      </c>
      <c r="C421" s="119">
        <v>94</v>
      </c>
      <c r="D421" s="120" t="s">
        <v>8448</v>
      </c>
    </row>
    <row r="422" spans="2:4" x14ac:dyDescent="0.3">
      <c r="B422" s="247">
        <v>44562</v>
      </c>
      <c r="C422" s="119">
        <v>210</v>
      </c>
      <c r="D422" s="120" t="s">
        <v>8449</v>
      </c>
    </row>
    <row r="423" spans="2:4" x14ac:dyDescent="0.3">
      <c r="B423" s="247">
        <v>44562</v>
      </c>
      <c r="C423" s="119">
        <v>1184</v>
      </c>
      <c r="D423" s="120" t="s">
        <v>8450</v>
      </c>
    </row>
    <row r="424" spans="2:4" x14ac:dyDescent="0.3">
      <c r="B424" s="247">
        <v>44562</v>
      </c>
      <c r="C424" s="119">
        <v>175</v>
      </c>
      <c r="D424" s="120" t="s">
        <v>6901</v>
      </c>
    </row>
    <row r="425" spans="2:4" x14ac:dyDescent="0.3">
      <c r="B425" s="247">
        <v>44562</v>
      </c>
      <c r="C425" s="119">
        <v>1367</v>
      </c>
      <c r="D425" s="120" t="s">
        <v>8451</v>
      </c>
    </row>
    <row r="426" spans="2:4" x14ac:dyDescent="0.3">
      <c r="B426" s="247">
        <v>44562</v>
      </c>
      <c r="C426" s="119">
        <v>1000</v>
      </c>
      <c r="D426" s="120" t="s">
        <v>6010</v>
      </c>
    </row>
    <row r="427" spans="2:4" x14ac:dyDescent="0.3">
      <c r="B427" s="247">
        <v>44563</v>
      </c>
      <c r="C427" s="119">
        <v>100</v>
      </c>
      <c r="D427" s="120" t="s">
        <v>8452</v>
      </c>
    </row>
    <row r="428" spans="2:4" x14ac:dyDescent="0.3">
      <c r="B428" s="247">
        <v>44563</v>
      </c>
      <c r="C428" s="119">
        <v>1000</v>
      </c>
      <c r="D428" s="120" t="s">
        <v>8453</v>
      </c>
    </row>
    <row r="429" spans="2:4" x14ac:dyDescent="0.3">
      <c r="B429" s="247">
        <v>44563</v>
      </c>
      <c r="C429" s="119">
        <v>100</v>
      </c>
      <c r="D429" s="120" t="s">
        <v>8454</v>
      </c>
    </row>
    <row r="430" spans="2:4" x14ac:dyDescent="0.3">
      <c r="B430" s="247">
        <v>44563</v>
      </c>
      <c r="C430" s="119">
        <v>4</v>
      </c>
      <c r="D430" s="120" t="s">
        <v>8455</v>
      </c>
    </row>
    <row r="431" spans="2:4" x14ac:dyDescent="0.3">
      <c r="B431" s="247">
        <v>44563</v>
      </c>
      <c r="C431" s="119">
        <v>18</v>
      </c>
      <c r="D431" s="120" t="s">
        <v>8456</v>
      </c>
    </row>
    <row r="432" spans="2:4" x14ac:dyDescent="0.3">
      <c r="B432" s="247">
        <v>44563</v>
      </c>
      <c r="C432" s="119">
        <v>1000</v>
      </c>
      <c r="D432" s="120" t="s">
        <v>8457</v>
      </c>
    </row>
    <row r="433" spans="2:4" x14ac:dyDescent="0.3">
      <c r="B433" s="247">
        <v>44563</v>
      </c>
      <c r="C433" s="119">
        <v>100</v>
      </c>
      <c r="D433" s="120" t="s">
        <v>8458</v>
      </c>
    </row>
    <row r="434" spans="2:4" x14ac:dyDescent="0.3">
      <c r="B434" s="247">
        <v>44563</v>
      </c>
      <c r="C434" s="119">
        <v>300</v>
      </c>
      <c r="D434" s="120" t="s">
        <v>8459</v>
      </c>
    </row>
    <row r="435" spans="2:4" x14ac:dyDescent="0.3">
      <c r="B435" s="247">
        <v>44563</v>
      </c>
      <c r="C435" s="119">
        <v>100</v>
      </c>
      <c r="D435" s="120" t="s">
        <v>8460</v>
      </c>
    </row>
    <row r="436" spans="2:4" x14ac:dyDescent="0.3">
      <c r="B436" s="247">
        <v>44563</v>
      </c>
      <c r="C436" s="119">
        <v>100</v>
      </c>
      <c r="D436" s="120" t="s">
        <v>8461</v>
      </c>
    </row>
    <row r="437" spans="2:4" x14ac:dyDescent="0.3">
      <c r="B437" s="247">
        <v>44563</v>
      </c>
      <c r="C437" s="119">
        <v>200</v>
      </c>
      <c r="D437" s="120">
        <v>24132031176</v>
      </c>
    </row>
    <row r="438" spans="2:4" x14ac:dyDescent="0.3">
      <c r="B438" s="247">
        <v>44563</v>
      </c>
      <c r="C438" s="119">
        <v>1</v>
      </c>
      <c r="D438" s="120">
        <v>24132923325</v>
      </c>
    </row>
    <row r="439" spans="2:4" x14ac:dyDescent="0.3">
      <c r="B439" s="247">
        <v>44563</v>
      </c>
      <c r="C439" s="119">
        <v>100</v>
      </c>
      <c r="D439" s="120">
        <v>24133746329</v>
      </c>
    </row>
    <row r="440" spans="2:4" x14ac:dyDescent="0.3">
      <c r="B440" s="247">
        <v>44563</v>
      </c>
      <c r="C440" s="119">
        <v>10000</v>
      </c>
      <c r="D440" s="120">
        <v>24138650536</v>
      </c>
    </row>
    <row r="441" spans="2:4" x14ac:dyDescent="0.3">
      <c r="B441" s="247">
        <v>44563</v>
      </c>
      <c r="C441" s="119">
        <v>1.45</v>
      </c>
      <c r="D441" s="120" t="s">
        <v>6164</v>
      </c>
    </row>
    <row r="442" spans="2:4" x14ac:dyDescent="0.3">
      <c r="B442" s="247">
        <v>44563</v>
      </c>
      <c r="C442" s="119">
        <v>8</v>
      </c>
      <c r="D442" s="120" t="s">
        <v>7620</v>
      </c>
    </row>
    <row r="443" spans="2:4" x14ac:dyDescent="0.3">
      <c r="B443" s="247">
        <v>44563</v>
      </c>
      <c r="C443" s="119">
        <v>5</v>
      </c>
      <c r="D443" s="120" t="s">
        <v>8462</v>
      </c>
    </row>
    <row r="444" spans="2:4" x14ac:dyDescent="0.3">
      <c r="B444" s="247">
        <v>44563</v>
      </c>
      <c r="C444" s="119">
        <v>10.07</v>
      </c>
      <c r="D444" s="120" t="s">
        <v>8463</v>
      </c>
    </row>
    <row r="445" spans="2:4" x14ac:dyDescent="0.3">
      <c r="B445" s="247">
        <v>44563</v>
      </c>
      <c r="C445" s="119">
        <v>1</v>
      </c>
      <c r="D445" s="120" t="s">
        <v>6948</v>
      </c>
    </row>
    <row r="446" spans="2:4" x14ac:dyDescent="0.3">
      <c r="B446" s="247">
        <v>44563</v>
      </c>
      <c r="C446" s="119">
        <v>250</v>
      </c>
      <c r="D446" s="120" t="s">
        <v>1910</v>
      </c>
    </row>
    <row r="447" spans="2:4" x14ac:dyDescent="0.3">
      <c r="B447" s="247">
        <v>44563</v>
      </c>
      <c r="C447" s="119">
        <v>508</v>
      </c>
      <c r="D447" s="120" t="s">
        <v>8464</v>
      </c>
    </row>
    <row r="448" spans="2:4" x14ac:dyDescent="0.3">
      <c r="B448" s="247">
        <v>44563</v>
      </c>
      <c r="C448" s="119">
        <v>100</v>
      </c>
      <c r="D448" s="120" t="s">
        <v>8465</v>
      </c>
    </row>
    <row r="449" spans="2:4" x14ac:dyDescent="0.3">
      <c r="B449" s="247">
        <v>44563</v>
      </c>
      <c r="C449" s="119">
        <v>118</v>
      </c>
      <c r="D449" s="120" t="s">
        <v>8466</v>
      </c>
    </row>
    <row r="450" spans="2:4" x14ac:dyDescent="0.3">
      <c r="B450" s="247">
        <v>44563</v>
      </c>
      <c r="C450" s="119">
        <v>119</v>
      </c>
      <c r="D450" s="120" t="s">
        <v>8467</v>
      </c>
    </row>
    <row r="451" spans="2:4" x14ac:dyDescent="0.3">
      <c r="B451" s="247">
        <v>44563</v>
      </c>
      <c r="C451" s="119">
        <v>120</v>
      </c>
      <c r="D451" s="120" t="s">
        <v>8468</v>
      </c>
    </row>
    <row r="452" spans="2:4" x14ac:dyDescent="0.3">
      <c r="B452" s="247">
        <v>44563</v>
      </c>
      <c r="C452" s="119">
        <v>3.52</v>
      </c>
      <c r="D452" s="120" t="s">
        <v>8469</v>
      </c>
    </row>
    <row r="453" spans="2:4" x14ac:dyDescent="0.3">
      <c r="B453" s="247">
        <v>44563</v>
      </c>
      <c r="C453" s="119">
        <v>3.57</v>
      </c>
      <c r="D453" s="120" t="s">
        <v>8470</v>
      </c>
    </row>
    <row r="454" spans="2:4" x14ac:dyDescent="0.3">
      <c r="B454" s="247">
        <v>44563</v>
      </c>
      <c r="C454" s="119">
        <v>100</v>
      </c>
      <c r="D454" s="120" t="s">
        <v>5756</v>
      </c>
    </row>
    <row r="455" spans="2:4" x14ac:dyDescent="0.3">
      <c r="B455" s="247">
        <v>44563</v>
      </c>
      <c r="C455" s="119">
        <v>100</v>
      </c>
      <c r="D455" s="120" t="s">
        <v>8471</v>
      </c>
    </row>
    <row r="456" spans="2:4" x14ac:dyDescent="0.3">
      <c r="B456" s="247">
        <v>44563</v>
      </c>
      <c r="C456" s="119">
        <v>3.48</v>
      </c>
      <c r="D456" s="120" t="s">
        <v>2366</v>
      </c>
    </row>
    <row r="457" spans="2:4" x14ac:dyDescent="0.3">
      <c r="B457" s="247">
        <v>44563</v>
      </c>
      <c r="C457" s="119">
        <v>400</v>
      </c>
      <c r="D457" s="120" t="s">
        <v>7690</v>
      </c>
    </row>
    <row r="458" spans="2:4" x14ac:dyDescent="0.3">
      <c r="B458" s="247">
        <v>44563</v>
      </c>
      <c r="C458" s="119">
        <v>500</v>
      </c>
      <c r="D458" s="120" t="s">
        <v>3511</v>
      </c>
    </row>
    <row r="459" spans="2:4" x14ac:dyDescent="0.3">
      <c r="B459" s="247">
        <v>44563</v>
      </c>
      <c r="C459" s="119">
        <v>508</v>
      </c>
      <c r="D459" s="120" t="s">
        <v>8472</v>
      </c>
    </row>
    <row r="460" spans="2:4" x14ac:dyDescent="0.3">
      <c r="B460" s="247">
        <v>44563</v>
      </c>
      <c r="C460" s="119">
        <v>100</v>
      </c>
      <c r="D460" s="120" t="s">
        <v>3101</v>
      </c>
    </row>
    <row r="461" spans="2:4" x14ac:dyDescent="0.3">
      <c r="B461" s="247">
        <v>44563</v>
      </c>
      <c r="C461" s="119">
        <v>1000</v>
      </c>
      <c r="D461" s="120" t="s">
        <v>8473</v>
      </c>
    </row>
    <row r="462" spans="2:4" x14ac:dyDescent="0.3">
      <c r="B462" s="247">
        <v>44563</v>
      </c>
      <c r="C462" s="119">
        <v>150.41</v>
      </c>
      <c r="D462" s="120" t="s">
        <v>8474</v>
      </c>
    </row>
    <row r="463" spans="2:4" x14ac:dyDescent="0.3">
      <c r="B463" s="247">
        <v>44563</v>
      </c>
      <c r="C463" s="119">
        <v>3</v>
      </c>
      <c r="D463" s="120" t="s">
        <v>3225</v>
      </c>
    </row>
    <row r="464" spans="2:4" x14ac:dyDescent="0.3">
      <c r="B464" s="247">
        <v>44563</v>
      </c>
      <c r="C464" s="119">
        <v>6</v>
      </c>
      <c r="D464" s="120" t="s">
        <v>8475</v>
      </c>
    </row>
    <row r="465" spans="2:4" x14ac:dyDescent="0.3">
      <c r="B465" s="247">
        <v>44563</v>
      </c>
      <c r="C465" s="119">
        <v>100</v>
      </c>
      <c r="D465" s="120" t="s">
        <v>6917</v>
      </c>
    </row>
    <row r="466" spans="2:4" x14ac:dyDescent="0.3">
      <c r="B466" s="247">
        <v>44563</v>
      </c>
      <c r="C466" s="119">
        <v>250</v>
      </c>
      <c r="D466" s="120" t="s">
        <v>8476</v>
      </c>
    </row>
    <row r="467" spans="2:4" x14ac:dyDescent="0.3">
      <c r="B467" s="247">
        <v>44563</v>
      </c>
      <c r="C467" s="119">
        <v>200</v>
      </c>
      <c r="D467" s="120" t="s">
        <v>6176</v>
      </c>
    </row>
    <row r="468" spans="2:4" x14ac:dyDescent="0.3">
      <c r="B468" s="247">
        <v>44563</v>
      </c>
      <c r="C468" s="119">
        <v>100</v>
      </c>
      <c r="D468" s="120" t="s">
        <v>1855</v>
      </c>
    </row>
    <row r="469" spans="2:4" x14ac:dyDescent="0.3">
      <c r="B469" s="247">
        <v>44563</v>
      </c>
      <c r="C469" s="119">
        <v>50</v>
      </c>
      <c r="D469" s="120" t="s">
        <v>8329</v>
      </c>
    </row>
    <row r="470" spans="2:4" x14ac:dyDescent="0.3">
      <c r="B470" s="247">
        <v>44563</v>
      </c>
      <c r="C470" s="119">
        <v>100</v>
      </c>
      <c r="D470" s="120" t="s">
        <v>5776</v>
      </c>
    </row>
    <row r="471" spans="2:4" x14ac:dyDescent="0.3">
      <c r="B471" s="247">
        <v>44563</v>
      </c>
      <c r="C471" s="119">
        <v>7.43</v>
      </c>
      <c r="D471" s="120" t="s">
        <v>8477</v>
      </c>
    </row>
    <row r="472" spans="2:4" x14ac:dyDescent="0.3">
      <c r="B472" s="247">
        <v>44563</v>
      </c>
      <c r="C472" s="119">
        <v>4.45</v>
      </c>
      <c r="D472" s="120" t="s">
        <v>7280</v>
      </c>
    </row>
    <row r="473" spans="2:4" x14ac:dyDescent="0.3">
      <c r="B473" s="247">
        <v>44563</v>
      </c>
      <c r="C473" s="119">
        <v>1000</v>
      </c>
      <c r="D473" s="120" t="s">
        <v>8478</v>
      </c>
    </row>
    <row r="474" spans="2:4" x14ac:dyDescent="0.3">
      <c r="B474" s="247">
        <v>44563</v>
      </c>
      <c r="C474" s="119">
        <v>2</v>
      </c>
      <c r="D474" s="120" t="s">
        <v>8479</v>
      </c>
    </row>
    <row r="475" spans="2:4" x14ac:dyDescent="0.3">
      <c r="B475" s="247">
        <v>44563</v>
      </c>
      <c r="C475" s="119">
        <v>27</v>
      </c>
      <c r="D475" s="120" t="s">
        <v>8480</v>
      </c>
    </row>
    <row r="476" spans="2:4" x14ac:dyDescent="0.3">
      <c r="B476" s="247">
        <v>44563</v>
      </c>
      <c r="C476" s="119">
        <v>10</v>
      </c>
      <c r="D476" s="120" t="s">
        <v>8481</v>
      </c>
    </row>
    <row r="477" spans="2:4" x14ac:dyDescent="0.3">
      <c r="B477" s="247">
        <v>44563</v>
      </c>
      <c r="C477" s="119">
        <v>7</v>
      </c>
      <c r="D477" s="120" t="s">
        <v>8467</v>
      </c>
    </row>
    <row r="478" spans="2:4" x14ac:dyDescent="0.3">
      <c r="B478" s="247">
        <v>44563</v>
      </c>
      <c r="C478" s="119">
        <v>100</v>
      </c>
      <c r="D478" s="120" t="s">
        <v>8482</v>
      </c>
    </row>
    <row r="479" spans="2:4" x14ac:dyDescent="0.3">
      <c r="B479" s="247">
        <v>44563</v>
      </c>
      <c r="C479" s="119">
        <v>300</v>
      </c>
      <c r="D479" s="120" t="s">
        <v>191</v>
      </c>
    </row>
    <row r="480" spans="2:4" x14ac:dyDescent="0.3">
      <c r="B480" s="247">
        <v>44563</v>
      </c>
      <c r="C480" s="119">
        <v>500</v>
      </c>
      <c r="D480" s="120" t="s">
        <v>1939</v>
      </c>
    </row>
    <row r="481" spans="2:4" x14ac:dyDescent="0.3">
      <c r="B481" s="247">
        <v>44563</v>
      </c>
      <c r="C481" s="119">
        <v>500</v>
      </c>
      <c r="D481" s="120" t="s">
        <v>7263</v>
      </c>
    </row>
    <row r="482" spans="2:4" x14ac:dyDescent="0.3">
      <c r="B482" s="247">
        <v>44563</v>
      </c>
      <c r="C482" s="119">
        <v>1000</v>
      </c>
      <c r="D482" s="120" t="s">
        <v>3821</v>
      </c>
    </row>
    <row r="483" spans="2:4" x14ac:dyDescent="0.3">
      <c r="B483" s="247">
        <v>44563</v>
      </c>
      <c r="C483" s="119">
        <v>5</v>
      </c>
      <c r="D483" s="120" t="s">
        <v>3462</v>
      </c>
    </row>
    <row r="484" spans="2:4" x14ac:dyDescent="0.3">
      <c r="B484" s="247">
        <v>44563</v>
      </c>
      <c r="C484" s="119">
        <v>50</v>
      </c>
      <c r="D484" s="120" t="s">
        <v>7682</v>
      </c>
    </row>
    <row r="485" spans="2:4" x14ac:dyDescent="0.3">
      <c r="B485" s="247">
        <v>44563</v>
      </c>
      <c r="C485" s="119">
        <v>50</v>
      </c>
      <c r="D485" s="120" t="s">
        <v>5532</v>
      </c>
    </row>
    <row r="486" spans="2:4" x14ac:dyDescent="0.3">
      <c r="B486" s="247">
        <v>44563</v>
      </c>
      <c r="C486" s="119">
        <v>100</v>
      </c>
      <c r="D486" s="120" t="s">
        <v>2295</v>
      </c>
    </row>
    <row r="487" spans="2:4" x14ac:dyDescent="0.3">
      <c r="B487" s="247">
        <v>44563</v>
      </c>
      <c r="C487" s="119">
        <v>1000</v>
      </c>
      <c r="D487" s="120" t="s">
        <v>8483</v>
      </c>
    </row>
    <row r="488" spans="2:4" x14ac:dyDescent="0.3">
      <c r="B488" s="247">
        <v>44563</v>
      </c>
      <c r="C488" s="119">
        <v>4</v>
      </c>
      <c r="D488" s="120" t="s">
        <v>1858</v>
      </c>
    </row>
    <row r="489" spans="2:4" x14ac:dyDescent="0.3">
      <c r="B489" s="247">
        <v>44563</v>
      </c>
      <c r="C489" s="119">
        <v>500</v>
      </c>
      <c r="D489" s="120" t="s">
        <v>8484</v>
      </c>
    </row>
    <row r="490" spans="2:4" x14ac:dyDescent="0.3">
      <c r="B490" s="247">
        <v>44563</v>
      </c>
      <c r="C490" s="119">
        <v>119.03</v>
      </c>
      <c r="D490" s="120" t="s">
        <v>8485</v>
      </c>
    </row>
    <row r="491" spans="2:4" x14ac:dyDescent="0.3">
      <c r="B491" s="247">
        <v>44563</v>
      </c>
      <c r="C491" s="119">
        <v>100</v>
      </c>
      <c r="D491" s="120" t="s">
        <v>3474</v>
      </c>
    </row>
    <row r="492" spans="2:4" x14ac:dyDescent="0.3">
      <c r="B492" s="247">
        <v>44563</v>
      </c>
      <c r="C492" s="119">
        <v>100</v>
      </c>
      <c r="D492" s="120" t="s">
        <v>8486</v>
      </c>
    </row>
    <row r="493" spans="2:4" x14ac:dyDescent="0.3">
      <c r="B493" s="247">
        <v>44563</v>
      </c>
      <c r="C493" s="119">
        <v>1000</v>
      </c>
      <c r="D493" s="120" t="s">
        <v>5999</v>
      </c>
    </row>
    <row r="494" spans="2:4" x14ac:dyDescent="0.3">
      <c r="B494" s="247">
        <v>44563</v>
      </c>
      <c r="C494" s="119">
        <v>1000</v>
      </c>
      <c r="D494" s="120" t="s">
        <v>5481</v>
      </c>
    </row>
    <row r="495" spans="2:4" x14ac:dyDescent="0.3">
      <c r="B495" s="247">
        <v>44563</v>
      </c>
      <c r="C495" s="119">
        <v>30</v>
      </c>
      <c r="D495" s="120" t="s">
        <v>3843</v>
      </c>
    </row>
    <row r="496" spans="2:4" x14ac:dyDescent="0.3">
      <c r="B496" s="247">
        <v>44563</v>
      </c>
      <c r="C496" s="119">
        <v>200</v>
      </c>
      <c r="D496" s="120" t="s">
        <v>8487</v>
      </c>
    </row>
    <row r="497" spans="2:4" x14ac:dyDescent="0.3">
      <c r="B497" s="247">
        <v>44563</v>
      </c>
      <c r="C497" s="119">
        <v>5000</v>
      </c>
      <c r="D497" s="120" t="s">
        <v>3887</v>
      </c>
    </row>
    <row r="498" spans="2:4" x14ac:dyDescent="0.3">
      <c r="B498" s="247">
        <v>44563</v>
      </c>
      <c r="C498" s="119">
        <v>1000</v>
      </c>
      <c r="D498" s="120" t="s">
        <v>8488</v>
      </c>
    </row>
    <row r="499" spans="2:4" x14ac:dyDescent="0.3">
      <c r="B499" s="247">
        <v>44563</v>
      </c>
      <c r="C499" s="119">
        <v>50</v>
      </c>
      <c r="D499" s="120" t="s">
        <v>8489</v>
      </c>
    </row>
    <row r="500" spans="2:4" x14ac:dyDescent="0.3">
      <c r="B500" s="247">
        <v>44563</v>
      </c>
      <c r="C500" s="119">
        <v>100</v>
      </c>
      <c r="D500" s="120" t="s">
        <v>6289</v>
      </c>
    </row>
    <row r="501" spans="2:4" x14ac:dyDescent="0.3">
      <c r="B501" s="247">
        <v>44563</v>
      </c>
      <c r="C501" s="119">
        <v>200</v>
      </c>
      <c r="D501" s="120" t="s">
        <v>8490</v>
      </c>
    </row>
    <row r="502" spans="2:4" x14ac:dyDescent="0.3">
      <c r="B502" s="247">
        <v>44563</v>
      </c>
      <c r="C502" s="119">
        <v>700</v>
      </c>
      <c r="D502" s="120" t="s">
        <v>8491</v>
      </c>
    </row>
    <row r="503" spans="2:4" x14ac:dyDescent="0.3">
      <c r="B503" s="247">
        <v>44563</v>
      </c>
      <c r="C503" s="119">
        <v>49.52</v>
      </c>
      <c r="D503" s="120" t="s">
        <v>8492</v>
      </c>
    </row>
    <row r="504" spans="2:4" x14ac:dyDescent="0.3">
      <c r="B504" s="247">
        <v>44563</v>
      </c>
      <c r="C504" s="119">
        <v>100</v>
      </c>
      <c r="D504" s="120" t="s">
        <v>5835</v>
      </c>
    </row>
    <row r="505" spans="2:4" x14ac:dyDescent="0.3">
      <c r="B505" s="247">
        <v>44563</v>
      </c>
      <c r="C505" s="119">
        <v>264.60000000000002</v>
      </c>
      <c r="D505" s="120" t="s">
        <v>8493</v>
      </c>
    </row>
    <row r="506" spans="2:4" x14ac:dyDescent="0.3">
      <c r="B506" s="247">
        <v>44563</v>
      </c>
      <c r="C506" s="119">
        <v>10</v>
      </c>
      <c r="D506" s="120" t="s">
        <v>8494</v>
      </c>
    </row>
    <row r="507" spans="2:4" x14ac:dyDescent="0.3">
      <c r="B507" s="247">
        <v>44563</v>
      </c>
      <c r="C507" s="119">
        <v>500</v>
      </c>
      <c r="D507" s="120" t="s">
        <v>8495</v>
      </c>
    </row>
    <row r="508" spans="2:4" x14ac:dyDescent="0.3">
      <c r="B508" s="247">
        <v>44563</v>
      </c>
      <c r="C508" s="119">
        <v>50</v>
      </c>
      <c r="D508" s="120" t="s">
        <v>3453</v>
      </c>
    </row>
    <row r="509" spans="2:4" x14ac:dyDescent="0.3">
      <c r="B509" s="247">
        <v>44563</v>
      </c>
      <c r="C509" s="119">
        <v>841.03</v>
      </c>
      <c r="D509" s="120" t="s">
        <v>7139</v>
      </c>
    </row>
    <row r="510" spans="2:4" x14ac:dyDescent="0.3">
      <c r="B510" s="247">
        <v>44563</v>
      </c>
      <c r="C510" s="119">
        <v>400</v>
      </c>
      <c r="D510" s="120" t="s">
        <v>8289</v>
      </c>
    </row>
    <row r="511" spans="2:4" x14ac:dyDescent="0.3">
      <c r="B511" s="247">
        <v>44563</v>
      </c>
      <c r="C511" s="119">
        <v>15</v>
      </c>
      <c r="D511" s="120" t="s">
        <v>183</v>
      </c>
    </row>
    <row r="512" spans="2:4" x14ac:dyDescent="0.3">
      <c r="B512" s="247">
        <v>44563</v>
      </c>
      <c r="C512" s="119">
        <v>500</v>
      </c>
      <c r="D512" s="120" t="s">
        <v>8496</v>
      </c>
    </row>
    <row r="513" spans="2:4" x14ac:dyDescent="0.3">
      <c r="B513" s="247">
        <v>44563</v>
      </c>
      <c r="C513" s="119">
        <v>48.31</v>
      </c>
      <c r="D513" s="120" t="s">
        <v>8305</v>
      </c>
    </row>
    <row r="514" spans="2:4" x14ac:dyDescent="0.3">
      <c r="B514" s="247">
        <v>44563</v>
      </c>
      <c r="C514" s="119">
        <v>14000</v>
      </c>
      <c r="D514" s="120" t="s">
        <v>5952</v>
      </c>
    </row>
    <row r="515" spans="2:4" x14ac:dyDescent="0.3">
      <c r="B515" s="247">
        <v>44563</v>
      </c>
      <c r="C515" s="119">
        <v>200</v>
      </c>
      <c r="D515" s="120" t="s">
        <v>8497</v>
      </c>
    </row>
    <row r="516" spans="2:4" x14ac:dyDescent="0.3">
      <c r="B516" s="247">
        <v>44563</v>
      </c>
      <c r="C516" s="119">
        <v>15000</v>
      </c>
      <c r="D516" s="120" t="s">
        <v>630</v>
      </c>
    </row>
    <row r="517" spans="2:4" x14ac:dyDescent="0.3">
      <c r="B517" s="247">
        <v>44563</v>
      </c>
      <c r="C517" s="119">
        <v>10</v>
      </c>
      <c r="D517" s="120" t="s">
        <v>8498</v>
      </c>
    </row>
    <row r="518" spans="2:4" x14ac:dyDescent="0.3">
      <c r="B518" s="247">
        <v>44563</v>
      </c>
      <c r="C518" s="119">
        <v>100</v>
      </c>
      <c r="D518" s="120" t="s">
        <v>237</v>
      </c>
    </row>
    <row r="519" spans="2:4" x14ac:dyDescent="0.3">
      <c r="B519" s="247">
        <v>44563</v>
      </c>
      <c r="C519" s="119">
        <v>201</v>
      </c>
      <c r="D519" s="120" t="s">
        <v>179</v>
      </c>
    </row>
    <row r="520" spans="2:4" x14ac:dyDescent="0.3">
      <c r="B520" s="247">
        <v>44563</v>
      </c>
      <c r="C520" s="119">
        <v>8.4</v>
      </c>
      <c r="D520" s="120" t="s">
        <v>8499</v>
      </c>
    </row>
    <row r="521" spans="2:4" x14ac:dyDescent="0.3">
      <c r="B521" s="247">
        <v>44563</v>
      </c>
      <c r="C521" s="119">
        <v>100</v>
      </c>
      <c r="D521" s="120" t="s">
        <v>8500</v>
      </c>
    </row>
    <row r="522" spans="2:4" x14ac:dyDescent="0.3">
      <c r="B522" s="247">
        <v>44563</v>
      </c>
      <c r="C522" s="119">
        <v>100</v>
      </c>
      <c r="D522" s="120" t="s">
        <v>8501</v>
      </c>
    </row>
    <row r="523" spans="2:4" x14ac:dyDescent="0.3">
      <c r="B523" s="247">
        <v>44563</v>
      </c>
      <c r="C523" s="119">
        <v>15000</v>
      </c>
      <c r="D523" s="120" t="s">
        <v>8502</v>
      </c>
    </row>
    <row r="524" spans="2:4" x14ac:dyDescent="0.3">
      <c r="B524" s="247">
        <v>44563</v>
      </c>
      <c r="C524" s="119">
        <v>25</v>
      </c>
      <c r="D524" s="120" t="s">
        <v>8503</v>
      </c>
    </row>
    <row r="525" spans="2:4" x14ac:dyDescent="0.3">
      <c r="B525" s="247">
        <v>44563</v>
      </c>
      <c r="C525" s="119">
        <v>150</v>
      </c>
      <c r="D525" s="120" t="s">
        <v>7830</v>
      </c>
    </row>
    <row r="526" spans="2:4" x14ac:dyDescent="0.3">
      <c r="B526" s="247">
        <v>44563</v>
      </c>
      <c r="C526" s="119">
        <v>1400</v>
      </c>
      <c r="D526" s="120" t="s">
        <v>8504</v>
      </c>
    </row>
    <row r="527" spans="2:4" x14ac:dyDescent="0.3">
      <c r="B527" s="247">
        <v>44563</v>
      </c>
      <c r="C527" s="119">
        <v>50</v>
      </c>
      <c r="D527" s="120" t="s">
        <v>8505</v>
      </c>
    </row>
    <row r="528" spans="2:4" x14ac:dyDescent="0.3">
      <c r="B528" s="247">
        <v>44563</v>
      </c>
      <c r="C528" s="119">
        <v>23.73</v>
      </c>
      <c r="D528" s="120" t="s">
        <v>8506</v>
      </c>
    </row>
    <row r="529" spans="2:4" x14ac:dyDescent="0.3">
      <c r="B529" s="247">
        <v>44563</v>
      </c>
      <c r="C529" s="119">
        <v>300</v>
      </c>
      <c r="D529" s="120" t="s">
        <v>5731</v>
      </c>
    </row>
    <row r="530" spans="2:4" x14ac:dyDescent="0.3">
      <c r="B530" s="247">
        <v>44563</v>
      </c>
      <c r="C530" s="119">
        <v>5</v>
      </c>
      <c r="D530" s="120" t="s">
        <v>7534</v>
      </c>
    </row>
    <row r="531" spans="2:4" x14ac:dyDescent="0.3">
      <c r="B531" s="247">
        <v>44563</v>
      </c>
      <c r="C531" s="119">
        <v>100</v>
      </c>
      <c r="D531" s="120" t="s">
        <v>5727</v>
      </c>
    </row>
    <row r="532" spans="2:4" x14ac:dyDescent="0.3">
      <c r="B532" s="247">
        <v>44563</v>
      </c>
      <c r="C532" s="119">
        <v>6</v>
      </c>
      <c r="D532" s="120" t="s">
        <v>8507</v>
      </c>
    </row>
    <row r="533" spans="2:4" x14ac:dyDescent="0.3">
      <c r="B533" s="247">
        <v>44563</v>
      </c>
      <c r="C533" s="119">
        <v>300</v>
      </c>
      <c r="D533" s="120" t="s">
        <v>6416</v>
      </c>
    </row>
    <row r="534" spans="2:4" x14ac:dyDescent="0.3">
      <c r="B534" s="247">
        <v>44563</v>
      </c>
      <c r="C534" s="119">
        <v>20</v>
      </c>
      <c r="D534" s="120" t="s">
        <v>8508</v>
      </c>
    </row>
    <row r="535" spans="2:4" x14ac:dyDescent="0.3">
      <c r="B535" s="247">
        <v>44563</v>
      </c>
      <c r="C535" s="119">
        <v>570</v>
      </c>
      <c r="D535" s="120" t="s">
        <v>7415</v>
      </c>
    </row>
    <row r="536" spans="2:4" x14ac:dyDescent="0.3">
      <c r="B536" s="247">
        <v>44563</v>
      </c>
      <c r="C536" s="119">
        <v>1000</v>
      </c>
      <c r="D536" s="120" t="s">
        <v>5578</v>
      </c>
    </row>
    <row r="537" spans="2:4" x14ac:dyDescent="0.3">
      <c r="B537" s="247">
        <v>44563</v>
      </c>
      <c r="C537" s="119">
        <v>100</v>
      </c>
      <c r="D537" s="120" t="s">
        <v>8509</v>
      </c>
    </row>
    <row r="538" spans="2:4" x14ac:dyDescent="0.3">
      <c r="B538" s="247">
        <v>44563</v>
      </c>
      <c r="C538" s="119">
        <v>1000</v>
      </c>
      <c r="D538" s="120" t="s">
        <v>2329</v>
      </c>
    </row>
    <row r="539" spans="2:4" x14ac:dyDescent="0.3">
      <c r="B539" s="247">
        <v>44563</v>
      </c>
      <c r="C539" s="119">
        <v>158</v>
      </c>
      <c r="D539" s="120" t="s">
        <v>8510</v>
      </c>
    </row>
    <row r="540" spans="2:4" x14ac:dyDescent="0.3">
      <c r="B540" s="247">
        <v>44563</v>
      </c>
      <c r="C540" s="119">
        <v>46.88</v>
      </c>
      <c r="D540" s="120" t="s">
        <v>7247</v>
      </c>
    </row>
    <row r="541" spans="2:4" x14ac:dyDescent="0.3">
      <c r="B541" s="247">
        <v>44563</v>
      </c>
      <c r="C541" s="119">
        <v>100</v>
      </c>
      <c r="D541" s="120" t="s">
        <v>7158</v>
      </c>
    </row>
    <row r="542" spans="2:4" x14ac:dyDescent="0.3">
      <c r="B542" s="247">
        <v>44563</v>
      </c>
      <c r="C542" s="119">
        <v>29.82</v>
      </c>
      <c r="D542" s="120" t="s">
        <v>8511</v>
      </c>
    </row>
    <row r="543" spans="2:4" x14ac:dyDescent="0.3">
      <c r="B543" s="247">
        <v>44563</v>
      </c>
      <c r="C543" s="119">
        <v>50</v>
      </c>
      <c r="D543" s="120" t="s">
        <v>7176</v>
      </c>
    </row>
    <row r="544" spans="2:4" x14ac:dyDescent="0.3">
      <c r="B544" s="247">
        <v>44563</v>
      </c>
      <c r="C544" s="119">
        <v>100</v>
      </c>
      <c r="D544" s="120" t="s">
        <v>7784</v>
      </c>
    </row>
    <row r="545" spans="2:4" x14ac:dyDescent="0.3">
      <c r="B545" s="247">
        <v>44563</v>
      </c>
      <c r="C545" s="119">
        <v>333</v>
      </c>
      <c r="D545" s="120" t="s">
        <v>8512</v>
      </c>
    </row>
    <row r="546" spans="2:4" x14ac:dyDescent="0.3">
      <c r="B546" s="247">
        <v>44563</v>
      </c>
      <c r="C546" s="119">
        <v>200</v>
      </c>
      <c r="D546" s="120" t="s">
        <v>1694</v>
      </c>
    </row>
    <row r="547" spans="2:4" x14ac:dyDescent="0.3">
      <c r="B547" s="247">
        <v>44563</v>
      </c>
      <c r="C547" s="119">
        <v>350</v>
      </c>
      <c r="D547" s="120" t="s">
        <v>8513</v>
      </c>
    </row>
    <row r="548" spans="2:4" x14ac:dyDescent="0.3">
      <c r="B548" s="247">
        <v>44563</v>
      </c>
      <c r="C548" s="119">
        <v>20</v>
      </c>
      <c r="D548" s="120" t="s">
        <v>1704</v>
      </c>
    </row>
    <row r="549" spans="2:4" x14ac:dyDescent="0.3">
      <c r="B549" s="247">
        <v>44563</v>
      </c>
      <c r="C549" s="119">
        <v>7.13</v>
      </c>
      <c r="D549" s="120" t="s">
        <v>8514</v>
      </c>
    </row>
    <row r="550" spans="2:4" x14ac:dyDescent="0.3">
      <c r="B550" s="247">
        <v>44563</v>
      </c>
      <c r="C550" s="119">
        <v>1</v>
      </c>
      <c r="D550" s="120" t="s">
        <v>8515</v>
      </c>
    </row>
    <row r="551" spans="2:4" x14ac:dyDescent="0.3">
      <c r="B551" s="247">
        <v>44563</v>
      </c>
      <c r="C551" s="119">
        <v>1000</v>
      </c>
      <c r="D551" s="120" t="s">
        <v>8516</v>
      </c>
    </row>
    <row r="552" spans="2:4" x14ac:dyDescent="0.3">
      <c r="B552" s="247">
        <v>44563</v>
      </c>
      <c r="C552" s="119">
        <v>100</v>
      </c>
      <c r="D552" s="120" t="s">
        <v>8517</v>
      </c>
    </row>
    <row r="553" spans="2:4" x14ac:dyDescent="0.3">
      <c r="B553" s="247">
        <v>44563</v>
      </c>
      <c r="C553" s="119">
        <v>57.47</v>
      </c>
      <c r="D553" s="120" t="s">
        <v>7496</v>
      </c>
    </row>
    <row r="554" spans="2:4" x14ac:dyDescent="0.3">
      <c r="B554" s="247">
        <v>44563</v>
      </c>
      <c r="C554" s="119">
        <v>6.8</v>
      </c>
      <c r="D554" s="120" t="s">
        <v>8518</v>
      </c>
    </row>
    <row r="555" spans="2:4" x14ac:dyDescent="0.3">
      <c r="B555" s="247">
        <v>44563</v>
      </c>
      <c r="C555" s="119">
        <v>3</v>
      </c>
      <c r="D555" s="120" t="s">
        <v>8519</v>
      </c>
    </row>
    <row r="556" spans="2:4" x14ac:dyDescent="0.3">
      <c r="B556" s="247">
        <v>44563</v>
      </c>
      <c r="C556" s="119">
        <v>1000</v>
      </c>
      <c r="D556" s="120" t="s">
        <v>8362</v>
      </c>
    </row>
    <row r="557" spans="2:4" x14ac:dyDescent="0.3">
      <c r="B557" s="247">
        <v>44563</v>
      </c>
      <c r="C557" s="119">
        <v>600</v>
      </c>
      <c r="D557" s="120" t="s">
        <v>8520</v>
      </c>
    </row>
    <row r="558" spans="2:4" x14ac:dyDescent="0.3">
      <c r="B558" s="247">
        <v>44563</v>
      </c>
      <c r="C558" s="119">
        <v>28</v>
      </c>
      <c r="D558" s="120" t="s">
        <v>8521</v>
      </c>
    </row>
    <row r="559" spans="2:4" x14ac:dyDescent="0.3">
      <c r="B559" s="247">
        <v>44563</v>
      </c>
      <c r="C559" s="119">
        <v>1</v>
      </c>
      <c r="D559" s="120" t="s">
        <v>6446</v>
      </c>
    </row>
    <row r="560" spans="2:4" x14ac:dyDescent="0.3">
      <c r="B560" s="247">
        <v>44563</v>
      </c>
      <c r="C560" s="119">
        <v>190</v>
      </c>
      <c r="D560" s="120" t="s">
        <v>3375</v>
      </c>
    </row>
    <row r="561" spans="2:4" x14ac:dyDescent="0.3">
      <c r="B561" s="247">
        <v>44563</v>
      </c>
      <c r="C561" s="119">
        <v>18.5</v>
      </c>
      <c r="D561" s="120" t="s">
        <v>8274</v>
      </c>
    </row>
    <row r="562" spans="2:4" x14ac:dyDescent="0.3">
      <c r="B562" s="247">
        <v>44563</v>
      </c>
      <c r="C562" s="119">
        <v>100</v>
      </c>
      <c r="D562" s="120" t="s">
        <v>25</v>
      </c>
    </row>
    <row r="563" spans="2:4" x14ac:dyDescent="0.3">
      <c r="B563" s="247">
        <v>44563</v>
      </c>
      <c r="C563" s="119">
        <v>49.37</v>
      </c>
      <c r="D563" s="120" t="s">
        <v>8522</v>
      </c>
    </row>
    <row r="564" spans="2:4" x14ac:dyDescent="0.3">
      <c r="B564" s="247">
        <v>44563</v>
      </c>
      <c r="C564" s="119">
        <v>17</v>
      </c>
      <c r="D564" s="120" t="s">
        <v>7655</v>
      </c>
    </row>
    <row r="565" spans="2:4" x14ac:dyDescent="0.3">
      <c r="B565" s="247">
        <v>44563</v>
      </c>
      <c r="C565" s="119">
        <v>1000</v>
      </c>
      <c r="D565" s="120" t="s">
        <v>6214</v>
      </c>
    </row>
    <row r="566" spans="2:4" x14ac:dyDescent="0.3">
      <c r="B566" s="247">
        <v>44563</v>
      </c>
      <c r="C566" s="119">
        <v>41</v>
      </c>
      <c r="D566" s="120" t="s">
        <v>8523</v>
      </c>
    </row>
    <row r="567" spans="2:4" x14ac:dyDescent="0.3">
      <c r="B567" s="247">
        <v>44563</v>
      </c>
      <c r="C567" s="119">
        <v>45.44</v>
      </c>
      <c r="D567" s="120" t="s">
        <v>1952</v>
      </c>
    </row>
    <row r="568" spans="2:4" x14ac:dyDescent="0.3">
      <c r="B568" s="247">
        <v>44563</v>
      </c>
      <c r="C568" s="119">
        <v>2800</v>
      </c>
      <c r="D568" s="120" t="s">
        <v>8524</v>
      </c>
    </row>
    <row r="569" spans="2:4" x14ac:dyDescent="0.3">
      <c r="B569" s="247">
        <v>44563</v>
      </c>
      <c r="C569" s="119">
        <v>2000</v>
      </c>
      <c r="D569" s="120" t="s">
        <v>8525</v>
      </c>
    </row>
    <row r="570" spans="2:4" x14ac:dyDescent="0.3">
      <c r="B570" s="247">
        <v>44563</v>
      </c>
      <c r="C570" s="119">
        <v>5</v>
      </c>
      <c r="D570" s="120" t="s">
        <v>8526</v>
      </c>
    </row>
    <row r="571" spans="2:4" x14ac:dyDescent="0.3">
      <c r="B571" s="247">
        <v>44563</v>
      </c>
      <c r="C571" s="119">
        <v>50</v>
      </c>
      <c r="D571" s="120" t="s">
        <v>5399</v>
      </c>
    </row>
    <row r="572" spans="2:4" x14ac:dyDescent="0.3">
      <c r="B572" s="247">
        <v>44563</v>
      </c>
      <c r="C572" s="119">
        <v>11</v>
      </c>
      <c r="D572" s="120" t="s">
        <v>8527</v>
      </c>
    </row>
    <row r="573" spans="2:4" x14ac:dyDescent="0.3">
      <c r="B573" s="247">
        <v>44563</v>
      </c>
      <c r="C573" s="119">
        <v>8.49</v>
      </c>
      <c r="D573" s="120" t="s">
        <v>8528</v>
      </c>
    </row>
    <row r="574" spans="2:4" x14ac:dyDescent="0.3">
      <c r="B574" s="247">
        <v>44563</v>
      </c>
      <c r="C574" s="119">
        <v>77.069999999999993</v>
      </c>
      <c r="D574" s="120" t="s">
        <v>8529</v>
      </c>
    </row>
    <row r="575" spans="2:4" x14ac:dyDescent="0.3">
      <c r="B575" s="247">
        <v>44563</v>
      </c>
      <c r="C575" s="119">
        <v>5</v>
      </c>
      <c r="D575" s="120" t="s">
        <v>8530</v>
      </c>
    </row>
    <row r="576" spans="2:4" x14ac:dyDescent="0.3">
      <c r="B576" s="247">
        <v>44563</v>
      </c>
      <c r="C576" s="119">
        <v>46.4</v>
      </c>
      <c r="D576" s="120" t="s">
        <v>8531</v>
      </c>
    </row>
    <row r="577" spans="2:4" x14ac:dyDescent="0.3">
      <c r="B577" s="247">
        <v>44563</v>
      </c>
      <c r="C577" s="119">
        <v>1250</v>
      </c>
      <c r="D577" s="120" t="s">
        <v>449</v>
      </c>
    </row>
    <row r="578" spans="2:4" x14ac:dyDescent="0.3">
      <c r="B578" s="247">
        <v>44563</v>
      </c>
      <c r="C578" s="119">
        <v>4.5</v>
      </c>
      <c r="D578" s="120" t="s">
        <v>8532</v>
      </c>
    </row>
    <row r="579" spans="2:4" x14ac:dyDescent="0.3">
      <c r="B579" s="247">
        <v>44563</v>
      </c>
      <c r="C579" s="119">
        <v>250</v>
      </c>
      <c r="D579" s="120" t="s">
        <v>8533</v>
      </c>
    </row>
    <row r="580" spans="2:4" x14ac:dyDescent="0.3">
      <c r="B580" s="247">
        <v>44563</v>
      </c>
      <c r="C580" s="119">
        <v>32.17</v>
      </c>
      <c r="D580" s="120" t="s">
        <v>8534</v>
      </c>
    </row>
    <row r="581" spans="2:4" x14ac:dyDescent="0.3">
      <c r="B581" s="247">
        <v>44563</v>
      </c>
      <c r="C581" s="119">
        <v>1000</v>
      </c>
      <c r="D581" s="120" t="s">
        <v>8535</v>
      </c>
    </row>
    <row r="582" spans="2:4" x14ac:dyDescent="0.3">
      <c r="B582" s="247">
        <v>44563</v>
      </c>
      <c r="C582" s="119">
        <v>8.3699999999999992</v>
      </c>
      <c r="D582" s="120" t="s">
        <v>8301</v>
      </c>
    </row>
    <row r="583" spans="2:4" x14ac:dyDescent="0.3">
      <c r="B583" s="247">
        <v>44563</v>
      </c>
      <c r="C583" s="119">
        <v>20</v>
      </c>
      <c r="D583" s="120" t="s">
        <v>8536</v>
      </c>
    </row>
    <row r="584" spans="2:4" x14ac:dyDescent="0.3">
      <c r="B584" s="247">
        <v>44563</v>
      </c>
      <c r="C584" s="119">
        <v>99</v>
      </c>
      <c r="D584" s="120" t="s">
        <v>649</v>
      </c>
    </row>
    <row r="585" spans="2:4" x14ac:dyDescent="0.3">
      <c r="B585" s="247">
        <v>44563</v>
      </c>
      <c r="C585" s="119">
        <v>200</v>
      </c>
      <c r="D585" s="120" t="s">
        <v>8537</v>
      </c>
    </row>
    <row r="586" spans="2:4" x14ac:dyDescent="0.3">
      <c r="B586" s="247">
        <v>44563</v>
      </c>
      <c r="C586" s="119">
        <v>1000</v>
      </c>
      <c r="D586" s="120" t="s">
        <v>7081</v>
      </c>
    </row>
    <row r="587" spans="2:4" x14ac:dyDescent="0.3">
      <c r="B587" s="247">
        <v>44563</v>
      </c>
      <c r="C587" s="119">
        <v>1000</v>
      </c>
      <c r="D587" s="120" t="s">
        <v>8538</v>
      </c>
    </row>
    <row r="588" spans="2:4" x14ac:dyDescent="0.3">
      <c r="B588" s="247">
        <v>44563</v>
      </c>
      <c r="C588" s="119">
        <v>35.71</v>
      </c>
      <c r="D588" s="120" t="s">
        <v>8539</v>
      </c>
    </row>
    <row r="589" spans="2:4" x14ac:dyDescent="0.3">
      <c r="B589" s="247">
        <v>44563</v>
      </c>
      <c r="C589" s="119">
        <v>48</v>
      </c>
      <c r="D589" s="120" t="s">
        <v>8540</v>
      </c>
    </row>
    <row r="590" spans="2:4" x14ac:dyDescent="0.3">
      <c r="B590" s="247">
        <v>44563</v>
      </c>
      <c r="C590" s="119">
        <v>250</v>
      </c>
      <c r="D590" s="120" t="s">
        <v>6681</v>
      </c>
    </row>
    <row r="591" spans="2:4" x14ac:dyDescent="0.3">
      <c r="B591" s="247">
        <v>44563</v>
      </c>
      <c r="C591" s="119">
        <v>1000</v>
      </c>
      <c r="D591" s="120" t="s">
        <v>8541</v>
      </c>
    </row>
    <row r="592" spans="2:4" x14ac:dyDescent="0.3">
      <c r="B592" s="247">
        <v>44563</v>
      </c>
      <c r="C592" s="119">
        <v>42.42</v>
      </c>
      <c r="D592" s="120" t="s">
        <v>219</v>
      </c>
    </row>
    <row r="593" spans="2:4" x14ac:dyDescent="0.3">
      <c r="B593" s="247">
        <v>44563</v>
      </c>
      <c r="C593" s="119">
        <v>1000</v>
      </c>
      <c r="D593" s="120" t="s">
        <v>7322</v>
      </c>
    </row>
    <row r="594" spans="2:4" x14ac:dyDescent="0.3">
      <c r="B594" s="247">
        <v>44563</v>
      </c>
      <c r="C594" s="119">
        <v>8.06</v>
      </c>
      <c r="D594" s="120" t="s">
        <v>8542</v>
      </c>
    </row>
    <row r="595" spans="2:4" x14ac:dyDescent="0.3">
      <c r="B595" s="247">
        <v>44563</v>
      </c>
      <c r="C595" s="119">
        <v>500</v>
      </c>
      <c r="D595" s="120" t="s">
        <v>8543</v>
      </c>
    </row>
    <row r="596" spans="2:4" x14ac:dyDescent="0.3">
      <c r="B596" s="247">
        <v>44563</v>
      </c>
      <c r="C596" s="119">
        <v>50</v>
      </c>
      <c r="D596" s="120" t="s">
        <v>7840</v>
      </c>
    </row>
    <row r="597" spans="2:4" x14ac:dyDescent="0.3">
      <c r="B597" s="247">
        <v>44563</v>
      </c>
      <c r="C597" s="119">
        <v>7</v>
      </c>
      <c r="D597" s="120" t="s">
        <v>7815</v>
      </c>
    </row>
    <row r="598" spans="2:4" x14ac:dyDescent="0.3">
      <c r="B598" s="247">
        <v>44563</v>
      </c>
      <c r="C598" s="119">
        <v>77</v>
      </c>
      <c r="D598" s="120" t="s">
        <v>631</v>
      </c>
    </row>
    <row r="599" spans="2:4" x14ac:dyDescent="0.3">
      <c r="B599" s="247">
        <v>44563</v>
      </c>
      <c r="C599" s="119">
        <v>77</v>
      </c>
      <c r="D599" s="120" t="s">
        <v>631</v>
      </c>
    </row>
    <row r="600" spans="2:4" x14ac:dyDescent="0.3">
      <c r="B600" s="247">
        <v>44563</v>
      </c>
      <c r="C600" s="119">
        <v>300</v>
      </c>
      <c r="D600" s="120" t="s">
        <v>3536</v>
      </c>
    </row>
    <row r="601" spans="2:4" x14ac:dyDescent="0.3">
      <c r="B601" s="247">
        <v>44563</v>
      </c>
      <c r="C601" s="119">
        <v>270.99</v>
      </c>
      <c r="D601" s="120" t="s">
        <v>8544</v>
      </c>
    </row>
    <row r="602" spans="2:4" x14ac:dyDescent="0.3">
      <c r="B602" s="247">
        <v>44563</v>
      </c>
      <c r="C602" s="119">
        <v>200</v>
      </c>
      <c r="D602" s="120" t="s">
        <v>8545</v>
      </c>
    </row>
    <row r="603" spans="2:4" x14ac:dyDescent="0.3">
      <c r="B603" s="247">
        <v>44563</v>
      </c>
      <c r="C603" s="119">
        <v>500</v>
      </c>
      <c r="D603" s="120" t="s">
        <v>8412</v>
      </c>
    </row>
    <row r="604" spans="2:4" x14ac:dyDescent="0.3">
      <c r="B604" s="247">
        <v>44563</v>
      </c>
      <c r="C604" s="119">
        <v>300</v>
      </c>
      <c r="D604" s="120" t="s">
        <v>5977</v>
      </c>
    </row>
    <row r="605" spans="2:4" x14ac:dyDescent="0.3">
      <c r="B605" s="247">
        <v>44563</v>
      </c>
      <c r="C605" s="119">
        <v>5.21</v>
      </c>
      <c r="D605" s="120" t="s">
        <v>3820</v>
      </c>
    </row>
    <row r="606" spans="2:4" x14ac:dyDescent="0.3">
      <c r="B606" s="247">
        <v>44563</v>
      </c>
      <c r="C606" s="119">
        <v>2.29</v>
      </c>
      <c r="D606" s="120" t="s">
        <v>3301</v>
      </c>
    </row>
    <row r="607" spans="2:4" x14ac:dyDescent="0.3">
      <c r="B607" s="247">
        <v>44563</v>
      </c>
      <c r="C607" s="119">
        <v>2.66</v>
      </c>
      <c r="D607" s="120" t="s">
        <v>8546</v>
      </c>
    </row>
    <row r="608" spans="2:4" x14ac:dyDescent="0.3">
      <c r="B608" s="247">
        <v>44563</v>
      </c>
      <c r="C608" s="119">
        <v>300</v>
      </c>
      <c r="D608" s="120" t="s">
        <v>8286</v>
      </c>
    </row>
    <row r="609" spans="2:4" x14ac:dyDescent="0.3">
      <c r="B609" s="247">
        <v>44563</v>
      </c>
      <c r="C609" s="119">
        <v>2.33</v>
      </c>
      <c r="D609" s="120" t="s">
        <v>8547</v>
      </c>
    </row>
    <row r="610" spans="2:4" x14ac:dyDescent="0.3">
      <c r="B610" s="247">
        <v>44563</v>
      </c>
      <c r="C610" s="119">
        <v>100</v>
      </c>
      <c r="D610" s="120" t="s">
        <v>25</v>
      </c>
    </row>
    <row r="611" spans="2:4" x14ac:dyDescent="0.3">
      <c r="B611" s="247">
        <v>44563</v>
      </c>
      <c r="C611" s="119">
        <v>100</v>
      </c>
      <c r="D611" s="120" t="s">
        <v>8548</v>
      </c>
    </row>
    <row r="612" spans="2:4" x14ac:dyDescent="0.3">
      <c r="B612" s="247">
        <v>44563</v>
      </c>
      <c r="C612" s="119">
        <v>300</v>
      </c>
      <c r="D612" s="120" t="s">
        <v>5822</v>
      </c>
    </row>
    <row r="613" spans="2:4" x14ac:dyDescent="0.3">
      <c r="B613" s="247">
        <v>44563</v>
      </c>
      <c r="C613" s="119">
        <v>49.24</v>
      </c>
      <c r="D613" s="120" t="s">
        <v>3880</v>
      </c>
    </row>
    <row r="614" spans="2:4" x14ac:dyDescent="0.3">
      <c r="B614" s="247">
        <v>44563</v>
      </c>
      <c r="C614" s="119">
        <v>3</v>
      </c>
      <c r="D614" s="120" t="s">
        <v>6024</v>
      </c>
    </row>
    <row r="615" spans="2:4" x14ac:dyDescent="0.3">
      <c r="B615" s="247">
        <v>44563</v>
      </c>
      <c r="C615" s="119">
        <v>1</v>
      </c>
      <c r="D615" s="120" t="s">
        <v>8549</v>
      </c>
    </row>
    <row r="616" spans="2:4" x14ac:dyDescent="0.3">
      <c r="B616" s="247">
        <v>44563</v>
      </c>
      <c r="C616" s="119">
        <v>9.5</v>
      </c>
      <c r="D616" s="120" t="s">
        <v>8550</v>
      </c>
    </row>
    <row r="617" spans="2:4" x14ac:dyDescent="0.3">
      <c r="B617" s="247">
        <v>44563</v>
      </c>
      <c r="C617" s="119">
        <v>100</v>
      </c>
      <c r="D617" s="120" t="s">
        <v>8551</v>
      </c>
    </row>
    <row r="618" spans="2:4" x14ac:dyDescent="0.3">
      <c r="B618" s="247">
        <v>44563</v>
      </c>
      <c r="C618" s="119">
        <v>50</v>
      </c>
      <c r="D618" s="120" t="s">
        <v>8552</v>
      </c>
    </row>
    <row r="619" spans="2:4" x14ac:dyDescent="0.3">
      <c r="B619" s="247">
        <v>44563</v>
      </c>
      <c r="C619" s="119">
        <v>2.19</v>
      </c>
      <c r="D619" s="120" t="s">
        <v>6456</v>
      </c>
    </row>
    <row r="620" spans="2:4" x14ac:dyDescent="0.3">
      <c r="B620" s="247">
        <v>44563</v>
      </c>
      <c r="C620" s="119">
        <v>21.25</v>
      </c>
      <c r="D620" s="120" t="s">
        <v>8553</v>
      </c>
    </row>
    <row r="621" spans="2:4" x14ac:dyDescent="0.3">
      <c r="B621" s="247">
        <v>44563</v>
      </c>
      <c r="C621" s="119">
        <v>38</v>
      </c>
      <c r="D621" s="120" t="s">
        <v>2211</v>
      </c>
    </row>
    <row r="622" spans="2:4" x14ac:dyDescent="0.3">
      <c r="B622" s="247">
        <v>44563</v>
      </c>
      <c r="C622" s="119">
        <v>15</v>
      </c>
      <c r="D622" s="120" t="s">
        <v>8554</v>
      </c>
    </row>
    <row r="623" spans="2:4" x14ac:dyDescent="0.3">
      <c r="B623" s="247">
        <v>44563</v>
      </c>
      <c r="C623" s="119">
        <v>500</v>
      </c>
      <c r="D623" s="120" t="s">
        <v>8555</v>
      </c>
    </row>
    <row r="624" spans="2:4" x14ac:dyDescent="0.3">
      <c r="B624" s="247">
        <v>44563</v>
      </c>
      <c r="C624" s="119">
        <v>46</v>
      </c>
      <c r="D624" s="120" t="s">
        <v>8556</v>
      </c>
    </row>
    <row r="625" spans="2:4" x14ac:dyDescent="0.3">
      <c r="B625" s="247">
        <v>44563</v>
      </c>
      <c r="C625" s="119">
        <v>861</v>
      </c>
      <c r="D625" s="120" t="s">
        <v>8557</v>
      </c>
    </row>
    <row r="626" spans="2:4" x14ac:dyDescent="0.3">
      <c r="B626" s="247">
        <v>44563</v>
      </c>
      <c r="C626" s="119">
        <v>1</v>
      </c>
      <c r="D626" s="120" t="s">
        <v>3372</v>
      </c>
    </row>
    <row r="627" spans="2:4" x14ac:dyDescent="0.3">
      <c r="B627" s="247">
        <v>44563</v>
      </c>
      <c r="C627" s="119">
        <v>4</v>
      </c>
      <c r="D627" s="120" t="s">
        <v>3814</v>
      </c>
    </row>
    <row r="628" spans="2:4" x14ac:dyDescent="0.3">
      <c r="B628" s="247">
        <v>44563</v>
      </c>
      <c r="C628" s="119">
        <v>24.26</v>
      </c>
      <c r="D628" s="120" t="s">
        <v>7061</v>
      </c>
    </row>
    <row r="629" spans="2:4" x14ac:dyDescent="0.3">
      <c r="B629" s="247">
        <v>44563</v>
      </c>
      <c r="C629" s="119">
        <v>70</v>
      </c>
      <c r="D629" s="120" t="s">
        <v>8558</v>
      </c>
    </row>
    <row r="630" spans="2:4" x14ac:dyDescent="0.3">
      <c r="B630" s="247">
        <v>44563</v>
      </c>
      <c r="C630" s="119">
        <v>55</v>
      </c>
      <c r="D630" s="120" t="s">
        <v>8559</v>
      </c>
    </row>
    <row r="631" spans="2:4" x14ac:dyDescent="0.3">
      <c r="B631" s="247">
        <v>44563</v>
      </c>
      <c r="C631" s="119">
        <v>193</v>
      </c>
      <c r="D631" s="120" t="s">
        <v>5600</v>
      </c>
    </row>
    <row r="632" spans="2:4" x14ac:dyDescent="0.3">
      <c r="B632" s="247">
        <v>44563</v>
      </c>
      <c r="C632" s="119">
        <v>63</v>
      </c>
      <c r="D632" s="120" t="s">
        <v>7001</v>
      </c>
    </row>
    <row r="633" spans="2:4" x14ac:dyDescent="0.3">
      <c r="B633" s="247">
        <v>44563</v>
      </c>
      <c r="C633" s="119">
        <v>960</v>
      </c>
      <c r="D633" s="120" t="s">
        <v>8560</v>
      </c>
    </row>
    <row r="634" spans="2:4" x14ac:dyDescent="0.3">
      <c r="B634" s="247">
        <v>44563</v>
      </c>
      <c r="C634" s="119">
        <v>145</v>
      </c>
      <c r="D634" s="120" t="s">
        <v>5758</v>
      </c>
    </row>
    <row r="635" spans="2:4" x14ac:dyDescent="0.3">
      <c r="B635" s="247">
        <v>44563</v>
      </c>
      <c r="C635" s="119">
        <v>2077</v>
      </c>
      <c r="D635" s="120" t="s">
        <v>3967</v>
      </c>
    </row>
    <row r="636" spans="2:4" x14ac:dyDescent="0.3">
      <c r="B636" s="247">
        <v>44563</v>
      </c>
      <c r="C636" s="119">
        <v>476</v>
      </c>
      <c r="D636" s="120" t="s">
        <v>5786</v>
      </c>
    </row>
    <row r="637" spans="2:4" x14ac:dyDescent="0.3">
      <c r="B637" s="247">
        <v>44563</v>
      </c>
      <c r="C637" s="119">
        <v>25</v>
      </c>
      <c r="D637" s="120" t="s">
        <v>7002</v>
      </c>
    </row>
    <row r="638" spans="2:4" x14ac:dyDescent="0.3">
      <c r="B638" s="247">
        <v>44563</v>
      </c>
      <c r="C638" s="119">
        <v>1</v>
      </c>
      <c r="D638" s="120" t="s">
        <v>8561</v>
      </c>
    </row>
    <row r="639" spans="2:4" x14ac:dyDescent="0.3">
      <c r="B639" s="247">
        <v>44563</v>
      </c>
      <c r="C639" s="119">
        <v>136</v>
      </c>
      <c r="D639" s="120" t="s">
        <v>3420</v>
      </c>
    </row>
    <row r="640" spans="2:4" x14ac:dyDescent="0.3">
      <c r="B640" s="247">
        <v>44563</v>
      </c>
      <c r="C640" s="119">
        <v>120</v>
      </c>
      <c r="D640" s="120" t="s">
        <v>8562</v>
      </c>
    </row>
    <row r="641" spans="2:4" x14ac:dyDescent="0.3">
      <c r="B641" s="247">
        <v>44563</v>
      </c>
      <c r="C641" s="119">
        <v>100</v>
      </c>
      <c r="D641" s="120" t="s">
        <v>8563</v>
      </c>
    </row>
    <row r="642" spans="2:4" x14ac:dyDescent="0.3">
      <c r="B642" s="247">
        <v>44563</v>
      </c>
      <c r="C642" s="119">
        <v>2.1800000000000002</v>
      </c>
      <c r="D642" s="120" t="s">
        <v>8564</v>
      </c>
    </row>
    <row r="643" spans="2:4" x14ac:dyDescent="0.3">
      <c r="B643" s="247">
        <v>44563</v>
      </c>
      <c r="C643" s="119">
        <v>162</v>
      </c>
      <c r="D643" s="120" t="s">
        <v>8435</v>
      </c>
    </row>
    <row r="644" spans="2:4" x14ac:dyDescent="0.3">
      <c r="B644" s="247">
        <v>44563</v>
      </c>
      <c r="C644" s="119">
        <v>1173</v>
      </c>
      <c r="D644" s="120" t="s">
        <v>3576</v>
      </c>
    </row>
    <row r="645" spans="2:4" x14ac:dyDescent="0.3">
      <c r="B645" s="247">
        <v>44563</v>
      </c>
      <c r="C645" s="119">
        <v>31</v>
      </c>
      <c r="D645" s="120" t="s">
        <v>3213</v>
      </c>
    </row>
    <row r="646" spans="2:4" x14ac:dyDescent="0.3">
      <c r="B646" s="247">
        <v>44563</v>
      </c>
      <c r="C646" s="119">
        <v>247</v>
      </c>
      <c r="D646" s="120" t="s">
        <v>8565</v>
      </c>
    </row>
    <row r="647" spans="2:4" x14ac:dyDescent="0.3">
      <c r="B647" s="247">
        <v>44563</v>
      </c>
      <c r="C647" s="119">
        <v>1208</v>
      </c>
      <c r="D647" s="120" t="s">
        <v>7887</v>
      </c>
    </row>
    <row r="648" spans="2:4" x14ac:dyDescent="0.3">
      <c r="B648" s="247">
        <v>44563</v>
      </c>
      <c r="C648" s="119">
        <v>806</v>
      </c>
      <c r="D648" s="120" t="s">
        <v>3678</v>
      </c>
    </row>
    <row r="649" spans="2:4" x14ac:dyDescent="0.3">
      <c r="B649" s="247">
        <v>44563</v>
      </c>
      <c r="C649" s="119">
        <v>464</v>
      </c>
      <c r="D649" s="120" t="s">
        <v>8566</v>
      </c>
    </row>
    <row r="650" spans="2:4" x14ac:dyDescent="0.3">
      <c r="B650" s="247">
        <v>44563</v>
      </c>
      <c r="C650" s="119">
        <v>955</v>
      </c>
      <c r="D650" s="120" t="s">
        <v>3725</v>
      </c>
    </row>
    <row r="651" spans="2:4" x14ac:dyDescent="0.3">
      <c r="B651" s="247">
        <v>44563</v>
      </c>
      <c r="C651" s="119">
        <v>74</v>
      </c>
      <c r="D651" s="120" t="s">
        <v>3961</v>
      </c>
    </row>
    <row r="652" spans="2:4" x14ac:dyDescent="0.3">
      <c r="B652" s="247">
        <v>44563</v>
      </c>
      <c r="C652" s="119">
        <v>217</v>
      </c>
      <c r="D652" s="120" t="s">
        <v>8491</v>
      </c>
    </row>
    <row r="653" spans="2:4" x14ac:dyDescent="0.3">
      <c r="B653" s="247">
        <v>44563</v>
      </c>
      <c r="C653" s="119">
        <v>55</v>
      </c>
      <c r="D653" s="120" t="s">
        <v>8567</v>
      </c>
    </row>
    <row r="654" spans="2:4" x14ac:dyDescent="0.3">
      <c r="B654" s="247">
        <v>44563</v>
      </c>
      <c r="C654" s="119">
        <v>1313</v>
      </c>
      <c r="D654" s="120" t="s">
        <v>3170</v>
      </c>
    </row>
    <row r="655" spans="2:4" x14ac:dyDescent="0.3">
      <c r="B655" s="247">
        <v>44563</v>
      </c>
      <c r="C655" s="119">
        <v>1994</v>
      </c>
      <c r="D655" s="120" t="s">
        <v>8568</v>
      </c>
    </row>
    <row r="656" spans="2:4" x14ac:dyDescent="0.3">
      <c r="B656" s="247">
        <v>44563</v>
      </c>
      <c r="C656" s="119">
        <v>17</v>
      </c>
      <c r="D656" s="120" t="s">
        <v>1647</v>
      </c>
    </row>
    <row r="657" spans="2:4" x14ac:dyDescent="0.3">
      <c r="B657" s="247">
        <v>44563</v>
      </c>
      <c r="C657" s="119">
        <v>275</v>
      </c>
      <c r="D657" s="120" t="s">
        <v>8569</v>
      </c>
    </row>
    <row r="658" spans="2:4" x14ac:dyDescent="0.3">
      <c r="B658" s="247">
        <v>44563</v>
      </c>
      <c r="C658" s="119">
        <v>477</v>
      </c>
      <c r="D658" s="120" t="s">
        <v>1944</v>
      </c>
    </row>
    <row r="659" spans="2:4" x14ac:dyDescent="0.3">
      <c r="B659" s="247">
        <v>44563</v>
      </c>
      <c r="C659" s="119">
        <v>500</v>
      </c>
      <c r="D659" s="120" t="s">
        <v>6787</v>
      </c>
    </row>
    <row r="660" spans="2:4" x14ac:dyDescent="0.3">
      <c r="B660" s="247">
        <v>44563</v>
      </c>
      <c r="C660" s="119">
        <v>263</v>
      </c>
      <c r="D660" s="120" t="s">
        <v>3186</v>
      </c>
    </row>
    <row r="661" spans="2:4" x14ac:dyDescent="0.3">
      <c r="B661" s="247">
        <v>44563</v>
      </c>
      <c r="C661" s="119">
        <v>53</v>
      </c>
      <c r="D661" s="120" t="s">
        <v>6830</v>
      </c>
    </row>
    <row r="662" spans="2:4" x14ac:dyDescent="0.3">
      <c r="B662" s="247">
        <v>44563</v>
      </c>
      <c r="C662" s="119">
        <v>352</v>
      </c>
      <c r="D662" s="120" t="s">
        <v>8570</v>
      </c>
    </row>
    <row r="663" spans="2:4" x14ac:dyDescent="0.3">
      <c r="B663" s="247">
        <v>44563</v>
      </c>
      <c r="C663" s="119">
        <v>17.98</v>
      </c>
      <c r="D663" s="120" t="s">
        <v>8310</v>
      </c>
    </row>
    <row r="664" spans="2:4" x14ac:dyDescent="0.3">
      <c r="B664" s="247">
        <v>44563</v>
      </c>
      <c r="C664" s="119">
        <v>192</v>
      </c>
      <c r="D664" s="120" t="s">
        <v>3892</v>
      </c>
    </row>
    <row r="665" spans="2:4" x14ac:dyDescent="0.3">
      <c r="B665" s="247">
        <v>44563</v>
      </c>
      <c r="C665" s="119">
        <v>300</v>
      </c>
      <c r="D665" s="120" t="s">
        <v>3147</v>
      </c>
    </row>
    <row r="666" spans="2:4" x14ac:dyDescent="0.3">
      <c r="B666" s="247">
        <v>44563</v>
      </c>
      <c r="C666" s="119">
        <v>103</v>
      </c>
      <c r="D666" s="120" t="s">
        <v>8571</v>
      </c>
    </row>
    <row r="667" spans="2:4" x14ac:dyDescent="0.3">
      <c r="B667" s="247">
        <v>44563</v>
      </c>
      <c r="C667" s="119">
        <v>41.4</v>
      </c>
      <c r="D667" s="120" t="s">
        <v>8572</v>
      </c>
    </row>
    <row r="668" spans="2:4" x14ac:dyDescent="0.3">
      <c r="B668" s="247">
        <v>44563</v>
      </c>
      <c r="C668" s="119">
        <v>15</v>
      </c>
      <c r="D668" s="120" t="s">
        <v>8573</v>
      </c>
    </row>
    <row r="669" spans="2:4" x14ac:dyDescent="0.3">
      <c r="B669" s="247">
        <v>44563</v>
      </c>
      <c r="C669" s="119">
        <v>1369</v>
      </c>
      <c r="D669" s="120" t="s">
        <v>8574</v>
      </c>
    </row>
    <row r="670" spans="2:4" x14ac:dyDescent="0.3">
      <c r="B670" s="247">
        <v>44563</v>
      </c>
      <c r="C670" s="119">
        <v>250</v>
      </c>
      <c r="D670" s="120" t="s">
        <v>6014</v>
      </c>
    </row>
    <row r="671" spans="2:4" x14ac:dyDescent="0.3">
      <c r="B671" s="247">
        <v>44563</v>
      </c>
      <c r="C671" s="119">
        <v>24</v>
      </c>
      <c r="D671" s="120" t="s">
        <v>652</v>
      </c>
    </row>
    <row r="672" spans="2:4" x14ac:dyDescent="0.3">
      <c r="B672" s="247">
        <v>44563</v>
      </c>
      <c r="C672" s="119">
        <v>21</v>
      </c>
      <c r="D672" s="120" t="s">
        <v>7111</v>
      </c>
    </row>
    <row r="673" spans="2:4" x14ac:dyDescent="0.3">
      <c r="B673" s="247">
        <v>44563</v>
      </c>
      <c r="C673" s="119">
        <v>160</v>
      </c>
      <c r="D673" s="120" t="s">
        <v>3196</v>
      </c>
    </row>
    <row r="674" spans="2:4" x14ac:dyDescent="0.3">
      <c r="B674" s="247">
        <v>44563</v>
      </c>
      <c r="C674" s="119">
        <v>439</v>
      </c>
      <c r="D674" s="120" t="s">
        <v>8264</v>
      </c>
    </row>
    <row r="675" spans="2:4" x14ac:dyDescent="0.3">
      <c r="B675" s="247">
        <v>44563</v>
      </c>
      <c r="C675" s="119">
        <v>25</v>
      </c>
      <c r="D675" s="120" t="s">
        <v>2210</v>
      </c>
    </row>
    <row r="676" spans="2:4" x14ac:dyDescent="0.3">
      <c r="B676" s="247">
        <v>44563</v>
      </c>
      <c r="C676" s="119">
        <v>339</v>
      </c>
      <c r="D676" s="120" t="s">
        <v>8552</v>
      </c>
    </row>
    <row r="677" spans="2:4" x14ac:dyDescent="0.3">
      <c r="B677" s="247">
        <v>44563</v>
      </c>
      <c r="C677" s="119">
        <v>29</v>
      </c>
      <c r="D677" s="120" t="s">
        <v>8575</v>
      </c>
    </row>
    <row r="678" spans="2:4" x14ac:dyDescent="0.3">
      <c r="B678" s="247">
        <v>44563</v>
      </c>
      <c r="C678" s="119">
        <v>374</v>
      </c>
      <c r="D678" s="120" t="s">
        <v>7007</v>
      </c>
    </row>
    <row r="679" spans="2:4" x14ac:dyDescent="0.3">
      <c r="B679" s="247">
        <v>44563</v>
      </c>
      <c r="C679" s="119">
        <v>1268</v>
      </c>
      <c r="D679" s="120" t="s">
        <v>8576</v>
      </c>
    </row>
    <row r="680" spans="2:4" x14ac:dyDescent="0.3">
      <c r="B680" s="247">
        <v>44563</v>
      </c>
      <c r="C680" s="119">
        <v>1633</v>
      </c>
      <c r="D680" s="120" t="s">
        <v>6474</v>
      </c>
    </row>
    <row r="681" spans="2:4" x14ac:dyDescent="0.3">
      <c r="B681" s="247">
        <v>44563</v>
      </c>
      <c r="C681" s="119">
        <v>16.8</v>
      </c>
      <c r="D681" s="120" t="s">
        <v>8577</v>
      </c>
    </row>
    <row r="682" spans="2:4" x14ac:dyDescent="0.3">
      <c r="B682" s="247">
        <v>44563</v>
      </c>
      <c r="C682" s="119">
        <v>15000</v>
      </c>
      <c r="D682" s="120" t="s">
        <v>1652</v>
      </c>
    </row>
    <row r="683" spans="2:4" x14ac:dyDescent="0.3">
      <c r="B683" s="247">
        <v>44563</v>
      </c>
      <c r="C683" s="119">
        <v>1175</v>
      </c>
      <c r="D683" s="120" t="s">
        <v>5525</v>
      </c>
    </row>
    <row r="684" spans="2:4" x14ac:dyDescent="0.3">
      <c r="B684" s="247">
        <v>44563</v>
      </c>
      <c r="C684" s="119">
        <v>99</v>
      </c>
      <c r="D684" s="120" t="s">
        <v>8578</v>
      </c>
    </row>
    <row r="685" spans="2:4" x14ac:dyDescent="0.3">
      <c r="B685" s="247">
        <v>44563</v>
      </c>
      <c r="C685" s="119">
        <v>936</v>
      </c>
      <c r="D685" s="120" t="s">
        <v>8579</v>
      </c>
    </row>
    <row r="686" spans="2:4" x14ac:dyDescent="0.3">
      <c r="B686" s="247">
        <v>44563</v>
      </c>
      <c r="C686" s="119">
        <v>28.8</v>
      </c>
      <c r="D686" s="120" t="s">
        <v>6425</v>
      </c>
    </row>
    <row r="687" spans="2:4" x14ac:dyDescent="0.3">
      <c r="B687" s="247">
        <v>44563</v>
      </c>
      <c r="C687" s="119">
        <v>500</v>
      </c>
      <c r="D687" s="120" t="s">
        <v>5908</v>
      </c>
    </row>
    <row r="688" spans="2:4" x14ac:dyDescent="0.3">
      <c r="B688" s="247">
        <v>44563</v>
      </c>
      <c r="C688" s="119">
        <v>239</v>
      </c>
      <c r="D688" s="120" t="s">
        <v>7431</v>
      </c>
    </row>
    <row r="689" spans="2:4" x14ac:dyDescent="0.3">
      <c r="B689" s="247">
        <v>44563</v>
      </c>
      <c r="C689" s="119">
        <v>124</v>
      </c>
      <c r="D689" s="120" t="s">
        <v>8580</v>
      </c>
    </row>
    <row r="690" spans="2:4" x14ac:dyDescent="0.3">
      <c r="B690" s="247">
        <v>44563</v>
      </c>
      <c r="C690" s="119">
        <v>130</v>
      </c>
      <c r="D690" s="120" t="s">
        <v>3739</v>
      </c>
    </row>
    <row r="691" spans="2:4" x14ac:dyDescent="0.3">
      <c r="B691" s="247">
        <v>44563</v>
      </c>
      <c r="C691" s="119">
        <v>44.04</v>
      </c>
      <c r="D691" s="120" t="s">
        <v>8581</v>
      </c>
    </row>
    <row r="692" spans="2:4" x14ac:dyDescent="0.3">
      <c r="B692" s="247">
        <v>44563</v>
      </c>
      <c r="C692" s="119">
        <v>500</v>
      </c>
      <c r="D692" s="120" t="s">
        <v>8582</v>
      </c>
    </row>
    <row r="693" spans="2:4" x14ac:dyDescent="0.3">
      <c r="B693" s="247">
        <v>44563</v>
      </c>
      <c r="C693" s="119">
        <v>49.68</v>
      </c>
      <c r="D693" s="120" t="s">
        <v>7638</v>
      </c>
    </row>
    <row r="694" spans="2:4" x14ac:dyDescent="0.3">
      <c r="B694" s="247">
        <v>44563</v>
      </c>
      <c r="C694" s="119">
        <v>50</v>
      </c>
      <c r="D694" s="120" t="s">
        <v>6444</v>
      </c>
    </row>
    <row r="695" spans="2:4" x14ac:dyDescent="0.3">
      <c r="B695" s="247">
        <v>44563</v>
      </c>
      <c r="C695" s="119">
        <v>10000</v>
      </c>
      <c r="D695" s="120" t="s">
        <v>6963</v>
      </c>
    </row>
    <row r="696" spans="2:4" x14ac:dyDescent="0.3">
      <c r="B696" s="247">
        <v>44563</v>
      </c>
      <c r="C696" s="119">
        <v>2144</v>
      </c>
      <c r="D696" s="120" t="s">
        <v>3060</v>
      </c>
    </row>
    <row r="697" spans="2:4" x14ac:dyDescent="0.3">
      <c r="B697" s="247">
        <v>44563</v>
      </c>
      <c r="C697" s="119">
        <v>172</v>
      </c>
      <c r="D697" s="120" t="s">
        <v>5902</v>
      </c>
    </row>
    <row r="698" spans="2:4" x14ac:dyDescent="0.3">
      <c r="B698" s="247">
        <v>44563</v>
      </c>
      <c r="C698" s="119">
        <v>105</v>
      </c>
      <c r="D698" s="120" t="s">
        <v>2363</v>
      </c>
    </row>
    <row r="699" spans="2:4" x14ac:dyDescent="0.3">
      <c r="B699" s="247">
        <v>44563</v>
      </c>
      <c r="C699" s="119">
        <v>167</v>
      </c>
      <c r="D699" s="120" t="s">
        <v>6210</v>
      </c>
    </row>
    <row r="700" spans="2:4" x14ac:dyDescent="0.3">
      <c r="B700" s="247">
        <v>44563</v>
      </c>
      <c r="C700" s="119">
        <v>2387</v>
      </c>
      <c r="D700" s="120" t="s">
        <v>7856</v>
      </c>
    </row>
    <row r="701" spans="2:4" x14ac:dyDescent="0.3">
      <c r="B701" s="247">
        <v>44563</v>
      </c>
      <c r="C701" s="119">
        <v>4</v>
      </c>
      <c r="D701" s="120" t="s">
        <v>434</v>
      </c>
    </row>
    <row r="702" spans="2:4" x14ac:dyDescent="0.3">
      <c r="B702" s="247">
        <v>44563</v>
      </c>
      <c r="C702" s="119">
        <v>199</v>
      </c>
      <c r="D702" s="120" t="s">
        <v>6501</v>
      </c>
    </row>
    <row r="703" spans="2:4" x14ac:dyDescent="0.3">
      <c r="B703" s="247">
        <v>44563</v>
      </c>
      <c r="C703" s="119">
        <v>82</v>
      </c>
      <c r="D703" s="120" t="s">
        <v>5399</v>
      </c>
    </row>
    <row r="704" spans="2:4" x14ac:dyDescent="0.3">
      <c r="B704" s="247">
        <v>44563</v>
      </c>
      <c r="C704" s="119">
        <v>9</v>
      </c>
      <c r="D704" s="120" t="s">
        <v>7858</v>
      </c>
    </row>
    <row r="705" spans="2:4" x14ac:dyDescent="0.3">
      <c r="B705" s="247">
        <v>44563</v>
      </c>
      <c r="C705" s="119">
        <v>302</v>
      </c>
      <c r="D705" s="120" t="s">
        <v>2375</v>
      </c>
    </row>
    <row r="706" spans="2:4" x14ac:dyDescent="0.3">
      <c r="B706" s="247">
        <v>44563</v>
      </c>
      <c r="C706" s="119">
        <v>752</v>
      </c>
      <c r="D706" s="120" t="s">
        <v>8583</v>
      </c>
    </row>
    <row r="707" spans="2:4" x14ac:dyDescent="0.3">
      <c r="B707" s="247">
        <v>44563</v>
      </c>
      <c r="C707" s="119">
        <v>144</v>
      </c>
      <c r="D707" s="120" t="s">
        <v>5845</v>
      </c>
    </row>
    <row r="708" spans="2:4" x14ac:dyDescent="0.3">
      <c r="B708" s="247">
        <v>44563</v>
      </c>
      <c r="C708" s="119">
        <v>243</v>
      </c>
      <c r="D708" s="120" t="s">
        <v>6542</v>
      </c>
    </row>
    <row r="709" spans="2:4" x14ac:dyDescent="0.3">
      <c r="B709" s="247">
        <v>44563</v>
      </c>
      <c r="C709" s="119">
        <v>221</v>
      </c>
      <c r="D709" s="120" t="s">
        <v>8584</v>
      </c>
    </row>
    <row r="710" spans="2:4" x14ac:dyDescent="0.3">
      <c r="B710" s="247">
        <v>44563</v>
      </c>
      <c r="C710" s="119">
        <v>50</v>
      </c>
      <c r="D710" s="120" t="s">
        <v>7894</v>
      </c>
    </row>
    <row r="711" spans="2:4" x14ac:dyDescent="0.3">
      <c r="B711" s="247">
        <v>44563</v>
      </c>
      <c r="C711" s="119">
        <v>2.2000000000000002</v>
      </c>
      <c r="D711" s="120" t="s">
        <v>8585</v>
      </c>
    </row>
    <row r="712" spans="2:4" x14ac:dyDescent="0.3">
      <c r="B712" s="247">
        <v>44563</v>
      </c>
      <c r="C712" s="119">
        <v>157</v>
      </c>
      <c r="D712" s="120" t="s">
        <v>8586</v>
      </c>
    </row>
    <row r="713" spans="2:4" x14ac:dyDescent="0.3">
      <c r="B713" s="247">
        <v>44563</v>
      </c>
      <c r="C713" s="119">
        <v>103</v>
      </c>
      <c r="D713" s="120" t="s">
        <v>8587</v>
      </c>
    </row>
    <row r="714" spans="2:4" x14ac:dyDescent="0.3">
      <c r="B714" s="247">
        <v>44563</v>
      </c>
      <c r="C714" s="119">
        <v>552</v>
      </c>
      <c r="D714" s="120" t="s">
        <v>8588</v>
      </c>
    </row>
    <row r="715" spans="2:4" x14ac:dyDescent="0.3">
      <c r="B715" s="247">
        <v>44563</v>
      </c>
      <c r="C715" s="119">
        <v>1442</v>
      </c>
      <c r="D715" s="120" t="s">
        <v>6694</v>
      </c>
    </row>
    <row r="716" spans="2:4" x14ac:dyDescent="0.3">
      <c r="B716" s="247">
        <v>44563</v>
      </c>
      <c r="C716" s="119">
        <v>306</v>
      </c>
      <c r="D716" s="120" t="s">
        <v>8570</v>
      </c>
    </row>
    <row r="717" spans="2:4" x14ac:dyDescent="0.3">
      <c r="B717" s="247">
        <v>44563</v>
      </c>
      <c r="C717" s="119">
        <v>500</v>
      </c>
      <c r="D717" s="120" t="s">
        <v>3723</v>
      </c>
    </row>
    <row r="718" spans="2:4" x14ac:dyDescent="0.3">
      <c r="B718" s="247">
        <v>44563</v>
      </c>
      <c r="C718" s="119">
        <v>7.91</v>
      </c>
      <c r="D718" s="120" t="s">
        <v>6204</v>
      </c>
    </row>
    <row r="719" spans="2:4" x14ac:dyDescent="0.3">
      <c r="B719" s="247">
        <v>44563</v>
      </c>
      <c r="C719" s="119">
        <v>11.6</v>
      </c>
      <c r="D719" s="120" t="s">
        <v>8589</v>
      </c>
    </row>
    <row r="720" spans="2:4" x14ac:dyDescent="0.3">
      <c r="B720" s="247">
        <v>44563</v>
      </c>
      <c r="C720" s="119">
        <v>3000</v>
      </c>
      <c r="D720" s="120" t="s">
        <v>431</v>
      </c>
    </row>
    <row r="721" spans="2:4" x14ac:dyDescent="0.3">
      <c r="B721" s="247">
        <v>44563</v>
      </c>
      <c r="C721" s="119">
        <v>1000</v>
      </c>
      <c r="D721" s="120" t="s">
        <v>8590</v>
      </c>
    </row>
    <row r="722" spans="2:4" x14ac:dyDescent="0.3">
      <c r="B722" s="247">
        <v>44563</v>
      </c>
      <c r="C722" s="119">
        <v>5</v>
      </c>
      <c r="D722" s="120" t="s">
        <v>8380</v>
      </c>
    </row>
    <row r="723" spans="2:4" x14ac:dyDescent="0.3">
      <c r="B723" s="247">
        <v>44563</v>
      </c>
      <c r="C723" s="119">
        <v>42</v>
      </c>
      <c r="D723" s="120" t="s">
        <v>3376</v>
      </c>
    </row>
    <row r="724" spans="2:4" x14ac:dyDescent="0.3">
      <c r="B724" s="247">
        <v>44564</v>
      </c>
      <c r="C724" s="119">
        <v>20</v>
      </c>
      <c r="D724" s="120" t="s">
        <v>8591</v>
      </c>
    </row>
    <row r="725" spans="2:4" x14ac:dyDescent="0.3">
      <c r="B725" s="247">
        <v>44564</v>
      </c>
      <c r="C725" s="119">
        <v>1000</v>
      </c>
      <c r="D725" s="120" t="s">
        <v>8592</v>
      </c>
    </row>
    <row r="726" spans="2:4" x14ac:dyDescent="0.3">
      <c r="B726" s="247">
        <v>44564</v>
      </c>
      <c r="C726" s="119">
        <v>2900</v>
      </c>
      <c r="D726" s="120" t="s">
        <v>8593</v>
      </c>
    </row>
    <row r="727" spans="2:4" x14ac:dyDescent="0.3">
      <c r="B727" s="247">
        <v>44564</v>
      </c>
      <c r="C727" s="119">
        <v>100</v>
      </c>
      <c r="D727" s="120" t="s">
        <v>8594</v>
      </c>
    </row>
    <row r="728" spans="2:4" x14ac:dyDescent="0.3">
      <c r="B728" s="247">
        <v>44564</v>
      </c>
      <c r="C728" s="119">
        <v>50</v>
      </c>
      <c r="D728" s="120" t="s">
        <v>8595</v>
      </c>
    </row>
    <row r="729" spans="2:4" x14ac:dyDescent="0.3">
      <c r="B729" s="247">
        <v>44564</v>
      </c>
      <c r="C729" s="119">
        <v>53</v>
      </c>
      <c r="D729" s="120" t="s">
        <v>8596</v>
      </c>
    </row>
    <row r="730" spans="2:4" x14ac:dyDescent="0.3">
      <c r="B730" s="247">
        <v>44564</v>
      </c>
      <c r="C730" s="119">
        <v>100</v>
      </c>
      <c r="D730" s="120" t="s">
        <v>8597</v>
      </c>
    </row>
    <row r="731" spans="2:4" x14ac:dyDescent="0.3">
      <c r="B731" s="247">
        <v>44564</v>
      </c>
      <c r="C731" s="119">
        <v>101</v>
      </c>
      <c r="D731" s="120" t="s">
        <v>8598</v>
      </c>
    </row>
    <row r="732" spans="2:4" x14ac:dyDescent="0.3">
      <c r="B732" s="247">
        <v>44564</v>
      </c>
      <c r="C732" s="119">
        <v>100</v>
      </c>
      <c r="D732" s="120" t="s">
        <v>8599</v>
      </c>
    </row>
    <row r="733" spans="2:4" x14ac:dyDescent="0.3">
      <c r="B733" s="247">
        <v>44564</v>
      </c>
      <c r="C733" s="119">
        <v>100</v>
      </c>
      <c r="D733" s="120" t="s">
        <v>8600</v>
      </c>
    </row>
    <row r="734" spans="2:4" x14ac:dyDescent="0.3">
      <c r="B734" s="247">
        <v>44564</v>
      </c>
      <c r="C734" s="119">
        <v>482</v>
      </c>
      <c r="D734" s="120" t="s">
        <v>8601</v>
      </c>
    </row>
    <row r="735" spans="2:4" x14ac:dyDescent="0.3">
      <c r="B735" s="247">
        <v>44564</v>
      </c>
      <c r="C735" s="119">
        <v>400</v>
      </c>
      <c r="D735" s="120">
        <v>24139823837</v>
      </c>
    </row>
    <row r="736" spans="2:4" x14ac:dyDescent="0.3">
      <c r="B736" s="247">
        <v>44564</v>
      </c>
      <c r="C736" s="119">
        <v>1</v>
      </c>
      <c r="D736" s="120">
        <v>24140300927</v>
      </c>
    </row>
    <row r="737" spans="2:4" x14ac:dyDescent="0.3">
      <c r="B737" s="247">
        <v>44564</v>
      </c>
      <c r="C737" s="119">
        <v>1000</v>
      </c>
      <c r="D737" s="120">
        <v>24141097776</v>
      </c>
    </row>
    <row r="738" spans="2:4" x14ac:dyDescent="0.3">
      <c r="B738" s="247">
        <v>44564</v>
      </c>
      <c r="C738" s="119">
        <v>500</v>
      </c>
      <c r="D738" s="120">
        <v>24141774420</v>
      </c>
    </row>
    <row r="739" spans="2:4" x14ac:dyDescent="0.3">
      <c r="B739" s="247">
        <v>44564</v>
      </c>
      <c r="C739" s="119">
        <v>200</v>
      </c>
      <c r="D739" s="120">
        <v>24141964836</v>
      </c>
    </row>
    <row r="740" spans="2:4" x14ac:dyDescent="0.3">
      <c r="B740" s="247">
        <v>44564</v>
      </c>
      <c r="C740" s="119">
        <v>100</v>
      </c>
      <c r="D740" s="120">
        <v>24142046384</v>
      </c>
    </row>
    <row r="741" spans="2:4" x14ac:dyDescent="0.3">
      <c r="B741" s="247">
        <v>44564</v>
      </c>
      <c r="C741" s="119">
        <v>150</v>
      </c>
      <c r="D741" s="120">
        <v>24144098818</v>
      </c>
    </row>
    <row r="742" spans="2:4" x14ac:dyDescent="0.3">
      <c r="B742" s="247">
        <v>44564</v>
      </c>
      <c r="C742" s="119">
        <v>350</v>
      </c>
      <c r="D742" s="120">
        <v>24145896288</v>
      </c>
    </row>
    <row r="743" spans="2:4" x14ac:dyDescent="0.3">
      <c r="B743" s="247">
        <v>44564</v>
      </c>
      <c r="C743" s="119">
        <v>187</v>
      </c>
      <c r="D743" s="120">
        <v>24145916745</v>
      </c>
    </row>
    <row r="744" spans="2:4" x14ac:dyDescent="0.3">
      <c r="B744" s="247">
        <v>44564</v>
      </c>
      <c r="C744" s="119">
        <v>1000</v>
      </c>
      <c r="D744" s="120" t="s">
        <v>8602</v>
      </c>
    </row>
    <row r="745" spans="2:4" x14ac:dyDescent="0.3">
      <c r="B745" s="247">
        <v>44564</v>
      </c>
      <c r="C745" s="119">
        <v>5650.46</v>
      </c>
      <c r="D745" s="120" t="s">
        <v>3145</v>
      </c>
    </row>
    <row r="746" spans="2:4" x14ac:dyDescent="0.3">
      <c r="B746" s="247">
        <v>44564</v>
      </c>
      <c r="C746" s="119">
        <v>2.9</v>
      </c>
      <c r="D746" s="120" t="s">
        <v>8603</v>
      </c>
    </row>
    <row r="747" spans="2:4" x14ac:dyDescent="0.3">
      <c r="B747" s="247">
        <v>44564</v>
      </c>
      <c r="C747" s="119">
        <v>272</v>
      </c>
      <c r="D747" s="120" t="s">
        <v>5567</v>
      </c>
    </row>
    <row r="748" spans="2:4" x14ac:dyDescent="0.3">
      <c r="B748" s="247">
        <v>44564</v>
      </c>
      <c r="C748" s="119">
        <v>40</v>
      </c>
      <c r="D748" s="120" t="s">
        <v>8604</v>
      </c>
    </row>
    <row r="749" spans="2:4" x14ac:dyDescent="0.3">
      <c r="B749" s="247">
        <v>44564</v>
      </c>
      <c r="C749" s="119">
        <v>2</v>
      </c>
      <c r="D749" s="120" t="s">
        <v>8605</v>
      </c>
    </row>
    <row r="750" spans="2:4" x14ac:dyDescent="0.3">
      <c r="B750" s="247">
        <v>44564</v>
      </c>
      <c r="C750" s="119">
        <v>20.010000000000002</v>
      </c>
      <c r="D750" s="120" t="s">
        <v>6164</v>
      </c>
    </row>
    <row r="751" spans="2:4" x14ac:dyDescent="0.3">
      <c r="B751" s="247">
        <v>44564</v>
      </c>
      <c r="C751" s="119">
        <v>4.53</v>
      </c>
      <c r="D751" s="120" t="s">
        <v>7156</v>
      </c>
    </row>
    <row r="752" spans="2:4" x14ac:dyDescent="0.3">
      <c r="B752" s="247">
        <v>44564</v>
      </c>
      <c r="C752" s="119">
        <v>2067</v>
      </c>
      <c r="D752" s="120" t="s">
        <v>8606</v>
      </c>
    </row>
    <row r="753" spans="2:4" x14ac:dyDescent="0.3">
      <c r="B753" s="247">
        <v>44564</v>
      </c>
      <c r="C753" s="119">
        <v>500</v>
      </c>
      <c r="D753" s="120" t="s">
        <v>5877</v>
      </c>
    </row>
    <row r="754" spans="2:4" x14ac:dyDescent="0.3">
      <c r="B754" s="247">
        <v>44564</v>
      </c>
      <c r="C754" s="119">
        <v>150</v>
      </c>
      <c r="D754" s="120" t="s">
        <v>8607</v>
      </c>
    </row>
    <row r="755" spans="2:4" x14ac:dyDescent="0.3">
      <c r="B755" s="247">
        <v>44564</v>
      </c>
      <c r="C755" s="119">
        <v>250</v>
      </c>
      <c r="D755" s="120" t="s">
        <v>8608</v>
      </c>
    </row>
    <row r="756" spans="2:4" x14ac:dyDescent="0.3">
      <c r="B756" s="247">
        <v>44564</v>
      </c>
      <c r="C756" s="119">
        <v>18.29</v>
      </c>
      <c r="D756" s="120" t="s">
        <v>8609</v>
      </c>
    </row>
    <row r="757" spans="2:4" x14ac:dyDescent="0.3">
      <c r="B757" s="247">
        <v>44564</v>
      </c>
      <c r="C757" s="119">
        <v>20</v>
      </c>
      <c r="D757" s="120" t="s">
        <v>8610</v>
      </c>
    </row>
    <row r="758" spans="2:4" x14ac:dyDescent="0.3">
      <c r="B758" s="247">
        <v>44564</v>
      </c>
      <c r="C758" s="119">
        <v>6</v>
      </c>
      <c r="D758" s="120" t="s">
        <v>8611</v>
      </c>
    </row>
    <row r="759" spans="2:4" x14ac:dyDescent="0.3">
      <c r="B759" s="247">
        <v>44564</v>
      </c>
      <c r="C759" s="119">
        <v>3000</v>
      </c>
      <c r="D759" s="120" t="s">
        <v>7349</v>
      </c>
    </row>
    <row r="760" spans="2:4" x14ac:dyDescent="0.3">
      <c r="B760" s="247">
        <v>44564</v>
      </c>
      <c r="C760" s="119">
        <v>200</v>
      </c>
      <c r="D760" s="120" t="s">
        <v>25</v>
      </c>
    </row>
    <row r="761" spans="2:4" x14ac:dyDescent="0.3">
      <c r="B761" s="247">
        <v>44564</v>
      </c>
      <c r="C761" s="119">
        <v>20.72</v>
      </c>
      <c r="D761" s="120" t="s">
        <v>8612</v>
      </c>
    </row>
    <row r="762" spans="2:4" x14ac:dyDescent="0.3">
      <c r="B762" s="247">
        <v>44564</v>
      </c>
      <c r="C762" s="119">
        <v>1</v>
      </c>
      <c r="D762" s="120" t="s">
        <v>8613</v>
      </c>
    </row>
    <row r="763" spans="2:4" x14ac:dyDescent="0.3">
      <c r="B763" s="247">
        <v>44564</v>
      </c>
      <c r="C763" s="119">
        <v>1</v>
      </c>
      <c r="D763" s="120" t="s">
        <v>8614</v>
      </c>
    </row>
    <row r="764" spans="2:4" x14ac:dyDescent="0.3">
      <c r="B764" s="247">
        <v>44564</v>
      </c>
      <c r="C764" s="119">
        <v>1</v>
      </c>
      <c r="D764" s="120" t="s">
        <v>8614</v>
      </c>
    </row>
    <row r="765" spans="2:4" x14ac:dyDescent="0.3">
      <c r="B765" s="247">
        <v>44564</v>
      </c>
      <c r="C765" s="119">
        <v>2</v>
      </c>
      <c r="D765" s="120" t="s">
        <v>8614</v>
      </c>
    </row>
    <row r="766" spans="2:4" x14ac:dyDescent="0.3">
      <c r="B766" s="247">
        <v>44564</v>
      </c>
      <c r="C766" s="119">
        <v>1</v>
      </c>
      <c r="D766" s="120" t="s">
        <v>6585</v>
      </c>
    </row>
    <row r="767" spans="2:4" x14ac:dyDescent="0.3">
      <c r="B767" s="247">
        <v>44564</v>
      </c>
      <c r="C767" s="119">
        <v>100</v>
      </c>
      <c r="D767" s="120" t="s">
        <v>8615</v>
      </c>
    </row>
    <row r="768" spans="2:4" x14ac:dyDescent="0.3">
      <c r="B768" s="247">
        <v>44564</v>
      </c>
      <c r="C768" s="119">
        <v>500</v>
      </c>
      <c r="D768" s="120" t="s">
        <v>1685</v>
      </c>
    </row>
    <row r="769" spans="2:4" x14ac:dyDescent="0.3">
      <c r="B769" s="247">
        <v>44564</v>
      </c>
      <c r="C769" s="119">
        <v>1</v>
      </c>
      <c r="D769" s="120" t="s">
        <v>8614</v>
      </c>
    </row>
    <row r="770" spans="2:4" x14ac:dyDescent="0.3">
      <c r="B770" s="247">
        <v>44564</v>
      </c>
      <c r="C770" s="119">
        <v>1</v>
      </c>
      <c r="D770" s="120" t="s">
        <v>6585</v>
      </c>
    </row>
    <row r="771" spans="2:4" x14ac:dyDescent="0.3">
      <c r="B771" s="247">
        <v>44564</v>
      </c>
      <c r="C771" s="119">
        <v>4.93</v>
      </c>
      <c r="D771" s="120" t="s">
        <v>8616</v>
      </c>
    </row>
    <row r="772" spans="2:4" x14ac:dyDescent="0.3">
      <c r="B772" s="247">
        <v>44564</v>
      </c>
      <c r="C772" s="119">
        <v>1000</v>
      </c>
      <c r="D772" s="120" t="s">
        <v>7022</v>
      </c>
    </row>
    <row r="773" spans="2:4" x14ac:dyDescent="0.3">
      <c r="B773" s="247">
        <v>44564</v>
      </c>
      <c r="C773" s="119">
        <v>1000</v>
      </c>
      <c r="D773" s="120" t="s">
        <v>8617</v>
      </c>
    </row>
    <row r="774" spans="2:4" x14ac:dyDescent="0.3">
      <c r="B774" s="247">
        <v>44564</v>
      </c>
      <c r="C774" s="119">
        <v>100</v>
      </c>
      <c r="D774" s="120" t="s">
        <v>8618</v>
      </c>
    </row>
    <row r="775" spans="2:4" x14ac:dyDescent="0.3">
      <c r="B775" s="247">
        <v>44564</v>
      </c>
      <c r="C775" s="119">
        <v>20</v>
      </c>
      <c r="D775" s="120" t="s">
        <v>3913</v>
      </c>
    </row>
    <row r="776" spans="2:4" x14ac:dyDescent="0.3">
      <c r="B776" s="247">
        <v>44564</v>
      </c>
      <c r="C776" s="119">
        <v>10</v>
      </c>
      <c r="D776" s="120" t="s">
        <v>8619</v>
      </c>
    </row>
    <row r="777" spans="2:4" x14ac:dyDescent="0.3">
      <c r="B777" s="247">
        <v>44564</v>
      </c>
      <c r="C777" s="119">
        <v>200</v>
      </c>
      <c r="D777" s="120" t="s">
        <v>8620</v>
      </c>
    </row>
    <row r="778" spans="2:4" x14ac:dyDescent="0.3">
      <c r="B778" s="247">
        <v>44564</v>
      </c>
      <c r="C778" s="119">
        <v>500</v>
      </c>
      <c r="D778" s="120" t="s">
        <v>3132</v>
      </c>
    </row>
    <row r="779" spans="2:4" x14ac:dyDescent="0.3">
      <c r="B779" s="247">
        <v>44564</v>
      </c>
      <c r="C779" s="119">
        <v>7</v>
      </c>
      <c r="D779" s="120" t="s">
        <v>6187</v>
      </c>
    </row>
    <row r="780" spans="2:4" x14ac:dyDescent="0.3">
      <c r="B780" s="247">
        <v>44564</v>
      </c>
      <c r="C780" s="119">
        <v>35</v>
      </c>
      <c r="D780" s="120" t="s">
        <v>8503</v>
      </c>
    </row>
    <row r="781" spans="2:4" x14ac:dyDescent="0.3">
      <c r="B781" s="247">
        <v>44564</v>
      </c>
      <c r="C781" s="119">
        <v>500</v>
      </c>
      <c r="D781" s="120" t="s">
        <v>8621</v>
      </c>
    </row>
    <row r="782" spans="2:4" x14ac:dyDescent="0.3">
      <c r="B782" s="247">
        <v>44564</v>
      </c>
      <c r="C782" s="119">
        <v>11</v>
      </c>
      <c r="D782" s="120" t="s">
        <v>8622</v>
      </c>
    </row>
    <row r="783" spans="2:4" x14ac:dyDescent="0.3">
      <c r="B783" s="247">
        <v>44564</v>
      </c>
      <c r="C783" s="119">
        <v>3</v>
      </c>
      <c r="D783" s="120" t="s">
        <v>432</v>
      </c>
    </row>
    <row r="784" spans="2:4" x14ac:dyDescent="0.3">
      <c r="B784" s="247">
        <v>44564</v>
      </c>
      <c r="C784" s="119">
        <v>500</v>
      </c>
      <c r="D784" s="120" t="s">
        <v>8623</v>
      </c>
    </row>
    <row r="785" spans="2:4" x14ac:dyDescent="0.3">
      <c r="B785" s="247">
        <v>44564</v>
      </c>
      <c r="C785" s="119">
        <v>15</v>
      </c>
      <c r="D785" s="120" t="s">
        <v>6187</v>
      </c>
    </row>
    <row r="786" spans="2:4" x14ac:dyDescent="0.3">
      <c r="B786" s="247">
        <v>44564</v>
      </c>
      <c r="C786" s="119">
        <v>5.34</v>
      </c>
      <c r="D786" s="120" t="s">
        <v>8624</v>
      </c>
    </row>
    <row r="787" spans="2:4" x14ac:dyDescent="0.3">
      <c r="B787" s="247">
        <v>44564</v>
      </c>
      <c r="C787" s="119">
        <v>55</v>
      </c>
      <c r="D787" s="120" t="s">
        <v>8625</v>
      </c>
    </row>
    <row r="788" spans="2:4" x14ac:dyDescent="0.3">
      <c r="B788" s="247">
        <v>44564</v>
      </c>
      <c r="C788" s="119">
        <v>7</v>
      </c>
      <c r="D788" s="120" t="s">
        <v>5962</v>
      </c>
    </row>
    <row r="789" spans="2:4" x14ac:dyDescent="0.3">
      <c r="B789" s="247">
        <v>44564</v>
      </c>
      <c r="C789" s="119">
        <v>27.02</v>
      </c>
      <c r="D789" s="120" t="s">
        <v>5947</v>
      </c>
    </row>
    <row r="790" spans="2:4" x14ac:dyDescent="0.3">
      <c r="B790" s="247">
        <v>44564</v>
      </c>
      <c r="C790" s="119">
        <v>10.92</v>
      </c>
      <c r="D790" s="120" t="s">
        <v>7522</v>
      </c>
    </row>
    <row r="791" spans="2:4" x14ac:dyDescent="0.3">
      <c r="B791" s="247">
        <v>44564</v>
      </c>
      <c r="C791" s="119">
        <v>1000</v>
      </c>
      <c r="D791" s="120" t="s">
        <v>3387</v>
      </c>
    </row>
    <row r="792" spans="2:4" x14ac:dyDescent="0.3">
      <c r="B792" s="247">
        <v>44564</v>
      </c>
      <c r="C792" s="119">
        <v>40.17</v>
      </c>
      <c r="D792" s="120" t="s">
        <v>8626</v>
      </c>
    </row>
    <row r="793" spans="2:4" x14ac:dyDescent="0.3">
      <c r="B793" s="247">
        <v>44564</v>
      </c>
      <c r="C793" s="119">
        <v>77</v>
      </c>
      <c r="D793" s="120" t="s">
        <v>631</v>
      </c>
    </row>
    <row r="794" spans="2:4" x14ac:dyDescent="0.3">
      <c r="B794" s="247">
        <v>44564</v>
      </c>
      <c r="C794" s="119">
        <v>30</v>
      </c>
      <c r="D794" s="120" t="s">
        <v>3361</v>
      </c>
    </row>
    <row r="795" spans="2:4" x14ac:dyDescent="0.3">
      <c r="B795" s="247">
        <v>44564</v>
      </c>
      <c r="C795" s="119">
        <v>1000</v>
      </c>
      <c r="D795" s="120" t="s">
        <v>3195</v>
      </c>
    </row>
    <row r="796" spans="2:4" x14ac:dyDescent="0.3">
      <c r="B796" s="247">
        <v>44564</v>
      </c>
      <c r="C796" s="119">
        <v>50</v>
      </c>
      <c r="D796" s="120" t="s">
        <v>8627</v>
      </c>
    </row>
    <row r="797" spans="2:4" x14ac:dyDescent="0.3">
      <c r="B797" s="247">
        <v>44564</v>
      </c>
      <c r="C797" s="119">
        <v>10</v>
      </c>
      <c r="D797" s="120" t="s">
        <v>7035</v>
      </c>
    </row>
    <row r="798" spans="2:4" x14ac:dyDescent="0.3">
      <c r="B798" s="247">
        <v>44564</v>
      </c>
      <c r="C798" s="119">
        <v>5.57</v>
      </c>
      <c r="D798" s="120" t="s">
        <v>8628</v>
      </c>
    </row>
    <row r="799" spans="2:4" x14ac:dyDescent="0.3">
      <c r="B799" s="247">
        <v>44564</v>
      </c>
      <c r="C799" s="119">
        <v>26.96</v>
      </c>
      <c r="D799" s="120" t="s">
        <v>8629</v>
      </c>
    </row>
    <row r="800" spans="2:4" x14ac:dyDescent="0.3">
      <c r="B800" s="247">
        <v>44564</v>
      </c>
      <c r="C800" s="119">
        <v>100</v>
      </c>
      <c r="D800" s="120" t="s">
        <v>8544</v>
      </c>
    </row>
    <row r="801" spans="2:4" x14ac:dyDescent="0.3">
      <c r="B801" s="247">
        <v>44564</v>
      </c>
      <c r="C801" s="119">
        <v>9.1999999999999993</v>
      </c>
      <c r="D801" s="120" t="s">
        <v>6912</v>
      </c>
    </row>
    <row r="802" spans="2:4" x14ac:dyDescent="0.3">
      <c r="B802" s="247">
        <v>44564</v>
      </c>
      <c r="C802" s="119">
        <v>200</v>
      </c>
      <c r="D802" s="120" t="s">
        <v>8630</v>
      </c>
    </row>
    <row r="803" spans="2:4" x14ac:dyDescent="0.3">
      <c r="B803" s="247">
        <v>44564</v>
      </c>
      <c r="C803" s="119">
        <v>15</v>
      </c>
      <c r="D803" s="120" t="s">
        <v>8631</v>
      </c>
    </row>
    <row r="804" spans="2:4" x14ac:dyDescent="0.3">
      <c r="B804" s="247">
        <v>44564</v>
      </c>
      <c r="C804" s="119">
        <v>5</v>
      </c>
      <c r="D804" s="120" t="s">
        <v>8632</v>
      </c>
    </row>
    <row r="805" spans="2:4" x14ac:dyDescent="0.3">
      <c r="B805" s="247">
        <v>44564</v>
      </c>
      <c r="C805" s="119">
        <v>5.6</v>
      </c>
      <c r="D805" s="120" t="s">
        <v>8633</v>
      </c>
    </row>
    <row r="806" spans="2:4" x14ac:dyDescent="0.3">
      <c r="B806" s="247">
        <v>44564</v>
      </c>
      <c r="C806" s="119">
        <v>7</v>
      </c>
      <c r="D806" s="120" t="s">
        <v>5968</v>
      </c>
    </row>
    <row r="807" spans="2:4" x14ac:dyDescent="0.3">
      <c r="B807" s="247">
        <v>44564</v>
      </c>
      <c r="C807" s="119">
        <v>50</v>
      </c>
      <c r="D807" s="120" t="s">
        <v>8634</v>
      </c>
    </row>
    <row r="808" spans="2:4" x14ac:dyDescent="0.3">
      <c r="B808" s="247">
        <v>44564</v>
      </c>
      <c r="C808" s="119">
        <v>100</v>
      </c>
      <c r="D808" s="120" t="s">
        <v>649</v>
      </c>
    </row>
    <row r="809" spans="2:4" x14ac:dyDescent="0.3">
      <c r="B809" s="247">
        <v>44564</v>
      </c>
      <c r="C809" s="119">
        <v>7.09</v>
      </c>
      <c r="D809" s="120" t="s">
        <v>7145</v>
      </c>
    </row>
    <row r="810" spans="2:4" x14ac:dyDescent="0.3">
      <c r="B810" s="247">
        <v>44564</v>
      </c>
      <c r="C810" s="119">
        <v>200</v>
      </c>
      <c r="D810" s="120" t="s">
        <v>8635</v>
      </c>
    </row>
    <row r="811" spans="2:4" x14ac:dyDescent="0.3">
      <c r="B811" s="247">
        <v>44564</v>
      </c>
      <c r="C811" s="119">
        <v>50</v>
      </c>
      <c r="D811" s="120" t="s">
        <v>8552</v>
      </c>
    </row>
    <row r="812" spans="2:4" x14ac:dyDescent="0.3">
      <c r="B812" s="247">
        <v>44564</v>
      </c>
      <c r="C812" s="119">
        <v>200</v>
      </c>
      <c r="D812" s="120" t="s">
        <v>8636</v>
      </c>
    </row>
    <row r="813" spans="2:4" x14ac:dyDescent="0.3">
      <c r="B813" s="247">
        <v>44564</v>
      </c>
      <c r="C813" s="119">
        <v>7</v>
      </c>
      <c r="D813" s="120" t="s">
        <v>3674</v>
      </c>
    </row>
    <row r="814" spans="2:4" x14ac:dyDescent="0.3">
      <c r="B814" s="247">
        <v>44564</v>
      </c>
      <c r="C814" s="119">
        <v>50</v>
      </c>
      <c r="D814" s="120" t="s">
        <v>8637</v>
      </c>
    </row>
    <row r="815" spans="2:4" x14ac:dyDescent="0.3">
      <c r="B815" s="247">
        <v>44564</v>
      </c>
      <c r="C815" s="119">
        <v>500</v>
      </c>
      <c r="D815" s="120" t="s">
        <v>3798</v>
      </c>
    </row>
    <row r="816" spans="2:4" x14ac:dyDescent="0.3">
      <c r="B816" s="247">
        <v>44564</v>
      </c>
      <c r="C816" s="119">
        <v>11650</v>
      </c>
      <c r="D816" s="120" t="s">
        <v>3276</v>
      </c>
    </row>
    <row r="817" spans="2:4" x14ac:dyDescent="0.3">
      <c r="B817" s="247">
        <v>44564</v>
      </c>
      <c r="C817" s="119">
        <v>400</v>
      </c>
      <c r="D817" s="120" t="s">
        <v>8638</v>
      </c>
    </row>
    <row r="818" spans="2:4" x14ac:dyDescent="0.3">
      <c r="B818" s="247">
        <v>44564</v>
      </c>
      <c r="C818" s="119">
        <v>15</v>
      </c>
      <c r="D818" s="120" t="s">
        <v>8639</v>
      </c>
    </row>
    <row r="819" spans="2:4" x14ac:dyDescent="0.3">
      <c r="B819" s="247">
        <v>44564</v>
      </c>
      <c r="C819" s="119">
        <v>2000</v>
      </c>
      <c r="D819" s="120" t="s">
        <v>1647</v>
      </c>
    </row>
    <row r="820" spans="2:4" x14ac:dyDescent="0.3">
      <c r="B820" s="247">
        <v>44564</v>
      </c>
      <c r="C820" s="119">
        <v>100</v>
      </c>
      <c r="D820" s="120" t="s">
        <v>3647</v>
      </c>
    </row>
    <row r="821" spans="2:4" x14ac:dyDescent="0.3">
      <c r="B821" s="247">
        <v>44564</v>
      </c>
      <c r="C821" s="119">
        <v>100</v>
      </c>
      <c r="D821" s="120" t="s">
        <v>8640</v>
      </c>
    </row>
    <row r="822" spans="2:4" x14ac:dyDescent="0.3">
      <c r="B822" s="247">
        <v>44564</v>
      </c>
      <c r="C822" s="119">
        <v>4</v>
      </c>
      <c r="D822" s="120" t="s">
        <v>3776</v>
      </c>
    </row>
    <row r="823" spans="2:4" x14ac:dyDescent="0.3">
      <c r="B823" s="247">
        <v>44564</v>
      </c>
      <c r="C823" s="119">
        <v>150</v>
      </c>
      <c r="D823" s="120" t="s">
        <v>458</v>
      </c>
    </row>
    <row r="824" spans="2:4" x14ac:dyDescent="0.3">
      <c r="B824" s="247">
        <v>44564</v>
      </c>
      <c r="C824" s="119">
        <v>100</v>
      </c>
      <c r="D824" s="120" t="s">
        <v>8321</v>
      </c>
    </row>
    <row r="825" spans="2:4" x14ac:dyDescent="0.3">
      <c r="B825" s="247">
        <v>44564</v>
      </c>
      <c r="C825" s="119">
        <v>500</v>
      </c>
      <c r="D825" s="120" t="s">
        <v>8641</v>
      </c>
    </row>
    <row r="826" spans="2:4" x14ac:dyDescent="0.3">
      <c r="B826" s="247">
        <v>44564</v>
      </c>
      <c r="C826" s="119">
        <v>50</v>
      </c>
      <c r="D826" s="120" t="s">
        <v>3127</v>
      </c>
    </row>
    <row r="827" spans="2:4" x14ac:dyDescent="0.3">
      <c r="B827" s="247">
        <v>44564</v>
      </c>
      <c r="C827" s="119">
        <v>700</v>
      </c>
      <c r="D827" s="120" t="s">
        <v>3917</v>
      </c>
    </row>
    <row r="828" spans="2:4" x14ac:dyDescent="0.3">
      <c r="B828" s="247">
        <v>44564</v>
      </c>
      <c r="C828" s="119">
        <v>100</v>
      </c>
      <c r="D828" s="120" t="s">
        <v>8642</v>
      </c>
    </row>
    <row r="829" spans="2:4" x14ac:dyDescent="0.3">
      <c r="B829" s="247">
        <v>44564</v>
      </c>
      <c r="C829" s="119">
        <v>8.4</v>
      </c>
      <c r="D829" s="120" t="s">
        <v>8643</v>
      </c>
    </row>
    <row r="830" spans="2:4" x14ac:dyDescent="0.3">
      <c r="B830" s="247">
        <v>44564</v>
      </c>
      <c r="C830" s="119">
        <v>50</v>
      </c>
      <c r="D830" s="120" t="s">
        <v>8644</v>
      </c>
    </row>
    <row r="831" spans="2:4" x14ac:dyDescent="0.3">
      <c r="B831" s="247">
        <v>44564</v>
      </c>
      <c r="C831" s="119">
        <v>100</v>
      </c>
      <c r="D831" s="120" t="s">
        <v>8645</v>
      </c>
    </row>
    <row r="832" spans="2:4" x14ac:dyDescent="0.3">
      <c r="B832" s="247">
        <v>44564</v>
      </c>
      <c r="C832" s="119">
        <v>4.83</v>
      </c>
      <c r="D832" s="120" t="s">
        <v>8646</v>
      </c>
    </row>
    <row r="833" spans="2:4" x14ac:dyDescent="0.3">
      <c r="B833" s="247">
        <v>44564</v>
      </c>
      <c r="C833" s="119">
        <v>100</v>
      </c>
      <c r="D833" s="120" t="s">
        <v>8647</v>
      </c>
    </row>
    <row r="834" spans="2:4" x14ac:dyDescent="0.3">
      <c r="B834" s="247">
        <v>44564</v>
      </c>
      <c r="C834" s="119">
        <v>45.37</v>
      </c>
      <c r="D834" s="120" t="s">
        <v>8648</v>
      </c>
    </row>
    <row r="835" spans="2:4" x14ac:dyDescent="0.3">
      <c r="B835" s="247">
        <v>44564</v>
      </c>
      <c r="C835" s="119">
        <v>48</v>
      </c>
      <c r="D835" s="120" t="s">
        <v>6250</v>
      </c>
    </row>
    <row r="836" spans="2:4" x14ac:dyDescent="0.3">
      <c r="B836" s="247">
        <v>44564</v>
      </c>
      <c r="C836" s="119">
        <v>45.25</v>
      </c>
      <c r="D836" s="120" t="s">
        <v>8649</v>
      </c>
    </row>
    <row r="837" spans="2:4" x14ac:dyDescent="0.3">
      <c r="B837" s="247">
        <v>44564</v>
      </c>
      <c r="C837" s="119">
        <v>15000</v>
      </c>
      <c r="D837" s="120" t="s">
        <v>8650</v>
      </c>
    </row>
    <row r="838" spans="2:4" x14ac:dyDescent="0.3">
      <c r="B838" s="247">
        <v>44564</v>
      </c>
      <c r="C838" s="119">
        <v>50</v>
      </c>
      <c r="D838" s="120" t="s">
        <v>8651</v>
      </c>
    </row>
    <row r="839" spans="2:4" x14ac:dyDescent="0.3">
      <c r="B839" s="247">
        <v>44564</v>
      </c>
      <c r="C839" s="119">
        <v>100</v>
      </c>
      <c r="D839" s="120" t="s">
        <v>3767</v>
      </c>
    </row>
    <row r="840" spans="2:4" x14ac:dyDescent="0.3">
      <c r="B840" s="247">
        <v>44564</v>
      </c>
      <c r="C840" s="119">
        <v>100</v>
      </c>
      <c r="D840" s="120" t="s">
        <v>7045</v>
      </c>
    </row>
    <row r="841" spans="2:4" x14ac:dyDescent="0.3">
      <c r="B841" s="247">
        <v>44564</v>
      </c>
      <c r="C841" s="119">
        <v>1000</v>
      </c>
      <c r="D841" s="120" t="s">
        <v>8652</v>
      </c>
    </row>
    <row r="842" spans="2:4" x14ac:dyDescent="0.3">
      <c r="B842" s="247">
        <v>44564</v>
      </c>
      <c r="C842" s="119">
        <v>500</v>
      </c>
      <c r="D842" s="120" t="s">
        <v>3099</v>
      </c>
    </row>
    <row r="843" spans="2:4" x14ac:dyDescent="0.3">
      <c r="B843" s="247">
        <v>44564</v>
      </c>
      <c r="C843" s="119">
        <v>100</v>
      </c>
      <c r="D843" s="120" t="s">
        <v>5509</v>
      </c>
    </row>
    <row r="844" spans="2:4" x14ac:dyDescent="0.3">
      <c r="B844" s="247">
        <v>44564</v>
      </c>
      <c r="C844" s="119">
        <v>8</v>
      </c>
      <c r="D844" s="120" t="s">
        <v>8653</v>
      </c>
    </row>
    <row r="845" spans="2:4" x14ac:dyDescent="0.3">
      <c r="B845" s="247">
        <v>44564</v>
      </c>
      <c r="C845" s="119">
        <v>8000</v>
      </c>
      <c r="D845" s="120" t="s">
        <v>5863</v>
      </c>
    </row>
    <row r="846" spans="2:4" x14ac:dyDescent="0.3">
      <c r="B846" s="247">
        <v>44564</v>
      </c>
      <c r="C846" s="119">
        <v>200</v>
      </c>
      <c r="D846" s="120" t="s">
        <v>8654</v>
      </c>
    </row>
    <row r="847" spans="2:4" x14ac:dyDescent="0.3">
      <c r="B847" s="247">
        <v>44564</v>
      </c>
      <c r="C847" s="119">
        <v>2000</v>
      </c>
      <c r="D847" s="120" t="s">
        <v>8655</v>
      </c>
    </row>
    <row r="848" spans="2:4" x14ac:dyDescent="0.3">
      <c r="B848" s="247">
        <v>44564</v>
      </c>
      <c r="C848" s="119">
        <v>6.67</v>
      </c>
      <c r="D848" s="120" t="s">
        <v>6678</v>
      </c>
    </row>
    <row r="849" spans="2:4" x14ac:dyDescent="0.3">
      <c r="B849" s="247">
        <v>44564</v>
      </c>
      <c r="C849" s="119">
        <v>50</v>
      </c>
      <c r="D849" s="120" t="s">
        <v>183</v>
      </c>
    </row>
    <row r="850" spans="2:4" x14ac:dyDescent="0.3">
      <c r="B850" s="247">
        <v>44564</v>
      </c>
      <c r="C850" s="119">
        <v>1000</v>
      </c>
      <c r="D850" s="120" t="s">
        <v>8656</v>
      </c>
    </row>
    <row r="851" spans="2:4" x14ac:dyDescent="0.3">
      <c r="B851" s="247">
        <v>44564</v>
      </c>
      <c r="C851" s="119">
        <v>100</v>
      </c>
      <c r="D851" s="120" t="s">
        <v>6069</v>
      </c>
    </row>
    <row r="852" spans="2:4" x14ac:dyDescent="0.3">
      <c r="B852" s="247">
        <v>44564</v>
      </c>
      <c r="C852" s="119">
        <v>4.21</v>
      </c>
      <c r="D852" s="120" t="s">
        <v>8657</v>
      </c>
    </row>
    <row r="853" spans="2:4" x14ac:dyDescent="0.3">
      <c r="B853" s="247">
        <v>44564</v>
      </c>
      <c r="C853" s="119">
        <v>4.83</v>
      </c>
      <c r="D853" s="120" t="s">
        <v>1674</v>
      </c>
    </row>
    <row r="854" spans="2:4" x14ac:dyDescent="0.3">
      <c r="B854" s="247">
        <v>44564</v>
      </c>
      <c r="C854" s="119">
        <v>53.2</v>
      </c>
      <c r="D854" s="120" t="s">
        <v>5613</v>
      </c>
    </row>
    <row r="855" spans="2:4" x14ac:dyDescent="0.3">
      <c r="B855" s="247">
        <v>44564</v>
      </c>
      <c r="C855" s="119">
        <v>500</v>
      </c>
      <c r="D855" s="120" t="s">
        <v>8658</v>
      </c>
    </row>
    <row r="856" spans="2:4" x14ac:dyDescent="0.3">
      <c r="B856" s="247">
        <v>44564</v>
      </c>
      <c r="C856" s="119">
        <v>13.44</v>
      </c>
      <c r="D856" s="120" t="s">
        <v>6432</v>
      </c>
    </row>
    <row r="857" spans="2:4" x14ac:dyDescent="0.3">
      <c r="B857" s="247">
        <v>44564</v>
      </c>
      <c r="C857" s="119">
        <v>17.899999999999999</v>
      </c>
      <c r="D857" s="120" t="s">
        <v>1906</v>
      </c>
    </row>
    <row r="858" spans="2:4" x14ac:dyDescent="0.3">
      <c r="B858" s="247">
        <v>44564</v>
      </c>
      <c r="C858" s="119">
        <v>19.940000000000001</v>
      </c>
      <c r="D858" s="120" t="s">
        <v>5457</v>
      </c>
    </row>
    <row r="859" spans="2:4" x14ac:dyDescent="0.3">
      <c r="B859" s="247">
        <v>44564</v>
      </c>
      <c r="C859" s="119">
        <v>200</v>
      </c>
      <c r="D859" s="120" t="s">
        <v>8659</v>
      </c>
    </row>
    <row r="860" spans="2:4" x14ac:dyDescent="0.3">
      <c r="B860" s="247">
        <v>44564</v>
      </c>
      <c r="C860" s="119">
        <v>3.71</v>
      </c>
      <c r="D860" s="120" t="s">
        <v>3203</v>
      </c>
    </row>
    <row r="861" spans="2:4" x14ac:dyDescent="0.3">
      <c r="B861" s="247">
        <v>44564</v>
      </c>
      <c r="C861" s="119">
        <v>31.59</v>
      </c>
      <c r="D861" s="120" t="s">
        <v>7627</v>
      </c>
    </row>
    <row r="862" spans="2:4" x14ac:dyDescent="0.3">
      <c r="B862" s="247">
        <v>44564</v>
      </c>
      <c r="C862" s="119">
        <v>20</v>
      </c>
      <c r="D862" s="120" t="s">
        <v>6916</v>
      </c>
    </row>
    <row r="863" spans="2:4" x14ac:dyDescent="0.3">
      <c r="B863" s="247">
        <v>44564</v>
      </c>
      <c r="C863" s="119">
        <v>500</v>
      </c>
      <c r="D863" s="120" t="s">
        <v>3430</v>
      </c>
    </row>
    <row r="864" spans="2:4" x14ac:dyDescent="0.3">
      <c r="B864" s="247">
        <v>44564</v>
      </c>
      <c r="C864" s="119">
        <v>50</v>
      </c>
      <c r="D864" s="120" t="s">
        <v>25</v>
      </c>
    </row>
    <row r="865" spans="2:4" x14ac:dyDescent="0.3">
      <c r="B865" s="247">
        <v>44564</v>
      </c>
      <c r="C865" s="119">
        <v>1000</v>
      </c>
      <c r="D865" s="120" t="s">
        <v>8660</v>
      </c>
    </row>
    <row r="866" spans="2:4" x14ac:dyDescent="0.3">
      <c r="B866" s="247">
        <v>44564</v>
      </c>
      <c r="C866" s="119">
        <v>20.239999999999998</v>
      </c>
      <c r="D866" s="120" t="s">
        <v>7223</v>
      </c>
    </row>
    <row r="867" spans="2:4" x14ac:dyDescent="0.3">
      <c r="B867" s="247">
        <v>44564</v>
      </c>
      <c r="C867" s="119">
        <v>27</v>
      </c>
      <c r="D867" s="120" t="s">
        <v>8661</v>
      </c>
    </row>
    <row r="868" spans="2:4" x14ac:dyDescent="0.3">
      <c r="B868" s="247">
        <v>44564</v>
      </c>
      <c r="C868" s="119">
        <v>8.81</v>
      </c>
      <c r="D868" s="120" t="s">
        <v>8662</v>
      </c>
    </row>
    <row r="869" spans="2:4" x14ac:dyDescent="0.3">
      <c r="B869" s="247">
        <v>44564</v>
      </c>
      <c r="C869" s="119">
        <v>300</v>
      </c>
      <c r="D869" s="120" t="s">
        <v>7821</v>
      </c>
    </row>
    <row r="870" spans="2:4" x14ac:dyDescent="0.3">
      <c r="B870" s="247">
        <v>44564</v>
      </c>
      <c r="C870" s="119">
        <v>3</v>
      </c>
      <c r="D870" s="120" t="s">
        <v>6635</v>
      </c>
    </row>
    <row r="871" spans="2:4" x14ac:dyDescent="0.3">
      <c r="B871" s="247">
        <v>44564</v>
      </c>
      <c r="C871" s="119">
        <v>1000</v>
      </c>
      <c r="D871" s="120" t="s">
        <v>25</v>
      </c>
    </row>
    <row r="872" spans="2:4" x14ac:dyDescent="0.3">
      <c r="B872" s="247">
        <v>44564</v>
      </c>
      <c r="C872" s="119">
        <v>2.78</v>
      </c>
      <c r="D872" s="120" t="s">
        <v>8663</v>
      </c>
    </row>
    <row r="873" spans="2:4" x14ac:dyDescent="0.3">
      <c r="B873" s="247">
        <v>44564</v>
      </c>
      <c r="C873" s="119">
        <v>8</v>
      </c>
      <c r="D873" s="120" t="s">
        <v>8296</v>
      </c>
    </row>
    <row r="874" spans="2:4" x14ac:dyDescent="0.3">
      <c r="B874" s="247">
        <v>44564</v>
      </c>
      <c r="C874" s="119">
        <v>7.56</v>
      </c>
      <c r="D874" s="120" t="s">
        <v>8664</v>
      </c>
    </row>
    <row r="875" spans="2:4" x14ac:dyDescent="0.3">
      <c r="B875" s="247">
        <v>44564</v>
      </c>
      <c r="C875" s="119">
        <v>3</v>
      </c>
      <c r="D875" s="120" t="s">
        <v>234</v>
      </c>
    </row>
    <row r="876" spans="2:4" x14ac:dyDescent="0.3">
      <c r="B876" s="247">
        <v>44564</v>
      </c>
      <c r="C876" s="119">
        <v>1000</v>
      </c>
      <c r="D876" s="120" t="s">
        <v>7680</v>
      </c>
    </row>
    <row r="877" spans="2:4" x14ac:dyDescent="0.3">
      <c r="B877" s="247">
        <v>44564</v>
      </c>
      <c r="C877" s="119">
        <v>109</v>
      </c>
      <c r="D877" s="120" t="s">
        <v>8665</v>
      </c>
    </row>
    <row r="878" spans="2:4" x14ac:dyDescent="0.3">
      <c r="B878" s="247">
        <v>44564</v>
      </c>
      <c r="C878" s="119">
        <v>7.52</v>
      </c>
      <c r="D878" s="120" t="s">
        <v>8666</v>
      </c>
    </row>
    <row r="879" spans="2:4" x14ac:dyDescent="0.3">
      <c r="B879" s="247">
        <v>44564</v>
      </c>
      <c r="C879" s="119">
        <v>1500</v>
      </c>
      <c r="D879" s="120" t="s">
        <v>8667</v>
      </c>
    </row>
    <row r="880" spans="2:4" x14ac:dyDescent="0.3">
      <c r="B880" s="247">
        <v>44564</v>
      </c>
      <c r="C880" s="119">
        <v>170</v>
      </c>
      <c r="D880" s="120" t="s">
        <v>8668</v>
      </c>
    </row>
    <row r="881" spans="2:4" x14ac:dyDescent="0.3">
      <c r="B881" s="247">
        <v>44564</v>
      </c>
      <c r="C881" s="119">
        <v>5000</v>
      </c>
      <c r="D881" s="120" t="s">
        <v>8669</v>
      </c>
    </row>
    <row r="882" spans="2:4" x14ac:dyDescent="0.3">
      <c r="B882" s="247">
        <v>44564</v>
      </c>
      <c r="C882" s="119">
        <v>7.5</v>
      </c>
      <c r="D882" s="120" t="s">
        <v>8670</v>
      </c>
    </row>
    <row r="883" spans="2:4" x14ac:dyDescent="0.3">
      <c r="B883" s="247">
        <v>44564</v>
      </c>
      <c r="C883" s="119">
        <v>11</v>
      </c>
      <c r="D883" s="120" t="s">
        <v>8671</v>
      </c>
    </row>
    <row r="884" spans="2:4" x14ac:dyDescent="0.3">
      <c r="B884" s="247">
        <v>44564</v>
      </c>
      <c r="C884" s="119">
        <v>5</v>
      </c>
      <c r="D884" s="120" t="s">
        <v>8672</v>
      </c>
    </row>
    <row r="885" spans="2:4" x14ac:dyDescent="0.3">
      <c r="B885" s="247">
        <v>44564</v>
      </c>
      <c r="C885" s="119">
        <v>12.25</v>
      </c>
      <c r="D885" s="120" t="s">
        <v>8616</v>
      </c>
    </row>
    <row r="886" spans="2:4" x14ac:dyDescent="0.3">
      <c r="B886" s="247">
        <v>44564</v>
      </c>
      <c r="C886" s="119">
        <v>48.7</v>
      </c>
      <c r="D886" s="120" t="s">
        <v>8673</v>
      </c>
    </row>
    <row r="887" spans="2:4" x14ac:dyDescent="0.3">
      <c r="B887" s="247">
        <v>44564</v>
      </c>
      <c r="C887" s="119">
        <v>6.46</v>
      </c>
      <c r="D887" s="120" t="s">
        <v>426</v>
      </c>
    </row>
    <row r="888" spans="2:4" x14ac:dyDescent="0.3">
      <c r="B888" s="247">
        <v>44564</v>
      </c>
      <c r="C888" s="119">
        <v>10</v>
      </c>
      <c r="D888" s="120" t="s">
        <v>8674</v>
      </c>
    </row>
    <row r="889" spans="2:4" x14ac:dyDescent="0.3">
      <c r="B889" s="247">
        <v>44564</v>
      </c>
      <c r="C889" s="119">
        <v>50</v>
      </c>
      <c r="D889" s="120" t="s">
        <v>6532</v>
      </c>
    </row>
    <row r="890" spans="2:4" x14ac:dyDescent="0.3">
      <c r="B890" s="247">
        <v>44564</v>
      </c>
      <c r="C890" s="119">
        <v>5.5</v>
      </c>
      <c r="D890" s="120" t="s">
        <v>8675</v>
      </c>
    </row>
    <row r="891" spans="2:4" x14ac:dyDescent="0.3">
      <c r="B891" s="247">
        <v>44564</v>
      </c>
      <c r="C891" s="119">
        <v>50</v>
      </c>
      <c r="D891" s="120" t="s">
        <v>8262</v>
      </c>
    </row>
    <row r="892" spans="2:4" x14ac:dyDescent="0.3">
      <c r="B892" s="247">
        <v>44564</v>
      </c>
      <c r="C892" s="119">
        <v>500</v>
      </c>
      <c r="D892" s="120" t="s">
        <v>8676</v>
      </c>
    </row>
    <row r="893" spans="2:4" x14ac:dyDescent="0.3">
      <c r="B893" s="247">
        <v>44564</v>
      </c>
      <c r="C893" s="119">
        <v>100</v>
      </c>
      <c r="D893" s="120" t="s">
        <v>8677</v>
      </c>
    </row>
    <row r="894" spans="2:4" x14ac:dyDescent="0.3">
      <c r="B894" s="247">
        <v>44564</v>
      </c>
      <c r="C894" s="119">
        <v>43.62</v>
      </c>
      <c r="D894" s="120" t="s">
        <v>8678</v>
      </c>
    </row>
    <row r="895" spans="2:4" x14ac:dyDescent="0.3">
      <c r="B895" s="247">
        <v>44564</v>
      </c>
      <c r="C895" s="119">
        <v>48.74</v>
      </c>
      <c r="D895" s="120" t="s">
        <v>7798</v>
      </c>
    </row>
    <row r="896" spans="2:4" x14ac:dyDescent="0.3">
      <c r="B896" s="247">
        <v>44564</v>
      </c>
      <c r="C896" s="119">
        <v>100</v>
      </c>
      <c r="D896" s="120" t="s">
        <v>8679</v>
      </c>
    </row>
    <row r="897" spans="2:4" x14ac:dyDescent="0.3">
      <c r="B897" s="247">
        <v>44564</v>
      </c>
      <c r="C897" s="119">
        <v>25.24</v>
      </c>
      <c r="D897" s="120" t="s">
        <v>6750</v>
      </c>
    </row>
    <row r="898" spans="2:4" x14ac:dyDescent="0.3">
      <c r="B898" s="247">
        <v>44564</v>
      </c>
      <c r="C898" s="119">
        <v>50</v>
      </c>
      <c r="D898" s="120" t="s">
        <v>5870</v>
      </c>
    </row>
    <row r="899" spans="2:4" x14ac:dyDescent="0.3">
      <c r="B899" s="247">
        <v>44564</v>
      </c>
      <c r="C899" s="119">
        <v>500</v>
      </c>
      <c r="D899" s="120" t="s">
        <v>8436</v>
      </c>
    </row>
    <row r="900" spans="2:4" x14ac:dyDescent="0.3">
      <c r="B900" s="247">
        <v>44564</v>
      </c>
      <c r="C900" s="119">
        <v>2.25</v>
      </c>
      <c r="D900" s="120" t="s">
        <v>8680</v>
      </c>
    </row>
    <row r="901" spans="2:4" x14ac:dyDescent="0.3">
      <c r="B901" s="247">
        <v>44564</v>
      </c>
      <c r="C901" s="119">
        <v>6</v>
      </c>
      <c r="D901" s="120" t="s">
        <v>8368</v>
      </c>
    </row>
    <row r="902" spans="2:4" x14ac:dyDescent="0.3">
      <c r="B902" s="247">
        <v>44564</v>
      </c>
      <c r="C902" s="119">
        <v>6</v>
      </c>
      <c r="D902" s="120" t="s">
        <v>8681</v>
      </c>
    </row>
    <row r="903" spans="2:4" x14ac:dyDescent="0.3">
      <c r="B903" s="247">
        <v>44564</v>
      </c>
      <c r="C903" s="119">
        <v>1000</v>
      </c>
      <c r="D903" s="120" t="s">
        <v>3342</v>
      </c>
    </row>
    <row r="904" spans="2:4" x14ac:dyDescent="0.3">
      <c r="B904" s="247">
        <v>44564</v>
      </c>
      <c r="C904" s="119">
        <v>44.94</v>
      </c>
      <c r="D904" s="120" t="s">
        <v>8682</v>
      </c>
    </row>
    <row r="905" spans="2:4" x14ac:dyDescent="0.3">
      <c r="B905" s="247">
        <v>44564</v>
      </c>
      <c r="C905" s="119">
        <v>110</v>
      </c>
      <c r="D905" s="120" t="s">
        <v>8683</v>
      </c>
    </row>
    <row r="906" spans="2:4" x14ac:dyDescent="0.3">
      <c r="B906" s="247">
        <v>44564</v>
      </c>
      <c r="C906" s="119">
        <v>1.94</v>
      </c>
      <c r="D906" s="120" t="s">
        <v>8684</v>
      </c>
    </row>
    <row r="907" spans="2:4" x14ac:dyDescent="0.3">
      <c r="B907" s="247">
        <v>44564</v>
      </c>
      <c r="C907" s="119">
        <v>37</v>
      </c>
      <c r="D907" s="120" t="s">
        <v>8685</v>
      </c>
    </row>
    <row r="908" spans="2:4" x14ac:dyDescent="0.3">
      <c r="B908" s="247">
        <v>44564</v>
      </c>
      <c r="C908" s="119">
        <v>18.52</v>
      </c>
      <c r="D908" s="120" t="s">
        <v>3475</v>
      </c>
    </row>
    <row r="909" spans="2:4" x14ac:dyDescent="0.3">
      <c r="B909" s="247">
        <v>44564</v>
      </c>
      <c r="C909" s="119">
        <v>3000</v>
      </c>
      <c r="D909" s="120" t="s">
        <v>2200</v>
      </c>
    </row>
    <row r="910" spans="2:4" x14ac:dyDescent="0.3">
      <c r="B910" s="247">
        <v>44564</v>
      </c>
      <c r="C910" s="119">
        <v>4.6100000000000003</v>
      </c>
      <c r="D910" s="120" t="s">
        <v>1875</v>
      </c>
    </row>
    <row r="911" spans="2:4" x14ac:dyDescent="0.3">
      <c r="B911" s="247">
        <v>44564</v>
      </c>
      <c r="C911" s="119">
        <v>3000</v>
      </c>
      <c r="D911" s="120" t="s">
        <v>5689</v>
      </c>
    </row>
    <row r="912" spans="2:4" x14ac:dyDescent="0.3">
      <c r="B912" s="247">
        <v>44564</v>
      </c>
      <c r="C912" s="119">
        <v>15000</v>
      </c>
      <c r="D912" s="120" t="s">
        <v>3572</v>
      </c>
    </row>
    <row r="913" spans="2:4" x14ac:dyDescent="0.3">
      <c r="B913" s="247">
        <v>44564</v>
      </c>
      <c r="C913" s="119">
        <v>44.43</v>
      </c>
      <c r="D913" s="120" t="s">
        <v>8686</v>
      </c>
    </row>
    <row r="914" spans="2:4" x14ac:dyDescent="0.3">
      <c r="B914" s="247">
        <v>44564</v>
      </c>
      <c r="C914" s="119">
        <v>2</v>
      </c>
      <c r="D914" s="120" t="s">
        <v>8687</v>
      </c>
    </row>
    <row r="915" spans="2:4" x14ac:dyDescent="0.3">
      <c r="B915" s="247">
        <v>44564</v>
      </c>
      <c r="C915" s="119">
        <v>5</v>
      </c>
      <c r="D915" s="120" t="s">
        <v>8380</v>
      </c>
    </row>
    <row r="916" spans="2:4" x14ac:dyDescent="0.3">
      <c r="B916" s="247">
        <v>44564</v>
      </c>
      <c r="C916" s="119">
        <v>4.5999999999999996</v>
      </c>
      <c r="D916" s="120" t="s">
        <v>8688</v>
      </c>
    </row>
    <row r="917" spans="2:4" x14ac:dyDescent="0.3">
      <c r="B917" s="247">
        <v>44564</v>
      </c>
      <c r="C917" s="119">
        <v>200</v>
      </c>
      <c r="D917" s="120" t="s">
        <v>1714</v>
      </c>
    </row>
    <row r="918" spans="2:4" x14ac:dyDescent="0.3">
      <c r="B918" s="247">
        <v>44564</v>
      </c>
      <c r="C918" s="119">
        <v>309</v>
      </c>
      <c r="D918" s="120" t="s">
        <v>7011</v>
      </c>
    </row>
    <row r="919" spans="2:4" x14ac:dyDescent="0.3">
      <c r="B919" s="247">
        <v>44564</v>
      </c>
      <c r="C919" s="119">
        <v>400</v>
      </c>
      <c r="D919" s="120" t="s">
        <v>8447</v>
      </c>
    </row>
    <row r="920" spans="2:4" x14ac:dyDescent="0.3">
      <c r="B920" s="247">
        <v>44564</v>
      </c>
      <c r="C920" s="119">
        <v>29.56</v>
      </c>
      <c r="D920" s="120" t="s">
        <v>6244</v>
      </c>
    </row>
    <row r="921" spans="2:4" x14ac:dyDescent="0.3">
      <c r="B921" s="247">
        <v>44564</v>
      </c>
      <c r="C921" s="119">
        <v>40</v>
      </c>
      <c r="D921" s="120" t="s">
        <v>8689</v>
      </c>
    </row>
    <row r="922" spans="2:4" x14ac:dyDescent="0.3">
      <c r="B922" s="247">
        <v>44564</v>
      </c>
      <c r="C922" s="119">
        <v>592</v>
      </c>
      <c r="D922" s="120" t="s">
        <v>8690</v>
      </c>
    </row>
    <row r="923" spans="2:4" x14ac:dyDescent="0.3">
      <c r="B923" s="247">
        <v>44564</v>
      </c>
      <c r="C923" s="119">
        <v>3039</v>
      </c>
      <c r="D923" s="120" t="s">
        <v>8691</v>
      </c>
    </row>
    <row r="924" spans="2:4" x14ac:dyDescent="0.3">
      <c r="B924" s="247">
        <v>44564</v>
      </c>
      <c r="C924" s="119">
        <v>229</v>
      </c>
      <c r="D924" s="120" t="s">
        <v>1941</v>
      </c>
    </row>
    <row r="925" spans="2:4" x14ac:dyDescent="0.3">
      <c r="B925" s="247">
        <v>44564</v>
      </c>
      <c r="C925" s="119">
        <v>100</v>
      </c>
      <c r="D925" s="120" t="s">
        <v>8692</v>
      </c>
    </row>
    <row r="926" spans="2:4" x14ac:dyDescent="0.3">
      <c r="B926" s="247">
        <v>44564</v>
      </c>
      <c r="C926" s="119">
        <v>936</v>
      </c>
      <c r="D926" s="120" t="s">
        <v>6362</v>
      </c>
    </row>
    <row r="927" spans="2:4" x14ac:dyDescent="0.3">
      <c r="B927" s="247">
        <v>44564</v>
      </c>
      <c r="C927" s="119">
        <v>1000</v>
      </c>
      <c r="D927" s="120" t="s">
        <v>8693</v>
      </c>
    </row>
    <row r="928" spans="2:4" x14ac:dyDescent="0.3">
      <c r="B928" s="247">
        <v>44564</v>
      </c>
      <c r="C928" s="119">
        <v>17</v>
      </c>
      <c r="D928" s="120" t="s">
        <v>8694</v>
      </c>
    </row>
    <row r="929" spans="2:4" x14ac:dyDescent="0.3">
      <c r="B929" s="247">
        <v>44564</v>
      </c>
      <c r="C929" s="119">
        <v>6.15</v>
      </c>
      <c r="D929" s="120" t="s">
        <v>3634</v>
      </c>
    </row>
    <row r="930" spans="2:4" x14ac:dyDescent="0.3">
      <c r="B930" s="247">
        <v>44564</v>
      </c>
      <c r="C930" s="119">
        <v>1000</v>
      </c>
      <c r="D930" s="120" t="s">
        <v>6322</v>
      </c>
    </row>
    <row r="931" spans="2:4" x14ac:dyDescent="0.3">
      <c r="B931" s="247">
        <v>44564</v>
      </c>
      <c r="C931" s="119">
        <v>3</v>
      </c>
      <c r="D931" s="120" t="s">
        <v>3303</v>
      </c>
    </row>
    <row r="932" spans="2:4" x14ac:dyDescent="0.3">
      <c r="B932" s="247">
        <v>44564</v>
      </c>
      <c r="C932" s="119">
        <v>67</v>
      </c>
      <c r="D932" s="120" t="s">
        <v>8343</v>
      </c>
    </row>
    <row r="933" spans="2:4" x14ac:dyDescent="0.3">
      <c r="B933" s="247">
        <v>44564</v>
      </c>
      <c r="C933" s="119">
        <v>1.5</v>
      </c>
      <c r="D933" s="120" t="s">
        <v>8695</v>
      </c>
    </row>
    <row r="934" spans="2:4" x14ac:dyDescent="0.3">
      <c r="B934" s="247">
        <v>44564</v>
      </c>
      <c r="C934" s="119">
        <v>888</v>
      </c>
      <c r="D934" s="120" t="s">
        <v>6512</v>
      </c>
    </row>
    <row r="935" spans="2:4" x14ac:dyDescent="0.3">
      <c r="B935" s="247">
        <v>44564</v>
      </c>
      <c r="C935" s="119">
        <v>1098</v>
      </c>
      <c r="D935" s="120" t="s">
        <v>5472</v>
      </c>
    </row>
    <row r="936" spans="2:4" x14ac:dyDescent="0.3">
      <c r="B936" s="247">
        <v>44564</v>
      </c>
      <c r="C936" s="119">
        <v>5</v>
      </c>
      <c r="D936" s="120" t="s">
        <v>3341</v>
      </c>
    </row>
    <row r="937" spans="2:4" x14ac:dyDescent="0.3">
      <c r="B937" s="247">
        <v>44564</v>
      </c>
      <c r="C937" s="119">
        <v>1</v>
      </c>
      <c r="D937" s="120" t="s">
        <v>6948</v>
      </c>
    </row>
    <row r="938" spans="2:4" x14ac:dyDescent="0.3">
      <c r="B938" s="247">
        <v>44564</v>
      </c>
      <c r="C938" s="119">
        <v>1049</v>
      </c>
      <c r="D938" s="120" t="s">
        <v>8696</v>
      </c>
    </row>
    <row r="939" spans="2:4" x14ac:dyDescent="0.3">
      <c r="B939" s="247">
        <v>44564</v>
      </c>
      <c r="C939" s="119">
        <v>1513</v>
      </c>
      <c r="D939" s="120" t="s">
        <v>662</v>
      </c>
    </row>
    <row r="940" spans="2:4" x14ac:dyDescent="0.3">
      <c r="B940" s="247">
        <v>44564</v>
      </c>
      <c r="C940" s="119">
        <v>53</v>
      </c>
      <c r="D940" s="120" t="s">
        <v>8355</v>
      </c>
    </row>
    <row r="941" spans="2:4" x14ac:dyDescent="0.3">
      <c r="B941" s="247">
        <v>44564</v>
      </c>
      <c r="C941" s="119">
        <v>31</v>
      </c>
      <c r="D941" s="120" t="s">
        <v>229</v>
      </c>
    </row>
    <row r="942" spans="2:4" x14ac:dyDescent="0.3">
      <c r="B942" s="247">
        <v>44564</v>
      </c>
      <c r="C942" s="119">
        <v>3</v>
      </c>
      <c r="D942" s="120" t="s">
        <v>5841</v>
      </c>
    </row>
    <row r="943" spans="2:4" x14ac:dyDescent="0.3">
      <c r="B943" s="247">
        <v>44564</v>
      </c>
      <c r="C943" s="119">
        <v>4</v>
      </c>
      <c r="D943" s="120" t="s">
        <v>7893</v>
      </c>
    </row>
    <row r="944" spans="2:4" x14ac:dyDescent="0.3">
      <c r="B944" s="247">
        <v>44564</v>
      </c>
      <c r="C944" s="119">
        <v>208</v>
      </c>
      <c r="D944" s="120" t="s">
        <v>8697</v>
      </c>
    </row>
    <row r="945" spans="2:4" x14ac:dyDescent="0.3">
      <c r="B945" s="247">
        <v>44564</v>
      </c>
      <c r="C945" s="119">
        <v>245</v>
      </c>
      <c r="D945" s="120" t="s">
        <v>8698</v>
      </c>
    </row>
    <row r="946" spans="2:4" x14ac:dyDescent="0.3">
      <c r="B946" s="247">
        <v>44564</v>
      </c>
      <c r="C946" s="119">
        <v>375</v>
      </c>
      <c r="D946" s="120" t="s">
        <v>8699</v>
      </c>
    </row>
    <row r="947" spans="2:4" x14ac:dyDescent="0.3">
      <c r="B947" s="247">
        <v>44564</v>
      </c>
      <c r="C947" s="119">
        <v>3</v>
      </c>
      <c r="D947" s="120" t="s">
        <v>8700</v>
      </c>
    </row>
    <row r="948" spans="2:4" x14ac:dyDescent="0.3">
      <c r="B948" s="247">
        <v>44564</v>
      </c>
      <c r="C948" s="119">
        <v>299</v>
      </c>
      <c r="D948" s="120" t="s">
        <v>7540</v>
      </c>
    </row>
    <row r="949" spans="2:4" x14ac:dyDescent="0.3">
      <c r="B949" s="247">
        <v>44564</v>
      </c>
      <c r="C949" s="119">
        <v>493</v>
      </c>
      <c r="D949" s="120" t="s">
        <v>8701</v>
      </c>
    </row>
    <row r="950" spans="2:4" x14ac:dyDescent="0.3">
      <c r="B950" s="247">
        <v>44564</v>
      </c>
      <c r="C950" s="119">
        <v>303</v>
      </c>
      <c r="D950" s="120" t="s">
        <v>8702</v>
      </c>
    </row>
    <row r="951" spans="2:4" x14ac:dyDescent="0.3">
      <c r="B951" s="247">
        <v>44564</v>
      </c>
      <c r="C951" s="119">
        <v>60</v>
      </c>
      <c r="D951" s="120" t="s">
        <v>6444</v>
      </c>
    </row>
    <row r="952" spans="2:4" x14ac:dyDescent="0.3">
      <c r="B952" s="247">
        <v>44564</v>
      </c>
      <c r="C952" s="119">
        <v>42</v>
      </c>
      <c r="D952" s="120" t="s">
        <v>615</v>
      </c>
    </row>
    <row r="953" spans="2:4" x14ac:dyDescent="0.3">
      <c r="B953" s="247">
        <v>44564</v>
      </c>
      <c r="C953" s="119">
        <v>2600</v>
      </c>
      <c r="D953" s="120" t="s">
        <v>8703</v>
      </c>
    </row>
    <row r="954" spans="2:4" x14ac:dyDescent="0.3">
      <c r="B954" s="247">
        <v>44564</v>
      </c>
      <c r="C954" s="119">
        <v>28</v>
      </c>
      <c r="D954" s="120" t="s">
        <v>6704</v>
      </c>
    </row>
    <row r="955" spans="2:4" x14ac:dyDescent="0.3">
      <c r="B955" s="247">
        <v>44564</v>
      </c>
      <c r="C955" s="119">
        <v>200</v>
      </c>
      <c r="D955" s="120" t="s">
        <v>7197</v>
      </c>
    </row>
    <row r="956" spans="2:4" x14ac:dyDescent="0.3">
      <c r="B956" s="247">
        <v>44564</v>
      </c>
      <c r="C956" s="119">
        <v>200</v>
      </c>
      <c r="D956" s="120" t="s">
        <v>3780</v>
      </c>
    </row>
    <row r="957" spans="2:4" x14ac:dyDescent="0.3">
      <c r="B957" s="247">
        <v>44564</v>
      </c>
      <c r="C957" s="119">
        <v>327</v>
      </c>
      <c r="D957" s="120" t="s">
        <v>8704</v>
      </c>
    </row>
    <row r="958" spans="2:4" x14ac:dyDescent="0.3">
      <c r="B958" s="247">
        <v>44564</v>
      </c>
      <c r="C958" s="119">
        <v>41</v>
      </c>
      <c r="D958" s="120" t="s">
        <v>5756</v>
      </c>
    </row>
    <row r="959" spans="2:4" x14ac:dyDescent="0.3">
      <c r="B959" s="247">
        <v>44564</v>
      </c>
      <c r="C959" s="119">
        <v>20</v>
      </c>
      <c r="D959" s="120" t="s">
        <v>8705</v>
      </c>
    </row>
    <row r="960" spans="2:4" x14ac:dyDescent="0.3">
      <c r="B960" s="247">
        <v>44564</v>
      </c>
      <c r="C960" s="119">
        <v>883</v>
      </c>
      <c r="D960" s="120" t="s">
        <v>8706</v>
      </c>
    </row>
    <row r="961" spans="2:4" x14ac:dyDescent="0.3">
      <c r="B961" s="247">
        <v>44564</v>
      </c>
      <c r="C961" s="119">
        <v>66</v>
      </c>
      <c r="D961" s="120" t="s">
        <v>8707</v>
      </c>
    </row>
    <row r="962" spans="2:4" x14ac:dyDescent="0.3">
      <c r="B962" s="247">
        <v>44564</v>
      </c>
      <c r="C962" s="119">
        <v>139</v>
      </c>
      <c r="D962" s="120" t="s">
        <v>8708</v>
      </c>
    </row>
    <row r="963" spans="2:4" x14ac:dyDescent="0.3">
      <c r="B963" s="247">
        <v>44564</v>
      </c>
      <c r="C963" s="119">
        <v>12</v>
      </c>
      <c r="D963" s="120" t="s">
        <v>8709</v>
      </c>
    </row>
    <row r="964" spans="2:4" x14ac:dyDescent="0.3">
      <c r="B964" s="247">
        <v>44564</v>
      </c>
      <c r="C964" s="119">
        <v>8.77</v>
      </c>
      <c r="D964" s="120" t="s">
        <v>8710</v>
      </c>
    </row>
    <row r="965" spans="2:4" x14ac:dyDescent="0.3">
      <c r="B965" s="247">
        <v>44564</v>
      </c>
      <c r="C965" s="119">
        <v>1571</v>
      </c>
      <c r="D965" s="120" t="s">
        <v>8711</v>
      </c>
    </row>
    <row r="966" spans="2:4" x14ac:dyDescent="0.3">
      <c r="B966" s="247">
        <v>44564</v>
      </c>
      <c r="C966" s="119">
        <v>416</v>
      </c>
      <c r="D966" s="120" t="s">
        <v>466</v>
      </c>
    </row>
    <row r="967" spans="2:4" x14ac:dyDescent="0.3">
      <c r="B967" s="247">
        <v>44564</v>
      </c>
      <c r="C967" s="119">
        <v>270</v>
      </c>
      <c r="D967" s="120" t="s">
        <v>6972</v>
      </c>
    </row>
    <row r="968" spans="2:4" x14ac:dyDescent="0.3">
      <c r="B968" s="247">
        <v>44564</v>
      </c>
      <c r="C968" s="119">
        <v>10</v>
      </c>
      <c r="D968" s="120" t="s">
        <v>6275</v>
      </c>
    </row>
    <row r="969" spans="2:4" x14ac:dyDescent="0.3">
      <c r="B969" s="247">
        <v>44564</v>
      </c>
      <c r="C969" s="119">
        <v>150</v>
      </c>
      <c r="D969" s="120" t="s">
        <v>8712</v>
      </c>
    </row>
    <row r="970" spans="2:4" x14ac:dyDescent="0.3">
      <c r="B970" s="247">
        <v>44564</v>
      </c>
      <c r="C970" s="119">
        <v>100</v>
      </c>
      <c r="D970" s="120" t="s">
        <v>225</v>
      </c>
    </row>
    <row r="971" spans="2:4" x14ac:dyDescent="0.3">
      <c r="B971" s="247">
        <v>44564</v>
      </c>
      <c r="C971" s="119">
        <v>42</v>
      </c>
      <c r="D971" s="120" t="s">
        <v>8713</v>
      </c>
    </row>
    <row r="972" spans="2:4" x14ac:dyDescent="0.3">
      <c r="B972" s="247">
        <v>44564</v>
      </c>
      <c r="C972" s="119">
        <v>498</v>
      </c>
      <c r="D972" s="120" t="s">
        <v>6274</v>
      </c>
    </row>
    <row r="973" spans="2:4" x14ac:dyDescent="0.3">
      <c r="B973" s="247">
        <v>44564</v>
      </c>
      <c r="C973" s="119">
        <v>5</v>
      </c>
      <c r="D973" s="120" t="s">
        <v>7455</v>
      </c>
    </row>
    <row r="974" spans="2:4" x14ac:dyDescent="0.3">
      <c r="B974" s="247">
        <v>44564</v>
      </c>
      <c r="C974" s="119">
        <v>213</v>
      </c>
      <c r="D974" s="120" t="s">
        <v>7050</v>
      </c>
    </row>
    <row r="975" spans="2:4" x14ac:dyDescent="0.3">
      <c r="B975" s="247">
        <v>44564</v>
      </c>
      <c r="C975" s="119">
        <v>30</v>
      </c>
      <c r="D975" s="120" t="s">
        <v>3571</v>
      </c>
    </row>
    <row r="976" spans="2:4" x14ac:dyDescent="0.3">
      <c r="B976" s="247">
        <v>44564</v>
      </c>
      <c r="C976" s="119">
        <v>508</v>
      </c>
      <c r="D976" s="120" t="s">
        <v>3375</v>
      </c>
    </row>
    <row r="977" spans="2:4" x14ac:dyDescent="0.3">
      <c r="B977" s="247">
        <v>44564</v>
      </c>
      <c r="C977" s="119">
        <v>800</v>
      </c>
      <c r="D977" s="120" t="s">
        <v>5717</v>
      </c>
    </row>
    <row r="978" spans="2:4" x14ac:dyDescent="0.3">
      <c r="B978" s="247">
        <v>44564</v>
      </c>
      <c r="C978" s="119">
        <v>86</v>
      </c>
      <c r="D978" s="120" t="s">
        <v>6190</v>
      </c>
    </row>
    <row r="979" spans="2:4" x14ac:dyDescent="0.3">
      <c r="B979" s="247">
        <v>44564</v>
      </c>
      <c r="C979" s="119">
        <v>520</v>
      </c>
      <c r="D979" s="120" t="s">
        <v>8714</v>
      </c>
    </row>
    <row r="980" spans="2:4" x14ac:dyDescent="0.3">
      <c r="B980" s="247">
        <v>44564</v>
      </c>
      <c r="C980" s="119">
        <v>1000</v>
      </c>
      <c r="D980" s="120" t="s">
        <v>2219</v>
      </c>
    </row>
    <row r="981" spans="2:4" x14ac:dyDescent="0.3">
      <c r="B981" s="247">
        <v>44564</v>
      </c>
      <c r="C981" s="119">
        <v>1969</v>
      </c>
      <c r="D981" s="120" t="s">
        <v>6569</v>
      </c>
    </row>
    <row r="982" spans="2:4" x14ac:dyDescent="0.3">
      <c r="B982" s="247">
        <v>44564</v>
      </c>
      <c r="C982" s="119">
        <v>2432</v>
      </c>
      <c r="D982" s="120" t="s">
        <v>8715</v>
      </c>
    </row>
    <row r="983" spans="2:4" x14ac:dyDescent="0.3">
      <c r="B983" s="247">
        <v>44564</v>
      </c>
      <c r="C983" s="119">
        <v>1</v>
      </c>
      <c r="D983" s="120" t="s">
        <v>8716</v>
      </c>
    </row>
    <row r="984" spans="2:4" x14ac:dyDescent="0.3">
      <c r="B984" s="247">
        <v>44564</v>
      </c>
      <c r="C984" s="119">
        <v>15</v>
      </c>
      <c r="D984" s="120" t="s">
        <v>7711</v>
      </c>
    </row>
    <row r="985" spans="2:4" x14ac:dyDescent="0.3">
      <c r="B985" s="247">
        <v>44564</v>
      </c>
      <c r="C985" s="119">
        <v>31</v>
      </c>
      <c r="D985" s="120" t="s">
        <v>7074</v>
      </c>
    </row>
    <row r="986" spans="2:4" x14ac:dyDescent="0.3">
      <c r="B986" s="247">
        <v>44564</v>
      </c>
      <c r="C986" s="119">
        <v>14.26</v>
      </c>
      <c r="D986" s="120" t="s">
        <v>5996</v>
      </c>
    </row>
    <row r="987" spans="2:4" x14ac:dyDescent="0.3">
      <c r="B987" s="247">
        <v>44564</v>
      </c>
      <c r="C987" s="119">
        <v>597</v>
      </c>
      <c r="D987" s="120" t="s">
        <v>8717</v>
      </c>
    </row>
    <row r="988" spans="2:4" x14ac:dyDescent="0.3">
      <c r="B988" s="247">
        <v>44564</v>
      </c>
      <c r="C988" s="119">
        <v>412</v>
      </c>
      <c r="D988" s="120" t="s">
        <v>3832</v>
      </c>
    </row>
    <row r="989" spans="2:4" x14ac:dyDescent="0.3">
      <c r="B989" s="247">
        <v>44564</v>
      </c>
      <c r="C989" s="119">
        <v>2125</v>
      </c>
      <c r="D989" s="120" t="s">
        <v>3395</v>
      </c>
    </row>
    <row r="990" spans="2:4" x14ac:dyDescent="0.3">
      <c r="B990" s="247">
        <v>44564</v>
      </c>
      <c r="C990" s="119">
        <v>220</v>
      </c>
      <c r="D990" s="120" t="s">
        <v>5862</v>
      </c>
    </row>
    <row r="991" spans="2:4" x14ac:dyDescent="0.3">
      <c r="B991" s="247">
        <v>44564</v>
      </c>
      <c r="C991" s="119">
        <v>98</v>
      </c>
      <c r="D991" s="120" t="s">
        <v>8718</v>
      </c>
    </row>
    <row r="992" spans="2:4" x14ac:dyDescent="0.3">
      <c r="B992" s="247">
        <v>44564</v>
      </c>
      <c r="C992" s="119">
        <v>880</v>
      </c>
      <c r="D992" s="120" t="s">
        <v>8719</v>
      </c>
    </row>
    <row r="993" spans="2:4" x14ac:dyDescent="0.3">
      <c r="B993" s="247">
        <v>44564</v>
      </c>
      <c r="C993" s="119">
        <v>461</v>
      </c>
      <c r="D993" s="120" t="s">
        <v>8720</v>
      </c>
    </row>
    <row r="994" spans="2:4" x14ac:dyDescent="0.3">
      <c r="B994" s="247">
        <v>44564</v>
      </c>
      <c r="C994" s="119">
        <v>282</v>
      </c>
      <c r="D994" s="120" t="s">
        <v>7510</v>
      </c>
    </row>
    <row r="995" spans="2:4" x14ac:dyDescent="0.3">
      <c r="B995" s="247">
        <v>44564</v>
      </c>
      <c r="C995" s="119">
        <v>270</v>
      </c>
      <c r="D995" s="120" t="s">
        <v>2299</v>
      </c>
    </row>
    <row r="996" spans="2:4" x14ac:dyDescent="0.3">
      <c r="B996" s="247">
        <v>44564</v>
      </c>
      <c r="C996" s="119">
        <v>461</v>
      </c>
      <c r="D996" s="120" t="s">
        <v>5807</v>
      </c>
    </row>
    <row r="997" spans="2:4" x14ac:dyDescent="0.3">
      <c r="B997" s="247">
        <v>44564</v>
      </c>
      <c r="C997" s="119">
        <v>44</v>
      </c>
      <c r="D997" s="120" t="s">
        <v>6157</v>
      </c>
    </row>
    <row r="998" spans="2:4" x14ac:dyDescent="0.3">
      <c r="B998" s="247">
        <v>44564</v>
      </c>
      <c r="C998" s="119">
        <v>95</v>
      </c>
      <c r="D998" s="120" t="s">
        <v>6811</v>
      </c>
    </row>
    <row r="999" spans="2:4" x14ac:dyDescent="0.3">
      <c r="B999" s="247">
        <v>44564</v>
      </c>
      <c r="C999" s="119">
        <v>143</v>
      </c>
      <c r="D999" s="120" t="s">
        <v>8721</v>
      </c>
    </row>
    <row r="1000" spans="2:4" x14ac:dyDescent="0.3">
      <c r="B1000" s="247">
        <v>44564</v>
      </c>
      <c r="C1000" s="119">
        <v>2779</v>
      </c>
      <c r="D1000" s="120" t="s">
        <v>5463</v>
      </c>
    </row>
    <row r="1001" spans="2:4" x14ac:dyDescent="0.3">
      <c r="B1001" s="247">
        <v>44564</v>
      </c>
      <c r="C1001" s="119">
        <v>358</v>
      </c>
      <c r="D1001" s="120" t="s">
        <v>3366</v>
      </c>
    </row>
    <row r="1002" spans="2:4" x14ac:dyDescent="0.3">
      <c r="B1002" s="247">
        <v>44564</v>
      </c>
      <c r="C1002" s="119">
        <v>35</v>
      </c>
      <c r="D1002" s="120" t="s">
        <v>8722</v>
      </c>
    </row>
    <row r="1003" spans="2:4" x14ac:dyDescent="0.3">
      <c r="B1003" s="247">
        <v>44564</v>
      </c>
      <c r="C1003" s="119">
        <v>10</v>
      </c>
      <c r="D1003" s="120" t="s">
        <v>8723</v>
      </c>
    </row>
    <row r="1004" spans="2:4" x14ac:dyDescent="0.3">
      <c r="B1004" s="247">
        <v>44564</v>
      </c>
      <c r="C1004" s="119">
        <v>2038</v>
      </c>
      <c r="D1004" s="120" t="s">
        <v>6276</v>
      </c>
    </row>
    <row r="1005" spans="2:4" x14ac:dyDescent="0.3">
      <c r="B1005" s="247">
        <v>44564</v>
      </c>
      <c r="C1005" s="119">
        <v>31</v>
      </c>
      <c r="D1005" s="120" t="s">
        <v>1715</v>
      </c>
    </row>
    <row r="1006" spans="2:4" x14ac:dyDescent="0.3">
      <c r="B1006" s="247">
        <v>44564</v>
      </c>
      <c r="C1006" s="119">
        <v>50</v>
      </c>
      <c r="D1006" s="120" t="s">
        <v>8724</v>
      </c>
    </row>
    <row r="1007" spans="2:4" x14ac:dyDescent="0.3">
      <c r="B1007" s="247">
        <v>44564</v>
      </c>
      <c r="C1007" s="119">
        <v>4.58</v>
      </c>
      <c r="D1007" s="120" t="s">
        <v>8725</v>
      </c>
    </row>
    <row r="1008" spans="2:4" x14ac:dyDescent="0.3">
      <c r="B1008" s="247">
        <v>44564</v>
      </c>
      <c r="C1008" s="119">
        <v>150</v>
      </c>
      <c r="D1008" s="120" t="s">
        <v>8726</v>
      </c>
    </row>
    <row r="1009" spans="2:4" x14ac:dyDescent="0.3">
      <c r="B1009" s="247">
        <v>44564</v>
      </c>
      <c r="C1009" s="119">
        <v>44.32</v>
      </c>
      <c r="D1009" s="120" t="s">
        <v>8727</v>
      </c>
    </row>
    <row r="1010" spans="2:4" x14ac:dyDescent="0.3">
      <c r="B1010" s="247">
        <v>44564</v>
      </c>
      <c r="C1010" s="119">
        <v>88</v>
      </c>
      <c r="D1010" s="120" t="s">
        <v>5399</v>
      </c>
    </row>
    <row r="1011" spans="2:4" x14ac:dyDescent="0.3">
      <c r="B1011" s="247">
        <v>44564</v>
      </c>
      <c r="C1011" s="119">
        <v>1000</v>
      </c>
      <c r="D1011" s="120" t="s">
        <v>8728</v>
      </c>
    </row>
    <row r="1012" spans="2:4" x14ac:dyDescent="0.3">
      <c r="B1012" s="247">
        <v>44565</v>
      </c>
      <c r="C1012" s="119">
        <v>100</v>
      </c>
      <c r="D1012" s="120" t="s">
        <v>8729</v>
      </c>
    </row>
    <row r="1013" spans="2:4" x14ac:dyDescent="0.3">
      <c r="B1013" s="247">
        <v>44565</v>
      </c>
      <c r="C1013" s="119">
        <v>250</v>
      </c>
      <c r="D1013" s="120" t="s">
        <v>8730</v>
      </c>
    </row>
    <row r="1014" spans="2:4" x14ac:dyDescent="0.3">
      <c r="B1014" s="247">
        <v>44565</v>
      </c>
      <c r="C1014" s="119">
        <v>500</v>
      </c>
      <c r="D1014" s="120" t="s">
        <v>8731</v>
      </c>
    </row>
    <row r="1015" spans="2:4" x14ac:dyDescent="0.3">
      <c r="B1015" s="247">
        <v>44565</v>
      </c>
      <c r="C1015" s="119">
        <v>1</v>
      </c>
      <c r="D1015" s="120">
        <v>24148058552</v>
      </c>
    </row>
    <row r="1016" spans="2:4" x14ac:dyDescent="0.3">
      <c r="B1016" s="247">
        <v>44565</v>
      </c>
      <c r="C1016" s="119">
        <v>250</v>
      </c>
      <c r="D1016" s="120">
        <v>24149801301</v>
      </c>
    </row>
    <row r="1017" spans="2:4" x14ac:dyDescent="0.3">
      <c r="B1017" s="247">
        <v>44565</v>
      </c>
      <c r="C1017" s="119">
        <v>500</v>
      </c>
      <c r="D1017" s="120">
        <v>24152712425</v>
      </c>
    </row>
    <row r="1018" spans="2:4" x14ac:dyDescent="0.3">
      <c r="B1018" s="247">
        <v>44565</v>
      </c>
      <c r="C1018" s="119">
        <v>1000</v>
      </c>
      <c r="D1018" s="120" t="s">
        <v>6461</v>
      </c>
    </row>
    <row r="1019" spans="2:4" x14ac:dyDescent="0.3">
      <c r="B1019" s="247">
        <v>44565</v>
      </c>
      <c r="C1019" s="119">
        <v>400</v>
      </c>
      <c r="D1019" s="120" t="s">
        <v>6191</v>
      </c>
    </row>
    <row r="1020" spans="2:4" x14ac:dyDescent="0.3">
      <c r="B1020" s="247">
        <v>44565</v>
      </c>
      <c r="C1020" s="119">
        <v>7.66</v>
      </c>
      <c r="D1020" s="120" t="s">
        <v>3221</v>
      </c>
    </row>
    <row r="1021" spans="2:4" x14ac:dyDescent="0.3">
      <c r="B1021" s="247">
        <v>44565</v>
      </c>
      <c r="C1021" s="119">
        <v>11</v>
      </c>
      <c r="D1021" s="120" t="s">
        <v>3566</v>
      </c>
    </row>
    <row r="1022" spans="2:4" x14ac:dyDescent="0.3">
      <c r="B1022" s="247">
        <v>44565</v>
      </c>
      <c r="C1022" s="119">
        <v>10.61</v>
      </c>
      <c r="D1022" s="120" t="s">
        <v>8732</v>
      </c>
    </row>
    <row r="1023" spans="2:4" x14ac:dyDescent="0.3">
      <c r="B1023" s="247">
        <v>44565</v>
      </c>
      <c r="C1023" s="119">
        <v>5000</v>
      </c>
      <c r="D1023" s="120" t="s">
        <v>8733</v>
      </c>
    </row>
    <row r="1024" spans="2:4" x14ac:dyDescent="0.3">
      <c r="B1024" s="247">
        <v>44565</v>
      </c>
      <c r="C1024" s="119">
        <v>5.72</v>
      </c>
      <c r="D1024" s="120" t="s">
        <v>6963</v>
      </c>
    </row>
    <row r="1025" spans="2:4" x14ac:dyDescent="0.3">
      <c r="B1025" s="247">
        <v>44565</v>
      </c>
      <c r="C1025" s="119">
        <v>10</v>
      </c>
      <c r="D1025" s="120" t="s">
        <v>198</v>
      </c>
    </row>
    <row r="1026" spans="2:4" x14ac:dyDescent="0.3">
      <c r="B1026" s="247">
        <v>44565</v>
      </c>
      <c r="C1026" s="119">
        <v>50</v>
      </c>
      <c r="D1026" s="120" t="s">
        <v>6532</v>
      </c>
    </row>
    <row r="1027" spans="2:4" x14ac:dyDescent="0.3">
      <c r="B1027" s="247">
        <v>44565</v>
      </c>
      <c r="C1027" s="119">
        <v>99.44</v>
      </c>
      <c r="D1027" s="120" t="s">
        <v>5422</v>
      </c>
    </row>
    <row r="1028" spans="2:4" x14ac:dyDescent="0.3">
      <c r="B1028" s="247">
        <v>44565</v>
      </c>
      <c r="C1028" s="119">
        <v>1.25</v>
      </c>
      <c r="D1028" s="120" t="s">
        <v>6164</v>
      </c>
    </row>
    <row r="1029" spans="2:4" x14ac:dyDescent="0.3">
      <c r="B1029" s="247">
        <v>44565</v>
      </c>
      <c r="C1029" s="119">
        <v>10</v>
      </c>
      <c r="D1029" s="120" t="s">
        <v>8734</v>
      </c>
    </row>
    <row r="1030" spans="2:4" x14ac:dyDescent="0.3">
      <c r="B1030" s="247">
        <v>44565</v>
      </c>
      <c r="C1030" s="119">
        <v>18</v>
      </c>
      <c r="D1030" s="120" t="s">
        <v>3555</v>
      </c>
    </row>
    <row r="1031" spans="2:4" x14ac:dyDescent="0.3">
      <c r="B1031" s="247">
        <v>44565</v>
      </c>
      <c r="C1031" s="119">
        <v>1700</v>
      </c>
      <c r="D1031" s="120" t="s">
        <v>3874</v>
      </c>
    </row>
    <row r="1032" spans="2:4" x14ac:dyDescent="0.3">
      <c r="B1032" s="247">
        <v>44565</v>
      </c>
      <c r="C1032" s="119">
        <v>50</v>
      </c>
      <c r="D1032" s="120" t="s">
        <v>6532</v>
      </c>
    </row>
    <row r="1033" spans="2:4" x14ac:dyDescent="0.3">
      <c r="B1033" s="247">
        <v>44565</v>
      </c>
      <c r="C1033" s="119">
        <v>100</v>
      </c>
      <c r="D1033" s="120" t="s">
        <v>8735</v>
      </c>
    </row>
    <row r="1034" spans="2:4" x14ac:dyDescent="0.3">
      <c r="B1034" s="247">
        <v>44565</v>
      </c>
      <c r="C1034" s="119">
        <v>1000</v>
      </c>
      <c r="D1034" s="120" t="s">
        <v>3806</v>
      </c>
    </row>
    <row r="1035" spans="2:4" x14ac:dyDescent="0.3">
      <c r="B1035" s="247">
        <v>44565</v>
      </c>
      <c r="C1035" s="119">
        <v>100</v>
      </c>
      <c r="D1035" s="120" t="s">
        <v>8382</v>
      </c>
    </row>
    <row r="1036" spans="2:4" x14ac:dyDescent="0.3">
      <c r="B1036" s="247">
        <v>44565</v>
      </c>
      <c r="C1036" s="119">
        <v>50.01</v>
      </c>
      <c r="D1036" s="120" t="s">
        <v>6532</v>
      </c>
    </row>
    <row r="1037" spans="2:4" x14ac:dyDescent="0.3">
      <c r="B1037" s="247">
        <v>44565</v>
      </c>
      <c r="C1037" s="119">
        <v>2</v>
      </c>
      <c r="D1037" s="120" t="s">
        <v>8736</v>
      </c>
    </row>
    <row r="1038" spans="2:4" x14ac:dyDescent="0.3">
      <c r="B1038" s="247">
        <v>44565</v>
      </c>
      <c r="C1038" s="119">
        <v>2.36</v>
      </c>
      <c r="D1038" s="120" t="s">
        <v>8737</v>
      </c>
    </row>
    <row r="1039" spans="2:4" x14ac:dyDescent="0.3">
      <c r="B1039" s="247">
        <v>44565</v>
      </c>
      <c r="C1039" s="119">
        <v>4000</v>
      </c>
      <c r="D1039" s="120" t="s">
        <v>8738</v>
      </c>
    </row>
    <row r="1040" spans="2:4" x14ac:dyDescent="0.3">
      <c r="B1040" s="247">
        <v>44565</v>
      </c>
      <c r="C1040" s="119">
        <v>5</v>
      </c>
      <c r="D1040" s="120" t="s">
        <v>6269</v>
      </c>
    </row>
    <row r="1041" spans="2:4" x14ac:dyDescent="0.3">
      <c r="B1041" s="247">
        <v>44565</v>
      </c>
      <c r="C1041" s="119">
        <v>3.04</v>
      </c>
      <c r="D1041" s="120" t="s">
        <v>8739</v>
      </c>
    </row>
    <row r="1042" spans="2:4" x14ac:dyDescent="0.3">
      <c r="B1042" s="247">
        <v>44565</v>
      </c>
      <c r="C1042" s="119">
        <v>45</v>
      </c>
      <c r="D1042" s="120" t="s">
        <v>8740</v>
      </c>
    </row>
    <row r="1043" spans="2:4" x14ac:dyDescent="0.3">
      <c r="B1043" s="247">
        <v>44565</v>
      </c>
      <c r="C1043" s="119">
        <v>20</v>
      </c>
      <c r="D1043" s="120" t="s">
        <v>3913</v>
      </c>
    </row>
    <row r="1044" spans="2:4" x14ac:dyDescent="0.3">
      <c r="B1044" s="247">
        <v>44565</v>
      </c>
      <c r="C1044" s="119">
        <v>77</v>
      </c>
      <c r="D1044" s="120" t="s">
        <v>631</v>
      </c>
    </row>
    <row r="1045" spans="2:4" x14ac:dyDescent="0.3">
      <c r="B1045" s="247">
        <v>44565</v>
      </c>
      <c r="C1045" s="119">
        <v>47.03</v>
      </c>
      <c r="D1045" s="120" t="s">
        <v>8633</v>
      </c>
    </row>
    <row r="1046" spans="2:4" x14ac:dyDescent="0.3">
      <c r="B1046" s="247">
        <v>44565</v>
      </c>
      <c r="C1046" s="119">
        <v>37.700000000000003</v>
      </c>
      <c r="D1046" s="120" t="s">
        <v>3887</v>
      </c>
    </row>
    <row r="1047" spans="2:4" x14ac:dyDescent="0.3">
      <c r="B1047" s="247">
        <v>44565</v>
      </c>
      <c r="C1047" s="119">
        <v>14.01</v>
      </c>
      <c r="D1047" s="120" t="s">
        <v>8741</v>
      </c>
    </row>
    <row r="1048" spans="2:4" x14ac:dyDescent="0.3">
      <c r="B1048" s="247">
        <v>44565</v>
      </c>
      <c r="C1048" s="119">
        <v>42.87</v>
      </c>
      <c r="D1048" s="120" t="s">
        <v>8742</v>
      </c>
    </row>
    <row r="1049" spans="2:4" x14ac:dyDescent="0.3">
      <c r="B1049" s="247">
        <v>44565</v>
      </c>
      <c r="C1049" s="119">
        <v>1</v>
      </c>
      <c r="D1049" s="120" t="s">
        <v>8743</v>
      </c>
    </row>
    <row r="1050" spans="2:4" x14ac:dyDescent="0.3">
      <c r="B1050" s="247">
        <v>44565</v>
      </c>
      <c r="C1050" s="119">
        <v>400</v>
      </c>
      <c r="D1050" s="120" t="s">
        <v>8744</v>
      </c>
    </row>
    <row r="1051" spans="2:4" x14ac:dyDescent="0.3">
      <c r="B1051" s="247">
        <v>44565</v>
      </c>
      <c r="C1051" s="119">
        <v>300</v>
      </c>
      <c r="D1051" s="120" t="s">
        <v>1668</v>
      </c>
    </row>
    <row r="1052" spans="2:4" x14ac:dyDescent="0.3">
      <c r="B1052" s="247">
        <v>44565</v>
      </c>
      <c r="C1052" s="119">
        <v>300</v>
      </c>
      <c r="D1052" s="120" t="s">
        <v>8281</v>
      </c>
    </row>
    <row r="1053" spans="2:4" x14ac:dyDescent="0.3">
      <c r="B1053" s="247">
        <v>44565</v>
      </c>
      <c r="C1053" s="119">
        <v>200</v>
      </c>
      <c r="D1053" s="120" t="s">
        <v>468</v>
      </c>
    </row>
    <row r="1054" spans="2:4" x14ac:dyDescent="0.3">
      <c r="B1054" s="247">
        <v>44565</v>
      </c>
      <c r="C1054" s="119">
        <v>448.91</v>
      </c>
      <c r="D1054" s="120" t="s">
        <v>3561</v>
      </c>
    </row>
    <row r="1055" spans="2:4" x14ac:dyDescent="0.3">
      <c r="B1055" s="247">
        <v>44565</v>
      </c>
      <c r="C1055" s="119">
        <v>500</v>
      </c>
      <c r="D1055" s="120" t="s">
        <v>7725</v>
      </c>
    </row>
    <row r="1056" spans="2:4" x14ac:dyDescent="0.3">
      <c r="B1056" s="247">
        <v>44565</v>
      </c>
      <c r="C1056" s="119">
        <v>300</v>
      </c>
      <c r="D1056" s="120" t="s">
        <v>178</v>
      </c>
    </row>
    <row r="1057" spans="2:4" x14ac:dyDescent="0.3">
      <c r="B1057" s="247">
        <v>44565</v>
      </c>
      <c r="C1057" s="119">
        <v>200</v>
      </c>
      <c r="D1057" s="120" t="s">
        <v>8745</v>
      </c>
    </row>
    <row r="1058" spans="2:4" x14ac:dyDescent="0.3">
      <c r="B1058" s="247">
        <v>44565</v>
      </c>
      <c r="C1058" s="119">
        <v>200</v>
      </c>
      <c r="D1058" s="120" t="s">
        <v>8746</v>
      </c>
    </row>
    <row r="1059" spans="2:4" x14ac:dyDescent="0.3">
      <c r="B1059" s="247">
        <v>44565</v>
      </c>
      <c r="C1059" s="119">
        <v>150</v>
      </c>
      <c r="D1059" s="120" t="s">
        <v>8747</v>
      </c>
    </row>
    <row r="1060" spans="2:4" x14ac:dyDescent="0.3">
      <c r="B1060" s="247">
        <v>44565</v>
      </c>
      <c r="C1060" s="119">
        <v>250</v>
      </c>
      <c r="D1060" s="120" t="s">
        <v>3966</v>
      </c>
    </row>
    <row r="1061" spans="2:4" x14ac:dyDescent="0.3">
      <c r="B1061" s="247">
        <v>44565</v>
      </c>
      <c r="C1061" s="119">
        <v>1000</v>
      </c>
      <c r="D1061" s="120" t="s">
        <v>5448</v>
      </c>
    </row>
    <row r="1062" spans="2:4" x14ac:dyDescent="0.3">
      <c r="B1062" s="247">
        <v>44565</v>
      </c>
      <c r="C1062" s="119">
        <v>500</v>
      </c>
      <c r="D1062" s="120" t="s">
        <v>2212</v>
      </c>
    </row>
    <row r="1063" spans="2:4" x14ac:dyDescent="0.3">
      <c r="B1063" s="247">
        <v>44565</v>
      </c>
      <c r="C1063" s="119">
        <v>43.2</v>
      </c>
      <c r="D1063" s="120" t="s">
        <v>3060</v>
      </c>
    </row>
    <row r="1064" spans="2:4" x14ac:dyDescent="0.3">
      <c r="B1064" s="247">
        <v>44565</v>
      </c>
      <c r="C1064" s="119">
        <v>50</v>
      </c>
      <c r="D1064" s="120" t="s">
        <v>5992</v>
      </c>
    </row>
    <row r="1065" spans="2:4" x14ac:dyDescent="0.3">
      <c r="B1065" s="247">
        <v>44565</v>
      </c>
      <c r="C1065" s="119">
        <v>6.3</v>
      </c>
      <c r="D1065" s="120" t="s">
        <v>7723</v>
      </c>
    </row>
    <row r="1066" spans="2:4" x14ac:dyDescent="0.3">
      <c r="B1066" s="247">
        <v>44565</v>
      </c>
      <c r="C1066" s="119">
        <v>200</v>
      </c>
      <c r="D1066" s="120" t="s">
        <v>8747</v>
      </c>
    </row>
    <row r="1067" spans="2:4" x14ac:dyDescent="0.3">
      <c r="B1067" s="247">
        <v>44565</v>
      </c>
      <c r="C1067" s="119">
        <v>5</v>
      </c>
      <c r="D1067" s="120" t="s">
        <v>8748</v>
      </c>
    </row>
    <row r="1068" spans="2:4" x14ac:dyDescent="0.3">
      <c r="B1068" s="247">
        <v>44565</v>
      </c>
      <c r="C1068" s="119">
        <v>47</v>
      </c>
      <c r="D1068" s="120" t="s">
        <v>8749</v>
      </c>
    </row>
    <row r="1069" spans="2:4" x14ac:dyDescent="0.3">
      <c r="B1069" s="247">
        <v>44565</v>
      </c>
      <c r="C1069" s="119">
        <v>1000</v>
      </c>
      <c r="D1069" s="120" t="s">
        <v>8750</v>
      </c>
    </row>
    <row r="1070" spans="2:4" x14ac:dyDescent="0.3">
      <c r="B1070" s="247">
        <v>44565</v>
      </c>
      <c r="C1070" s="119">
        <v>6</v>
      </c>
      <c r="D1070" s="120" t="s">
        <v>7906</v>
      </c>
    </row>
    <row r="1071" spans="2:4" x14ac:dyDescent="0.3">
      <c r="B1071" s="247">
        <v>44565</v>
      </c>
      <c r="C1071" s="119">
        <v>500</v>
      </c>
      <c r="D1071" s="120" t="s">
        <v>8751</v>
      </c>
    </row>
    <row r="1072" spans="2:4" x14ac:dyDescent="0.3">
      <c r="B1072" s="247">
        <v>44565</v>
      </c>
      <c r="C1072" s="119">
        <v>100</v>
      </c>
      <c r="D1072" s="120" t="s">
        <v>8752</v>
      </c>
    </row>
    <row r="1073" spans="2:4" x14ac:dyDescent="0.3">
      <c r="B1073" s="247">
        <v>44565</v>
      </c>
      <c r="C1073" s="119">
        <v>500</v>
      </c>
      <c r="D1073" s="120" t="s">
        <v>7087</v>
      </c>
    </row>
    <row r="1074" spans="2:4" x14ac:dyDescent="0.3">
      <c r="B1074" s="247">
        <v>44565</v>
      </c>
      <c r="C1074" s="119">
        <v>1</v>
      </c>
      <c r="D1074" s="120" t="s">
        <v>6813</v>
      </c>
    </row>
    <row r="1075" spans="2:4" x14ac:dyDescent="0.3">
      <c r="B1075" s="247">
        <v>44565</v>
      </c>
      <c r="C1075" s="119">
        <v>9</v>
      </c>
      <c r="D1075" s="120" t="s">
        <v>8377</v>
      </c>
    </row>
    <row r="1076" spans="2:4" x14ac:dyDescent="0.3">
      <c r="B1076" s="247">
        <v>44565</v>
      </c>
      <c r="C1076" s="119">
        <v>140</v>
      </c>
      <c r="D1076" s="120" t="s">
        <v>8753</v>
      </c>
    </row>
    <row r="1077" spans="2:4" x14ac:dyDescent="0.3">
      <c r="B1077" s="247">
        <v>44565</v>
      </c>
      <c r="C1077" s="119">
        <v>40</v>
      </c>
      <c r="D1077" s="120" t="s">
        <v>8754</v>
      </c>
    </row>
    <row r="1078" spans="2:4" x14ac:dyDescent="0.3">
      <c r="B1078" s="247">
        <v>44565</v>
      </c>
      <c r="C1078" s="119">
        <v>100</v>
      </c>
      <c r="D1078" s="120" t="s">
        <v>5529</v>
      </c>
    </row>
    <row r="1079" spans="2:4" x14ac:dyDescent="0.3">
      <c r="B1079" s="247">
        <v>44565</v>
      </c>
      <c r="C1079" s="119">
        <v>100.57</v>
      </c>
      <c r="D1079" s="120" t="s">
        <v>8755</v>
      </c>
    </row>
    <row r="1080" spans="2:4" x14ac:dyDescent="0.3">
      <c r="B1080" s="247">
        <v>44565</v>
      </c>
      <c r="C1080" s="119">
        <v>1000</v>
      </c>
      <c r="D1080" s="120" t="s">
        <v>8756</v>
      </c>
    </row>
    <row r="1081" spans="2:4" x14ac:dyDescent="0.3">
      <c r="B1081" s="247">
        <v>44565</v>
      </c>
      <c r="C1081" s="119">
        <v>6.5</v>
      </c>
      <c r="D1081" s="120" t="s">
        <v>6966</v>
      </c>
    </row>
    <row r="1082" spans="2:4" x14ac:dyDescent="0.3">
      <c r="B1082" s="247">
        <v>44565</v>
      </c>
      <c r="C1082" s="119">
        <v>14000</v>
      </c>
      <c r="D1082" s="120" t="s">
        <v>8757</v>
      </c>
    </row>
    <row r="1083" spans="2:4" x14ac:dyDescent="0.3">
      <c r="B1083" s="247">
        <v>44565</v>
      </c>
      <c r="C1083" s="119">
        <v>23</v>
      </c>
      <c r="D1083" s="120" t="s">
        <v>8758</v>
      </c>
    </row>
    <row r="1084" spans="2:4" x14ac:dyDescent="0.3">
      <c r="B1084" s="247">
        <v>44565</v>
      </c>
      <c r="C1084" s="119">
        <v>6.53</v>
      </c>
      <c r="D1084" s="120" t="s">
        <v>5532</v>
      </c>
    </row>
    <row r="1085" spans="2:4" x14ac:dyDescent="0.3">
      <c r="B1085" s="247">
        <v>44565</v>
      </c>
      <c r="C1085" s="119">
        <v>28.31</v>
      </c>
      <c r="D1085" s="120" t="s">
        <v>6608</v>
      </c>
    </row>
    <row r="1086" spans="2:4" x14ac:dyDescent="0.3">
      <c r="B1086" s="247">
        <v>44565</v>
      </c>
      <c r="C1086" s="119">
        <v>200</v>
      </c>
      <c r="D1086" s="120" t="s">
        <v>6694</v>
      </c>
    </row>
    <row r="1087" spans="2:4" x14ac:dyDescent="0.3">
      <c r="B1087" s="247">
        <v>44565</v>
      </c>
      <c r="C1087" s="119">
        <v>1</v>
      </c>
      <c r="D1087" s="120" t="s">
        <v>8759</v>
      </c>
    </row>
    <row r="1088" spans="2:4" x14ac:dyDescent="0.3">
      <c r="B1088" s="247">
        <v>44565</v>
      </c>
      <c r="C1088" s="119">
        <v>3.2</v>
      </c>
      <c r="D1088" s="120" t="s">
        <v>7096</v>
      </c>
    </row>
    <row r="1089" spans="2:4" x14ac:dyDescent="0.3">
      <c r="B1089" s="247">
        <v>44565</v>
      </c>
      <c r="C1089" s="119">
        <v>2</v>
      </c>
      <c r="D1089" s="120" t="s">
        <v>6946</v>
      </c>
    </row>
    <row r="1090" spans="2:4" x14ac:dyDescent="0.3">
      <c r="B1090" s="247">
        <v>44565</v>
      </c>
      <c r="C1090" s="119">
        <v>500</v>
      </c>
      <c r="D1090" s="120" t="s">
        <v>8760</v>
      </c>
    </row>
    <row r="1091" spans="2:4" x14ac:dyDescent="0.3">
      <c r="B1091" s="247">
        <v>44565</v>
      </c>
      <c r="C1091" s="119">
        <v>252.42</v>
      </c>
      <c r="D1091" s="120" t="s">
        <v>8761</v>
      </c>
    </row>
    <row r="1092" spans="2:4" x14ac:dyDescent="0.3">
      <c r="B1092" s="247">
        <v>44565</v>
      </c>
      <c r="C1092" s="119">
        <v>42.23</v>
      </c>
      <c r="D1092" s="120" t="s">
        <v>8762</v>
      </c>
    </row>
    <row r="1093" spans="2:4" x14ac:dyDescent="0.3">
      <c r="B1093" s="247">
        <v>44565</v>
      </c>
      <c r="C1093" s="119">
        <v>10</v>
      </c>
      <c r="D1093" s="120" t="s">
        <v>8723</v>
      </c>
    </row>
    <row r="1094" spans="2:4" x14ac:dyDescent="0.3">
      <c r="B1094" s="247">
        <v>44565</v>
      </c>
      <c r="C1094" s="119">
        <v>14.56</v>
      </c>
      <c r="D1094" s="120" t="s">
        <v>8763</v>
      </c>
    </row>
    <row r="1095" spans="2:4" x14ac:dyDescent="0.3">
      <c r="B1095" s="247">
        <v>44565</v>
      </c>
      <c r="C1095" s="119">
        <v>50</v>
      </c>
      <c r="D1095" s="120" t="s">
        <v>25</v>
      </c>
    </row>
    <row r="1096" spans="2:4" x14ac:dyDescent="0.3">
      <c r="B1096" s="247">
        <v>44565</v>
      </c>
      <c r="C1096" s="119">
        <v>150</v>
      </c>
      <c r="D1096" s="120" t="s">
        <v>3898</v>
      </c>
    </row>
    <row r="1097" spans="2:4" x14ac:dyDescent="0.3">
      <c r="B1097" s="247">
        <v>44565</v>
      </c>
      <c r="C1097" s="119">
        <v>25</v>
      </c>
      <c r="D1097" s="120" t="s">
        <v>8764</v>
      </c>
    </row>
    <row r="1098" spans="2:4" x14ac:dyDescent="0.3">
      <c r="B1098" s="247">
        <v>44565</v>
      </c>
      <c r="C1098" s="119">
        <v>5</v>
      </c>
      <c r="D1098" s="120" t="s">
        <v>8765</v>
      </c>
    </row>
    <row r="1099" spans="2:4" x14ac:dyDescent="0.3">
      <c r="B1099" s="247">
        <v>44565</v>
      </c>
      <c r="C1099" s="119">
        <v>50</v>
      </c>
      <c r="D1099" s="120" t="s">
        <v>6188</v>
      </c>
    </row>
    <row r="1100" spans="2:4" x14ac:dyDescent="0.3">
      <c r="B1100" s="247">
        <v>44565</v>
      </c>
      <c r="C1100" s="119">
        <v>8.7100000000000009</v>
      </c>
      <c r="D1100" s="120" t="s">
        <v>7237</v>
      </c>
    </row>
    <row r="1101" spans="2:4" x14ac:dyDescent="0.3">
      <c r="B1101" s="247">
        <v>44565</v>
      </c>
      <c r="C1101" s="119">
        <v>500</v>
      </c>
      <c r="D1101" s="120" t="s">
        <v>7300</v>
      </c>
    </row>
    <row r="1102" spans="2:4" x14ac:dyDescent="0.3">
      <c r="B1102" s="247">
        <v>44565</v>
      </c>
      <c r="C1102" s="119">
        <v>1</v>
      </c>
      <c r="D1102" s="120" t="s">
        <v>8766</v>
      </c>
    </row>
    <row r="1103" spans="2:4" x14ac:dyDescent="0.3">
      <c r="B1103" s="247">
        <v>44565</v>
      </c>
      <c r="C1103" s="119">
        <v>7</v>
      </c>
      <c r="D1103" s="120" t="s">
        <v>8767</v>
      </c>
    </row>
    <row r="1104" spans="2:4" x14ac:dyDescent="0.3">
      <c r="B1104" s="247">
        <v>44565</v>
      </c>
      <c r="C1104" s="119">
        <v>21.76</v>
      </c>
      <c r="D1104" s="120" t="s">
        <v>8676</v>
      </c>
    </row>
    <row r="1105" spans="2:4" x14ac:dyDescent="0.3">
      <c r="B1105" s="247">
        <v>44565</v>
      </c>
      <c r="C1105" s="119">
        <v>1000</v>
      </c>
      <c r="D1105" s="120" t="s">
        <v>8768</v>
      </c>
    </row>
    <row r="1106" spans="2:4" x14ac:dyDescent="0.3">
      <c r="B1106" s="247">
        <v>44565</v>
      </c>
      <c r="C1106" s="119">
        <v>500</v>
      </c>
      <c r="D1106" s="120" t="s">
        <v>3928</v>
      </c>
    </row>
    <row r="1107" spans="2:4" x14ac:dyDescent="0.3">
      <c r="B1107" s="247">
        <v>44565</v>
      </c>
      <c r="C1107" s="119">
        <v>6</v>
      </c>
      <c r="D1107" s="120" t="s">
        <v>3386</v>
      </c>
    </row>
    <row r="1108" spans="2:4" x14ac:dyDescent="0.3">
      <c r="B1108" s="247">
        <v>44565</v>
      </c>
      <c r="C1108" s="119">
        <v>16.22</v>
      </c>
      <c r="D1108" s="120" t="s">
        <v>8769</v>
      </c>
    </row>
    <row r="1109" spans="2:4" x14ac:dyDescent="0.3">
      <c r="B1109" s="247">
        <v>44565</v>
      </c>
      <c r="C1109" s="119">
        <v>44.66</v>
      </c>
      <c r="D1109" s="120" t="s">
        <v>3047</v>
      </c>
    </row>
    <row r="1110" spans="2:4" x14ac:dyDescent="0.3">
      <c r="B1110" s="247">
        <v>44565</v>
      </c>
      <c r="C1110" s="119">
        <v>50</v>
      </c>
      <c r="D1110" s="120" t="s">
        <v>8770</v>
      </c>
    </row>
    <row r="1111" spans="2:4" x14ac:dyDescent="0.3">
      <c r="B1111" s="247">
        <v>44565</v>
      </c>
      <c r="C1111" s="119">
        <v>50</v>
      </c>
      <c r="D1111" s="120" t="s">
        <v>8771</v>
      </c>
    </row>
    <row r="1112" spans="2:4" x14ac:dyDescent="0.3">
      <c r="B1112" s="247">
        <v>44565</v>
      </c>
      <c r="C1112" s="119">
        <v>7.29</v>
      </c>
      <c r="D1112" s="120" t="s">
        <v>8772</v>
      </c>
    </row>
    <row r="1113" spans="2:4" x14ac:dyDescent="0.3">
      <c r="B1113" s="247">
        <v>44565</v>
      </c>
      <c r="C1113" s="119">
        <v>2000</v>
      </c>
      <c r="D1113" s="120" t="s">
        <v>7250</v>
      </c>
    </row>
    <row r="1114" spans="2:4" x14ac:dyDescent="0.3">
      <c r="B1114" s="247">
        <v>44565</v>
      </c>
      <c r="C1114" s="119">
        <v>150</v>
      </c>
      <c r="D1114" s="120" t="s">
        <v>25</v>
      </c>
    </row>
    <row r="1115" spans="2:4" x14ac:dyDescent="0.3">
      <c r="B1115" s="247">
        <v>44565</v>
      </c>
      <c r="C1115" s="119">
        <v>43</v>
      </c>
      <c r="D1115" s="120" t="s">
        <v>3156</v>
      </c>
    </row>
    <row r="1116" spans="2:4" x14ac:dyDescent="0.3">
      <c r="B1116" s="247">
        <v>44565</v>
      </c>
      <c r="C1116" s="119">
        <v>12.07</v>
      </c>
      <c r="D1116" s="120" t="s">
        <v>7499</v>
      </c>
    </row>
    <row r="1117" spans="2:4" x14ac:dyDescent="0.3">
      <c r="B1117" s="247">
        <v>44565</v>
      </c>
      <c r="C1117" s="119">
        <v>500</v>
      </c>
      <c r="D1117" s="120" t="s">
        <v>5565</v>
      </c>
    </row>
    <row r="1118" spans="2:4" x14ac:dyDescent="0.3">
      <c r="B1118" s="247">
        <v>44565</v>
      </c>
      <c r="C1118" s="119">
        <v>40.83</v>
      </c>
      <c r="D1118" s="120" t="s">
        <v>8773</v>
      </c>
    </row>
    <row r="1119" spans="2:4" x14ac:dyDescent="0.3">
      <c r="B1119" s="247">
        <v>44565</v>
      </c>
      <c r="C1119" s="119">
        <v>100</v>
      </c>
      <c r="D1119" s="120" t="s">
        <v>8440</v>
      </c>
    </row>
    <row r="1120" spans="2:4" x14ac:dyDescent="0.3">
      <c r="B1120" s="247">
        <v>44565</v>
      </c>
      <c r="C1120" s="119">
        <v>1.0900000000000001</v>
      </c>
      <c r="D1120" s="120" t="s">
        <v>6991</v>
      </c>
    </row>
    <row r="1121" spans="2:4" x14ac:dyDescent="0.3">
      <c r="B1121" s="247">
        <v>44565</v>
      </c>
      <c r="C1121" s="119">
        <v>1500</v>
      </c>
      <c r="D1121" s="120" t="s">
        <v>8774</v>
      </c>
    </row>
    <row r="1122" spans="2:4" x14ac:dyDescent="0.3">
      <c r="B1122" s="247">
        <v>44565</v>
      </c>
      <c r="C1122" s="119">
        <v>3000</v>
      </c>
      <c r="D1122" s="120" t="s">
        <v>3183</v>
      </c>
    </row>
    <row r="1123" spans="2:4" x14ac:dyDescent="0.3">
      <c r="B1123" s="247">
        <v>44565</v>
      </c>
      <c r="C1123" s="119">
        <v>300</v>
      </c>
      <c r="D1123" s="120" t="s">
        <v>8682</v>
      </c>
    </row>
    <row r="1124" spans="2:4" x14ac:dyDescent="0.3">
      <c r="B1124" s="247">
        <v>44565</v>
      </c>
      <c r="C1124" s="119">
        <v>100</v>
      </c>
      <c r="D1124" s="120" t="s">
        <v>8775</v>
      </c>
    </row>
    <row r="1125" spans="2:4" x14ac:dyDescent="0.3">
      <c r="B1125" s="247">
        <v>44565</v>
      </c>
      <c r="C1125" s="119">
        <v>200</v>
      </c>
      <c r="D1125" s="120" t="s">
        <v>6333</v>
      </c>
    </row>
    <row r="1126" spans="2:4" x14ac:dyDescent="0.3">
      <c r="B1126" s="247">
        <v>44565</v>
      </c>
      <c r="C1126" s="119">
        <v>6</v>
      </c>
      <c r="D1126" s="120" t="s">
        <v>3078</v>
      </c>
    </row>
    <row r="1127" spans="2:4" x14ac:dyDescent="0.3">
      <c r="B1127" s="247">
        <v>44565</v>
      </c>
      <c r="C1127" s="119">
        <v>200</v>
      </c>
      <c r="D1127" s="120" t="s">
        <v>6052</v>
      </c>
    </row>
    <row r="1128" spans="2:4" x14ac:dyDescent="0.3">
      <c r="B1128" s="247">
        <v>44565</v>
      </c>
      <c r="C1128" s="119">
        <v>2000</v>
      </c>
      <c r="D1128" s="120" t="s">
        <v>3167</v>
      </c>
    </row>
    <row r="1129" spans="2:4" x14ac:dyDescent="0.3">
      <c r="B1129" s="247">
        <v>44565</v>
      </c>
      <c r="C1129" s="119">
        <v>2.0499999999999998</v>
      </c>
      <c r="D1129" s="120" t="s">
        <v>8776</v>
      </c>
    </row>
    <row r="1130" spans="2:4" x14ac:dyDescent="0.3">
      <c r="B1130" s="247">
        <v>44565</v>
      </c>
      <c r="C1130" s="119">
        <v>100</v>
      </c>
      <c r="D1130" s="120" t="s">
        <v>8777</v>
      </c>
    </row>
    <row r="1131" spans="2:4" x14ac:dyDescent="0.3">
      <c r="B1131" s="247">
        <v>44565</v>
      </c>
      <c r="C1131" s="119">
        <v>1</v>
      </c>
      <c r="D1131" s="120" t="s">
        <v>3624</v>
      </c>
    </row>
    <row r="1132" spans="2:4" x14ac:dyDescent="0.3">
      <c r="B1132" s="247">
        <v>44565</v>
      </c>
      <c r="C1132" s="119">
        <v>50</v>
      </c>
      <c r="D1132" s="120" t="s">
        <v>6444</v>
      </c>
    </row>
    <row r="1133" spans="2:4" x14ac:dyDescent="0.3">
      <c r="B1133" s="247">
        <v>44565</v>
      </c>
      <c r="C1133" s="119">
        <v>6000</v>
      </c>
      <c r="D1133" s="120" t="s">
        <v>8778</v>
      </c>
    </row>
    <row r="1134" spans="2:4" x14ac:dyDescent="0.3">
      <c r="B1134" s="247">
        <v>44565</v>
      </c>
      <c r="C1134" s="119">
        <v>4.2</v>
      </c>
      <c r="D1134" s="120" t="s">
        <v>8779</v>
      </c>
    </row>
    <row r="1135" spans="2:4" x14ac:dyDescent="0.3">
      <c r="B1135" s="247">
        <v>44565</v>
      </c>
      <c r="C1135" s="119">
        <v>3000</v>
      </c>
      <c r="D1135" s="120" t="s">
        <v>2456</v>
      </c>
    </row>
    <row r="1136" spans="2:4" x14ac:dyDescent="0.3">
      <c r="B1136" s="247">
        <v>44565</v>
      </c>
      <c r="C1136" s="119">
        <v>100</v>
      </c>
      <c r="D1136" s="120" t="s">
        <v>8780</v>
      </c>
    </row>
    <row r="1137" spans="2:4" x14ac:dyDescent="0.3">
      <c r="B1137" s="247">
        <v>44565</v>
      </c>
      <c r="C1137" s="119">
        <v>43.24</v>
      </c>
      <c r="D1137" s="120" t="s">
        <v>6333</v>
      </c>
    </row>
    <row r="1138" spans="2:4" x14ac:dyDescent="0.3">
      <c r="B1138" s="247">
        <v>44565</v>
      </c>
      <c r="C1138" s="119">
        <v>200</v>
      </c>
      <c r="D1138" s="120" t="s">
        <v>6567</v>
      </c>
    </row>
    <row r="1139" spans="2:4" x14ac:dyDescent="0.3">
      <c r="B1139" s="247">
        <v>44565</v>
      </c>
      <c r="C1139" s="119">
        <v>500</v>
      </c>
      <c r="D1139" s="120" t="s">
        <v>8781</v>
      </c>
    </row>
    <row r="1140" spans="2:4" x14ac:dyDescent="0.3">
      <c r="B1140" s="247">
        <v>44565</v>
      </c>
      <c r="C1140" s="119">
        <v>6</v>
      </c>
      <c r="D1140" s="120" t="s">
        <v>8782</v>
      </c>
    </row>
    <row r="1141" spans="2:4" x14ac:dyDescent="0.3">
      <c r="B1141" s="247">
        <v>44565</v>
      </c>
      <c r="C1141" s="119">
        <v>99</v>
      </c>
      <c r="D1141" s="120" t="s">
        <v>649</v>
      </c>
    </row>
    <row r="1142" spans="2:4" x14ac:dyDescent="0.3">
      <c r="B1142" s="247">
        <v>44565</v>
      </c>
      <c r="C1142" s="119">
        <v>5.98</v>
      </c>
      <c r="D1142" s="120" t="s">
        <v>8783</v>
      </c>
    </row>
    <row r="1143" spans="2:4" x14ac:dyDescent="0.3">
      <c r="B1143" s="247">
        <v>44565</v>
      </c>
      <c r="C1143" s="119">
        <v>1000</v>
      </c>
      <c r="D1143" s="120" t="s">
        <v>8784</v>
      </c>
    </row>
    <row r="1144" spans="2:4" x14ac:dyDescent="0.3">
      <c r="B1144" s="247">
        <v>44565</v>
      </c>
      <c r="C1144" s="119">
        <v>10520</v>
      </c>
      <c r="D1144" s="120" t="s">
        <v>3887</v>
      </c>
    </row>
    <row r="1145" spans="2:4" x14ac:dyDescent="0.3">
      <c r="B1145" s="247">
        <v>44565</v>
      </c>
      <c r="C1145" s="119">
        <v>35</v>
      </c>
      <c r="D1145" s="120" t="s">
        <v>8785</v>
      </c>
    </row>
    <row r="1146" spans="2:4" x14ac:dyDescent="0.3">
      <c r="B1146" s="247">
        <v>44565</v>
      </c>
      <c r="C1146" s="119">
        <v>4</v>
      </c>
      <c r="D1146" s="120" t="s">
        <v>6491</v>
      </c>
    </row>
    <row r="1147" spans="2:4" x14ac:dyDescent="0.3">
      <c r="B1147" s="247">
        <v>44565</v>
      </c>
      <c r="C1147" s="119">
        <v>44.04</v>
      </c>
      <c r="D1147" s="120" t="s">
        <v>8786</v>
      </c>
    </row>
    <row r="1148" spans="2:4" x14ac:dyDescent="0.3">
      <c r="B1148" s="247">
        <v>44565</v>
      </c>
      <c r="C1148" s="119">
        <v>13</v>
      </c>
      <c r="D1148" s="120" t="s">
        <v>8787</v>
      </c>
    </row>
    <row r="1149" spans="2:4" x14ac:dyDescent="0.3">
      <c r="B1149" s="247">
        <v>44565</v>
      </c>
      <c r="C1149" s="119">
        <v>1.78</v>
      </c>
      <c r="D1149" s="120" t="s">
        <v>3322</v>
      </c>
    </row>
    <row r="1150" spans="2:4" x14ac:dyDescent="0.3">
      <c r="B1150" s="247">
        <v>44565</v>
      </c>
      <c r="C1150" s="119">
        <v>6</v>
      </c>
      <c r="D1150" s="120" t="s">
        <v>5552</v>
      </c>
    </row>
    <row r="1151" spans="2:4" x14ac:dyDescent="0.3">
      <c r="B1151" s="247">
        <v>44565</v>
      </c>
      <c r="C1151" s="119">
        <v>1000</v>
      </c>
      <c r="D1151" s="120" t="s">
        <v>6849</v>
      </c>
    </row>
    <row r="1152" spans="2:4" x14ac:dyDescent="0.3">
      <c r="B1152" s="247">
        <v>44565</v>
      </c>
      <c r="C1152" s="119">
        <v>35</v>
      </c>
      <c r="D1152" s="120" t="s">
        <v>5713</v>
      </c>
    </row>
    <row r="1153" spans="2:4" x14ac:dyDescent="0.3">
      <c r="B1153" s="247">
        <v>44565</v>
      </c>
      <c r="C1153" s="119">
        <v>41.53</v>
      </c>
      <c r="D1153" s="120" t="s">
        <v>8788</v>
      </c>
    </row>
    <row r="1154" spans="2:4" x14ac:dyDescent="0.3">
      <c r="B1154" s="247">
        <v>44565</v>
      </c>
      <c r="C1154" s="119">
        <v>43.6</v>
      </c>
      <c r="D1154" s="120" t="s">
        <v>8789</v>
      </c>
    </row>
    <row r="1155" spans="2:4" x14ac:dyDescent="0.3">
      <c r="B1155" s="247">
        <v>44565</v>
      </c>
      <c r="C1155" s="119">
        <v>153</v>
      </c>
      <c r="D1155" s="120" t="s">
        <v>5799</v>
      </c>
    </row>
    <row r="1156" spans="2:4" x14ac:dyDescent="0.3">
      <c r="B1156" s="247">
        <v>44565</v>
      </c>
      <c r="C1156" s="119">
        <v>200</v>
      </c>
      <c r="D1156" s="120" t="s">
        <v>8790</v>
      </c>
    </row>
    <row r="1157" spans="2:4" x14ac:dyDescent="0.3">
      <c r="B1157" s="247">
        <v>44565</v>
      </c>
      <c r="C1157" s="119">
        <v>2.11</v>
      </c>
      <c r="D1157" s="120" t="s">
        <v>8282</v>
      </c>
    </row>
    <row r="1158" spans="2:4" x14ac:dyDescent="0.3">
      <c r="B1158" s="247">
        <v>44565</v>
      </c>
      <c r="C1158" s="119">
        <v>24</v>
      </c>
      <c r="D1158" s="120" t="s">
        <v>8791</v>
      </c>
    </row>
    <row r="1159" spans="2:4" x14ac:dyDescent="0.3">
      <c r="B1159" s="247">
        <v>44565</v>
      </c>
      <c r="C1159" s="119">
        <v>333</v>
      </c>
      <c r="D1159" s="120" t="s">
        <v>8792</v>
      </c>
    </row>
    <row r="1160" spans="2:4" x14ac:dyDescent="0.3">
      <c r="B1160" s="247">
        <v>44565</v>
      </c>
      <c r="C1160" s="119">
        <v>5</v>
      </c>
      <c r="D1160" s="120" t="s">
        <v>6814</v>
      </c>
    </row>
    <row r="1161" spans="2:4" x14ac:dyDescent="0.3">
      <c r="B1161" s="247">
        <v>44565</v>
      </c>
      <c r="C1161" s="119">
        <v>500</v>
      </c>
      <c r="D1161" s="120" t="s">
        <v>8793</v>
      </c>
    </row>
    <row r="1162" spans="2:4" x14ac:dyDescent="0.3">
      <c r="B1162" s="247">
        <v>44565</v>
      </c>
      <c r="C1162" s="119">
        <v>300</v>
      </c>
      <c r="D1162" s="120" t="s">
        <v>7263</v>
      </c>
    </row>
    <row r="1163" spans="2:4" x14ac:dyDescent="0.3">
      <c r="B1163" s="247">
        <v>44565</v>
      </c>
      <c r="C1163" s="119">
        <v>200</v>
      </c>
      <c r="D1163" s="120" t="s">
        <v>8794</v>
      </c>
    </row>
    <row r="1164" spans="2:4" x14ac:dyDescent="0.3">
      <c r="B1164" s="247">
        <v>44565</v>
      </c>
      <c r="C1164" s="119">
        <v>1.32</v>
      </c>
      <c r="D1164" s="120" t="s">
        <v>8795</v>
      </c>
    </row>
    <row r="1165" spans="2:4" x14ac:dyDescent="0.3">
      <c r="B1165" s="247">
        <v>44565</v>
      </c>
      <c r="C1165" s="119">
        <v>1000</v>
      </c>
      <c r="D1165" s="120" t="s">
        <v>6754</v>
      </c>
    </row>
    <row r="1166" spans="2:4" x14ac:dyDescent="0.3">
      <c r="B1166" s="247">
        <v>44565</v>
      </c>
      <c r="C1166" s="119">
        <v>7.73</v>
      </c>
      <c r="D1166" s="120" t="s">
        <v>8796</v>
      </c>
    </row>
    <row r="1167" spans="2:4" x14ac:dyDescent="0.3">
      <c r="B1167" s="247">
        <v>44565</v>
      </c>
      <c r="C1167" s="119">
        <v>933</v>
      </c>
      <c r="D1167" s="120" t="s">
        <v>3877</v>
      </c>
    </row>
    <row r="1168" spans="2:4" x14ac:dyDescent="0.3">
      <c r="B1168" s="247">
        <v>44565</v>
      </c>
      <c r="C1168" s="119">
        <v>6.55</v>
      </c>
      <c r="D1168" s="120" t="s">
        <v>6627</v>
      </c>
    </row>
    <row r="1169" spans="2:4" x14ac:dyDescent="0.3">
      <c r="B1169" s="247">
        <v>44565</v>
      </c>
      <c r="C1169" s="119">
        <v>89</v>
      </c>
      <c r="D1169" s="120" t="s">
        <v>8747</v>
      </c>
    </row>
    <row r="1170" spans="2:4" x14ac:dyDescent="0.3">
      <c r="B1170" s="247">
        <v>44565</v>
      </c>
      <c r="C1170" s="119">
        <v>400</v>
      </c>
      <c r="D1170" s="120" t="s">
        <v>8797</v>
      </c>
    </row>
    <row r="1171" spans="2:4" x14ac:dyDescent="0.3">
      <c r="B1171" s="247">
        <v>44565</v>
      </c>
      <c r="C1171" s="119">
        <v>100</v>
      </c>
      <c r="D1171" s="120" t="s">
        <v>3064</v>
      </c>
    </row>
    <row r="1172" spans="2:4" x14ac:dyDescent="0.3">
      <c r="B1172" s="247">
        <v>44565</v>
      </c>
      <c r="C1172" s="119">
        <v>3</v>
      </c>
      <c r="D1172" s="120" t="s">
        <v>6263</v>
      </c>
    </row>
    <row r="1173" spans="2:4" x14ac:dyDescent="0.3">
      <c r="B1173" s="247">
        <v>44565</v>
      </c>
      <c r="C1173" s="119">
        <v>1000</v>
      </c>
      <c r="D1173" s="120" t="s">
        <v>8798</v>
      </c>
    </row>
    <row r="1174" spans="2:4" x14ac:dyDescent="0.3">
      <c r="B1174" s="247">
        <v>44565</v>
      </c>
      <c r="C1174" s="119">
        <v>4.1500000000000004</v>
      </c>
      <c r="D1174" s="120" t="s">
        <v>8799</v>
      </c>
    </row>
    <row r="1175" spans="2:4" x14ac:dyDescent="0.3">
      <c r="B1175" s="247">
        <v>44565</v>
      </c>
      <c r="C1175" s="119">
        <v>177</v>
      </c>
      <c r="D1175" s="120" t="s">
        <v>8800</v>
      </c>
    </row>
    <row r="1176" spans="2:4" x14ac:dyDescent="0.3">
      <c r="B1176" s="247">
        <v>44565</v>
      </c>
      <c r="C1176" s="119">
        <v>231</v>
      </c>
      <c r="D1176" s="120" t="s">
        <v>8801</v>
      </c>
    </row>
    <row r="1177" spans="2:4" x14ac:dyDescent="0.3">
      <c r="B1177" s="247">
        <v>44565</v>
      </c>
      <c r="C1177" s="119">
        <v>6.99</v>
      </c>
      <c r="D1177" s="120" t="s">
        <v>8802</v>
      </c>
    </row>
    <row r="1178" spans="2:4" x14ac:dyDescent="0.3">
      <c r="B1178" s="247">
        <v>44565</v>
      </c>
      <c r="C1178" s="119">
        <v>1192</v>
      </c>
      <c r="D1178" s="120" t="s">
        <v>8803</v>
      </c>
    </row>
    <row r="1179" spans="2:4" x14ac:dyDescent="0.3">
      <c r="B1179" s="247">
        <v>44565</v>
      </c>
      <c r="C1179" s="119">
        <v>143</v>
      </c>
      <c r="D1179" s="120" t="s">
        <v>8585</v>
      </c>
    </row>
    <row r="1180" spans="2:4" x14ac:dyDescent="0.3">
      <c r="B1180" s="247">
        <v>44565</v>
      </c>
      <c r="C1180" s="119">
        <v>115</v>
      </c>
      <c r="D1180" s="120" t="s">
        <v>8804</v>
      </c>
    </row>
    <row r="1181" spans="2:4" x14ac:dyDescent="0.3">
      <c r="B1181" s="247">
        <v>44565</v>
      </c>
      <c r="C1181" s="119">
        <v>4</v>
      </c>
      <c r="D1181" s="120" t="s">
        <v>8805</v>
      </c>
    </row>
    <row r="1182" spans="2:4" x14ac:dyDescent="0.3">
      <c r="B1182" s="247">
        <v>44565</v>
      </c>
      <c r="C1182" s="119">
        <v>445</v>
      </c>
      <c r="D1182" s="120" t="s">
        <v>7099</v>
      </c>
    </row>
    <row r="1183" spans="2:4" x14ac:dyDescent="0.3">
      <c r="B1183" s="247">
        <v>44565</v>
      </c>
      <c r="C1183" s="119">
        <v>107</v>
      </c>
      <c r="D1183" s="120" t="s">
        <v>8806</v>
      </c>
    </row>
    <row r="1184" spans="2:4" x14ac:dyDescent="0.3">
      <c r="B1184" s="247">
        <v>44565</v>
      </c>
      <c r="C1184" s="119">
        <v>219</v>
      </c>
      <c r="D1184" s="120" t="s">
        <v>8807</v>
      </c>
    </row>
    <row r="1185" spans="2:4" x14ac:dyDescent="0.3">
      <c r="B1185" s="247">
        <v>44565</v>
      </c>
      <c r="C1185" s="119">
        <v>4.2</v>
      </c>
      <c r="D1185" s="120" t="s">
        <v>8808</v>
      </c>
    </row>
    <row r="1186" spans="2:4" x14ac:dyDescent="0.3">
      <c r="B1186" s="247">
        <v>44565</v>
      </c>
      <c r="C1186" s="119">
        <v>566</v>
      </c>
      <c r="D1186" s="120" t="s">
        <v>8809</v>
      </c>
    </row>
    <row r="1187" spans="2:4" x14ac:dyDescent="0.3">
      <c r="B1187" s="247">
        <v>44565</v>
      </c>
      <c r="C1187" s="119">
        <v>1</v>
      </c>
      <c r="D1187" s="120" t="s">
        <v>7387</v>
      </c>
    </row>
    <row r="1188" spans="2:4" x14ac:dyDescent="0.3">
      <c r="B1188" s="247">
        <v>44565</v>
      </c>
      <c r="C1188" s="119">
        <v>249</v>
      </c>
      <c r="D1188" s="120" t="s">
        <v>8639</v>
      </c>
    </row>
    <row r="1189" spans="2:4" x14ac:dyDescent="0.3">
      <c r="B1189" s="247">
        <v>44565</v>
      </c>
      <c r="C1189" s="119">
        <v>270</v>
      </c>
      <c r="D1189" s="120" t="s">
        <v>8499</v>
      </c>
    </row>
    <row r="1190" spans="2:4" x14ac:dyDescent="0.3">
      <c r="B1190" s="247">
        <v>44565</v>
      </c>
      <c r="C1190" s="119">
        <v>169</v>
      </c>
      <c r="D1190" s="120" t="s">
        <v>5780</v>
      </c>
    </row>
    <row r="1191" spans="2:4" x14ac:dyDescent="0.3">
      <c r="B1191" s="247">
        <v>44565</v>
      </c>
      <c r="C1191" s="119">
        <v>5</v>
      </c>
      <c r="D1191" s="120" t="s">
        <v>8810</v>
      </c>
    </row>
    <row r="1192" spans="2:4" x14ac:dyDescent="0.3">
      <c r="B1192" s="247">
        <v>44565</v>
      </c>
      <c r="C1192" s="119">
        <v>170</v>
      </c>
      <c r="D1192" s="120" t="s">
        <v>159</v>
      </c>
    </row>
    <row r="1193" spans="2:4" x14ac:dyDescent="0.3">
      <c r="B1193" s="247">
        <v>44565</v>
      </c>
      <c r="C1193" s="119">
        <v>236</v>
      </c>
      <c r="D1193" s="120" t="s">
        <v>8811</v>
      </c>
    </row>
    <row r="1194" spans="2:4" x14ac:dyDescent="0.3">
      <c r="B1194" s="247">
        <v>44565</v>
      </c>
      <c r="C1194" s="119">
        <v>120</v>
      </c>
      <c r="D1194" s="120" t="s">
        <v>8812</v>
      </c>
    </row>
    <row r="1195" spans="2:4" x14ac:dyDescent="0.3">
      <c r="B1195" s="247">
        <v>44565</v>
      </c>
      <c r="C1195" s="119">
        <v>117</v>
      </c>
      <c r="D1195" s="120" t="s">
        <v>8813</v>
      </c>
    </row>
    <row r="1196" spans="2:4" x14ac:dyDescent="0.3">
      <c r="B1196" s="247">
        <v>44565</v>
      </c>
      <c r="C1196" s="119">
        <v>18</v>
      </c>
      <c r="D1196" s="120" t="s">
        <v>8814</v>
      </c>
    </row>
    <row r="1197" spans="2:4" x14ac:dyDescent="0.3">
      <c r="B1197" s="247">
        <v>44565</v>
      </c>
      <c r="C1197" s="119">
        <v>15</v>
      </c>
      <c r="D1197" s="120" t="s">
        <v>8755</v>
      </c>
    </row>
    <row r="1198" spans="2:4" x14ac:dyDescent="0.3">
      <c r="B1198" s="247">
        <v>44565</v>
      </c>
      <c r="C1198" s="119">
        <v>592</v>
      </c>
      <c r="D1198" s="120" t="s">
        <v>7340</v>
      </c>
    </row>
    <row r="1199" spans="2:4" x14ac:dyDescent="0.3">
      <c r="B1199" s="247">
        <v>44565</v>
      </c>
      <c r="C1199" s="119">
        <v>1000</v>
      </c>
      <c r="D1199" s="120" t="s">
        <v>8815</v>
      </c>
    </row>
    <row r="1200" spans="2:4" x14ac:dyDescent="0.3">
      <c r="B1200" s="247">
        <v>44565</v>
      </c>
      <c r="C1200" s="119">
        <v>1</v>
      </c>
      <c r="D1200" s="120" t="s">
        <v>1674</v>
      </c>
    </row>
    <row r="1201" spans="2:4" x14ac:dyDescent="0.3">
      <c r="B1201" s="247">
        <v>44565</v>
      </c>
      <c r="C1201" s="119">
        <v>93</v>
      </c>
      <c r="D1201" s="120" t="s">
        <v>8338</v>
      </c>
    </row>
    <row r="1202" spans="2:4" x14ac:dyDescent="0.3">
      <c r="B1202" s="247">
        <v>44565</v>
      </c>
      <c r="C1202" s="119">
        <v>167</v>
      </c>
      <c r="D1202" s="120" t="s">
        <v>8816</v>
      </c>
    </row>
    <row r="1203" spans="2:4" x14ac:dyDescent="0.3">
      <c r="B1203" s="247">
        <v>44565</v>
      </c>
      <c r="C1203" s="119">
        <v>429</v>
      </c>
      <c r="D1203" s="120" t="s">
        <v>8817</v>
      </c>
    </row>
    <row r="1204" spans="2:4" x14ac:dyDescent="0.3">
      <c r="B1204" s="247">
        <v>44565</v>
      </c>
      <c r="C1204" s="119">
        <v>350</v>
      </c>
      <c r="D1204" s="120" t="s">
        <v>7209</v>
      </c>
    </row>
    <row r="1205" spans="2:4" x14ac:dyDescent="0.3">
      <c r="B1205" s="247">
        <v>44565</v>
      </c>
      <c r="C1205" s="119">
        <v>10</v>
      </c>
      <c r="D1205" s="120" t="s">
        <v>8586</v>
      </c>
    </row>
    <row r="1206" spans="2:4" x14ac:dyDescent="0.3">
      <c r="B1206" s="247">
        <v>44565</v>
      </c>
      <c r="C1206" s="119">
        <v>503</v>
      </c>
      <c r="D1206" s="120" t="s">
        <v>8818</v>
      </c>
    </row>
    <row r="1207" spans="2:4" x14ac:dyDescent="0.3">
      <c r="B1207" s="247">
        <v>44565</v>
      </c>
      <c r="C1207" s="119">
        <v>212</v>
      </c>
      <c r="D1207" s="120" t="s">
        <v>8819</v>
      </c>
    </row>
    <row r="1208" spans="2:4" x14ac:dyDescent="0.3">
      <c r="B1208" s="247">
        <v>44565</v>
      </c>
      <c r="C1208" s="119">
        <v>145</v>
      </c>
      <c r="D1208" s="120" t="s">
        <v>8820</v>
      </c>
    </row>
    <row r="1209" spans="2:4" x14ac:dyDescent="0.3">
      <c r="B1209" s="247">
        <v>44565</v>
      </c>
      <c r="C1209" s="119">
        <v>18</v>
      </c>
      <c r="D1209" s="120" t="s">
        <v>3069</v>
      </c>
    </row>
    <row r="1210" spans="2:4" x14ac:dyDescent="0.3">
      <c r="B1210" s="247">
        <v>44565</v>
      </c>
      <c r="C1210" s="119">
        <v>7</v>
      </c>
      <c r="D1210" s="120" t="s">
        <v>6417</v>
      </c>
    </row>
    <row r="1211" spans="2:4" x14ac:dyDescent="0.3">
      <c r="B1211" s="247">
        <v>44565</v>
      </c>
      <c r="C1211" s="119">
        <v>1178</v>
      </c>
      <c r="D1211" s="120" t="s">
        <v>8821</v>
      </c>
    </row>
    <row r="1212" spans="2:4" x14ac:dyDescent="0.3">
      <c r="B1212" s="247">
        <v>44565</v>
      </c>
      <c r="C1212" s="119">
        <v>1</v>
      </c>
      <c r="D1212" s="120" t="s">
        <v>8822</v>
      </c>
    </row>
    <row r="1213" spans="2:4" x14ac:dyDescent="0.3">
      <c r="B1213" s="247">
        <v>44565</v>
      </c>
      <c r="C1213" s="119">
        <v>3</v>
      </c>
      <c r="D1213" s="120" t="s">
        <v>8823</v>
      </c>
    </row>
    <row r="1214" spans="2:4" x14ac:dyDescent="0.3">
      <c r="B1214" s="247">
        <v>44565</v>
      </c>
      <c r="C1214" s="119">
        <v>477</v>
      </c>
      <c r="D1214" s="120" t="s">
        <v>1675</v>
      </c>
    </row>
    <row r="1215" spans="2:4" x14ac:dyDescent="0.3">
      <c r="B1215" s="247">
        <v>44565</v>
      </c>
      <c r="C1215" s="119">
        <v>717</v>
      </c>
      <c r="D1215" s="120" t="s">
        <v>7197</v>
      </c>
    </row>
    <row r="1216" spans="2:4" x14ac:dyDescent="0.3">
      <c r="B1216" s="247">
        <v>44565</v>
      </c>
      <c r="C1216" s="119">
        <v>23</v>
      </c>
      <c r="D1216" s="120" t="s">
        <v>3872</v>
      </c>
    </row>
    <row r="1217" spans="2:4" x14ac:dyDescent="0.3">
      <c r="B1217" s="247">
        <v>44565</v>
      </c>
      <c r="C1217" s="119">
        <v>2.7</v>
      </c>
      <c r="D1217" s="120" t="s">
        <v>2294</v>
      </c>
    </row>
    <row r="1218" spans="2:4" x14ac:dyDescent="0.3">
      <c r="B1218" s="247">
        <v>44565</v>
      </c>
      <c r="C1218" s="119">
        <v>3</v>
      </c>
      <c r="D1218" s="120" t="s">
        <v>5687</v>
      </c>
    </row>
    <row r="1219" spans="2:4" x14ac:dyDescent="0.3">
      <c r="B1219" s="247">
        <v>44565</v>
      </c>
      <c r="C1219" s="119">
        <v>6</v>
      </c>
      <c r="D1219" s="120" t="s">
        <v>8308</v>
      </c>
    </row>
    <row r="1220" spans="2:4" x14ac:dyDescent="0.3">
      <c r="B1220" s="247">
        <v>44565</v>
      </c>
      <c r="C1220" s="119">
        <v>78</v>
      </c>
      <c r="D1220" s="120" t="s">
        <v>5959</v>
      </c>
    </row>
    <row r="1221" spans="2:4" x14ac:dyDescent="0.3">
      <c r="B1221" s="247">
        <v>44565</v>
      </c>
      <c r="C1221" s="119">
        <v>20.350000000000001</v>
      </c>
      <c r="D1221" s="120" t="s">
        <v>8824</v>
      </c>
    </row>
    <row r="1222" spans="2:4" x14ac:dyDescent="0.3">
      <c r="B1222" s="247">
        <v>44565</v>
      </c>
      <c r="C1222" s="119">
        <v>288</v>
      </c>
      <c r="D1222" s="120" t="s">
        <v>3538</v>
      </c>
    </row>
    <row r="1223" spans="2:4" x14ac:dyDescent="0.3">
      <c r="B1223" s="247">
        <v>44565</v>
      </c>
      <c r="C1223" s="119">
        <v>37</v>
      </c>
      <c r="D1223" s="120" t="s">
        <v>8825</v>
      </c>
    </row>
    <row r="1224" spans="2:4" x14ac:dyDescent="0.3">
      <c r="B1224" s="247">
        <v>44565</v>
      </c>
      <c r="C1224" s="119">
        <v>75</v>
      </c>
      <c r="D1224" s="120" t="s">
        <v>8826</v>
      </c>
    </row>
    <row r="1225" spans="2:4" x14ac:dyDescent="0.3">
      <c r="B1225" s="247">
        <v>44565</v>
      </c>
      <c r="C1225" s="119">
        <v>500</v>
      </c>
      <c r="D1225" s="120" t="s">
        <v>3147</v>
      </c>
    </row>
    <row r="1226" spans="2:4" x14ac:dyDescent="0.3">
      <c r="B1226" s="247">
        <v>44565</v>
      </c>
      <c r="C1226" s="119">
        <v>735</v>
      </c>
      <c r="D1226" s="120" t="s">
        <v>8827</v>
      </c>
    </row>
    <row r="1227" spans="2:4" x14ac:dyDescent="0.3">
      <c r="B1227" s="247">
        <v>44565</v>
      </c>
      <c r="C1227" s="119">
        <v>16.98</v>
      </c>
      <c r="D1227" s="120" t="s">
        <v>8828</v>
      </c>
    </row>
    <row r="1228" spans="2:4" x14ac:dyDescent="0.3">
      <c r="B1228" s="247">
        <v>44565</v>
      </c>
      <c r="C1228" s="119">
        <v>21</v>
      </c>
      <c r="D1228" s="120" t="s">
        <v>3043</v>
      </c>
    </row>
    <row r="1229" spans="2:4" x14ac:dyDescent="0.3">
      <c r="B1229" s="247">
        <v>44565</v>
      </c>
      <c r="C1229" s="119">
        <v>270</v>
      </c>
      <c r="D1229" s="120" t="s">
        <v>8829</v>
      </c>
    </row>
    <row r="1230" spans="2:4" x14ac:dyDescent="0.3">
      <c r="B1230" s="247">
        <v>44565</v>
      </c>
      <c r="C1230" s="119">
        <v>463</v>
      </c>
      <c r="D1230" s="120" t="s">
        <v>8830</v>
      </c>
    </row>
    <row r="1231" spans="2:4" x14ac:dyDescent="0.3">
      <c r="B1231" s="247">
        <v>44565</v>
      </c>
      <c r="C1231" s="119">
        <v>139</v>
      </c>
      <c r="D1231" s="120" t="s">
        <v>6943</v>
      </c>
    </row>
    <row r="1232" spans="2:4" x14ac:dyDescent="0.3">
      <c r="B1232" s="247">
        <v>44565</v>
      </c>
      <c r="C1232" s="119">
        <v>7</v>
      </c>
      <c r="D1232" s="120" t="s">
        <v>8831</v>
      </c>
    </row>
    <row r="1233" spans="2:4" x14ac:dyDescent="0.3">
      <c r="B1233" s="247">
        <v>44565</v>
      </c>
      <c r="C1233" s="119">
        <v>799</v>
      </c>
      <c r="D1233" s="120" t="s">
        <v>197</v>
      </c>
    </row>
    <row r="1234" spans="2:4" x14ac:dyDescent="0.3">
      <c r="B1234" s="247">
        <v>44565</v>
      </c>
      <c r="C1234" s="119">
        <v>138</v>
      </c>
      <c r="D1234" s="120" t="s">
        <v>3676</v>
      </c>
    </row>
    <row r="1235" spans="2:4" x14ac:dyDescent="0.3">
      <c r="B1235" s="247">
        <v>44565</v>
      </c>
      <c r="C1235" s="119">
        <v>108</v>
      </c>
      <c r="D1235" s="120" t="s">
        <v>6237</v>
      </c>
    </row>
    <row r="1236" spans="2:4" x14ac:dyDescent="0.3">
      <c r="B1236" s="247">
        <v>44565</v>
      </c>
      <c r="C1236" s="119">
        <v>1</v>
      </c>
      <c r="D1236" s="120" t="s">
        <v>6948</v>
      </c>
    </row>
    <row r="1237" spans="2:4" x14ac:dyDescent="0.3">
      <c r="B1237" s="247">
        <v>44565</v>
      </c>
      <c r="C1237" s="119">
        <v>131</v>
      </c>
      <c r="D1237" s="120" t="s">
        <v>6586</v>
      </c>
    </row>
    <row r="1238" spans="2:4" x14ac:dyDescent="0.3">
      <c r="B1238" s="247">
        <v>44565</v>
      </c>
      <c r="C1238" s="119">
        <v>267</v>
      </c>
      <c r="D1238" s="120" t="s">
        <v>8832</v>
      </c>
    </row>
    <row r="1239" spans="2:4" x14ac:dyDescent="0.3">
      <c r="B1239" s="247">
        <v>44565</v>
      </c>
      <c r="C1239" s="119">
        <v>332</v>
      </c>
      <c r="D1239" s="120" t="s">
        <v>8833</v>
      </c>
    </row>
    <row r="1240" spans="2:4" x14ac:dyDescent="0.3">
      <c r="B1240" s="247">
        <v>44566</v>
      </c>
      <c r="C1240" s="119">
        <v>100</v>
      </c>
      <c r="D1240" s="120" t="s">
        <v>8834</v>
      </c>
    </row>
    <row r="1241" spans="2:4" x14ac:dyDescent="0.3">
      <c r="B1241" s="247">
        <v>44566</v>
      </c>
      <c r="C1241" s="119">
        <v>100</v>
      </c>
      <c r="D1241" s="120" t="s">
        <v>8835</v>
      </c>
    </row>
    <row r="1242" spans="2:4" x14ac:dyDescent="0.3">
      <c r="B1242" s="247">
        <v>44566</v>
      </c>
      <c r="C1242" s="119">
        <v>300</v>
      </c>
      <c r="D1242" s="120" t="s">
        <v>8836</v>
      </c>
    </row>
    <row r="1243" spans="2:4" x14ac:dyDescent="0.3">
      <c r="B1243" s="247">
        <v>44566</v>
      </c>
      <c r="C1243" s="119">
        <v>100</v>
      </c>
      <c r="D1243" s="120" t="s">
        <v>8837</v>
      </c>
    </row>
    <row r="1244" spans="2:4" x14ac:dyDescent="0.3">
      <c r="B1244" s="247">
        <v>44566</v>
      </c>
      <c r="C1244" s="119">
        <v>300</v>
      </c>
      <c r="D1244" s="120" t="s">
        <v>8838</v>
      </c>
    </row>
    <row r="1245" spans="2:4" x14ac:dyDescent="0.3">
      <c r="B1245" s="247">
        <v>44566</v>
      </c>
      <c r="C1245" s="119">
        <v>100</v>
      </c>
      <c r="D1245" s="120" t="s">
        <v>8839</v>
      </c>
    </row>
    <row r="1246" spans="2:4" x14ac:dyDescent="0.3">
      <c r="B1246" s="247">
        <v>44566</v>
      </c>
      <c r="C1246" s="119">
        <v>100</v>
      </c>
      <c r="D1246" s="120" t="s">
        <v>8840</v>
      </c>
    </row>
    <row r="1247" spans="2:4" x14ac:dyDescent="0.3">
      <c r="B1247" s="247">
        <v>44566</v>
      </c>
      <c r="C1247" s="119">
        <v>1</v>
      </c>
      <c r="D1247" s="120">
        <v>24157166000</v>
      </c>
    </row>
    <row r="1248" spans="2:4" x14ac:dyDescent="0.3">
      <c r="B1248" s="247">
        <v>44566</v>
      </c>
      <c r="C1248" s="119">
        <v>20</v>
      </c>
      <c r="D1248" s="120">
        <v>24157654908</v>
      </c>
    </row>
    <row r="1249" spans="2:4" x14ac:dyDescent="0.3">
      <c r="B1249" s="247">
        <v>44566</v>
      </c>
      <c r="C1249" s="119">
        <v>100</v>
      </c>
      <c r="D1249" s="120">
        <v>24157669262</v>
      </c>
    </row>
    <row r="1250" spans="2:4" x14ac:dyDescent="0.3">
      <c r="B1250" s="247">
        <v>44566</v>
      </c>
      <c r="C1250" s="119">
        <v>21</v>
      </c>
      <c r="D1250" s="120">
        <v>24160383783</v>
      </c>
    </row>
    <row r="1251" spans="2:4" x14ac:dyDescent="0.3">
      <c r="B1251" s="247">
        <v>44566</v>
      </c>
      <c r="C1251" s="119">
        <v>21</v>
      </c>
      <c r="D1251" s="120">
        <v>24160958586</v>
      </c>
    </row>
    <row r="1252" spans="2:4" x14ac:dyDescent="0.3">
      <c r="B1252" s="247">
        <v>44566</v>
      </c>
      <c r="C1252" s="119">
        <v>1</v>
      </c>
      <c r="D1252" s="120">
        <v>24161930817</v>
      </c>
    </row>
    <row r="1253" spans="2:4" x14ac:dyDescent="0.3">
      <c r="B1253" s="247">
        <v>44566</v>
      </c>
      <c r="C1253" s="119">
        <v>600</v>
      </c>
      <c r="D1253" s="120" t="s">
        <v>8841</v>
      </c>
    </row>
    <row r="1254" spans="2:4" x14ac:dyDescent="0.3">
      <c r="B1254" s="247">
        <v>44566</v>
      </c>
      <c r="C1254" s="119">
        <v>100</v>
      </c>
      <c r="D1254" s="120" t="s">
        <v>5640</v>
      </c>
    </row>
    <row r="1255" spans="2:4" x14ac:dyDescent="0.3">
      <c r="B1255" s="247">
        <v>44566</v>
      </c>
      <c r="C1255" s="119">
        <v>1</v>
      </c>
      <c r="D1255" s="120" t="s">
        <v>8842</v>
      </c>
    </row>
    <row r="1256" spans="2:4" x14ac:dyDescent="0.3">
      <c r="B1256" s="247">
        <v>44566</v>
      </c>
      <c r="C1256" s="119">
        <v>6.3</v>
      </c>
      <c r="D1256" s="120" t="s">
        <v>8843</v>
      </c>
    </row>
    <row r="1257" spans="2:4" x14ac:dyDescent="0.3">
      <c r="B1257" s="247">
        <v>44566</v>
      </c>
      <c r="C1257" s="119">
        <v>25</v>
      </c>
      <c r="D1257" s="120" t="s">
        <v>8552</v>
      </c>
    </row>
    <row r="1258" spans="2:4" x14ac:dyDescent="0.3">
      <c r="B1258" s="247">
        <v>44566</v>
      </c>
      <c r="C1258" s="119">
        <v>50</v>
      </c>
      <c r="D1258" s="120" t="s">
        <v>2341</v>
      </c>
    </row>
    <row r="1259" spans="2:4" x14ac:dyDescent="0.3">
      <c r="B1259" s="247">
        <v>44566</v>
      </c>
      <c r="C1259" s="119">
        <v>300</v>
      </c>
      <c r="D1259" s="120" t="s">
        <v>1703</v>
      </c>
    </row>
    <row r="1260" spans="2:4" x14ac:dyDescent="0.3">
      <c r="B1260" s="247">
        <v>44566</v>
      </c>
      <c r="C1260" s="119">
        <v>10</v>
      </c>
      <c r="D1260" s="120" t="s">
        <v>198</v>
      </c>
    </row>
    <row r="1261" spans="2:4" x14ac:dyDescent="0.3">
      <c r="B1261" s="247">
        <v>44566</v>
      </c>
      <c r="C1261" s="119">
        <v>11</v>
      </c>
      <c r="D1261" s="120" t="s">
        <v>198</v>
      </c>
    </row>
    <row r="1262" spans="2:4" x14ac:dyDescent="0.3">
      <c r="B1262" s="247">
        <v>44566</v>
      </c>
      <c r="C1262" s="119">
        <v>50</v>
      </c>
      <c r="D1262" s="120" t="s">
        <v>6532</v>
      </c>
    </row>
    <row r="1263" spans="2:4" x14ac:dyDescent="0.3">
      <c r="B1263" s="247">
        <v>44566</v>
      </c>
      <c r="C1263" s="119">
        <v>300</v>
      </c>
      <c r="D1263" s="120" t="s">
        <v>6197</v>
      </c>
    </row>
    <row r="1264" spans="2:4" x14ac:dyDescent="0.3">
      <c r="B1264" s="247">
        <v>44566</v>
      </c>
      <c r="C1264" s="119">
        <v>47.68</v>
      </c>
      <c r="D1264" s="120" t="s">
        <v>3165</v>
      </c>
    </row>
    <row r="1265" spans="2:4" x14ac:dyDescent="0.3">
      <c r="B1265" s="247">
        <v>44566</v>
      </c>
      <c r="C1265" s="119">
        <v>750</v>
      </c>
      <c r="D1265" s="120" t="s">
        <v>5494</v>
      </c>
    </row>
    <row r="1266" spans="2:4" x14ac:dyDescent="0.3">
      <c r="B1266" s="247">
        <v>44566</v>
      </c>
      <c r="C1266" s="119">
        <v>100</v>
      </c>
      <c r="D1266" s="120" t="s">
        <v>1943</v>
      </c>
    </row>
    <row r="1267" spans="2:4" x14ac:dyDescent="0.3">
      <c r="B1267" s="247">
        <v>44566</v>
      </c>
      <c r="C1267" s="119">
        <v>1.2</v>
      </c>
      <c r="D1267" s="120" t="s">
        <v>8844</v>
      </c>
    </row>
    <row r="1268" spans="2:4" x14ac:dyDescent="0.3">
      <c r="B1268" s="247">
        <v>44566</v>
      </c>
      <c r="C1268" s="119">
        <v>51</v>
      </c>
      <c r="D1268" s="120" t="s">
        <v>2278</v>
      </c>
    </row>
    <row r="1269" spans="2:4" x14ac:dyDescent="0.3">
      <c r="B1269" s="247">
        <v>44566</v>
      </c>
      <c r="C1269" s="119">
        <v>50</v>
      </c>
      <c r="D1269" s="120" t="s">
        <v>7319</v>
      </c>
    </row>
    <row r="1270" spans="2:4" x14ac:dyDescent="0.3">
      <c r="B1270" s="247">
        <v>44566</v>
      </c>
      <c r="C1270" s="119">
        <v>3.98</v>
      </c>
      <c r="D1270" s="120" t="s">
        <v>8577</v>
      </c>
    </row>
    <row r="1271" spans="2:4" x14ac:dyDescent="0.3">
      <c r="B1271" s="247">
        <v>44566</v>
      </c>
      <c r="C1271" s="119">
        <v>5.88</v>
      </c>
      <c r="D1271" s="120" t="s">
        <v>8845</v>
      </c>
    </row>
    <row r="1272" spans="2:4" x14ac:dyDescent="0.3">
      <c r="B1272" s="247">
        <v>44566</v>
      </c>
      <c r="C1272" s="119">
        <v>15</v>
      </c>
      <c r="D1272" s="120" t="s">
        <v>1943</v>
      </c>
    </row>
    <row r="1273" spans="2:4" x14ac:dyDescent="0.3">
      <c r="B1273" s="247">
        <v>44566</v>
      </c>
      <c r="C1273" s="119">
        <v>6.9</v>
      </c>
      <c r="D1273" s="120" t="s">
        <v>5562</v>
      </c>
    </row>
    <row r="1274" spans="2:4" x14ac:dyDescent="0.3">
      <c r="B1274" s="247">
        <v>44566</v>
      </c>
      <c r="C1274" s="119">
        <v>25</v>
      </c>
      <c r="D1274" s="120" t="s">
        <v>8372</v>
      </c>
    </row>
    <row r="1275" spans="2:4" x14ac:dyDescent="0.3">
      <c r="B1275" s="247">
        <v>44566</v>
      </c>
      <c r="C1275" s="119">
        <v>100</v>
      </c>
      <c r="D1275" s="120" t="s">
        <v>8846</v>
      </c>
    </row>
    <row r="1276" spans="2:4" x14ac:dyDescent="0.3">
      <c r="B1276" s="247">
        <v>44566</v>
      </c>
      <c r="C1276" s="119">
        <v>1000</v>
      </c>
      <c r="D1276" s="120" t="s">
        <v>8847</v>
      </c>
    </row>
    <row r="1277" spans="2:4" x14ac:dyDescent="0.3">
      <c r="B1277" s="247">
        <v>44566</v>
      </c>
      <c r="C1277" s="119">
        <v>1.68</v>
      </c>
      <c r="D1277" s="120" t="s">
        <v>3159</v>
      </c>
    </row>
    <row r="1278" spans="2:4" x14ac:dyDescent="0.3">
      <c r="B1278" s="247">
        <v>44566</v>
      </c>
      <c r="C1278" s="119">
        <v>1000</v>
      </c>
      <c r="D1278" s="120" t="s">
        <v>8848</v>
      </c>
    </row>
    <row r="1279" spans="2:4" x14ac:dyDescent="0.3">
      <c r="B1279" s="247">
        <v>44566</v>
      </c>
      <c r="C1279" s="119">
        <v>20</v>
      </c>
      <c r="D1279" s="120" t="s">
        <v>3913</v>
      </c>
    </row>
    <row r="1280" spans="2:4" x14ac:dyDescent="0.3">
      <c r="B1280" s="247">
        <v>44566</v>
      </c>
      <c r="C1280" s="119">
        <v>500</v>
      </c>
      <c r="D1280" s="120" t="s">
        <v>8436</v>
      </c>
    </row>
    <row r="1281" spans="2:4" x14ac:dyDescent="0.3">
      <c r="B1281" s="247">
        <v>44566</v>
      </c>
      <c r="C1281" s="119">
        <v>77</v>
      </c>
      <c r="D1281" s="120" t="s">
        <v>631</v>
      </c>
    </row>
    <row r="1282" spans="2:4" x14ac:dyDescent="0.3">
      <c r="B1282" s="247">
        <v>44566</v>
      </c>
      <c r="C1282" s="119">
        <v>100</v>
      </c>
      <c r="D1282" s="120" t="s">
        <v>2308</v>
      </c>
    </row>
    <row r="1283" spans="2:4" x14ac:dyDescent="0.3">
      <c r="B1283" s="247">
        <v>44566</v>
      </c>
      <c r="C1283" s="119">
        <v>200</v>
      </c>
      <c r="D1283" s="120" t="s">
        <v>8849</v>
      </c>
    </row>
    <row r="1284" spans="2:4" x14ac:dyDescent="0.3">
      <c r="B1284" s="247">
        <v>44566</v>
      </c>
      <c r="C1284" s="119">
        <v>150</v>
      </c>
      <c r="D1284" s="120" t="s">
        <v>5652</v>
      </c>
    </row>
    <row r="1285" spans="2:4" x14ac:dyDescent="0.3">
      <c r="B1285" s="247">
        <v>44566</v>
      </c>
      <c r="C1285" s="119">
        <v>5.49</v>
      </c>
      <c r="D1285" s="120" t="s">
        <v>8850</v>
      </c>
    </row>
    <row r="1286" spans="2:4" x14ac:dyDescent="0.3">
      <c r="B1286" s="247">
        <v>44566</v>
      </c>
      <c r="C1286" s="119">
        <v>60</v>
      </c>
      <c r="D1286" s="120" t="s">
        <v>8851</v>
      </c>
    </row>
    <row r="1287" spans="2:4" x14ac:dyDescent="0.3">
      <c r="B1287" s="247">
        <v>44566</v>
      </c>
      <c r="C1287" s="119">
        <v>300</v>
      </c>
      <c r="D1287" s="120" t="s">
        <v>3101</v>
      </c>
    </row>
    <row r="1288" spans="2:4" x14ac:dyDescent="0.3">
      <c r="B1288" s="247">
        <v>44566</v>
      </c>
      <c r="C1288" s="119">
        <v>6.42</v>
      </c>
      <c r="D1288" s="120" t="s">
        <v>3580</v>
      </c>
    </row>
    <row r="1289" spans="2:4" x14ac:dyDescent="0.3">
      <c r="B1289" s="247">
        <v>44566</v>
      </c>
      <c r="C1289" s="119">
        <v>19.71</v>
      </c>
      <c r="D1289" s="120" t="s">
        <v>8852</v>
      </c>
    </row>
    <row r="1290" spans="2:4" x14ac:dyDescent="0.3">
      <c r="B1290" s="247">
        <v>44566</v>
      </c>
      <c r="C1290" s="119">
        <v>12</v>
      </c>
      <c r="D1290" s="120" t="s">
        <v>8680</v>
      </c>
    </row>
    <row r="1291" spans="2:4" x14ac:dyDescent="0.3">
      <c r="B1291" s="247">
        <v>44566</v>
      </c>
      <c r="C1291" s="119">
        <v>100</v>
      </c>
      <c r="D1291" s="120" t="s">
        <v>8853</v>
      </c>
    </row>
    <row r="1292" spans="2:4" x14ac:dyDescent="0.3">
      <c r="B1292" s="247">
        <v>44566</v>
      </c>
      <c r="C1292" s="119">
        <v>100</v>
      </c>
      <c r="D1292" s="120" t="s">
        <v>6051</v>
      </c>
    </row>
    <row r="1293" spans="2:4" x14ac:dyDescent="0.3">
      <c r="B1293" s="247">
        <v>44566</v>
      </c>
      <c r="C1293" s="119">
        <v>200</v>
      </c>
      <c r="D1293" s="120" t="s">
        <v>8854</v>
      </c>
    </row>
    <row r="1294" spans="2:4" x14ac:dyDescent="0.3">
      <c r="B1294" s="247">
        <v>44566</v>
      </c>
      <c r="C1294" s="119">
        <v>200</v>
      </c>
      <c r="D1294" s="120" t="s">
        <v>8855</v>
      </c>
    </row>
    <row r="1295" spans="2:4" x14ac:dyDescent="0.3">
      <c r="B1295" s="247">
        <v>44566</v>
      </c>
      <c r="C1295" s="119">
        <v>100</v>
      </c>
      <c r="D1295" s="120" t="s">
        <v>8856</v>
      </c>
    </row>
    <row r="1296" spans="2:4" x14ac:dyDescent="0.3">
      <c r="B1296" s="247">
        <v>44566</v>
      </c>
      <c r="C1296" s="119">
        <v>500</v>
      </c>
      <c r="D1296" s="120" t="s">
        <v>8857</v>
      </c>
    </row>
    <row r="1297" spans="2:4" x14ac:dyDescent="0.3">
      <c r="B1297" s="247">
        <v>44566</v>
      </c>
      <c r="C1297" s="119">
        <v>100</v>
      </c>
      <c r="D1297" s="120" t="s">
        <v>8858</v>
      </c>
    </row>
    <row r="1298" spans="2:4" x14ac:dyDescent="0.3">
      <c r="B1298" s="247">
        <v>44566</v>
      </c>
      <c r="C1298" s="119">
        <v>10</v>
      </c>
      <c r="D1298" s="120" t="s">
        <v>8572</v>
      </c>
    </row>
    <row r="1299" spans="2:4" x14ac:dyDescent="0.3">
      <c r="B1299" s="247">
        <v>44566</v>
      </c>
      <c r="C1299" s="119">
        <v>200</v>
      </c>
      <c r="D1299" s="120" t="s">
        <v>1677</v>
      </c>
    </row>
    <row r="1300" spans="2:4" x14ac:dyDescent="0.3">
      <c r="B1300" s="247">
        <v>44566</v>
      </c>
      <c r="C1300" s="119">
        <v>200</v>
      </c>
      <c r="D1300" s="120" t="s">
        <v>6941</v>
      </c>
    </row>
    <row r="1301" spans="2:4" x14ac:dyDescent="0.3">
      <c r="B1301" s="247">
        <v>44566</v>
      </c>
      <c r="C1301" s="119">
        <v>200</v>
      </c>
      <c r="D1301" s="120" t="s">
        <v>8859</v>
      </c>
    </row>
    <row r="1302" spans="2:4" x14ac:dyDescent="0.3">
      <c r="B1302" s="247">
        <v>44566</v>
      </c>
      <c r="C1302" s="119">
        <v>1500</v>
      </c>
      <c r="D1302" s="120" t="s">
        <v>8860</v>
      </c>
    </row>
    <row r="1303" spans="2:4" x14ac:dyDescent="0.3">
      <c r="B1303" s="247">
        <v>44566</v>
      </c>
      <c r="C1303" s="119">
        <v>400</v>
      </c>
      <c r="D1303" s="120" t="s">
        <v>662</v>
      </c>
    </row>
    <row r="1304" spans="2:4" x14ac:dyDescent="0.3">
      <c r="B1304" s="247">
        <v>44566</v>
      </c>
      <c r="C1304" s="119">
        <v>300</v>
      </c>
      <c r="D1304" s="120" t="s">
        <v>5584</v>
      </c>
    </row>
    <row r="1305" spans="2:4" x14ac:dyDescent="0.3">
      <c r="B1305" s="247">
        <v>44566</v>
      </c>
      <c r="C1305" s="119">
        <v>500</v>
      </c>
      <c r="D1305" s="120" t="s">
        <v>8861</v>
      </c>
    </row>
    <row r="1306" spans="2:4" x14ac:dyDescent="0.3">
      <c r="B1306" s="247">
        <v>44566</v>
      </c>
      <c r="C1306" s="119">
        <v>30</v>
      </c>
      <c r="D1306" s="120" t="s">
        <v>8862</v>
      </c>
    </row>
    <row r="1307" spans="2:4" x14ac:dyDescent="0.3">
      <c r="B1307" s="247">
        <v>44566</v>
      </c>
      <c r="C1307" s="119">
        <v>500</v>
      </c>
      <c r="D1307" s="120" t="s">
        <v>8291</v>
      </c>
    </row>
    <row r="1308" spans="2:4" x14ac:dyDescent="0.3">
      <c r="B1308" s="247">
        <v>44566</v>
      </c>
      <c r="C1308" s="119">
        <v>5</v>
      </c>
      <c r="D1308" s="120" t="s">
        <v>8863</v>
      </c>
    </row>
    <row r="1309" spans="2:4" x14ac:dyDescent="0.3">
      <c r="B1309" s="247">
        <v>44566</v>
      </c>
      <c r="C1309" s="119">
        <v>100</v>
      </c>
      <c r="D1309" s="120" t="s">
        <v>8864</v>
      </c>
    </row>
    <row r="1310" spans="2:4" x14ac:dyDescent="0.3">
      <c r="B1310" s="247">
        <v>44566</v>
      </c>
      <c r="C1310" s="119">
        <v>50</v>
      </c>
      <c r="D1310" s="120" t="s">
        <v>3609</v>
      </c>
    </row>
    <row r="1311" spans="2:4" x14ac:dyDescent="0.3">
      <c r="B1311" s="247">
        <v>44566</v>
      </c>
      <c r="C1311" s="119">
        <v>250</v>
      </c>
      <c r="D1311" s="120" t="s">
        <v>425</v>
      </c>
    </row>
    <row r="1312" spans="2:4" x14ac:dyDescent="0.3">
      <c r="B1312" s="247">
        <v>44566</v>
      </c>
      <c r="C1312" s="119">
        <v>2</v>
      </c>
      <c r="D1312" s="120" t="s">
        <v>8865</v>
      </c>
    </row>
    <row r="1313" spans="2:4" x14ac:dyDescent="0.3">
      <c r="B1313" s="247">
        <v>44566</v>
      </c>
      <c r="C1313" s="119">
        <v>4.47</v>
      </c>
      <c r="D1313" s="120" t="s">
        <v>3771</v>
      </c>
    </row>
    <row r="1314" spans="2:4" x14ac:dyDescent="0.3">
      <c r="B1314" s="247">
        <v>44566</v>
      </c>
      <c r="C1314" s="119">
        <v>350</v>
      </c>
      <c r="D1314" s="120" t="s">
        <v>8866</v>
      </c>
    </row>
    <row r="1315" spans="2:4" x14ac:dyDescent="0.3">
      <c r="B1315" s="247">
        <v>44566</v>
      </c>
      <c r="C1315" s="119">
        <v>100</v>
      </c>
      <c r="D1315" s="120" t="s">
        <v>3155</v>
      </c>
    </row>
    <row r="1316" spans="2:4" x14ac:dyDescent="0.3">
      <c r="B1316" s="247">
        <v>44566</v>
      </c>
      <c r="C1316" s="119">
        <v>4.9400000000000004</v>
      </c>
      <c r="D1316" s="120" t="s">
        <v>3202</v>
      </c>
    </row>
    <row r="1317" spans="2:4" x14ac:dyDescent="0.3">
      <c r="B1317" s="247">
        <v>44566</v>
      </c>
      <c r="C1317" s="119">
        <v>100</v>
      </c>
      <c r="D1317" s="120" t="s">
        <v>5620</v>
      </c>
    </row>
    <row r="1318" spans="2:4" x14ac:dyDescent="0.3">
      <c r="B1318" s="247">
        <v>44566</v>
      </c>
      <c r="C1318" s="119">
        <v>100</v>
      </c>
      <c r="D1318" s="120" t="s">
        <v>7504</v>
      </c>
    </row>
    <row r="1319" spans="2:4" x14ac:dyDescent="0.3">
      <c r="B1319" s="247">
        <v>44566</v>
      </c>
      <c r="C1319" s="119">
        <v>5</v>
      </c>
      <c r="D1319" s="120" t="s">
        <v>8380</v>
      </c>
    </row>
    <row r="1320" spans="2:4" x14ac:dyDescent="0.3">
      <c r="B1320" s="247">
        <v>44566</v>
      </c>
      <c r="C1320" s="119">
        <v>1000</v>
      </c>
      <c r="D1320" s="120" t="s">
        <v>8867</v>
      </c>
    </row>
    <row r="1321" spans="2:4" x14ac:dyDescent="0.3">
      <c r="B1321" s="247">
        <v>44566</v>
      </c>
      <c r="C1321" s="119">
        <v>500</v>
      </c>
      <c r="D1321" s="120" t="s">
        <v>8314</v>
      </c>
    </row>
    <row r="1322" spans="2:4" x14ac:dyDescent="0.3">
      <c r="B1322" s="247">
        <v>44566</v>
      </c>
      <c r="C1322" s="119">
        <v>500</v>
      </c>
      <c r="D1322" s="120" t="s">
        <v>8868</v>
      </c>
    </row>
    <row r="1323" spans="2:4" x14ac:dyDescent="0.3">
      <c r="B1323" s="247">
        <v>44566</v>
      </c>
      <c r="C1323" s="119">
        <v>50</v>
      </c>
      <c r="D1323" s="120" t="s">
        <v>8869</v>
      </c>
    </row>
    <row r="1324" spans="2:4" x14ac:dyDescent="0.3">
      <c r="B1324" s="247">
        <v>44566</v>
      </c>
      <c r="C1324" s="119">
        <v>5000</v>
      </c>
      <c r="D1324" s="120" t="s">
        <v>6833</v>
      </c>
    </row>
    <row r="1325" spans="2:4" x14ac:dyDescent="0.3">
      <c r="B1325" s="247">
        <v>44566</v>
      </c>
      <c r="C1325" s="119">
        <v>10</v>
      </c>
      <c r="D1325" s="120" t="s">
        <v>3801</v>
      </c>
    </row>
    <row r="1326" spans="2:4" x14ac:dyDescent="0.3">
      <c r="B1326" s="247">
        <v>44566</v>
      </c>
      <c r="C1326" s="119">
        <v>1000</v>
      </c>
      <c r="D1326" s="120" t="s">
        <v>8870</v>
      </c>
    </row>
    <row r="1327" spans="2:4" x14ac:dyDescent="0.3">
      <c r="B1327" s="247">
        <v>44566</v>
      </c>
      <c r="C1327" s="119">
        <v>500</v>
      </c>
      <c r="D1327" s="120" t="s">
        <v>8871</v>
      </c>
    </row>
    <row r="1328" spans="2:4" x14ac:dyDescent="0.3">
      <c r="B1328" s="247">
        <v>44566</v>
      </c>
      <c r="C1328" s="119">
        <v>6.16</v>
      </c>
      <c r="D1328" s="120" t="s">
        <v>6798</v>
      </c>
    </row>
    <row r="1329" spans="2:4" x14ac:dyDescent="0.3">
      <c r="B1329" s="247">
        <v>44566</v>
      </c>
      <c r="C1329" s="119">
        <v>39.9</v>
      </c>
      <c r="D1329" s="120" t="s">
        <v>8872</v>
      </c>
    </row>
    <row r="1330" spans="2:4" x14ac:dyDescent="0.3">
      <c r="B1330" s="247">
        <v>44566</v>
      </c>
      <c r="C1330" s="119">
        <v>41.8</v>
      </c>
      <c r="D1330" s="120" t="s">
        <v>3550</v>
      </c>
    </row>
    <row r="1331" spans="2:4" x14ac:dyDescent="0.3">
      <c r="B1331" s="247">
        <v>44566</v>
      </c>
      <c r="C1331" s="119">
        <v>8000</v>
      </c>
      <c r="D1331" s="120" t="s">
        <v>8873</v>
      </c>
    </row>
    <row r="1332" spans="2:4" x14ac:dyDescent="0.3">
      <c r="B1332" s="247">
        <v>44566</v>
      </c>
      <c r="C1332" s="119">
        <v>60</v>
      </c>
      <c r="D1332" s="120" t="s">
        <v>6444</v>
      </c>
    </row>
    <row r="1333" spans="2:4" x14ac:dyDescent="0.3">
      <c r="B1333" s="247">
        <v>44566</v>
      </c>
      <c r="C1333" s="119">
        <v>500</v>
      </c>
      <c r="D1333" s="120" t="s">
        <v>1680</v>
      </c>
    </row>
    <row r="1334" spans="2:4" x14ac:dyDescent="0.3">
      <c r="B1334" s="247">
        <v>44566</v>
      </c>
      <c r="C1334" s="119">
        <v>1000</v>
      </c>
      <c r="D1334" s="120" t="s">
        <v>6390</v>
      </c>
    </row>
    <row r="1335" spans="2:4" x14ac:dyDescent="0.3">
      <c r="B1335" s="247">
        <v>44566</v>
      </c>
      <c r="C1335" s="119">
        <v>1000</v>
      </c>
      <c r="D1335" s="120" t="s">
        <v>8874</v>
      </c>
    </row>
    <row r="1336" spans="2:4" x14ac:dyDescent="0.3">
      <c r="B1336" s="247">
        <v>44566</v>
      </c>
      <c r="C1336" s="119">
        <v>4</v>
      </c>
      <c r="D1336" s="120" t="s">
        <v>7188</v>
      </c>
    </row>
    <row r="1337" spans="2:4" x14ac:dyDescent="0.3">
      <c r="B1337" s="247">
        <v>44566</v>
      </c>
      <c r="C1337" s="119">
        <v>350</v>
      </c>
      <c r="D1337" s="120" t="s">
        <v>6685</v>
      </c>
    </row>
    <row r="1338" spans="2:4" x14ac:dyDescent="0.3">
      <c r="B1338" s="247">
        <v>44566</v>
      </c>
      <c r="C1338" s="119">
        <v>100</v>
      </c>
      <c r="D1338" s="120" t="s">
        <v>8875</v>
      </c>
    </row>
    <row r="1339" spans="2:4" x14ac:dyDescent="0.3">
      <c r="B1339" s="247">
        <v>44566</v>
      </c>
      <c r="C1339" s="119">
        <v>1000</v>
      </c>
      <c r="D1339" s="120" t="s">
        <v>8876</v>
      </c>
    </row>
    <row r="1340" spans="2:4" x14ac:dyDescent="0.3">
      <c r="B1340" s="247">
        <v>44566</v>
      </c>
      <c r="C1340" s="119">
        <v>1000</v>
      </c>
      <c r="D1340" s="120" t="s">
        <v>2209</v>
      </c>
    </row>
    <row r="1341" spans="2:4" x14ac:dyDescent="0.3">
      <c r="B1341" s="247">
        <v>44566</v>
      </c>
      <c r="C1341" s="119">
        <v>200</v>
      </c>
      <c r="D1341" s="120" t="s">
        <v>8877</v>
      </c>
    </row>
    <row r="1342" spans="2:4" x14ac:dyDescent="0.3">
      <c r="B1342" s="247">
        <v>44566</v>
      </c>
      <c r="C1342" s="119">
        <v>7.62</v>
      </c>
      <c r="D1342" s="120" t="s">
        <v>8878</v>
      </c>
    </row>
    <row r="1343" spans="2:4" x14ac:dyDescent="0.3">
      <c r="B1343" s="247">
        <v>44566</v>
      </c>
      <c r="C1343" s="119">
        <v>200</v>
      </c>
      <c r="D1343" s="120" t="s">
        <v>8879</v>
      </c>
    </row>
    <row r="1344" spans="2:4" x14ac:dyDescent="0.3">
      <c r="B1344" s="247">
        <v>44566</v>
      </c>
      <c r="C1344" s="119">
        <v>300</v>
      </c>
      <c r="D1344" s="120" t="s">
        <v>6643</v>
      </c>
    </row>
    <row r="1345" spans="2:4" x14ac:dyDescent="0.3">
      <c r="B1345" s="247">
        <v>44566</v>
      </c>
      <c r="C1345" s="119">
        <v>100</v>
      </c>
      <c r="D1345" s="120" t="s">
        <v>5697</v>
      </c>
    </row>
    <row r="1346" spans="2:4" x14ac:dyDescent="0.3">
      <c r="B1346" s="247">
        <v>44566</v>
      </c>
      <c r="C1346" s="119">
        <v>200</v>
      </c>
      <c r="D1346" s="120" t="s">
        <v>3184</v>
      </c>
    </row>
    <row r="1347" spans="2:4" x14ac:dyDescent="0.3">
      <c r="B1347" s="247">
        <v>44566</v>
      </c>
      <c r="C1347" s="119">
        <v>44</v>
      </c>
      <c r="D1347" s="120" t="s">
        <v>5539</v>
      </c>
    </row>
    <row r="1348" spans="2:4" x14ac:dyDescent="0.3">
      <c r="B1348" s="247">
        <v>44566</v>
      </c>
      <c r="C1348" s="119">
        <v>1000</v>
      </c>
      <c r="D1348" s="120" t="s">
        <v>8880</v>
      </c>
    </row>
    <row r="1349" spans="2:4" x14ac:dyDescent="0.3">
      <c r="B1349" s="247">
        <v>44566</v>
      </c>
      <c r="C1349" s="119">
        <v>450</v>
      </c>
      <c r="D1349" s="120" t="s">
        <v>8881</v>
      </c>
    </row>
    <row r="1350" spans="2:4" x14ac:dyDescent="0.3">
      <c r="B1350" s="247">
        <v>44566</v>
      </c>
      <c r="C1350" s="119">
        <v>40</v>
      </c>
      <c r="D1350" s="120" t="s">
        <v>7624</v>
      </c>
    </row>
    <row r="1351" spans="2:4" x14ac:dyDescent="0.3">
      <c r="B1351" s="247">
        <v>44566</v>
      </c>
      <c r="C1351" s="119">
        <v>14.64</v>
      </c>
      <c r="D1351" s="120" t="s">
        <v>8882</v>
      </c>
    </row>
    <row r="1352" spans="2:4" x14ac:dyDescent="0.3">
      <c r="B1352" s="247">
        <v>44566</v>
      </c>
      <c r="C1352" s="119">
        <v>15000</v>
      </c>
      <c r="D1352" s="120" t="s">
        <v>8880</v>
      </c>
    </row>
    <row r="1353" spans="2:4" x14ac:dyDescent="0.3">
      <c r="B1353" s="247">
        <v>44566</v>
      </c>
      <c r="C1353" s="119">
        <v>46.22</v>
      </c>
      <c r="D1353" s="120" t="s">
        <v>7008</v>
      </c>
    </row>
    <row r="1354" spans="2:4" x14ac:dyDescent="0.3">
      <c r="B1354" s="247">
        <v>44566</v>
      </c>
      <c r="C1354" s="119">
        <v>4.76</v>
      </c>
      <c r="D1354" s="120" t="s">
        <v>8883</v>
      </c>
    </row>
    <row r="1355" spans="2:4" x14ac:dyDescent="0.3">
      <c r="B1355" s="247">
        <v>44566</v>
      </c>
      <c r="C1355" s="119">
        <v>2.4700000000000002</v>
      </c>
      <c r="D1355" s="120" t="s">
        <v>6318</v>
      </c>
    </row>
    <row r="1356" spans="2:4" x14ac:dyDescent="0.3">
      <c r="B1356" s="247">
        <v>44566</v>
      </c>
      <c r="C1356" s="119">
        <v>1000</v>
      </c>
      <c r="D1356" s="120" t="s">
        <v>7568</v>
      </c>
    </row>
    <row r="1357" spans="2:4" x14ac:dyDescent="0.3">
      <c r="B1357" s="247">
        <v>44566</v>
      </c>
      <c r="C1357" s="119">
        <v>500</v>
      </c>
      <c r="D1357" s="120" t="s">
        <v>8884</v>
      </c>
    </row>
    <row r="1358" spans="2:4" x14ac:dyDescent="0.3">
      <c r="B1358" s="247">
        <v>44566</v>
      </c>
      <c r="C1358" s="119">
        <v>1000</v>
      </c>
      <c r="D1358" s="120" t="s">
        <v>2219</v>
      </c>
    </row>
    <row r="1359" spans="2:4" x14ac:dyDescent="0.3">
      <c r="B1359" s="247">
        <v>44566</v>
      </c>
      <c r="C1359" s="119">
        <v>100</v>
      </c>
      <c r="D1359" s="120" t="s">
        <v>8885</v>
      </c>
    </row>
    <row r="1360" spans="2:4" x14ac:dyDescent="0.3">
      <c r="B1360" s="247">
        <v>44566</v>
      </c>
      <c r="C1360" s="119">
        <v>5.78</v>
      </c>
      <c r="D1360" s="120" t="s">
        <v>8886</v>
      </c>
    </row>
    <row r="1361" spans="2:4" x14ac:dyDescent="0.3">
      <c r="B1361" s="247">
        <v>44566</v>
      </c>
      <c r="C1361" s="119">
        <v>200</v>
      </c>
      <c r="D1361" s="120" t="s">
        <v>5618</v>
      </c>
    </row>
    <row r="1362" spans="2:4" x14ac:dyDescent="0.3">
      <c r="B1362" s="247">
        <v>44566</v>
      </c>
      <c r="C1362" s="119">
        <v>11.68</v>
      </c>
      <c r="D1362" s="120" t="s">
        <v>8887</v>
      </c>
    </row>
    <row r="1363" spans="2:4" x14ac:dyDescent="0.3">
      <c r="B1363" s="247">
        <v>44566</v>
      </c>
      <c r="C1363" s="119">
        <v>15.35</v>
      </c>
      <c r="D1363" s="120" t="s">
        <v>8796</v>
      </c>
    </row>
    <row r="1364" spans="2:4" x14ac:dyDescent="0.3">
      <c r="B1364" s="247">
        <v>44566</v>
      </c>
      <c r="C1364" s="119">
        <v>500</v>
      </c>
      <c r="D1364" s="120" t="s">
        <v>8888</v>
      </c>
    </row>
    <row r="1365" spans="2:4" x14ac:dyDescent="0.3">
      <c r="B1365" s="247">
        <v>44566</v>
      </c>
      <c r="C1365" s="119">
        <v>10</v>
      </c>
      <c r="D1365" s="120" t="s">
        <v>7096</v>
      </c>
    </row>
    <row r="1366" spans="2:4" x14ac:dyDescent="0.3">
      <c r="B1366" s="247">
        <v>44566</v>
      </c>
      <c r="C1366" s="119">
        <v>464.57</v>
      </c>
      <c r="D1366" s="120" t="s">
        <v>3566</v>
      </c>
    </row>
    <row r="1367" spans="2:4" x14ac:dyDescent="0.3">
      <c r="B1367" s="247">
        <v>44566</v>
      </c>
      <c r="C1367" s="119">
        <v>24.5</v>
      </c>
      <c r="D1367" s="120" t="s">
        <v>8889</v>
      </c>
    </row>
    <row r="1368" spans="2:4" x14ac:dyDescent="0.3">
      <c r="B1368" s="247">
        <v>44566</v>
      </c>
      <c r="C1368" s="119">
        <v>15000</v>
      </c>
      <c r="D1368" s="120" t="s">
        <v>5651</v>
      </c>
    </row>
    <row r="1369" spans="2:4" x14ac:dyDescent="0.3">
      <c r="B1369" s="247">
        <v>44566</v>
      </c>
      <c r="C1369" s="119">
        <v>931.04</v>
      </c>
      <c r="D1369" s="120" t="s">
        <v>8890</v>
      </c>
    </row>
    <row r="1370" spans="2:4" x14ac:dyDescent="0.3">
      <c r="B1370" s="247">
        <v>44566</v>
      </c>
      <c r="C1370" s="119">
        <v>15.32</v>
      </c>
      <c r="D1370" s="120" t="s">
        <v>8891</v>
      </c>
    </row>
    <row r="1371" spans="2:4" x14ac:dyDescent="0.3">
      <c r="B1371" s="247">
        <v>44566</v>
      </c>
      <c r="C1371" s="119">
        <v>2</v>
      </c>
      <c r="D1371" s="120" t="s">
        <v>8892</v>
      </c>
    </row>
    <row r="1372" spans="2:4" x14ac:dyDescent="0.3">
      <c r="B1372" s="247">
        <v>44566</v>
      </c>
      <c r="C1372" s="119">
        <v>77</v>
      </c>
      <c r="D1372" s="120" t="s">
        <v>8893</v>
      </c>
    </row>
    <row r="1373" spans="2:4" x14ac:dyDescent="0.3">
      <c r="B1373" s="247">
        <v>44566</v>
      </c>
      <c r="C1373" s="119">
        <v>310</v>
      </c>
      <c r="D1373" s="120" t="s">
        <v>8894</v>
      </c>
    </row>
    <row r="1374" spans="2:4" x14ac:dyDescent="0.3">
      <c r="B1374" s="247">
        <v>44566</v>
      </c>
      <c r="C1374" s="119">
        <v>1.22</v>
      </c>
      <c r="D1374" s="120" t="s">
        <v>5982</v>
      </c>
    </row>
    <row r="1375" spans="2:4" x14ac:dyDescent="0.3">
      <c r="B1375" s="247">
        <v>44566</v>
      </c>
      <c r="C1375" s="119">
        <v>50</v>
      </c>
      <c r="D1375" s="120" t="s">
        <v>8895</v>
      </c>
    </row>
    <row r="1376" spans="2:4" x14ac:dyDescent="0.3">
      <c r="B1376" s="247">
        <v>44566</v>
      </c>
      <c r="C1376" s="119">
        <v>10</v>
      </c>
      <c r="D1376" s="120" t="s">
        <v>8896</v>
      </c>
    </row>
    <row r="1377" spans="2:4" x14ac:dyDescent="0.3">
      <c r="B1377" s="247">
        <v>44566</v>
      </c>
      <c r="C1377" s="119">
        <v>200</v>
      </c>
      <c r="D1377" s="120" t="s">
        <v>8897</v>
      </c>
    </row>
    <row r="1378" spans="2:4" x14ac:dyDescent="0.3">
      <c r="B1378" s="247">
        <v>44566</v>
      </c>
      <c r="C1378" s="119">
        <v>1000</v>
      </c>
      <c r="D1378" s="120" t="s">
        <v>242</v>
      </c>
    </row>
    <row r="1379" spans="2:4" x14ac:dyDescent="0.3">
      <c r="B1379" s="247">
        <v>44566</v>
      </c>
      <c r="C1379" s="119">
        <v>1000</v>
      </c>
      <c r="D1379" s="120" t="s">
        <v>3400</v>
      </c>
    </row>
    <row r="1380" spans="2:4" x14ac:dyDescent="0.3">
      <c r="B1380" s="247">
        <v>44566</v>
      </c>
      <c r="C1380" s="119">
        <v>1000</v>
      </c>
      <c r="D1380" s="120" t="s">
        <v>6757</v>
      </c>
    </row>
    <row r="1381" spans="2:4" x14ac:dyDescent="0.3">
      <c r="B1381" s="247">
        <v>44566</v>
      </c>
      <c r="C1381" s="119">
        <v>40</v>
      </c>
      <c r="D1381" s="120" t="s">
        <v>8332</v>
      </c>
    </row>
    <row r="1382" spans="2:4" x14ac:dyDescent="0.3">
      <c r="B1382" s="247">
        <v>44566</v>
      </c>
      <c r="C1382" s="119">
        <v>50</v>
      </c>
      <c r="D1382" s="120" t="s">
        <v>3068</v>
      </c>
    </row>
    <row r="1383" spans="2:4" x14ac:dyDescent="0.3">
      <c r="B1383" s="247">
        <v>44566</v>
      </c>
      <c r="C1383" s="119">
        <v>2</v>
      </c>
      <c r="D1383" s="120" t="s">
        <v>8898</v>
      </c>
    </row>
    <row r="1384" spans="2:4" x14ac:dyDescent="0.3">
      <c r="B1384" s="247">
        <v>44566</v>
      </c>
      <c r="C1384" s="119">
        <v>46.42</v>
      </c>
      <c r="D1384" s="120" t="s">
        <v>8899</v>
      </c>
    </row>
    <row r="1385" spans="2:4" x14ac:dyDescent="0.3">
      <c r="B1385" s="247">
        <v>44566</v>
      </c>
      <c r="C1385" s="119">
        <v>250</v>
      </c>
      <c r="D1385" s="120" t="s">
        <v>8900</v>
      </c>
    </row>
    <row r="1386" spans="2:4" x14ac:dyDescent="0.3">
      <c r="B1386" s="247">
        <v>44566</v>
      </c>
      <c r="C1386" s="119">
        <v>15</v>
      </c>
      <c r="D1386" s="120" t="s">
        <v>8901</v>
      </c>
    </row>
    <row r="1387" spans="2:4" x14ac:dyDescent="0.3">
      <c r="B1387" s="247">
        <v>44566</v>
      </c>
      <c r="C1387" s="119">
        <v>1000</v>
      </c>
      <c r="D1387" s="120" t="s">
        <v>8902</v>
      </c>
    </row>
    <row r="1388" spans="2:4" x14ac:dyDescent="0.3">
      <c r="B1388" s="247">
        <v>44566</v>
      </c>
      <c r="C1388" s="119">
        <v>3000</v>
      </c>
      <c r="D1388" s="120" t="s">
        <v>8903</v>
      </c>
    </row>
    <row r="1389" spans="2:4" x14ac:dyDescent="0.3">
      <c r="B1389" s="247">
        <v>44566</v>
      </c>
      <c r="C1389" s="119">
        <v>2</v>
      </c>
      <c r="D1389" s="120" t="s">
        <v>6109</v>
      </c>
    </row>
    <row r="1390" spans="2:4" x14ac:dyDescent="0.3">
      <c r="B1390" s="247">
        <v>44566</v>
      </c>
      <c r="C1390" s="119">
        <v>5</v>
      </c>
      <c r="D1390" s="120" t="s">
        <v>8904</v>
      </c>
    </row>
    <row r="1391" spans="2:4" x14ac:dyDescent="0.3">
      <c r="B1391" s="247">
        <v>44566</v>
      </c>
      <c r="C1391" s="119">
        <v>45.38</v>
      </c>
      <c r="D1391" s="120" t="s">
        <v>6195</v>
      </c>
    </row>
    <row r="1392" spans="2:4" x14ac:dyDescent="0.3">
      <c r="B1392" s="247">
        <v>44566</v>
      </c>
      <c r="C1392" s="119">
        <v>9</v>
      </c>
      <c r="D1392" s="120" t="s">
        <v>8528</v>
      </c>
    </row>
    <row r="1393" spans="2:4" x14ac:dyDescent="0.3">
      <c r="B1393" s="247">
        <v>44566</v>
      </c>
      <c r="C1393" s="119">
        <v>2.54</v>
      </c>
      <c r="D1393" s="120" t="s">
        <v>8905</v>
      </c>
    </row>
    <row r="1394" spans="2:4" x14ac:dyDescent="0.3">
      <c r="B1394" s="247">
        <v>44566</v>
      </c>
      <c r="C1394" s="119">
        <v>500</v>
      </c>
      <c r="D1394" s="120" t="s">
        <v>8906</v>
      </c>
    </row>
    <row r="1395" spans="2:4" x14ac:dyDescent="0.3">
      <c r="B1395" s="247">
        <v>44566</v>
      </c>
      <c r="C1395" s="119">
        <v>300</v>
      </c>
      <c r="D1395" s="120" t="s">
        <v>8907</v>
      </c>
    </row>
    <row r="1396" spans="2:4" x14ac:dyDescent="0.3">
      <c r="B1396" s="247">
        <v>44566</v>
      </c>
      <c r="C1396" s="119">
        <v>1000</v>
      </c>
      <c r="D1396" s="120" t="s">
        <v>25</v>
      </c>
    </row>
    <row r="1397" spans="2:4" x14ac:dyDescent="0.3">
      <c r="B1397" s="247">
        <v>44566</v>
      </c>
      <c r="C1397" s="119">
        <v>100</v>
      </c>
      <c r="D1397" s="120" t="s">
        <v>3279</v>
      </c>
    </row>
    <row r="1398" spans="2:4" x14ac:dyDescent="0.3">
      <c r="B1398" s="247">
        <v>44566</v>
      </c>
      <c r="C1398" s="119">
        <v>400</v>
      </c>
      <c r="D1398" s="120" t="s">
        <v>8908</v>
      </c>
    </row>
    <row r="1399" spans="2:4" x14ac:dyDescent="0.3">
      <c r="B1399" s="247">
        <v>44566</v>
      </c>
      <c r="C1399" s="119">
        <v>10.31</v>
      </c>
      <c r="D1399" s="120" t="s">
        <v>8909</v>
      </c>
    </row>
    <row r="1400" spans="2:4" x14ac:dyDescent="0.3">
      <c r="B1400" s="247">
        <v>44566</v>
      </c>
      <c r="C1400" s="119">
        <v>1000</v>
      </c>
      <c r="D1400" s="120" t="s">
        <v>2881</v>
      </c>
    </row>
    <row r="1401" spans="2:4" x14ac:dyDescent="0.3">
      <c r="B1401" s="247">
        <v>44566</v>
      </c>
      <c r="C1401" s="119">
        <v>1000</v>
      </c>
      <c r="D1401" s="120" t="s">
        <v>2405</v>
      </c>
    </row>
    <row r="1402" spans="2:4" x14ac:dyDescent="0.3">
      <c r="B1402" s="247">
        <v>44566</v>
      </c>
      <c r="C1402" s="119">
        <v>85</v>
      </c>
      <c r="D1402" s="120" t="s">
        <v>8910</v>
      </c>
    </row>
    <row r="1403" spans="2:4" x14ac:dyDescent="0.3">
      <c r="B1403" s="247">
        <v>44566</v>
      </c>
      <c r="C1403" s="119">
        <v>6</v>
      </c>
      <c r="D1403" s="120" t="s">
        <v>8911</v>
      </c>
    </row>
    <row r="1404" spans="2:4" x14ac:dyDescent="0.3">
      <c r="B1404" s="247">
        <v>44566</v>
      </c>
      <c r="C1404" s="119">
        <v>333</v>
      </c>
      <c r="D1404" s="120" t="s">
        <v>3377</v>
      </c>
    </row>
    <row r="1405" spans="2:4" x14ac:dyDescent="0.3">
      <c r="B1405" s="247">
        <v>44566</v>
      </c>
      <c r="C1405" s="119">
        <v>1.81</v>
      </c>
      <c r="D1405" s="120" t="s">
        <v>8912</v>
      </c>
    </row>
    <row r="1406" spans="2:4" x14ac:dyDescent="0.3">
      <c r="B1406" s="247">
        <v>44566</v>
      </c>
      <c r="C1406" s="119">
        <v>2.81</v>
      </c>
      <c r="D1406" s="120" t="s">
        <v>3322</v>
      </c>
    </row>
    <row r="1407" spans="2:4" x14ac:dyDescent="0.3">
      <c r="B1407" s="247">
        <v>44566</v>
      </c>
      <c r="C1407" s="119">
        <v>200</v>
      </c>
      <c r="D1407" s="120" t="s">
        <v>3140</v>
      </c>
    </row>
    <row r="1408" spans="2:4" x14ac:dyDescent="0.3">
      <c r="B1408" s="247">
        <v>44566</v>
      </c>
      <c r="C1408" s="119">
        <v>23.97</v>
      </c>
      <c r="D1408" s="120" t="s">
        <v>8567</v>
      </c>
    </row>
    <row r="1409" spans="2:4" x14ac:dyDescent="0.3">
      <c r="B1409" s="247">
        <v>44566</v>
      </c>
      <c r="C1409" s="119">
        <v>11</v>
      </c>
      <c r="D1409" s="120" t="s">
        <v>198</v>
      </c>
    </row>
    <row r="1410" spans="2:4" x14ac:dyDescent="0.3">
      <c r="B1410" s="247">
        <v>44566</v>
      </c>
      <c r="C1410" s="119">
        <v>100</v>
      </c>
      <c r="D1410" s="120" t="s">
        <v>8913</v>
      </c>
    </row>
    <row r="1411" spans="2:4" x14ac:dyDescent="0.3">
      <c r="B1411" s="247">
        <v>44566</v>
      </c>
      <c r="C1411" s="119">
        <v>2</v>
      </c>
      <c r="D1411" s="120" t="s">
        <v>8914</v>
      </c>
    </row>
    <row r="1412" spans="2:4" x14ac:dyDescent="0.3">
      <c r="B1412" s="247">
        <v>44566</v>
      </c>
      <c r="C1412" s="119">
        <v>2.81</v>
      </c>
      <c r="D1412" s="120" t="s">
        <v>7496</v>
      </c>
    </row>
    <row r="1413" spans="2:4" x14ac:dyDescent="0.3">
      <c r="B1413" s="247">
        <v>44566</v>
      </c>
      <c r="C1413" s="119">
        <v>50</v>
      </c>
      <c r="D1413" s="120" t="s">
        <v>5700</v>
      </c>
    </row>
    <row r="1414" spans="2:4" x14ac:dyDescent="0.3">
      <c r="B1414" s="247">
        <v>44566</v>
      </c>
      <c r="C1414" s="119">
        <v>500</v>
      </c>
      <c r="D1414" s="120" t="s">
        <v>1682</v>
      </c>
    </row>
    <row r="1415" spans="2:4" x14ac:dyDescent="0.3">
      <c r="B1415" s="247">
        <v>44566</v>
      </c>
      <c r="C1415" s="119">
        <v>1000</v>
      </c>
      <c r="D1415" s="120" t="s">
        <v>6266</v>
      </c>
    </row>
    <row r="1416" spans="2:4" x14ac:dyDescent="0.3">
      <c r="B1416" s="247">
        <v>44566</v>
      </c>
      <c r="C1416" s="119">
        <v>9</v>
      </c>
      <c r="D1416" s="120" t="s">
        <v>8915</v>
      </c>
    </row>
    <row r="1417" spans="2:4" x14ac:dyDescent="0.3">
      <c r="B1417" s="247">
        <v>44566</v>
      </c>
      <c r="C1417" s="119">
        <v>38</v>
      </c>
      <c r="D1417" s="120" t="s">
        <v>8916</v>
      </c>
    </row>
    <row r="1418" spans="2:4" x14ac:dyDescent="0.3">
      <c r="B1418" s="247">
        <v>44566</v>
      </c>
      <c r="C1418" s="119">
        <v>21.06</v>
      </c>
      <c r="D1418" s="120" t="s">
        <v>8917</v>
      </c>
    </row>
    <row r="1419" spans="2:4" x14ac:dyDescent="0.3">
      <c r="B1419" s="247">
        <v>44566</v>
      </c>
      <c r="C1419" s="119">
        <v>28.77</v>
      </c>
      <c r="D1419" s="120" t="s">
        <v>7345</v>
      </c>
    </row>
    <row r="1420" spans="2:4" x14ac:dyDescent="0.3">
      <c r="B1420" s="247">
        <v>44566</v>
      </c>
      <c r="C1420" s="119">
        <v>150</v>
      </c>
      <c r="D1420" s="120" t="s">
        <v>8607</v>
      </c>
    </row>
    <row r="1421" spans="2:4" x14ac:dyDescent="0.3">
      <c r="B1421" s="247">
        <v>44566</v>
      </c>
      <c r="C1421" s="119">
        <v>2000</v>
      </c>
      <c r="D1421" s="120" t="s">
        <v>7081</v>
      </c>
    </row>
    <row r="1422" spans="2:4" x14ac:dyDescent="0.3">
      <c r="B1422" s="247">
        <v>44566</v>
      </c>
      <c r="C1422" s="119">
        <v>500</v>
      </c>
      <c r="D1422" s="120" t="s">
        <v>8918</v>
      </c>
    </row>
    <row r="1423" spans="2:4" x14ac:dyDescent="0.3">
      <c r="B1423" s="247">
        <v>44566</v>
      </c>
      <c r="C1423" s="119">
        <v>50</v>
      </c>
      <c r="D1423" s="120" t="s">
        <v>3839</v>
      </c>
    </row>
    <row r="1424" spans="2:4" x14ac:dyDescent="0.3">
      <c r="B1424" s="247">
        <v>44566</v>
      </c>
      <c r="C1424" s="119">
        <v>2000</v>
      </c>
      <c r="D1424" s="120" t="s">
        <v>8919</v>
      </c>
    </row>
    <row r="1425" spans="2:4" x14ac:dyDescent="0.3">
      <c r="B1425" s="247">
        <v>44566</v>
      </c>
      <c r="C1425" s="119">
        <v>100</v>
      </c>
      <c r="D1425" s="120" t="s">
        <v>3266</v>
      </c>
    </row>
    <row r="1426" spans="2:4" x14ac:dyDescent="0.3">
      <c r="B1426" s="247">
        <v>44566</v>
      </c>
      <c r="C1426" s="119">
        <v>6.32</v>
      </c>
      <c r="D1426" s="120" t="s">
        <v>3099</v>
      </c>
    </row>
    <row r="1427" spans="2:4" x14ac:dyDescent="0.3">
      <c r="B1427" s="247">
        <v>44566</v>
      </c>
      <c r="C1427" s="119">
        <v>500</v>
      </c>
      <c r="D1427" s="120" t="s">
        <v>8920</v>
      </c>
    </row>
    <row r="1428" spans="2:4" x14ac:dyDescent="0.3">
      <c r="B1428" s="247">
        <v>44566</v>
      </c>
      <c r="C1428" s="119">
        <v>40</v>
      </c>
      <c r="D1428" s="120" t="s">
        <v>8921</v>
      </c>
    </row>
    <row r="1429" spans="2:4" x14ac:dyDescent="0.3">
      <c r="B1429" s="247">
        <v>44566</v>
      </c>
      <c r="C1429" s="119">
        <v>100</v>
      </c>
      <c r="D1429" s="120" t="s">
        <v>8922</v>
      </c>
    </row>
    <row r="1430" spans="2:4" x14ac:dyDescent="0.3">
      <c r="B1430" s="247">
        <v>44566</v>
      </c>
      <c r="C1430" s="119">
        <v>129</v>
      </c>
      <c r="D1430" s="120" t="s">
        <v>8306</v>
      </c>
    </row>
    <row r="1431" spans="2:4" x14ac:dyDescent="0.3">
      <c r="B1431" s="247">
        <v>44566</v>
      </c>
      <c r="C1431" s="119">
        <v>3000</v>
      </c>
      <c r="D1431" s="120" t="s">
        <v>7162</v>
      </c>
    </row>
    <row r="1432" spans="2:4" x14ac:dyDescent="0.3">
      <c r="B1432" s="247">
        <v>44566</v>
      </c>
      <c r="C1432" s="119">
        <v>47</v>
      </c>
      <c r="D1432" s="120" t="s">
        <v>6000</v>
      </c>
    </row>
    <row r="1433" spans="2:4" x14ac:dyDescent="0.3">
      <c r="B1433" s="247">
        <v>44566</v>
      </c>
      <c r="C1433" s="119">
        <v>37</v>
      </c>
      <c r="D1433" s="120" t="s">
        <v>8635</v>
      </c>
    </row>
    <row r="1434" spans="2:4" x14ac:dyDescent="0.3">
      <c r="B1434" s="247">
        <v>44566</v>
      </c>
      <c r="C1434" s="119">
        <v>153</v>
      </c>
      <c r="D1434" s="120" t="s">
        <v>452</v>
      </c>
    </row>
    <row r="1435" spans="2:4" x14ac:dyDescent="0.3">
      <c r="B1435" s="247">
        <v>44566</v>
      </c>
      <c r="C1435" s="119">
        <v>34</v>
      </c>
      <c r="D1435" s="120" t="s">
        <v>8923</v>
      </c>
    </row>
    <row r="1436" spans="2:4" x14ac:dyDescent="0.3">
      <c r="B1436" s="247">
        <v>44566</v>
      </c>
      <c r="C1436" s="119">
        <v>77</v>
      </c>
      <c r="D1436" s="120" t="s">
        <v>8274</v>
      </c>
    </row>
    <row r="1437" spans="2:4" x14ac:dyDescent="0.3">
      <c r="B1437" s="247">
        <v>44566</v>
      </c>
      <c r="C1437" s="119">
        <v>216</v>
      </c>
      <c r="D1437" s="120" t="s">
        <v>8924</v>
      </c>
    </row>
    <row r="1438" spans="2:4" x14ac:dyDescent="0.3">
      <c r="B1438" s="247">
        <v>44566</v>
      </c>
      <c r="C1438" s="119">
        <v>182</v>
      </c>
      <c r="D1438" s="120" t="s">
        <v>7699</v>
      </c>
    </row>
    <row r="1439" spans="2:4" x14ac:dyDescent="0.3">
      <c r="B1439" s="247">
        <v>44566</v>
      </c>
      <c r="C1439" s="119">
        <v>500</v>
      </c>
      <c r="D1439" s="120" t="s">
        <v>3514</v>
      </c>
    </row>
    <row r="1440" spans="2:4" x14ac:dyDescent="0.3">
      <c r="B1440" s="247">
        <v>44566</v>
      </c>
      <c r="C1440" s="119">
        <v>14.92</v>
      </c>
      <c r="D1440" s="120" t="s">
        <v>221</v>
      </c>
    </row>
    <row r="1441" spans="2:4" x14ac:dyDescent="0.3">
      <c r="B1441" s="247">
        <v>44566</v>
      </c>
      <c r="C1441" s="119">
        <v>49.97</v>
      </c>
      <c r="D1441" s="120" t="s">
        <v>8925</v>
      </c>
    </row>
    <row r="1442" spans="2:4" x14ac:dyDescent="0.3">
      <c r="B1442" s="247">
        <v>44566</v>
      </c>
      <c r="C1442" s="119">
        <v>131.69999999999999</v>
      </c>
      <c r="D1442" s="120" t="s">
        <v>8926</v>
      </c>
    </row>
    <row r="1443" spans="2:4" x14ac:dyDescent="0.3">
      <c r="B1443" s="247">
        <v>44566</v>
      </c>
      <c r="C1443" s="119">
        <v>47.12</v>
      </c>
      <c r="D1443" s="120" t="s">
        <v>8927</v>
      </c>
    </row>
    <row r="1444" spans="2:4" x14ac:dyDescent="0.3">
      <c r="B1444" s="247">
        <v>44566</v>
      </c>
      <c r="C1444" s="119">
        <v>662</v>
      </c>
      <c r="D1444" s="120" t="s">
        <v>8928</v>
      </c>
    </row>
    <row r="1445" spans="2:4" x14ac:dyDescent="0.3">
      <c r="B1445" s="247">
        <v>44566</v>
      </c>
      <c r="C1445" s="119">
        <v>7</v>
      </c>
      <c r="D1445" s="120" t="s">
        <v>8929</v>
      </c>
    </row>
    <row r="1446" spans="2:4" x14ac:dyDescent="0.3">
      <c r="B1446" s="247">
        <v>44566</v>
      </c>
      <c r="C1446" s="119">
        <v>910</v>
      </c>
      <c r="D1446" s="120" t="s">
        <v>7699</v>
      </c>
    </row>
    <row r="1447" spans="2:4" x14ac:dyDescent="0.3">
      <c r="B1447" s="247">
        <v>44566</v>
      </c>
      <c r="C1447" s="119">
        <v>4.01</v>
      </c>
      <c r="D1447" s="120" t="s">
        <v>7825</v>
      </c>
    </row>
    <row r="1448" spans="2:4" x14ac:dyDescent="0.3">
      <c r="B1448" s="247">
        <v>44566</v>
      </c>
      <c r="C1448" s="119">
        <v>107</v>
      </c>
      <c r="D1448" s="120" t="s">
        <v>8930</v>
      </c>
    </row>
    <row r="1449" spans="2:4" x14ac:dyDescent="0.3">
      <c r="B1449" s="247">
        <v>44566</v>
      </c>
      <c r="C1449" s="119">
        <v>185</v>
      </c>
      <c r="D1449" s="120" t="s">
        <v>3513</v>
      </c>
    </row>
    <row r="1450" spans="2:4" x14ac:dyDescent="0.3">
      <c r="B1450" s="247">
        <v>44566</v>
      </c>
      <c r="C1450" s="119">
        <v>6</v>
      </c>
      <c r="D1450" s="120" t="s">
        <v>7254</v>
      </c>
    </row>
    <row r="1451" spans="2:4" x14ac:dyDescent="0.3">
      <c r="B1451" s="247">
        <v>44566</v>
      </c>
      <c r="C1451" s="119">
        <v>987</v>
      </c>
      <c r="D1451" s="120" t="s">
        <v>8570</v>
      </c>
    </row>
    <row r="1452" spans="2:4" x14ac:dyDescent="0.3">
      <c r="B1452" s="247">
        <v>44566</v>
      </c>
      <c r="C1452" s="119">
        <v>923</v>
      </c>
      <c r="D1452" s="120" t="s">
        <v>7736</v>
      </c>
    </row>
    <row r="1453" spans="2:4" x14ac:dyDescent="0.3">
      <c r="B1453" s="247">
        <v>44566</v>
      </c>
      <c r="C1453" s="119">
        <v>46</v>
      </c>
      <c r="D1453" s="120" t="s">
        <v>8931</v>
      </c>
    </row>
    <row r="1454" spans="2:4" x14ac:dyDescent="0.3">
      <c r="B1454" s="247">
        <v>44566</v>
      </c>
      <c r="C1454" s="119">
        <v>192</v>
      </c>
      <c r="D1454" s="120" t="s">
        <v>1858</v>
      </c>
    </row>
    <row r="1455" spans="2:4" x14ac:dyDescent="0.3">
      <c r="B1455" s="247">
        <v>44566</v>
      </c>
      <c r="C1455" s="119">
        <v>29</v>
      </c>
      <c r="D1455" s="120" t="s">
        <v>5912</v>
      </c>
    </row>
    <row r="1456" spans="2:4" x14ac:dyDescent="0.3">
      <c r="B1456" s="247">
        <v>44566</v>
      </c>
      <c r="C1456" s="119">
        <v>85</v>
      </c>
      <c r="D1456" s="120" t="s">
        <v>3185</v>
      </c>
    </row>
    <row r="1457" spans="2:4" x14ac:dyDescent="0.3">
      <c r="B1457" s="247">
        <v>44566</v>
      </c>
      <c r="C1457" s="119">
        <v>131</v>
      </c>
      <c r="D1457" s="120" t="s">
        <v>6241</v>
      </c>
    </row>
    <row r="1458" spans="2:4" x14ac:dyDescent="0.3">
      <c r="B1458" s="247">
        <v>44566</v>
      </c>
      <c r="C1458" s="119">
        <v>8</v>
      </c>
      <c r="D1458" s="120" t="s">
        <v>8932</v>
      </c>
    </row>
    <row r="1459" spans="2:4" x14ac:dyDescent="0.3">
      <c r="B1459" s="247">
        <v>44566</v>
      </c>
      <c r="C1459" s="119">
        <v>1000</v>
      </c>
      <c r="D1459" s="120" t="s">
        <v>8933</v>
      </c>
    </row>
    <row r="1460" spans="2:4" x14ac:dyDescent="0.3">
      <c r="B1460" s="247">
        <v>44566</v>
      </c>
      <c r="C1460" s="119">
        <v>318</v>
      </c>
      <c r="D1460" s="120" t="s">
        <v>8934</v>
      </c>
    </row>
    <row r="1461" spans="2:4" x14ac:dyDescent="0.3">
      <c r="B1461" s="247">
        <v>44566</v>
      </c>
      <c r="C1461" s="119">
        <v>4</v>
      </c>
      <c r="D1461" s="120" t="s">
        <v>8935</v>
      </c>
    </row>
    <row r="1462" spans="2:4" x14ac:dyDescent="0.3">
      <c r="B1462" s="247">
        <v>44566</v>
      </c>
      <c r="C1462" s="119">
        <v>141</v>
      </c>
      <c r="D1462" s="120" t="s">
        <v>8936</v>
      </c>
    </row>
    <row r="1463" spans="2:4" x14ac:dyDescent="0.3">
      <c r="B1463" s="247">
        <v>44566</v>
      </c>
      <c r="C1463" s="119">
        <v>91</v>
      </c>
      <c r="D1463" s="120" t="s">
        <v>8937</v>
      </c>
    </row>
    <row r="1464" spans="2:4" x14ac:dyDescent="0.3">
      <c r="B1464" s="247">
        <v>44566</v>
      </c>
      <c r="C1464" s="119">
        <v>723</v>
      </c>
      <c r="D1464" s="120" t="s">
        <v>3380</v>
      </c>
    </row>
    <row r="1465" spans="2:4" x14ac:dyDescent="0.3">
      <c r="B1465" s="247">
        <v>44566</v>
      </c>
      <c r="C1465" s="119">
        <v>1352</v>
      </c>
      <c r="D1465" s="120" t="s">
        <v>8924</v>
      </c>
    </row>
    <row r="1466" spans="2:4" x14ac:dyDescent="0.3">
      <c r="B1466" s="247">
        <v>44566</v>
      </c>
      <c r="C1466" s="119">
        <v>100</v>
      </c>
      <c r="D1466" s="120" t="s">
        <v>3133</v>
      </c>
    </row>
    <row r="1467" spans="2:4" x14ac:dyDescent="0.3">
      <c r="B1467" s="247">
        <v>44566</v>
      </c>
      <c r="C1467" s="119">
        <v>525</v>
      </c>
      <c r="D1467" s="120" t="s">
        <v>8938</v>
      </c>
    </row>
    <row r="1468" spans="2:4" x14ac:dyDescent="0.3">
      <c r="B1468" s="247">
        <v>44566</v>
      </c>
      <c r="C1468" s="119">
        <v>2711</v>
      </c>
      <c r="D1468" s="120" t="s">
        <v>8939</v>
      </c>
    </row>
    <row r="1469" spans="2:4" x14ac:dyDescent="0.3">
      <c r="B1469" s="247">
        <v>44566</v>
      </c>
      <c r="C1469" s="119">
        <v>1553</v>
      </c>
      <c r="D1469" s="120" t="s">
        <v>8940</v>
      </c>
    </row>
    <row r="1470" spans="2:4" x14ac:dyDescent="0.3">
      <c r="B1470" s="247">
        <v>44566</v>
      </c>
      <c r="C1470" s="119">
        <v>17</v>
      </c>
      <c r="D1470" s="120" t="s">
        <v>7537</v>
      </c>
    </row>
    <row r="1471" spans="2:4" x14ac:dyDescent="0.3">
      <c r="B1471" s="247">
        <v>44566</v>
      </c>
      <c r="C1471" s="119">
        <v>7.32</v>
      </c>
      <c r="D1471" s="120" t="s">
        <v>8941</v>
      </c>
    </row>
    <row r="1472" spans="2:4" x14ac:dyDescent="0.3">
      <c r="B1472" s="247">
        <v>44566</v>
      </c>
      <c r="C1472" s="119">
        <v>500</v>
      </c>
      <c r="D1472" s="120" t="s">
        <v>8942</v>
      </c>
    </row>
    <row r="1473" spans="2:4" x14ac:dyDescent="0.3">
      <c r="B1473" s="247">
        <v>44566</v>
      </c>
      <c r="C1473" s="119">
        <v>33</v>
      </c>
      <c r="D1473" s="120" t="s">
        <v>6150</v>
      </c>
    </row>
    <row r="1474" spans="2:4" x14ac:dyDescent="0.3">
      <c r="B1474" s="247">
        <v>44566</v>
      </c>
      <c r="C1474" s="119">
        <v>351</v>
      </c>
      <c r="D1474" s="120" t="s">
        <v>6037</v>
      </c>
    </row>
    <row r="1475" spans="2:4" x14ac:dyDescent="0.3">
      <c r="B1475" s="247">
        <v>44566</v>
      </c>
      <c r="C1475" s="119">
        <v>122</v>
      </c>
      <c r="D1475" s="120" t="s">
        <v>8943</v>
      </c>
    </row>
    <row r="1476" spans="2:4" x14ac:dyDescent="0.3">
      <c r="B1476" s="247">
        <v>44566</v>
      </c>
      <c r="C1476" s="119">
        <v>1304</v>
      </c>
      <c r="D1476" s="120" t="s">
        <v>8944</v>
      </c>
    </row>
    <row r="1477" spans="2:4" x14ac:dyDescent="0.3">
      <c r="B1477" s="247">
        <v>44566</v>
      </c>
      <c r="C1477" s="119">
        <v>222</v>
      </c>
      <c r="D1477" s="120" t="s">
        <v>8945</v>
      </c>
    </row>
    <row r="1478" spans="2:4" x14ac:dyDescent="0.3">
      <c r="B1478" s="247">
        <v>44566</v>
      </c>
      <c r="C1478" s="119">
        <v>33</v>
      </c>
      <c r="D1478" s="120" t="s">
        <v>8887</v>
      </c>
    </row>
    <row r="1479" spans="2:4" x14ac:dyDescent="0.3">
      <c r="B1479" s="247">
        <v>44566</v>
      </c>
      <c r="C1479" s="119">
        <v>1069</v>
      </c>
      <c r="D1479" s="120" t="s">
        <v>6402</v>
      </c>
    </row>
    <row r="1480" spans="2:4" x14ac:dyDescent="0.3">
      <c r="B1480" s="247">
        <v>44566</v>
      </c>
      <c r="C1480" s="119">
        <v>61</v>
      </c>
      <c r="D1480" s="120" t="s">
        <v>235</v>
      </c>
    </row>
    <row r="1481" spans="2:4" x14ac:dyDescent="0.3">
      <c r="B1481" s="247">
        <v>44566</v>
      </c>
      <c r="C1481" s="119">
        <v>218</v>
      </c>
      <c r="D1481" s="120" t="s">
        <v>8946</v>
      </c>
    </row>
    <row r="1482" spans="2:4" x14ac:dyDescent="0.3">
      <c r="B1482" s="247">
        <v>44566</v>
      </c>
      <c r="C1482" s="119">
        <v>241</v>
      </c>
      <c r="D1482" s="120" t="s">
        <v>8628</v>
      </c>
    </row>
    <row r="1483" spans="2:4" x14ac:dyDescent="0.3">
      <c r="B1483" s="247">
        <v>44566</v>
      </c>
      <c r="C1483" s="119">
        <v>26.16</v>
      </c>
      <c r="D1483" s="120" t="s">
        <v>219</v>
      </c>
    </row>
    <row r="1484" spans="2:4" x14ac:dyDescent="0.3">
      <c r="B1484" s="247">
        <v>44566</v>
      </c>
      <c r="C1484" s="119">
        <v>392</v>
      </c>
      <c r="D1484" s="120" t="s">
        <v>2893</v>
      </c>
    </row>
    <row r="1485" spans="2:4" x14ac:dyDescent="0.3">
      <c r="B1485" s="247">
        <v>44566</v>
      </c>
      <c r="C1485" s="119">
        <v>1784</v>
      </c>
      <c r="D1485" s="120" t="s">
        <v>8947</v>
      </c>
    </row>
    <row r="1486" spans="2:4" x14ac:dyDescent="0.3">
      <c r="B1486" s="247">
        <v>44566</v>
      </c>
      <c r="C1486" s="119">
        <v>500</v>
      </c>
      <c r="D1486" s="120" t="s">
        <v>8948</v>
      </c>
    </row>
    <row r="1487" spans="2:4" x14ac:dyDescent="0.3">
      <c r="B1487" s="247">
        <v>44566</v>
      </c>
      <c r="C1487" s="119">
        <v>973</v>
      </c>
      <c r="D1487" s="120" t="s">
        <v>640</v>
      </c>
    </row>
    <row r="1488" spans="2:4" x14ac:dyDescent="0.3">
      <c r="B1488" s="247">
        <v>44566</v>
      </c>
      <c r="C1488" s="119">
        <v>586</v>
      </c>
      <c r="D1488" s="120" t="s">
        <v>8949</v>
      </c>
    </row>
    <row r="1489" spans="2:4" x14ac:dyDescent="0.3">
      <c r="B1489" s="247">
        <v>44566</v>
      </c>
      <c r="C1489" s="119">
        <v>78</v>
      </c>
      <c r="D1489" s="120" t="s">
        <v>437</v>
      </c>
    </row>
    <row r="1490" spans="2:4" x14ac:dyDescent="0.3">
      <c r="B1490" s="247">
        <v>44566</v>
      </c>
      <c r="C1490" s="119">
        <v>1</v>
      </c>
      <c r="D1490" s="120" t="s">
        <v>8950</v>
      </c>
    </row>
    <row r="1491" spans="2:4" x14ac:dyDescent="0.3">
      <c r="B1491" s="247">
        <v>44566</v>
      </c>
      <c r="C1491" s="119">
        <v>700</v>
      </c>
      <c r="D1491" s="120" t="s">
        <v>3190</v>
      </c>
    </row>
    <row r="1492" spans="2:4" x14ac:dyDescent="0.3">
      <c r="B1492" s="247">
        <v>44566</v>
      </c>
      <c r="C1492" s="119">
        <v>1000</v>
      </c>
      <c r="D1492" s="120" t="s">
        <v>8951</v>
      </c>
    </row>
    <row r="1493" spans="2:4" x14ac:dyDescent="0.3">
      <c r="B1493" s="247">
        <v>44566</v>
      </c>
      <c r="C1493" s="119">
        <v>301</v>
      </c>
      <c r="D1493" s="120" t="s">
        <v>8952</v>
      </c>
    </row>
    <row r="1494" spans="2:4" x14ac:dyDescent="0.3">
      <c r="B1494" s="247">
        <v>44566</v>
      </c>
      <c r="C1494" s="119">
        <v>45.41</v>
      </c>
      <c r="D1494" s="120" t="s">
        <v>8953</v>
      </c>
    </row>
    <row r="1495" spans="2:4" x14ac:dyDescent="0.3">
      <c r="B1495" s="247">
        <v>44566</v>
      </c>
      <c r="C1495" s="119">
        <v>315</v>
      </c>
      <c r="D1495" s="120" t="s">
        <v>8954</v>
      </c>
    </row>
    <row r="1496" spans="2:4" x14ac:dyDescent="0.3">
      <c r="B1496" s="247">
        <v>44566</v>
      </c>
      <c r="C1496" s="119">
        <v>586</v>
      </c>
      <c r="D1496" s="120" t="s">
        <v>201</v>
      </c>
    </row>
    <row r="1497" spans="2:4" x14ac:dyDescent="0.3">
      <c r="B1497" s="247">
        <v>44566</v>
      </c>
      <c r="C1497" s="119">
        <v>62</v>
      </c>
      <c r="D1497" s="120" t="s">
        <v>6154</v>
      </c>
    </row>
    <row r="1498" spans="2:4" x14ac:dyDescent="0.3">
      <c r="B1498" s="247">
        <v>44566</v>
      </c>
      <c r="C1498" s="119">
        <v>10</v>
      </c>
      <c r="D1498" s="120" t="s">
        <v>429</v>
      </c>
    </row>
    <row r="1499" spans="2:4" x14ac:dyDescent="0.3">
      <c r="B1499" s="247">
        <v>44566</v>
      </c>
      <c r="C1499" s="119">
        <v>424</v>
      </c>
      <c r="D1499" s="120" t="s">
        <v>3096</v>
      </c>
    </row>
    <row r="1500" spans="2:4" x14ac:dyDescent="0.3">
      <c r="B1500" s="247">
        <v>44566</v>
      </c>
      <c r="C1500" s="119">
        <v>500</v>
      </c>
      <c r="D1500" s="120" t="s">
        <v>6851</v>
      </c>
    </row>
    <row r="1501" spans="2:4" x14ac:dyDescent="0.3">
      <c r="B1501" s="247">
        <v>44566</v>
      </c>
      <c r="C1501" s="119">
        <v>214</v>
      </c>
      <c r="D1501" s="120" t="s">
        <v>8955</v>
      </c>
    </row>
    <row r="1502" spans="2:4" x14ac:dyDescent="0.3">
      <c r="B1502" s="247">
        <v>44566</v>
      </c>
      <c r="C1502" s="119">
        <v>30</v>
      </c>
      <c r="D1502" s="120" t="s">
        <v>8956</v>
      </c>
    </row>
    <row r="1503" spans="2:4" x14ac:dyDescent="0.3">
      <c r="B1503" s="247">
        <v>44566</v>
      </c>
      <c r="C1503" s="119">
        <v>1259</v>
      </c>
      <c r="D1503" s="120" t="s">
        <v>8957</v>
      </c>
    </row>
    <row r="1504" spans="2:4" x14ac:dyDescent="0.3">
      <c r="B1504" s="247">
        <v>44566</v>
      </c>
      <c r="C1504" s="119">
        <v>446</v>
      </c>
      <c r="D1504" s="120" t="s">
        <v>8958</v>
      </c>
    </row>
    <row r="1505" spans="2:4" x14ac:dyDescent="0.3">
      <c r="B1505" s="247">
        <v>44566</v>
      </c>
      <c r="C1505" s="119">
        <v>9.18</v>
      </c>
      <c r="D1505" s="120" t="s">
        <v>8959</v>
      </c>
    </row>
    <row r="1506" spans="2:4" x14ac:dyDescent="0.3">
      <c r="B1506" s="247">
        <v>44566</v>
      </c>
      <c r="C1506" s="119">
        <v>180</v>
      </c>
      <c r="D1506" s="120" t="s">
        <v>8960</v>
      </c>
    </row>
    <row r="1507" spans="2:4" x14ac:dyDescent="0.3">
      <c r="B1507" s="247">
        <v>44566</v>
      </c>
      <c r="C1507" s="119">
        <v>904</v>
      </c>
      <c r="D1507" s="120" t="s">
        <v>2454</v>
      </c>
    </row>
    <row r="1508" spans="2:4" x14ac:dyDescent="0.3">
      <c r="B1508" s="247">
        <v>44566</v>
      </c>
      <c r="C1508" s="119">
        <v>94</v>
      </c>
      <c r="D1508" s="120" t="s">
        <v>2300</v>
      </c>
    </row>
    <row r="1509" spans="2:4" x14ac:dyDescent="0.3">
      <c r="B1509" s="247">
        <v>44566</v>
      </c>
      <c r="C1509" s="119">
        <v>40</v>
      </c>
      <c r="D1509" s="120" t="s">
        <v>5971</v>
      </c>
    </row>
    <row r="1510" spans="2:4" x14ac:dyDescent="0.3">
      <c r="B1510" s="247">
        <v>44566</v>
      </c>
      <c r="C1510" s="119">
        <v>275</v>
      </c>
      <c r="D1510" s="120" t="s">
        <v>6147</v>
      </c>
    </row>
    <row r="1511" spans="2:4" x14ac:dyDescent="0.3">
      <c r="B1511" s="247">
        <v>44566</v>
      </c>
      <c r="C1511" s="119">
        <v>356</v>
      </c>
      <c r="D1511" s="120" t="s">
        <v>1684</v>
      </c>
    </row>
    <row r="1512" spans="2:4" x14ac:dyDescent="0.3">
      <c r="B1512" s="247">
        <v>44566</v>
      </c>
      <c r="C1512" s="119">
        <v>97</v>
      </c>
      <c r="D1512" s="120" t="s">
        <v>7284</v>
      </c>
    </row>
    <row r="1513" spans="2:4" x14ac:dyDescent="0.3">
      <c r="B1513" s="247">
        <v>44566</v>
      </c>
      <c r="C1513" s="119">
        <v>1.03</v>
      </c>
      <c r="D1513" s="120" t="s">
        <v>8961</v>
      </c>
    </row>
    <row r="1514" spans="2:4" x14ac:dyDescent="0.3">
      <c r="B1514" s="247">
        <v>44566</v>
      </c>
      <c r="C1514" s="119">
        <v>101</v>
      </c>
      <c r="D1514" s="120" t="s">
        <v>7063</v>
      </c>
    </row>
    <row r="1515" spans="2:4" x14ac:dyDescent="0.3">
      <c r="B1515" s="247">
        <v>44566</v>
      </c>
      <c r="C1515" s="119">
        <v>57</v>
      </c>
      <c r="D1515" s="120" t="s">
        <v>8962</v>
      </c>
    </row>
    <row r="1516" spans="2:4" x14ac:dyDescent="0.3">
      <c r="B1516" s="247">
        <v>44566</v>
      </c>
      <c r="C1516" s="119">
        <v>45</v>
      </c>
      <c r="D1516" s="120" t="s">
        <v>8963</v>
      </c>
    </row>
    <row r="1517" spans="2:4" x14ac:dyDescent="0.3">
      <c r="B1517" s="247">
        <v>44566</v>
      </c>
      <c r="C1517" s="119">
        <v>477</v>
      </c>
      <c r="D1517" s="120" t="s">
        <v>8273</v>
      </c>
    </row>
    <row r="1518" spans="2:4" x14ac:dyDescent="0.3">
      <c r="B1518" s="247">
        <v>44566</v>
      </c>
      <c r="C1518" s="119">
        <v>300</v>
      </c>
      <c r="D1518" s="120" t="s">
        <v>8682</v>
      </c>
    </row>
    <row r="1519" spans="2:4" x14ac:dyDescent="0.3">
      <c r="B1519" s="247">
        <v>44566</v>
      </c>
      <c r="C1519" s="119">
        <v>300</v>
      </c>
      <c r="D1519" s="120" t="s">
        <v>3562</v>
      </c>
    </row>
    <row r="1520" spans="2:4" x14ac:dyDescent="0.3">
      <c r="B1520" s="247">
        <v>44566</v>
      </c>
      <c r="C1520" s="119">
        <v>4.16</v>
      </c>
      <c r="D1520" s="120" t="s">
        <v>3065</v>
      </c>
    </row>
    <row r="1521" spans="2:4" x14ac:dyDescent="0.3">
      <c r="B1521" s="247">
        <v>44566</v>
      </c>
      <c r="C1521" s="119">
        <v>50</v>
      </c>
      <c r="D1521" s="120" t="s">
        <v>6532</v>
      </c>
    </row>
    <row r="1522" spans="2:4" x14ac:dyDescent="0.3">
      <c r="B1522" s="247">
        <v>44566</v>
      </c>
      <c r="C1522" s="119">
        <v>330</v>
      </c>
      <c r="D1522" s="120" t="s">
        <v>3633</v>
      </c>
    </row>
    <row r="1523" spans="2:4" x14ac:dyDescent="0.3">
      <c r="B1523" s="247">
        <v>44566</v>
      </c>
      <c r="C1523" s="119">
        <v>736</v>
      </c>
      <c r="D1523" s="120" t="s">
        <v>7713</v>
      </c>
    </row>
    <row r="1524" spans="2:4" x14ac:dyDescent="0.3">
      <c r="B1524" s="247">
        <v>44566</v>
      </c>
      <c r="C1524" s="119">
        <v>21</v>
      </c>
      <c r="D1524" s="120" t="s">
        <v>5715</v>
      </c>
    </row>
    <row r="1525" spans="2:4" x14ac:dyDescent="0.3">
      <c r="B1525" s="247">
        <v>44566</v>
      </c>
      <c r="C1525" s="119">
        <v>446</v>
      </c>
      <c r="D1525" s="120" t="s">
        <v>7130</v>
      </c>
    </row>
    <row r="1526" spans="2:4" x14ac:dyDescent="0.3">
      <c r="B1526" s="247">
        <v>44566</v>
      </c>
      <c r="C1526" s="119">
        <v>130</v>
      </c>
      <c r="D1526" s="120" t="s">
        <v>8964</v>
      </c>
    </row>
    <row r="1527" spans="2:4" x14ac:dyDescent="0.3">
      <c r="B1527" s="247">
        <v>44566</v>
      </c>
      <c r="C1527" s="119">
        <v>92</v>
      </c>
      <c r="D1527" s="120" t="s">
        <v>8462</v>
      </c>
    </row>
    <row r="1528" spans="2:4" x14ac:dyDescent="0.3">
      <c r="B1528" s="247">
        <v>44566</v>
      </c>
      <c r="C1528" s="119">
        <v>4</v>
      </c>
      <c r="D1528" s="120" t="s">
        <v>8965</v>
      </c>
    </row>
    <row r="1529" spans="2:4" x14ac:dyDescent="0.3">
      <c r="B1529" s="247">
        <v>44566</v>
      </c>
      <c r="C1529" s="119">
        <v>1277</v>
      </c>
      <c r="D1529" s="120" t="s">
        <v>3735</v>
      </c>
    </row>
    <row r="1530" spans="2:4" x14ac:dyDescent="0.3">
      <c r="B1530" s="247">
        <v>44566</v>
      </c>
      <c r="C1530" s="119">
        <v>400</v>
      </c>
      <c r="D1530" s="120" t="s">
        <v>6826</v>
      </c>
    </row>
    <row r="1531" spans="2:4" x14ac:dyDescent="0.3">
      <c r="B1531" s="247">
        <v>44566</v>
      </c>
      <c r="C1531" s="119">
        <v>1635</v>
      </c>
      <c r="D1531" s="120" t="s">
        <v>5936</v>
      </c>
    </row>
    <row r="1532" spans="2:4" x14ac:dyDescent="0.3">
      <c r="B1532" s="247">
        <v>44566</v>
      </c>
      <c r="C1532" s="119">
        <v>175</v>
      </c>
      <c r="D1532" s="120" t="s">
        <v>2306</v>
      </c>
    </row>
    <row r="1533" spans="2:4" x14ac:dyDescent="0.3">
      <c r="B1533" s="247">
        <v>44566</v>
      </c>
      <c r="C1533" s="119">
        <v>74.7</v>
      </c>
      <c r="D1533" s="120" t="s">
        <v>8966</v>
      </c>
    </row>
    <row r="1534" spans="2:4" x14ac:dyDescent="0.3">
      <c r="B1534" s="247">
        <v>44566</v>
      </c>
      <c r="C1534" s="119">
        <v>1</v>
      </c>
      <c r="D1534" s="120" t="s">
        <v>6948</v>
      </c>
    </row>
    <row r="1535" spans="2:4" x14ac:dyDescent="0.3">
      <c r="B1535" s="247">
        <v>44566</v>
      </c>
      <c r="C1535" s="119">
        <v>1000</v>
      </c>
      <c r="D1535" s="120" t="s">
        <v>3864</v>
      </c>
    </row>
    <row r="1536" spans="2:4" x14ac:dyDescent="0.3">
      <c r="B1536" s="247">
        <v>44566</v>
      </c>
      <c r="C1536" s="119">
        <v>2</v>
      </c>
      <c r="D1536" s="120" t="s">
        <v>1683</v>
      </c>
    </row>
    <row r="1537" spans="2:4" x14ac:dyDescent="0.3">
      <c r="B1537" s="247">
        <v>44566</v>
      </c>
      <c r="C1537" s="119">
        <v>1</v>
      </c>
      <c r="D1537" s="120" t="s">
        <v>468</v>
      </c>
    </row>
    <row r="1538" spans="2:4" x14ac:dyDescent="0.3">
      <c r="B1538" s="247">
        <v>44566</v>
      </c>
      <c r="C1538" s="119">
        <v>100</v>
      </c>
      <c r="D1538" s="120" t="s">
        <v>8967</v>
      </c>
    </row>
    <row r="1539" spans="2:4" x14ac:dyDescent="0.3">
      <c r="B1539" s="247">
        <v>44566</v>
      </c>
      <c r="C1539" s="119">
        <v>366</v>
      </c>
      <c r="D1539" s="120" t="s">
        <v>8968</v>
      </c>
    </row>
    <row r="1540" spans="2:4" x14ac:dyDescent="0.3">
      <c r="B1540" s="247">
        <v>44567</v>
      </c>
      <c r="C1540" s="119">
        <v>300</v>
      </c>
      <c r="D1540" s="120" t="s">
        <v>8969</v>
      </c>
    </row>
    <row r="1541" spans="2:4" x14ac:dyDescent="0.3">
      <c r="B1541" s="247">
        <v>44567</v>
      </c>
      <c r="C1541" s="119">
        <v>12</v>
      </c>
      <c r="D1541" s="120" t="s">
        <v>8970</v>
      </c>
    </row>
    <row r="1542" spans="2:4" x14ac:dyDescent="0.3">
      <c r="B1542" s="247">
        <v>44567</v>
      </c>
      <c r="C1542" s="119">
        <v>10</v>
      </c>
      <c r="D1542" s="120" t="s">
        <v>8971</v>
      </c>
    </row>
    <row r="1543" spans="2:4" x14ac:dyDescent="0.3">
      <c r="B1543" s="247">
        <v>44567</v>
      </c>
      <c r="C1543" s="119">
        <v>100</v>
      </c>
      <c r="D1543" s="120" t="s">
        <v>8972</v>
      </c>
    </row>
    <row r="1544" spans="2:4" x14ac:dyDescent="0.3">
      <c r="B1544" s="247">
        <v>44567</v>
      </c>
      <c r="C1544" s="119">
        <v>500</v>
      </c>
      <c r="D1544" s="120" t="s">
        <v>8973</v>
      </c>
    </row>
    <row r="1545" spans="2:4" x14ac:dyDescent="0.3">
      <c r="B1545" s="247">
        <v>44567</v>
      </c>
      <c r="C1545" s="119">
        <v>1000</v>
      </c>
      <c r="D1545" s="120" t="s">
        <v>8974</v>
      </c>
    </row>
    <row r="1546" spans="2:4" x14ac:dyDescent="0.3">
      <c r="B1546" s="247">
        <v>44567</v>
      </c>
      <c r="C1546" s="119">
        <v>100</v>
      </c>
      <c r="D1546" s="120" t="s">
        <v>8975</v>
      </c>
    </row>
    <row r="1547" spans="2:4" x14ac:dyDescent="0.3">
      <c r="B1547" s="247">
        <v>44567</v>
      </c>
      <c r="C1547" s="119">
        <v>300</v>
      </c>
      <c r="D1547" s="120" t="s">
        <v>8976</v>
      </c>
    </row>
    <row r="1548" spans="2:4" x14ac:dyDescent="0.3">
      <c r="B1548" s="247">
        <v>44567</v>
      </c>
      <c r="C1548" s="119">
        <v>150</v>
      </c>
      <c r="D1548" s="120">
        <v>24164375114</v>
      </c>
    </row>
    <row r="1549" spans="2:4" x14ac:dyDescent="0.3">
      <c r="B1549" s="247">
        <v>44567</v>
      </c>
      <c r="C1549" s="119">
        <v>134</v>
      </c>
      <c r="D1549" s="120">
        <v>24165289871</v>
      </c>
    </row>
    <row r="1550" spans="2:4" x14ac:dyDescent="0.3">
      <c r="B1550" s="247">
        <v>44567</v>
      </c>
      <c r="C1550" s="119">
        <v>100</v>
      </c>
      <c r="D1550" s="120">
        <v>24167222553</v>
      </c>
    </row>
    <row r="1551" spans="2:4" x14ac:dyDescent="0.3">
      <c r="B1551" s="247">
        <v>44567</v>
      </c>
      <c r="C1551" s="119">
        <v>500</v>
      </c>
      <c r="D1551" s="120">
        <v>24167324728</v>
      </c>
    </row>
    <row r="1552" spans="2:4" x14ac:dyDescent="0.3">
      <c r="B1552" s="247">
        <v>44567</v>
      </c>
      <c r="C1552" s="119">
        <v>1000</v>
      </c>
      <c r="D1552" s="120">
        <v>24167633075</v>
      </c>
    </row>
    <row r="1553" spans="2:4" x14ac:dyDescent="0.3">
      <c r="B1553" s="247">
        <v>44567</v>
      </c>
      <c r="C1553" s="119">
        <v>750</v>
      </c>
      <c r="D1553" s="120">
        <v>24169286054</v>
      </c>
    </row>
    <row r="1554" spans="2:4" x14ac:dyDescent="0.3">
      <c r="B1554" s="247">
        <v>44567</v>
      </c>
      <c r="C1554" s="119">
        <v>47</v>
      </c>
      <c r="D1554" s="120">
        <v>24169949742</v>
      </c>
    </row>
    <row r="1555" spans="2:4" x14ac:dyDescent="0.3">
      <c r="B1555" s="247">
        <v>44567</v>
      </c>
      <c r="C1555" s="119">
        <v>10</v>
      </c>
      <c r="D1555" s="120">
        <v>24171736949</v>
      </c>
    </row>
    <row r="1556" spans="2:4" x14ac:dyDescent="0.3">
      <c r="B1556" s="247">
        <v>44567</v>
      </c>
      <c r="C1556" s="119">
        <v>41.02</v>
      </c>
      <c r="D1556" s="120" t="s">
        <v>3345</v>
      </c>
    </row>
    <row r="1557" spans="2:4" x14ac:dyDescent="0.3">
      <c r="B1557" s="247">
        <v>44567</v>
      </c>
      <c r="C1557" s="119">
        <v>3000</v>
      </c>
      <c r="D1557" s="120" t="s">
        <v>8977</v>
      </c>
    </row>
    <row r="1558" spans="2:4" x14ac:dyDescent="0.3">
      <c r="B1558" s="247">
        <v>44567</v>
      </c>
      <c r="C1558" s="119">
        <v>78.39</v>
      </c>
      <c r="D1558" s="120" t="s">
        <v>5509</v>
      </c>
    </row>
    <row r="1559" spans="2:4" x14ac:dyDescent="0.3">
      <c r="B1559" s="247">
        <v>44567</v>
      </c>
      <c r="C1559" s="119">
        <v>2</v>
      </c>
      <c r="D1559" s="120" t="s">
        <v>8978</v>
      </c>
    </row>
    <row r="1560" spans="2:4" x14ac:dyDescent="0.3">
      <c r="B1560" s="247">
        <v>44567</v>
      </c>
      <c r="C1560" s="119">
        <v>6.08</v>
      </c>
      <c r="D1560" s="120" t="s">
        <v>3548</v>
      </c>
    </row>
    <row r="1561" spans="2:4" x14ac:dyDescent="0.3">
      <c r="B1561" s="247">
        <v>44567</v>
      </c>
      <c r="C1561" s="119">
        <v>100</v>
      </c>
      <c r="D1561" s="120" t="s">
        <v>7350</v>
      </c>
    </row>
    <row r="1562" spans="2:4" x14ac:dyDescent="0.3">
      <c r="B1562" s="247">
        <v>44567</v>
      </c>
      <c r="C1562" s="119">
        <v>13.87</v>
      </c>
      <c r="D1562" s="120" t="s">
        <v>8979</v>
      </c>
    </row>
    <row r="1563" spans="2:4" x14ac:dyDescent="0.3">
      <c r="B1563" s="247">
        <v>44567</v>
      </c>
      <c r="C1563" s="119">
        <v>40.44</v>
      </c>
      <c r="D1563" s="120" t="s">
        <v>2206</v>
      </c>
    </row>
    <row r="1564" spans="2:4" x14ac:dyDescent="0.3">
      <c r="B1564" s="247">
        <v>44567</v>
      </c>
      <c r="C1564" s="119">
        <v>171</v>
      </c>
      <c r="D1564" s="120" t="s">
        <v>6387</v>
      </c>
    </row>
    <row r="1565" spans="2:4" x14ac:dyDescent="0.3">
      <c r="B1565" s="247">
        <v>44567</v>
      </c>
      <c r="C1565" s="119">
        <v>50</v>
      </c>
      <c r="D1565" s="120" t="s">
        <v>6532</v>
      </c>
    </row>
    <row r="1566" spans="2:4" x14ac:dyDescent="0.3">
      <c r="B1566" s="247">
        <v>44567</v>
      </c>
      <c r="C1566" s="119">
        <v>50</v>
      </c>
      <c r="D1566" s="120" t="s">
        <v>8449</v>
      </c>
    </row>
    <row r="1567" spans="2:4" x14ac:dyDescent="0.3">
      <c r="B1567" s="247">
        <v>44567</v>
      </c>
      <c r="C1567" s="119">
        <v>29</v>
      </c>
      <c r="D1567" s="120" t="s">
        <v>6164</v>
      </c>
    </row>
    <row r="1568" spans="2:4" x14ac:dyDescent="0.3">
      <c r="B1568" s="247">
        <v>44567</v>
      </c>
      <c r="C1568" s="119">
        <v>1.34</v>
      </c>
      <c r="D1568" s="120" t="s">
        <v>8980</v>
      </c>
    </row>
    <row r="1569" spans="2:4" x14ac:dyDescent="0.3">
      <c r="B1569" s="247">
        <v>44567</v>
      </c>
      <c r="C1569" s="119">
        <v>5</v>
      </c>
      <c r="D1569" s="120" t="s">
        <v>8380</v>
      </c>
    </row>
    <row r="1570" spans="2:4" x14ac:dyDescent="0.3">
      <c r="B1570" s="247">
        <v>44567</v>
      </c>
      <c r="C1570" s="119">
        <v>4500</v>
      </c>
      <c r="D1570" s="120" t="s">
        <v>7261</v>
      </c>
    </row>
    <row r="1571" spans="2:4" x14ac:dyDescent="0.3">
      <c r="B1571" s="247">
        <v>44567</v>
      </c>
      <c r="C1571" s="119">
        <v>500</v>
      </c>
      <c r="D1571" s="120" t="s">
        <v>6754</v>
      </c>
    </row>
    <row r="1572" spans="2:4" x14ac:dyDescent="0.3">
      <c r="B1572" s="247">
        <v>44567</v>
      </c>
      <c r="C1572" s="119">
        <v>50</v>
      </c>
      <c r="D1572" s="120" t="s">
        <v>8981</v>
      </c>
    </row>
    <row r="1573" spans="2:4" x14ac:dyDescent="0.3">
      <c r="B1573" s="247">
        <v>44567</v>
      </c>
      <c r="C1573" s="119">
        <v>5</v>
      </c>
      <c r="D1573" s="120" t="s">
        <v>653</v>
      </c>
    </row>
    <row r="1574" spans="2:4" x14ac:dyDescent="0.3">
      <c r="B1574" s="247">
        <v>44567</v>
      </c>
      <c r="C1574" s="119">
        <v>500</v>
      </c>
      <c r="D1574" s="120" t="s">
        <v>25</v>
      </c>
    </row>
    <row r="1575" spans="2:4" x14ac:dyDescent="0.3">
      <c r="B1575" s="247">
        <v>44567</v>
      </c>
      <c r="C1575" s="119">
        <v>33</v>
      </c>
      <c r="D1575" s="120" t="s">
        <v>5805</v>
      </c>
    </row>
    <row r="1576" spans="2:4" x14ac:dyDescent="0.3">
      <c r="B1576" s="247">
        <v>44567</v>
      </c>
      <c r="C1576" s="119">
        <v>500</v>
      </c>
      <c r="D1576" s="120" t="s">
        <v>3969</v>
      </c>
    </row>
    <row r="1577" spans="2:4" x14ac:dyDescent="0.3">
      <c r="B1577" s="247">
        <v>44567</v>
      </c>
      <c r="C1577" s="119">
        <v>1000</v>
      </c>
      <c r="D1577" s="120" t="s">
        <v>7429</v>
      </c>
    </row>
    <row r="1578" spans="2:4" x14ac:dyDescent="0.3">
      <c r="B1578" s="247">
        <v>44567</v>
      </c>
      <c r="C1578" s="119">
        <v>500</v>
      </c>
      <c r="D1578" s="120" t="s">
        <v>8982</v>
      </c>
    </row>
    <row r="1579" spans="2:4" x14ac:dyDescent="0.3">
      <c r="B1579" s="247">
        <v>44567</v>
      </c>
      <c r="C1579" s="119">
        <v>77</v>
      </c>
      <c r="D1579" s="120" t="s">
        <v>631</v>
      </c>
    </row>
    <row r="1580" spans="2:4" x14ac:dyDescent="0.3">
      <c r="B1580" s="247">
        <v>44567</v>
      </c>
      <c r="C1580" s="119">
        <v>100</v>
      </c>
      <c r="D1580" s="120" t="s">
        <v>5553</v>
      </c>
    </row>
    <row r="1581" spans="2:4" x14ac:dyDescent="0.3">
      <c r="B1581" s="247">
        <v>44567</v>
      </c>
      <c r="C1581" s="119">
        <v>20</v>
      </c>
      <c r="D1581" s="120" t="s">
        <v>3913</v>
      </c>
    </row>
    <row r="1582" spans="2:4" x14ac:dyDescent="0.3">
      <c r="B1582" s="247">
        <v>44567</v>
      </c>
      <c r="C1582" s="119">
        <v>102</v>
      </c>
      <c r="D1582" s="120" t="s">
        <v>1912</v>
      </c>
    </row>
    <row r="1583" spans="2:4" x14ac:dyDescent="0.3">
      <c r="B1583" s="247">
        <v>44567</v>
      </c>
      <c r="C1583" s="119">
        <v>50</v>
      </c>
      <c r="D1583" s="120" t="s">
        <v>6532</v>
      </c>
    </row>
    <row r="1584" spans="2:4" x14ac:dyDescent="0.3">
      <c r="B1584" s="247">
        <v>44567</v>
      </c>
      <c r="C1584" s="119">
        <v>350</v>
      </c>
      <c r="D1584" s="120" t="s">
        <v>3899</v>
      </c>
    </row>
    <row r="1585" spans="2:4" x14ac:dyDescent="0.3">
      <c r="B1585" s="247">
        <v>44567</v>
      </c>
      <c r="C1585" s="119">
        <v>50</v>
      </c>
      <c r="D1585" s="120" t="s">
        <v>8983</v>
      </c>
    </row>
    <row r="1586" spans="2:4" x14ac:dyDescent="0.3">
      <c r="B1586" s="247">
        <v>44567</v>
      </c>
      <c r="C1586" s="119">
        <v>25</v>
      </c>
      <c r="D1586" s="120" t="s">
        <v>8984</v>
      </c>
    </row>
    <row r="1587" spans="2:4" x14ac:dyDescent="0.3">
      <c r="B1587" s="247">
        <v>44567</v>
      </c>
      <c r="C1587" s="119">
        <v>500</v>
      </c>
      <c r="D1587" s="120" t="s">
        <v>25</v>
      </c>
    </row>
    <row r="1588" spans="2:4" x14ac:dyDescent="0.3">
      <c r="B1588" s="247">
        <v>44567</v>
      </c>
      <c r="C1588" s="119">
        <v>500</v>
      </c>
      <c r="D1588" s="120" t="s">
        <v>8985</v>
      </c>
    </row>
    <row r="1589" spans="2:4" x14ac:dyDescent="0.3">
      <c r="B1589" s="247">
        <v>44567</v>
      </c>
      <c r="C1589" s="119">
        <v>200</v>
      </c>
      <c r="D1589" s="120" t="s">
        <v>5553</v>
      </c>
    </row>
    <row r="1590" spans="2:4" x14ac:dyDescent="0.3">
      <c r="B1590" s="247">
        <v>44567</v>
      </c>
      <c r="C1590" s="119">
        <v>100</v>
      </c>
      <c r="D1590" s="120" t="s">
        <v>5762</v>
      </c>
    </row>
    <row r="1591" spans="2:4" x14ac:dyDescent="0.3">
      <c r="B1591" s="247">
        <v>44567</v>
      </c>
      <c r="C1591" s="119">
        <v>500</v>
      </c>
      <c r="D1591" s="120" t="s">
        <v>8821</v>
      </c>
    </row>
    <row r="1592" spans="2:4" x14ac:dyDescent="0.3">
      <c r="B1592" s="247">
        <v>44567</v>
      </c>
      <c r="C1592" s="119">
        <v>100</v>
      </c>
      <c r="D1592" s="120" t="s">
        <v>3263</v>
      </c>
    </row>
    <row r="1593" spans="2:4" x14ac:dyDescent="0.3">
      <c r="B1593" s="247">
        <v>44567</v>
      </c>
      <c r="C1593" s="119">
        <v>100</v>
      </c>
      <c r="D1593" s="120" t="s">
        <v>8986</v>
      </c>
    </row>
    <row r="1594" spans="2:4" x14ac:dyDescent="0.3">
      <c r="B1594" s="247">
        <v>44567</v>
      </c>
      <c r="C1594" s="119">
        <v>500</v>
      </c>
      <c r="D1594" s="120" t="s">
        <v>8987</v>
      </c>
    </row>
    <row r="1595" spans="2:4" x14ac:dyDescent="0.3">
      <c r="B1595" s="247">
        <v>44567</v>
      </c>
      <c r="C1595" s="119">
        <v>1000</v>
      </c>
      <c r="D1595" s="120" t="s">
        <v>8988</v>
      </c>
    </row>
    <row r="1596" spans="2:4" x14ac:dyDescent="0.3">
      <c r="B1596" s="247">
        <v>44567</v>
      </c>
      <c r="C1596" s="119">
        <v>500</v>
      </c>
      <c r="D1596" s="120" t="s">
        <v>8989</v>
      </c>
    </row>
    <row r="1597" spans="2:4" x14ac:dyDescent="0.3">
      <c r="B1597" s="247">
        <v>44567</v>
      </c>
      <c r="C1597" s="119">
        <v>300</v>
      </c>
      <c r="D1597" s="120" t="s">
        <v>6889</v>
      </c>
    </row>
    <row r="1598" spans="2:4" x14ac:dyDescent="0.3">
      <c r="B1598" s="247">
        <v>44567</v>
      </c>
      <c r="C1598" s="119">
        <v>1000</v>
      </c>
      <c r="D1598" s="120" t="s">
        <v>7075</v>
      </c>
    </row>
    <row r="1599" spans="2:4" x14ac:dyDescent="0.3">
      <c r="B1599" s="247">
        <v>44567</v>
      </c>
      <c r="C1599" s="119">
        <v>75</v>
      </c>
      <c r="D1599" s="120" t="s">
        <v>8862</v>
      </c>
    </row>
    <row r="1600" spans="2:4" x14ac:dyDescent="0.3">
      <c r="B1600" s="247">
        <v>44567</v>
      </c>
      <c r="C1600" s="119">
        <v>300</v>
      </c>
      <c r="D1600" s="120" t="s">
        <v>5947</v>
      </c>
    </row>
    <row r="1601" spans="2:4" x14ac:dyDescent="0.3">
      <c r="B1601" s="247">
        <v>44567</v>
      </c>
      <c r="C1601" s="119">
        <v>1000</v>
      </c>
      <c r="D1601" s="120" t="s">
        <v>235</v>
      </c>
    </row>
    <row r="1602" spans="2:4" x14ac:dyDescent="0.3">
      <c r="B1602" s="247">
        <v>44567</v>
      </c>
      <c r="C1602" s="119">
        <v>100</v>
      </c>
      <c r="D1602" s="120" t="s">
        <v>7003</v>
      </c>
    </row>
    <row r="1603" spans="2:4" x14ac:dyDescent="0.3">
      <c r="B1603" s="247">
        <v>44567</v>
      </c>
      <c r="C1603" s="119">
        <v>150</v>
      </c>
      <c r="D1603" s="120" t="s">
        <v>8990</v>
      </c>
    </row>
    <row r="1604" spans="2:4" x14ac:dyDescent="0.3">
      <c r="B1604" s="247">
        <v>44567</v>
      </c>
      <c r="C1604" s="119">
        <v>500</v>
      </c>
      <c r="D1604" s="120" t="s">
        <v>215</v>
      </c>
    </row>
    <row r="1605" spans="2:4" x14ac:dyDescent="0.3">
      <c r="B1605" s="247">
        <v>44567</v>
      </c>
      <c r="C1605" s="119">
        <v>1000</v>
      </c>
      <c r="D1605" s="120" t="s">
        <v>8991</v>
      </c>
    </row>
    <row r="1606" spans="2:4" x14ac:dyDescent="0.3">
      <c r="B1606" s="247">
        <v>44567</v>
      </c>
      <c r="C1606" s="119">
        <v>300</v>
      </c>
      <c r="D1606" s="120" t="s">
        <v>3147</v>
      </c>
    </row>
    <row r="1607" spans="2:4" x14ac:dyDescent="0.3">
      <c r="B1607" s="247">
        <v>44567</v>
      </c>
      <c r="C1607" s="119">
        <v>30</v>
      </c>
      <c r="D1607" s="120" t="s">
        <v>8992</v>
      </c>
    </row>
    <row r="1608" spans="2:4" x14ac:dyDescent="0.3">
      <c r="B1608" s="247">
        <v>44567</v>
      </c>
      <c r="C1608" s="119">
        <v>100</v>
      </c>
      <c r="D1608" s="120" t="s">
        <v>8993</v>
      </c>
    </row>
    <row r="1609" spans="2:4" x14ac:dyDescent="0.3">
      <c r="B1609" s="247">
        <v>44567</v>
      </c>
      <c r="C1609" s="119">
        <v>15</v>
      </c>
      <c r="D1609" s="120" t="s">
        <v>8994</v>
      </c>
    </row>
    <row r="1610" spans="2:4" x14ac:dyDescent="0.3">
      <c r="B1610" s="247">
        <v>44567</v>
      </c>
      <c r="C1610" s="119">
        <v>50</v>
      </c>
      <c r="D1610" s="120" t="s">
        <v>8521</v>
      </c>
    </row>
    <row r="1611" spans="2:4" x14ac:dyDescent="0.3">
      <c r="B1611" s="247">
        <v>44567</v>
      </c>
      <c r="C1611" s="119">
        <v>100</v>
      </c>
      <c r="D1611" s="120" t="s">
        <v>8676</v>
      </c>
    </row>
    <row r="1612" spans="2:4" x14ac:dyDescent="0.3">
      <c r="B1612" s="247">
        <v>44567</v>
      </c>
      <c r="C1612" s="119">
        <v>500</v>
      </c>
      <c r="D1612" s="120" t="s">
        <v>429</v>
      </c>
    </row>
    <row r="1613" spans="2:4" x14ac:dyDescent="0.3">
      <c r="B1613" s="247">
        <v>44567</v>
      </c>
      <c r="C1613" s="119">
        <v>1000</v>
      </c>
      <c r="D1613" s="120" t="s">
        <v>8699</v>
      </c>
    </row>
    <row r="1614" spans="2:4" x14ac:dyDescent="0.3">
      <c r="B1614" s="247">
        <v>44567</v>
      </c>
      <c r="C1614" s="119">
        <v>2000</v>
      </c>
      <c r="D1614" s="120" t="s">
        <v>8995</v>
      </c>
    </row>
    <row r="1615" spans="2:4" x14ac:dyDescent="0.3">
      <c r="B1615" s="247">
        <v>44567</v>
      </c>
      <c r="C1615" s="119">
        <v>8.34</v>
      </c>
      <c r="D1615" s="120" t="s">
        <v>8996</v>
      </c>
    </row>
    <row r="1616" spans="2:4" x14ac:dyDescent="0.3">
      <c r="B1616" s="247">
        <v>44567</v>
      </c>
      <c r="C1616" s="119">
        <v>50</v>
      </c>
      <c r="D1616" s="120" t="s">
        <v>3524</v>
      </c>
    </row>
    <row r="1617" spans="2:4" x14ac:dyDescent="0.3">
      <c r="B1617" s="247">
        <v>44567</v>
      </c>
      <c r="C1617" s="119">
        <v>4.18</v>
      </c>
      <c r="D1617" s="120" t="s">
        <v>7504</v>
      </c>
    </row>
    <row r="1618" spans="2:4" x14ac:dyDescent="0.3">
      <c r="B1618" s="247">
        <v>44567</v>
      </c>
      <c r="C1618" s="119">
        <v>200</v>
      </c>
      <c r="D1618" s="120" t="s">
        <v>2295</v>
      </c>
    </row>
    <row r="1619" spans="2:4" x14ac:dyDescent="0.3">
      <c r="B1619" s="247">
        <v>44567</v>
      </c>
      <c r="C1619" s="119">
        <v>11.82</v>
      </c>
      <c r="D1619" s="120" t="s">
        <v>8997</v>
      </c>
    </row>
    <row r="1620" spans="2:4" x14ac:dyDescent="0.3">
      <c r="B1620" s="247">
        <v>44567</v>
      </c>
      <c r="C1620" s="119">
        <v>9</v>
      </c>
      <c r="D1620" s="120" t="s">
        <v>8998</v>
      </c>
    </row>
    <row r="1621" spans="2:4" x14ac:dyDescent="0.3">
      <c r="B1621" s="247">
        <v>44567</v>
      </c>
      <c r="C1621" s="119">
        <v>14</v>
      </c>
      <c r="D1621" s="120" t="s">
        <v>8999</v>
      </c>
    </row>
    <row r="1622" spans="2:4" x14ac:dyDescent="0.3">
      <c r="B1622" s="247">
        <v>44567</v>
      </c>
      <c r="C1622" s="119">
        <v>100</v>
      </c>
      <c r="D1622" s="120" t="s">
        <v>9000</v>
      </c>
    </row>
    <row r="1623" spans="2:4" x14ac:dyDescent="0.3">
      <c r="B1623" s="247">
        <v>44567</v>
      </c>
      <c r="C1623" s="119">
        <v>1.99</v>
      </c>
      <c r="D1623" s="120" t="s">
        <v>9001</v>
      </c>
    </row>
    <row r="1624" spans="2:4" x14ac:dyDescent="0.3">
      <c r="B1624" s="247">
        <v>44567</v>
      </c>
      <c r="C1624" s="119">
        <v>100</v>
      </c>
      <c r="D1624" s="120" t="s">
        <v>9002</v>
      </c>
    </row>
    <row r="1625" spans="2:4" x14ac:dyDescent="0.3">
      <c r="B1625" s="247">
        <v>44567</v>
      </c>
      <c r="C1625" s="119">
        <v>162.07</v>
      </c>
      <c r="D1625" s="120" t="s">
        <v>3530</v>
      </c>
    </row>
    <row r="1626" spans="2:4" x14ac:dyDescent="0.3">
      <c r="B1626" s="247">
        <v>44567</v>
      </c>
      <c r="C1626" s="119">
        <v>100</v>
      </c>
      <c r="D1626" s="120" t="s">
        <v>3085</v>
      </c>
    </row>
    <row r="1627" spans="2:4" x14ac:dyDescent="0.3">
      <c r="B1627" s="247">
        <v>44567</v>
      </c>
      <c r="C1627" s="119">
        <v>5.69</v>
      </c>
      <c r="D1627" s="120" t="s">
        <v>9003</v>
      </c>
    </row>
    <row r="1628" spans="2:4" x14ac:dyDescent="0.3">
      <c r="B1628" s="247">
        <v>44567</v>
      </c>
      <c r="C1628" s="119">
        <v>10</v>
      </c>
      <c r="D1628" s="120" t="s">
        <v>7369</v>
      </c>
    </row>
    <row r="1629" spans="2:4" x14ac:dyDescent="0.3">
      <c r="B1629" s="247">
        <v>44567</v>
      </c>
      <c r="C1629" s="119">
        <v>30</v>
      </c>
      <c r="D1629" s="120" t="s">
        <v>7052</v>
      </c>
    </row>
    <row r="1630" spans="2:4" x14ac:dyDescent="0.3">
      <c r="B1630" s="247">
        <v>44567</v>
      </c>
      <c r="C1630" s="119">
        <v>2.2200000000000002</v>
      </c>
      <c r="D1630" s="120" t="s">
        <v>9004</v>
      </c>
    </row>
    <row r="1631" spans="2:4" x14ac:dyDescent="0.3">
      <c r="B1631" s="247">
        <v>44567</v>
      </c>
      <c r="C1631" s="119">
        <v>15.53</v>
      </c>
      <c r="D1631" s="120" t="s">
        <v>9005</v>
      </c>
    </row>
    <row r="1632" spans="2:4" x14ac:dyDescent="0.3">
      <c r="B1632" s="247">
        <v>44567</v>
      </c>
      <c r="C1632" s="119">
        <v>30</v>
      </c>
      <c r="D1632" s="120" t="s">
        <v>1704</v>
      </c>
    </row>
    <row r="1633" spans="2:4" x14ac:dyDescent="0.3">
      <c r="B1633" s="247">
        <v>44567</v>
      </c>
      <c r="C1633" s="119">
        <v>500</v>
      </c>
      <c r="D1633" s="120" t="s">
        <v>9006</v>
      </c>
    </row>
    <row r="1634" spans="2:4" x14ac:dyDescent="0.3">
      <c r="B1634" s="247">
        <v>44567</v>
      </c>
      <c r="C1634" s="119">
        <v>17.5</v>
      </c>
      <c r="D1634" s="120" t="s">
        <v>1650</v>
      </c>
    </row>
    <row r="1635" spans="2:4" x14ac:dyDescent="0.3">
      <c r="B1635" s="247">
        <v>44567</v>
      </c>
      <c r="C1635" s="119">
        <v>1766</v>
      </c>
      <c r="D1635" s="120" t="s">
        <v>3279</v>
      </c>
    </row>
    <row r="1636" spans="2:4" x14ac:dyDescent="0.3">
      <c r="B1636" s="247">
        <v>44567</v>
      </c>
      <c r="C1636" s="119">
        <v>500</v>
      </c>
      <c r="D1636" s="120" t="s">
        <v>3139</v>
      </c>
    </row>
    <row r="1637" spans="2:4" x14ac:dyDescent="0.3">
      <c r="B1637" s="247">
        <v>44567</v>
      </c>
      <c r="C1637" s="119">
        <v>2</v>
      </c>
      <c r="D1637" s="120" t="s">
        <v>9007</v>
      </c>
    </row>
    <row r="1638" spans="2:4" x14ac:dyDescent="0.3">
      <c r="B1638" s="247">
        <v>44567</v>
      </c>
      <c r="C1638" s="119">
        <v>20</v>
      </c>
      <c r="D1638" s="120" t="s">
        <v>3843</v>
      </c>
    </row>
    <row r="1639" spans="2:4" x14ac:dyDescent="0.3">
      <c r="B1639" s="247">
        <v>44567</v>
      </c>
      <c r="C1639" s="119">
        <v>1000</v>
      </c>
      <c r="D1639" s="120" t="s">
        <v>1880</v>
      </c>
    </row>
    <row r="1640" spans="2:4" x14ac:dyDescent="0.3">
      <c r="B1640" s="247">
        <v>44567</v>
      </c>
      <c r="C1640" s="119">
        <v>3.71</v>
      </c>
      <c r="D1640" s="120" t="s">
        <v>8274</v>
      </c>
    </row>
    <row r="1641" spans="2:4" x14ac:dyDescent="0.3">
      <c r="B1641" s="247">
        <v>44567</v>
      </c>
      <c r="C1641" s="119">
        <v>10.199999999999999</v>
      </c>
      <c r="D1641" s="120" t="s">
        <v>9008</v>
      </c>
    </row>
    <row r="1642" spans="2:4" x14ac:dyDescent="0.3">
      <c r="B1642" s="247">
        <v>44567</v>
      </c>
      <c r="C1642" s="119">
        <v>5</v>
      </c>
      <c r="D1642" s="120" t="s">
        <v>8645</v>
      </c>
    </row>
    <row r="1643" spans="2:4" x14ac:dyDescent="0.3">
      <c r="B1643" s="247">
        <v>44567</v>
      </c>
      <c r="C1643" s="119">
        <v>1.1200000000000001</v>
      </c>
      <c r="D1643" s="120" t="s">
        <v>5709</v>
      </c>
    </row>
    <row r="1644" spans="2:4" x14ac:dyDescent="0.3">
      <c r="B1644" s="247">
        <v>44567</v>
      </c>
      <c r="C1644" s="119">
        <v>100</v>
      </c>
      <c r="D1644" s="120" t="s">
        <v>6201</v>
      </c>
    </row>
    <row r="1645" spans="2:4" x14ac:dyDescent="0.3">
      <c r="B1645" s="247">
        <v>44567</v>
      </c>
      <c r="C1645" s="119">
        <v>1000</v>
      </c>
      <c r="D1645" s="120" t="s">
        <v>9009</v>
      </c>
    </row>
    <row r="1646" spans="2:4" x14ac:dyDescent="0.3">
      <c r="B1646" s="247">
        <v>44567</v>
      </c>
      <c r="C1646" s="119">
        <v>40.26</v>
      </c>
      <c r="D1646" s="120" t="s">
        <v>6556</v>
      </c>
    </row>
    <row r="1647" spans="2:4" x14ac:dyDescent="0.3">
      <c r="B1647" s="247">
        <v>44567</v>
      </c>
      <c r="C1647" s="119">
        <v>500</v>
      </c>
      <c r="D1647" s="120" t="s">
        <v>9010</v>
      </c>
    </row>
    <row r="1648" spans="2:4" x14ac:dyDescent="0.3">
      <c r="B1648" s="247">
        <v>44567</v>
      </c>
      <c r="C1648" s="119">
        <v>1</v>
      </c>
      <c r="D1648" s="120" t="s">
        <v>6934</v>
      </c>
    </row>
    <row r="1649" spans="2:4" x14ac:dyDescent="0.3">
      <c r="B1649" s="247">
        <v>44567</v>
      </c>
      <c r="C1649" s="119">
        <v>1000</v>
      </c>
      <c r="D1649" s="120" t="s">
        <v>6444</v>
      </c>
    </row>
    <row r="1650" spans="2:4" x14ac:dyDescent="0.3">
      <c r="B1650" s="247">
        <v>44567</v>
      </c>
      <c r="C1650" s="119">
        <v>2.0299999999999998</v>
      </c>
      <c r="D1650" s="120" t="s">
        <v>9011</v>
      </c>
    </row>
    <row r="1651" spans="2:4" x14ac:dyDescent="0.3">
      <c r="B1651" s="247">
        <v>44567</v>
      </c>
      <c r="C1651" s="119">
        <v>21.42</v>
      </c>
      <c r="D1651" s="120" t="s">
        <v>6871</v>
      </c>
    </row>
    <row r="1652" spans="2:4" x14ac:dyDescent="0.3">
      <c r="B1652" s="247">
        <v>44567</v>
      </c>
      <c r="C1652" s="119">
        <v>50</v>
      </c>
      <c r="D1652" s="120" t="s">
        <v>6444</v>
      </c>
    </row>
    <row r="1653" spans="2:4" x14ac:dyDescent="0.3">
      <c r="B1653" s="247">
        <v>44567</v>
      </c>
      <c r="C1653" s="119">
        <v>41.1</v>
      </c>
      <c r="D1653" s="120" t="s">
        <v>6512</v>
      </c>
    </row>
    <row r="1654" spans="2:4" x14ac:dyDescent="0.3">
      <c r="B1654" s="247">
        <v>44567</v>
      </c>
      <c r="C1654" s="119">
        <v>47.54</v>
      </c>
      <c r="D1654" s="120" t="s">
        <v>9012</v>
      </c>
    </row>
    <row r="1655" spans="2:4" x14ac:dyDescent="0.3">
      <c r="B1655" s="247">
        <v>44567</v>
      </c>
      <c r="C1655" s="119">
        <v>1000</v>
      </c>
      <c r="D1655" s="120" t="s">
        <v>3350</v>
      </c>
    </row>
    <row r="1656" spans="2:4" x14ac:dyDescent="0.3">
      <c r="B1656" s="247">
        <v>44567</v>
      </c>
      <c r="C1656" s="119">
        <v>1000</v>
      </c>
      <c r="D1656" s="120" t="s">
        <v>9013</v>
      </c>
    </row>
    <row r="1657" spans="2:4" x14ac:dyDescent="0.3">
      <c r="B1657" s="247">
        <v>44567</v>
      </c>
      <c r="C1657" s="119">
        <v>1000</v>
      </c>
      <c r="D1657" s="120" t="s">
        <v>8610</v>
      </c>
    </row>
    <row r="1658" spans="2:4" x14ac:dyDescent="0.3">
      <c r="B1658" s="247">
        <v>44567</v>
      </c>
      <c r="C1658" s="119">
        <v>7.5</v>
      </c>
      <c r="D1658" s="120" t="s">
        <v>6771</v>
      </c>
    </row>
    <row r="1659" spans="2:4" x14ac:dyDescent="0.3">
      <c r="B1659" s="247">
        <v>44567</v>
      </c>
      <c r="C1659" s="119">
        <v>700</v>
      </c>
      <c r="D1659" s="120" t="s">
        <v>2308</v>
      </c>
    </row>
    <row r="1660" spans="2:4" x14ac:dyDescent="0.3">
      <c r="B1660" s="247">
        <v>44567</v>
      </c>
      <c r="C1660" s="119">
        <v>1</v>
      </c>
      <c r="D1660" s="120" t="s">
        <v>8625</v>
      </c>
    </row>
    <row r="1661" spans="2:4" x14ac:dyDescent="0.3">
      <c r="B1661" s="247">
        <v>44567</v>
      </c>
      <c r="C1661" s="119">
        <v>100</v>
      </c>
      <c r="D1661" s="120" t="s">
        <v>3205</v>
      </c>
    </row>
    <row r="1662" spans="2:4" x14ac:dyDescent="0.3">
      <c r="B1662" s="247">
        <v>44567</v>
      </c>
      <c r="C1662" s="119">
        <v>100</v>
      </c>
      <c r="D1662" s="120" t="s">
        <v>6353</v>
      </c>
    </row>
    <row r="1663" spans="2:4" x14ac:dyDescent="0.3">
      <c r="B1663" s="247">
        <v>44567</v>
      </c>
      <c r="C1663" s="119">
        <v>49.18</v>
      </c>
      <c r="D1663" s="120" t="s">
        <v>9014</v>
      </c>
    </row>
    <row r="1664" spans="2:4" x14ac:dyDescent="0.3">
      <c r="B1664" s="247">
        <v>44567</v>
      </c>
      <c r="C1664" s="119">
        <v>100</v>
      </c>
      <c r="D1664" s="120" t="s">
        <v>9015</v>
      </c>
    </row>
    <row r="1665" spans="2:4" x14ac:dyDescent="0.3">
      <c r="B1665" s="247">
        <v>44567</v>
      </c>
      <c r="C1665" s="119">
        <v>7.5</v>
      </c>
      <c r="D1665" s="120" t="s">
        <v>7477</v>
      </c>
    </row>
    <row r="1666" spans="2:4" x14ac:dyDescent="0.3">
      <c r="B1666" s="247">
        <v>44567</v>
      </c>
      <c r="C1666" s="119">
        <v>5</v>
      </c>
      <c r="D1666" s="120" t="s">
        <v>9016</v>
      </c>
    </row>
    <row r="1667" spans="2:4" x14ac:dyDescent="0.3">
      <c r="B1667" s="247">
        <v>44567</v>
      </c>
      <c r="C1667" s="119">
        <v>2835.65</v>
      </c>
      <c r="D1667" s="120" t="s">
        <v>7722</v>
      </c>
    </row>
    <row r="1668" spans="2:4" x14ac:dyDescent="0.3">
      <c r="B1668" s="247">
        <v>44567</v>
      </c>
      <c r="C1668" s="119">
        <v>47.5</v>
      </c>
      <c r="D1668" s="120" t="s">
        <v>8326</v>
      </c>
    </row>
    <row r="1669" spans="2:4" x14ac:dyDescent="0.3">
      <c r="B1669" s="247">
        <v>44567</v>
      </c>
      <c r="C1669" s="119">
        <v>500</v>
      </c>
      <c r="D1669" s="120" t="s">
        <v>9017</v>
      </c>
    </row>
    <row r="1670" spans="2:4" x14ac:dyDescent="0.3">
      <c r="B1670" s="247">
        <v>44567</v>
      </c>
      <c r="C1670" s="119">
        <v>10</v>
      </c>
      <c r="D1670" s="120" t="s">
        <v>8723</v>
      </c>
    </row>
    <row r="1671" spans="2:4" x14ac:dyDescent="0.3">
      <c r="B1671" s="247">
        <v>44567</v>
      </c>
      <c r="C1671" s="119">
        <v>17.36</v>
      </c>
      <c r="D1671" s="120" t="s">
        <v>3128</v>
      </c>
    </row>
    <row r="1672" spans="2:4" x14ac:dyDescent="0.3">
      <c r="B1672" s="247">
        <v>44567</v>
      </c>
      <c r="C1672" s="119">
        <v>8.83</v>
      </c>
      <c r="D1672" s="120" t="s">
        <v>9018</v>
      </c>
    </row>
    <row r="1673" spans="2:4" x14ac:dyDescent="0.3">
      <c r="B1673" s="247">
        <v>44567</v>
      </c>
      <c r="C1673" s="119">
        <v>250</v>
      </c>
      <c r="D1673" s="120" t="s">
        <v>9019</v>
      </c>
    </row>
    <row r="1674" spans="2:4" x14ac:dyDescent="0.3">
      <c r="B1674" s="247">
        <v>44567</v>
      </c>
      <c r="C1674" s="119">
        <v>1</v>
      </c>
      <c r="D1674" s="120" t="s">
        <v>9020</v>
      </c>
    </row>
    <row r="1675" spans="2:4" x14ac:dyDescent="0.3">
      <c r="B1675" s="247">
        <v>44567</v>
      </c>
      <c r="C1675" s="119">
        <v>300</v>
      </c>
      <c r="D1675" s="120" t="s">
        <v>5652</v>
      </c>
    </row>
    <row r="1676" spans="2:4" x14ac:dyDescent="0.3">
      <c r="B1676" s="247">
        <v>44567</v>
      </c>
      <c r="C1676" s="119">
        <v>6</v>
      </c>
      <c r="D1676" s="120" t="s">
        <v>9021</v>
      </c>
    </row>
    <row r="1677" spans="2:4" x14ac:dyDescent="0.3">
      <c r="B1677" s="247">
        <v>44567</v>
      </c>
      <c r="C1677" s="119">
        <v>1000</v>
      </c>
      <c r="D1677" s="120" t="s">
        <v>7150</v>
      </c>
    </row>
    <row r="1678" spans="2:4" x14ac:dyDescent="0.3">
      <c r="B1678" s="247">
        <v>44567</v>
      </c>
      <c r="C1678" s="119">
        <v>1</v>
      </c>
      <c r="D1678" s="120" t="s">
        <v>6813</v>
      </c>
    </row>
    <row r="1679" spans="2:4" x14ac:dyDescent="0.3">
      <c r="B1679" s="247">
        <v>44567</v>
      </c>
      <c r="C1679" s="119">
        <v>30</v>
      </c>
      <c r="D1679" s="120" t="s">
        <v>9022</v>
      </c>
    </row>
    <row r="1680" spans="2:4" x14ac:dyDescent="0.3">
      <c r="B1680" s="247">
        <v>44567</v>
      </c>
      <c r="C1680" s="119">
        <v>46.64</v>
      </c>
      <c r="D1680" s="120" t="s">
        <v>3096</v>
      </c>
    </row>
    <row r="1681" spans="2:4" x14ac:dyDescent="0.3">
      <c r="B1681" s="247">
        <v>44567</v>
      </c>
      <c r="C1681" s="119">
        <v>1000</v>
      </c>
      <c r="D1681" s="120" t="s">
        <v>9023</v>
      </c>
    </row>
    <row r="1682" spans="2:4" x14ac:dyDescent="0.3">
      <c r="B1682" s="247">
        <v>44567</v>
      </c>
      <c r="C1682" s="119">
        <v>1</v>
      </c>
      <c r="D1682" s="120" t="s">
        <v>6948</v>
      </c>
    </row>
    <row r="1683" spans="2:4" x14ac:dyDescent="0.3">
      <c r="B1683" s="247">
        <v>44567</v>
      </c>
      <c r="C1683" s="119">
        <v>104</v>
      </c>
      <c r="D1683" s="120" t="s">
        <v>9024</v>
      </c>
    </row>
    <row r="1684" spans="2:4" x14ac:dyDescent="0.3">
      <c r="B1684" s="247">
        <v>44567</v>
      </c>
      <c r="C1684" s="119">
        <v>7</v>
      </c>
      <c r="D1684" s="120" t="s">
        <v>9025</v>
      </c>
    </row>
    <row r="1685" spans="2:4" x14ac:dyDescent="0.3">
      <c r="B1685" s="247">
        <v>44567</v>
      </c>
      <c r="C1685" s="119">
        <v>50</v>
      </c>
      <c r="D1685" s="120" t="s">
        <v>9026</v>
      </c>
    </row>
    <row r="1686" spans="2:4" x14ac:dyDescent="0.3">
      <c r="B1686" s="247">
        <v>44567</v>
      </c>
      <c r="C1686" s="119">
        <v>550</v>
      </c>
      <c r="D1686" s="120" t="s">
        <v>3261</v>
      </c>
    </row>
    <row r="1687" spans="2:4" x14ac:dyDescent="0.3">
      <c r="B1687" s="247">
        <v>44567</v>
      </c>
      <c r="C1687" s="119">
        <v>8.9</v>
      </c>
      <c r="D1687" s="120" t="s">
        <v>7490</v>
      </c>
    </row>
    <row r="1688" spans="2:4" x14ac:dyDescent="0.3">
      <c r="B1688" s="247">
        <v>44567</v>
      </c>
      <c r="C1688" s="119">
        <v>3000</v>
      </c>
      <c r="D1688" s="120" t="s">
        <v>9027</v>
      </c>
    </row>
    <row r="1689" spans="2:4" x14ac:dyDescent="0.3">
      <c r="B1689" s="247">
        <v>44567</v>
      </c>
      <c r="C1689" s="119">
        <v>40</v>
      </c>
      <c r="D1689" s="120" t="s">
        <v>3391</v>
      </c>
    </row>
    <row r="1690" spans="2:4" x14ac:dyDescent="0.3">
      <c r="B1690" s="247">
        <v>44567</v>
      </c>
      <c r="C1690" s="119">
        <v>1</v>
      </c>
      <c r="D1690" s="120" t="s">
        <v>9028</v>
      </c>
    </row>
    <row r="1691" spans="2:4" x14ac:dyDescent="0.3">
      <c r="B1691" s="247">
        <v>44567</v>
      </c>
      <c r="C1691" s="119">
        <v>20.48</v>
      </c>
      <c r="D1691" s="120" t="s">
        <v>7105</v>
      </c>
    </row>
    <row r="1692" spans="2:4" x14ac:dyDescent="0.3">
      <c r="B1692" s="247">
        <v>44567</v>
      </c>
      <c r="C1692" s="119">
        <v>7.9</v>
      </c>
      <c r="D1692" s="120" t="s">
        <v>3841</v>
      </c>
    </row>
    <row r="1693" spans="2:4" x14ac:dyDescent="0.3">
      <c r="B1693" s="247">
        <v>44567</v>
      </c>
      <c r="C1693" s="119">
        <v>100</v>
      </c>
      <c r="D1693" s="120" t="s">
        <v>9029</v>
      </c>
    </row>
    <row r="1694" spans="2:4" x14ac:dyDescent="0.3">
      <c r="B1694" s="247">
        <v>44567</v>
      </c>
      <c r="C1694" s="119">
        <v>30</v>
      </c>
      <c r="D1694" s="120" t="s">
        <v>3093</v>
      </c>
    </row>
    <row r="1695" spans="2:4" x14ac:dyDescent="0.3">
      <c r="B1695" s="247">
        <v>44567</v>
      </c>
      <c r="C1695" s="119">
        <v>100</v>
      </c>
      <c r="D1695" s="120" t="s">
        <v>9030</v>
      </c>
    </row>
    <row r="1696" spans="2:4" x14ac:dyDescent="0.3">
      <c r="B1696" s="247">
        <v>44567</v>
      </c>
      <c r="C1696" s="119">
        <v>4.32</v>
      </c>
      <c r="D1696" s="120" t="s">
        <v>9031</v>
      </c>
    </row>
    <row r="1697" spans="2:4" x14ac:dyDescent="0.3">
      <c r="B1697" s="247">
        <v>44567</v>
      </c>
      <c r="C1697" s="119">
        <v>250</v>
      </c>
      <c r="D1697" s="120" t="s">
        <v>8567</v>
      </c>
    </row>
    <row r="1698" spans="2:4" x14ac:dyDescent="0.3">
      <c r="B1698" s="247">
        <v>44567</v>
      </c>
      <c r="C1698" s="119">
        <v>1000</v>
      </c>
      <c r="D1698" s="120" t="s">
        <v>5928</v>
      </c>
    </row>
    <row r="1699" spans="2:4" x14ac:dyDescent="0.3">
      <c r="B1699" s="247">
        <v>44567</v>
      </c>
      <c r="C1699" s="119">
        <v>102</v>
      </c>
      <c r="D1699" s="120" t="s">
        <v>6761</v>
      </c>
    </row>
    <row r="1700" spans="2:4" x14ac:dyDescent="0.3">
      <c r="B1700" s="247">
        <v>44567</v>
      </c>
      <c r="C1700" s="119">
        <v>40.28</v>
      </c>
      <c r="D1700" s="120" t="s">
        <v>9032</v>
      </c>
    </row>
    <row r="1701" spans="2:4" x14ac:dyDescent="0.3">
      <c r="B1701" s="247">
        <v>44567</v>
      </c>
      <c r="C1701" s="119">
        <v>99</v>
      </c>
      <c r="D1701" s="120" t="s">
        <v>3377</v>
      </c>
    </row>
    <row r="1702" spans="2:4" x14ac:dyDescent="0.3">
      <c r="B1702" s="247">
        <v>44567</v>
      </c>
      <c r="C1702" s="119">
        <v>250</v>
      </c>
      <c r="D1702" s="120" t="s">
        <v>6827</v>
      </c>
    </row>
    <row r="1703" spans="2:4" x14ac:dyDescent="0.3">
      <c r="B1703" s="247">
        <v>44567</v>
      </c>
      <c r="C1703" s="119">
        <v>57.57</v>
      </c>
      <c r="D1703" s="120" t="s">
        <v>3716</v>
      </c>
    </row>
    <row r="1704" spans="2:4" x14ac:dyDescent="0.3">
      <c r="B1704" s="247">
        <v>44567</v>
      </c>
      <c r="C1704" s="119">
        <v>500</v>
      </c>
      <c r="D1704" s="120" t="s">
        <v>9033</v>
      </c>
    </row>
    <row r="1705" spans="2:4" x14ac:dyDescent="0.3">
      <c r="B1705" s="247">
        <v>44567</v>
      </c>
      <c r="C1705" s="119">
        <v>18.010000000000002</v>
      </c>
      <c r="D1705" s="120" t="s">
        <v>9034</v>
      </c>
    </row>
    <row r="1706" spans="2:4" x14ac:dyDescent="0.3">
      <c r="B1706" s="247">
        <v>44567</v>
      </c>
      <c r="C1706" s="119">
        <v>45.27</v>
      </c>
      <c r="D1706" s="120" t="s">
        <v>6664</v>
      </c>
    </row>
    <row r="1707" spans="2:4" x14ac:dyDescent="0.3">
      <c r="B1707" s="247">
        <v>44567</v>
      </c>
      <c r="C1707" s="119">
        <v>400</v>
      </c>
      <c r="D1707" s="120" t="s">
        <v>6191</v>
      </c>
    </row>
    <row r="1708" spans="2:4" x14ac:dyDescent="0.3">
      <c r="B1708" s="247">
        <v>44567</v>
      </c>
      <c r="C1708" s="119">
        <v>1.54</v>
      </c>
      <c r="D1708" s="120" t="s">
        <v>9035</v>
      </c>
    </row>
    <row r="1709" spans="2:4" x14ac:dyDescent="0.3">
      <c r="B1709" s="247">
        <v>44567</v>
      </c>
      <c r="C1709" s="119">
        <v>1.2</v>
      </c>
      <c r="D1709" s="120" t="s">
        <v>9036</v>
      </c>
    </row>
    <row r="1710" spans="2:4" x14ac:dyDescent="0.3">
      <c r="B1710" s="247">
        <v>44567</v>
      </c>
      <c r="C1710" s="119">
        <v>50</v>
      </c>
      <c r="D1710" s="120" t="s">
        <v>6501</v>
      </c>
    </row>
    <row r="1711" spans="2:4" x14ac:dyDescent="0.3">
      <c r="B1711" s="247">
        <v>44567</v>
      </c>
      <c r="C1711" s="119">
        <v>5.0199999999999996</v>
      </c>
      <c r="D1711" s="120" t="s">
        <v>9037</v>
      </c>
    </row>
    <row r="1712" spans="2:4" x14ac:dyDescent="0.3">
      <c r="B1712" s="247">
        <v>44567</v>
      </c>
      <c r="C1712" s="119">
        <v>4.8</v>
      </c>
      <c r="D1712" s="120" t="s">
        <v>9038</v>
      </c>
    </row>
    <row r="1713" spans="2:4" x14ac:dyDescent="0.3">
      <c r="B1713" s="247">
        <v>44567</v>
      </c>
      <c r="C1713" s="119">
        <v>13.84</v>
      </c>
      <c r="D1713" s="120" t="s">
        <v>9039</v>
      </c>
    </row>
    <row r="1714" spans="2:4" x14ac:dyDescent="0.3">
      <c r="B1714" s="247">
        <v>44567</v>
      </c>
      <c r="C1714" s="119">
        <v>10</v>
      </c>
      <c r="D1714" s="120" t="s">
        <v>3716</v>
      </c>
    </row>
    <row r="1715" spans="2:4" x14ac:dyDescent="0.3">
      <c r="B1715" s="247">
        <v>44567</v>
      </c>
      <c r="C1715" s="119">
        <v>100</v>
      </c>
      <c r="D1715" s="120" t="s">
        <v>3180</v>
      </c>
    </row>
    <row r="1716" spans="2:4" x14ac:dyDescent="0.3">
      <c r="B1716" s="247">
        <v>44567</v>
      </c>
      <c r="C1716" s="119">
        <v>100</v>
      </c>
      <c r="D1716" s="120" t="s">
        <v>5913</v>
      </c>
    </row>
    <row r="1717" spans="2:4" x14ac:dyDescent="0.3">
      <c r="B1717" s="247">
        <v>44567</v>
      </c>
      <c r="C1717" s="119">
        <v>231</v>
      </c>
      <c r="D1717" s="120" t="s">
        <v>7559</v>
      </c>
    </row>
    <row r="1718" spans="2:4" x14ac:dyDescent="0.3">
      <c r="B1718" s="247">
        <v>44567</v>
      </c>
      <c r="C1718" s="119">
        <v>379</v>
      </c>
      <c r="D1718" s="120" t="s">
        <v>3334</v>
      </c>
    </row>
    <row r="1719" spans="2:4" x14ac:dyDescent="0.3">
      <c r="B1719" s="247">
        <v>44567</v>
      </c>
      <c r="C1719" s="119">
        <v>156</v>
      </c>
      <c r="D1719" s="120" t="s">
        <v>7595</v>
      </c>
    </row>
    <row r="1720" spans="2:4" x14ac:dyDescent="0.3">
      <c r="B1720" s="247">
        <v>44567</v>
      </c>
      <c r="C1720" s="119">
        <v>500</v>
      </c>
      <c r="D1720" s="120" t="s">
        <v>3389</v>
      </c>
    </row>
    <row r="1721" spans="2:4" x14ac:dyDescent="0.3">
      <c r="B1721" s="247">
        <v>44567</v>
      </c>
      <c r="C1721" s="119">
        <v>333</v>
      </c>
      <c r="D1721" s="120" t="s">
        <v>9040</v>
      </c>
    </row>
    <row r="1722" spans="2:4" x14ac:dyDescent="0.3">
      <c r="B1722" s="247">
        <v>44567</v>
      </c>
      <c r="C1722" s="119">
        <v>463</v>
      </c>
      <c r="D1722" s="120" t="s">
        <v>3828</v>
      </c>
    </row>
    <row r="1723" spans="2:4" x14ac:dyDescent="0.3">
      <c r="B1723" s="247">
        <v>44567</v>
      </c>
      <c r="C1723" s="119">
        <v>168</v>
      </c>
      <c r="D1723" s="120" t="s">
        <v>3141</v>
      </c>
    </row>
    <row r="1724" spans="2:4" x14ac:dyDescent="0.3">
      <c r="B1724" s="247">
        <v>44567</v>
      </c>
      <c r="C1724" s="119">
        <v>820</v>
      </c>
      <c r="D1724" s="120" t="s">
        <v>2430</v>
      </c>
    </row>
    <row r="1725" spans="2:4" x14ac:dyDescent="0.3">
      <c r="B1725" s="247">
        <v>44567</v>
      </c>
      <c r="C1725" s="119">
        <v>100</v>
      </c>
      <c r="D1725" s="120" t="s">
        <v>3297</v>
      </c>
    </row>
    <row r="1726" spans="2:4" x14ac:dyDescent="0.3">
      <c r="B1726" s="247">
        <v>44567</v>
      </c>
      <c r="C1726" s="119">
        <v>1500</v>
      </c>
      <c r="D1726" s="120" t="s">
        <v>9041</v>
      </c>
    </row>
    <row r="1727" spans="2:4" x14ac:dyDescent="0.3">
      <c r="B1727" s="247">
        <v>44567</v>
      </c>
      <c r="C1727" s="119">
        <v>1</v>
      </c>
      <c r="D1727" s="120" t="s">
        <v>8472</v>
      </c>
    </row>
    <row r="1728" spans="2:4" x14ac:dyDescent="0.3">
      <c r="B1728" s="247">
        <v>44567</v>
      </c>
      <c r="C1728" s="119">
        <v>276</v>
      </c>
      <c r="D1728" s="120" t="s">
        <v>7491</v>
      </c>
    </row>
    <row r="1729" spans="2:4" x14ac:dyDescent="0.3">
      <c r="B1729" s="247">
        <v>44567</v>
      </c>
      <c r="C1729" s="119">
        <v>1569</v>
      </c>
      <c r="D1729" s="120" t="s">
        <v>7314</v>
      </c>
    </row>
    <row r="1730" spans="2:4" x14ac:dyDescent="0.3">
      <c r="B1730" s="247">
        <v>44567</v>
      </c>
      <c r="C1730" s="119">
        <v>31</v>
      </c>
      <c r="D1730" s="120" t="s">
        <v>9042</v>
      </c>
    </row>
    <row r="1731" spans="2:4" x14ac:dyDescent="0.3">
      <c r="B1731" s="247">
        <v>44567</v>
      </c>
      <c r="C1731" s="119">
        <v>1053</v>
      </c>
      <c r="D1731" s="120" t="s">
        <v>9043</v>
      </c>
    </row>
    <row r="1732" spans="2:4" x14ac:dyDescent="0.3">
      <c r="B1732" s="247">
        <v>44567</v>
      </c>
      <c r="C1732" s="119">
        <v>500</v>
      </c>
      <c r="D1732" s="120" t="s">
        <v>3133</v>
      </c>
    </row>
    <row r="1733" spans="2:4" x14ac:dyDescent="0.3">
      <c r="B1733" s="247">
        <v>44567</v>
      </c>
      <c r="C1733" s="119">
        <v>1</v>
      </c>
      <c r="D1733" s="120" t="s">
        <v>9044</v>
      </c>
    </row>
    <row r="1734" spans="2:4" x14ac:dyDescent="0.3">
      <c r="B1734" s="247">
        <v>44567</v>
      </c>
      <c r="C1734" s="119">
        <v>112</v>
      </c>
      <c r="D1734" s="120" t="s">
        <v>6496</v>
      </c>
    </row>
    <row r="1735" spans="2:4" x14ac:dyDescent="0.3">
      <c r="B1735" s="247">
        <v>44567</v>
      </c>
      <c r="C1735" s="119">
        <v>36</v>
      </c>
      <c r="D1735" s="120" t="s">
        <v>3415</v>
      </c>
    </row>
    <row r="1736" spans="2:4" x14ac:dyDescent="0.3">
      <c r="B1736" s="247">
        <v>44567</v>
      </c>
      <c r="C1736" s="119">
        <v>260</v>
      </c>
      <c r="D1736" s="120" t="s">
        <v>9045</v>
      </c>
    </row>
    <row r="1737" spans="2:4" x14ac:dyDescent="0.3">
      <c r="B1737" s="247">
        <v>44567</v>
      </c>
      <c r="C1737" s="119">
        <v>280</v>
      </c>
      <c r="D1737" s="120" t="s">
        <v>9046</v>
      </c>
    </row>
    <row r="1738" spans="2:4" x14ac:dyDescent="0.3">
      <c r="B1738" s="247">
        <v>44567</v>
      </c>
      <c r="C1738" s="119">
        <v>5000</v>
      </c>
      <c r="D1738" s="120" t="s">
        <v>7684</v>
      </c>
    </row>
    <row r="1739" spans="2:4" x14ac:dyDescent="0.3">
      <c r="B1739" s="247">
        <v>44567</v>
      </c>
      <c r="C1739" s="119">
        <v>394</v>
      </c>
      <c r="D1739" s="120" t="s">
        <v>8525</v>
      </c>
    </row>
    <row r="1740" spans="2:4" x14ac:dyDescent="0.3">
      <c r="B1740" s="247">
        <v>44567</v>
      </c>
      <c r="C1740" s="119">
        <v>40</v>
      </c>
      <c r="D1740" s="120" t="s">
        <v>3266</v>
      </c>
    </row>
    <row r="1741" spans="2:4" x14ac:dyDescent="0.3">
      <c r="B1741" s="247">
        <v>44567</v>
      </c>
      <c r="C1741" s="119">
        <v>507</v>
      </c>
      <c r="D1741" s="120" t="s">
        <v>9047</v>
      </c>
    </row>
    <row r="1742" spans="2:4" x14ac:dyDescent="0.3">
      <c r="B1742" s="247">
        <v>44567</v>
      </c>
      <c r="C1742" s="119">
        <v>430</v>
      </c>
      <c r="D1742" s="120" t="s">
        <v>8985</v>
      </c>
    </row>
    <row r="1743" spans="2:4" x14ac:dyDescent="0.3">
      <c r="B1743" s="247">
        <v>44567</v>
      </c>
      <c r="C1743" s="119">
        <v>77</v>
      </c>
      <c r="D1743" s="120" t="s">
        <v>9048</v>
      </c>
    </row>
    <row r="1744" spans="2:4" x14ac:dyDescent="0.3">
      <c r="B1744" s="247">
        <v>44567</v>
      </c>
      <c r="C1744" s="119">
        <v>355</v>
      </c>
      <c r="D1744" s="120" t="s">
        <v>8657</v>
      </c>
    </row>
    <row r="1745" spans="2:4" x14ac:dyDescent="0.3">
      <c r="B1745" s="247">
        <v>44567</v>
      </c>
      <c r="C1745" s="119">
        <v>200</v>
      </c>
      <c r="D1745" s="120" t="s">
        <v>5613</v>
      </c>
    </row>
    <row r="1746" spans="2:4" x14ac:dyDescent="0.3">
      <c r="B1746" s="247">
        <v>44567</v>
      </c>
      <c r="C1746" s="119">
        <v>4</v>
      </c>
      <c r="D1746" s="120" t="s">
        <v>8395</v>
      </c>
    </row>
    <row r="1747" spans="2:4" x14ac:dyDescent="0.3">
      <c r="B1747" s="247">
        <v>44567</v>
      </c>
      <c r="C1747" s="119">
        <v>1221</v>
      </c>
      <c r="D1747" s="120" t="s">
        <v>9049</v>
      </c>
    </row>
    <row r="1748" spans="2:4" x14ac:dyDescent="0.3">
      <c r="B1748" s="247">
        <v>44567</v>
      </c>
      <c r="C1748" s="119">
        <v>348</v>
      </c>
      <c r="D1748" s="120" t="s">
        <v>6822</v>
      </c>
    </row>
    <row r="1749" spans="2:4" x14ac:dyDescent="0.3">
      <c r="B1749" s="247">
        <v>44567</v>
      </c>
      <c r="C1749" s="119">
        <v>499</v>
      </c>
      <c r="D1749" s="120" t="s">
        <v>9050</v>
      </c>
    </row>
    <row r="1750" spans="2:4" x14ac:dyDescent="0.3">
      <c r="B1750" s="247">
        <v>44567</v>
      </c>
      <c r="C1750" s="119">
        <v>118</v>
      </c>
      <c r="D1750" s="120" t="s">
        <v>9051</v>
      </c>
    </row>
    <row r="1751" spans="2:4" x14ac:dyDescent="0.3">
      <c r="B1751" s="247">
        <v>44567</v>
      </c>
      <c r="C1751" s="119">
        <v>826</v>
      </c>
      <c r="D1751" s="120" t="s">
        <v>3800</v>
      </c>
    </row>
    <row r="1752" spans="2:4" x14ac:dyDescent="0.3">
      <c r="B1752" s="247">
        <v>44567</v>
      </c>
      <c r="C1752" s="119">
        <v>477</v>
      </c>
      <c r="D1752" s="120" t="s">
        <v>9052</v>
      </c>
    </row>
    <row r="1753" spans="2:4" x14ac:dyDescent="0.3">
      <c r="B1753" s="247">
        <v>44567</v>
      </c>
      <c r="C1753" s="119">
        <v>2127</v>
      </c>
      <c r="D1753" s="120" t="s">
        <v>9053</v>
      </c>
    </row>
    <row r="1754" spans="2:4" x14ac:dyDescent="0.3">
      <c r="B1754" s="247">
        <v>44567</v>
      </c>
      <c r="C1754" s="119">
        <v>3471</v>
      </c>
      <c r="D1754" s="120" t="s">
        <v>9054</v>
      </c>
    </row>
    <row r="1755" spans="2:4" x14ac:dyDescent="0.3">
      <c r="B1755" s="247">
        <v>44567</v>
      </c>
      <c r="C1755" s="119">
        <v>356</v>
      </c>
      <c r="D1755" s="120" t="s">
        <v>9055</v>
      </c>
    </row>
    <row r="1756" spans="2:4" x14ac:dyDescent="0.3">
      <c r="B1756" s="247">
        <v>44567</v>
      </c>
      <c r="C1756" s="119">
        <v>200</v>
      </c>
      <c r="D1756" s="120" t="s">
        <v>9056</v>
      </c>
    </row>
    <row r="1757" spans="2:4" x14ac:dyDescent="0.3">
      <c r="B1757" s="247">
        <v>44567</v>
      </c>
      <c r="C1757" s="119">
        <v>199</v>
      </c>
      <c r="D1757" s="120" t="s">
        <v>2340</v>
      </c>
    </row>
    <row r="1758" spans="2:4" x14ac:dyDescent="0.3">
      <c r="B1758" s="247">
        <v>44567</v>
      </c>
      <c r="C1758" s="119">
        <v>1000</v>
      </c>
      <c r="D1758" s="120" t="s">
        <v>7726</v>
      </c>
    </row>
    <row r="1759" spans="2:4" x14ac:dyDescent="0.3">
      <c r="B1759" s="247">
        <v>44567</v>
      </c>
      <c r="C1759" s="119">
        <v>41.48</v>
      </c>
      <c r="D1759" s="120" t="s">
        <v>9057</v>
      </c>
    </row>
    <row r="1760" spans="2:4" x14ac:dyDescent="0.3">
      <c r="B1760" s="247">
        <v>44567</v>
      </c>
      <c r="C1760" s="119">
        <v>1.46</v>
      </c>
      <c r="D1760" s="120" t="s">
        <v>9058</v>
      </c>
    </row>
    <row r="1761" spans="2:4" x14ac:dyDescent="0.3">
      <c r="B1761" s="247">
        <v>44567</v>
      </c>
      <c r="C1761" s="119">
        <v>100</v>
      </c>
      <c r="D1761" s="120" t="s">
        <v>9059</v>
      </c>
    </row>
    <row r="1762" spans="2:4" x14ac:dyDescent="0.3">
      <c r="B1762" s="247">
        <v>44567</v>
      </c>
      <c r="C1762" s="119">
        <v>1129</v>
      </c>
      <c r="D1762" s="120" t="s">
        <v>1882</v>
      </c>
    </row>
    <row r="1763" spans="2:4" x14ac:dyDescent="0.3">
      <c r="B1763" s="247">
        <v>44567</v>
      </c>
      <c r="C1763" s="119">
        <v>4</v>
      </c>
      <c r="D1763" s="120" t="s">
        <v>5995</v>
      </c>
    </row>
    <row r="1764" spans="2:4" x14ac:dyDescent="0.3">
      <c r="B1764" s="247">
        <v>44567</v>
      </c>
      <c r="C1764" s="119">
        <v>1540</v>
      </c>
      <c r="D1764" s="120" t="s">
        <v>9060</v>
      </c>
    </row>
    <row r="1765" spans="2:4" x14ac:dyDescent="0.3">
      <c r="B1765" s="247">
        <v>44567</v>
      </c>
      <c r="C1765" s="119">
        <v>25</v>
      </c>
      <c r="D1765" s="120" t="s">
        <v>3658</v>
      </c>
    </row>
    <row r="1766" spans="2:4" x14ac:dyDescent="0.3">
      <c r="B1766" s="247">
        <v>44567</v>
      </c>
      <c r="C1766" s="119">
        <v>100</v>
      </c>
      <c r="D1766" s="120" t="s">
        <v>9061</v>
      </c>
    </row>
    <row r="1767" spans="2:4" x14ac:dyDescent="0.3">
      <c r="B1767" s="247">
        <v>44567</v>
      </c>
      <c r="C1767" s="119">
        <v>2</v>
      </c>
      <c r="D1767" s="120" t="s">
        <v>7484</v>
      </c>
    </row>
    <row r="1768" spans="2:4" x14ac:dyDescent="0.3">
      <c r="B1768" s="247">
        <v>44567</v>
      </c>
      <c r="C1768" s="119">
        <v>1000</v>
      </c>
      <c r="D1768" s="120" t="s">
        <v>9062</v>
      </c>
    </row>
    <row r="1769" spans="2:4" x14ac:dyDescent="0.3">
      <c r="B1769" s="247">
        <v>44567</v>
      </c>
      <c r="C1769" s="119">
        <v>50</v>
      </c>
      <c r="D1769" s="120" t="s">
        <v>9063</v>
      </c>
    </row>
    <row r="1770" spans="2:4" x14ac:dyDescent="0.3">
      <c r="B1770" s="247">
        <v>44567</v>
      </c>
      <c r="C1770" s="119">
        <v>606</v>
      </c>
      <c r="D1770" s="120" t="s">
        <v>9064</v>
      </c>
    </row>
    <row r="1771" spans="2:4" x14ac:dyDescent="0.3">
      <c r="B1771" s="247">
        <v>44567</v>
      </c>
      <c r="C1771" s="119">
        <v>378</v>
      </c>
      <c r="D1771" s="120" t="s">
        <v>5564</v>
      </c>
    </row>
    <row r="1772" spans="2:4" x14ac:dyDescent="0.3">
      <c r="B1772" s="247">
        <v>44567</v>
      </c>
      <c r="C1772" s="119">
        <v>300</v>
      </c>
      <c r="D1772" s="120" t="s">
        <v>9065</v>
      </c>
    </row>
    <row r="1773" spans="2:4" x14ac:dyDescent="0.3">
      <c r="B1773" s="247">
        <v>44567</v>
      </c>
      <c r="C1773" s="119">
        <v>121</v>
      </c>
      <c r="D1773" s="120" t="s">
        <v>7696</v>
      </c>
    </row>
    <row r="1774" spans="2:4" x14ac:dyDescent="0.3">
      <c r="B1774" s="247">
        <v>44567</v>
      </c>
      <c r="C1774" s="119">
        <v>13</v>
      </c>
      <c r="D1774" s="120" t="s">
        <v>8297</v>
      </c>
    </row>
    <row r="1775" spans="2:4" x14ac:dyDescent="0.3">
      <c r="B1775" s="247">
        <v>44567</v>
      </c>
      <c r="C1775" s="119">
        <v>182</v>
      </c>
      <c r="D1775" s="120" t="s">
        <v>9066</v>
      </c>
    </row>
    <row r="1776" spans="2:4" x14ac:dyDescent="0.3">
      <c r="B1776" s="247">
        <v>44567</v>
      </c>
      <c r="C1776" s="119">
        <v>228</v>
      </c>
      <c r="D1776" s="120" t="s">
        <v>9066</v>
      </c>
    </row>
    <row r="1777" spans="2:4" x14ac:dyDescent="0.3">
      <c r="B1777" s="247">
        <v>44567</v>
      </c>
      <c r="C1777" s="119">
        <v>13</v>
      </c>
      <c r="D1777" s="120" t="s">
        <v>9067</v>
      </c>
    </row>
    <row r="1778" spans="2:4" x14ac:dyDescent="0.3">
      <c r="B1778" s="247">
        <v>44567</v>
      </c>
      <c r="C1778" s="119">
        <v>11</v>
      </c>
      <c r="D1778" s="120" t="s">
        <v>9068</v>
      </c>
    </row>
    <row r="1779" spans="2:4" x14ac:dyDescent="0.3">
      <c r="B1779" s="247">
        <v>44567</v>
      </c>
      <c r="C1779" s="119">
        <v>877</v>
      </c>
      <c r="D1779" s="120" t="s">
        <v>3620</v>
      </c>
    </row>
    <row r="1780" spans="2:4" x14ac:dyDescent="0.3">
      <c r="B1780" s="247">
        <v>44567</v>
      </c>
      <c r="C1780" s="119">
        <v>100</v>
      </c>
      <c r="D1780" s="120" t="s">
        <v>7476</v>
      </c>
    </row>
    <row r="1781" spans="2:4" x14ac:dyDescent="0.3">
      <c r="B1781" s="247">
        <v>44567</v>
      </c>
      <c r="C1781" s="119">
        <v>85</v>
      </c>
      <c r="D1781" s="120" t="s">
        <v>9069</v>
      </c>
    </row>
    <row r="1782" spans="2:4" x14ac:dyDescent="0.3">
      <c r="B1782" s="247">
        <v>44567</v>
      </c>
      <c r="C1782" s="119">
        <v>179</v>
      </c>
      <c r="D1782" s="120" t="s">
        <v>3058</v>
      </c>
    </row>
    <row r="1783" spans="2:4" x14ac:dyDescent="0.3">
      <c r="B1783" s="247">
        <v>44567</v>
      </c>
      <c r="C1783" s="119">
        <v>138</v>
      </c>
      <c r="D1783" s="120" t="s">
        <v>5572</v>
      </c>
    </row>
    <row r="1784" spans="2:4" x14ac:dyDescent="0.3">
      <c r="B1784" s="247">
        <v>44567</v>
      </c>
      <c r="C1784" s="119">
        <v>375</v>
      </c>
      <c r="D1784" s="120" t="s">
        <v>9070</v>
      </c>
    </row>
    <row r="1785" spans="2:4" x14ac:dyDescent="0.3">
      <c r="B1785" s="247">
        <v>44567</v>
      </c>
      <c r="C1785" s="119">
        <v>418</v>
      </c>
      <c r="D1785" s="120" t="s">
        <v>9071</v>
      </c>
    </row>
    <row r="1786" spans="2:4" x14ac:dyDescent="0.3">
      <c r="B1786" s="247">
        <v>44567</v>
      </c>
      <c r="C1786" s="119">
        <v>974</v>
      </c>
      <c r="D1786" s="120" t="s">
        <v>9072</v>
      </c>
    </row>
    <row r="1787" spans="2:4" x14ac:dyDescent="0.3">
      <c r="B1787" s="247">
        <v>44567</v>
      </c>
      <c r="C1787" s="119">
        <v>304</v>
      </c>
      <c r="D1787" s="120" t="s">
        <v>9073</v>
      </c>
    </row>
    <row r="1788" spans="2:4" x14ac:dyDescent="0.3">
      <c r="B1788" s="247">
        <v>44567</v>
      </c>
      <c r="C1788" s="119">
        <v>548</v>
      </c>
      <c r="D1788" s="120" t="s">
        <v>9074</v>
      </c>
    </row>
    <row r="1789" spans="2:4" x14ac:dyDescent="0.3">
      <c r="B1789" s="247">
        <v>44567</v>
      </c>
      <c r="C1789" s="119">
        <v>266</v>
      </c>
      <c r="D1789" s="120" t="s">
        <v>1654</v>
      </c>
    </row>
    <row r="1790" spans="2:4" x14ac:dyDescent="0.3">
      <c r="B1790" s="247">
        <v>44567</v>
      </c>
      <c r="C1790" s="119">
        <v>26.56</v>
      </c>
      <c r="D1790" s="120" t="s">
        <v>7061</v>
      </c>
    </row>
    <row r="1791" spans="2:4" x14ac:dyDescent="0.3">
      <c r="B1791" s="247">
        <v>44567</v>
      </c>
      <c r="C1791" s="119">
        <v>837</v>
      </c>
      <c r="D1791" s="120" t="s">
        <v>6071</v>
      </c>
    </row>
    <row r="1792" spans="2:4" x14ac:dyDescent="0.3">
      <c r="B1792" s="247">
        <v>44567</v>
      </c>
      <c r="C1792" s="119">
        <v>579</v>
      </c>
      <c r="D1792" s="120" t="s">
        <v>7262</v>
      </c>
    </row>
    <row r="1793" spans="2:4" x14ac:dyDescent="0.3">
      <c r="B1793" s="247">
        <v>44567</v>
      </c>
      <c r="C1793" s="119">
        <v>200</v>
      </c>
      <c r="D1793" s="120" t="s">
        <v>9075</v>
      </c>
    </row>
    <row r="1794" spans="2:4" x14ac:dyDescent="0.3">
      <c r="B1794" s="247">
        <v>44567</v>
      </c>
      <c r="C1794" s="119">
        <v>100</v>
      </c>
      <c r="D1794" s="120" t="s">
        <v>7564</v>
      </c>
    </row>
    <row r="1795" spans="2:4" x14ac:dyDescent="0.3">
      <c r="B1795" s="247">
        <v>44567</v>
      </c>
      <c r="C1795" s="119">
        <v>9.8800000000000008</v>
      </c>
      <c r="D1795" s="120" t="s">
        <v>9076</v>
      </c>
    </row>
    <row r="1796" spans="2:4" x14ac:dyDescent="0.3">
      <c r="B1796" s="247">
        <v>44567</v>
      </c>
      <c r="C1796" s="119">
        <v>46.17</v>
      </c>
      <c r="D1796" s="120" t="s">
        <v>5666</v>
      </c>
    </row>
    <row r="1797" spans="2:4" x14ac:dyDescent="0.3">
      <c r="B1797" s="247">
        <v>44567</v>
      </c>
      <c r="C1797" s="119">
        <v>100</v>
      </c>
      <c r="D1797" s="120" t="s">
        <v>9077</v>
      </c>
    </row>
    <row r="1798" spans="2:4" x14ac:dyDescent="0.3">
      <c r="B1798" s="247">
        <v>44567</v>
      </c>
      <c r="C1798" s="119">
        <v>361</v>
      </c>
      <c r="D1798" s="120" t="s">
        <v>9078</v>
      </c>
    </row>
    <row r="1799" spans="2:4" x14ac:dyDescent="0.3">
      <c r="B1799" s="247">
        <v>44567</v>
      </c>
      <c r="C1799" s="119">
        <v>479</v>
      </c>
      <c r="D1799" s="120" t="s">
        <v>2211</v>
      </c>
    </row>
    <row r="1800" spans="2:4" x14ac:dyDescent="0.3">
      <c r="B1800" s="247">
        <v>44567</v>
      </c>
      <c r="C1800" s="119">
        <v>377</v>
      </c>
      <c r="D1800" s="120" t="s">
        <v>9079</v>
      </c>
    </row>
    <row r="1801" spans="2:4" x14ac:dyDescent="0.3">
      <c r="B1801" s="247">
        <v>44567</v>
      </c>
      <c r="C1801" s="119">
        <v>150</v>
      </c>
      <c r="D1801" s="120" t="s">
        <v>9080</v>
      </c>
    </row>
    <row r="1802" spans="2:4" x14ac:dyDescent="0.3">
      <c r="B1802" s="247">
        <v>44567</v>
      </c>
      <c r="C1802" s="119">
        <v>99</v>
      </c>
      <c r="D1802" s="120" t="s">
        <v>3377</v>
      </c>
    </row>
    <row r="1803" spans="2:4" x14ac:dyDescent="0.3">
      <c r="B1803" s="247">
        <v>44567</v>
      </c>
      <c r="C1803" s="119">
        <v>2.66</v>
      </c>
      <c r="D1803" s="120" t="s">
        <v>9081</v>
      </c>
    </row>
    <row r="1804" spans="2:4" x14ac:dyDescent="0.3">
      <c r="B1804" s="247">
        <v>44567</v>
      </c>
      <c r="C1804" s="119">
        <v>1000</v>
      </c>
      <c r="D1804" s="120" t="s">
        <v>3706</v>
      </c>
    </row>
    <row r="1805" spans="2:4" x14ac:dyDescent="0.3">
      <c r="B1805" s="247">
        <v>44567</v>
      </c>
      <c r="C1805" s="119">
        <v>1000</v>
      </c>
      <c r="D1805" s="120" t="s">
        <v>5752</v>
      </c>
    </row>
    <row r="1806" spans="2:4" x14ac:dyDescent="0.3">
      <c r="B1806" s="247">
        <v>44567</v>
      </c>
      <c r="C1806" s="119">
        <v>1</v>
      </c>
      <c r="D1806" s="120" t="s">
        <v>6962</v>
      </c>
    </row>
    <row r="1807" spans="2:4" x14ac:dyDescent="0.3">
      <c r="B1807" s="247">
        <v>44567</v>
      </c>
      <c r="C1807" s="119">
        <v>500</v>
      </c>
      <c r="D1807" s="120" t="s">
        <v>9082</v>
      </c>
    </row>
    <row r="1808" spans="2:4" x14ac:dyDescent="0.3">
      <c r="B1808" s="247">
        <v>44567</v>
      </c>
      <c r="C1808" s="119">
        <v>369</v>
      </c>
      <c r="D1808" s="120" t="s">
        <v>3377</v>
      </c>
    </row>
    <row r="1809" spans="2:4" x14ac:dyDescent="0.3">
      <c r="B1809" s="247">
        <v>44567</v>
      </c>
      <c r="C1809" s="119">
        <v>5000</v>
      </c>
      <c r="D1809" s="120" t="s">
        <v>9083</v>
      </c>
    </row>
    <row r="1810" spans="2:4" x14ac:dyDescent="0.3">
      <c r="B1810" s="247">
        <v>44567</v>
      </c>
      <c r="C1810" s="119">
        <v>29</v>
      </c>
      <c r="D1810" s="120" t="s">
        <v>9054</v>
      </c>
    </row>
    <row r="1811" spans="2:4" x14ac:dyDescent="0.3">
      <c r="B1811" s="247">
        <v>44567</v>
      </c>
      <c r="C1811" s="119">
        <v>1701.49</v>
      </c>
      <c r="D1811" s="120" t="s">
        <v>6600</v>
      </c>
    </row>
    <row r="1812" spans="2:4" x14ac:dyDescent="0.3">
      <c r="B1812" s="247">
        <v>44567</v>
      </c>
      <c r="C1812" s="119">
        <v>50</v>
      </c>
      <c r="D1812" s="120" t="s">
        <v>2887</v>
      </c>
    </row>
    <row r="1813" spans="2:4" x14ac:dyDescent="0.3">
      <c r="B1813" s="247">
        <v>44567</v>
      </c>
      <c r="C1813" s="119">
        <v>500</v>
      </c>
      <c r="D1813" s="120" t="s">
        <v>625</v>
      </c>
    </row>
    <row r="1814" spans="2:4" x14ac:dyDescent="0.3">
      <c r="B1814" s="247">
        <v>44567</v>
      </c>
      <c r="C1814" s="119">
        <v>6.58</v>
      </c>
      <c r="D1814" s="120" t="s">
        <v>3571</v>
      </c>
    </row>
    <row r="1815" spans="2:4" x14ac:dyDescent="0.3">
      <c r="B1815" s="247">
        <v>44568</v>
      </c>
      <c r="C1815" s="119">
        <v>100</v>
      </c>
      <c r="D1815" s="120" t="s">
        <v>9084</v>
      </c>
    </row>
    <row r="1816" spans="2:4" x14ac:dyDescent="0.3">
      <c r="B1816" s="247">
        <v>44568</v>
      </c>
      <c r="C1816" s="119">
        <v>300</v>
      </c>
      <c r="D1816" s="120" t="s">
        <v>9085</v>
      </c>
    </row>
    <row r="1817" spans="2:4" x14ac:dyDescent="0.3">
      <c r="B1817" s="247">
        <v>44568</v>
      </c>
      <c r="C1817" s="119">
        <v>1000</v>
      </c>
      <c r="D1817" s="120" t="s">
        <v>9086</v>
      </c>
    </row>
    <row r="1818" spans="2:4" x14ac:dyDescent="0.3">
      <c r="B1818" s="247">
        <v>44568</v>
      </c>
      <c r="C1818" s="119">
        <v>1</v>
      </c>
      <c r="D1818" s="120">
        <v>24176237939</v>
      </c>
    </row>
    <row r="1819" spans="2:4" x14ac:dyDescent="0.3">
      <c r="B1819" s="247">
        <v>44568</v>
      </c>
      <c r="C1819" s="119">
        <v>6500</v>
      </c>
      <c r="D1819" s="120">
        <v>24177451865</v>
      </c>
    </row>
    <row r="1820" spans="2:4" x14ac:dyDescent="0.3">
      <c r="B1820" s="247">
        <v>44568</v>
      </c>
      <c r="C1820" s="119">
        <v>500</v>
      </c>
      <c r="D1820" s="120">
        <v>24180347020</v>
      </c>
    </row>
    <row r="1821" spans="2:4" x14ac:dyDescent="0.3">
      <c r="B1821" s="247">
        <v>44568</v>
      </c>
      <c r="C1821" s="119">
        <v>1000</v>
      </c>
      <c r="D1821" s="120">
        <v>24183471932</v>
      </c>
    </row>
    <row r="1822" spans="2:4" x14ac:dyDescent="0.3">
      <c r="B1822" s="247">
        <v>44568</v>
      </c>
      <c r="C1822" s="119">
        <v>6.03</v>
      </c>
      <c r="D1822" s="120" t="s">
        <v>9087</v>
      </c>
    </row>
    <row r="1823" spans="2:4" x14ac:dyDescent="0.3">
      <c r="B1823" s="247">
        <v>44568</v>
      </c>
      <c r="C1823" s="119">
        <v>1000</v>
      </c>
      <c r="D1823" s="120" t="s">
        <v>7022</v>
      </c>
    </row>
    <row r="1824" spans="2:4" x14ac:dyDescent="0.3">
      <c r="B1824" s="247">
        <v>44568</v>
      </c>
      <c r="C1824" s="119">
        <v>1000</v>
      </c>
      <c r="D1824" s="120" t="s">
        <v>8805</v>
      </c>
    </row>
    <row r="1825" spans="2:4" x14ac:dyDescent="0.3">
      <c r="B1825" s="247">
        <v>44568</v>
      </c>
      <c r="C1825" s="119">
        <v>300</v>
      </c>
      <c r="D1825" s="120" t="s">
        <v>9088</v>
      </c>
    </row>
    <row r="1826" spans="2:4" x14ac:dyDescent="0.3">
      <c r="B1826" s="247">
        <v>44568</v>
      </c>
      <c r="C1826" s="119">
        <v>200</v>
      </c>
      <c r="D1826" s="120" t="s">
        <v>6752</v>
      </c>
    </row>
    <row r="1827" spans="2:4" x14ac:dyDescent="0.3">
      <c r="B1827" s="247">
        <v>44568</v>
      </c>
      <c r="C1827" s="119">
        <v>100</v>
      </c>
      <c r="D1827" s="120" t="s">
        <v>9089</v>
      </c>
    </row>
    <row r="1828" spans="2:4" x14ac:dyDescent="0.3">
      <c r="B1828" s="247">
        <v>44568</v>
      </c>
      <c r="C1828" s="119">
        <v>6</v>
      </c>
      <c r="D1828" s="120" t="s">
        <v>5487</v>
      </c>
    </row>
    <row r="1829" spans="2:4" x14ac:dyDescent="0.3">
      <c r="B1829" s="247">
        <v>44568</v>
      </c>
      <c r="C1829" s="119">
        <v>49.75</v>
      </c>
      <c r="D1829" s="120" t="s">
        <v>9090</v>
      </c>
    </row>
    <row r="1830" spans="2:4" x14ac:dyDescent="0.3">
      <c r="B1830" s="247">
        <v>44568</v>
      </c>
      <c r="C1830" s="119">
        <v>500</v>
      </c>
      <c r="D1830" s="120" t="s">
        <v>8639</v>
      </c>
    </row>
    <row r="1831" spans="2:4" x14ac:dyDescent="0.3">
      <c r="B1831" s="247">
        <v>44568</v>
      </c>
      <c r="C1831" s="119">
        <v>100</v>
      </c>
      <c r="D1831" s="120" t="s">
        <v>25</v>
      </c>
    </row>
    <row r="1832" spans="2:4" x14ac:dyDescent="0.3">
      <c r="B1832" s="247">
        <v>44568</v>
      </c>
      <c r="C1832" s="119">
        <v>100</v>
      </c>
      <c r="D1832" s="120" t="s">
        <v>9091</v>
      </c>
    </row>
    <row r="1833" spans="2:4" x14ac:dyDescent="0.3">
      <c r="B1833" s="247">
        <v>44568</v>
      </c>
      <c r="C1833" s="119">
        <v>1500</v>
      </c>
      <c r="D1833" s="120" t="s">
        <v>9092</v>
      </c>
    </row>
    <row r="1834" spans="2:4" x14ac:dyDescent="0.3">
      <c r="B1834" s="247">
        <v>44568</v>
      </c>
      <c r="C1834" s="119">
        <v>3000</v>
      </c>
      <c r="D1834" s="120" t="s">
        <v>3511</v>
      </c>
    </row>
    <row r="1835" spans="2:4" x14ac:dyDescent="0.3">
      <c r="B1835" s="247">
        <v>44568</v>
      </c>
      <c r="C1835" s="119">
        <v>837</v>
      </c>
      <c r="D1835" s="120" t="s">
        <v>9093</v>
      </c>
    </row>
    <row r="1836" spans="2:4" x14ac:dyDescent="0.3">
      <c r="B1836" s="247">
        <v>44568</v>
      </c>
      <c r="C1836" s="119">
        <v>50</v>
      </c>
      <c r="D1836" s="120" t="s">
        <v>6532</v>
      </c>
    </row>
    <row r="1837" spans="2:4" x14ac:dyDescent="0.3">
      <c r="B1837" s="247">
        <v>44568</v>
      </c>
      <c r="C1837" s="119">
        <v>9.17</v>
      </c>
      <c r="D1837" s="120" t="s">
        <v>3620</v>
      </c>
    </row>
    <row r="1838" spans="2:4" x14ac:dyDescent="0.3">
      <c r="B1838" s="247">
        <v>44568</v>
      </c>
      <c r="C1838" s="119">
        <v>500</v>
      </c>
      <c r="D1838" s="120" t="s">
        <v>9094</v>
      </c>
    </row>
    <row r="1839" spans="2:4" x14ac:dyDescent="0.3">
      <c r="B1839" s="247">
        <v>44568</v>
      </c>
      <c r="C1839" s="119">
        <v>45.02</v>
      </c>
      <c r="D1839" s="120" t="s">
        <v>9095</v>
      </c>
    </row>
    <row r="1840" spans="2:4" x14ac:dyDescent="0.3">
      <c r="B1840" s="247">
        <v>44568</v>
      </c>
      <c r="C1840" s="119">
        <v>1000</v>
      </c>
      <c r="D1840" s="120" t="s">
        <v>9096</v>
      </c>
    </row>
    <row r="1841" spans="2:4" x14ac:dyDescent="0.3">
      <c r="B1841" s="247">
        <v>44568</v>
      </c>
      <c r="C1841" s="119">
        <v>5</v>
      </c>
      <c r="D1841" s="120" t="s">
        <v>7015</v>
      </c>
    </row>
    <row r="1842" spans="2:4" x14ac:dyDescent="0.3">
      <c r="B1842" s="247">
        <v>44568</v>
      </c>
      <c r="C1842" s="119">
        <v>20</v>
      </c>
      <c r="D1842" s="120" t="s">
        <v>3913</v>
      </c>
    </row>
    <row r="1843" spans="2:4" x14ac:dyDescent="0.3">
      <c r="B1843" s="247">
        <v>44568</v>
      </c>
      <c r="C1843" s="119">
        <v>1.02</v>
      </c>
      <c r="D1843" s="120" t="s">
        <v>9097</v>
      </c>
    </row>
    <row r="1844" spans="2:4" x14ac:dyDescent="0.3">
      <c r="B1844" s="247">
        <v>44568</v>
      </c>
      <c r="C1844" s="119">
        <v>1</v>
      </c>
      <c r="D1844" s="120" t="s">
        <v>9098</v>
      </c>
    </row>
    <row r="1845" spans="2:4" x14ac:dyDescent="0.3">
      <c r="B1845" s="247">
        <v>44568</v>
      </c>
      <c r="C1845" s="119">
        <v>500</v>
      </c>
      <c r="D1845" s="120" t="s">
        <v>25</v>
      </c>
    </row>
    <row r="1846" spans="2:4" x14ac:dyDescent="0.3">
      <c r="B1846" s="247">
        <v>44568</v>
      </c>
      <c r="C1846" s="119">
        <v>2000</v>
      </c>
      <c r="D1846" s="120" t="s">
        <v>7081</v>
      </c>
    </row>
    <row r="1847" spans="2:4" x14ac:dyDescent="0.3">
      <c r="B1847" s="247">
        <v>44568</v>
      </c>
      <c r="C1847" s="119">
        <v>3.09</v>
      </c>
      <c r="D1847" s="120" t="s">
        <v>9099</v>
      </c>
    </row>
    <row r="1848" spans="2:4" x14ac:dyDescent="0.3">
      <c r="B1848" s="247">
        <v>44568</v>
      </c>
      <c r="C1848" s="119">
        <v>333</v>
      </c>
      <c r="D1848" s="120" t="s">
        <v>9100</v>
      </c>
    </row>
    <row r="1849" spans="2:4" x14ac:dyDescent="0.3">
      <c r="B1849" s="247">
        <v>44568</v>
      </c>
      <c r="C1849" s="119">
        <v>1000</v>
      </c>
      <c r="D1849" s="120" t="s">
        <v>1691</v>
      </c>
    </row>
    <row r="1850" spans="2:4" x14ac:dyDescent="0.3">
      <c r="B1850" s="247">
        <v>44568</v>
      </c>
      <c r="C1850" s="119">
        <v>300</v>
      </c>
      <c r="D1850" s="120" t="s">
        <v>9101</v>
      </c>
    </row>
    <row r="1851" spans="2:4" x14ac:dyDescent="0.3">
      <c r="B1851" s="247">
        <v>44568</v>
      </c>
      <c r="C1851" s="119">
        <v>500</v>
      </c>
      <c r="D1851" s="120" t="s">
        <v>9102</v>
      </c>
    </row>
    <row r="1852" spans="2:4" x14ac:dyDescent="0.3">
      <c r="B1852" s="247">
        <v>44568</v>
      </c>
      <c r="C1852" s="119">
        <v>200</v>
      </c>
      <c r="D1852" s="120" t="s">
        <v>3510</v>
      </c>
    </row>
    <row r="1853" spans="2:4" x14ac:dyDescent="0.3">
      <c r="B1853" s="247">
        <v>44568</v>
      </c>
      <c r="C1853" s="119">
        <v>30</v>
      </c>
      <c r="D1853" s="120" t="s">
        <v>9103</v>
      </c>
    </row>
    <row r="1854" spans="2:4" x14ac:dyDescent="0.3">
      <c r="B1854" s="247">
        <v>44568</v>
      </c>
      <c r="C1854" s="119">
        <v>30</v>
      </c>
      <c r="D1854" s="120" t="s">
        <v>6806</v>
      </c>
    </row>
    <row r="1855" spans="2:4" x14ac:dyDescent="0.3">
      <c r="B1855" s="247">
        <v>44568</v>
      </c>
      <c r="C1855" s="119">
        <v>400</v>
      </c>
      <c r="D1855" s="120" t="s">
        <v>9104</v>
      </c>
    </row>
    <row r="1856" spans="2:4" x14ac:dyDescent="0.3">
      <c r="B1856" s="247">
        <v>44568</v>
      </c>
      <c r="C1856" s="119">
        <v>320.02</v>
      </c>
      <c r="D1856" s="120" t="s">
        <v>8755</v>
      </c>
    </row>
    <row r="1857" spans="2:4" x14ac:dyDescent="0.3">
      <c r="B1857" s="247">
        <v>44568</v>
      </c>
      <c r="C1857" s="119">
        <v>10</v>
      </c>
      <c r="D1857" s="120" t="s">
        <v>8481</v>
      </c>
    </row>
    <row r="1858" spans="2:4" x14ac:dyDescent="0.3">
      <c r="B1858" s="247">
        <v>44568</v>
      </c>
      <c r="C1858" s="119">
        <v>100</v>
      </c>
      <c r="D1858" s="120" t="s">
        <v>9105</v>
      </c>
    </row>
    <row r="1859" spans="2:4" x14ac:dyDescent="0.3">
      <c r="B1859" s="247">
        <v>44568</v>
      </c>
      <c r="C1859" s="119">
        <v>14.85</v>
      </c>
      <c r="D1859" s="120" t="s">
        <v>9106</v>
      </c>
    </row>
    <row r="1860" spans="2:4" x14ac:dyDescent="0.3">
      <c r="B1860" s="247">
        <v>44568</v>
      </c>
      <c r="C1860" s="119">
        <v>150</v>
      </c>
      <c r="D1860" s="120" t="s">
        <v>9107</v>
      </c>
    </row>
    <row r="1861" spans="2:4" x14ac:dyDescent="0.3">
      <c r="B1861" s="247">
        <v>44568</v>
      </c>
      <c r="C1861" s="119">
        <v>300</v>
      </c>
      <c r="D1861" s="120" t="s">
        <v>9108</v>
      </c>
    </row>
    <row r="1862" spans="2:4" x14ac:dyDescent="0.3">
      <c r="B1862" s="247">
        <v>44568</v>
      </c>
      <c r="C1862" s="119">
        <v>100</v>
      </c>
      <c r="D1862" s="120" t="s">
        <v>5699</v>
      </c>
    </row>
    <row r="1863" spans="2:4" x14ac:dyDescent="0.3">
      <c r="B1863" s="247">
        <v>44568</v>
      </c>
      <c r="C1863" s="119">
        <v>200</v>
      </c>
      <c r="D1863" s="120" t="s">
        <v>9109</v>
      </c>
    </row>
    <row r="1864" spans="2:4" x14ac:dyDescent="0.3">
      <c r="B1864" s="247">
        <v>44568</v>
      </c>
      <c r="C1864" s="119">
        <v>20</v>
      </c>
      <c r="D1864" s="120" t="s">
        <v>1719</v>
      </c>
    </row>
    <row r="1865" spans="2:4" x14ac:dyDescent="0.3">
      <c r="B1865" s="247">
        <v>44568</v>
      </c>
      <c r="C1865" s="119">
        <v>1.93</v>
      </c>
      <c r="D1865" s="120" t="s">
        <v>5656</v>
      </c>
    </row>
    <row r="1866" spans="2:4" x14ac:dyDescent="0.3">
      <c r="B1866" s="247">
        <v>44568</v>
      </c>
      <c r="C1866" s="119">
        <v>1000</v>
      </c>
      <c r="D1866" s="120" t="s">
        <v>7907</v>
      </c>
    </row>
    <row r="1867" spans="2:4" x14ac:dyDescent="0.3">
      <c r="B1867" s="247">
        <v>44568</v>
      </c>
      <c r="C1867" s="119">
        <v>200</v>
      </c>
      <c r="D1867" s="120" t="s">
        <v>9110</v>
      </c>
    </row>
    <row r="1868" spans="2:4" x14ac:dyDescent="0.3">
      <c r="B1868" s="247">
        <v>44568</v>
      </c>
      <c r="C1868" s="119">
        <v>500</v>
      </c>
      <c r="D1868" s="120" t="s">
        <v>6762</v>
      </c>
    </row>
    <row r="1869" spans="2:4" x14ac:dyDescent="0.3">
      <c r="B1869" s="247">
        <v>44568</v>
      </c>
      <c r="C1869" s="119">
        <v>500</v>
      </c>
      <c r="D1869" s="120" t="s">
        <v>9111</v>
      </c>
    </row>
    <row r="1870" spans="2:4" x14ac:dyDescent="0.3">
      <c r="B1870" s="247">
        <v>44568</v>
      </c>
      <c r="C1870" s="119">
        <v>1000</v>
      </c>
      <c r="D1870" s="120" t="s">
        <v>9112</v>
      </c>
    </row>
    <row r="1871" spans="2:4" x14ac:dyDescent="0.3">
      <c r="B1871" s="247">
        <v>44568</v>
      </c>
      <c r="C1871" s="119">
        <v>1000</v>
      </c>
      <c r="D1871" s="120" t="s">
        <v>9029</v>
      </c>
    </row>
    <row r="1872" spans="2:4" x14ac:dyDescent="0.3">
      <c r="B1872" s="247">
        <v>44568</v>
      </c>
      <c r="C1872" s="119">
        <v>250</v>
      </c>
      <c r="D1872" s="120" t="s">
        <v>9113</v>
      </c>
    </row>
    <row r="1873" spans="2:4" x14ac:dyDescent="0.3">
      <c r="B1873" s="247">
        <v>44568</v>
      </c>
      <c r="C1873" s="119">
        <v>290</v>
      </c>
      <c r="D1873" s="120" t="s">
        <v>9114</v>
      </c>
    </row>
    <row r="1874" spans="2:4" x14ac:dyDescent="0.3">
      <c r="B1874" s="247">
        <v>44568</v>
      </c>
      <c r="C1874" s="119">
        <v>100</v>
      </c>
      <c r="D1874" s="120" t="s">
        <v>9115</v>
      </c>
    </row>
    <row r="1875" spans="2:4" x14ac:dyDescent="0.3">
      <c r="B1875" s="247">
        <v>44568</v>
      </c>
      <c r="C1875" s="119">
        <v>100</v>
      </c>
      <c r="D1875" s="120" t="s">
        <v>25</v>
      </c>
    </row>
    <row r="1876" spans="2:4" x14ac:dyDescent="0.3">
      <c r="B1876" s="247">
        <v>44568</v>
      </c>
      <c r="C1876" s="119">
        <v>200</v>
      </c>
      <c r="D1876" s="120" t="s">
        <v>8997</v>
      </c>
    </row>
    <row r="1877" spans="2:4" x14ac:dyDescent="0.3">
      <c r="B1877" s="247">
        <v>44568</v>
      </c>
      <c r="C1877" s="119">
        <v>102</v>
      </c>
      <c r="D1877" s="120" t="s">
        <v>7830</v>
      </c>
    </row>
    <row r="1878" spans="2:4" x14ac:dyDescent="0.3">
      <c r="B1878" s="247">
        <v>44568</v>
      </c>
      <c r="C1878" s="119">
        <v>100</v>
      </c>
      <c r="D1878" s="120" t="s">
        <v>3312</v>
      </c>
    </row>
    <row r="1879" spans="2:4" x14ac:dyDescent="0.3">
      <c r="B1879" s="247">
        <v>44568</v>
      </c>
      <c r="C1879" s="119">
        <v>2700</v>
      </c>
      <c r="D1879" s="120" t="s">
        <v>9116</v>
      </c>
    </row>
    <row r="1880" spans="2:4" x14ac:dyDescent="0.3">
      <c r="B1880" s="247">
        <v>44568</v>
      </c>
      <c r="C1880" s="119">
        <v>100</v>
      </c>
      <c r="D1880" s="120" t="s">
        <v>3891</v>
      </c>
    </row>
    <row r="1881" spans="2:4" x14ac:dyDescent="0.3">
      <c r="B1881" s="247">
        <v>44568</v>
      </c>
      <c r="C1881" s="119">
        <v>1.7</v>
      </c>
      <c r="D1881" s="120" t="s">
        <v>9117</v>
      </c>
    </row>
    <row r="1882" spans="2:4" x14ac:dyDescent="0.3">
      <c r="B1882" s="247">
        <v>44568</v>
      </c>
      <c r="C1882" s="119">
        <v>10</v>
      </c>
      <c r="D1882" s="120" t="s">
        <v>8723</v>
      </c>
    </row>
    <row r="1883" spans="2:4" x14ac:dyDescent="0.3">
      <c r="B1883" s="247">
        <v>44568</v>
      </c>
      <c r="C1883" s="119">
        <v>300</v>
      </c>
      <c r="D1883" s="120" t="s">
        <v>9118</v>
      </c>
    </row>
    <row r="1884" spans="2:4" x14ac:dyDescent="0.3">
      <c r="B1884" s="247">
        <v>44568</v>
      </c>
      <c r="C1884" s="119">
        <v>5000</v>
      </c>
      <c r="D1884" s="120" t="s">
        <v>9119</v>
      </c>
    </row>
    <row r="1885" spans="2:4" x14ac:dyDescent="0.3">
      <c r="B1885" s="247">
        <v>44568</v>
      </c>
      <c r="C1885" s="119">
        <v>50</v>
      </c>
      <c r="D1885" s="120" t="s">
        <v>6209</v>
      </c>
    </row>
    <row r="1886" spans="2:4" x14ac:dyDescent="0.3">
      <c r="B1886" s="247">
        <v>44568</v>
      </c>
      <c r="C1886" s="119">
        <v>20</v>
      </c>
      <c r="D1886" s="120" t="s">
        <v>3723</v>
      </c>
    </row>
    <row r="1887" spans="2:4" x14ac:dyDescent="0.3">
      <c r="B1887" s="247">
        <v>44568</v>
      </c>
      <c r="C1887" s="119">
        <v>400</v>
      </c>
      <c r="D1887" s="120" t="s">
        <v>9120</v>
      </c>
    </row>
    <row r="1888" spans="2:4" x14ac:dyDescent="0.3">
      <c r="B1888" s="247">
        <v>44568</v>
      </c>
      <c r="C1888" s="119">
        <v>8.1</v>
      </c>
      <c r="D1888" s="120" t="s">
        <v>7536</v>
      </c>
    </row>
    <row r="1889" spans="2:4" x14ac:dyDescent="0.3">
      <c r="B1889" s="247">
        <v>44568</v>
      </c>
      <c r="C1889" s="119">
        <v>16</v>
      </c>
      <c r="D1889" s="120" t="s">
        <v>7204</v>
      </c>
    </row>
    <row r="1890" spans="2:4" x14ac:dyDescent="0.3">
      <c r="B1890" s="247">
        <v>44568</v>
      </c>
      <c r="C1890" s="119">
        <v>100</v>
      </c>
      <c r="D1890" s="120" t="s">
        <v>9121</v>
      </c>
    </row>
    <row r="1891" spans="2:4" x14ac:dyDescent="0.3">
      <c r="B1891" s="247">
        <v>44568</v>
      </c>
      <c r="C1891" s="119">
        <v>200</v>
      </c>
      <c r="D1891" s="120" t="s">
        <v>7417</v>
      </c>
    </row>
    <row r="1892" spans="2:4" x14ac:dyDescent="0.3">
      <c r="B1892" s="247">
        <v>44568</v>
      </c>
      <c r="C1892" s="119">
        <v>300</v>
      </c>
      <c r="D1892" s="120" t="s">
        <v>3763</v>
      </c>
    </row>
    <row r="1893" spans="2:4" x14ac:dyDescent="0.3">
      <c r="B1893" s="247">
        <v>44568</v>
      </c>
      <c r="C1893" s="119">
        <v>200</v>
      </c>
      <c r="D1893" s="120" t="s">
        <v>6696</v>
      </c>
    </row>
    <row r="1894" spans="2:4" x14ac:dyDescent="0.3">
      <c r="B1894" s="247">
        <v>44568</v>
      </c>
      <c r="C1894" s="119">
        <v>333</v>
      </c>
      <c r="D1894" s="120" t="s">
        <v>9122</v>
      </c>
    </row>
    <row r="1895" spans="2:4" x14ac:dyDescent="0.3">
      <c r="B1895" s="247">
        <v>44568</v>
      </c>
      <c r="C1895" s="119">
        <v>100</v>
      </c>
      <c r="D1895" s="120" t="s">
        <v>25</v>
      </c>
    </row>
    <row r="1896" spans="2:4" x14ac:dyDescent="0.3">
      <c r="B1896" s="247">
        <v>44568</v>
      </c>
      <c r="C1896" s="119">
        <v>1.97</v>
      </c>
      <c r="D1896" s="120" t="s">
        <v>3616</v>
      </c>
    </row>
    <row r="1897" spans="2:4" x14ac:dyDescent="0.3">
      <c r="B1897" s="247">
        <v>44568</v>
      </c>
      <c r="C1897" s="119">
        <v>40.61</v>
      </c>
      <c r="D1897" s="120" t="s">
        <v>9123</v>
      </c>
    </row>
    <row r="1898" spans="2:4" x14ac:dyDescent="0.3">
      <c r="B1898" s="247">
        <v>44568</v>
      </c>
      <c r="C1898" s="119">
        <v>5000</v>
      </c>
      <c r="D1898" s="120" t="s">
        <v>5409</v>
      </c>
    </row>
    <row r="1899" spans="2:4" x14ac:dyDescent="0.3">
      <c r="B1899" s="247">
        <v>44568</v>
      </c>
      <c r="C1899" s="119">
        <v>5</v>
      </c>
      <c r="D1899" s="120" t="s">
        <v>9124</v>
      </c>
    </row>
    <row r="1900" spans="2:4" x14ac:dyDescent="0.3">
      <c r="B1900" s="247">
        <v>44568</v>
      </c>
      <c r="C1900" s="119">
        <v>5</v>
      </c>
      <c r="D1900" s="120" t="s">
        <v>8380</v>
      </c>
    </row>
    <row r="1901" spans="2:4" x14ac:dyDescent="0.3">
      <c r="B1901" s="247">
        <v>44568</v>
      </c>
      <c r="C1901" s="119">
        <v>500</v>
      </c>
      <c r="D1901" s="120" t="s">
        <v>9125</v>
      </c>
    </row>
    <row r="1902" spans="2:4" x14ac:dyDescent="0.3">
      <c r="B1902" s="247">
        <v>44568</v>
      </c>
      <c r="C1902" s="119">
        <v>12</v>
      </c>
      <c r="D1902" s="120" t="s">
        <v>9126</v>
      </c>
    </row>
    <row r="1903" spans="2:4" x14ac:dyDescent="0.3">
      <c r="B1903" s="247">
        <v>44568</v>
      </c>
      <c r="C1903" s="119">
        <v>3000</v>
      </c>
      <c r="D1903" s="120" t="s">
        <v>9127</v>
      </c>
    </row>
    <row r="1904" spans="2:4" x14ac:dyDescent="0.3">
      <c r="B1904" s="247">
        <v>44568</v>
      </c>
      <c r="C1904" s="119">
        <v>10.96</v>
      </c>
      <c r="D1904" s="120" t="s">
        <v>9128</v>
      </c>
    </row>
    <row r="1905" spans="2:4" x14ac:dyDescent="0.3">
      <c r="B1905" s="247">
        <v>44568</v>
      </c>
      <c r="C1905" s="119">
        <v>100</v>
      </c>
      <c r="D1905" s="120" t="s">
        <v>9129</v>
      </c>
    </row>
    <row r="1906" spans="2:4" x14ac:dyDescent="0.3">
      <c r="B1906" s="247">
        <v>44568</v>
      </c>
      <c r="C1906" s="119">
        <v>250</v>
      </c>
      <c r="D1906" s="120" t="s">
        <v>9130</v>
      </c>
    </row>
    <row r="1907" spans="2:4" x14ac:dyDescent="0.3">
      <c r="B1907" s="247">
        <v>44568</v>
      </c>
      <c r="C1907" s="119">
        <v>100</v>
      </c>
      <c r="D1907" s="120" t="s">
        <v>9131</v>
      </c>
    </row>
    <row r="1908" spans="2:4" x14ac:dyDescent="0.3">
      <c r="B1908" s="247">
        <v>44568</v>
      </c>
      <c r="C1908" s="119">
        <v>1000</v>
      </c>
      <c r="D1908" s="120" t="s">
        <v>9132</v>
      </c>
    </row>
    <row r="1909" spans="2:4" x14ac:dyDescent="0.3">
      <c r="B1909" s="247">
        <v>44568</v>
      </c>
      <c r="C1909" s="119">
        <v>100</v>
      </c>
      <c r="D1909" s="120" t="s">
        <v>8382</v>
      </c>
    </row>
    <row r="1910" spans="2:4" x14ac:dyDescent="0.3">
      <c r="B1910" s="247">
        <v>44568</v>
      </c>
      <c r="C1910" s="119">
        <v>21.65</v>
      </c>
      <c r="D1910" s="120" t="s">
        <v>9133</v>
      </c>
    </row>
    <row r="1911" spans="2:4" x14ac:dyDescent="0.3">
      <c r="B1911" s="247">
        <v>44568</v>
      </c>
      <c r="C1911" s="119">
        <v>230</v>
      </c>
      <c r="D1911" s="120" t="s">
        <v>3767</v>
      </c>
    </row>
    <row r="1912" spans="2:4" x14ac:dyDescent="0.3">
      <c r="B1912" s="247">
        <v>44568</v>
      </c>
      <c r="C1912" s="119">
        <v>2.61</v>
      </c>
      <c r="D1912" s="120" t="s">
        <v>3523</v>
      </c>
    </row>
    <row r="1913" spans="2:4" x14ac:dyDescent="0.3">
      <c r="B1913" s="247">
        <v>44568</v>
      </c>
      <c r="C1913" s="119">
        <v>177</v>
      </c>
      <c r="D1913" s="120" t="s">
        <v>7208</v>
      </c>
    </row>
    <row r="1914" spans="2:4" x14ac:dyDescent="0.3">
      <c r="B1914" s="247">
        <v>44568</v>
      </c>
      <c r="C1914" s="119">
        <v>44.1</v>
      </c>
      <c r="D1914" s="120" t="s">
        <v>7683</v>
      </c>
    </row>
    <row r="1915" spans="2:4" x14ac:dyDescent="0.3">
      <c r="B1915" s="247">
        <v>44568</v>
      </c>
      <c r="C1915" s="119">
        <v>3</v>
      </c>
      <c r="D1915" s="120" t="s">
        <v>9134</v>
      </c>
    </row>
    <row r="1916" spans="2:4" x14ac:dyDescent="0.3">
      <c r="B1916" s="247">
        <v>44568</v>
      </c>
      <c r="C1916" s="119">
        <v>1.22</v>
      </c>
      <c r="D1916" s="120" t="s">
        <v>9135</v>
      </c>
    </row>
    <row r="1917" spans="2:4" x14ac:dyDescent="0.3">
      <c r="B1917" s="247">
        <v>44568</v>
      </c>
      <c r="C1917" s="119">
        <v>1000</v>
      </c>
      <c r="D1917" s="120" t="s">
        <v>3943</v>
      </c>
    </row>
    <row r="1918" spans="2:4" x14ac:dyDescent="0.3">
      <c r="B1918" s="247">
        <v>44568</v>
      </c>
      <c r="C1918" s="119">
        <v>83</v>
      </c>
      <c r="D1918" s="120" t="s">
        <v>8727</v>
      </c>
    </row>
    <row r="1919" spans="2:4" x14ac:dyDescent="0.3">
      <c r="B1919" s="247">
        <v>44568</v>
      </c>
      <c r="C1919" s="119">
        <v>100</v>
      </c>
      <c r="D1919" s="120" t="s">
        <v>9136</v>
      </c>
    </row>
    <row r="1920" spans="2:4" x14ac:dyDescent="0.3">
      <c r="B1920" s="247">
        <v>44568</v>
      </c>
      <c r="C1920" s="119">
        <v>1</v>
      </c>
      <c r="D1920" s="120" t="s">
        <v>7141</v>
      </c>
    </row>
    <row r="1921" spans="2:4" x14ac:dyDescent="0.3">
      <c r="B1921" s="247">
        <v>44568</v>
      </c>
      <c r="C1921" s="119">
        <v>150</v>
      </c>
      <c r="D1921" s="120" t="s">
        <v>3637</v>
      </c>
    </row>
    <row r="1922" spans="2:4" x14ac:dyDescent="0.3">
      <c r="B1922" s="247">
        <v>44568</v>
      </c>
      <c r="C1922" s="119">
        <v>30</v>
      </c>
      <c r="D1922" s="120" t="s">
        <v>8416</v>
      </c>
    </row>
    <row r="1923" spans="2:4" x14ac:dyDescent="0.3">
      <c r="B1923" s="247">
        <v>44568</v>
      </c>
      <c r="C1923" s="119">
        <v>3</v>
      </c>
      <c r="D1923" s="120" t="s">
        <v>8528</v>
      </c>
    </row>
    <row r="1924" spans="2:4" x14ac:dyDescent="0.3">
      <c r="B1924" s="247">
        <v>44568</v>
      </c>
      <c r="C1924" s="119">
        <v>250</v>
      </c>
      <c r="D1924" s="120" t="s">
        <v>6952</v>
      </c>
    </row>
    <row r="1925" spans="2:4" x14ac:dyDescent="0.3">
      <c r="B1925" s="247">
        <v>44568</v>
      </c>
      <c r="C1925" s="119">
        <v>200</v>
      </c>
      <c r="D1925" s="120" t="s">
        <v>3386</v>
      </c>
    </row>
    <row r="1926" spans="2:4" x14ac:dyDescent="0.3">
      <c r="B1926" s="247">
        <v>44568</v>
      </c>
      <c r="C1926" s="119">
        <v>1.9</v>
      </c>
      <c r="D1926" s="120" t="s">
        <v>7680</v>
      </c>
    </row>
    <row r="1927" spans="2:4" x14ac:dyDescent="0.3">
      <c r="B1927" s="247">
        <v>44568</v>
      </c>
      <c r="C1927" s="119">
        <v>2</v>
      </c>
      <c r="D1927" s="120" t="s">
        <v>9137</v>
      </c>
    </row>
    <row r="1928" spans="2:4" x14ac:dyDescent="0.3">
      <c r="B1928" s="247">
        <v>44568</v>
      </c>
      <c r="C1928" s="119">
        <v>4.2699999999999996</v>
      </c>
      <c r="D1928" s="120" t="s">
        <v>9138</v>
      </c>
    </row>
    <row r="1929" spans="2:4" x14ac:dyDescent="0.3">
      <c r="B1929" s="247">
        <v>44568</v>
      </c>
      <c r="C1929" s="119">
        <v>5</v>
      </c>
      <c r="D1929" s="120" t="s">
        <v>5714</v>
      </c>
    </row>
    <row r="1930" spans="2:4" x14ac:dyDescent="0.3">
      <c r="B1930" s="247">
        <v>44568</v>
      </c>
      <c r="C1930" s="119">
        <v>250</v>
      </c>
      <c r="D1930" s="120" t="s">
        <v>6681</v>
      </c>
    </row>
    <row r="1931" spans="2:4" x14ac:dyDescent="0.3">
      <c r="B1931" s="247">
        <v>44568</v>
      </c>
      <c r="C1931" s="119">
        <v>500</v>
      </c>
      <c r="D1931" s="120" t="s">
        <v>6169</v>
      </c>
    </row>
    <row r="1932" spans="2:4" x14ac:dyDescent="0.3">
      <c r="B1932" s="247">
        <v>44568</v>
      </c>
      <c r="C1932" s="119">
        <v>10000</v>
      </c>
      <c r="D1932" s="120" t="s">
        <v>9139</v>
      </c>
    </row>
    <row r="1933" spans="2:4" x14ac:dyDescent="0.3">
      <c r="B1933" s="247">
        <v>44568</v>
      </c>
      <c r="C1933" s="119">
        <v>99</v>
      </c>
      <c r="D1933" s="120" t="s">
        <v>649</v>
      </c>
    </row>
    <row r="1934" spans="2:4" x14ac:dyDescent="0.3">
      <c r="B1934" s="247">
        <v>44568</v>
      </c>
      <c r="C1934" s="119">
        <v>1.21</v>
      </c>
      <c r="D1934" s="120" t="s">
        <v>9140</v>
      </c>
    </row>
    <row r="1935" spans="2:4" x14ac:dyDescent="0.3">
      <c r="B1935" s="247">
        <v>44568</v>
      </c>
      <c r="C1935" s="119">
        <v>3000</v>
      </c>
      <c r="D1935" s="120" t="s">
        <v>1747</v>
      </c>
    </row>
    <row r="1936" spans="2:4" x14ac:dyDescent="0.3">
      <c r="B1936" s="247">
        <v>44568</v>
      </c>
      <c r="C1936" s="119">
        <v>100</v>
      </c>
      <c r="D1936" s="120" t="s">
        <v>9141</v>
      </c>
    </row>
    <row r="1937" spans="2:4" x14ac:dyDescent="0.3">
      <c r="B1937" s="247">
        <v>44568</v>
      </c>
      <c r="C1937" s="119">
        <v>1000</v>
      </c>
      <c r="D1937" s="120" t="s">
        <v>3592</v>
      </c>
    </row>
    <row r="1938" spans="2:4" x14ac:dyDescent="0.3">
      <c r="B1938" s="247">
        <v>44568</v>
      </c>
      <c r="C1938" s="119">
        <v>9.58</v>
      </c>
      <c r="D1938" s="120" t="s">
        <v>9142</v>
      </c>
    </row>
    <row r="1939" spans="2:4" x14ac:dyDescent="0.3">
      <c r="B1939" s="247">
        <v>44568</v>
      </c>
      <c r="C1939" s="119">
        <v>500</v>
      </c>
      <c r="D1939" s="120" t="s">
        <v>3487</v>
      </c>
    </row>
    <row r="1940" spans="2:4" x14ac:dyDescent="0.3">
      <c r="B1940" s="247">
        <v>44568</v>
      </c>
      <c r="C1940" s="119">
        <v>90</v>
      </c>
      <c r="D1940" s="120" t="s">
        <v>9143</v>
      </c>
    </row>
    <row r="1941" spans="2:4" x14ac:dyDescent="0.3">
      <c r="B1941" s="247">
        <v>44568</v>
      </c>
      <c r="C1941" s="119">
        <v>66.11</v>
      </c>
      <c r="D1941" s="120" t="s">
        <v>9144</v>
      </c>
    </row>
    <row r="1942" spans="2:4" x14ac:dyDescent="0.3">
      <c r="B1942" s="247">
        <v>44568</v>
      </c>
      <c r="C1942" s="119">
        <v>2</v>
      </c>
      <c r="D1942" s="120" t="s">
        <v>8423</v>
      </c>
    </row>
    <row r="1943" spans="2:4" x14ac:dyDescent="0.3">
      <c r="B1943" s="247">
        <v>44568</v>
      </c>
      <c r="C1943" s="119">
        <v>300</v>
      </c>
      <c r="D1943" s="120" t="s">
        <v>651</v>
      </c>
    </row>
    <row r="1944" spans="2:4" x14ac:dyDescent="0.3">
      <c r="B1944" s="247">
        <v>44568</v>
      </c>
      <c r="C1944" s="119">
        <v>17.88</v>
      </c>
      <c r="D1944" s="120" t="s">
        <v>3158</v>
      </c>
    </row>
    <row r="1945" spans="2:4" x14ac:dyDescent="0.3">
      <c r="B1945" s="247">
        <v>44568</v>
      </c>
      <c r="C1945" s="119">
        <v>40</v>
      </c>
      <c r="D1945" s="120" t="s">
        <v>5681</v>
      </c>
    </row>
    <row r="1946" spans="2:4" x14ac:dyDescent="0.3">
      <c r="B1946" s="247">
        <v>44568</v>
      </c>
      <c r="C1946" s="119">
        <v>450</v>
      </c>
      <c r="D1946" s="120" t="s">
        <v>9145</v>
      </c>
    </row>
    <row r="1947" spans="2:4" x14ac:dyDescent="0.3">
      <c r="B1947" s="247">
        <v>44568</v>
      </c>
      <c r="C1947" s="119">
        <v>338.15</v>
      </c>
      <c r="D1947" s="120" t="s">
        <v>6870</v>
      </c>
    </row>
    <row r="1948" spans="2:4" x14ac:dyDescent="0.3">
      <c r="B1948" s="247">
        <v>44568</v>
      </c>
      <c r="C1948" s="119">
        <v>41.77</v>
      </c>
      <c r="D1948" s="120" t="s">
        <v>9146</v>
      </c>
    </row>
    <row r="1949" spans="2:4" x14ac:dyDescent="0.3">
      <c r="B1949" s="247">
        <v>44568</v>
      </c>
      <c r="C1949" s="119">
        <v>9.84</v>
      </c>
      <c r="D1949" s="120" t="s">
        <v>9147</v>
      </c>
    </row>
    <row r="1950" spans="2:4" x14ac:dyDescent="0.3">
      <c r="B1950" s="247">
        <v>44568</v>
      </c>
      <c r="C1950" s="119">
        <v>19.149999999999999</v>
      </c>
      <c r="D1950" s="120" t="s">
        <v>9148</v>
      </c>
    </row>
    <row r="1951" spans="2:4" x14ac:dyDescent="0.3">
      <c r="B1951" s="247">
        <v>44568</v>
      </c>
      <c r="C1951" s="119">
        <v>2668</v>
      </c>
      <c r="D1951" s="120" t="s">
        <v>7295</v>
      </c>
    </row>
    <row r="1952" spans="2:4" x14ac:dyDescent="0.3">
      <c r="B1952" s="247">
        <v>44568</v>
      </c>
      <c r="C1952" s="119">
        <v>2</v>
      </c>
      <c r="D1952" s="120" t="s">
        <v>3815</v>
      </c>
    </row>
    <row r="1953" spans="2:4" x14ac:dyDescent="0.3">
      <c r="B1953" s="247">
        <v>44568</v>
      </c>
      <c r="C1953" s="119">
        <v>60</v>
      </c>
      <c r="D1953" s="120" t="s">
        <v>6444</v>
      </c>
    </row>
    <row r="1954" spans="2:4" x14ac:dyDescent="0.3">
      <c r="B1954" s="247">
        <v>44568</v>
      </c>
      <c r="C1954" s="119">
        <v>5.37</v>
      </c>
      <c r="D1954" s="120" t="s">
        <v>6618</v>
      </c>
    </row>
    <row r="1955" spans="2:4" x14ac:dyDescent="0.3">
      <c r="B1955" s="247">
        <v>44568</v>
      </c>
      <c r="C1955" s="119">
        <v>100</v>
      </c>
      <c r="D1955" s="120" t="s">
        <v>9149</v>
      </c>
    </row>
    <row r="1956" spans="2:4" x14ac:dyDescent="0.3">
      <c r="B1956" s="247">
        <v>44568</v>
      </c>
      <c r="C1956" s="119">
        <v>100</v>
      </c>
      <c r="D1956" s="120" t="s">
        <v>7475</v>
      </c>
    </row>
    <row r="1957" spans="2:4" x14ac:dyDescent="0.3">
      <c r="B1957" s="247">
        <v>44568</v>
      </c>
      <c r="C1957" s="119">
        <v>100</v>
      </c>
      <c r="D1957" s="120" t="s">
        <v>9150</v>
      </c>
    </row>
    <row r="1958" spans="2:4" x14ac:dyDescent="0.3">
      <c r="B1958" s="247">
        <v>44568</v>
      </c>
      <c r="C1958" s="119">
        <v>100</v>
      </c>
      <c r="D1958" s="120" t="s">
        <v>3501</v>
      </c>
    </row>
    <row r="1959" spans="2:4" x14ac:dyDescent="0.3">
      <c r="B1959" s="247">
        <v>44568</v>
      </c>
      <c r="C1959" s="119">
        <v>5.12</v>
      </c>
      <c r="D1959" s="120" t="s">
        <v>6260</v>
      </c>
    </row>
    <row r="1960" spans="2:4" x14ac:dyDescent="0.3">
      <c r="B1960" s="247">
        <v>44568</v>
      </c>
      <c r="C1960" s="119">
        <v>18.79</v>
      </c>
      <c r="D1960" s="120" t="s">
        <v>5652</v>
      </c>
    </row>
    <row r="1961" spans="2:4" x14ac:dyDescent="0.3">
      <c r="B1961" s="247">
        <v>44568</v>
      </c>
      <c r="C1961" s="119">
        <v>50</v>
      </c>
      <c r="D1961" s="120" t="s">
        <v>6824</v>
      </c>
    </row>
    <row r="1962" spans="2:4" x14ac:dyDescent="0.3">
      <c r="B1962" s="247">
        <v>44568</v>
      </c>
      <c r="C1962" s="119">
        <v>10</v>
      </c>
      <c r="D1962" s="120" t="s">
        <v>9151</v>
      </c>
    </row>
    <row r="1963" spans="2:4" x14ac:dyDescent="0.3">
      <c r="B1963" s="247">
        <v>44568</v>
      </c>
      <c r="C1963" s="119">
        <v>30</v>
      </c>
      <c r="D1963" s="120" t="s">
        <v>9152</v>
      </c>
    </row>
    <row r="1964" spans="2:4" x14ac:dyDescent="0.3">
      <c r="B1964" s="247">
        <v>44568</v>
      </c>
      <c r="C1964" s="119">
        <v>8.0299999999999994</v>
      </c>
      <c r="D1964" s="120" t="s">
        <v>5464</v>
      </c>
    </row>
    <row r="1965" spans="2:4" x14ac:dyDescent="0.3">
      <c r="B1965" s="247">
        <v>44568</v>
      </c>
      <c r="C1965" s="119">
        <v>1000</v>
      </c>
      <c r="D1965" s="120" t="s">
        <v>3457</v>
      </c>
    </row>
    <row r="1966" spans="2:4" x14ac:dyDescent="0.3">
      <c r="B1966" s="247">
        <v>44568</v>
      </c>
      <c r="C1966" s="119">
        <v>12</v>
      </c>
      <c r="D1966" s="120" t="s">
        <v>7092</v>
      </c>
    </row>
    <row r="1967" spans="2:4" x14ac:dyDescent="0.3">
      <c r="B1967" s="247">
        <v>44568</v>
      </c>
      <c r="C1967" s="119">
        <v>722</v>
      </c>
      <c r="D1967" s="120" t="s">
        <v>8848</v>
      </c>
    </row>
    <row r="1968" spans="2:4" x14ac:dyDescent="0.3">
      <c r="B1968" s="247">
        <v>44568</v>
      </c>
      <c r="C1968" s="119">
        <v>103</v>
      </c>
      <c r="D1968" s="120" t="s">
        <v>7756</v>
      </c>
    </row>
    <row r="1969" spans="2:4" x14ac:dyDescent="0.3">
      <c r="B1969" s="247">
        <v>44568</v>
      </c>
      <c r="C1969" s="119">
        <v>300</v>
      </c>
      <c r="D1969" s="120" t="s">
        <v>7363</v>
      </c>
    </row>
    <row r="1970" spans="2:4" x14ac:dyDescent="0.3">
      <c r="B1970" s="247">
        <v>44568</v>
      </c>
      <c r="C1970" s="119">
        <v>265</v>
      </c>
      <c r="D1970" s="120" t="s">
        <v>9153</v>
      </c>
    </row>
    <row r="1971" spans="2:4" x14ac:dyDescent="0.3">
      <c r="B1971" s="247">
        <v>44568</v>
      </c>
      <c r="C1971" s="119">
        <v>254</v>
      </c>
      <c r="D1971" s="120" t="s">
        <v>3261</v>
      </c>
    </row>
    <row r="1972" spans="2:4" x14ac:dyDescent="0.3">
      <c r="B1972" s="247">
        <v>44568</v>
      </c>
      <c r="C1972" s="119">
        <v>34.76</v>
      </c>
      <c r="D1972" s="120" t="s">
        <v>9154</v>
      </c>
    </row>
    <row r="1973" spans="2:4" x14ac:dyDescent="0.3">
      <c r="B1973" s="247">
        <v>44568</v>
      </c>
      <c r="C1973" s="119">
        <v>60</v>
      </c>
      <c r="D1973" s="120" t="s">
        <v>9116</v>
      </c>
    </row>
    <row r="1974" spans="2:4" x14ac:dyDescent="0.3">
      <c r="B1974" s="247">
        <v>44568</v>
      </c>
      <c r="C1974" s="119">
        <v>433</v>
      </c>
      <c r="D1974" s="120" t="s">
        <v>7645</v>
      </c>
    </row>
    <row r="1975" spans="2:4" x14ac:dyDescent="0.3">
      <c r="B1975" s="247">
        <v>44568</v>
      </c>
      <c r="C1975" s="119">
        <v>491</v>
      </c>
      <c r="D1975" s="120" t="s">
        <v>3406</v>
      </c>
    </row>
    <row r="1976" spans="2:4" x14ac:dyDescent="0.3">
      <c r="B1976" s="247">
        <v>44568</v>
      </c>
      <c r="C1976" s="119">
        <v>97</v>
      </c>
      <c r="D1976" s="120" t="s">
        <v>9155</v>
      </c>
    </row>
    <row r="1977" spans="2:4" x14ac:dyDescent="0.3">
      <c r="B1977" s="247">
        <v>44568</v>
      </c>
      <c r="C1977" s="119">
        <v>29</v>
      </c>
      <c r="D1977" s="120" t="s">
        <v>9156</v>
      </c>
    </row>
    <row r="1978" spans="2:4" x14ac:dyDescent="0.3">
      <c r="B1978" s="247">
        <v>44568</v>
      </c>
      <c r="C1978" s="119">
        <v>75</v>
      </c>
      <c r="D1978" s="120" t="s">
        <v>7087</v>
      </c>
    </row>
    <row r="1979" spans="2:4" x14ac:dyDescent="0.3">
      <c r="B1979" s="247">
        <v>44568</v>
      </c>
      <c r="C1979" s="119">
        <v>145</v>
      </c>
      <c r="D1979" s="120" t="s">
        <v>7025</v>
      </c>
    </row>
    <row r="1980" spans="2:4" x14ac:dyDescent="0.3">
      <c r="B1980" s="247">
        <v>44568</v>
      </c>
      <c r="C1980" s="119">
        <v>1442</v>
      </c>
      <c r="D1980" s="120" t="s">
        <v>6761</v>
      </c>
    </row>
    <row r="1981" spans="2:4" x14ac:dyDescent="0.3">
      <c r="B1981" s="247">
        <v>44568</v>
      </c>
      <c r="C1981" s="119">
        <v>1000</v>
      </c>
      <c r="D1981" s="120" t="s">
        <v>2219</v>
      </c>
    </row>
    <row r="1982" spans="2:4" x14ac:dyDescent="0.3">
      <c r="B1982" s="247">
        <v>44568</v>
      </c>
      <c r="C1982" s="119">
        <v>8</v>
      </c>
      <c r="D1982" s="120" t="s">
        <v>8884</v>
      </c>
    </row>
    <row r="1983" spans="2:4" x14ac:dyDescent="0.3">
      <c r="B1983" s="247">
        <v>44568</v>
      </c>
      <c r="C1983" s="119">
        <v>238</v>
      </c>
      <c r="D1983" s="120" t="s">
        <v>5803</v>
      </c>
    </row>
    <row r="1984" spans="2:4" x14ac:dyDescent="0.3">
      <c r="B1984" s="247">
        <v>44568</v>
      </c>
      <c r="C1984" s="119">
        <v>5.0999999999999996</v>
      </c>
      <c r="D1984" s="120" t="s">
        <v>9004</v>
      </c>
    </row>
    <row r="1985" spans="2:4" x14ac:dyDescent="0.3">
      <c r="B1985" s="247">
        <v>44568</v>
      </c>
      <c r="C1985" s="119">
        <v>336</v>
      </c>
      <c r="D1985" s="120" t="s">
        <v>9157</v>
      </c>
    </row>
    <row r="1986" spans="2:4" x14ac:dyDescent="0.3">
      <c r="B1986" s="247">
        <v>44568</v>
      </c>
      <c r="C1986" s="119">
        <v>400</v>
      </c>
      <c r="D1986" s="120" t="s">
        <v>3911</v>
      </c>
    </row>
    <row r="1987" spans="2:4" x14ac:dyDescent="0.3">
      <c r="B1987" s="247">
        <v>44568</v>
      </c>
      <c r="C1987" s="119">
        <v>1759</v>
      </c>
      <c r="D1987" s="120" t="s">
        <v>7679</v>
      </c>
    </row>
    <row r="1988" spans="2:4" x14ac:dyDescent="0.3">
      <c r="B1988" s="247">
        <v>44568</v>
      </c>
      <c r="C1988" s="119">
        <v>489</v>
      </c>
      <c r="D1988" s="120" t="s">
        <v>9158</v>
      </c>
    </row>
    <row r="1989" spans="2:4" x14ac:dyDescent="0.3">
      <c r="B1989" s="247">
        <v>44568</v>
      </c>
      <c r="C1989" s="119">
        <v>250</v>
      </c>
      <c r="D1989" s="120" t="s">
        <v>9159</v>
      </c>
    </row>
    <row r="1990" spans="2:4" x14ac:dyDescent="0.3">
      <c r="B1990" s="247">
        <v>44568</v>
      </c>
      <c r="C1990" s="119">
        <v>783</v>
      </c>
      <c r="D1990" s="120" t="s">
        <v>3842</v>
      </c>
    </row>
    <row r="1991" spans="2:4" x14ac:dyDescent="0.3">
      <c r="B1991" s="247">
        <v>44568</v>
      </c>
      <c r="C1991" s="119">
        <v>70</v>
      </c>
      <c r="D1991" s="120" t="s">
        <v>9160</v>
      </c>
    </row>
    <row r="1992" spans="2:4" x14ac:dyDescent="0.3">
      <c r="B1992" s="247">
        <v>44568</v>
      </c>
      <c r="C1992" s="119">
        <v>491</v>
      </c>
      <c r="D1992" s="120" t="s">
        <v>3134</v>
      </c>
    </row>
    <row r="1993" spans="2:4" x14ac:dyDescent="0.3">
      <c r="B1993" s="247">
        <v>44568</v>
      </c>
      <c r="C1993" s="119">
        <v>184</v>
      </c>
      <c r="D1993" s="120" t="s">
        <v>6156</v>
      </c>
    </row>
    <row r="1994" spans="2:4" x14ac:dyDescent="0.3">
      <c r="B1994" s="247">
        <v>44568</v>
      </c>
      <c r="C1994" s="119">
        <v>511</v>
      </c>
      <c r="D1994" s="120" t="s">
        <v>5928</v>
      </c>
    </row>
    <row r="1995" spans="2:4" x14ac:dyDescent="0.3">
      <c r="B1995" s="247">
        <v>44568</v>
      </c>
      <c r="C1995" s="119">
        <v>3500</v>
      </c>
      <c r="D1995" s="120" t="s">
        <v>7464</v>
      </c>
    </row>
    <row r="1996" spans="2:4" x14ac:dyDescent="0.3">
      <c r="B1996" s="247">
        <v>44568</v>
      </c>
      <c r="C1996" s="119">
        <v>85</v>
      </c>
      <c r="D1996" s="120" t="s">
        <v>3055</v>
      </c>
    </row>
    <row r="1997" spans="2:4" x14ac:dyDescent="0.3">
      <c r="B1997" s="247">
        <v>44568</v>
      </c>
      <c r="C1997" s="119">
        <v>29</v>
      </c>
      <c r="D1997" s="120" t="s">
        <v>9156</v>
      </c>
    </row>
    <row r="1998" spans="2:4" x14ac:dyDescent="0.3">
      <c r="B1998" s="247">
        <v>44568</v>
      </c>
      <c r="C1998" s="119">
        <v>3</v>
      </c>
      <c r="D1998" s="120" t="s">
        <v>6148</v>
      </c>
    </row>
    <row r="1999" spans="2:4" x14ac:dyDescent="0.3">
      <c r="B1999" s="247">
        <v>44568</v>
      </c>
      <c r="C1999" s="119">
        <v>173</v>
      </c>
      <c r="D1999" s="120" t="s">
        <v>9161</v>
      </c>
    </row>
    <row r="2000" spans="2:4" x14ac:dyDescent="0.3">
      <c r="B2000" s="247">
        <v>44568</v>
      </c>
      <c r="C2000" s="119">
        <v>1864</v>
      </c>
      <c r="D2000" s="120" t="s">
        <v>6523</v>
      </c>
    </row>
    <row r="2001" spans="2:4" x14ac:dyDescent="0.3">
      <c r="B2001" s="247">
        <v>44568</v>
      </c>
      <c r="C2001" s="119">
        <v>41</v>
      </c>
      <c r="D2001" s="120" t="s">
        <v>9162</v>
      </c>
    </row>
    <row r="2002" spans="2:4" x14ac:dyDescent="0.3">
      <c r="B2002" s="247">
        <v>44568</v>
      </c>
      <c r="C2002" s="119">
        <v>452</v>
      </c>
      <c r="D2002" s="120" t="s">
        <v>7368</v>
      </c>
    </row>
    <row r="2003" spans="2:4" x14ac:dyDescent="0.3">
      <c r="B2003" s="247">
        <v>44568</v>
      </c>
      <c r="C2003" s="119">
        <v>5000</v>
      </c>
      <c r="D2003" s="120" t="s">
        <v>5647</v>
      </c>
    </row>
    <row r="2004" spans="2:4" x14ac:dyDescent="0.3">
      <c r="B2004" s="247">
        <v>44568</v>
      </c>
      <c r="C2004" s="119">
        <v>1246</v>
      </c>
      <c r="D2004" s="120" t="s">
        <v>645</v>
      </c>
    </row>
    <row r="2005" spans="2:4" x14ac:dyDescent="0.3">
      <c r="B2005" s="247">
        <v>44568</v>
      </c>
      <c r="C2005" s="119">
        <v>144</v>
      </c>
      <c r="D2005" s="120" t="s">
        <v>9163</v>
      </c>
    </row>
    <row r="2006" spans="2:4" x14ac:dyDescent="0.3">
      <c r="B2006" s="247">
        <v>44568</v>
      </c>
      <c r="C2006" s="119">
        <v>143</v>
      </c>
      <c r="D2006" s="120" t="s">
        <v>9164</v>
      </c>
    </row>
    <row r="2007" spans="2:4" x14ac:dyDescent="0.3">
      <c r="B2007" s="247">
        <v>44568</v>
      </c>
      <c r="C2007" s="119">
        <v>186</v>
      </c>
      <c r="D2007" s="120" t="s">
        <v>3293</v>
      </c>
    </row>
    <row r="2008" spans="2:4" x14ac:dyDescent="0.3">
      <c r="B2008" s="247">
        <v>44568</v>
      </c>
      <c r="C2008" s="119">
        <v>402</v>
      </c>
      <c r="D2008" s="120" t="s">
        <v>7635</v>
      </c>
    </row>
    <row r="2009" spans="2:4" x14ac:dyDescent="0.3">
      <c r="B2009" s="247">
        <v>44568</v>
      </c>
      <c r="C2009" s="119">
        <v>63</v>
      </c>
      <c r="D2009" s="120" t="s">
        <v>2911</v>
      </c>
    </row>
    <row r="2010" spans="2:4" x14ac:dyDescent="0.3">
      <c r="B2010" s="247">
        <v>44568</v>
      </c>
      <c r="C2010" s="119">
        <v>599</v>
      </c>
      <c r="D2010" s="120" t="s">
        <v>8696</v>
      </c>
    </row>
    <row r="2011" spans="2:4" x14ac:dyDescent="0.3">
      <c r="B2011" s="247">
        <v>44568</v>
      </c>
      <c r="C2011" s="119">
        <v>561</v>
      </c>
      <c r="D2011" s="120" t="s">
        <v>9165</v>
      </c>
    </row>
    <row r="2012" spans="2:4" x14ac:dyDescent="0.3">
      <c r="B2012" s="247">
        <v>44568</v>
      </c>
      <c r="C2012" s="119">
        <v>1016</v>
      </c>
      <c r="D2012" s="120" t="s">
        <v>7256</v>
      </c>
    </row>
    <row r="2013" spans="2:4" x14ac:dyDescent="0.3">
      <c r="B2013" s="247">
        <v>44568</v>
      </c>
      <c r="C2013" s="119">
        <v>56</v>
      </c>
      <c r="D2013" s="120" t="s">
        <v>8462</v>
      </c>
    </row>
    <row r="2014" spans="2:4" x14ac:dyDescent="0.3">
      <c r="B2014" s="247">
        <v>44568</v>
      </c>
      <c r="C2014" s="119">
        <v>15</v>
      </c>
      <c r="D2014" s="120" t="s">
        <v>9166</v>
      </c>
    </row>
    <row r="2015" spans="2:4" x14ac:dyDescent="0.3">
      <c r="B2015" s="247">
        <v>44568</v>
      </c>
      <c r="C2015" s="119">
        <v>117</v>
      </c>
      <c r="D2015" s="120" t="s">
        <v>2310</v>
      </c>
    </row>
    <row r="2016" spans="2:4" x14ac:dyDescent="0.3">
      <c r="B2016" s="247">
        <v>44568</v>
      </c>
      <c r="C2016" s="119">
        <v>978</v>
      </c>
      <c r="D2016" s="120" t="s">
        <v>3605</v>
      </c>
    </row>
    <row r="2017" spans="2:4" x14ac:dyDescent="0.3">
      <c r="B2017" s="247">
        <v>44568</v>
      </c>
      <c r="C2017" s="119">
        <v>300</v>
      </c>
      <c r="D2017" s="120" t="s">
        <v>7845</v>
      </c>
    </row>
    <row r="2018" spans="2:4" x14ac:dyDescent="0.3">
      <c r="B2018" s="247">
        <v>44568</v>
      </c>
      <c r="C2018" s="119">
        <v>1997</v>
      </c>
      <c r="D2018" s="120" t="s">
        <v>9167</v>
      </c>
    </row>
    <row r="2019" spans="2:4" x14ac:dyDescent="0.3">
      <c r="B2019" s="247">
        <v>44568</v>
      </c>
      <c r="C2019" s="119">
        <v>137</v>
      </c>
      <c r="D2019" s="120" t="s">
        <v>9168</v>
      </c>
    </row>
    <row r="2020" spans="2:4" x14ac:dyDescent="0.3">
      <c r="B2020" s="247">
        <v>44568</v>
      </c>
      <c r="C2020" s="119">
        <v>521.14</v>
      </c>
      <c r="D2020" s="120" t="s">
        <v>7872</v>
      </c>
    </row>
    <row r="2021" spans="2:4" x14ac:dyDescent="0.3">
      <c r="B2021" s="247">
        <v>44568</v>
      </c>
      <c r="C2021" s="119">
        <v>1383</v>
      </c>
      <c r="D2021" s="120" t="s">
        <v>6552</v>
      </c>
    </row>
    <row r="2022" spans="2:4" x14ac:dyDescent="0.3">
      <c r="B2022" s="247">
        <v>44568</v>
      </c>
      <c r="C2022" s="119">
        <v>244</v>
      </c>
      <c r="D2022" s="120" t="s">
        <v>9169</v>
      </c>
    </row>
    <row r="2023" spans="2:4" x14ac:dyDescent="0.3">
      <c r="B2023" s="247">
        <v>44568</v>
      </c>
      <c r="C2023" s="119">
        <v>319</v>
      </c>
      <c r="D2023" s="120" t="s">
        <v>3466</v>
      </c>
    </row>
    <row r="2024" spans="2:4" x14ac:dyDescent="0.3">
      <c r="B2024" s="247">
        <v>44568</v>
      </c>
      <c r="C2024" s="119">
        <v>47</v>
      </c>
      <c r="D2024" s="120" t="s">
        <v>3902</v>
      </c>
    </row>
    <row r="2025" spans="2:4" x14ac:dyDescent="0.3">
      <c r="B2025" s="247">
        <v>44568</v>
      </c>
      <c r="C2025" s="119">
        <v>518</v>
      </c>
      <c r="D2025" s="120" t="s">
        <v>9100</v>
      </c>
    </row>
    <row r="2026" spans="2:4" x14ac:dyDescent="0.3">
      <c r="B2026" s="247">
        <v>44568</v>
      </c>
      <c r="C2026" s="119">
        <v>100</v>
      </c>
      <c r="D2026" s="120" t="s">
        <v>9073</v>
      </c>
    </row>
    <row r="2027" spans="2:4" x14ac:dyDescent="0.3">
      <c r="B2027" s="247">
        <v>44568</v>
      </c>
      <c r="C2027" s="119">
        <v>293</v>
      </c>
      <c r="D2027" s="120" t="s">
        <v>9170</v>
      </c>
    </row>
    <row r="2028" spans="2:4" x14ac:dyDescent="0.3">
      <c r="B2028" s="247">
        <v>44568</v>
      </c>
      <c r="C2028" s="119">
        <v>100</v>
      </c>
      <c r="D2028" s="120" t="s">
        <v>6598</v>
      </c>
    </row>
    <row r="2029" spans="2:4" x14ac:dyDescent="0.3">
      <c r="B2029" s="247">
        <v>44568</v>
      </c>
      <c r="C2029" s="119">
        <v>42.37</v>
      </c>
      <c r="D2029" s="120" t="s">
        <v>7161</v>
      </c>
    </row>
    <row r="2030" spans="2:4" x14ac:dyDescent="0.3">
      <c r="B2030" s="247">
        <v>44568</v>
      </c>
      <c r="C2030" s="119">
        <v>500</v>
      </c>
      <c r="D2030" s="120" t="s">
        <v>9171</v>
      </c>
    </row>
    <row r="2031" spans="2:4" x14ac:dyDescent="0.3">
      <c r="B2031" s="247">
        <v>44568</v>
      </c>
      <c r="C2031" s="119">
        <v>1193</v>
      </c>
      <c r="D2031" s="120" t="s">
        <v>443</v>
      </c>
    </row>
    <row r="2032" spans="2:4" x14ac:dyDescent="0.3">
      <c r="B2032" s="247">
        <v>44568</v>
      </c>
      <c r="C2032" s="119">
        <v>15</v>
      </c>
      <c r="D2032" s="120" t="s">
        <v>8628</v>
      </c>
    </row>
    <row r="2033" spans="2:4" x14ac:dyDescent="0.3">
      <c r="B2033" s="247">
        <v>44568</v>
      </c>
      <c r="C2033" s="119">
        <v>10000</v>
      </c>
      <c r="D2033" s="120" t="s">
        <v>9172</v>
      </c>
    </row>
    <row r="2034" spans="2:4" x14ac:dyDescent="0.3">
      <c r="B2034" s="247">
        <v>44568</v>
      </c>
      <c r="C2034" s="119">
        <v>764</v>
      </c>
      <c r="D2034" s="120" t="s">
        <v>6458</v>
      </c>
    </row>
    <row r="2035" spans="2:4" x14ac:dyDescent="0.3">
      <c r="B2035" s="247">
        <v>44568</v>
      </c>
      <c r="C2035" s="119">
        <v>700</v>
      </c>
      <c r="D2035" s="120" t="s">
        <v>8479</v>
      </c>
    </row>
    <row r="2036" spans="2:4" x14ac:dyDescent="0.3">
      <c r="B2036" s="247">
        <v>44568</v>
      </c>
      <c r="C2036" s="119">
        <v>2154</v>
      </c>
      <c r="D2036" s="120" t="s">
        <v>9173</v>
      </c>
    </row>
    <row r="2037" spans="2:4" x14ac:dyDescent="0.3">
      <c r="B2037" s="247">
        <v>44568</v>
      </c>
      <c r="C2037" s="119">
        <v>820</v>
      </c>
      <c r="D2037" s="120" t="s">
        <v>9174</v>
      </c>
    </row>
    <row r="2038" spans="2:4" x14ac:dyDescent="0.3">
      <c r="B2038" s="247">
        <v>44568</v>
      </c>
      <c r="C2038" s="119">
        <v>743</v>
      </c>
      <c r="D2038" s="120" t="s">
        <v>3621</v>
      </c>
    </row>
    <row r="2039" spans="2:4" x14ac:dyDescent="0.3">
      <c r="B2039" s="247">
        <v>44568</v>
      </c>
      <c r="C2039" s="119">
        <v>250</v>
      </c>
      <c r="D2039" s="120" t="s">
        <v>8608</v>
      </c>
    </row>
    <row r="2040" spans="2:4" x14ac:dyDescent="0.3">
      <c r="B2040" s="247">
        <v>44568</v>
      </c>
      <c r="C2040" s="119">
        <v>1</v>
      </c>
      <c r="D2040" s="120" t="s">
        <v>6754</v>
      </c>
    </row>
    <row r="2041" spans="2:4" x14ac:dyDescent="0.3">
      <c r="B2041" s="247">
        <v>44568</v>
      </c>
      <c r="C2041" s="119">
        <v>1.59</v>
      </c>
      <c r="D2041" s="120" t="s">
        <v>9175</v>
      </c>
    </row>
    <row r="2042" spans="2:4" x14ac:dyDescent="0.3">
      <c r="B2042" s="247">
        <v>44569</v>
      </c>
      <c r="C2042" s="119">
        <v>100</v>
      </c>
      <c r="D2042" s="120" t="s">
        <v>9176</v>
      </c>
    </row>
    <row r="2043" spans="2:4" x14ac:dyDescent="0.3">
      <c r="B2043" s="247">
        <v>44569</v>
      </c>
      <c r="C2043" s="119">
        <v>1</v>
      </c>
      <c r="D2043" s="120">
        <v>24186284931</v>
      </c>
    </row>
    <row r="2044" spans="2:4" x14ac:dyDescent="0.3">
      <c r="B2044" s="247">
        <v>44569</v>
      </c>
      <c r="C2044" s="119">
        <v>200</v>
      </c>
      <c r="D2044" s="120">
        <v>24188770455</v>
      </c>
    </row>
    <row r="2045" spans="2:4" x14ac:dyDescent="0.3">
      <c r="B2045" s="247">
        <v>44569</v>
      </c>
      <c r="C2045" s="119">
        <v>135</v>
      </c>
      <c r="D2045" s="120">
        <v>24189288174</v>
      </c>
    </row>
    <row r="2046" spans="2:4" x14ac:dyDescent="0.3">
      <c r="B2046" s="247">
        <v>44569</v>
      </c>
      <c r="C2046" s="119">
        <v>75</v>
      </c>
      <c r="D2046" s="120">
        <v>24189339010</v>
      </c>
    </row>
    <row r="2047" spans="2:4" x14ac:dyDescent="0.3">
      <c r="B2047" s="247">
        <v>44569</v>
      </c>
      <c r="C2047" s="119">
        <v>100</v>
      </c>
      <c r="D2047" s="120">
        <v>24190476988</v>
      </c>
    </row>
    <row r="2048" spans="2:4" x14ac:dyDescent="0.3">
      <c r="B2048" s="247">
        <v>44569</v>
      </c>
      <c r="C2048" s="119">
        <v>100</v>
      </c>
      <c r="D2048" s="120">
        <v>24191944142</v>
      </c>
    </row>
    <row r="2049" spans="2:4" x14ac:dyDescent="0.3">
      <c r="B2049" s="247">
        <v>44569</v>
      </c>
      <c r="C2049" s="119">
        <v>300</v>
      </c>
      <c r="D2049" s="120" t="s">
        <v>9177</v>
      </c>
    </row>
    <row r="2050" spans="2:4" x14ac:dyDescent="0.3">
      <c r="B2050" s="247">
        <v>44569</v>
      </c>
      <c r="C2050" s="119">
        <v>5</v>
      </c>
      <c r="D2050" s="120" t="s">
        <v>8380</v>
      </c>
    </row>
    <row r="2051" spans="2:4" x14ac:dyDescent="0.3">
      <c r="B2051" s="247">
        <v>44569</v>
      </c>
      <c r="C2051" s="119">
        <v>2000</v>
      </c>
      <c r="D2051" s="120" t="s">
        <v>9178</v>
      </c>
    </row>
    <row r="2052" spans="2:4" x14ac:dyDescent="0.3">
      <c r="B2052" s="247">
        <v>44569</v>
      </c>
      <c r="C2052" s="119">
        <v>6</v>
      </c>
      <c r="D2052" s="120" t="s">
        <v>3216</v>
      </c>
    </row>
    <row r="2053" spans="2:4" x14ac:dyDescent="0.3">
      <c r="B2053" s="247">
        <v>44569</v>
      </c>
      <c r="C2053" s="119">
        <v>4.09</v>
      </c>
      <c r="D2053" s="120" t="s">
        <v>6851</v>
      </c>
    </row>
    <row r="2054" spans="2:4" x14ac:dyDescent="0.3">
      <c r="B2054" s="247">
        <v>44569</v>
      </c>
      <c r="C2054" s="119">
        <v>2.36</v>
      </c>
      <c r="D2054" s="120" t="s">
        <v>9179</v>
      </c>
    </row>
    <row r="2055" spans="2:4" x14ac:dyDescent="0.3">
      <c r="B2055" s="247">
        <v>44569</v>
      </c>
      <c r="C2055" s="119">
        <v>28</v>
      </c>
      <c r="D2055" s="120" t="s">
        <v>7192</v>
      </c>
    </row>
    <row r="2056" spans="2:4" x14ac:dyDescent="0.3">
      <c r="B2056" s="247">
        <v>44569</v>
      </c>
      <c r="C2056" s="119">
        <v>300</v>
      </c>
      <c r="D2056" s="120" t="s">
        <v>8267</v>
      </c>
    </row>
    <row r="2057" spans="2:4" x14ac:dyDescent="0.3">
      <c r="B2057" s="247">
        <v>44569</v>
      </c>
      <c r="C2057" s="119">
        <v>2</v>
      </c>
      <c r="D2057" s="120" t="s">
        <v>5837</v>
      </c>
    </row>
    <row r="2058" spans="2:4" x14ac:dyDescent="0.3">
      <c r="B2058" s="247">
        <v>44569</v>
      </c>
      <c r="C2058" s="119">
        <v>18.8</v>
      </c>
      <c r="D2058" s="120" t="s">
        <v>7807</v>
      </c>
    </row>
    <row r="2059" spans="2:4" x14ac:dyDescent="0.3">
      <c r="B2059" s="247">
        <v>44569</v>
      </c>
      <c r="C2059" s="119">
        <v>14</v>
      </c>
      <c r="D2059" s="120" t="s">
        <v>3822</v>
      </c>
    </row>
    <row r="2060" spans="2:4" x14ac:dyDescent="0.3">
      <c r="B2060" s="247">
        <v>44569</v>
      </c>
      <c r="C2060" s="119">
        <v>200</v>
      </c>
      <c r="D2060" s="120" t="s">
        <v>3681</v>
      </c>
    </row>
    <row r="2061" spans="2:4" x14ac:dyDescent="0.3">
      <c r="B2061" s="247">
        <v>44569</v>
      </c>
      <c r="C2061" s="119">
        <v>3.5</v>
      </c>
      <c r="D2061" s="120" t="s">
        <v>9180</v>
      </c>
    </row>
    <row r="2062" spans="2:4" x14ac:dyDescent="0.3">
      <c r="B2062" s="247">
        <v>44569</v>
      </c>
      <c r="C2062" s="119">
        <v>49</v>
      </c>
      <c r="D2062" s="120" t="s">
        <v>9181</v>
      </c>
    </row>
    <row r="2063" spans="2:4" x14ac:dyDescent="0.3">
      <c r="B2063" s="247">
        <v>44569</v>
      </c>
      <c r="C2063" s="119">
        <v>6</v>
      </c>
      <c r="D2063" s="120" t="s">
        <v>9182</v>
      </c>
    </row>
    <row r="2064" spans="2:4" x14ac:dyDescent="0.3">
      <c r="B2064" s="247">
        <v>44569</v>
      </c>
      <c r="C2064" s="119">
        <v>20</v>
      </c>
      <c r="D2064" s="120" t="s">
        <v>3913</v>
      </c>
    </row>
    <row r="2065" spans="2:4" x14ac:dyDescent="0.3">
      <c r="B2065" s="247">
        <v>44569</v>
      </c>
      <c r="C2065" s="119">
        <v>45</v>
      </c>
      <c r="D2065" s="120" t="s">
        <v>9183</v>
      </c>
    </row>
    <row r="2066" spans="2:4" x14ac:dyDescent="0.3">
      <c r="B2066" s="247">
        <v>44569</v>
      </c>
      <c r="C2066" s="119">
        <v>100</v>
      </c>
      <c r="D2066" s="120" t="s">
        <v>205</v>
      </c>
    </row>
    <row r="2067" spans="2:4" x14ac:dyDescent="0.3">
      <c r="B2067" s="247">
        <v>44569</v>
      </c>
      <c r="C2067" s="119">
        <v>2000</v>
      </c>
      <c r="D2067" s="120" t="s">
        <v>9184</v>
      </c>
    </row>
    <row r="2068" spans="2:4" x14ac:dyDescent="0.3">
      <c r="B2068" s="247">
        <v>44569</v>
      </c>
      <c r="C2068" s="119">
        <v>100</v>
      </c>
      <c r="D2068" s="120" t="s">
        <v>9185</v>
      </c>
    </row>
    <row r="2069" spans="2:4" x14ac:dyDescent="0.3">
      <c r="B2069" s="247">
        <v>44569</v>
      </c>
      <c r="C2069" s="119">
        <v>14.4</v>
      </c>
      <c r="D2069" s="120" t="s">
        <v>9186</v>
      </c>
    </row>
    <row r="2070" spans="2:4" x14ac:dyDescent="0.3">
      <c r="B2070" s="247">
        <v>44569</v>
      </c>
      <c r="C2070" s="119">
        <v>15000</v>
      </c>
      <c r="D2070" s="120" t="s">
        <v>9187</v>
      </c>
    </row>
    <row r="2071" spans="2:4" x14ac:dyDescent="0.3">
      <c r="B2071" s="247">
        <v>44569</v>
      </c>
      <c r="C2071" s="119">
        <v>120</v>
      </c>
      <c r="D2071" s="120" t="s">
        <v>3621</v>
      </c>
    </row>
    <row r="2072" spans="2:4" x14ac:dyDescent="0.3">
      <c r="B2072" s="247">
        <v>44569</v>
      </c>
      <c r="C2072" s="119">
        <v>150</v>
      </c>
      <c r="D2072" s="120" t="s">
        <v>3634</v>
      </c>
    </row>
    <row r="2073" spans="2:4" x14ac:dyDescent="0.3">
      <c r="B2073" s="247">
        <v>44569</v>
      </c>
      <c r="C2073" s="119">
        <v>3000</v>
      </c>
      <c r="D2073" s="120" t="s">
        <v>9188</v>
      </c>
    </row>
    <row r="2074" spans="2:4" x14ac:dyDescent="0.3">
      <c r="B2074" s="247">
        <v>44569</v>
      </c>
      <c r="C2074" s="119">
        <v>300</v>
      </c>
      <c r="D2074" s="120" t="s">
        <v>3843</v>
      </c>
    </row>
    <row r="2075" spans="2:4" x14ac:dyDescent="0.3">
      <c r="B2075" s="247">
        <v>44569</v>
      </c>
      <c r="C2075" s="119">
        <v>1000</v>
      </c>
      <c r="D2075" s="120" t="s">
        <v>9189</v>
      </c>
    </row>
    <row r="2076" spans="2:4" x14ac:dyDescent="0.3">
      <c r="B2076" s="247">
        <v>44569</v>
      </c>
      <c r="C2076" s="119">
        <v>1000</v>
      </c>
      <c r="D2076" s="120" t="s">
        <v>9190</v>
      </c>
    </row>
    <row r="2077" spans="2:4" x14ac:dyDescent="0.3">
      <c r="B2077" s="247">
        <v>44569</v>
      </c>
      <c r="C2077" s="119">
        <v>100</v>
      </c>
      <c r="D2077" s="120" t="s">
        <v>8310</v>
      </c>
    </row>
    <row r="2078" spans="2:4" x14ac:dyDescent="0.3">
      <c r="B2078" s="247">
        <v>44569</v>
      </c>
      <c r="C2078" s="119">
        <v>100</v>
      </c>
      <c r="D2078" s="120" t="s">
        <v>5643</v>
      </c>
    </row>
    <row r="2079" spans="2:4" x14ac:dyDescent="0.3">
      <c r="B2079" s="247">
        <v>44569</v>
      </c>
      <c r="C2079" s="119">
        <v>500</v>
      </c>
      <c r="D2079" s="120" t="s">
        <v>9191</v>
      </c>
    </row>
    <row r="2080" spans="2:4" x14ac:dyDescent="0.3">
      <c r="B2080" s="247">
        <v>44569</v>
      </c>
      <c r="C2080" s="119">
        <v>15000</v>
      </c>
      <c r="D2080" s="120" t="s">
        <v>9187</v>
      </c>
    </row>
    <row r="2081" spans="2:4" x14ac:dyDescent="0.3">
      <c r="B2081" s="247">
        <v>44569</v>
      </c>
      <c r="C2081" s="119">
        <v>400</v>
      </c>
      <c r="D2081" s="120" t="s">
        <v>8289</v>
      </c>
    </row>
    <row r="2082" spans="2:4" x14ac:dyDescent="0.3">
      <c r="B2082" s="247">
        <v>44569</v>
      </c>
      <c r="C2082" s="119">
        <v>3000</v>
      </c>
      <c r="D2082" s="120" t="s">
        <v>3324</v>
      </c>
    </row>
    <row r="2083" spans="2:4" x14ac:dyDescent="0.3">
      <c r="B2083" s="247">
        <v>44569</v>
      </c>
      <c r="C2083" s="119">
        <v>4</v>
      </c>
      <c r="D2083" s="120" t="s">
        <v>6021</v>
      </c>
    </row>
    <row r="2084" spans="2:4" x14ac:dyDescent="0.3">
      <c r="B2084" s="247">
        <v>44569</v>
      </c>
      <c r="C2084" s="119">
        <v>70</v>
      </c>
      <c r="D2084" s="120" t="s">
        <v>6570</v>
      </c>
    </row>
    <row r="2085" spans="2:4" x14ac:dyDescent="0.3">
      <c r="B2085" s="247">
        <v>44569</v>
      </c>
      <c r="C2085" s="119">
        <v>250</v>
      </c>
      <c r="D2085" s="120" t="s">
        <v>1671</v>
      </c>
    </row>
    <row r="2086" spans="2:4" x14ac:dyDescent="0.3">
      <c r="B2086" s="247">
        <v>44569</v>
      </c>
      <c r="C2086" s="119">
        <v>111</v>
      </c>
      <c r="D2086" s="120" t="s">
        <v>3377</v>
      </c>
    </row>
    <row r="2087" spans="2:4" x14ac:dyDescent="0.3">
      <c r="B2087" s="247">
        <v>44569</v>
      </c>
      <c r="C2087" s="119">
        <v>200</v>
      </c>
      <c r="D2087" s="120" t="s">
        <v>6969</v>
      </c>
    </row>
    <row r="2088" spans="2:4" x14ac:dyDescent="0.3">
      <c r="B2088" s="247">
        <v>44569</v>
      </c>
      <c r="C2088" s="119">
        <v>500</v>
      </c>
      <c r="D2088" s="120" t="s">
        <v>8269</v>
      </c>
    </row>
    <row r="2089" spans="2:4" x14ac:dyDescent="0.3">
      <c r="B2089" s="247">
        <v>44569</v>
      </c>
      <c r="C2089" s="119">
        <v>200</v>
      </c>
      <c r="D2089" s="120" t="s">
        <v>8490</v>
      </c>
    </row>
    <row r="2090" spans="2:4" x14ac:dyDescent="0.3">
      <c r="B2090" s="247">
        <v>44569</v>
      </c>
      <c r="C2090" s="119">
        <v>49</v>
      </c>
      <c r="D2090" s="120" t="s">
        <v>9192</v>
      </c>
    </row>
    <row r="2091" spans="2:4" x14ac:dyDescent="0.3">
      <c r="B2091" s="247">
        <v>44569</v>
      </c>
      <c r="C2091" s="119">
        <v>111</v>
      </c>
      <c r="D2091" s="120" t="s">
        <v>1695</v>
      </c>
    </row>
    <row r="2092" spans="2:4" x14ac:dyDescent="0.3">
      <c r="B2092" s="247">
        <v>44569</v>
      </c>
      <c r="C2092" s="119">
        <v>45.17</v>
      </c>
      <c r="D2092" s="120" t="s">
        <v>9193</v>
      </c>
    </row>
    <row r="2093" spans="2:4" x14ac:dyDescent="0.3">
      <c r="B2093" s="247">
        <v>44569</v>
      </c>
      <c r="C2093" s="119">
        <v>300</v>
      </c>
      <c r="D2093" s="120" t="s">
        <v>641</v>
      </c>
    </row>
    <row r="2094" spans="2:4" x14ac:dyDescent="0.3">
      <c r="B2094" s="247">
        <v>44569</v>
      </c>
      <c r="C2094" s="119">
        <v>500</v>
      </c>
      <c r="D2094" s="120" t="s">
        <v>8296</v>
      </c>
    </row>
    <row r="2095" spans="2:4" x14ac:dyDescent="0.3">
      <c r="B2095" s="247">
        <v>44569</v>
      </c>
      <c r="C2095" s="119">
        <v>300</v>
      </c>
      <c r="D2095" s="120" t="s">
        <v>3894</v>
      </c>
    </row>
    <row r="2096" spans="2:4" x14ac:dyDescent="0.3">
      <c r="B2096" s="247">
        <v>44569</v>
      </c>
      <c r="C2096" s="119">
        <v>100</v>
      </c>
      <c r="D2096" s="120" t="s">
        <v>6428</v>
      </c>
    </row>
    <row r="2097" spans="2:4" x14ac:dyDescent="0.3">
      <c r="B2097" s="247">
        <v>44569</v>
      </c>
      <c r="C2097" s="119">
        <v>6000</v>
      </c>
      <c r="D2097" s="120" t="s">
        <v>1672</v>
      </c>
    </row>
    <row r="2098" spans="2:4" x14ac:dyDescent="0.3">
      <c r="B2098" s="247">
        <v>44569</v>
      </c>
      <c r="C2098" s="119">
        <v>100</v>
      </c>
      <c r="D2098" s="120" t="s">
        <v>5727</v>
      </c>
    </row>
    <row r="2099" spans="2:4" x14ac:dyDescent="0.3">
      <c r="B2099" s="247">
        <v>44569</v>
      </c>
      <c r="C2099" s="119">
        <v>42.61</v>
      </c>
      <c r="D2099" s="120" t="s">
        <v>6807</v>
      </c>
    </row>
    <row r="2100" spans="2:4" x14ac:dyDescent="0.3">
      <c r="B2100" s="247">
        <v>44569</v>
      </c>
      <c r="C2100" s="119">
        <v>7</v>
      </c>
      <c r="D2100" s="120" t="s">
        <v>9170</v>
      </c>
    </row>
    <row r="2101" spans="2:4" x14ac:dyDescent="0.3">
      <c r="B2101" s="247">
        <v>44569</v>
      </c>
      <c r="C2101" s="119">
        <v>1000</v>
      </c>
      <c r="D2101" s="120" t="s">
        <v>9194</v>
      </c>
    </row>
    <row r="2102" spans="2:4" x14ac:dyDescent="0.3">
      <c r="B2102" s="247">
        <v>44569</v>
      </c>
      <c r="C2102" s="119">
        <v>200</v>
      </c>
      <c r="D2102" s="120" t="s">
        <v>25</v>
      </c>
    </row>
    <row r="2103" spans="2:4" x14ac:dyDescent="0.3">
      <c r="B2103" s="247">
        <v>44569</v>
      </c>
      <c r="C2103" s="119">
        <v>300</v>
      </c>
      <c r="D2103" s="120" t="s">
        <v>9195</v>
      </c>
    </row>
    <row r="2104" spans="2:4" x14ac:dyDescent="0.3">
      <c r="B2104" s="247">
        <v>44569</v>
      </c>
      <c r="C2104" s="119">
        <v>7.81</v>
      </c>
      <c r="D2104" s="120" t="s">
        <v>7717</v>
      </c>
    </row>
    <row r="2105" spans="2:4" x14ac:dyDescent="0.3">
      <c r="B2105" s="247">
        <v>44569</v>
      </c>
      <c r="C2105" s="119">
        <v>200</v>
      </c>
      <c r="D2105" s="120" t="s">
        <v>1724</v>
      </c>
    </row>
    <row r="2106" spans="2:4" x14ac:dyDescent="0.3">
      <c r="B2106" s="247">
        <v>44569</v>
      </c>
      <c r="C2106" s="119">
        <v>100</v>
      </c>
      <c r="D2106" s="120" t="s">
        <v>8944</v>
      </c>
    </row>
    <row r="2107" spans="2:4" x14ac:dyDescent="0.3">
      <c r="B2107" s="247">
        <v>44569</v>
      </c>
      <c r="C2107" s="119">
        <v>60</v>
      </c>
      <c r="D2107" s="120" t="s">
        <v>8944</v>
      </c>
    </row>
    <row r="2108" spans="2:4" x14ac:dyDescent="0.3">
      <c r="B2108" s="247">
        <v>44569</v>
      </c>
      <c r="C2108" s="119">
        <v>5</v>
      </c>
      <c r="D2108" s="120" t="s">
        <v>9196</v>
      </c>
    </row>
    <row r="2109" spans="2:4" x14ac:dyDescent="0.3">
      <c r="B2109" s="247">
        <v>44569</v>
      </c>
      <c r="C2109" s="119">
        <v>200</v>
      </c>
      <c r="D2109" s="120" t="s">
        <v>8884</v>
      </c>
    </row>
    <row r="2110" spans="2:4" x14ac:dyDescent="0.3">
      <c r="B2110" s="247">
        <v>44569</v>
      </c>
      <c r="C2110" s="119">
        <v>100</v>
      </c>
      <c r="D2110" s="120" t="s">
        <v>8944</v>
      </c>
    </row>
    <row r="2111" spans="2:4" x14ac:dyDescent="0.3">
      <c r="B2111" s="247">
        <v>44569</v>
      </c>
      <c r="C2111" s="119">
        <v>18</v>
      </c>
      <c r="D2111" s="120" t="s">
        <v>9197</v>
      </c>
    </row>
    <row r="2112" spans="2:4" x14ac:dyDescent="0.3">
      <c r="B2112" s="247">
        <v>44569</v>
      </c>
      <c r="C2112" s="119">
        <v>11</v>
      </c>
      <c r="D2112" s="120" t="s">
        <v>9198</v>
      </c>
    </row>
    <row r="2113" spans="2:4" x14ac:dyDescent="0.3">
      <c r="B2113" s="247">
        <v>44569</v>
      </c>
      <c r="C2113" s="119">
        <v>10</v>
      </c>
      <c r="D2113" s="120" t="s">
        <v>8723</v>
      </c>
    </row>
    <row r="2114" spans="2:4" x14ac:dyDescent="0.3">
      <c r="B2114" s="247">
        <v>44569</v>
      </c>
      <c r="C2114" s="119">
        <v>5</v>
      </c>
      <c r="D2114" s="120" t="s">
        <v>3073</v>
      </c>
    </row>
    <row r="2115" spans="2:4" x14ac:dyDescent="0.3">
      <c r="B2115" s="247">
        <v>44569</v>
      </c>
      <c r="C2115" s="119">
        <v>50</v>
      </c>
      <c r="D2115" s="120" t="s">
        <v>9000</v>
      </c>
    </row>
    <row r="2116" spans="2:4" x14ac:dyDescent="0.3">
      <c r="B2116" s="247">
        <v>44569</v>
      </c>
      <c r="C2116" s="119">
        <v>4</v>
      </c>
      <c r="D2116" s="120" t="s">
        <v>9037</v>
      </c>
    </row>
    <row r="2117" spans="2:4" x14ac:dyDescent="0.3">
      <c r="B2117" s="247">
        <v>44569</v>
      </c>
      <c r="C2117" s="119">
        <v>25</v>
      </c>
      <c r="D2117" s="120" t="s">
        <v>9199</v>
      </c>
    </row>
    <row r="2118" spans="2:4" x14ac:dyDescent="0.3">
      <c r="B2118" s="247">
        <v>44569</v>
      </c>
      <c r="C2118" s="119">
        <v>1</v>
      </c>
      <c r="D2118" s="120" t="s">
        <v>9200</v>
      </c>
    </row>
    <row r="2119" spans="2:4" x14ac:dyDescent="0.3">
      <c r="B2119" s="247">
        <v>44569</v>
      </c>
      <c r="C2119" s="119">
        <v>100</v>
      </c>
      <c r="D2119" s="120" t="s">
        <v>5589</v>
      </c>
    </row>
    <row r="2120" spans="2:4" x14ac:dyDescent="0.3">
      <c r="B2120" s="247">
        <v>44569</v>
      </c>
      <c r="C2120" s="119">
        <v>300</v>
      </c>
      <c r="D2120" s="120" t="s">
        <v>9201</v>
      </c>
    </row>
    <row r="2121" spans="2:4" x14ac:dyDescent="0.3">
      <c r="B2121" s="247">
        <v>44569</v>
      </c>
      <c r="C2121" s="119">
        <v>39.31</v>
      </c>
      <c r="D2121" s="120" t="s">
        <v>1909</v>
      </c>
    </row>
    <row r="2122" spans="2:4" x14ac:dyDescent="0.3">
      <c r="B2122" s="247">
        <v>44569</v>
      </c>
      <c r="C2122" s="119">
        <v>11</v>
      </c>
      <c r="D2122" s="120" t="s">
        <v>3613</v>
      </c>
    </row>
    <row r="2123" spans="2:4" x14ac:dyDescent="0.3">
      <c r="B2123" s="247">
        <v>44569</v>
      </c>
      <c r="C2123" s="119">
        <v>7</v>
      </c>
      <c r="D2123" s="120" t="s">
        <v>9202</v>
      </c>
    </row>
    <row r="2124" spans="2:4" x14ac:dyDescent="0.3">
      <c r="B2124" s="247">
        <v>44569</v>
      </c>
      <c r="C2124" s="119">
        <v>5</v>
      </c>
      <c r="D2124" s="120" t="s">
        <v>3711</v>
      </c>
    </row>
    <row r="2125" spans="2:4" x14ac:dyDescent="0.3">
      <c r="B2125" s="247">
        <v>44569</v>
      </c>
      <c r="C2125" s="119">
        <v>7.03</v>
      </c>
      <c r="D2125" s="120" t="s">
        <v>3431</v>
      </c>
    </row>
    <row r="2126" spans="2:4" x14ac:dyDescent="0.3">
      <c r="B2126" s="247">
        <v>44569</v>
      </c>
      <c r="C2126" s="119">
        <v>37.93</v>
      </c>
      <c r="D2126" s="120" t="s">
        <v>6132</v>
      </c>
    </row>
    <row r="2127" spans="2:4" x14ac:dyDescent="0.3">
      <c r="B2127" s="247">
        <v>44569</v>
      </c>
      <c r="C2127" s="119">
        <v>6</v>
      </c>
      <c r="D2127" s="120" t="s">
        <v>9203</v>
      </c>
    </row>
    <row r="2128" spans="2:4" x14ac:dyDescent="0.3">
      <c r="B2128" s="247">
        <v>44569</v>
      </c>
      <c r="C2128" s="119">
        <v>3.98</v>
      </c>
      <c r="D2128" s="120" t="s">
        <v>9038</v>
      </c>
    </row>
    <row r="2129" spans="2:4" x14ac:dyDescent="0.3">
      <c r="B2129" s="247">
        <v>44569</v>
      </c>
      <c r="C2129" s="119">
        <v>300</v>
      </c>
      <c r="D2129" s="120" t="s">
        <v>3233</v>
      </c>
    </row>
    <row r="2130" spans="2:4" x14ac:dyDescent="0.3">
      <c r="B2130" s="247">
        <v>44569</v>
      </c>
      <c r="C2130" s="119">
        <v>15.16</v>
      </c>
      <c r="D2130" s="120" t="s">
        <v>8527</v>
      </c>
    </row>
    <row r="2131" spans="2:4" x14ac:dyDescent="0.3">
      <c r="B2131" s="247">
        <v>44569</v>
      </c>
      <c r="C2131" s="119">
        <v>77</v>
      </c>
      <c r="D2131" s="120" t="s">
        <v>631</v>
      </c>
    </row>
    <row r="2132" spans="2:4" x14ac:dyDescent="0.3">
      <c r="B2132" s="247">
        <v>44569</v>
      </c>
      <c r="C2132" s="119">
        <v>26.46</v>
      </c>
      <c r="D2132" s="120" t="s">
        <v>9204</v>
      </c>
    </row>
    <row r="2133" spans="2:4" x14ac:dyDescent="0.3">
      <c r="B2133" s="247">
        <v>44569</v>
      </c>
      <c r="C2133" s="119">
        <v>18.739999999999998</v>
      </c>
      <c r="D2133" s="120" t="s">
        <v>3174</v>
      </c>
    </row>
    <row r="2134" spans="2:4" x14ac:dyDescent="0.3">
      <c r="B2134" s="247">
        <v>44569</v>
      </c>
      <c r="C2134" s="119">
        <v>200</v>
      </c>
      <c r="D2134" s="120" t="s">
        <v>3853</v>
      </c>
    </row>
    <row r="2135" spans="2:4" x14ac:dyDescent="0.3">
      <c r="B2135" s="247">
        <v>44569</v>
      </c>
      <c r="C2135" s="119">
        <v>50</v>
      </c>
      <c r="D2135" s="120" t="s">
        <v>8365</v>
      </c>
    </row>
    <row r="2136" spans="2:4" x14ac:dyDescent="0.3">
      <c r="B2136" s="247">
        <v>44569</v>
      </c>
      <c r="C2136" s="119">
        <v>2.2000000000000002</v>
      </c>
      <c r="D2136" s="120" t="s">
        <v>7743</v>
      </c>
    </row>
    <row r="2137" spans="2:4" x14ac:dyDescent="0.3">
      <c r="B2137" s="247">
        <v>44569</v>
      </c>
      <c r="C2137" s="119">
        <v>77</v>
      </c>
      <c r="D2137" s="120" t="s">
        <v>631</v>
      </c>
    </row>
    <row r="2138" spans="2:4" x14ac:dyDescent="0.3">
      <c r="B2138" s="247">
        <v>44569</v>
      </c>
      <c r="C2138" s="119">
        <v>45.81</v>
      </c>
      <c r="D2138" s="120" t="s">
        <v>9205</v>
      </c>
    </row>
    <row r="2139" spans="2:4" x14ac:dyDescent="0.3">
      <c r="B2139" s="247">
        <v>44569</v>
      </c>
      <c r="C2139" s="119">
        <v>17.04</v>
      </c>
      <c r="D2139" s="120" t="s">
        <v>9206</v>
      </c>
    </row>
    <row r="2140" spans="2:4" x14ac:dyDescent="0.3">
      <c r="B2140" s="247">
        <v>44569</v>
      </c>
      <c r="C2140" s="119">
        <v>1</v>
      </c>
      <c r="D2140" s="120" t="s">
        <v>6813</v>
      </c>
    </row>
    <row r="2141" spans="2:4" x14ac:dyDescent="0.3">
      <c r="B2141" s="247">
        <v>44569</v>
      </c>
      <c r="C2141" s="119">
        <v>2.58</v>
      </c>
      <c r="D2141" s="120" t="s">
        <v>9207</v>
      </c>
    </row>
    <row r="2142" spans="2:4" x14ac:dyDescent="0.3">
      <c r="B2142" s="247">
        <v>44569</v>
      </c>
      <c r="C2142" s="119">
        <v>2</v>
      </c>
      <c r="D2142" s="120" t="s">
        <v>2997</v>
      </c>
    </row>
    <row r="2143" spans="2:4" x14ac:dyDescent="0.3">
      <c r="B2143" s="247">
        <v>44569</v>
      </c>
      <c r="C2143" s="119">
        <v>14.27</v>
      </c>
      <c r="D2143" s="120" t="s">
        <v>6341</v>
      </c>
    </row>
    <row r="2144" spans="2:4" x14ac:dyDescent="0.3">
      <c r="B2144" s="247">
        <v>44569</v>
      </c>
      <c r="C2144" s="119">
        <v>9</v>
      </c>
      <c r="D2144" s="120" t="s">
        <v>178</v>
      </c>
    </row>
    <row r="2145" spans="2:4" x14ac:dyDescent="0.3">
      <c r="B2145" s="247">
        <v>44569</v>
      </c>
      <c r="C2145" s="119">
        <v>150.4</v>
      </c>
      <c r="D2145" s="120" t="s">
        <v>6489</v>
      </c>
    </row>
    <row r="2146" spans="2:4" x14ac:dyDescent="0.3">
      <c r="B2146" s="247">
        <v>44569</v>
      </c>
      <c r="C2146" s="119">
        <v>296</v>
      </c>
      <c r="D2146" s="120" t="s">
        <v>8876</v>
      </c>
    </row>
    <row r="2147" spans="2:4" x14ac:dyDescent="0.3">
      <c r="B2147" s="247">
        <v>44569</v>
      </c>
      <c r="C2147" s="119">
        <v>21.52</v>
      </c>
      <c r="D2147" s="120" t="s">
        <v>8432</v>
      </c>
    </row>
    <row r="2148" spans="2:4" x14ac:dyDescent="0.3">
      <c r="B2148" s="247">
        <v>44569</v>
      </c>
      <c r="C2148" s="119">
        <v>5</v>
      </c>
      <c r="D2148" s="120" t="s">
        <v>9208</v>
      </c>
    </row>
    <row r="2149" spans="2:4" x14ac:dyDescent="0.3">
      <c r="B2149" s="247">
        <v>44569</v>
      </c>
      <c r="C2149" s="119">
        <v>1</v>
      </c>
      <c r="D2149" s="120" t="s">
        <v>3095</v>
      </c>
    </row>
    <row r="2150" spans="2:4" x14ac:dyDescent="0.3">
      <c r="B2150" s="247">
        <v>44569</v>
      </c>
      <c r="C2150" s="119">
        <v>100</v>
      </c>
      <c r="D2150" s="120" t="s">
        <v>8679</v>
      </c>
    </row>
    <row r="2151" spans="2:4" x14ac:dyDescent="0.3">
      <c r="B2151" s="247">
        <v>44569</v>
      </c>
      <c r="C2151" s="119">
        <v>1.71</v>
      </c>
      <c r="D2151" s="120" t="s">
        <v>186</v>
      </c>
    </row>
    <row r="2152" spans="2:4" x14ac:dyDescent="0.3">
      <c r="B2152" s="247">
        <v>44569</v>
      </c>
      <c r="C2152" s="119">
        <v>110</v>
      </c>
      <c r="D2152" s="120" t="s">
        <v>6675</v>
      </c>
    </row>
    <row r="2153" spans="2:4" x14ac:dyDescent="0.3">
      <c r="B2153" s="247">
        <v>44569</v>
      </c>
      <c r="C2153" s="119">
        <v>2</v>
      </c>
      <c r="D2153" s="120" t="s">
        <v>2204</v>
      </c>
    </row>
    <row r="2154" spans="2:4" x14ac:dyDescent="0.3">
      <c r="B2154" s="247">
        <v>44569</v>
      </c>
      <c r="C2154" s="119">
        <v>500</v>
      </c>
      <c r="D2154" s="120" t="s">
        <v>9209</v>
      </c>
    </row>
    <row r="2155" spans="2:4" x14ac:dyDescent="0.3">
      <c r="B2155" s="247">
        <v>44569</v>
      </c>
      <c r="C2155" s="119">
        <v>7</v>
      </c>
      <c r="D2155" s="120" t="s">
        <v>9210</v>
      </c>
    </row>
    <row r="2156" spans="2:4" x14ac:dyDescent="0.3">
      <c r="B2156" s="247">
        <v>44569</v>
      </c>
      <c r="C2156" s="119">
        <v>9</v>
      </c>
      <c r="D2156" s="120" t="s">
        <v>9211</v>
      </c>
    </row>
    <row r="2157" spans="2:4" x14ac:dyDescent="0.3">
      <c r="B2157" s="247">
        <v>44569</v>
      </c>
      <c r="C2157" s="119">
        <v>6</v>
      </c>
      <c r="D2157" s="120" t="s">
        <v>9212</v>
      </c>
    </row>
    <row r="2158" spans="2:4" x14ac:dyDescent="0.3">
      <c r="B2158" s="247">
        <v>44569</v>
      </c>
      <c r="C2158" s="119">
        <v>1.91</v>
      </c>
      <c r="D2158" s="120" t="s">
        <v>3487</v>
      </c>
    </row>
    <row r="2159" spans="2:4" x14ac:dyDescent="0.3">
      <c r="B2159" s="247">
        <v>44569</v>
      </c>
      <c r="C2159" s="119">
        <v>380</v>
      </c>
      <c r="D2159" s="120" t="s">
        <v>9028</v>
      </c>
    </row>
    <row r="2160" spans="2:4" x14ac:dyDescent="0.3">
      <c r="B2160" s="247">
        <v>44569</v>
      </c>
      <c r="C2160" s="119">
        <v>2.4</v>
      </c>
      <c r="D2160" s="120" t="s">
        <v>6320</v>
      </c>
    </row>
    <row r="2161" spans="2:4" x14ac:dyDescent="0.3">
      <c r="B2161" s="247">
        <v>44569</v>
      </c>
      <c r="C2161" s="119">
        <v>1000</v>
      </c>
      <c r="D2161" s="120" t="s">
        <v>3901</v>
      </c>
    </row>
    <row r="2162" spans="2:4" x14ac:dyDescent="0.3">
      <c r="B2162" s="247">
        <v>44569</v>
      </c>
      <c r="C2162" s="119">
        <v>3</v>
      </c>
      <c r="D2162" s="120" t="s">
        <v>9213</v>
      </c>
    </row>
    <row r="2163" spans="2:4" x14ac:dyDescent="0.3">
      <c r="B2163" s="247">
        <v>44569</v>
      </c>
      <c r="C2163" s="119">
        <v>1000</v>
      </c>
      <c r="D2163" s="120" t="s">
        <v>9214</v>
      </c>
    </row>
    <row r="2164" spans="2:4" x14ac:dyDescent="0.3">
      <c r="B2164" s="247">
        <v>44569</v>
      </c>
      <c r="C2164" s="119">
        <v>1500</v>
      </c>
      <c r="D2164" s="120" t="s">
        <v>9215</v>
      </c>
    </row>
    <row r="2165" spans="2:4" x14ac:dyDescent="0.3">
      <c r="B2165" s="247">
        <v>44569</v>
      </c>
      <c r="C2165" s="119">
        <v>10.62</v>
      </c>
      <c r="D2165" s="120" t="s">
        <v>2412</v>
      </c>
    </row>
    <row r="2166" spans="2:4" x14ac:dyDescent="0.3">
      <c r="B2166" s="247">
        <v>44569</v>
      </c>
      <c r="C2166" s="119">
        <v>200</v>
      </c>
      <c r="D2166" s="120" t="s">
        <v>6080</v>
      </c>
    </row>
    <row r="2167" spans="2:4" x14ac:dyDescent="0.3">
      <c r="B2167" s="247">
        <v>44569</v>
      </c>
      <c r="C2167" s="119">
        <v>41</v>
      </c>
      <c r="D2167" s="120" t="s">
        <v>9216</v>
      </c>
    </row>
    <row r="2168" spans="2:4" x14ac:dyDescent="0.3">
      <c r="B2168" s="247">
        <v>44569</v>
      </c>
      <c r="C2168" s="119">
        <v>40</v>
      </c>
      <c r="D2168" s="120" t="s">
        <v>1889</v>
      </c>
    </row>
    <row r="2169" spans="2:4" x14ac:dyDescent="0.3">
      <c r="B2169" s="247">
        <v>44569</v>
      </c>
      <c r="C2169" s="119">
        <v>1.35</v>
      </c>
      <c r="D2169" s="120" t="s">
        <v>8690</v>
      </c>
    </row>
    <row r="2170" spans="2:4" x14ac:dyDescent="0.3">
      <c r="B2170" s="247">
        <v>44569</v>
      </c>
      <c r="C2170" s="119">
        <v>100</v>
      </c>
      <c r="D2170" s="120" t="s">
        <v>6541</v>
      </c>
    </row>
    <row r="2171" spans="2:4" x14ac:dyDescent="0.3">
      <c r="B2171" s="247">
        <v>44569</v>
      </c>
      <c r="C2171" s="119">
        <v>500</v>
      </c>
      <c r="D2171" s="120" t="s">
        <v>9217</v>
      </c>
    </row>
    <row r="2172" spans="2:4" x14ac:dyDescent="0.3">
      <c r="B2172" s="247">
        <v>44569</v>
      </c>
      <c r="C2172" s="119">
        <v>2.2000000000000002</v>
      </c>
      <c r="D2172" s="120" t="s">
        <v>439</v>
      </c>
    </row>
    <row r="2173" spans="2:4" x14ac:dyDescent="0.3">
      <c r="B2173" s="247">
        <v>44569</v>
      </c>
      <c r="C2173" s="119">
        <v>2500</v>
      </c>
      <c r="D2173" s="120" t="s">
        <v>1945</v>
      </c>
    </row>
    <row r="2174" spans="2:4" x14ac:dyDescent="0.3">
      <c r="B2174" s="247">
        <v>44569</v>
      </c>
      <c r="C2174" s="119">
        <v>30</v>
      </c>
      <c r="D2174" s="120" t="s">
        <v>9218</v>
      </c>
    </row>
    <row r="2175" spans="2:4" x14ac:dyDescent="0.3">
      <c r="B2175" s="247">
        <v>44569</v>
      </c>
      <c r="C2175" s="119">
        <v>1000</v>
      </c>
      <c r="D2175" s="120" t="s">
        <v>9219</v>
      </c>
    </row>
    <row r="2176" spans="2:4" x14ac:dyDescent="0.3">
      <c r="B2176" s="247">
        <v>44569</v>
      </c>
      <c r="C2176" s="119">
        <v>20.59</v>
      </c>
      <c r="D2176" s="120" t="s">
        <v>8474</v>
      </c>
    </row>
    <row r="2177" spans="2:4" x14ac:dyDescent="0.3">
      <c r="B2177" s="247">
        <v>44569</v>
      </c>
      <c r="C2177" s="119">
        <v>5</v>
      </c>
      <c r="D2177" s="120" t="s">
        <v>7301</v>
      </c>
    </row>
    <row r="2178" spans="2:4" x14ac:dyDescent="0.3">
      <c r="B2178" s="247">
        <v>44569</v>
      </c>
      <c r="C2178" s="119">
        <v>3</v>
      </c>
      <c r="D2178" s="120" t="s">
        <v>9220</v>
      </c>
    </row>
    <row r="2179" spans="2:4" x14ac:dyDescent="0.3">
      <c r="B2179" s="247">
        <v>44569</v>
      </c>
      <c r="C2179" s="119">
        <v>100</v>
      </c>
      <c r="D2179" s="120" t="s">
        <v>6416</v>
      </c>
    </row>
    <row r="2180" spans="2:4" x14ac:dyDescent="0.3">
      <c r="B2180" s="247">
        <v>44569</v>
      </c>
      <c r="C2180" s="119">
        <v>3000</v>
      </c>
      <c r="D2180" s="120" t="s">
        <v>9221</v>
      </c>
    </row>
    <row r="2181" spans="2:4" x14ac:dyDescent="0.3">
      <c r="B2181" s="247">
        <v>44569</v>
      </c>
      <c r="C2181" s="119">
        <v>18.62</v>
      </c>
      <c r="D2181" s="120" t="s">
        <v>6059</v>
      </c>
    </row>
    <row r="2182" spans="2:4" x14ac:dyDescent="0.3">
      <c r="B2182" s="247">
        <v>44569</v>
      </c>
      <c r="C2182" s="119">
        <v>33.51</v>
      </c>
      <c r="D2182" s="120" t="s">
        <v>7126</v>
      </c>
    </row>
    <row r="2183" spans="2:4" x14ac:dyDescent="0.3">
      <c r="B2183" s="247">
        <v>44569</v>
      </c>
      <c r="C2183" s="119">
        <v>391</v>
      </c>
      <c r="D2183" s="120" t="s">
        <v>9222</v>
      </c>
    </row>
    <row r="2184" spans="2:4" x14ac:dyDescent="0.3">
      <c r="B2184" s="247">
        <v>44569</v>
      </c>
      <c r="C2184" s="119">
        <v>10</v>
      </c>
      <c r="D2184" s="120" t="s">
        <v>8378</v>
      </c>
    </row>
    <row r="2185" spans="2:4" x14ac:dyDescent="0.3">
      <c r="B2185" s="247">
        <v>44569</v>
      </c>
      <c r="C2185" s="119">
        <v>500</v>
      </c>
      <c r="D2185" s="120" t="s">
        <v>5533</v>
      </c>
    </row>
    <row r="2186" spans="2:4" x14ac:dyDescent="0.3">
      <c r="B2186" s="247">
        <v>44569</v>
      </c>
      <c r="C2186" s="119">
        <v>355</v>
      </c>
      <c r="D2186" s="120" t="s">
        <v>5595</v>
      </c>
    </row>
    <row r="2187" spans="2:4" x14ac:dyDescent="0.3">
      <c r="B2187" s="247">
        <v>44569</v>
      </c>
      <c r="C2187" s="119">
        <v>857</v>
      </c>
      <c r="D2187" s="120" t="s">
        <v>3911</v>
      </c>
    </row>
    <row r="2188" spans="2:4" x14ac:dyDescent="0.3">
      <c r="B2188" s="247">
        <v>44569</v>
      </c>
      <c r="C2188" s="119">
        <v>200</v>
      </c>
      <c r="D2188" s="120" t="s">
        <v>3763</v>
      </c>
    </row>
    <row r="2189" spans="2:4" x14ac:dyDescent="0.3">
      <c r="B2189" s="247">
        <v>44569</v>
      </c>
      <c r="C2189" s="119">
        <v>100</v>
      </c>
      <c r="D2189" s="120" t="s">
        <v>225</v>
      </c>
    </row>
    <row r="2190" spans="2:4" x14ac:dyDescent="0.3">
      <c r="B2190" s="247">
        <v>44569</v>
      </c>
      <c r="C2190" s="119">
        <v>2000</v>
      </c>
      <c r="D2190" s="120" t="s">
        <v>2211</v>
      </c>
    </row>
    <row r="2191" spans="2:4" x14ac:dyDescent="0.3">
      <c r="B2191" s="247">
        <v>44569</v>
      </c>
      <c r="C2191" s="119">
        <v>1486.19</v>
      </c>
      <c r="D2191" s="120" t="s">
        <v>9222</v>
      </c>
    </row>
    <row r="2192" spans="2:4" x14ac:dyDescent="0.3">
      <c r="B2192" s="247">
        <v>44569</v>
      </c>
      <c r="C2192" s="119">
        <v>6.46</v>
      </c>
      <c r="D2192" s="120" t="s">
        <v>9223</v>
      </c>
    </row>
    <row r="2193" spans="2:4" x14ac:dyDescent="0.3">
      <c r="B2193" s="247">
        <v>44569</v>
      </c>
      <c r="C2193" s="119">
        <v>104</v>
      </c>
      <c r="D2193" s="120" t="s">
        <v>9224</v>
      </c>
    </row>
    <row r="2194" spans="2:4" x14ac:dyDescent="0.3">
      <c r="B2194" s="247">
        <v>44569</v>
      </c>
      <c r="C2194" s="119">
        <v>412</v>
      </c>
      <c r="D2194" s="120" t="s">
        <v>9225</v>
      </c>
    </row>
    <row r="2195" spans="2:4" x14ac:dyDescent="0.3">
      <c r="B2195" s="247">
        <v>44569</v>
      </c>
      <c r="C2195" s="119">
        <v>2</v>
      </c>
      <c r="D2195" s="120" t="s">
        <v>9226</v>
      </c>
    </row>
    <row r="2196" spans="2:4" x14ac:dyDescent="0.3">
      <c r="B2196" s="247">
        <v>44569</v>
      </c>
      <c r="C2196" s="119">
        <v>150</v>
      </c>
      <c r="D2196" s="120" t="s">
        <v>8607</v>
      </c>
    </row>
    <row r="2197" spans="2:4" x14ac:dyDescent="0.3">
      <c r="B2197" s="247">
        <v>44569</v>
      </c>
      <c r="C2197" s="119">
        <v>34</v>
      </c>
      <c r="D2197" s="120" t="s">
        <v>6563</v>
      </c>
    </row>
    <row r="2198" spans="2:4" x14ac:dyDescent="0.3">
      <c r="B2198" s="247">
        <v>44569</v>
      </c>
      <c r="C2198" s="119">
        <v>441</v>
      </c>
      <c r="D2198" s="120" t="s">
        <v>3496</v>
      </c>
    </row>
    <row r="2199" spans="2:4" x14ac:dyDescent="0.3">
      <c r="B2199" s="247">
        <v>44569</v>
      </c>
      <c r="C2199" s="119">
        <v>227</v>
      </c>
      <c r="D2199" s="120" t="s">
        <v>3085</v>
      </c>
    </row>
    <row r="2200" spans="2:4" x14ac:dyDescent="0.3">
      <c r="B2200" s="247">
        <v>44569</v>
      </c>
      <c r="C2200" s="119">
        <v>298</v>
      </c>
      <c r="D2200" s="120" t="s">
        <v>9227</v>
      </c>
    </row>
    <row r="2201" spans="2:4" x14ac:dyDescent="0.3">
      <c r="B2201" s="247">
        <v>44569</v>
      </c>
      <c r="C2201" s="119">
        <v>13</v>
      </c>
      <c r="D2201" s="120" t="s">
        <v>9228</v>
      </c>
    </row>
    <row r="2202" spans="2:4" x14ac:dyDescent="0.3">
      <c r="B2202" s="247">
        <v>44569</v>
      </c>
      <c r="C2202" s="119">
        <v>50</v>
      </c>
      <c r="D2202" s="120" t="s">
        <v>6444</v>
      </c>
    </row>
    <row r="2203" spans="2:4" x14ac:dyDescent="0.3">
      <c r="B2203" s="247">
        <v>44569</v>
      </c>
      <c r="C2203" s="119">
        <v>7</v>
      </c>
      <c r="D2203" s="120" t="s">
        <v>7272</v>
      </c>
    </row>
    <row r="2204" spans="2:4" x14ac:dyDescent="0.3">
      <c r="B2204" s="247">
        <v>44569</v>
      </c>
      <c r="C2204" s="119">
        <v>193</v>
      </c>
      <c r="D2204" s="120" t="s">
        <v>7091</v>
      </c>
    </row>
    <row r="2205" spans="2:4" x14ac:dyDescent="0.3">
      <c r="B2205" s="247">
        <v>44569</v>
      </c>
      <c r="C2205" s="119">
        <v>1809</v>
      </c>
      <c r="D2205" s="120" t="s">
        <v>9229</v>
      </c>
    </row>
    <row r="2206" spans="2:4" x14ac:dyDescent="0.3">
      <c r="B2206" s="247">
        <v>44569</v>
      </c>
      <c r="C2206" s="119">
        <v>39</v>
      </c>
      <c r="D2206" s="120" t="s">
        <v>3398</v>
      </c>
    </row>
    <row r="2207" spans="2:4" x14ac:dyDescent="0.3">
      <c r="B2207" s="247">
        <v>44569</v>
      </c>
      <c r="C2207" s="119">
        <v>16</v>
      </c>
      <c r="D2207" s="120" t="s">
        <v>1950</v>
      </c>
    </row>
    <row r="2208" spans="2:4" x14ac:dyDescent="0.3">
      <c r="B2208" s="247">
        <v>44569</v>
      </c>
      <c r="C2208" s="119">
        <v>259</v>
      </c>
      <c r="D2208" s="120" t="s">
        <v>9230</v>
      </c>
    </row>
    <row r="2209" spans="2:4" x14ac:dyDescent="0.3">
      <c r="B2209" s="247">
        <v>44569</v>
      </c>
      <c r="C2209" s="119">
        <v>500</v>
      </c>
      <c r="D2209" s="120" t="s">
        <v>6754</v>
      </c>
    </row>
    <row r="2210" spans="2:4" x14ac:dyDescent="0.3">
      <c r="B2210" s="247">
        <v>44569</v>
      </c>
      <c r="C2210" s="119">
        <v>157</v>
      </c>
      <c r="D2210" s="120" t="s">
        <v>9231</v>
      </c>
    </row>
    <row r="2211" spans="2:4" x14ac:dyDescent="0.3">
      <c r="B2211" s="247">
        <v>44569</v>
      </c>
      <c r="C2211" s="119">
        <v>3554</v>
      </c>
      <c r="D2211" s="120" t="s">
        <v>5676</v>
      </c>
    </row>
    <row r="2212" spans="2:4" x14ac:dyDescent="0.3">
      <c r="B2212" s="247">
        <v>44569</v>
      </c>
      <c r="C2212" s="119">
        <v>3.47</v>
      </c>
      <c r="D2212" s="120" t="s">
        <v>9232</v>
      </c>
    </row>
    <row r="2213" spans="2:4" x14ac:dyDescent="0.3">
      <c r="B2213" s="247">
        <v>44569</v>
      </c>
      <c r="C2213" s="119">
        <v>119</v>
      </c>
      <c r="D2213" s="120" t="s">
        <v>2268</v>
      </c>
    </row>
    <row r="2214" spans="2:4" x14ac:dyDescent="0.3">
      <c r="B2214" s="247">
        <v>44569</v>
      </c>
      <c r="C2214" s="119">
        <v>129</v>
      </c>
      <c r="D2214" s="120" t="s">
        <v>8769</v>
      </c>
    </row>
    <row r="2215" spans="2:4" x14ac:dyDescent="0.3">
      <c r="B2215" s="247">
        <v>44569</v>
      </c>
      <c r="C2215" s="119">
        <v>184</v>
      </c>
      <c r="D2215" s="120" t="s">
        <v>9233</v>
      </c>
    </row>
    <row r="2216" spans="2:4" x14ac:dyDescent="0.3">
      <c r="B2216" s="247">
        <v>44569</v>
      </c>
      <c r="C2216" s="119">
        <v>3000</v>
      </c>
      <c r="D2216" s="120" t="s">
        <v>1698</v>
      </c>
    </row>
    <row r="2217" spans="2:4" x14ac:dyDescent="0.3">
      <c r="B2217" s="247">
        <v>44569</v>
      </c>
      <c r="C2217" s="119">
        <v>178</v>
      </c>
      <c r="D2217" s="120" t="s">
        <v>8949</v>
      </c>
    </row>
    <row r="2218" spans="2:4" x14ac:dyDescent="0.3">
      <c r="B2218" s="247">
        <v>44569</v>
      </c>
      <c r="C2218" s="119">
        <v>124</v>
      </c>
      <c r="D2218" s="120" t="s">
        <v>6890</v>
      </c>
    </row>
    <row r="2219" spans="2:4" x14ac:dyDescent="0.3">
      <c r="B2219" s="247">
        <v>44569</v>
      </c>
      <c r="C2219" s="119">
        <v>134</v>
      </c>
      <c r="D2219" s="120" t="s">
        <v>9234</v>
      </c>
    </row>
    <row r="2220" spans="2:4" x14ac:dyDescent="0.3">
      <c r="B2220" s="247">
        <v>44569</v>
      </c>
      <c r="C2220" s="119">
        <v>301</v>
      </c>
      <c r="D2220" s="120" t="s">
        <v>6922</v>
      </c>
    </row>
    <row r="2221" spans="2:4" x14ac:dyDescent="0.3">
      <c r="B2221" s="247">
        <v>44569</v>
      </c>
      <c r="C2221" s="119">
        <v>156</v>
      </c>
      <c r="D2221" s="120" t="s">
        <v>9235</v>
      </c>
    </row>
    <row r="2222" spans="2:4" x14ac:dyDescent="0.3">
      <c r="B2222" s="247">
        <v>44569</v>
      </c>
      <c r="C2222" s="119">
        <v>94</v>
      </c>
      <c r="D2222" s="120" t="s">
        <v>3332</v>
      </c>
    </row>
    <row r="2223" spans="2:4" x14ac:dyDescent="0.3">
      <c r="B2223" s="247">
        <v>44569</v>
      </c>
      <c r="C2223" s="119">
        <v>175</v>
      </c>
      <c r="D2223" s="120" t="s">
        <v>6819</v>
      </c>
    </row>
    <row r="2224" spans="2:4" x14ac:dyDescent="0.3">
      <c r="B2224" s="247">
        <v>44569</v>
      </c>
      <c r="C2224" s="119">
        <v>556</v>
      </c>
      <c r="D2224" s="120" t="s">
        <v>8941</v>
      </c>
    </row>
    <row r="2225" spans="2:4" x14ac:dyDescent="0.3">
      <c r="B2225" s="247">
        <v>44569</v>
      </c>
      <c r="C2225" s="119">
        <v>2</v>
      </c>
      <c r="D2225" s="120" t="s">
        <v>7486</v>
      </c>
    </row>
    <row r="2226" spans="2:4" x14ac:dyDescent="0.3">
      <c r="B2226" s="247">
        <v>44569</v>
      </c>
      <c r="C2226" s="119">
        <v>538</v>
      </c>
      <c r="D2226" s="120" t="s">
        <v>9236</v>
      </c>
    </row>
    <row r="2227" spans="2:4" x14ac:dyDescent="0.3">
      <c r="B2227" s="247">
        <v>44569</v>
      </c>
      <c r="C2227" s="119">
        <v>721</v>
      </c>
      <c r="D2227" s="120" t="s">
        <v>9237</v>
      </c>
    </row>
    <row r="2228" spans="2:4" x14ac:dyDescent="0.3">
      <c r="B2228" s="247">
        <v>44569</v>
      </c>
      <c r="C2228" s="119">
        <v>149</v>
      </c>
      <c r="D2228" s="120" t="s">
        <v>8399</v>
      </c>
    </row>
    <row r="2229" spans="2:4" x14ac:dyDescent="0.3">
      <c r="B2229" s="247">
        <v>44569</v>
      </c>
      <c r="C2229" s="119">
        <v>845</v>
      </c>
      <c r="D2229" s="120" t="s">
        <v>9238</v>
      </c>
    </row>
    <row r="2230" spans="2:4" x14ac:dyDescent="0.3">
      <c r="B2230" s="247">
        <v>44569</v>
      </c>
      <c r="C2230" s="119">
        <v>197</v>
      </c>
      <c r="D2230" s="120" t="s">
        <v>8683</v>
      </c>
    </row>
    <row r="2231" spans="2:4" x14ac:dyDescent="0.3">
      <c r="B2231" s="247">
        <v>44569</v>
      </c>
      <c r="C2231" s="119">
        <v>430</v>
      </c>
      <c r="D2231" s="120" t="s">
        <v>7300</v>
      </c>
    </row>
    <row r="2232" spans="2:4" x14ac:dyDescent="0.3">
      <c r="B2232" s="247">
        <v>44569</v>
      </c>
      <c r="C2232" s="119">
        <v>15</v>
      </c>
      <c r="D2232" s="120" t="s">
        <v>5694</v>
      </c>
    </row>
    <row r="2233" spans="2:4" x14ac:dyDescent="0.3">
      <c r="B2233" s="247">
        <v>44569</v>
      </c>
      <c r="C2233" s="119">
        <v>2697</v>
      </c>
      <c r="D2233" s="120" t="s">
        <v>3269</v>
      </c>
    </row>
    <row r="2234" spans="2:4" x14ac:dyDescent="0.3">
      <c r="B2234" s="247">
        <v>44569</v>
      </c>
      <c r="C2234" s="119">
        <v>110</v>
      </c>
      <c r="D2234" s="120" t="s">
        <v>5523</v>
      </c>
    </row>
    <row r="2235" spans="2:4" x14ac:dyDescent="0.3">
      <c r="B2235" s="247">
        <v>44569</v>
      </c>
      <c r="C2235" s="119">
        <v>1349</v>
      </c>
      <c r="D2235" s="120" t="s">
        <v>8347</v>
      </c>
    </row>
    <row r="2236" spans="2:4" x14ac:dyDescent="0.3">
      <c r="B2236" s="247">
        <v>44569</v>
      </c>
      <c r="C2236" s="119">
        <v>127</v>
      </c>
      <c r="D2236" s="120" t="s">
        <v>3164</v>
      </c>
    </row>
    <row r="2237" spans="2:4" x14ac:dyDescent="0.3">
      <c r="B2237" s="247">
        <v>44569</v>
      </c>
      <c r="C2237" s="119">
        <v>1766</v>
      </c>
      <c r="D2237" s="120" t="s">
        <v>9239</v>
      </c>
    </row>
    <row r="2238" spans="2:4" x14ac:dyDescent="0.3">
      <c r="B2238" s="247">
        <v>44569</v>
      </c>
      <c r="C2238" s="119">
        <v>112</v>
      </c>
      <c r="D2238" s="120" t="s">
        <v>9045</v>
      </c>
    </row>
    <row r="2239" spans="2:4" x14ac:dyDescent="0.3">
      <c r="B2239" s="247">
        <v>44569</v>
      </c>
      <c r="C2239" s="119">
        <v>4</v>
      </c>
      <c r="D2239" s="120" t="s">
        <v>9240</v>
      </c>
    </row>
    <row r="2240" spans="2:4" x14ac:dyDescent="0.3">
      <c r="B2240" s="247">
        <v>44569</v>
      </c>
      <c r="C2240" s="119">
        <v>265</v>
      </c>
      <c r="D2240" s="120" t="s">
        <v>9241</v>
      </c>
    </row>
    <row r="2241" spans="2:4" x14ac:dyDescent="0.3">
      <c r="B2241" s="247">
        <v>44569</v>
      </c>
      <c r="C2241" s="119">
        <v>2</v>
      </c>
      <c r="D2241" s="120" t="s">
        <v>3165</v>
      </c>
    </row>
    <row r="2242" spans="2:4" x14ac:dyDescent="0.3">
      <c r="B2242" s="247">
        <v>44569</v>
      </c>
      <c r="C2242" s="119">
        <v>19</v>
      </c>
      <c r="D2242" s="120" t="s">
        <v>9222</v>
      </c>
    </row>
    <row r="2243" spans="2:4" x14ac:dyDescent="0.3">
      <c r="B2243" s="247">
        <v>44569</v>
      </c>
      <c r="C2243" s="119">
        <v>281</v>
      </c>
      <c r="D2243" s="120" t="s">
        <v>9242</v>
      </c>
    </row>
    <row r="2244" spans="2:4" x14ac:dyDescent="0.3">
      <c r="B2244" s="247">
        <v>44569</v>
      </c>
      <c r="C2244" s="119">
        <v>174</v>
      </c>
      <c r="D2244" s="120" t="s">
        <v>7109</v>
      </c>
    </row>
    <row r="2245" spans="2:4" x14ac:dyDescent="0.3">
      <c r="B2245" s="247">
        <v>44569</v>
      </c>
      <c r="C2245" s="119">
        <v>114</v>
      </c>
      <c r="D2245" s="120" t="s">
        <v>7316</v>
      </c>
    </row>
    <row r="2246" spans="2:4" x14ac:dyDescent="0.3">
      <c r="B2246" s="247">
        <v>44569</v>
      </c>
      <c r="C2246" s="119">
        <v>693</v>
      </c>
      <c r="D2246" s="120" t="s">
        <v>6309</v>
      </c>
    </row>
    <row r="2247" spans="2:4" x14ac:dyDescent="0.3">
      <c r="B2247" s="247">
        <v>44569</v>
      </c>
      <c r="C2247" s="119">
        <v>800</v>
      </c>
      <c r="D2247" s="120" t="s">
        <v>8757</v>
      </c>
    </row>
    <row r="2248" spans="2:4" x14ac:dyDescent="0.3">
      <c r="B2248" s="247">
        <v>44569</v>
      </c>
      <c r="C2248" s="119">
        <v>1332</v>
      </c>
      <c r="D2248" s="120" t="s">
        <v>9243</v>
      </c>
    </row>
    <row r="2249" spans="2:4" x14ac:dyDescent="0.3">
      <c r="B2249" s="247">
        <v>44569</v>
      </c>
      <c r="C2249" s="119">
        <v>632.25</v>
      </c>
      <c r="D2249" s="120" t="s">
        <v>7545</v>
      </c>
    </row>
    <row r="2250" spans="2:4" x14ac:dyDescent="0.3">
      <c r="B2250" s="247">
        <v>44569</v>
      </c>
      <c r="C2250" s="119">
        <v>619</v>
      </c>
      <c r="D2250" s="120" t="s">
        <v>2325</v>
      </c>
    </row>
    <row r="2251" spans="2:4" x14ac:dyDescent="0.3">
      <c r="B2251" s="247">
        <v>44569</v>
      </c>
      <c r="C2251" s="119">
        <v>739</v>
      </c>
      <c r="D2251" s="120" t="s">
        <v>7182</v>
      </c>
    </row>
    <row r="2252" spans="2:4" x14ac:dyDescent="0.3">
      <c r="B2252" s="247">
        <v>44569</v>
      </c>
      <c r="C2252" s="119">
        <v>1115</v>
      </c>
      <c r="D2252" s="120" t="s">
        <v>7779</v>
      </c>
    </row>
    <row r="2253" spans="2:4" x14ac:dyDescent="0.3">
      <c r="B2253" s="247">
        <v>44569</v>
      </c>
      <c r="C2253" s="119">
        <v>1317</v>
      </c>
      <c r="D2253" s="120" t="s">
        <v>3135</v>
      </c>
    </row>
    <row r="2254" spans="2:4" x14ac:dyDescent="0.3">
      <c r="B2254" s="247">
        <v>44569</v>
      </c>
      <c r="C2254" s="119">
        <v>235</v>
      </c>
      <c r="D2254" s="120" t="s">
        <v>3696</v>
      </c>
    </row>
    <row r="2255" spans="2:4" x14ac:dyDescent="0.3">
      <c r="B2255" s="247">
        <v>44569</v>
      </c>
      <c r="C2255" s="119">
        <v>141</v>
      </c>
      <c r="D2255" s="120" t="s">
        <v>467</v>
      </c>
    </row>
    <row r="2256" spans="2:4" x14ac:dyDescent="0.3">
      <c r="B2256" s="247">
        <v>44569</v>
      </c>
      <c r="C2256" s="119">
        <v>1105</v>
      </c>
      <c r="D2256" s="120" t="s">
        <v>6606</v>
      </c>
    </row>
    <row r="2257" spans="2:4" x14ac:dyDescent="0.3">
      <c r="B2257" s="247">
        <v>44569</v>
      </c>
      <c r="C2257" s="119">
        <v>254</v>
      </c>
      <c r="D2257" s="120" t="s">
        <v>3541</v>
      </c>
    </row>
    <row r="2258" spans="2:4" x14ac:dyDescent="0.3">
      <c r="B2258" s="247">
        <v>44569</v>
      </c>
      <c r="C2258" s="119">
        <v>98</v>
      </c>
      <c r="D2258" s="120" t="s">
        <v>644</v>
      </c>
    </row>
    <row r="2259" spans="2:4" x14ac:dyDescent="0.3">
      <c r="B2259" s="247">
        <v>44569</v>
      </c>
      <c r="C2259" s="119">
        <v>5.68</v>
      </c>
      <c r="D2259" s="120" t="s">
        <v>9244</v>
      </c>
    </row>
    <row r="2260" spans="2:4" x14ac:dyDescent="0.3">
      <c r="B2260" s="247">
        <v>44569</v>
      </c>
      <c r="C2260" s="119">
        <v>500</v>
      </c>
      <c r="D2260" s="120" t="s">
        <v>9245</v>
      </c>
    </row>
    <row r="2261" spans="2:4" x14ac:dyDescent="0.3">
      <c r="B2261" s="247">
        <v>44569</v>
      </c>
      <c r="C2261" s="119">
        <v>5000</v>
      </c>
      <c r="D2261" s="120" t="s">
        <v>9246</v>
      </c>
    </row>
    <row r="2262" spans="2:4" x14ac:dyDescent="0.3">
      <c r="B2262" s="247">
        <v>44569</v>
      </c>
      <c r="C2262" s="119">
        <v>12.08</v>
      </c>
      <c r="D2262" s="120" t="s">
        <v>9247</v>
      </c>
    </row>
    <row r="2263" spans="2:4" x14ac:dyDescent="0.3">
      <c r="B2263" s="247">
        <v>44569</v>
      </c>
      <c r="C2263" s="119">
        <v>100</v>
      </c>
      <c r="D2263" s="120" t="s">
        <v>5509</v>
      </c>
    </row>
    <row r="2264" spans="2:4" x14ac:dyDescent="0.3">
      <c r="B2264" s="247">
        <v>44569</v>
      </c>
      <c r="C2264" s="119">
        <v>314</v>
      </c>
      <c r="D2264" s="120" t="s">
        <v>6151</v>
      </c>
    </row>
    <row r="2265" spans="2:4" x14ac:dyDescent="0.3">
      <c r="B2265" s="247">
        <v>44569</v>
      </c>
      <c r="C2265" s="119">
        <v>11</v>
      </c>
      <c r="D2265" s="120" t="s">
        <v>7444</v>
      </c>
    </row>
    <row r="2266" spans="2:4" x14ac:dyDescent="0.3">
      <c r="B2266" s="247">
        <v>44569</v>
      </c>
      <c r="C2266" s="119">
        <v>3326</v>
      </c>
      <c r="D2266" s="120" t="s">
        <v>3532</v>
      </c>
    </row>
    <row r="2267" spans="2:4" x14ac:dyDescent="0.3">
      <c r="B2267" s="247">
        <v>44569</v>
      </c>
      <c r="C2267" s="119">
        <v>218</v>
      </c>
      <c r="D2267" s="120" t="s">
        <v>9248</v>
      </c>
    </row>
    <row r="2268" spans="2:4" x14ac:dyDescent="0.3">
      <c r="B2268" s="247">
        <v>44569</v>
      </c>
      <c r="C2268" s="119">
        <v>1179</v>
      </c>
      <c r="D2268" s="120" t="s">
        <v>9249</v>
      </c>
    </row>
    <row r="2269" spans="2:4" x14ac:dyDescent="0.3">
      <c r="B2269" s="247">
        <v>44569</v>
      </c>
      <c r="C2269" s="119">
        <v>170</v>
      </c>
      <c r="D2269" s="120" t="s">
        <v>3843</v>
      </c>
    </row>
    <row r="2270" spans="2:4" x14ac:dyDescent="0.3">
      <c r="B2270" s="247">
        <v>44569</v>
      </c>
      <c r="C2270" s="119">
        <v>6000</v>
      </c>
      <c r="D2270" s="120" t="s">
        <v>5912</v>
      </c>
    </row>
    <row r="2271" spans="2:4" x14ac:dyDescent="0.3">
      <c r="B2271" s="247">
        <v>44569</v>
      </c>
      <c r="C2271" s="119">
        <v>50</v>
      </c>
      <c r="D2271" s="120" t="s">
        <v>8770</v>
      </c>
    </row>
    <row r="2272" spans="2:4" x14ac:dyDescent="0.3">
      <c r="B2272" s="247">
        <v>44569</v>
      </c>
      <c r="C2272" s="119">
        <v>150</v>
      </c>
      <c r="D2272" s="120" t="s">
        <v>8349</v>
      </c>
    </row>
    <row r="2273" spans="2:4" x14ac:dyDescent="0.3">
      <c r="B2273" s="247">
        <v>44569</v>
      </c>
      <c r="C2273" s="119">
        <v>44</v>
      </c>
      <c r="D2273" s="120" t="s">
        <v>9250</v>
      </c>
    </row>
    <row r="2274" spans="2:4" x14ac:dyDescent="0.3">
      <c r="B2274" s="247">
        <v>44569</v>
      </c>
      <c r="C2274" s="119">
        <v>9.83</v>
      </c>
      <c r="D2274" s="120" t="s">
        <v>3102</v>
      </c>
    </row>
    <row r="2275" spans="2:4" x14ac:dyDescent="0.3">
      <c r="B2275" s="247">
        <v>44570</v>
      </c>
      <c r="C2275" s="119">
        <v>100</v>
      </c>
      <c r="D2275" s="120" t="s">
        <v>9251</v>
      </c>
    </row>
    <row r="2276" spans="2:4" x14ac:dyDescent="0.3">
      <c r="B2276" s="247">
        <v>44570</v>
      </c>
      <c r="C2276" s="119">
        <v>2000</v>
      </c>
      <c r="D2276" s="120" t="s">
        <v>9252</v>
      </c>
    </row>
    <row r="2277" spans="2:4" x14ac:dyDescent="0.3">
      <c r="B2277" s="247">
        <v>44570</v>
      </c>
      <c r="C2277" s="119">
        <v>1</v>
      </c>
      <c r="D2277" s="120">
        <v>24194975747</v>
      </c>
    </row>
    <row r="2278" spans="2:4" x14ac:dyDescent="0.3">
      <c r="B2278" s="247">
        <v>44570</v>
      </c>
      <c r="C2278" s="119">
        <v>1500</v>
      </c>
      <c r="D2278" s="120" t="s">
        <v>9253</v>
      </c>
    </row>
    <row r="2279" spans="2:4" x14ac:dyDescent="0.3">
      <c r="B2279" s="247">
        <v>44570</v>
      </c>
      <c r="C2279" s="119">
        <v>5000</v>
      </c>
      <c r="D2279" s="120" t="s">
        <v>9254</v>
      </c>
    </row>
    <row r="2280" spans="2:4" x14ac:dyDescent="0.3">
      <c r="B2280" s="247">
        <v>44570</v>
      </c>
      <c r="C2280" s="119">
        <v>300</v>
      </c>
      <c r="D2280" s="120" t="s">
        <v>9255</v>
      </c>
    </row>
    <row r="2281" spans="2:4" x14ac:dyDescent="0.3">
      <c r="B2281" s="247">
        <v>44570</v>
      </c>
      <c r="C2281" s="119">
        <v>34.049999999999997</v>
      </c>
      <c r="D2281" s="120" t="s">
        <v>6243</v>
      </c>
    </row>
    <row r="2282" spans="2:4" x14ac:dyDescent="0.3">
      <c r="B2282" s="247">
        <v>44570</v>
      </c>
      <c r="C2282" s="119">
        <v>4.8</v>
      </c>
      <c r="D2282" s="120" t="s">
        <v>9256</v>
      </c>
    </row>
    <row r="2283" spans="2:4" x14ac:dyDescent="0.3">
      <c r="B2283" s="247">
        <v>44570</v>
      </c>
      <c r="C2283" s="119">
        <v>9.02</v>
      </c>
      <c r="D2283" s="120" t="s">
        <v>7173</v>
      </c>
    </row>
    <row r="2284" spans="2:4" x14ac:dyDescent="0.3">
      <c r="B2284" s="247">
        <v>44570</v>
      </c>
      <c r="C2284" s="119">
        <v>500</v>
      </c>
      <c r="D2284" s="120" t="s">
        <v>9257</v>
      </c>
    </row>
    <row r="2285" spans="2:4" x14ac:dyDescent="0.3">
      <c r="B2285" s="247">
        <v>44570</v>
      </c>
      <c r="C2285" s="119">
        <v>4.22</v>
      </c>
      <c r="D2285" s="120" t="s">
        <v>9258</v>
      </c>
    </row>
    <row r="2286" spans="2:4" x14ac:dyDescent="0.3">
      <c r="B2286" s="247">
        <v>44570</v>
      </c>
      <c r="C2286" s="119">
        <v>20</v>
      </c>
      <c r="D2286" s="120" t="s">
        <v>3746</v>
      </c>
    </row>
    <row r="2287" spans="2:4" x14ac:dyDescent="0.3">
      <c r="B2287" s="247">
        <v>44570</v>
      </c>
      <c r="C2287" s="119">
        <v>18</v>
      </c>
      <c r="D2287" s="120" t="s">
        <v>3503</v>
      </c>
    </row>
    <row r="2288" spans="2:4" x14ac:dyDescent="0.3">
      <c r="B2288" s="247">
        <v>44570</v>
      </c>
      <c r="C2288" s="119">
        <v>49.41</v>
      </c>
      <c r="D2288" s="120" t="s">
        <v>1954</v>
      </c>
    </row>
    <row r="2289" spans="2:4" x14ac:dyDescent="0.3">
      <c r="B2289" s="247">
        <v>44570</v>
      </c>
      <c r="C2289" s="119">
        <v>42.76</v>
      </c>
      <c r="D2289" s="120" t="s">
        <v>9259</v>
      </c>
    </row>
    <row r="2290" spans="2:4" x14ac:dyDescent="0.3">
      <c r="B2290" s="247">
        <v>44570</v>
      </c>
      <c r="C2290" s="119">
        <v>9.6300000000000008</v>
      </c>
      <c r="D2290" s="120" t="s">
        <v>5546</v>
      </c>
    </row>
    <row r="2291" spans="2:4" x14ac:dyDescent="0.3">
      <c r="B2291" s="247">
        <v>44570</v>
      </c>
      <c r="C2291" s="119">
        <v>150</v>
      </c>
      <c r="D2291" s="120" t="s">
        <v>8841</v>
      </c>
    </row>
    <row r="2292" spans="2:4" x14ac:dyDescent="0.3">
      <c r="B2292" s="247">
        <v>44570</v>
      </c>
      <c r="C2292" s="119">
        <v>100</v>
      </c>
      <c r="D2292" s="120" t="s">
        <v>7806</v>
      </c>
    </row>
    <row r="2293" spans="2:4" x14ac:dyDescent="0.3">
      <c r="B2293" s="247">
        <v>44570</v>
      </c>
      <c r="C2293" s="119">
        <v>3.9</v>
      </c>
      <c r="D2293" s="120" t="s">
        <v>9260</v>
      </c>
    </row>
    <row r="2294" spans="2:4" x14ac:dyDescent="0.3">
      <c r="B2294" s="247">
        <v>44570</v>
      </c>
      <c r="C2294" s="119">
        <v>77</v>
      </c>
      <c r="D2294" s="120" t="s">
        <v>631</v>
      </c>
    </row>
    <row r="2295" spans="2:4" x14ac:dyDescent="0.3">
      <c r="B2295" s="247">
        <v>44570</v>
      </c>
      <c r="C2295" s="119">
        <v>1</v>
      </c>
      <c r="D2295" s="120" t="s">
        <v>207</v>
      </c>
    </row>
    <row r="2296" spans="2:4" x14ac:dyDescent="0.3">
      <c r="B2296" s="247">
        <v>44570</v>
      </c>
      <c r="C2296" s="119">
        <v>50</v>
      </c>
      <c r="D2296" s="120" t="s">
        <v>6532</v>
      </c>
    </row>
    <row r="2297" spans="2:4" x14ac:dyDescent="0.3">
      <c r="B2297" s="247">
        <v>44570</v>
      </c>
      <c r="C2297" s="119">
        <v>10</v>
      </c>
      <c r="D2297" s="120" t="s">
        <v>8481</v>
      </c>
    </row>
    <row r="2298" spans="2:4" x14ac:dyDescent="0.3">
      <c r="B2298" s="247">
        <v>44570</v>
      </c>
      <c r="C2298" s="119">
        <v>1000</v>
      </c>
      <c r="D2298" s="120" t="s">
        <v>3681</v>
      </c>
    </row>
    <row r="2299" spans="2:4" x14ac:dyDescent="0.3">
      <c r="B2299" s="247">
        <v>44570</v>
      </c>
      <c r="C2299" s="119">
        <v>1000</v>
      </c>
      <c r="D2299" s="120" t="s">
        <v>7684</v>
      </c>
    </row>
    <row r="2300" spans="2:4" x14ac:dyDescent="0.3">
      <c r="B2300" s="247">
        <v>44570</v>
      </c>
      <c r="C2300" s="119">
        <v>9.02</v>
      </c>
      <c r="D2300" s="120" t="s">
        <v>3795</v>
      </c>
    </row>
    <row r="2301" spans="2:4" x14ac:dyDescent="0.3">
      <c r="B2301" s="247">
        <v>44570</v>
      </c>
      <c r="C2301" s="119">
        <v>3000</v>
      </c>
      <c r="D2301" s="120" t="s">
        <v>6959</v>
      </c>
    </row>
    <row r="2302" spans="2:4" x14ac:dyDescent="0.3">
      <c r="B2302" s="247">
        <v>44570</v>
      </c>
      <c r="C2302" s="119">
        <v>20</v>
      </c>
      <c r="D2302" s="120" t="s">
        <v>9261</v>
      </c>
    </row>
    <row r="2303" spans="2:4" x14ac:dyDescent="0.3">
      <c r="B2303" s="247">
        <v>44570</v>
      </c>
      <c r="C2303" s="119">
        <v>1000</v>
      </c>
      <c r="D2303" s="120" t="s">
        <v>9262</v>
      </c>
    </row>
    <row r="2304" spans="2:4" x14ac:dyDescent="0.3">
      <c r="B2304" s="247">
        <v>44570</v>
      </c>
      <c r="C2304" s="119">
        <v>50</v>
      </c>
      <c r="D2304" s="120" t="s">
        <v>5532</v>
      </c>
    </row>
    <row r="2305" spans="2:4" x14ac:dyDescent="0.3">
      <c r="B2305" s="247">
        <v>44570</v>
      </c>
      <c r="C2305" s="119">
        <v>100</v>
      </c>
      <c r="D2305" s="120" t="s">
        <v>7415</v>
      </c>
    </row>
    <row r="2306" spans="2:4" x14ac:dyDescent="0.3">
      <c r="B2306" s="247">
        <v>44570</v>
      </c>
      <c r="C2306" s="119">
        <v>500</v>
      </c>
      <c r="D2306" s="120" t="s">
        <v>2311</v>
      </c>
    </row>
    <row r="2307" spans="2:4" x14ac:dyDescent="0.3">
      <c r="B2307" s="247">
        <v>44570</v>
      </c>
      <c r="C2307" s="119">
        <v>10</v>
      </c>
      <c r="D2307" s="120" t="s">
        <v>8498</v>
      </c>
    </row>
    <row r="2308" spans="2:4" x14ac:dyDescent="0.3">
      <c r="B2308" s="247">
        <v>44570</v>
      </c>
      <c r="C2308" s="119">
        <v>50</v>
      </c>
      <c r="D2308" s="120" t="s">
        <v>8489</v>
      </c>
    </row>
    <row r="2309" spans="2:4" x14ac:dyDescent="0.3">
      <c r="B2309" s="247">
        <v>44570</v>
      </c>
      <c r="C2309" s="119">
        <v>36.58</v>
      </c>
      <c r="D2309" s="120" t="s">
        <v>9233</v>
      </c>
    </row>
    <row r="2310" spans="2:4" x14ac:dyDescent="0.3">
      <c r="B2310" s="247">
        <v>44570</v>
      </c>
      <c r="C2310" s="119">
        <v>200</v>
      </c>
      <c r="D2310" s="120" t="s">
        <v>8547</v>
      </c>
    </row>
    <row r="2311" spans="2:4" x14ac:dyDescent="0.3">
      <c r="B2311" s="247">
        <v>44570</v>
      </c>
      <c r="C2311" s="119">
        <v>20</v>
      </c>
      <c r="D2311" s="120" t="s">
        <v>3913</v>
      </c>
    </row>
    <row r="2312" spans="2:4" x14ac:dyDescent="0.3">
      <c r="B2312" s="247">
        <v>44570</v>
      </c>
      <c r="C2312" s="119">
        <v>24</v>
      </c>
      <c r="D2312" s="120" t="s">
        <v>9263</v>
      </c>
    </row>
    <row r="2313" spans="2:4" x14ac:dyDescent="0.3">
      <c r="B2313" s="247">
        <v>44570</v>
      </c>
      <c r="C2313" s="119">
        <v>1000</v>
      </c>
      <c r="D2313" s="120" t="s">
        <v>3349</v>
      </c>
    </row>
    <row r="2314" spans="2:4" x14ac:dyDescent="0.3">
      <c r="B2314" s="247">
        <v>44570</v>
      </c>
      <c r="C2314" s="119">
        <v>40.82</v>
      </c>
      <c r="D2314" s="120" t="s">
        <v>9264</v>
      </c>
    </row>
    <row r="2315" spans="2:4" x14ac:dyDescent="0.3">
      <c r="B2315" s="247">
        <v>44570</v>
      </c>
      <c r="C2315" s="119">
        <v>50</v>
      </c>
      <c r="D2315" s="120" t="s">
        <v>7682</v>
      </c>
    </row>
    <row r="2316" spans="2:4" x14ac:dyDescent="0.3">
      <c r="B2316" s="247">
        <v>44570</v>
      </c>
      <c r="C2316" s="119">
        <v>500</v>
      </c>
      <c r="D2316" s="120" t="s">
        <v>9265</v>
      </c>
    </row>
    <row r="2317" spans="2:4" x14ac:dyDescent="0.3">
      <c r="B2317" s="247">
        <v>44570</v>
      </c>
      <c r="C2317" s="119">
        <v>300</v>
      </c>
      <c r="D2317" s="120" t="s">
        <v>6826</v>
      </c>
    </row>
    <row r="2318" spans="2:4" x14ac:dyDescent="0.3">
      <c r="B2318" s="247">
        <v>44570</v>
      </c>
      <c r="C2318" s="119">
        <v>5</v>
      </c>
      <c r="D2318" s="120" t="s">
        <v>8380</v>
      </c>
    </row>
    <row r="2319" spans="2:4" x14ac:dyDescent="0.3">
      <c r="B2319" s="247">
        <v>44570</v>
      </c>
      <c r="C2319" s="119">
        <v>100</v>
      </c>
      <c r="D2319" s="120" t="s">
        <v>6115</v>
      </c>
    </row>
    <row r="2320" spans="2:4" x14ac:dyDescent="0.3">
      <c r="B2320" s="247">
        <v>44570</v>
      </c>
      <c r="C2320" s="119">
        <v>111</v>
      </c>
      <c r="D2320" s="120" t="s">
        <v>9266</v>
      </c>
    </row>
    <row r="2321" spans="2:4" x14ac:dyDescent="0.3">
      <c r="B2321" s="247">
        <v>44570</v>
      </c>
      <c r="C2321" s="119">
        <v>2</v>
      </c>
      <c r="D2321" s="120" t="s">
        <v>6973</v>
      </c>
    </row>
    <row r="2322" spans="2:4" x14ac:dyDescent="0.3">
      <c r="B2322" s="247">
        <v>44570</v>
      </c>
      <c r="C2322" s="119">
        <v>1000</v>
      </c>
      <c r="D2322" s="120" t="s">
        <v>9267</v>
      </c>
    </row>
    <row r="2323" spans="2:4" x14ac:dyDescent="0.3">
      <c r="B2323" s="247">
        <v>44570</v>
      </c>
      <c r="C2323" s="119">
        <v>300</v>
      </c>
      <c r="D2323" s="120" t="s">
        <v>7531</v>
      </c>
    </row>
    <row r="2324" spans="2:4" x14ac:dyDescent="0.3">
      <c r="B2324" s="247">
        <v>44570</v>
      </c>
      <c r="C2324" s="119">
        <v>10</v>
      </c>
      <c r="D2324" s="120" t="s">
        <v>7585</v>
      </c>
    </row>
    <row r="2325" spans="2:4" x14ac:dyDescent="0.3">
      <c r="B2325" s="247">
        <v>44570</v>
      </c>
      <c r="C2325" s="119">
        <v>7</v>
      </c>
      <c r="D2325" s="120" t="s">
        <v>8467</v>
      </c>
    </row>
    <row r="2326" spans="2:4" x14ac:dyDescent="0.3">
      <c r="B2326" s="247">
        <v>44570</v>
      </c>
      <c r="C2326" s="119">
        <v>8.3800000000000008</v>
      </c>
      <c r="D2326" s="120" t="s">
        <v>9268</v>
      </c>
    </row>
    <row r="2327" spans="2:4" x14ac:dyDescent="0.3">
      <c r="B2327" s="247">
        <v>44570</v>
      </c>
      <c r="C2327" s="119">
        <v>10</v>
      </c>
      <c r="D2327" s="120" t="s">
        <v>8494</v>
      </c>
    </row>
    <row r="2328" spans="2:4" x14ac:dyDescent="0.3">
      <c r="B2328" s="247">
        <v>44570</v>
      </c>
      <c r="C2328" s="119">
        <v>400</v>
      </c>
      <c r="D2328" s="120" t="s">
        <v>9269</v>
      </c>
    </row>
    <row r="2329" spans="2:4" x14ac:dyDescent="0.3">
      <c r="B2329" s="247">
        <v>44570</v>
      </c>
      <c r="C2329" s="119">
        <v>1000</v>
      </c>
      <c r="D2329" s="120" t="s">
        <v>6094</v>
      </c>
    </row>
    <row r="2330" spans="2:4" x14ac:dyDescent="0.3">
      <c r="B2330" s="247">
        <v>44570</v>
      </c>
      <c r="C2330" s="119">
        <v>5</v>
      </c>
      <c r="D2330" s="120" t="s">
        <v>7213</v>
      </c>
    </row>
    <row r="2331" spans="2:4" x14ac:dyDescent="0.3">
      <c r="B2331" s="247">
        <v>44570</v>
      </c>
      <c r="C2331" s="119">
        <v>10</v>
      </c>
      <c r="D2331" s="120" t="s">
        <v>3522</v>
      </c>
    </row>
    <row r="2332" spans="2:4" x14ac:dyDescent="0.3">
      <c r="B2332" s="247">
        <v>44570</v>
      </c>
      <c r="C2332" s="119">
        <v>50</v>
      </c>
      <c r="D2332" s="120" t="s">
        <v>3453</v>
      </c>
    </row>
    <row r="2333" spans="2:4" x14ac:dyDescent="0.3">
      <c r="B2333" s="247">
        <v>44570</v>
      </c>
      <c r="C2333" s="119">
        <v>100</v>
      </c>
      <c r="D2333" s="120" t="s">
        <v>5835</v>
      </c>
    </row>
    <row r="2334" spans="2:4" x14ac:dyDescent="0.3">
      <c r="B2334" s="247">
        <v>44570</v>
      </c>
      <c r="C2334" s="119">
        <v>15</v>
      </c>
      <c r="D2334" s="120" t="s">
        <v>183</v>
      </c>
    </row>
    <row r="2335" spans="2:4" x14ac:dyDescent="0.3">
      <c r="B2335" s="247">
        <v>44570</v>
      </c>
      <c r="C2335" s="119">
        <v>100</v>
      </c>
      <c r="D2335" s="120" t="s">
        <v>25</v>
      </c>
    </row>
    <row r="2336" spans="2:4" x14ac:dyDescent="0.3">
      <c r="B2336" s="247">
        <v>44570</v>
      </c>
      <c r="C2336" s="119">
        <v>2.33</v>
      </c>
      <c r="D2336" s="120" t="s">
        <v>3166</v>
      </c>
    </row>
    <row r="2337" spans="2:4" x14ac:dyDescent="0.3">
      <c r="B2337" s="247">
        <v>44570</v>
      </c>
      <c r="C2337" s="119">
        <v>1000</v>
      </c>
      <c r="D2337" s="120" t="s">
        <v>3163</v>
      </c>
    </row>
    <row r="2338" spans="2:4" x14ac:dyDescent="0.3">
      <c r="B2338" s="247">
        <v>44570</v>
      </c>
      <c r="C2338" s="119">
        <v>1000</v>
      </c>
      <c r="D2338" s="120" t="s">
        <v>9270</v>
      </c>
    </row>
    <row r="2339" spans="2:4" x14ac:dyDescent="0.3">
      <c r="B2339" s="247">
        <v>44570</v>
      </c>
      <c r="C2339" s="119">
        <v>31</v>
      </c>
      <c r="D2339" s="120" t="s">
        <v>6687</v>
      </c>
    </row>
    <row r="2340" spans="2:4" x14ac:dyDescent="0.3">
      <c r="B2340" s="247">
        <v>44570</v>
      </c>
      <c r="C2340" s="119">
        <v>1.79</v>
      </c>
      <c r="D2340" s="120" t="s">
        <v>233</v>
      </c>
    </row>
    <row r="2341" spans="2:4" x14ac:dyDescent="0.3">
      <c r="B2341" s="247">
        <v>44570</v>
      </c>
      <c r="C2341" s="119">
        <v>150</v>
      </c>
      <c r="D2341" s="120" t="s">
        <v>7830</v>
      </c>
    </row>
    <row r="2342" spans="2:4" x14ac:dyDescent="0.3">
      <c r="B2342" s="247">
        <v>44570</v>
      </c>
      <c r="C2342" s="119">
        <v>41.16</v>
      </c>
      <c r="D2342" s="120" t="s">
        <v>465</v>
      </c>
    </row>
    <row r="2343" spans="2:4" x14ac:dyDescent="0.3">
      <c r="B2343" s="247">
        <v>44570</v>
      </c>
      <c r="C2343" s="119">
        <v>300</v>
      </c>
      <c r="D2343" s="120" t="s">
        <v>5731</v>
      </c>
    </row>
    <row r="2344" spans="2:4" x14ac:dyDescent="0.3">
      <c r="B2344" s="247">
        <v>44570</v>
      </c>
      <c r="C2344" s="119">
        <v>50</v>
      </c>
      <c r="D2344" s="120" t="s">
        <v>8505</v>
      </c>
    </row>
    <row r="2345" spans="2:4" x14ac:dyDescent="0.3">
      <c r="B2345" s="247">
        <v>44570</v>
      </c>
      <c r="C2345" s="119">
        <v>1</v>
      </c>
      <c r="D2345" s="120" t="s">
        <v>9271</v>
      </c>
    </row>
    <row r="2346" spans="2:4" x14ac:dyDescent="0.3">
      <c r="B2346" s="247">
        <v>44570</v>
      </c>
      <c r="C2346" s="119">
        <v>5</v>
      </c>
      <c r="D2346" s="120" t="s">
        <v>7534</v>
      </c>
    </row>
    <row r="2347" spans="2:4" x14ac:dyDescent="0.3">
      <c r="B2347" s="247">
        <v>44570</v>
      </c>
      <c r="C2347" s="119">
        <v>9.1300000000000008</v>
      </c>
      <c r="D2347" s="120" t="s">
        <v>3322</v>
      </c>
    </row>
    <row r="2348" spans="2:4" x14ac:dyDescent="0.3">
      <c r="B2348" s="247">
        <v>44570</v>
      </c>
      <c r="C2348" s="119">
        <v>2</v>
      </c>
      <c r="D2348" s="120" t="s">
        <v>9272</v>
      </c>
    </row>
    <row r="2349" spans="2:4" x14ac:dyDescent="0.3">
      <c r="B2349" s="247">
        <v>44570</v>
      </c>
      <c r="C2349" s="119">
        <v>100</v>
      </c>
      <c r="D2349" s="120" t="s">
        <v>8501</v>
      </c>
    </row>
    <row r="2350" spans="2:4" x14ac:dyDescent="0.3">
      <c r="B2350" s="247">
        <v>44570</v>
      </c>
      <c r="C2350" s="119">
        <v>300</v>
      </c>
      <c r="D2350" s="120" t="s">
        <v>9273</v>
      </c>
    </row>
    <row r="2351" spans="2:4" x14ac:dyDescent="0.3">
      <c r="B2351" s="247">
        <v>44570</v>
      </c>
      <c r="C2351" s="119">
        <v>300</v>
      </c>
      <c r="D2351" s="120" t="s">
        <v>9274</v>
      </c>
    </row>
    <row r="2352" spans="2:4" x14ac:dyDescent="0.3">
      <c r="B2352" s="247">
        <v>44570</v>
      </c>
      <c r="C2352" s="119">
        <v>2000</v>
      </c>
      <c r="D2352" s="120" t="s">
        <v>9275</v>
      </c>
    </row>
    <row r="2353" spans="2:4" x14ac:dyDescent="0.3">
      <c r="B2353" s="247">
        <v>44570</v>
      </c>
      <c r="C2353" s="119">
        <v>5</v>
      </c>
      <c r="D2353" s="120" t="s">
        <v>9276</v>
      </c>
    </row>
    <row r="2354" spans="2:4" x14ac:dyDescent="0.3">
      <c r="B2354" s="247">
        <v>44570</v>
      </c>
      <c r="C2354" s="119">
        <v>2000</v>
      </c>
      <c r="D2354" s="120" t="s">
        <v>3293</v>
      </c>
    </row>
    <row r="2355" spans="2:4" x14ac:dyDescent="0.3">
      <c r="B2355" s="247">
        <v>44570</v>
      </c>
      <c r="C2355" s="119">
        <v>5</v>
      </c>
      <c r="D2355" s="120" t="s">
        <v>7419</v>
      </c>
    </row>
    <row r="2356" spans="2:4" x14ac:dyDescent="0.3">
      <c r="B2356" s="247">
        <v>44570</v>
      </c>
      <c r="C2356" s="119">
        <v>700</v>
      </c>
      <c r="D2356" s="120" t="s">
        <v>2219</v>
      </c>
    </row>
    <row r="2357" spans="2:4" x14ac:dyDescent="0.3">
      <c r="B2357" s="247">
        <v>44570</v>
      </c>
      <c r="C2357" s="119">
        <v>4.6399999999999997</v>
      </c>
      <c r="D2357" s="120" t="s">
        <v>6597</v>
      </c>
    </row>
    <row r="2358" spans="2:4" x14ac:dyDescent="0.3">
      <c r="B2358" s="247">
        <v>44570</v>
      </c>
      <c r="C2358" s="119">
        <v>250</v>
      </c>
      <c r="D2358" s="120" t="s">
        <v>6754</v>
      </c>
    </row>
    <row r="2359" spans="2:4" x14ac:dyDescent="0.3">
      <c r="B2359" s="247">
        <v>44570</v>
      </c>
      <c r="C2359" s="119">
        <v>2.5299999999999998</v>
      </c>
      <c r="D2359" s="120" t="s">
        <v>6233</v>
      </c>
    </row>
    <row r="2360" spans="2:4" x14ac:dyDescent="0.3">
      <c r="B2360" s="247">
        <v>44570</v>
      </c>
      <c r="C2360" s="119">
        <v>1000</v>
      </c>
      <c r="D2360" s="120" t="s">
        <v>9277</v>
      </c>
    </row>
    <row r="2361" spans="2:4" x14ac:dyDescent="0.3">
      <c r="B2361" s="247">
        <v>44570</v>
      </c>
      <c r="C2361" s="119">
        <v>250</v>
      </c>
      <c r="D2361" s="120" t="s">
        <v>9278</v>
      </c>
    </row>
    <row r="2362" spans="2:4" x14ac:dyDescent="0.3">
      <c r="B2362" s="247">
        <v>44570</v>
      </c>
      <c r="C2362" s="119">
        <v>300</v>
      </c>
      <c r="D2362" s="120" t="s">
        <v>25</v>
      </c>
    </row>
    <row r="2363" spans="2:4" x14ac:dyDescent="0.3">
      <c r="B2363" s="247">
        <v>44570</v>
      </c>
      <c r="C2363" s="119">
        <v>36.93</v>
      </c>
      <c r="D2363" s="120" t="s">
        <v>8967</v>
      </c>
    </row>
    <row r="2364" spans="2:4" x14ac:dyDescent="0.3">
      <c r="B2364" s="247">
        <v>44570</v>
      </c>
      <c r="C2364" s="119">
        <v>10</v>
      </c>
      <c r="D2364" s="120" t="s">
        <v>9279</v>
      </c>
    </row>
    <row r="2365" spans="2:4" x14ac:dyDescent="0.3">
      <c r="B2365" s="247">
        <v>44570</v>
      </c>
      <c r="C2365" s="119">
        <v>1.21</v>
      </c>
      <c r="D2365" s="120" t="s">
        <v>9280</v>
      </c>
    </row>
    <row r="2366" spans="2:4" x14ac:dyDescent="0.3">
      <c r="B2366" s="247">
        <v>44570</v>
      </c>
      <c r="C2366" s="119">
        <v>5</v>
      </c>
      <c r="D2366" s="120" t="s">
        <v>7445</v>
      </c>
    </row>
    <row r="2367" spans="2:4" x14ac:dyDescent="0.3">
      <c r="B2367" s="247">
        <v>44570</v>
      </c>
      <c r="C2367" s="119">
        <v>18.84</v>
      </c>
      <c r="D2367" s="120" t="s">
        <v>6331</v>
      </c>
    </row>
    <row r="2368" spans="2:4" x14ac:dyDescent="0.3">
      <c r="B2368" s="247">
        <v>44570</v>
      </c>
      <c r="C2368" s="119">
        <v>5000</v>
      </c>
      <c r="D2368" s="120" t="s">
        <v>9281</v>
      </c>
    </row>
    <row r="2369" spans="2:4" x14ac:dyDescent="0.3">
      <c r="B2369" s="247">
        <v>44570</v>
      </c>
      <c r="C2369" s="119">
        <v>235</v>
      </c>
      <c r="D2369" s="120" t="s">
        <v>9282</v>
      </c>
    </row>
    <row r="2370" spans="2:4" x14ac:dyDescent="0.3">
      <c r="B2370" s="247">
        <v>44570</v>
      </c>
      <c r="C2370" s="119">
        <v>191</v>
      </c>
      <c r="D2370" s="120" t="s">
        <v>5575</v>
      </c>
    </row>
    <row r="2371" spans="2:4" x14ac:dyDescent="0.3">
      <c r="B2371" s="247">
        <v>44570</v>
      </c>
      <c r="C2371" s="119">
        <v>3</v>
      </c>
      <c r="D2371" s="120" t="s">
        <v>9283</v>
      </c>
    </row>
    <row r="2372" spans="2:4" x14ac:dyDescent="0.3">
      <c r="B2372" s="247">
        <v>44570</v>
      </c>
      <c r="C2372" s="119">
        <v>50</v>
      </c>
      <c r="D2372" s="120" t="s">
        <v>9284</v>
      </c>
    </row>
    <row r="2373" spans="2:4" x14ac:dyDescent="0.3">
      <c r="B2373" s="247">
        <v>44570</v>
      </c>
      <c r="C2373" s="119">
        <v>17.05</v>
      </c>
      <c r="D2373" s="120" t="s">
        <v>8714</v>
      </c>
    </row>
    <row r="2374" spans="2:4" x14ac:dyDescent="0.3">
      <c r="B2374" s="247">
        <v>44570</v>
      </c>
      <c r="C2374" s="119">
        <v>50</v>
      </c>
      <c r="D2374" s="120" t="s">
        <v>9285</v>
      </c>
    </row>
    <row r="2375" spans="2:4" x14ac:dyDescent="0.3">
      <c r="B2375" s="247">
        <v>44570</v>
      </c>
      <c r="C2375" s="119">
        <v>463</v>
      </c>
      <c r="D2375" s="120" t="s">
        <v>9286</v>
      </c>
    </row>
    <row r="2376" spans="2:4" x14ac:dyDescent="0.3">
      <c r="B2376" s="247">
        <v>44570</v>
      </c>
      <c r="C2376" s="119">
        <v>3.62</v>
      </c>
      <c r="D2376" s="120" t="s">
        <v>6814</v>
      </c>
    </row>
    <row r="2377" spans="2:4" x14ac:dyDescent="0.3">
      <c r="B2377" s="247">
        <v>44570</v>
      </c>
      <c r="C2377" s="119">
        <v>25.56</v>
      </c>
      <c r="D2377" s="120" t="s">
        <v>9287</v>
      </c>
    </row>
    <row r="2378" spans="2:4" x14ac:dyDescent="0.3">
      <c r="B2378" s="247">
        <v>44570</v>
      </c>
      <c r="C2378" s="119">
        <v>6</v>
      </c>
      <c r="D2378" s="120" t="s">
        <v>8475</v>
      </c>
    </row>
    <row r="2379" spans="2:4" x14ac:dyDescent="0.3">
      <c r="B2379" s="247">
        <v>44570</v>
      </c>
      <c r="C2379" s="119">
        <v>1</v>
      </c>
      <c r="D2379" s="120" t="s">
        <v>8764</v>
      </c>
    </row>
    <row r="2380" spans="2:4" x14ac:dyDescent="0.3">
      <c r="B2380" s="247">
        <v>44570</v>
      </c>
      <c r="C2380" s="119">
        <v>192</v>
      </c>
      <c r="D2380" s="120" t="s">
        <v>9288</v>
      </c>
    </row>
    <row r="2381" spans="2:4" x14ac:dyDescent="0.3">
      <c r="B2381" s="247">
        <v>44570</v>
      </c>
      <c r="C2381" s="119">
        <v>4.3099999999999996</v>
      </c>
      <c r="D2381" s="120" t="s">
        <v>5991</v>
      </c>
    </row>
    <row r="2382" spans="2:4" x14ac:dyDescent="0.3">
      <c r="B2382" s="247">
        <v>44570</v>
      </c>
      <c r="C2382" s="119">
        <v>500</v>
      </c>
      <c r="D2382" s="120" t="s">
        <v>3303</v>
      </c>
    </row>
    <row r="2383" spans="2:4" x14ac:dyDescent="0.3">
      <c r="B2383" s="247">
        <v>44570</v>
      </c>
      <c r="C2383" s="119">
        <v>73</v>
      </c>
      <c r="D2383" s="120" t="s">
        <v>5811</v>
      </c>
    </row>
    <row r="2384" spans="2:4" x14ac:dyDescent="0.3">
      <c r="B2384" s="247">
        <v>44570</v>
      </c>
      <c r="C2384" s="119">
        <v>100</v>
      </c>
      <c r="D2384" s="120" t="s">
        <v>230</v>
      </c>
    </row>
    <row r="2385" spans="2:4" x14ac:dyDescent="0.3">
      <c r="B2385" s="247">
        <v>44570</v>
      </c>
      <c r="C2385" s="119">
        <v>7.11</v>
      </c>
      <c r="D2385" s="120" t="s">
        <v>3413</v>
      </c>
    </row>
    <row r="2386" spans="2:4" x14ac:dyDescent="0.3">
      <c r="B2386" s="247">
        <v>44570</v>
      </c>
      <c r="C2386" s="119">
        <v>50</v>
      </c>
      <c r="D2386" s="120" t="s">
        <v>9289</v>
      </c>
    </row>
    <row r="2387" spans="2:4" x14ac:dyDescent="0.3">
      <c r="B2387" s="247">
        <v>44570</v>
      </c>
      <c r="C2387" s="119">
        <v>2.61</v>
      </c>
      <c r="D2387" s="120" t="s">
        <v>9290</v>
      </c>
    </row>
    <row r="2388" spans="2:4" x14ac:dyDescent="0.3">
      <c r="B2388" s="247">
        <v>44570</v>
      </c>
      <c r="C2388" s="119">
        <v>40</v>
      </c>
      <c r="D2388" s="120" t="s">
        <v>9291</v>
      </c>
    </row>
    <row r="2389" spans="2:4" x14ac:dyDescent="0.3">
      <c r="B2389" s="247">
        <v>44570</v>
      </c>
      <c r="C2389" s="119">
        <v>2000</v>
      </c>
      <c r="D2389" s="120" t="s">
        <v>9292</v>
      </c>
    </row>
    <row r="2390" spans="2:4" x14ac:dyDescent="0.3">
      <c r="B2390" s="247">
        <v>44570</v>
      </c>
      <c r="C2390" s="119">
        <v>300</v>
      </c>
      <c r="D2390" s="120" t="s">
        <v>8682</v>
      </c>
    </row>
    <row r="2391" spans="2:4" x14ac:dyDescent="0.3">
      <c r="B2391" s="247">
        <v>44570</v>
      </c>
      <c r="C2391" s="119">
        <v>1.73</v>
      </c>
      <c r="D2391" s="120" t="s">
        <v>9293</v>
      </c>
    </row>
    <row r="2392" spans="2:4" x14ac:dyDescent="0.3">
      <c r="B2392" s="247">
        <v>44570</v>
      </c>
      <c r="C2392" s="119">
        <v>3.04</v>
      </c>
      <c r="D2392" s="120" t="s">
        <v>3315</v>
      </c>
    </row>
    <row r="2393" spans="2:4" x14ac:dyDescent="0.3">
      <c r="B2393" s="247">
        <v>44570</v>
      </c>
      <c r="C2393" s="119">
        <v>20.34</v>
      </c>
      <c r="D2393" s="120" t="s">
        <v>7400</v>
      </c>
    </row>
    <row r="2394" spans="2:4" x14ac:dyDescent="0.3">
      <c r="B2394" s="247">
        <v>44570</v>
      </c>
      <c r="C2394" s="119">
        <v>500</v>
      </c>
      <c r="D2394" s="120" t="s">
        <v>9294</v>
      </c>
    </row>
    <row r="2395" spans="2:4" x14ac:dyDescent="0.3">
      <c r="B2395" s="247">
        <v>44570</v>
      </c>
      <c r="C2395" s="119">
        <v>30</v>
      </c>
      <c r="D2395" s="120" t="s">
        <v>3087</v>
      </c>
    </row>
    <row r="2396" spans="2:4" x14ac:dyDescent="0.3">
      <c r="B2396" s="247">
        <v>44570</v>
      </c>
      <c r="C2396" s="119">
        <v>9.75</v>
      </c>
      <c r="D2396" s="120" t="s">
        <v>9295</v>
      </c>
    </row>
    <row r="2397" spans="2:4" x14ac:dyDescent="0.3">
      <c r="B2397" s="247">
        <v>44570</v>
      </c>
      <c r="C2397" s="119">
        <v>7.2</v>
      </c>
      <c r="D2397" s="120" t="s">
        <v>7235</v>
      </c>
    </row>
    <row r="2398" spans="2:4" x14ac:dyDescent="0.3">
      <c r="B2398" s="247">
        <v>44570</v>
      </c>
      <c r="C2398" s="119">
        <v>44.19</v>
      </c>
      <c r="D2398" s="120" t="s">
        <v>6947</v>
      </c>
    </row>
    <row r="2399" spans="2:4" x14ac:dyDescent="0.3">
      <c r="B2399" s="247">
        <v>44570</v>
      </c>
      <c r="C2399" s="119">
        <v>2</v>
      </c>
      <c r="D2399" s="120" t="s">
        <v>5985</v>
      </c>
    </row>
    <row r="2400" spans="2:4" x14ac:dyDescent="0.3">
      <c r="B2400" s="247">
        <v>44570</v>
      </c>
      <c r="C2400" s="119">
        <v>60</v>
      </c>
      <c r="D2400" s="120" t="s">
        <v>7038</v>
      </c>
    </row>
    <row r="2401" spans="2:4" x14ac:dyDescent="0.3">
      <c r="B2401" s="247">
        <v>44570</v>
      </c>
      <c r="C2401" s="119">
        <v>300</v>
      </c>
      <c r="D2401" s="120" t="s">
        <v>9201</v>
      </c>
    </row>
    <row r="2402" spans="2:4" x14ac:dyDescent="0.3">
      <c r="B2402" s="247">
        <v>44570</v>
      </c>
      <c r="C2402" s="119">
        <v>19.079999999999998</v>
      </c>
      <c r="D2402" s="120" t="s">
        <v>9296</v>
      </c>
    </row>
    <row r="2403" spans="2:4" x14ac:dyDescent="0.3">
      <c r="B2403" s="247">
        <v>44570</v>
      </c>
      <c r="C2403" s="119">
        <v>500</v>
      </c>
      <c r="D2403" s="120" t="s">
        <v>9297</v>
      </c>
    </row>
    <row r="2404" spans="2:4" x14ac:dyDescent="0.3">
      <c r="B2404" s="247">
        <v>44570</v>
      </c>
      <c r="C2404" s="119">
        <v>50</v>
      </c>
      <c r="D2404" s="120" t="s">
        <v>6444</v>
      </c>
    </row>
    <row r="2405" spans="2:4" x14ac:dyDescent="0.3">
      <c r="B2405" s="247">
        <v>44570</v>
      </c>
      <c r="C2405" s="119">
        <v>350</v>
      </c>
      <c r="D2405" s="120" t="s">
        <v>8259</v>
      </c>
    </row>
    <row r="2406" spans="2:4" x14ac:dyDescent="0.3">
      <c r="B2406" s="247">
        <v>44570</v>
      </c>
      <c r="C2406" s="119">
        <v>167</v>
      </c>
      <c r="D2406" s="120" t="s">
        <v>9298</v>
      </c>
    </row>
    <row r="2407" spans="2:4" x14ac:dyDescent="0.3">
      <c r="B2407" s="247">
        <v>44570</v>
      </c>
      <c r="C2407" s="119">
        <v>500</v>
      </c>
      <c r="D2407" s="120" t="s">
        <v>2211</v>
      </c>
    </row>
    <row r="2408" spans="2:4" x14ac:dyDescent="0.3">
      <c r="B2408" s="247">
        <v>44570</v>
      </c>
      <c r="C2408" s="119">
        <v>50</v>
      </c>
      <c r="D2408" s="120" t="s">
        <v>7894</v>
      </c>
    </row>
    <row r="2409" spans="2:4" x14ac:dyDescent="0.3">
      <c r="B2409" s="247">
        <v>44570</v>
      </c>
      <c r="C2409" s="119">
        <v>1000</v>
      </c>
      <c r="D2409" s="120" t="s">
        <v>6589</v>
      </c>
    </row>
    <row r="2410" spans="2:4" x14ac:dyDescent="0.3">
      <c r="B2410" s="247">
        <v>44570</v>
      </c>
      <c r="C2410" s="119">
        <v>50</v>
      </c>
      <c r="D2410" s="120" t="s">
        <v>3333</v>
      </c>
    </row>
    <row r="2411" spans="2:4" x14ac:dyDescent="0.3">
      <c r="B2411" s="247">
        <v>44570</v>
      </c>
      <c r="C2411" s="119">
        <v>500</v>
      </c>
      <c r="D2411" s="120" t="s">
        <v>6728</v>
      </c>
    </row>
    <row r="2412" spans="2:4" x14ac:dyDescent="0.3">
      <c r="B2412" s="247">
        <v>44570</v>
      </c>
      <c r="C2412" s="119">
        <v>16.21</v>
      </c>
      <c r="D2412" s="120" t="s">
        <v>6317</v>
      </c>
    </row>
    <row r="2413" spans="2:4" x14ac:dyDescent="0.3">
      <c r="B2413" s="247">
        <v>44570</v>
      </c>
      <c r="C2413" s="119">
        <v>2300</v>
      </c>
      <c r="D2413" s="120" t="s">
        <v>9299</v>
      </c>
    </row>
    <row r="2414" spans="2:4" x14ac:dyDescent="0.3">
      <c r="B2414" s="247">
        <v>44570</v>
      </c>
      <c r="C2414" s="119">
        <v>50</v>
      </c>
      <c r="D2414" s="120" t="s">
        <v>8796</v>
      </c>
    </row>
    <row r="2415" spans="2:4" x14ac:dyDescent="0.3">
      <c r="B2415" s="247">
        <v>44570</v>
      </c>
      <c r="C2415" s="119">
        <v>500</v>
      </c>
      <c r="D2415" s="120" t="s">
        <v>9300</v>
      </c>
    </row>
    <row r="2416" spans="2:4" x14ac:dyDescent="0.3">
      <c r="B2416" s="247">
        <v>44570</v>
      </c>
      <c r="C2416" s="119">
        <v>500</v>
      </c>
      <c r="D2416" s="120" t="s">
        <v>9301</v>
      </c>
    </row>
    <row r="2417" spans="2:4" x14ac:dyDescent="0.3">
      <c r="B2417" s="247">
        <v>44570</v>
      </c>
      <c r="C2417" s="119">
        <v>2.6</v>
      </c>
      <c r="D2417" s="120" t="s">
        <v>3373</v>
      </c>
    </row>
    <row r="2418" spans="2:4" x14ac:dyDescent="0.3">
      <c r="B2418" s="247">
        <v>44570</v>
      </c>
      <c r="C2418" s="119">
        <v>8.24</v>
      </c>
      <c r="D2418" s="120" t="s">
        <v>9302</v>
      </c>
    </row>
    <row r="2419" spans="2:4" x14ac:dyDescent="0.3">
      <c r="B2419" s="247">
        <v>44570</v>
      </c>
      <c r="C2419" s="119">
        <v>100</v>
      </c>
      <c r="D2419" s="120" t="s">
        <v>225</v>
      </c>
    </row>
    <row r="2420" spans="2:4" x14ac:dyDescent="0.3">
      <c r="B2420" s="247">
        <v>44570</v>
      </c>
      <c r="C2420" s="119">
        <v>200</v>
      </c>
      <c r="D2420" s="120" t="s">
        <v>8439</v>
      </c>
    </row>
    <row r="2421" spans="2:4" x14ac:dyDescent="0.3">
      <c r="B2421" s="247">
        <v>44570</v>
      </c>
      <c r="C2421" s="119">
        <v>3.65</v>
      </c>
      <c r="D2421" s="120" t="s">
        <v>9003</v>
      </c>
    </row>
    <row r="2422" spans="2:4" x14ac:dyDescent="0.3">
      <c r="B2422" s="247">
        <v>44570</v>
      </c>
      <c r="C2422" s="119">
        <v>2000</v>
      </c>
      <c r="D2422" s="120" t="s">
        <v>3212</v>
      </c>
    </row>
    <row r="2423" spans="2:4" x14ac:dyDescent="0.3">
      <c r="B2423" s="247">
        <v>44570</v>
      </c>
      <c r="C2423" s="119">
        <v>2139</v>
      </c>
      <c r="D2423" s="120" t="s">
        <v>3531</v>
      </c>
    </row>
    <row r="2424" spans="2:4" x14ac:dyDescent="0.3">
      <c r="B2424" s="247">
        <v>44570</v>
      </c>
      <c r="C2424" s="119">
        <v>2930</v>
      </c>
      <c r="D2424" s="120" t="s">
        <v>9303</v>
      </c>
    </row>
    <row r="2425" spans="2:4" x14ac:dyDescent="0.3">
      <c r="B2425" s="247">
        <v>44570</v>
      </c>
      <c r="C2425" s="119">
        <v>45</v>
      </c>
      <c r="D2425" s="120" t="s">
        <v>7492</v>
      </c>
    </row>
    <row r="2426" spans="2:4" x14ac:dyDescent="0.3">
      <c r="B2426" s="247">
        <v>44570</v>
      </c>
      <c r="C2426" s="119">
        <v>2</v>
      </c>
      <c r="D2426" s="120" t="s">
        <v>3085</v>
      </c>
    </row>
    <row r="2427" spans="2:4" x14ac:dyDescent="0.3">
      <c r="B2427" s="247">
        <v>44570</v>
      </c>
      <c r="C2427" s="119">
        <v>205</v>
      </c>
      <c r="D2427" s="120" t="s">
        <v>9304</v>
      </c>
    </row>
    <row r="2428" spans="2:4" x14ac:dyDescent="0.3">
      <c r="B2428" s="247">
        <v>44570</v>
      </c>
      <c r="C2428" s="119">
        <v>78</v>
      </c>
      <c r="D2428" s="120" t="s">
        <v>3902</v>
      </c>
    </row>
    <row r="2429" spans="2:4" x14ac:dyDescent="0.3">
      <c r="B2429" s="247">
        <v>44570</v>
      </c>
      <c r="C2429" s="119">
        <v>431</v>
      </c>
      <c r="D2429" s="120" t="s">
        <v>9305</v>
      </c>
    </row>
    <row r="2430" spans="2:4" x14ac:dyDescent="0.3">
      <c r="B2430" s="247">
        <v>44570</v>
      </c>
      <c r="C2430" s="119">
        <v>1.24</v>
      </c>
      <c r="D2430" s="120" t="s">
        <v>6540</v>
      </c>
    </row>
    <row r="2431" spans="2:4" x14ac:dyDescent="0.3">
      <c r="B2431" s="247">
        <v>44570</v>
      </c>
      <c r="C2431" s="119">
        <v>1.52</v>
      </c>
      <c r="D2431" s="120" t="s">
        <v>7290</v>
      </c>
    </row>
    <row r="2432" spans="2:4" x14ac:dyDescent="0.3">
      <c r="B2432" s="247">
        <v>44570</v>
      </c>
      <c r="C2432" s="119">
        <v>2638</v>
      </c>
      <c r="D2432" s="120" t="s">
        <v>5885</v>
      </c>
    </row>
    <row r="2433" spans="2:4" x14ac:dyDescent="0.3">
      <c r="B2433" s="247">
        <v>44570</v>
      </c>
      <c r="C2433" s="119">
        <v>35</v>
      </c>
      <c r="D2433" s="120" t="s">
        <v>9306</v>
      </c>
    </row>
    <row r="2434" spans="2:4" x14ac:dyDescent="0.3">
      <c r="B2434" s="247">
        <v>44570</v>
      </c>
      <c r="C2434" s="119">
        <v>278</v>
      </c>
      <c r="D2434" s="120" t="s">
        <v>9307</v>
      </c>
    </row>
    <row r="2435" spans="2:4" x14ac:dyDescent="0.3">
      <c r="B2435" s="247">
        <v>44570</v>
      </c>
      <c r="C2435" s="119">
        <v>278</v>
      </c>
      <c r="D2435" s="120" t="s">
        <v>9308</v>
      </c>
    </row>
    <row r="2436" spans="2:4" x14ac:dyDescent="0.3">
      <c r="B2436" s="247">
        <v>44570</v>
      </c>
      <c r="C2436" s="119">
        <v>200</v>
      </c>
      <c r="D2436" s="120" t="s">
        <v>9309</v>
      </c>
    </row>
    <row r="2437" spans="2:4" x14ac:dyDescent="0.3">
      <c r="B2437" s="247">
        <v>44570</v>
      </c>
      <c r="C2437" s="119">
        <v>178</v>
      </c>
      <c r="D2437" s="120" t="s">
        <v>6474</v>
      </c>
    </row>
    <row r="2438" spans="2:4" x14ac:dyDescent="0.3">
      <c r="B2438" s="247">
        <v>44570</v>
      </c>
      <c r="C2438" s="119">
        <v>2767</v>
      </c>
      <c r="D2438" s="120" t="s">
        <v>9310</v>
      </c>
    </row>
    <row r="2439" spans="2:4" x14ac:dyDescent="0.3">
      <c r="B2439" s="247">
        <v>44570</v>
      </c>
      <c r="C2439" s="119">
        <v>673</v>
      </c>
      <c r="D2439" s="120" t="s">
        <v>9311</v>
      </c>
    </row>
    <row r="2440" spans="2:4" x14ac:dyDescent="0.3">
      <c r="B2440" s="247">
        <v>44570</v>
      </c>
      <c r="C2440" s="119">
        <v>487</v>
      </c>
      <c r="D2440" s="120" t="s">
        <v>3433</v>
      </c>
    </row>
    <row r="2441" spans="2:4" x14ac:dyDescent="0.3">
      <c r="B2441" s="247">
        <v>44570</v>
      </c>
      <c r="C2441" s="119">
        <v>61</v>
      </c>
      <c r="D2441" s="120" t="s">
        <v>231</v>
      </c>
    </row>
    <row r="2442" spans="2:4" x14ac:dyDescent="0.3">
      <c r="B2442" s="247">
        <v>44570</v>
      </c>
      <c r="C2442" s="119">
        <v>23</v>
      </c>
      <c r="D2442" s="120" t="s">
        <v>9312</v>
      </c>
    </row>
    <row r="2443" spans="2:4" x14ac:dyDescent="0.3">
      <c r="B2443" s="247">
        <v>44570</v>
      </c>
      <c r="C2443" s="119">
        <v>758</v>
      </c>
      <c r="D2443" s="120" t="s">
        <v>168</v>
      </c>
    </row>
    <row r="2444" spans="2:4" x14ac:dyDescent="0.3">
      <c r="B2444" s="247">
        <v>44570</v>
      </c>
      <c r="C2444" s="119">
        <v>10</v>
      </c>
      <c r="D2444" s="120" t="s">
        <v>7306</v>
      </c>
    </row>
    <row r="2445" spans="2:4" x14ac:dyDescent="0.3">
      <c r="B2445" s="247">
        <v>44570</v>
      </c>
      <c r="C2445" s="119">
        <v>64</v>
      </c>
      <c r="D2445" s="120" t="s">
        <v>9313</v>
      </c>
    </row>
    <row r="2446" spans="2:4" x14ac:dyDescent="0.3">
      <c r="B2446" s="247">
        <v>44570</v>
      </c>
      <c r="C2446" s="119">
        <v>300</v>
      </c>
      <c r="D2446" s="120" t="s">
        <v>3137</v>
      </c>
    </row>
    <row r="2447" spans="2:4" x14ac:dyDescent="0.3">
      <c r="B2447" s="247">
        <v>44570</v>
      </c>
      <c r="C2447" s="119">
        <v>5</v>
      </c>
      <c r="D2447" s="120" t="s">
        <v>6321</v>
      </c>
    </row>
    <row r="2448" spans="2:4" x14ac:dyDescent="0.3">
      <c r="B2448" s="247">
        <v>44570</v>
      </c>
      <c r="C2448" s="119">
        <v>1171</v>
      </c>
      <c r="D2448" s="120" t="s">
        <v>9314</v>
      </c>
    </row>
    <row r="2449" spans="2:4" x14ac:dyDescent="0.3">
      <c r="B2449" s="247">
        <v>44570</v>
      </c>
      <c r="C2449" s="119">
        <v>750</v>
      </c>
      <c r="D2449" s="120" t="s">
        <v>9315</v>
      </c>
    </row>
    <row r="2450" spans="2:4" x14ac:dyDescent="0.3">
      <c r="B2450" s="247">
        <v>44570</v>
      </c>
      <c r="C2450" s="119">
        <v>2</v>
      </c>
      <c r="D2450" s="120" t="s">
        <v>9316</v>
      </c>
    </row>
    <row r="2451" spans="2:4" x14ac:dyDescent="0.3">
      <c r="B2451" s="247">
        <v>44570</v>
      </c>
      <c r="C2451" s="119">
        <v>114</v>
      </c>
      <c r="D2451" s="120" t="s">
        <v>8996</v>
      </c>
    </row>
    <row r="2452" spans="2:4" x14ac:dyDescent="0.3">
      <c r="B2452" s="247">
        <v>44570</v>
      </c>
      <c r="C2452" s="119">
        <v>421</v>
      </c>
      <c r="D2452" s="120" t="s">
        <v>7385</v>
      </c>
    </row>
    <row r="2453" spans="2:4" x14ac:dyDescent="0.3">
      <c r="B2453" s="247">
        <v>44570</v>
      </c>
      <c r="C2453" s="119">
        <v>554</v>
      </c>
      <c r="D2453" s="120" t="s">
        <v>9317</v>
      </c>
    </row>
    <row r="2454" spans="2:4" x14ac:dyDescent="0.3">
      <c r="B2454" s="247">
        <v>44570</v>
      </c>
      <c r="C2454" s="119">
        <v>247</v>
      </c>
      <c r="D2454" s="120" t="s">
        <v>8504</v>
      </c>
    </row>
    <row r="2455" spans="2:4" x14ac:dyDescent="0.3">
      <c r="B2455" s="247">
        <v>44570</v>
      </c>
      <c r="C2455" s="119">
        <v>274</v>
      </c>
      <c r="D2455" s="120" t="s">
        <v>3045</v>
      </c>
    </row>
    <row r="2456" spans="2:4" x14ac:dyDescent="0.3">
      <c r="B2456" s="247">
        <v>44570</v>
      </c>
      <c r="C2456" s="119">
        <v>500</v>
      </c>
      <c r="D2456" s="120" t="s">
        <v>9318</v>
      </c>
    </row>
    <row r="2457" spans="2:4" x14ac:dyDescent="0.3">
      <c r="B2457" s="247">
        <v>44570</v>
      </c>
      <c r="C2457" s="119">
        <v>56.42</v>
      </c>
      <c r="D2457" s="120" t="s">
        <v>8274</v>
      </c>
    </row>
    <row r="2458" spans="2:4" x14ac:dyDescent="0.3">
      <c r="B2458" s="247">
        <v>44570</v>
      </c>
      <c r="C2458" s="119">
        <v>426</v>
      </c>
      <c r="D2458" s="120" t="s">
        <v>3448</v>
      </c>
    </row>
    <row r="2459" spans="2:4" x14ac:dyDescent="0.3">
      <c r="B2459" s="247">
        <v>44570</v>
      </c>
      <c r="C2459" s="119">
        <v>1311</v>
      </c>
      <c r="D2459" s="120" t="s">
        <v>9319</v>
      </c>
    </row>
    <row r="2460" spans="2:4" x14ac:dyDescent="0.3">
      <c r="B2460" s="247">
        <v>44570</v>
      </c>
      <c r="C2460" s="119">
        <v>1734</v>
      </c>
      <c r="D2460" s="120" t="s">
        <v>3577</v>
      </c>
    </row>
    <row r="2461" spans="2:4" x14ac:dyDescent="0.3">
      <c r="B2461" s="247">
        <v>44570</v>
      </c>
      <c r="C2461" s="119">
        <v>817</v>
      </c>
      <c r="D2461" s="120" t="s">
        <v>5928</v>
      </c>
    </row>
    <row r="2462" spans="2:4" x14ac:dyDescent="0.3">
      <c r="B2462" s="247">
        <v>44570</v>
      </c>
      <c r="C2462" s="119">
        <v>3916</v>
      </c>
      <c r="D2462" s="120" t="s">
        <v>6536</v>
      </c>
    </row>
    <row r="2463" spans="2:4" x14ac:dyDescent="0.3">
      <c r="B2463" s="247">
        <v>44570</v>
      </c>
      <c r="C2463" s="119">
        <v>9.9700000000000006</v>
      </c>
      <c r="D2463" s="120" t="s">
        <v>9320</v>
      </c>
    </row>
    <row r="2464" spans="2:4" x14ac:dyDescent="0.3">
      <c r="B2464" s="247">
        <v>44570</v>
      </c>
      <c r="C2464" s="119">
        <v>506</v>
      </c>
      <c r="D2464" s="120" t="s">
        <v>7572</v>
      </c>
    </row>
    <row r="2465" spans="2:4" x14ac:dyDescent="0.3">
      <c r="B2465" s="247">
        <v>44570</v>
      </c>
      <c r="C2465" s="119">
        <v>2253</v>
      </c>
      <c r="D2465" s="120" t="s">
        <v>6710</v>
      </c>
    </row>
    <row r="2466" spans="2:4" x14ac:dyDescent="0.3">
      <c r="B2466" s="247">
        <v>44570</v>
      </c>
      <c r="C2466" s="119">
        <v>225</v>
      </c>
      <c r="D2466" s="120" t="s">
        <v>5990</v>
      </c>
    </row>
    <row r="2467" spans="2:4" x14ac:dyDescent="0.3">
      <c r="B2467" s="247">
        <v>44570</v>
      </c>
      <c r="C2467" s="119">
        <v>289</v>
      </c>
      <c r="D2467" s="120" t="s">
        <v>3599</v>
      </c>
    </row>
    <row r="2468" spans="2:4" x14ac:dyDescent="0.3">
      <c r="B2468" s="247">
        <v>44570</v>
      </c>
      <c r="C2468" s="119">
        <v>68</v>
      </c>
      <c r="D2468" s="120" t="s">
        <v>6042</v>
      </c>
    </row>
    <row r="2469" spans="2:4" x14ac:dyDescent="0.3">
      <c r="B2469" s="247">
        <v>44570</v>
      </c>
      <c r="C2469" s="119">
        <v>41</v>
      </c>
      <c r="D2469" s="120" t="s">
        <v>9321</v>
      </c>
    </row>
    <row r="2470" spans="2:4" x14ac:dyDescent="0.3">
      <c r="B2470" s="247">
        <v>44570</v>
      </c>
      <c r="C2470" s="119">
        <v>200</v>
      </c>
      <c r="D2470" s="120" t="s">
        <v>6243</v>
      </c>
    </row>
    <row r="2471" spans="2:4" x14ac:dyDescent="0.3">
      <c r="B2471" s="247">
        <v>44570</v>
      </c>
      <c r="C2471" s="119">
        <v>108</v>
      </c>
      <c r="D2471" s="120" t="s">
        <v>7045</v>
      </c>
    </row>
    <row r="2472" spans="2:4" x14ac:dyDescent="0.3">
      <c r="B2472" s="247">
        <v>44570</v>
      </c>
      <c r="C2472" s="119">
        <v>141</v>
      </c>
      <c r="D2472" s="120" t="s">
        <v>2992</v>
      </c>
    </row>
    <row r="2473" spans="2:4" x14ac:dyDescent="0.3">
      <c r="B2473" s="247">
        <v>44570</v>
      </c>
      <c r="C2473" s="119">
        <v>5.19</v>
      </c>
      <c r="D2473" s="120" t="s">
        <v>9322</v>
      </c>
    </row>
    <row r="2474" spans="2:4" x14ac:dyDescent="0.3">
      <c r="B2474" s="247">
        <v>44570</v>
      </c>
      <c r="C2474" s="119">
        <v>12</v>
      </c>
      <c r="D2474" s="120" t="s">
        <v>9323</v>
      </c>
    </row>
    <row r="2475" spans="2:4" x14ac:dyDescent="0.3">
      <c r="B2475" s="247">
        <v>44570</v>
      </c>
      <c r="C2475" s="119">
        <v>184</v>
      </c>
      <c r="D2475" s="120" t="s">
        <v>9052</v>
      </c>
    </row>
    <row r="2476" spans="2:4" x14ac:dyDescent="0.3">
      <c r="B2476" s="247">
        <v>44570</v>
      </c>
      <c r="C2476" s="119">
        <v>730</v>
      </c>
      <c r="D2476" s="120" t="s">
        <v>9324</v>
      </c>
    </row>
    <row r="2477" spans="2:4" x14ac:dyDescent="0.3">
      <c r="B2477" s="247">
        <v>44570</v>
      </c>
      <c r="C2477" s="119">
        <v>1035</v>
      </c>
      <c r="D2477" s="120" t="s">
        <v>9325</v>
      </c>
    </row>
    <row r="2478" spans="2:4" x14ac:dyDescent="0.3">
      <c r="B2478" s="247">
        <v>44570</v>
      </c>
      <c r="C2478" s="119">
        <v>253</v>
      </c>
      <c r="D2478" s="120" t="s">
        <v>9326</v>
      </c>
    </row>
    <row r="2479" spans="2:4" x14ac:dyDescent="0.3">
      <c r="B2479" s="247">
        <v>44570</v>
      </c>
      <c r="C2479" s="119">
        <v>251</v>
      </c>
      <c r="D2479" s="120" t="s">
        <v>3849</v>
      </c>
    </row>
    <row r="2480" spans="2:4" x14ac:dyDescent="0.3">
      <c r="B2480" s="247">
        <v>44570</v>
      </c>
      <c r="C2480" s="119">
        <v>64</v>
      </c>
      <c r="D2480" s="120" t="s">
        <v>8643</v>
      </c>
    </row>
    <row r="2481" spans="2:4" x14ac:dyDescent="0.3">
      <c r="B2481" s="247">
        <v>44570</v>
      </c>
      <c r="C2481" s="119">
        <v>441</v>
      </c>
      <c r="D2481" s="120" t="s">
        <v>9327</v>
      </c>
    </row>
    <row r="2482" spans="2:4" x14ac:dyDescent="0.3">
      <c r="B2482" s="247">
        <v>44570</v>
      </c>
      <c r="C2482" s="119">
        <v>5</v>
      </c>
      <c r="D2482" s="120" t="s">
        <v>8380</v>
      </c>
    </row>
    <row r="2483" spans="2:4" x14ac:dyDescent="0.3">
      <c r="B2483" s="247">
        <v>44570</v>
      </c>
      <c r="C2483" s="119">
        <v>15000</v>
      </c>
      <c r="D2483" s="120" t="s">
        <v>1652</v>
      </c>
    </row>
    <row r="2484" spans="2:4" x14ac:dyDescent="0.3">
      <c r="B2484" s="247">
        <v>44570</v>
      </c>
      <c r="C2484" s="119">
        <v>11</v>
      </c>
      <c r="D2484" s="120" t="s">
        <v>7738</v>
      </c>
    </row>
    <row r="2485" spans="2:4" x14ac:dyDescent="0.3">
      <c r="B2485" s="247">
        <v>44570</v>
      </c>
      <c r="C2485" s="119">
        <v>200</v>
      </c>
      <c r="D2485" s="120" t="s">
        <v>25</v>
      </c>
    </row>
    <row r="2486" spans="2:4" x14ac:dyDescent="0.3">
      <c r="B2486" s="247">
        <v>44570</v>
      </c>
      <c r="C2486" s="119">
        <v>458</v>
      </c>
      <c r="D2486" s="120" t="s">
        <v>5403</v>
      </c>
    </row>
    <row r="2487" spans="2:4" x14ac:dyDescent="0.3">
      <c r="B2487" s="247">
        <v>44570</v>
      </c>
      <c r="C2487" s="119">
        <v>1027</v>
      </c>
      <c r="D2487" s="120" t="s">
        <v>9328</v>
      </c>
    </row>
    <row r="2488" spans="2:4" x14ac:dyDescent="0.3">
      <c r="B2488" s="247">
        <v>44570</v>
      </c>
      <c r="C2488" s="119">
        <v>115</v>
      </c>
      <c r="D2488" s="120" t="s">
        <v>9329</v>
      </c>
    </row>
    <row r="2489" spans="2:4" x14ac:dyDescent="0.3">
      <c r="B2489" s="247">
        <v>44570</v>
      </c>
      <c r="C2489" s="119">
        <v>305</v>
      </c>
      <c r="D2489" s="120" t="s">
        <v>8399</v>
      </c>
    </row>
    <row r="2490" spans="2:4" x14ac:dyDescent="0.3">
      <c r="B2490" s="247">
        <v>44570</v>
      </c>
      <c r="C2490" s="119">
        <v>1192</v>
      </c>
      <c r="D2490" s="120" t="s">
        <v>3516</v>
      </c>
    </row>
    <row r="2491" spans="2:4" x14ac:dyDescent="0.3">
      <c r="B2491" s="247">
        <v>44570</v>
      </c>
      <c r="C2491" s="119">
        <v>624</v>
      </c>
      <c r="D2491" s="120" t="s">
        <v>9330</v>
      </c>
    </row>
    <row r="2492" spans="2:4" x14ac:dyDescent="0.3">
      <c r="B2492" s="247">
        <v>44570</v>
      </c>
      <c r="C2492" s="119">
        <v>239</v>
      </c>
      <c r="D2492" s="120" t="s">
        <v>9331</v>
      </c>
    </row>
    <row r="2493" spans="2:4" x14ac:dyDescent="0.3">
      <c r="B2493" s="247">
        <v>44570</v>
      </c>
      <c r="C2493" s="119">
        <v>152</v>
      </c>
      <c r="D2493" s="120" t="s">
        <v>6296</v>
      </c>
    </row>
    <row r="2494" spans="2:4" x14ac:dyDescent="0.3">
      <c r="B2494" s="247">
        <v>44570</v>
      </c>
      <c r="C2494" s="119">
        <v>3.83</v>
      </c>
      <c r="D2494" s="120" t="s">
        <v>8333</v>
      </c>
    </row>
    <row r="2495" spans="2:4" x14ac:dyDescent="0.3">
      <c r="B2495" s="247">
        <v>44570</v>
      </c>
      <c r="C2495" s="119">
        <v>1</v>
      </c>
      <c r="D2495" s="120" t="s">
        <v>7411</v>
      </c>
    </row>
    <row r="2496" spans="2:4" x14ac:dyDescent="0.3">
      <c r="B2496" s="247">
        <v>44570</v>
      </c>
      <c r="C2496" s="119">
        <v>480</v>
      </c>
      <c r="D2496" s="120" t="s">
        <v>6456</v>
      </c>
    </row>
    <row r="2497" spans="2:4" x14ac:dyDescent="0.3">
      <c r="B2497" s="247">
        <v>44570</v>
      </c>
      <c r="C2497" s="119">
        <v>27.78</v>
      </c>
      <c r="D2497" s="120" t="s">
        <v>7214</v>
      </c>
    </row>
    <row r="2498" spans="2:4" x14ac:dyDescent="0.3">
      <c r="B2498" s="247">
        <v>44570</v>
      </c>
      <c r="C2498" s="119">
        <v>163</v>
      </c>
      <c r="D2498" s="120" t="s">
        <v>1665</v>
      </c>
    </row>
    <row r="2499" spans="2:4" x14ac:dyDescent="0.3">
      <c r="B2499" s="247">
        <v>44570</v>
      </c>
      <c r="C2499" s="119">
        <v>113</v>
      </c>
      <c r="D2499" s="120" t="s">
        <v>5927</v>
      </c>
    </row>
    <row r="2500" spans="2:4" x14ac:dyDescent="0.3">
      <c r="B2500" s="247">
        <v>44570</v>
      </c>
      <c r="C2500" s="119">
        <v>250</v>
      </c>
      <c r="D2500" s="120" t="s">
        <v>9332</v>
      </c>
    </row>
    <row r="2501" spans="2:4" x14ac:dyDescent="0.3">
      <c r="B2501" s="247">
        <v>44570</v>
      </c>
      <c r="C2501" s="119">
        <v>500</v>
      </c>
      <c r="D2501" s="120" t="s">
        <v>3190</v>
      </c>
    </row>
    <row r="2502" spans="2:4" x14ac:dyDescent="0.3">
      <c r="B2502" s="247">
        <v>44571</v>
      </c>
      <c r="C2502" s="119">
        <v>13697.09</v>
      </c>
      <c r="D2502" s="120" t="s">
        <v>25</v>
      </c>
    </row>
    <row r="2503" spans="2:4" x14ac:dyDescent="0.3">
      <c r="B2503" s="247">
        <v>44571</v>
      </c>
      <c r="C2503" s="119">
        <v>1</v>
      </c>
      <c r="D2503" s="120">
        <v>24204734247</v>
      </c>
    </row>
    <row r="2504" spans="2:4" x14ac:dyDescent="0.3">
      <c r="B2504" s="247">
        <v>44571</v>
      </c>
      <c r="C2504" s="119">
        <v>300</v>
      </c>
      <c r="D2504" s="120">
        <v>24205904822</v>
      </c>
    </row>
    <row r="2505" spans="2:4" x14ac:dyDescent="0.3">
      <c r="B2505" s="247">
        <v>44571</v>
      </c>
      <c r="C2505" s="119">
        <v>850</v>
      </c>
      <c r="D2505" s="120">
        <v>24209325901</v>
      </c>
    </row>
    <row r="2506" spans="2:4" x14ac:dyDescent="0.3">
      <c r="B2506" s="247">
        <v>44571</v>
      </c>
      <c r="C2506" s="119">
        <v>5000</v>
      </c>
      <c r="D2506" s="120" t="s">
        <v>5555</v>
      </c>
    </row>
    <row r="2507" spans="2:4" x14ac:dyDescent="0.3">
      <c r="B2507" s="247">
        <v>44571</v>
      </c>
      <c r="C2507" s="119">
        <v>16</v>
      </c>
      <c r="D2507" s="120" t="s">
        <v>8372</v>
      </c>
    </row>
    <row r="2508" spans="2:4" x14ac:dyDescent="0.3">
      <c r="B2508" s="247">
        <v>44571</v>
      </c>
      <c r="C2508" s="119">
        <v>3.1</v>
      </c>
      <c r="D2508" s="120" t="s">
        <v>9333</v>
      </c>
    </row>
    <row r="2509" spans="2:4" x14ac:dyDescent="0.3">
      <c r="B2509" s="247">
        <v>44571</v>
      </c>
      <c r="C2509" s="119">
        <v>15</v>
      </c>
      <c r="D2509" s="120" t="s">
        <v>5603</v>
      </c>
    </row>
    <row r="2510" spans="2:4" x14ac:dyDescent="0.3">
      <c r="B2510" s="247">
        <v>44571</v>
      </c>
      <c r="C2510" s="119">
        <v>500</v>
      </c>
      <c r="D2510" s="120" t="s">
        <v>7027</v>
      </c>
    </row>
    <row r="2511" spans="2:4" x14ac:dyDescent="0.3">
      <c r="B2511" s="247">
        <v>44571</v>
      </c>
      <c r="C2511" s="119">
        <v>75</v>
      </c>
      <c r="D2511" s="120" t="s">
        <v>7784</v>
      </c>
    </row>
    <row r="2512" spans="2:4" x14ac:dyDescent="0.3">
      <c r="B2512" s="247">
        <v>44571</v>
      </c>
      <c r="C2512" s="119">
        <v>99</v>
      </c>
      <c r="D2512" s="120" t="s">
        <v>649</v>
      </c>
    </row>
    <row r="2513" spans="2:4" x14ac:dyDescent="0.3">
      <c r="B2513" s="247">
        <v>44571</v>
      </c>
      <c r="C2513" s="119">
        <v>1500</v>
      </c>
      <c r="D2513" s="120" t="s">
        <v>3874</v>
      </c>
    </row>
    <row r="2514" spans="2:4" x14ac:dyDescent="0.3">
      <c r="B2514" s="247">
        <v>44571</v>
      </c>
      <c r="C2514" s="119">
        <v>12.01</v>
      </c>
      <c r="D2514" s="120" t="s">
        <v>6354</v>
      </c>
    </row>
    <row r="2515" spans="2:4" x14ac:dyDescent="0.3">
      <c r="B2515" s="247">
        <v>44571</v>
      </c>
      <c r="C2515" s="119">
        <v>2.89</v>
      </c>
      <c r="D2515" s="120" t="s">
        <v>7526</v>
      </c>
    </row>
    <row r="2516" spans="2:4" x14ac:dyDescent="0.3">
      <c r="B2516" s="247">
        <v>44571</v>
      </c>
      <c r="C2516" s="119">
        <v>46.61</v>
      </c>
      <c r="D2516" s="120" t="s">
        <v>9334</v>
      </c>
    </row>
    <row r="2517" spans="2:4" x14ac:dyDescent="0.3">
      <c r="B2517" s="247">
        <v>44571</v>
      </c>
      <c r="C2517" s="119">
        <v>3000</v>
      </c>
      <c r="D2517" s="120" t="s">
        <v>7428</v>
      </c>
    </row>
    <row r="2518" spans="2:4" x14ac:dyDescent="0.3">
      <c r="B2518" s="247">
        <v>44571</v>
      </c>
      <c r="C2518" s="119">
        <v>1000</v>
      </c>
      <c r="D2518" s="120" t="s">
        <v>9335</v>
      </c>
    </row>
    <row r="2519" spans="2:4" x14ac:dyDescent="0.3">
      <c r="B2519" s="247">
        <v>44571</v>
      </c>
      <c r="C2519" s="119">
        <v>4.66</v>
      </c>
      <c r="D2519" s="120" t="s">
        <v>5602</v>
      </c>
    </row>
    <row r="2520" spans="2:4" x14ac:dyDescent="0.3">
      <c r="B2520" s="247">
        <v>44571</v>
      </c>
      <c r="C2520" s="119">
        <v>41.27</v>
      </c>
      <c r="D2520" s="120" t="s">
        <v>8536</v>
      </c>
    </row>
    <row r="2521" spans="2:4" x14ac:dyDescent="0.3">
      <c r="B2521" s="247">
        <v>44571</v>
      </c>
      <c r="C2521" s="119">
        <v>1</v>
      </c>
      <c r="D2521" s="120" t="s">
        <v>3134</v>
      </c>
    </row>
    <row r="2522" spans="2:4" x14ac:dyDescent="0.3">
      <c r="B2522" s="247">
        <v>44571</v>
      </c>
      <c r="C2522" s="119">
        <v>1000</v>
      </c>
      <c r="D2522" s="120" t="s">
        <v>5931</v>
      </c>
    </row>
    <row r="2523" spans="2:4" x14ac:dyDescent="0.3">
      <c r="B2523" s="247">
        <v>44571</v>
      </c>
      <c r="C2523" s="119">
        <v>2.4900000000000002</v>
      </c>
      <c r="D2523" s="120" t="s">
        <v>9336</v>
      </c>
    </row>
    <row r="2524" spans="2:4" x14ac:dyDescent="0.3">
      <c r="B2524" s="247">
        <v>44571</v>
      </c>
      <c r="C2524" s="119">
        <v>20</v>
      </c>
      <c r="D2524" s="120" t="s">
        <v>3913</v>
      </c>
    </row>
    <row r="2525" spans="2:4" x14ac:dyDescent="0.3">
      <c r="B2525" s="247">
        <v>44571</v>
      </c>
      <c r="C2525" s="119">
        <v>4.1399999999999997</v>
      </c>
      <c r="D2525" s="120" t="s">
        <v>9337</v>
      </c>
    </row>
    <row r="2526" spans="2:4" x14ac:dyDescent="0.3">
      <c r="B2526" s="247">
        <v>44571</v>
      </c>
      <c r="C2526" s="119">
        <v>2</v>
      </c>
      <c r="D2526" s="120" t="s">
        <v>9338</v>
      </c>
    </row>
    <row r="2527" spans="2:4" x14ac:dyDescent="0.3">
      <c r="B2527" s="247">
        <v>44571</v>
      </c>
      <c r="C2527" s="119">
        <v>170</v>
      </c>
      <c r="D2527" s="120" t="s">
        <v>9339</v>
      </c>
    </row>
    <row r="2528" spans="2:4" x14ac:dyDescent="0.3">
      <c r="B2528" s="247">
        <v>44571</v>
      </c>
      <c r="C2528" s="119">
        <v>10</v>
      </c>
      <c r="D2528" s="120" t="s">
        <v>8723</v>
      </c>
    </row>
    <row r="2529" spans="2:4" x14ac:dyDescent="0.3">
      <c r="B2529" s="247">
        <v>44571</v>
      </c>
      <c r="C2529" s="119">
        <v>50</v>
      </c>
      <c r="D2529" s="120" t="s">
        <v>8503</v>
      </c>
    </row>
    <row r="2530" spans="2:4" x14ac:dyDescent="0.3">
      <c r="B2530" s="247">
        <v>44571</v>
      </c>
      <c r="C2530" s="119">
        <v>500</v>
      </c>
      <c r="D2530" s="120" t="s">
        <v>9340</v>
      </c>
    </row>
    <row r="2531" spans="2:4" x14ac:dyDescent="0.3">
      <c r="B2531" s="247">
        <v>44571</v>
      </c>
      <c r="C2531" s="119">
        <v>19</v>
      </c>
      <c r="D2531" s="120" t="s">
        <v>3322</v>
      </c>
    </row>
    <row r="2532" spans="2:4" x14ac:dyDescent="0.3">
      <c r="B2532" s="247">
        <v>44571</v>
      </c>
      <c r="C2532" s="119">
        <v>500</v>
      </c>
      <c r="D2532" s="120" t="s">
        <v>9008</v>
      </c>
    </row>
    <row r="2533" spans="2:4" x14ac:dyDescent="0.3">
      <c r="B2533" s="247">
        <v>44571</v>
      </c>
      <c r="C2533" s="119">
        <v>77</v>
      </c>
      <c r="D2533" s="120" t="s">
        <v>631</v>
      </c>
    </row>
    <row r="2534" spans="2:4" x14ac:dyDescent="0.3">
      <c r="B2534" s="247">
        <v>44571</v>
      </c>
      <c r="C2534" s="119">
        <v>750</v>
      </c>
      <c r="D2534" s="120" t="s">
        <v>9341</v>
      </c>
    </row>
    <row r="2535" spans="2:4" x14ac:dyDescent="0.3">
      <c r="B2535" s="247">
        <v>44571</v>
      </c>
      <c r="C2535" s="119">
        <v>40</v>
      </c>
      <c r="D2535" s="120" t="s">
        <v>9342</v>
      </c>
    </row>
    <row r="2536" spans="2:4" x14ac:dyDescent="0.3">
      <c r="B2536" s="247">
        <v>44571</v>
      </c>
      <c r="C2536" s="119">
        <v>7.54</v>
      </c>
      <c r="D2536" s="120" t="s">
        <v>6279</v>
      </c>
    </row>
    <row r="2537" spans="2:4" x14ac:dyDescent="0.3">
      <c r="B2537" s="247">
        <v>44571</v>
      </c>
      <c r="C2537" s="119">
        <v>20</v>
      </c>
      <c r="D2537" s="120" t="s">
        <v>5782</v>
      </c>
    </row>
    <row r="2538" spans="2:4" x14ac:dyDescent="0.3">
      <c r="B2538" s="247">
        <v>44571</v>
      </c>
      <c r="C2538" s="119">
        <v>5000</v>
      </c>
      <c r="D2538" s="120" t="s">
        <v>9343</v>
      </c>
    </row>
    <row r="2539" spans="2:4" x14ac:dyDescent="0.3">
      <c r="B2539" s="247">
        <v>44571</v>
      </c>
      <c r="C2539" s="119">
        <v>7000</v>
      </c>
      <c r="D2539" s="120" t="s">
        <v>9344</v>
      </c>
    </row>
    <row r="2540" spans="2:4" x14ac:dyDescent="0.3">
      <c r="B2540" s="247">
        <v>44571</v>
      </c>
      <c r="C2540" s="119">
        <v>50</v>
      </c>
      <c r="D2540" s="120" t="s">
        <v>6532</v>
      </c>
    </row>
    <row r="2541" spans="2:4" x14ac:dyDescent="0.3">
      <c r="B2541" s="247">
        <v>44571</v>
      </c>
      <c r="C2541" s="119">
        <v>500</v>
      </c>
      <c r="D2541" s="120" t="s">
        <v>6685</v>
      </c>
    </row>
    <row r="2542" spans="2:4" x14ac:dyDescent="0.3">
      <c r="B2542" s="247">
        <v>44571</v>
      </c>
      <c r="C2542" s="119">
        <v>1</v>
      </c>
      <c r="D2542" s="120" t="s">
        <v>5985</v>
      </c>
    </row>
    <row r="2543" spans="2:4" x14ac:dyDescent="0.3">
      <c r="B2543" s="247">
        <v>44571</v>
      </c>
      <c r="C2543" s="119">
        <v>12</v>
      </c>
      <c r="D2543" s="120" t="s">
        <v>9345</v>
      </c>
    </row>
    <row r="2544" spans="2:4" x14ac:dyDescent="0.3">
      <c r="B2544" s="247">
        <v>44571</v>
      </c>
      <c r="C2544" s="119">
        <v>1000</v>
      </c>
      <c r="D2544" s="120" t="s">
        <v>3126</v>
      </c>
    </row>
    <row r="2545" spans="2:4" x14ac:dyDescent="0.3">
      <c r="B2545" s="247">
        <v>44571</v>
      </c>
      <c r="C2545" s="119">
        <v>5000</v>
      </c>
      <c r="D2545" s="120" t="s">
        <v>2302</v>
      </c>
    </row>
    <row r="2546" spans="2:4" x14ac:dyDescent="0.3">
      <c r="B2546" s="247">
        <v>44571</v>
      </c>
      <c r="C2546" s="119">
        <v>300</v>
      </c>
      <c r="D2546" s="120" t="s">
        <v>213</v>
      </c>
    </row>
    <row r="2547" spans="2:4" x14ac:dyDescent="0.3">
      <c r="B2547" s="247">
        <v>44571</v>
      </c>
      <c r="C2547" s="119">
        <v>300</v>
      </c>
      <c r="D2547" s="120" t="s">
        <v>2277</v>
      </c>
    </row>
    <row r="2548" spans="2:4" x14ac:dyDescent="0.3">
      <c r="B2548" s="247">
        <v>44571</v>
      </c>
      <c r="C2548" s="119">
        <v>100</v>
      </c>
      <c r="D2548" s="120" t="s">
        <v>9346</v>
      </c>
    </row>
    <row r="2549" spans="2:4" x14ac:dyDescent="0.3">
      <c r="B2549" s="247">
        <v>44571</v>
      </c>
      <c r="C2549" s="119">
        <v>63.25</v>
      </c>
      <c r="D2549" s="120" t="s">
        <v>5422</v>
      </c>
    </row>
    <row r="2550" spans="2:4" x14ac:dyDescent="0.3">
      <c r="B2550" s="247">
        <v>44571</v>
      </c>
      <c r="C2550" s="119">
        <v>150</v>
      </c>
      <c r="D2550" s="120" t="s">
        <v>458</v>
      </c>
    </row>
    <row r="2551" spans="2:4" x14ac:dyDescent="0.3">
      <c r="B2551" s="247">
        <v>44571</v>
      </c>
      <c r="C2551" s="119">
        <v>100</v>
      </c>
      <c r="D2551" s="120" t="s">
        <v>8492</v>
      </c>
    </row>
    <row r="2552" spans="2:4" x14ac:dyDescent="0.3">
      <c r="B2552" s="247">
        <v>44571</v>
      </c>
      <c r="C2552" s="119">
        <v>100</v>
      </c>
      <c r="D2552" s="120" t="s">
        <v>2219</v>
      </c>
    </row>
    <row r="2553" spans="2:4" x14ac:dyDescent="0.3">
      <c r="B2553" s="247">
        <v>44571</v>
      </c>
      <c r="C2553" s="119">
        <v>700</v>
      </c>
      <c r="D2553" s="120" t="s">
        <v>3190</v>
      </c>
    </row>
    <row r="2554" spans="2:4" x14ac:dyDescent="0.3">
      <c r="B2554" s="247">
        <v>44571</v>
      </c>
      <c r="C2554" s="119">
        <v>76.19</v>
      </c>
      <c r="D2554" s="120" t="s">
        <v>3601</v>
      </c>
    </row>
    <row r="2555" spans="2:4" x14ac:dyDescent="0.3">
      <c r="B2555" s="247">
        <v>44571</v>
      </c>
      <c r="C2555" s="119">
        <v>500</v>
      </c>
      <c r="D2555" s="120" t="s">
        <v>7828</v>
      </c>
    </row>
    <row r="2556" spans="2:4" x14ac:dyDescent="0.3">
      <c r="B2556" s="247">
        <v>44571</v>
      </c>
      <c r="C2556" s="119">
        <v>500</v>
      </c>
      <c r="D2556" s="120" t="s">
        <v>5697</v>
      </c>
    </row>
    <row r="2557" spans="2:4" x14ac:dyDescent="0.3">
      <c r="B2557" s="247">
        <v>44571</v>
      </c>
      <c r="C2557" s="119">
        <v>100</v>
      </c>
      <c r="D2557" s="120" t="s">
        <v>9347</v>
      </c>
    </row>
    <row r="2558" spans="2:4" x14ac:dyDescent="0.3">
      <c r="B2558" s="247">
        <v>44571</v>
      </c>
      <c r="C2558" s="119">
        <v>700</v>
      </c>
      <c r="D2558" s="120" t="s">
        <v>3917</v>
      </c>
    </row>
    <row r="2559" spans="2:4" x14ac:dyDescent="0.3">
      <c r="B2559" s="247">
        <v>44571</v>
      </c>
      <c r="C2559" s="119">
        <v>3000</v>
      </c>
      <c r="D2559" s="120" t="s">
        <v>7725</v>
      </c>
    </row>
    <row r="2560" spans="2:4" x14ac:dyDescent="0.3">
      <c r="B2560" s="247">
        <v>44571</v>
      </c>
      <c r="C2560" s="119">
        <v>50</v>
      </c>
      <c r="D2560" s="120" t="s">
        <v>9348</v>
      </c>
    </row>
    <row r="2561" spans="2:4" x14ac:dyDescent="0.3">
      <c r="B2561" s="247">
        <v>44571</v>
      </c>
      <c r="C2561" s="119">
        <v>200</v>
      </c>
      <c r="D2561" s="120" t="s">
        <v>25</v>
      </c>
    </row>
    <row r="2562" spans="2:4" x14ac:dyDescent="0.3">
      <c r="B2562" s="247">
        <v>44571</v>
      </c>
      <c r="C2562" s="119">
        <v>500</v>
      </c>
      <c r="D2562" s="120" t="s">
        <v>3198</v>
      </c>
    </row>
    <row r="2563" spans="2:4" x14ac:dyDescent="0.3">
      <c r="B2563" s="247">
        <v>44571</v>
      </c>
      <c r="C2563" s="119">
        <v>50</v>
      </c>
      <c r="D2563" s="120" t="s">
        <v>8644</v>
      </c>
    </row>
    <row r="2564" spans="2:4" x14ac:dyDescent="0.3">
      <c r="B2564" s="247">
        <v>44571</v>
      </c>
      <c r="C2564" s="119">
        <v>50</v>
      </c>
      <c r="D2564" s="120" t="s">
        <v>3186</v>
      </c>
    </row>
    <row r="2565" spans="2:4" x14ac:dyDescent="0.3">
      <c r="B2565" s="247">
        <v>44571</v>
      </c>
      <c r="C2565" s="119">
        <v>1000</v>
      </c>
      <c r="D2565" s="120" t="s">
        <v>3941</v>
      </c>
    </row>
    <row r="2566" spans="2:4" x14ac:dyDescent="0.3">
      <c r="B2566" s="247">
        <v>44571</v>
      </c>
      <c r="C2566" s="119">
        <v>1000</v>
      </c>
      <c r="D2566" s="120" t="s">
        <v>423</v>
      </c>
    </row>
    <row r="2567" spans="2:4" x14ac:dyDescent="0.3">
      <c r="B2567" s="247">
        <v>44571</v>
      </c>
      <c r="C2567" s="119">
        <v>100</v>
      </c>
      <c r="D2567" s="120" t="s">
        <v>3803</v>
      </c>
    </row>
    <row r="2568" spans="2:4" x14ac:dyDescent="0.3">
      <c r="B2568" s="247">
        <v>44571</v>
      </c>
      <c r="C2568" s="119">
        <v>100</v>
      </c>
      <c r="D2568" s="120" t="s">
        <v>9349</v>
      </c>
    </row>
    <row r="2569" spans="2:4" x14ac:dyDescent="0.3">
      <c r="B2569" s="247">
        <v>44571</v>
      </c>
      <c r="C2569" s="119">
        <v>200</v>
      </c>
      <c r="D2569" s="120" t="s">
        <v>6264</v>
      </c>
    </row>
    <row r="2570" spans="2:4" x14ac:dyDescent="0.3">
      <c r="B2570" s="247">
        <v>44571</v>
      </c>
      <c r="C2570" s="119">
        <v>30</v>
      </c>
      <c r="D2570" s="120" t="s">
        <v>9350</v>
      </c>
    </row>
    <row r="2571" spans="2:4" x14ac:dyDescent="0.3">
      <c r="B2571" s="247">
        <v>44571</v>
      </c>
      <c r="C2571" s="119">
        <v>1</v>
      </c>
      <c r="D2571" s="120" t="s">
        <v>2360</v>
      </c>
    </row>
    <row r="2572" spans="2:4" x14ac:dyDescent="0.3">
      <c r="B2572" s="247">
        <v>44571</v>
      </c>
      <c r="C2572" s="119">
        <v>100</v>
      </c>
      <c r="D2572" s="120" t="s">
        <v>9351</v>
      </c>
    </row>
    <row r="2573" spans="2:4" x14ac:dyDescent="0.3">
      <c r="B2573" s="247">
        <v>44571</v>
      </c>
      <c r="C2573" s="119">
        <v>40.5</v>
      </c>
      <c r="D2573" s="120" t="s">
        <v>9233</v>
      </c>
    </row>
    <row r="2574" spans="2:4" x14ac:dyDescent="0.3">
      <c r="B2574" s="247">
        <v>44571</v>
      </c>
      <c r="C2574" s="119">
        <v>7</v>
      </c>
      <c r="D2574" s="120" t="s">
        <v>2447</v>
      </c>
    </row>
    <row r="2575" spans="2:4" x14ac:dyDescent="0.3">
      <c r="B2575" s="247">
        <v>44571</v>
      </c>
      <c r="C2575" s="119">
        <v>100</v>
      </c>
      <c r="D2575" s="120" t="s">
        <v>6084</v>
      </c>
    </row>
    <row r="2576" spans="2:4" x14ac:dyDescent="0.3">
      <c r="B2576" s="247">
        <v>44571</v>
      </c>
      <c r="C2576" s="119">
        <v>100</v>
      </c>
      <c r="D2576" s="120" t="s">
        <v>9352</v>
      </c>
    </row>
    <row r="2577" spans="2:4" x14ac:dyDescent="0.3">
      <c r="B2577" s="247">
        <v>44571</v>
      </c>
      <c r="C2577" s="119">
        <v>40</v>
      </c>
      <c r="D2577" s="120" t="s">
        <v>9353</v>
      </c>
    </row>
    <row r="2578" spans="2:4" x14ac:dyDescent="0.3">
      <c r="B2578" s="247">
        <v>44571</v>
      </c>
      <c r="C2578" s="119">
        <v>50</v>
      </c>
      <c r="D2578" s="120" t="s">
        <v>183</v>
      </c>
    </row>
    <row r="2579" spans="2:4" x14ac:dyDescent="0.3">
      <c r="B2579" s="247">
        <v>44571</v>
      </c>
      <c r="C2579" s="119">
        <v>50</v>
      </c>
      <c r="D2579" s="120" t="s">
        <v>3164</v>
      </c>
    </row>
    <row r="2580" spans="2:4" x14ac:dyDescent="0.3">
      <c r="B2580" s="247">
        <v>44571</v>
      </c>
      <c r="C2580" s="119">
        <v>500</v>
      </c>
      <c r="D2580" s="120" t="s">
        <v>9354</v>
      </c>
    </row>
    <row r="2581" spans="2:4" x14ac:dyDescent="0.3">
      <c r="B2581" s="247">
        <v>44571</v>
      </c>
      <c r="C2581" s="119">
        <v>300</v>
      </c>
      <c r="D2581" s="120" t="s">
        <v>7590</v>
      </c>
    </row>
    <row r="2582" spans="2:4" x14ac:dyDescent="0.3">
      <c r="B2582" s="247">
        <v>44571</v>
      </c>
      <c r="C2582" s="119">
        <v>400</v>
      </c>
      <c r="D2582" s="120" t="s">
        <v>9355</v>
      </c>
    </row>
    <row r="2583" spans="2:4" x14ac:dyDescent="0.3">
      <c r="B2583" s="247">
        <v>44571</v>
      </c>
      <c r="C2583" s="119">
        <v>100</v>
      </c>
      <c r="D2583" s="120" t="s">
        <v>9356</v>
      </c>
    </row>
    <row r="2584" spans="2:4" x14ac:dyDescent="0.3">
      <c r="B2584" s="247">
        <v>44571</v>
      </c>
      <c r="C2584" s="119">
        <v>2500</v>
      </c>
      <c r="D2584" s="120" t="s">
        <v>9075</v>
      </c>
    </row>
    <row r="2585" spans="2:4" x14ac:dyDescent="0.3">
      <c r="B2585" s="247">
        <v>44571</v>
      </c>
      <c r="C2585" s="119">
        <v>50</v>
      </c>
      <c r="D2585" s="120" t="s">
        <v>3127</v>
      </c>
    </row>
    <row r="2586" spans="2:4" x14ac:dyDescent="0.3">
      <c r="B2586" s="247">
        <v>44571</v>
      </c>
      <c r="C2586" s="119">
        <v>300</v>
      </c>
      <c r="D2586" s="120" t="s">
        <v>9357</v>
      </c>
    </row>
    <row r="2587" spans="2:4" x14ac:dyDescent="0.3">
      <c r="B2587" s="247">
        <v>44571</v>
      </c>
      <c r="C2587" s="119">
        <v>10</v>
      </c>
      <c r="D2587" s="120" t="s">
        <v>3601</v>
      </c>
    </row>
    <row r="2588" spans="2:4" x14ac:dyDescent="0.3">
      <c r="B2588" s="247">
        <v>44571</v>
      </c>
      <c r="C2588" s="119">
        <v>50</v>
      </c>
      <c r="D2588" s="120" t="s">
        <v>8651</v>
      </c>
    </row>
    <row r="2589" spans="2:4" x14ac:dyDescent="0.3">
      <c r="B2589" s="247">
        <v>44571</v>
      </c>
      <c r="C2589" s="119">
        <v>100</v>
      </c>
      <c r="D2589" s="120" t="s">
        <v>3193</v>
      </c>
    </row>
    <row r="2590" spans="2:4" x14ac:dyDescent="0.3">
      <c r="B2590" s="247">
        <v>44571</v>
      </c>
      <c r="C2590" s="119">
        <v>250</v>
      </c>
      <c r="D2590" s="120" t="s">
        <v>9358</v>
      </c>
    </row>
    <row r="2591" spans="2:4" x14ac:dyDescent="0.3">
      <c r="B2591" s="247">
        <v>44571</v>
      </c>
      <c r="C2591" s="119">
        <v>1500</v>
      </c>
      <c r="D2591" s="120" t="s">
        <v>6164</v>
      </c>
    </row>
    <row r="2592" spans="2:4" x14ac:dyDescent="0.3">
      <c r="B2592" s="247">
        <v>44571</v>
      </c>
      <c r="C2592" s="119">
        <v>400</v>
      </c>
      <c r="D2592" s="120" t="s">
        <v>5895</v>
      </c>
    </row>
    <row r="2593" spans="2:4" x14ac:dyDescent="0.3">
      <c r="B2593" s="247">
        <v>44571</v>
      </c>
      <c r="C2593" s="119">
        <v>100</v>
      </c>
      <c r="D2593" s="120" t="s">
        <v>8647</v>
      </c>
    </row>
    <row r="2594" spans="2:4" x14ac:dyDescent="0.3">
      <c r="B2594" s="247">
        <v>44571</v>
      </c>
      <c r="C2594" s="119">
        <v>2000</v>
      </c>
      <c r="D2594" s="120" t="s">
        <v>7451</v>
      </c>
    </row>
    <row r="2595" spans="2:4" x14ac:dyDescent="0.3">
      <c r="B2595" s="247">
        <v>44571</v>
      </c>
      <c r="C2595" s="119">
        <v>10</v>
      </c>
      <c r="D2595" s="120" t="s">
        <v>6775</v>
      </c>
    </row>
    <row r="2596" spans="2:4" x14ac:dyDescent="0.3">
      <c r="B2596" s="247">
        <v>44571</v>
      </c>
      <c r="C2596" s="119">
        <v>1500</v>
      </c>
      <c r="D2596" s="120" t="s">
        <v>3451</v>
      </c>
    </row>
    <row r="2597" spans="2:4" x14ac:dyDescent="0.3">
      <c r="B2597" s="247">
        <v>44571</v>
      </c>
      <c r="C2597" s="119">
        <v>50</v>
      </c>
      <c r="D2597" s="120" t="s">
        <v>9359</v>
      </c>
    </row>
    <row r="2598" spans="2:4" x14ac:dyDescent="0.3">
      <c r="B2598" s="247">
        <v>44571</v>
      </c>
      <c r="C2598" s="119">
        <v>200</v>
      </c>
      <c r="D2598" s="120" t="s">
        <v>9360</v>
      </c>
    </row>
    <row r="2599" spans="2:4" x14ac:dyDescent="0.3">
      <c r="B2599" s="247">
        <v>44571</v>
      </c>
      <c r="C2599" s="119">
        <v>1500</v>
      </c>
      <c r="D2599" s="120" t="s">
        <v>9361</v>
      </c>
    </row>
    <row r="2600" spans="2:4" x14ac:dyDescent="0.3">
      <c r="B2600" s="247">
        <v>44571</v>
      </c>
      <c r="C2600" s="119">
        <v>43.01</v>
      </c>
      <c r="D2600" s="120" t="s">
        <v>3281</v>
      </c>
    </row>
    <row r="2601" spans="2:4" x14ac:dyDescent="0.3">
      <c r="B2601" s="247">
        <v>44571</v>
      </c>
      <c r="C2601" s="119">
        <v>103</v>
      </c>
      <c r="D2601" s="120" t="s">
        <v>9007</v>
      </c>
    </row>
    <row r="2602" spans="2:4" x14ac:dyDescent="0.3">
      <c r="B2602" s="247">
        <v>44571</v>
      </c>
      <c r="C2602" s="119">
        <v>100</v>
      </c>
      <c r="D2602" s="120" t="s">
        <v>8642</v>
      </c>
    </row>
    <row r="2603" spans="2:4" x14ac:dyDescent="0.3">
      <c r="B2603" s="247">
        <v>44571</v>
      </c>
      <c r="C2603" s="119">
        <v>200</v>
      </c>
      <c r="D2603" s="120" t="s">
        <v>8654</v>
      </c>
    </row>
    <row r="2604" spans="2:4" x14ac:dyDescent="0.3">
      <c r="B2604" s="247">
        <v>44571</v>
      </c>
      <c r="C2604" s="119">
        <v>10</v>
      </c>
      <c r="D2604" s="120" t="s">
        <v>8671</v>
      </c>
    </row>
    <row r="2605" spans="2:4" x14ac:dyDescent="0.3">
      <c r="B2605" s="247">
        <v>44571</v>
      </c>
      <c r="C2605" s="119">
        <v>200</v>
      </c>
      <c r="D2605" s="120" t="s">
        <v>9217</v>
      </c>
    </row>
    <row r="2606" spans="2:4" x14ac:dyDescent="0.3">
      <c r="B2606" s="247">
        <v>44571</v>
      </c>
      <c r="C2606" s="119">
        <v>50</v>
      </c>
      <c r="D2606" s="120" t="s">
        <v>2882</v>
      </c>
    </row>
    <row r="2607" spans="2:4" x14ac:dyDescent="0.3">
      <c r="B2607" s="247">
        <v>44571</v>
      </c>
      <c r="C2607" s="119">
        <v>100</v>
      </c>
      <c r="D2607" s="120" t="s">
        <v>8645</v>
      </c>
    </row>
    <row r="2608" spans="2:4" x14ac:dyDescent="0.3">
      <c r="B2608" s="247">
        <v>44571</v>
      </c>
      <c r="C2608" s="119">
        <v>16.02</v>
      </c>
      <c r="D2608" s="120" t="s">
        <v>9362</v>
      </c>
    </row>
    <row r="2609" spans="2:4" x14ac:dyDescent="0.3">
      <c r="B2609" s="247">
        <v>44571</v>
      </c>
      <c r="C2609" s="119">
        <v>600</v>
      </c>
      <c r="D2609" s="120" t="s">
        <v>7087</v>
      </c>
    </row>
    <row r="2610" spans="2:4" x14ac:dyDescent="0.3">
      <c r="B2610" s="247">
        <v>44571</v>
      </c>
      <c r="C2610" s="119">
        <v>1000</v>
      </c>
      <c r="D2610" s="120" t="s">
        <v>7572</v>
      </c>
    </row>
    <row r="2611" spans="2:4" x14ac:dyDescent="0.3">
      <c r="B2611" s="247">
        <v>44571</v>
      </c>
      <c r="C2611" s="119">
        <v>3000</v>
      </c>
      <c r="D2611" s="120" t="s">
        <v>2292</v>
      </c>
    </row>
    <row r="2612" spans="2:4" x14ac:dyDescent="0.3">
      <c r="B2612" s="247">
        <v>44571</v>
      </c>
      <c r="C2612" s="119">
        <v>100</v>
      </c>
      <c r="D2612" s="120" t="s">
        <v>3767</v>
      </c>
    </row>
    <row r="2613" spans="2:4" x14ac:dyDescent="0.3">
      <c r="B2613" s="247">
        <v>44571</v>
      </c>
      <c r="C2613" s="119">
        <v>100</v>
      </c>
      <c r="D2613" s="120" t="s">
        <v>9363</v>
      </c>
    </row>
    <row r="2614" spans="2:4" x14ac:dyDescent="0.3">
      <c r="B2614" s="247">
        <v>44571</v>
      </c>
      <c r="C2614" s="119">
        <v>200</v>
      </c>
      <c r="D2614" s="120" t="s">
        <v>6735</v>
      </c>
    </row>
    <row r="2615" spans="2:4" x14ac:dyDescent="0.3">
      <c r="B2615" s="247">
        <v>44571</v>
      </c>
      <c r="C2615" s="119">
        <v>100</v>
      </c>
      <c r="D2615" s="120" t="s">
        <v>6069</v>
      </c>
    </row>
    <row r="2616" spans="2:4" x14ac:dyDescent="0.3">
      <c r="B2616" s="247">
        <v>44571</v>
      </c>
      <c r="C2616" s="119">
        <v>5.37</v>
      </c>
      <c r="D2616" s="120" t="s">
        <v>9364</v>
      </c>
    </row>
    <row r="2617" spans="2:4" x14ac:dyDescent="0.3">
      <c r="B2617" s="247">
        <v>44571</v>
      </c>
      <c r="C2617" s="119">
        <v>2000</v>
      </c>
      <c r="D2617" s="120" t="s">
        <v>9365</v>
      </c>
    </row>
    <row r="2618" spans="2:4" x14ac:dyDescent="0.3">
      <c r="B2618" s="247">
        <v>44571</v>
      </c>
      <c r="C2618" s="119">
        <v>1000</v>
      </c>
      <c r="D2618" s="120" t="s">
        <v>7908</v>
      </c>
    </row>
    <row r="2619" spans="2:4" x14ac:dyDescent="0.3">
      <c r="B2619" s="247">
        <v>44571</v>
      </c>
      <c r="C2619" s="119">
        <v>200</v>
      </c>
      <c r="D2619" s="120" t="s">
        <v>3138</v>
      </c>
    </row>
    <row r="2620" spans="2:4" x14ac:dyDescent="0.3">
      <c r="B2620" s="247">
        <v>44571</v>
      </c>
      <c r="C2620" s="119">
        <v>350</v>
      </c>
      <c r="D2620" s="120" t="s">
        <v>8566</v>
      </c>
    </row>
    <row r="2621" spans="2:4" x14ac:dyDescent="0.3">
      <c r="B2621" s="247">
        <v>44571</v>
      </c>
      <c r="C2621" s="119">
        <v>100</v>
      </c>
      <c r="D2621" s="120" t="s">
        <v>639</v>
      </c>
    </row>
    <row r="2622" spans="2:4" x14ac:dyDescent="0.3">
      <c r="B2622" s="247">
        <v>44571</v>
      </c>
      <c r="C2622" s="119">
        <v>100</v>
      </c>
      <c r="D2622" s="120" t="s">
        <v>3330</v>
      </c>
    </row>
    <row r="2623" spans="2:4" x14ac:dyDescent="0.3">
      <c r="B2623" s="247">
        <v>44571</v>
      </c>
      <c r="C2623" s="119">
        <v>2000</v>
      </c>
      <c r="D2623" s="120" t="s">
        <v>2295</v>
      </c>
    </row>
    <row r="2624" spans="2:4" x14ac:dyDescent="0.3">
      <c r="B2624" s="247">
        <v>44571</v>
      </c>
      <c r="C2624" s="119">
        <v>250</v>
      </c>
      <c r="D2624" s="120" t="s">
        <v>9366</v>
      </c>
    </row>
    <row r="2625" spans="2:4" x14ac:dyDescent="0.3">
      <c r="B2625" s="247">
        <v>44571</v>
      </c>
      <c r="C2625" s="119">
        <v>700</v>
      </c>
      <c r="D2625" s="120" t="s">
        <v>7808</v>
      </c>
    </row>
    <row r="2626" spans="2:4" x14ac:dyDescent="0.3">
      <c r="B2626" s="247">
        <v>44571</v>
      </c>
      <c r="C2626" s="119">
        <v>3</v>
      </c>
      <c r="D2626" s="120" t="s">
        <v>6537</v>
      </c>
    </row>
    <row r="2627" spans="2:4" x14ac:dyDescent="0.3">
      <c r="B2627" s="247">
        <v>44571</v>
      </c>
      <c r="C2627" s="119">
        <v>1000</v>
      </c>
      <c r="D2627" s="120" t="s">
        <v>7706</v>
      </c>
    </row>
    <row r="2628" spans="2:4" x14ac:dyDescent="0.3">
      <c r="B2628" s="247">
        <v>44571</v>
      </c>
      <c r="C2628" s="119">
        <v>150</v>
      </c>
      <c r="D2628" s="120" t="s">
        <v>7002</v>
      </c>
    </row>
    <row r="2629" spans="2:4" x14ac:dyDescent="0.3">
      <c r="B2629" s="247">
        <v>44571</v>
      </c>
      <c r="C2629" s="119">
        <v>100</v>
      </c>
      <c r="D2629" s="120" t="s">
        <v>8846</v>
      </c>
    </row>
    <row r="2630" spans="2:4" x14ac:dyDescent="0.3">
      <c r="B2630" s="247">
        <v>44571</v>
      </c>
      <c r="C2630" s="119">
        <v>200</v>
      </c>
      <c r="D2630" s="120" t="s">
        <v>5631</v>
      </c>
    </row>
    <row r="2631" spans="2:4" x14ac:dyDescent="0.3">
      <c r="B2631" s="247">
        <v>44571</v>
      </c>
      <c r="C2631" s="119">
        <v>300</v>
      </c>
      <c r="D2631" s="120" t="s">
        <v>9367</v>
      </c>
    </row>
    <row r="2632" spans="2:4" x14ac:dyDescent="0.3">
      <c r="B2632" s="247">
        <v>44571</v>
      </c>
      <c r="C2632" s="119">
        <v>10</v>
      </c>
      <c r="D2632" s="120" t="s">
        <v>8619</v>
      </c>
    </row>
    <row r="2633" spans="2:4" x14ac:dyDescent="0.3">
      <c r="B2633" s="247">
        <v>44571</v>
      </c>
      <c r="C2633" s="119">
        <v>7</v>
      </c>
      <c r="D2633" s="120" t="s">
        <v>6187</v>
      </c>
    </row>
    <row r="2634" spans="2:4" x14ac:dyDescent="0.3">
      <c r="B2634" s="247">
        <v>44571</v>
      </c>
      <c r="C2634" s="119">
        <v>4.28</v>
      </c>
      <c r="D2634" s="120" t="s">
        <v>9368</v>
      </c>
    </row>
    <row r="2635" spans="2:4" x14ac:dyDescent="0.3">
      <c r="B2635" s="247">
        <v>44571</v>
      </c>
      <c r="C2635" s="119">
        <v>176</v>
      </c>
      <c r="D2635" s="120" t="s">
        <v>5813</v>
      </c>
    </row>
    <row r="2636" spans="2:4" x14ac:dyDescent="0.3">
      <c r="B2636" s="247">
        <v>44571</v>
      </c>
      <c r="C2636" s="119">
        <v>9</v>
      </c>
      <c r="D2636" s="120" t="s">
        <v>6506</v>
      </c>
    </row>
    <row r="2637" spans="2:4" x14ac:dyDescent="0.3">
      <c r="B2637" s="247">
        <v>44571</v>
      </c>
      <c r="C2637" s="119">
        <v>300</v>
      </c>
      <c r="D2637" s="120" t="s">
        <v>8544</v>
      </c>
    </row>
    <row r="2638" spans="2:4" x14ac:dyDescent="0.3">
      <c r="B2638" s="247">
        <v>44571</v>
      </c>
      <c r="C2638" s="119">
        <v>5000</v>
      </c>
      <c r="D2638" s="120" t="s">
        <v>7620</v>
      </c>
    </row>
    <row r="2639" spans="2:4" x14ac:dyDescent="0.3">
      <c r="B2639" s="247">
        <v>44571</v>
      </c>
      <c r="C2639" s="119">
        <v>500</v>
      </c>
      <c r="D2639" s="120" t="s">
        <v>3653</v>
      </c>
    </row>
    <row r="2640" spans="2:4" x14ac:dyDescent="0.3">
      <c r="B2640" s="247">
        <v>44571</v>
      </c>
      <c r="C2640" s="119">
        <v>3000</v>
      </c>
      <c r="D2640" s="120" t="s">
        <v>9027</v>
      </c>
    </row>
    <row r="2641" spans="2:4" x14ac:dyDescent="0.3">
      <c r="B2641" s="247">
        <v>44571</v>
      </c>
      <c r="C2641" s="119">
        <v>14</v>
      </c>
      <c r="D2641" s="120" t="s">
        <v>9369</v>
      </c>
    </row>
    <row r="2642" spans="2:4" x14ac:dyDescent="0.3">
      <c r="B2642" s="247">
        <v>44571</v>
      </c>
      <c r="C2642" s="119">
        <v>49.15</v>
      </c>
      <c r="D2642" s="120" t="s">
        <v>3082</v>
      </c>
    </row>
    <row r="2643" spans="2:4" x14ac:dyDescent="0.3">
      <c r="B2643" s="247">
        <v>44571</v>
      </c>
      <c r="C2643" s="119">
        <v>15000</v>
      </c>
      <c r="D2643" s="120" t="s">
        <v>7620</v>
      </c>
    </row>
    <row r="2644" spans="2:4" x14ac:dyDescent="0.3">
      <c r="B2644" s="247">
        <v>44571</v>
      </c>
      <c r="C2644" s="119">
        <v>1000</v>
      </c>
      <c r="D2644" s="120" t="s">
        <v>9370</v>
      </c>
    </row>
    <row r="2645" spans="2:4" x14ac:dyDescent="0.3">
      <c r="B2645" s="247">
        <v>44571</v>
      </c>
      <c r="C2645" s="119">
        <v>100</v>
      </c>
      <c r="D2645" s="120" t="s">
        <v>9131</v>
      </c>
    </row>
    <row r="2646" spans="2:4" x14ac:dyDescent="0.3">
      <c r="B2646" s="247">
        <v>44571</v>
      </c>
      <c r="C2646" s="119">
        <v>42.41</v>
      </c>
      <c r="D2646" s="120" t="s">
        <v>7552</v>
      </c>
    </row>
    <row r="2647" spans="2:4" x14ac:dyDescent="0.3">
      <c r="B2647" s="247">
        <v>44571</v>
      </c>
      <c r="C2647" s="119">
        <v>7</v>
      </c>
      <c r="D2647" s="120" t="s">
        <v>5962</v>
      </c>
    </row>
    <row r="2648" spans="2:4" x14ac:dyDescent="0.3">
      <c r="B2648" s="247">
        <v>44571</v>
      </c>
      <c r="C2648" s="119">
        <v>15000</v>
      </c>
      <c r="D2648" s="120" t="s">
        <v>7620</v>
      </c>
    </row>
    <row r="2649" spans="2:4" x14ac:dyDescent="0.3">
      <c r="B2649" s="247">
        <v>44571</v>
      </c>
      <c r="C2649" s="119">
        <v>10</v>
      </c>
      <c r="D2649" s="120" t="s">
        <v>7035</v>
      </c>
    </row>
    <row r="2650" spans="2:4" x14ac:dyDescent="0.3">
      <c r="B2650" s="247">
        <v>44571</v>
      </c>
      <c r="C2650" s="119">
        <v>50</v>
      </c>
      <c r="D2650" s="120" t="s">
        <v>8627</v>
      </c>
    </row>
    <row r="2651" spans="2:4" x14ac:dyDescent="0.3">
      <c r="B2651" s="247">
        <v>44571</v>
      </c>
      <c r="C2651" s="119">
        <v>1000</v>
      </c>
      <c r="D2651" s="120" t="s">
        <v>9169</v>
      </c>
    </row>
    <row r="2652" spans="2:4" x14ac:dyDescent="0.3">
      <c r="B2652" s="247">
        <v>44571</v>
      </c>
      <c r="C2652" s="119">
        <v>7</v>
      </c>
      <c r="D2652" s="120" t="s">
        <v>5968</v>
      </c>
    </row>
    <row r="2653" spans="2:4" x14ac:dyDescent="0.3">
      <c r="B2653" s="247">
        <v>44571</v>
      </c>
      <c r="C2653" s="119">
        <v>40</v>
      </c>
      <c r="D2653" s="120" t="s">
        <v>6235</v>
      </c>
    </row>
    <row r="2654" spans="2:4" x14ac:dyDescent="0.3">
      <c r="B2654" s="247">
        <v>44571</v>
      </c>
      <c r="C2654" s="119">
        <v>100</v>
      </c>
      <c r="D2654" s="120" t="s">
        <v>649</v>
      </c>
    </row>
    <row r="2655" spans="2:4" x14ac:dyDescent="0.3">
      <c r="B2655" s="247">
        <v>44571</v>
      </c>
      <c r="C2655" s="119">
        <v>1.73</v>
      </c>
      <c r="D2655" s="120" t="s">
        <v>9371</v>
      </c>
    </row>
    <row r="2656" spans="2:4" x14ac:dyDescent="0.3">
      <c r="B2656" s="247">
        <v>44571</v>
      </c>
      <c r="C2656" s="119">
        <v>42</v>
      </c>
      <c r="D2656" s="120" t="s">
        <v>6250</v>
      </c>
    </row>
    <row r="2657" spans="2:4" x14ac:dyDescent="0.3">
      <c r="B2657" s="247">
        <v>44571</v>
      </c>
      <c r="C2657" s="119">
        <v>4.43</v>
      </c>
      <c r="D2657" s="120" t="s">
        <v>3322</v>
      </c>
    </row>
    <row r="2658" spans="2:4" x14ac:dyDescent="0.3">
      <c r="B2658" s="247">
        <v>44571</v>
      </c>
      <c r="C2658" s="119">
        <v>1.2</v>
      </c>
      <c r="D2658" s="120" t="s">
        <v>9372</v>
      </c>
    </row>
    <row r="2659" spans="2:4" x14ac:dyDescent="0.3">
      <c r="B2659" s="247">
        <v>44571</v>
      </c>
      <c r="C2659" s="119">
        <v>100</v>
      </c>
      <c r="D2659" s="120" t="s">
        <v>8895</v>
      </c>
    </row>
    <row r="2660" spans="2:4" x14ac:dyDescent="0.3">
      <c r="B2660" s="247">
        <v>44571</v>
      </c>
      <c r="C2660" s="119">
        <v>15</v>
      </c>
      <c r="D2660" s="120" t="s">
        <v>8631</v>
      </c>
    </row>
    <row r="2661" spans="2:4" x14ac:dyDescent="0.3">
      <c r="B2661" s="247">
        <v>44571</v>
      </c>
      <c r="C2661" s="119">
        <v>7100</v>
      </c>
      <c r="D2661" s="120" t="s">
        <v>9169</v>
      </c>
    </row>
    <row r="2662" spans="2:4" x14ac:dyDescent="0.3">
      <c r="B2662" s="247">
        <v>44571</v>
      </c>
      <c r="C2662" s="119">
        <v>100</v>
      </c>
      <c r="D2662" s="120" t="s">
        <v>9373</v>
      </c>
    </row>
    <row r="2663" spans="2:4" x14ac:dyDescent="0.3">
      <c r="B2663" s="247">
        <v>44571</v>
      </c>
      <c r="C2663" s="119">
        <v>38</v>
      </c>
      <c r="D2663" s="120" t="s">
        <v>8338</v>
      </c>
    </row>
    <row r="2664" spans="2:4" x14ac:dyDescent="0.3">
      <c r="B2664" s="247">
        <v>44571</v>
      </c>
      <c r="C2664" s="119">
        <v>200</v>
      </c>
      <c r="D2664" s="120" t="s">
        <v>8958</v>
      </c>
    </row>
    <row r="2665" spans="2:4" x14ac:dyDescent="0.3">
      <c r="B2665" s="247">
        <v>44571</v>
      </c>
      <c r="C2665" s="119">
        <v>44.1</v>
      </c>
      <c r="D2665" s="120" t="s">
        <v>9374</v>
      </c>
    </row>
    <row r="2666" spans="2:4" x14ac:dyDescent="0.3">
      <c r="B2666" s="247">
        <v>44571</v>
      </c>
      <c r="C2666" s="119">
        <v>5.8</v>
      </c>
      <c r="D2666" s="120" t="s">
        <v>5660</v>
      </c>
    </row>
    <row r="2667" spans="2:4" x14ac:dyDescent="0.3">
      <c r="B2667" s="247">
        <v>44571</v>
      </c>
      <c r="C2667" s="119">
        <v>90</v>
      </c>
      <c r="D2667" s="120" t="s">
        <v>7595</v>
      </c>
    </row>
    <row r="2668" spans="2:4" x14ac:dyDescent="0.3">
      <c r="B2668" s="247">
        <v>44571</v>
      </c>
      <c r="C2668" s="119">
        <v>7000</v>
      </c>
      <c r="D2668" s="120" t="s">
        <v>3175</v>
      </c>
    </row>
    <row r="2669" spans="2:4" x14ac:dyDescent="0.3">
      <c r="B2669" s="247">
        <v>44571</v>
      </c>
      <c r="C2669" s="119">
        <v>200</v>
      </c>
      <c r="D2669" s="120" t="s">
        <v>8630</v>
      </c>
    </row>
    <row r="2670" spans="2:4" x14ac:dyDescent="0.3">
      <c r="B2670" s="247">
        <v>44571</v>
      </c>
      <c r="C2670" s="119">
        <v>8</v>
      </c>
      <c r="D2670" s="120" t="s">
        <v>9375</v>
      </c>
    </row>
    <row r="2671" spans="2:4" x14ac:dyDescent="0.3">
      <c r="B2671" s="247">
        <v>44571</v>
      </c>
      <c r="C2671" s="119">
        <v>2000</v>
      </c>
      <c r="D2671" s="120" t="s">
        <v>1647</v>
      </c>
    </row>
    <row r="2672" spans="2:4" x14ac:dyDescent="0.3">
      <c r="B2672" s="247">
        <v>44571</v>
      </c>
      <c r="C2672" s="119">
        <v>1500</v>
      </c>
      <c r="D2672" s="120" t="s">
        <v>9376</v>
      </c>
    </row>
    <row r="2673" spans="2:4" x14ac:dyDescent="0.3">
      <c r="B2673" s="247">
        <v>44571</v>
      </c>
      <c r="C2673" s="119">
        <v>15000</v>
      </c>
      <c r="D2673" s="120" t="s">
        <v>2372</v>
      </c>
    </row>
    <row r="2674" spans="2:4" x14ac:dyDescent="0.3">
      <c r="B2674" s="247">
        <v>44571</v>
      </c>
      <c r="C2674" s="119">
        <v>38</v>
      </c>
      <c r="D2674" s="120" t="s">
        <v>6276</v>
      </c>
    </row>
    <row r="2675" spans="2:4" x14ac:dyDescent="0.3">
      <c r="B2675" s="247">
        <v>44571</v>
      </c>
      <c r="C2675" s="119">
        <v>5</v>
      </c>
      <c r="D2675" s="120" t="s">
        <v>8660</v>
      </c>
    </row>
    <row r="2676" spans="2:4" x14ac:dyDescent="0.3">
      <c r="B2676" s="247">
        <v>44571</v>
      </c>
      <c r="C2676" s="119">
        <v>100</v>
      </c>
      <c r="D2676" s="120" t="s">
        <v>3085</v>
      </c>
    </row>
    <row r="2677" spans="2:4" x14ac:dyDescent="0.3">
      <c r="B2677" s="247">
        <v>44571</v>
      </c>
      <c r="C2677" s="119">
        <v>400</v>
      </c>
      <c r="D2677" s="120" t="s">
        <v>6191</v>
      </c>
    </row>
    <row r="2678" spans="2:4" x14ac:dyDescent="0.3">
      <c r="B2678" s="247">
        <v>44571</v>
      </c>
      <c r="C2678" s="119">
        <v>500</v>
      </c>
      <c r="D2678" s="120" t="s">
        <v>3798</v>
      </c>
    </row>
    <row r="2679" spans="2:4" x14ac:dyDescent="0.3">
      <c r="B2679" s="247">
        <v>44571</v>
      </c>
      <c r="C2679" s="119">
        <v>6.35</v>
      </c>
      <c r="D2679" s="120" t="s">
        <v>9172</v>
      </c>
    </row>
    <row r="2680" spans="2:4" x14ac:dyDescent="0.3">
      <c r="B2680" s="247">
        <v>44571</v>
      </c>
      <c r="C2680" s="119">
        <v>36</v>
      </c>
      <c r="D2680" s="120" t="s">
        <v>6731</v>
      </c>
    </row>
    <row r="2681" spans="2:4" x14ac:dyDescent="0.3">
      <c r="B2681" s="247">
        <v>44571</v>
      </c>
      <c r="C2681" s="119">
        <v>50</v>
      </c>
      <c r="D2681" s="120" t="s">
        <v>8637</v>
      </c>
    </row>
    <row r="2682" spans="2:4" x14ac:dyDescent="0.3">
      <c r="B2682" s="247">
        <v>44571</v>
      </c>
      <c r="C2682" s="119">
        <v>10</v>
      </c>
      <c r="D2682" s="120" t="s">
        <v>9182</v>
      </c>
    </row>
    <row r="2683" spans="2:4" x14ac:dyDescent="0.3">
      <c r="B2683" s="247">
        <v>44571</v>
      </c>
      <c r="C2683" s="119">
        <v>5000</v>
      </c>
      <c r="D2683" s="120" t="s">
        <v>1706</v>
      </c>
    </row>
    <row r="2684" spans="2:4" x14ac:dyDescent="0.3">
      <c r="B2684" s="247">
        <v>44571</v>
      </c>
      <c r="C2684" s="119">
        <v>8</v>
      </c>
      <c r="D2684" s="120" t="s">
        <v>9178</v>
      </c>
    </row>
    <row r="2685" spans="2:4" x14ac:dyDescent="0.3">
      <c r="B2685" s="247">
        <v>44571</v>
      </c>
      <c r="C2685" s="119">
        <v>4</v>
      </c>
      <c r="D2685" s="120" t="s">
        <v>9377</v>
      </c>
    </row>
    <row r="2686" spans="2:4" x14ac:dyDescent="0.3">
      <c r="B2686" s="247">
        <v>44571</v>
      </c>
      <c r="C2686" s="119">
        <v>9</v>
      </c>
      <c r="D2686" s="120" t="s">
        <v>5629</v>
      </c>
    </row>
    <row r="2687" spans="2:4" x14ac:dyDescent="0.3">
      <c r="B2687" s="247">
        <v>44571</v>
      </c>
      <c r="C2687" s="119">
        <v>500</v>
      </c>
      <c r="D2687" s="120" t="s">
        <v>9378</v>
      </c>
    </row>
    <row r="2688" spans="2:4" x14ac:dyDescent="0.3">
      <c r="B2688" s="247">
        <v>44571</v>
      </c>
      <c r="C2688" s="119">
        <v>300</v>
      </c>
      <c r="D2688" s="120" t="s">
        <v>6749</v>
      </c>
    </row>
    <row r="2689" spans="2:4" x14ac:dyDescent="0.3">
      <c r="B2689" s="247">
        <v>44571</v>
      </c>
      <c r="C2689" s="119">
        <v>5</v>
      </c>
      <c r="D2689" s="120" t="s">
        <v>9379</v>
      </c>
    </row>
    <row r="2690" spans="2:4" x14ac:dyDescent="0.3">
      <c r="B2690" s="247">
        <v>44571</v>
      </c>
      <c r="C2690" s="119">
        <v>1000</v>
      </c>
      <c r="D2690" s="120" t="s">
        <v>2219</v>
      </c>
    </row>
    <row r="2691" spans="2:4" x14ac:dyDescent="0.3">
      <c r="B2691" s="247">
        <v>44571</v>
      </c>
      <c r="C2691" s="119">
        <v>400</v>
      </c>
      <c r="D2691" s="120" t="s">
        <v>8400</v>
      </c>
    </row>
    <row r="2692" spans="2:4" x14ac:dyDescent="0.3">
      <c r="B2692" s="247">
        <v>44571</v>
      </c>
      <c r="C2692" s="119">
        <v>5</v>
      </c>
      <c r="D2692" s="120" t="s">
        <v>8614</v>
      </c>
    </row>
    <row r="2693" spans="2:4" x14ac:dyDescent="0.3">
      <c r="B2693" s="247">
        <v>44571</v>
      </c>
      <c r="C2693" s="119">
        <v>6</v>
      </c>
      <c r="D2693" s="120" t="s">
        <v>3300</v>
      </c>
    </row>
    <row r="2694" spans="2:4" x14ac:dyDescent="0.3">
      <c r="B2694" s="247">
        <v>44571</v>
      </c>
      <c r="C2694" s="119">
        <v>45</v>
      </c>
      <c r="D2694" s="120" t="s">
        <v>9380</v>
      </c>
    </row>
    <row r="2695" spans="2:4" x14ac:dyDescent="0.3">
      <c r="B2695" s="247">
        <v>44571</v>
      </c>
      <c r="C2695" s="119">
        <v>100</v>
      </c>
      <c r="D2695" s="120" t="s">
        <v>8321</v>
      </c>
    </row>
    <row r="2696" spans="2:4" x14ac:dyDescent="0.3">
      <c r="B2696" s="247">
        <v>44571</v>
      </c>
      <c r="C2696" s="119">
        <v>23</v>
      </c>
      <c r="D2696" s="120" t="s">
        <v>9381</v>
      </c>
    </row>
    <row r="2697" spans="2:4" x14ac:dyDescent="0.3">
      <c r="B2697" s="247">
        <v>44571</v>
      </c>
      <c r="C2697" s="119">
        <v>100</v>
      </c>
      <c r="D2697" s="120" t="s">
        <v>9382</v>
      </c>
    </row>
    <row r="2698" spans="2:4" x14ac:dyDescent="0.3">
      <c r="B2698" s="247">
        <v>44571</v>
      </c>
      <c r="C2698" s="119">
        <v>2</v>
      </c>
      <c r="D2698" s="120" t="s">
        <v>3934</v>
      </c>
    </row>
    <row r="2699" spans="2:4" x14ac:dyDescent="0.3">
      <c r="B2699" s="247">
        <v>44571</v>
      </c>
      <c r="C2699" s="119">
        <v>23.98</v>
      </c>
      <c r="D2699" s="120" t="s">
        <v>5509</v>
      </c>
    </row>
    <row r="2700" spans="2:4" x14ac:dyDescent="0.3">
      <c r="B2700" s="247">
        <v>44571</v>
      </c>
      <c r="C2700" s="119">
        <v>1.71</v>
      </c>
      <c r="D2700" s="120" t="s">
        <v>3177</v>
      </c>
    </row>
    <row r="2701" spans="2:4" x14ac:dyDescent="0.3">
      <c r="B2701" s="247">
        <v>44571</v>
      </c>
      <c r="C2701" s="119">
        <v>100</v>
      </c>
      <c r="D2701" s="120" t="s">
        <v>9383</v>
      </c>
    </row>
    <row r="2702" spans="2:4" x14ac:dyDescent="0.3">
      <c r="B2702" s="247">
        <v>44571</v>
      </c>
      <c r="C2702" s="119">
        <v>10</v>
      </c>
      <c r="D2702" s="120" t="s">
        <v>9384</v>
      </c>
    </row>
    <row r="2703" spans="2:4" x14ac:dyDescent="0.3">
      <c r="B2703" s="247">
        <v>44571</v>
      </c>
      <c r="C2703" s="119">
        <v>11</v>
      </c>
      <c r="D2703" s="120" t="s">
        <v>9385</v>
      </c>
    </row>
    <row r="2704" spans="2:4" x14ac:dyDescent="0.3">
      <c r="B2704" s="247">
        <v>44571</v>
      </c>
      <c r="C2704" s="119">
        <v>41.77</v>
      </c>
      <c r="D2704" s="120" t="s">
        <v>6231</v>
      </c>
    </row>
    <row r="2705" spans="2:4" x14ac:dyDescent="0.3">
      <c r="B2705" s="247">
        <v>44571</v>
      </c>
      <c r="C2705" s="119">
        <v>1000</v>
      </c>
      <c r="D2705" s="120" t="s">
        <v>9386</v>
      </c>
    </row>
    <row r="2706" spans="2:4" x14ac:dyDescent="0.3">
      <c r="B2706" s="247">
        <v>44571</v>
      </c>
      <c r="C2706" s="119">
        <v>29.87</v>
      </c>
      <c r="D2706" s="120" t="s">
        <v>9387</v>
      </c>
    </row>
    <row r="2707" spans="2:4" x14ac:dyDescent="0.3">
      <c r="B2707" s="247">
        <v>44571</v>
      </c>
      <c r="C2707" s="119">
        <v>3.13</v>
      </c>
      <c r="D2707" s="120" t="s">
        <v>3322</v>
      </c>
    </row>
    <row r="2708" spans="2:4" x14ac:dyDescent="0.3">
      <c r="B2708" s="247">
        <v>44571</v>
      </c>
      <c r="C2708" s="119">
        <v>4.6500000000000004</v>
      </c>
      <c r="D2708" s="120" t="s">
        <v>2443</v>
      </c>
    </row>
    <row r="2709" spans="2:4" x14ac:dyDescent="0.3">
      <c r="B2709" s="247">
        <v>44571</v>
      </c>
      <c r="C2709" s="119">
        <v>9</v>
      </c>
      <c r="D2709" s="120" t="s">
        <v>3519</v>
      </c>
    </row>
    <row r="2710" spans="2:4" x14ac:dyDescent="0.3">
      <c r="B2710" s="247">
        <v>44571</v>
      </c>
      <c r="C2710" s="119">
        <v>12.57</v>
      </c>
      <c r="D2710" s="120" t="s">
        <v>9388</v>
      </c>
    </row>
    <row r="2711" spans="2:4" x14ac:dyDescent="0.3">
      <c r="B2711" s="247">
        <v>44571</v>
      </c>
      <c r="C2711" s="119">
        <v>254.65</v>
      </c>
      <c r="D2711" s="120" t="s">
        <v>1652</v>
      </c>
    </row>
    <row r="2712" spans="2:4" x14ac:dyDescent="0.3">
      <c r="B2712" s="247">
        <v>44571</v>
      </c>
      <c r="C2712" s="119">
        <v>3</v>
      </c>
      <c r="D2712" s="120" t="s">
        <v>2322</v>
      </c>
    </row>
    <row r="2713" spans="2:4" x14ac:dyDescent="0.3">
      <c r="B2713" s="247">
        <v>44571</v>
      </c>
      <c r="C2713" s="119">
        <v>1000</v>
      </c>
      <c r="D2713" s="120" t="s">
        <v>9389</v>
      </c>
    </row>
    <row r="2714" spans="2:4" x14ac:dyDescent="0.3">
      <c r="B2714" s="247">
        <v>44571</v>
      </c>
      <c r="C2714" s="119">
        <v>48.4</v>
      </c>
      <c r="D2714" s="120" t="s">
        <v>9390</v>
      </c>
    </row>
    <row r="2715" spans="2:4" x14ac:dyDescent="0.3">
      <c r="B2715" s="247">
        <v>44571</v>
      </c>
      <c r="C2715" s="119">
        <v>47</v>
      </c>
      <c r="D2715" s="120" t="s">
        <v>9391</v>
      </c>
    </row>
    <row r="2716" spans="2:4" x14ac:dyDescent="0.3">
      <c r="B2716" s="247">
        <v>44571</v>
      </c>
      <c r="C2716" s="119">
        <v>1500</v>
      </c>
      <c r="D2716" s="120" t="s">
        <v>7819</v>
      </c>
    </row>
    <row r="2717" spans="2:4" x14ac:dyDescent="0.3">
      <c r="B2717" s="247">
        <v>44571</v>
      </c>
      <c r="C2717" s="119">
        <v>100</v>
      </c>
      <c r="D2717" s="120" t="s">
        <v>6681</v>
      </c>
    </row>
    <row r="2718" spans="2:4" x14ac:dyDescent="0.3">
      <c r="B2718" s="247">
        <v>44571</v>
      </c>
      <c r="C2718" s="119">
        <v>20.25</v>
      </c>
      <c r="D2718" s="120" t="s">
        <v>6164</v>
      </c>
    </row>
    <row r="2719" spans="2:4" x14ac:dyDescent="0.3">
      <c r="B2719" s="247">
        <v>44571</v>
      </c>
      <c r="C2719" s="119">
        <v>19.559999999999999</v>
      </c>
      <c r="D2719" s="120" t="s">
        <v>9392</v>
      </c>
    </row>
    <row r="2720" spans="2:4" x14ac:dyDescent="0.3">
      <c r="B2720" s="247">
        <v>44571</v>
      </c>
      <c r="C2720" s="119">
        <v>1</v>
      </c>
      <c r="D2720" s="120" t="s">
        <v>5985</v>
      </c>
    </row>
    <row r="2721" spans="2:4" x14ac:dyDescent="0.3">
      <c r="B2721" s="247">
        <v>44571</v>
      </c>
      <c r="C2721" s="119">
        <v>47.58</v>
      </c>
      <c r="D2721" s="120" t="s">
        <v>8300</v>
      </c>
    </row>
    <row r="2722" spans="2:4" x14ac:dyDescent="0.3">
      <c r="B2722" s="247">
        <v>44571</v>
      </c>
      <c r="C2722" s="119">
        <v>1.91</v>
      </c>
      <c r="D2722" s="120" t="s">
        <v>6045</v>
      </c>
    </row>
    <row r="2723" spans="2:4" x14ac:dyDescent="0.3">
      <c r="B2723" s="247">
        <v>44571</v>
      </c>
      <c r="C2723" s="119">
        <v>1000</v>
      </c>
      <c r="D2723" s="120" t="s">
        <v>7022</v>
      </c>
    </row>
    <row r="2724" spans="2:4" x14ac:dyDescent="0.3">
      <c r="B2724" s="247">
        <v>44571</v>
      </c>
      <c r="C2724" s="119">
        <v>5</v>
      </c>
      <c r="D2724" s="120" t="s">
        <v>5561</v>
      </c>
    </row>
    <row r="2725" spans="2:4" x14ac:dyDescent="0.3">
      <c r="B2725" s="247">
        <v>44571</v>
      </c>
      <c r="C2725" s="119">
        <v>4.16</v>
      </c>
      <c r="D2725" s="120" t="s">
        <v>3895</v>
      </c>
    </row>
    <row r="2726" spans="2:4" x14ac:dyDescent="0.3">
      <c r="B2726" s="247">
        <v>44571</v>
      </c>
      <c r="C2726" s="119">
        <v>1.1499999999999999</v>
      </c>
      <c r="D2726" s="120" t="s">
        <v>8529</v>
      </c>
    </row>
    <row r="2727" spans="2:4" x14ac:dyDescent="0.3">
      <c r="B2727" s="247">
        <v>44571</v>
      </c>
      <c r="C2727" s="119">
        <v>50</v>
      </c>
      <c r="D2727" s="120" t="s">
        <v>6444</v>
      </c>
    </row>
    <row r="2728" spans="2:4" x14ac:dyDescent="0.3">
      <c r="B2728" s="247">
        <v>44571</v>
      </c>
      <c r="C2728" s="119">
        <v>10</v>
      </c>
      <c r="D2728" s="120" t="s">
        <v>8625</v>
      </c>
    </row>
    <row r="2729" spans="2:4" x14ac:dyDescent="0.3">
      <c r="B2729" s="247">
        <v>44571</v>
      </c>
      <c r="C2729" s="119">
        <v>500</v>
      </c>
      <c r="D2729" s="120" t="s">
        <v>9335</v>
      </c>
    </row>
    <row r="2730" spans="2:4" x14ac:dyDescent="0.3">
      <c r="B2730" s="247">
        <v>44571</v>
      </c>
      <c r="C2730" s="119">
        <v>100</v>
      </c>
      <c r="D2730" s="120" t="s">
        <v>9393</v>
      </c>
    </row>
    <row r="2731" spans="2:4" x14ac:dyDescent="0.3">
      <c r="B2731" s="247">
        <v>44571</v>
      </c>
      <c r="C2731" s="119">
        <v>4.6500000000000004</v>
      </c>
      <c r="D2731" s="120" t="s">
        <v>3066</v>
      </c>
    </row>
    <row r="2732" spans="2:4" x14ac:dyDescent="0.3">
      <c r="B2732" s="247">
        <v>44571</v>
      </c>
      <c r="C2732" s="119">
        <v>5.62</v>
      </c>
      <c r="D2732" s="120" t="s">
        <v>7132</v>
      </c>
    </row>
    <row r="2733" spans="2:4" x14ac:dyDescent="0.3">
      <c r="B2733" s="247">
        <v>44571</v>
      </c>
      <c r="C2733" s="119">
        <v>100</v>
      </c>
      <c r="D2733" s="120" t="s">
        <v>9394</v>
      </c>
    </row>
    <row r="2734" spans="2:4" x14ac:dyDescent="0.3">
      <c r="B2734" s="247">
        <v>44571</v>
      </c>
      <c r="C2734" s="119">
        <v>14.05</v>
      </c>
      <c r="D2734" s="120" t="s">
        <v>8527</v>
      </c>
    </row>
    <row r="2735" spans="2:4" x14ac:dyDescent="0.3">
      <c r="B2735" s="247">
        <v>44571</v>
      </c>
      <c r="C2735" s="119">
        <v>30</v>
      </c>
      <c r="D2735" s="120" t="s">
        <v>8552</v>
      </c>
    </row>
    <row r="2736" spans="2:4" x14ac:dyDescent="0.3">
      <c r="B2736" s="247">
        <v>44571</v>
      </c>
      <c r="C2736" s="119">
        <v>5000</v>
      </c>
      <c r="D2736" s="120" t="s">
        <v>9173</v>
      </c>
    </row>
    <row r="2737" spans="2:4" x14ac:dyDescent="0.3">
      <c r="B2737" s="247">
        <v>44571</v>
      </c>
      <c r="C2737" s="119">
        <v>300</v>
      </c>
      <c r="D2737" s="120" t="s">
        <v>6913</v>
      </c>
    </row>
    <row r="2738" spans="2:4" x14ac:dyDescent="0.3">
      <c r="B2738" s="247">
        <v>44571</v>
      </c>
      <c r="C2738" s="119">
        <v>7.76</v>
      </c>
      <c r="D2738" s="120" t="s">
        <v>9395</v>
      </c>
    </row>
    <row r="2739" spans="2:4" x14ac:dyDescent="0.3">
      <c r="B2739" s="247">
        <v>44571</v>
      </c>
      <c r="C2739" s="119">
        <v>15000</v>
      </c>
      <c r="D2739" s="120" t="s">
        <v>9396</v>
      </c>
    </row>
    <row r="2740" spans="2:4" x14ac:dyDescent="0.3">
      <c r="B2740" s="247">
        <v>44571</v>
      </c>
      <c r="C2740" s="119">
        <v>2.46</v>
      </c>
      <c r="D2740" s="120" t="s">
        <v>9237</v>
      </c>
    </row>
    <row r="2741" spans="2:4" x14ac:dyDescent="0.3">
      <c r="B2741" s="247">
        <v>44571</v>
      </c>
      <c r="C2741" s="119">
        <v>6</v>
      </c>
      <c r="D2741" s="120" t="s">
        <v>9397</v>
      </c>
    </row>
    <row r="2742" spans="2:4" x14ac:dyDescent="0.3">
      <c r="B2742" s="247">
        <v>44571</v>
      </c>
      <c r="C2742" s="119">
        <v>6.5</v>
      </c>
      <c r="D2742" s="120" t="s">
        <v>1906</v>
      </c>
    </row>
    <row r="2743" spans="2:4" x14ac:dyDescent="0.3">
      <c r="B2743" s="247">
        <v>44571</v>
      </c>
      <c r="C2743" s="119">
        <v>20.32</v>
      </c>
      <c r="D2743" s="120" t="s">
        <v>9398</v>
      </c>
    </row>
    <row r="2744" spans="2:4" x14ac:dyDescent="0.3">
      <c r="B2744" s="247">
        <v>44571</v>
      </c>
      <c r="C2744" s="119">
        <v>300</v>
      </c>
      <c r="D2744" s="120" t="s">
        <v>9399</v>
      </c>
    </row>
    <row r="2745" spans="2:4" x14ac:dyDescent="0.3">
      <c r="B2745" s="247">
        <v>44571</v>
      </c>
      <c r="C2745" s="119">
        <v>7.5</v>
      </c>
      <c r="D2745" s="120" t="s">
        <v>6550</v>
      </c>
    </row>
    <row r="2746" spans="2:4" x14ac:dyDescent="0.3">
      <c r="B2746" s="247">
        <v>44571</v>
      </c>
      <c r="C2746" s="119">
        <v>1000</v>
      </c>
      <c r="D2746" s="120" t="s">
        <v>8815</v>
      </c>
    </row>
    <row r="2747" spans="2:4" x14ac:dyDescent="0.3">
      <c r="B2747" s="247">
        <v>44571</v>
      </c>
      <c r="C2747" s="119">
        <v>1</v>
      </c>
      <c r="D2747" s="120" t="s">
        <v>6110</v>
      </c>
    </row>
    <row r="2748" spans="2:4" x14ac:dyDescent="0.3">
      <c r="B2748" s="247">
        <v>44571</v>
      </c>
      <c r="C2748" s="119">
        <v>1000</v>
      </c>
      <c r="D2748" s="120" t="s">
        <v>1696</v>
      </c>
    </row>
    <row r="2749" spans="2:4" x14ac:dyDescent="0.3">
      <c r="B2749" s="247">
        <v>44571</v>
      </c>
      <c r="C2749" s="119">
        <v>500</v>
      </c>
      <c r="D2749" s="120" t="s">
        <v>9400</v>
      </c>
    </row>
    <row r="2750" spans="2:4" x14ac:dyDescent="0.3">
      <c r="B2750" s="247">
        <v>44571</v>
      </c>
      <c r="C2750" s="119">
        <v>300</v>
      </c>
      <c r="D2750" s="120" t="s">
        <v>6081</v>
      </c>
    </row>
    <row r="2751" spans="2:4" x14ac:dyDescent="0.3">
      <c r="B2751" s="247">
        <v>44571</v>
      </c>
      <c r="C2751" s="119">
        <v>1</v>
      </c>
      <c r="D2751" s="120" t="s">
        <v>5985</v>
      </c>
    </row>
    <row r="2752" spans="2:4" x14ac:dyDescent="0.3">
      <c r="B2752" s="247">
        <v>44571</v>
      </c>
      <c r="C2752" s="119">
        <v>200</v>
      </c>
      <c r="D2752" s="120" t="s">
        <v>25</v>
      </c>
    </row>
    <row r="2753" spans="2:4" x14ac:dyDescent="0.3">
      <c r="B2753" s="247">
        <v>44571</v>
      </c>
      <c r="C2753" s="119">
        <v>15000</v>
      </c>
      <c r="D2753" s="120" t="s">
        <v>9396</v>
      </c>
    </row>
    <row r="2754" spans="2:4" x14ac:dyDescent="0.3">
      <c r="B2754" s="247">
        <v>44571</v>
      </c>
      <c r="C2754" s="119">
        <v>1.63</v>
      </c>
      <c r="D2754" s="120" t="s">
        <v>9401</v>
      </c>
    </row>
    <row r="2755" spans="2:4" x14ac:dyDescent="0.3">
      <c r="B2755" s="247">
        <v>44571</v>
      </c>
      <c r="C2755" s="119">
        <v>35.409999999999997</v>
      </c>
      <c r="D2755" s="120" t="s">
        <v>8577</v>
      </c>
    </row>
    <row r="2756" spans="2:4" x14ac:dyDescent="0.3">
      <c r="B2756" s="247">
        <v>44571</v>
      </c>
      <c r="C2756" s="119">
        <v>1.4</v>
      </c>
      <c r="D2756" s="120" t="s">
        <v>9402</v>
      </c>
    </row>
    <row r="2757" spans="2:4" x14ac:dyDescent="0.3">
      <c r="B2757" s="247">
        <v>44571</v>
      </c>
      <c r="C2757" s="119">
        <v>1000</v>
      </c>
      <c r="D2757" s="120" t="s">
        <v>9403</v>
      </c>
    </row>
    <row r="2758" spans="2:4" x14ac:dyDescent="0.3">
      <c r="B2758" s="247">
        <v>44571</v>
      </c>
      <c r="C2758" s="119">
        <v>40.19</v>
      </c>
      <c r="D2758" s="120" t="s">
        <v>3281</v>
      </c>
    </row>
    <row r="2759" spans="2:4" x14ac:dyDescent="0.3">
      <c r="B2759" s="247">
        <v>44571</v>
      </c>
      <c r="C2759" s="119">
        <v>21.71</v>
      </c>
      <c r="D2759" s="120" t="s">
        <v>6540</v>
      </c>
    </row>
    <row r="2760" spans="2:4" x14ac:dyDescent="0.3">
      <c r="B2760" s="247">
        <v>44571</v>
      </c>
      <c r="C2760" s="119">
        <v>266</v>
      </c>
      <c r="D2760" s="120" t="s">
        <v>9404</v>
      </c>
    </row>
    <row r="2761" spans="2:4" x14ac:dyDescent="0.3">
      <c r="B2761" s="247">
        <v>44571</v>
      </c>
      <c r="C2761" s="119">
        <v>379</v>
      </c>
      <c r="D2761" s="120" t="s">
        <v>3644</v>
      </c>
    </row>
    <row r="2762" spans="2:4" x14ac:dyDescent="0.3">
      <c r="B2762" s="247">
        <v>44571</v>
      </c>
      <c r="C2762" s="119">
        <v>606</v>
      </c>
      <c r="D2762" s="120" t="s">
        <v>9405</v>
      </c>
    </row>
    <row r="2763" spans="2:4" x14ac:dyDescent="0.3">
      <c r="B2763" s="247">
        <v>44571</v>
      </c>
      <c r="C2763" s="119">
        <v>398</v>
      </c>
      <c r="D2763" s="120" t="s">
        <v>9406</v>
      </c>
    </row>
    <row r="2764" spans="2:4" x14ac:dyDescent="0.3">
      <c r="B2764" s="247">
        <v>44571</v>
      </c>
      <c r="C2764" s="119">
        <v>615</v>
      </c>
      <c r="D2764" s="120" t="s">
        <v>9407</v>
      </c>
    </row>
    <row r="2765" spans="2:4" x14ac:dyDescent="0.3">
      <c r="B2765" s="247">
        <v>44571</v>
      </c>
      <c r="C2765" s="119">
        <v>18</v>
      </c>
      <c r="D2765" s="120" t="s">
        <v>3062</v>
      </c>
    </row>
    <row r="2766" spans="2:4" x14ac:dyDescent="0.3">
      <c r="B2766" s="247">
        <v>44571</v>
      </c>
      <c r="C2766" s="119">
        <v>500</v>
      </c>
      <c r="D2766" s="120" t="s">
        <v>9408</v>
      </c>
    </row>
    <row r="2767" spans="2:4" x14ac:dyDescent="0.3">
      <c r="B2767" s="247">
        <v>44571</v>
      </c>
      <c r="C2767" s="119">
        <v>203</v>
      </c>
      <c r="D2767" s="120" t="s">
        <v>7428</v>
      </c>
    </row>
    <row r="2768" spans="2:4" x14ac:dyDescent="0.3">
      <c r="B2768" s="247">
        <v>44571</v>
      </c>
      <c r="C2768" s="119">
        <v>127</v>
      </c>
      <c r="D2768" s="120" t="s">
        <v>9409</v>
      </c>
    </row>
    <row r="2769" spans="2:4" x14ac:dyDescent="0.3">
      <c r="B2769" s="247">
        <v>44571</v>
      </c>
      <c r="C2769" s="119">
        <v>408</v>
      </c>
      <c r="D2769" s="120" t="s">
        <v>5413</v>
      </c>
    </row>
    <row r="2770" spans="2:4" x14ac:dyDescent="0.3">
      <c r="B2770" s="247">
        <v>44571</v>
      </c>
      <c r="C2770" s="119">
        <v>136</v>
      </c>
      <c r="D2770" s="120" t="s">
        <v>8660</v>
      </c>
    </row>
    <row r="2771" spans="2:4" x14ac:dyDescent="0.3">
      <c r="B2771" s="247">
        <v>44571</v>
      </c>
      <c r="C2771" s="119">
        <v>571</v>
      </c>
      <c r="D2771" s="120" t="s">
        <v>9410</v>
      </c>
    </row>
    <row r="2772" spans="2:4" x14ac:dyDescent="0.3">
      <c r="B2772" s="247">
        <v>44571</v>
      </c>
      <c r="C2772" s="119">
        <v>26</v>
      </c>
      <c r="D2772" s="120" t="s">
        <v>9411</v>
      </c>
    </row>
    <row r="2773" spans="2:4" x14ac:dyDescent="0.3">
      <c r="B2773" s="247">
        <v>44571</v>
      </c>
      <c r="C2773" s="119">
        <v>27</v>
      </c>
      <c r="D2773" s="120" t="s">
        <v>3660</v>
      </c>
    </row>
    <row r="2774" spans="2:4" x14ac:dyDescent="0.3">
      <c r="B2774" s="247">
        <v>44571</v>
      </c>
      <c r="C2774" s="119">
        <v>229</v>
      </c>
      <c r="D2774" s="120" t="s">
        <v>9412</v>
      </c>
    </row>
    <row r="2775" spans="2:4" x14ac:dyDescent="0.3">
      <c r="B2775" s="247">
        <v>44571</v>
      </c>
      <c r="C2775" s="119">
        <v>7</v>
      </c>
      <c r="D2775" s="120" t="s">
        <v>5805</v>
      </c>
    </row>
    <row r="2776" spans="2:4" x14ac:dyDescent="0.3">
      <c r="B2776" s="247">
        <v>44571</v>
      </c>
      <c r="C2776" s="119">
        <v>199</v>
      </c>
      <c r="D2776" s="120" t="s">
        <v>9413</v>
      </c>
    </row>
    <row r="2777" spans="2:4" x14ac:dyDescent="0.3">
      <c r="B2777" s="247">
        <v>44571</v>
      </c>
      <c r="C2777" s="119">
        <v>12</v>
      </c>
      <c r="D2777" s="120" t="s">
        <v>3549</v>
      </c>
    </row>
    <row r="2778" spans="2:4" x14ac:dyDescent="0.3">
      <c r="B2778" s="247">
        <v>44571</v>
      </c>
      <c r="C2778" s="119">
        <v>1069</v>
      </c>
      <c r="D2778" s="120" t="s">
        <v>7367</v>
      </c>
    </row>
    <row r="2779" spans="2:4" x14ac:dyDescent="0.3">
      <c r="B2779" s="247">
        <v>44571</v>
      </c>
      <c r="C2779" s="119">
        <v>90</v>
      </c>
      <c r="D2779" s="120" t="s">
        <v>9414</v>
      </c>
    </row>
    <row r="2780" spans="2:4" x14ac:dyDescent="0.3">
      <c r="B2780" s="247">
        <v>44571</v>
      </c>
      <c r="C2780" s="119">
        <v>1404</v>
      </c>
      <c r="D2780" s="120" t="s">
        <v>3092</v>
      </c>
    </row>
    <row r="2781" spans="2:4" x14ac:dyDescent="0.3">
      <c r="B2781" s="247">
        <v>44571</v>
      </c>
      <c r="C2781" s="119">
        <v>489</v>
      </c>
      <c r="D2781" s="120" t="s">
        <v>3594</v>
      </c>
    </row>
    <row r="2782" spans="2:4" x14ac:dyDescent="0.3">
      <c r="B2782" s="247">
        <v>44571</v>
      </c>
      <c r="C2782" s="119">
        <v>151</v>
      </c>
      <c r="D2782" s="120" t="s">
        <v>430</v>
      </c>
    </row>
    <row r="2783" spans="2:4" x14ac:dyDescent="0.3">
      <c r="B2783" s="247">
        <v>44571</v>
      </c>
      <c r="C2783" s="119">
        <v>2532</v>
      </c>
      <c r="D2783" s="120" t="s">
        <v>8606</v>
      </c>
    </row>
    <row r="2784" spans="2:4" x14ac:dyDescent="0.3">
      <c r="B2784" s="247">
        <v>44571</v>
      </c>
      <c r="C2784" s="119">
        <v>1731</v>
      </c>
      <c r="D2784" s="120" t="s">
        <v>8749</v>
      </c>
    </row>
    <row r="2785" spans="2:4" x14ac:dyDescent="0.3">
      <c r="B2785" s="247">
        <v>44571</v>
      </c>
      <c r="C2785" s="119">
        <v>20</v>
      </c>
      <c r="D2785" s="120" t="s">
        <v>6191</v>
      </c>
    </row>
    <row r="2786" spans="2:4" x14ac:dyDescent="0.3">
      <c r="B2786" s="247">
        <v>44571</v>
      </c>
      <c r="C2786" s="119">
        <v>49.42</v>
      </c>
      <c r="D2786" s="120" t="s">
        <v>7445</v>
      </c>
    </row>
    <row r="2787" spans="2:4" x14ac:dyDescent="0.3">
      <c r="B2787" s="247">
        <v>44571</v>
      </c>
      <c r="C2787" s="119">
        <v>555</v>
      </c>
      <c r="D2787" s="120" t="s">
        <v>7503</v>
      </c>
    </row>
    <row r="2788" spans="2:4" x14ac:dyDescent="0.3">
      <c r="B2788" s="247">
        <v>44571</v>
      </c>
      <c r="C2788" s="119">
        <v>9</v>
      </c>
      <c r="D2788" s="120" t="s">
        <v>5562</v>
      </c>
    </row>
    <row r="2789" spans="2:4" x14ac:dyDescent="0.3">
      <c r="B2789" s="247">
        <v>44571</v>
      </c>
      <c r="C2789" s="119">
        <v>472</v>
      </c>
      <c r="D2789" s="120" t="s">
        <v>8946</v>
      </c>
    </row>
    <row r="2790" spans="2:4" x14ac:dyDescent="0.3">
      <c r="B2790" s="247">
        <v>44571</v>
      </c>
      <c r="C2790" s="119">
        <v>1779</v>
      </c>
      <c r="D2790" s="120" t="s">
        <v>9415</v>
      </c>
    </row>
    <row r="2791" spans="2:4" x14ac:dyDescent="0.3">
      <c r="B2791" s="247">
        <v>44571</v>
      </c>
      <c r="C2791" s="119">
        <v>199</v>
      </c>
      <c r="D2791" s="120" t="s">
        <v>9416</v>
      </c>
    </row>
    <row r="2792" spans="2:4" x14ac:dyDescent="0.3">
      <c r="B2792" s="247">
        <v>44571</v>
      </c>
      <c r="C2792" s="119">
        <v>28</v>
      </c>
      <c r="D2792" s="120" t="s">
        <v>9417</v>
      </c>
    </row>
    <row r="2793" spans="2:4" x14ac:dyDescent="0.3">
      <c r="B2793" s="247">
        <v>44571</v>
      </c>
      <c r="C2793" s="119">
        <v>214</v>
      </c>
      <c r="D2793" s="120" t="s">
        <v>9418</v>
      </c>
    </row>
    <row r="2794" spans="2:4" x14ac:dyDescent="0.3">
      <c r="B2794" s="247">
        <v>44571</v>
      </c>
      <c r="C2794" s="119">
        <v>72</v>
      </c>
      <c r="D2794" s="120" t="s">
        <v>7759</v>
      </c>
    </row>
    <row r="2795" spans="2:4" x14ac:dyDescent="0.3">
      <c r="B2795" s="247">
        <v>44571</v>
      </c>
      <c r="C2795" s="119">
        <v>100</v>
      </c>
      <c r="D2795" s="120" t="s">
        <v>5588</v>
      </c>
    </row>
    <row r="2796" spans="2:4" x14ac:dyDescent="0.3">
      <c r="B2796" s="247">
        <v>44571</v>
      </c>
      <c r="C2796" s="119">
        <v>350</v>
      </c>
      <c r="D2796" s="120" t="s">
        <v>9273</v>
      </c>
    </row>
    <row r="2797" spans="2:4" x14ac:dyDescent="0.3">
      <c r="B2797" s="247">
        <v>44571</v>
      </c>
      <c r="C2797" s="119">
        <v>240</v>
      </c>
      <c r="D2797" s="120" t="s">
        <v>5741</v>
      </c>
    </row>
    <row r="2798" spans="2:4" x14ac:dyDescent="0.3">
      <c r="B2798" s="247">
        <v>44571</v>
      </c>
      <c r="C2798" s="119">
        <v>345</v>
      </c>
      <c r="D2798" s="120" t="s">
        <v>9419</v>
      </c>
    </row>
    <row r="2799" spans="2:4" x14ac:dyDescent="0.3">
      <c r="B2799" s="247">
        <v>44571</v>
      </c>
      <c r="C2799" s="119">
        <v>20</v>
      </c>
      <c r="D2799" s="120" t="s">
        <v>2354</v>
      </c>
    </row>
    <row r="2800" spans="2:4" x14ac:dyDescent="0.3">
      <c r="B2800" s="247">
        <v>44571</v>
      </c>
      <c r="C2800" s="119">
        <v>1000</v>
      </c>
      <c r="D2800" s="120" t="s">
        <v>5573</v>
      </c>
    </row>
    <row r="2801" spans="2:4" x14ac:dyDescent="0.3">
      <c r="B2801" s="247">
        <v>44571</v>
      </c>
      <c r="C2801" s="119">
        <v>104</v>
      </c>
      <c r="D2801" s="120" t="s">
        <v>5931</v>
      </c>
    </row>
    <row r="2802" spans="2:4" x14ac:dyDescent="0.3">
      <c r="B2802" s="247">
        <v>44571</v>
      </c>
      <c r="C2802" s="119">
        <v>21</v>
      </c>
      <c r="D2802" s="120" t="s">
        <v>9420</v>
      </c>
    </row>
    <row r="2803" spans="2:4" x14ac:dyDescent="0.3">
      <c r="B2803" s="247">
        <v>44571</v>
      </c>
      <c r="C2803" s="119">
        <v>4</v>
      </c>
      <c r="D2803" s="120" t="s">
        <v>9421</v>
      </c>
    </row>
    <row r="2804" spans="2:4" x14ac:dyDescent="0.3">
      <c r="B2804" s="247">
        <v>44571</v>
      </c>
      <c r="C2804" s="119">
        <v>16</v>
      </c>
      <c r="D2804" s="120" t="s">
        <v>9225</v>
      </c>
    </row>
    <row r="2805" spans="2:4" x14ac:dyDescent="0.3">
      <c r="B2805" s="247">
        <v>44571</v>
      </c>
      <c r="C2805" s="119">
        <v>118</v>
      </c>
      <c r="D2805" s="120" t="s">
        <v>3654</v>
      </c>
    </row>
    <row r="2806" spans="2:4" x14ac:dyDescent="0.3">
      <c r="B2806" s="247">
        <v>44571</v>
      </c>
      <c r="C2806" s="119">
        <v>77</v>
      </c>
      <c r="D2806" s="120" t="s">
        <v>7480</v>
      </c>
    </row>
    <row r="2807" spans="2:4" x14ac:dyDescent="0.3">
      <c r="B2807" s="247">
        <v>44571</v>
      </c>
      <c r="C2807" s="119">
        <v>101</v>
      </c>
      <c r="D2807" s="120" t="s">
        <v>7084</v>
      </c>
    </row>
    <row r="2808" spans="2:4" x14ac:dyDescent="0.3">
      <c r="B2808" s="247">
        <v>44571</v>
      </c>
      <c r="C2808" s="119">
        <v>777</v>
      </c>
      <c r="D2808" s="120" t="s">
        <v>3268</v>
      </c>
    </row>
    <row r="2809" spans="2:4" x14ac:dyDescent="0.3">
      <c r="B2809" s="247">
        <v>44571</v>
      </c>
      <c r="C2809" s="119">
        <v>145</v>
      </c>
      <c r="D2809" s="120" t="s">
        <v>6840</v>
      </c>
    </row>
    <row r="2810" spans="2:4" x14ac:dyDescent="0.3">
      <c r="B2810" s="247">
        <v>44571</v>
      </c>
      <c r="C2810" s="119">
        <v>389</v>
      </c>
      <c r="D2810" s="120" t="s">
        <v>7763</v>
      </c>
    </row>
    <row r="2811" spans="2:4" x14ac:dyDescent="0.3">
      <c r="B2811" s="247">
        <v>44571</v>
      </c>
      <c r="C2811" s="119">
        <v>266</v>
      </c>
      <c r="D2811" s="120" t="s">
        <v>7908</v>
      </c>
    </row>
    <row r="2812" spans="2:4" x14ac:dyDescent="0.3">
      <c r="B2812" s="247">
        <v>44571</v>
      </c>
      <c r="C2812" s="119">
        <v>3000</v>
      </c>
      <c r="D2812" s="120" t="s">
        <v>8428</v>
      </c>
    </row>
    <row r="2813" spans="2:4" x14ac:dyDescent="0.3">
      <c r="B2813" s="247">
        <v>44571</v>
      </c>
      <c r="C2813" s="119">
        <v>500</v>
      </c>
      <c r="D2813" s="120" t="s">
        <v>6818</v>
      </c>
    </row>
    <row r="2814" spans="2:4" x14ac:dyDescent="0.3">
      <c r="B2814" s="247">
        <v>44571</v>
      </c>
      <c r="C2814" s="119">
        <v>2.87</v>
      </c>
      <c r="D2814" s="120" t="s">
        <v>9382</v>
      </c>
    </row>
    <row r="2815" spans="2:4" x14ac:dyDescent="0.3">
      <c r="B2815" s="247">
        <v>44571</v>
      </c>
      <c r="C2815" s="119">
        <v>45</v>
      </c>
      <c r="D2815" s="120" t="s">
        <v>7316</v>
      </c>
    </row>
    <row r="2816" spans="2:4" x14ac:dyDescent="0.3">
      <c r="B2816" s="247">
        <v>44571</v>
      </c>
      <c r="C2816" s="119">
        <v>103</v>
      </c>
      <c r="D2816" s="120" t="s">
        <v>9422</v>
      </c>
    </row>
    <row r="2817" spans="2:4" x14ac:dyDescent="0.3">
      <c r="B2817" s="247">
        <v>44571</v>
      </c>
      <c r="C2817" s="119">
        <v>55</v>
      </c>
      <c r="D2817" s="120" t="s">
        <v>5396</v>
      </c>
    </row>
    <row r="2818" spans="2:4" x14ac:dyDescent="0.3">
      <c r="B2818" s="247">
        <v>44571</v>
      </c>
      <c r="C2818" s="119">
        <v>381</v>
      </c>
      <c r="D2818" s="120" t="s">
        <v>2318</v>
      </c>
    </row>
    <row r="2819" spans="2:4" x14ac:dyDescent="0.3">
      <c r="B2819" s="247">
        <v>44571</v>
      </c>
      <c r="C2819" s="119">
        <v>93</v>
      </c>
      <c r="D2819" s="120" t="s">
        <v>7622</v>
      </c>
    </row>
    <row r="2820" spans="2:4" x14ac:dyDescent="0.3">
      <c r="B2820" s="247">
        <v>44571</v>
      </c>
      <c r="C2820" s="119">
        <v>500</v>
      </c>
      <c r="D2820" s="120" t="s">
        <v>2308</v>
      </c>
    </row>
    <row r="2821" spans="2:4" x14ac:dyDescent="0.3">
      <c r="B2821" s="247">
        <v>44571</v>
      </c>
      <c r="C2821" s="119">
        <v>1586</v>
      </c>
      <c r="D2821" s="120" t="s">
        <v>8395</v>
      </c>
    </row>
    <row r="2822" spans="2:4" x14ac:dyDescent="0.3">
      <c r="B2822" s="247">
        <v>44571</v>
      </c>
      <c r="C2822" s="119">
        <v>570</v>
      </c>
      <c r="D2822" s="120" t="s">
        <v>661</v>
      </c>
    </row>
    <row r="2823" spans="2:4" x14ac:dyDescent="0.3">
      <c r="B2823" s="247">
        <v>44571</v>
      </c>
      <c r="C2823" s="119">
        <v>1691</v>
      </c>
      <c r="D2823" s="120" t="s">
        <v>9056</v>
      </c>
    </row>
    <row r="2824" spans="2:4" x14ac:dyDescent="0.3">
      <c r="B2824" s="247">
        <v>44571</v>
      </c>
      <c r="C2824" s="119">
        <v>485</v>
      </c>
      <c r="D2824" s="120" t="s">
        <v>9423</v>
      </c>
    </row>
    <row r="2825" spans="2:4" x14ac:dyDescent="0.3">
      <c r="B2825" s="247">
        <v>44571</v>
      </c>
      <c r="C2825" s="119">
        <v>270</v>
      </c>
      <c r="D2825" s="120" t="s">
        <v>9424</v>
      </c>
    </row>
    <row r="2826" spans="2:4" x14ac:dyDescent="0.3">
      <c r="B2826" s="247">
        <v>44571</v>
      </c>
      <c r="C2826" s="119">
        <v>243</v>
      </c>
      <c r="D2826" s="120" t="s">
        <v>3437</v>
      </c>
    </row>
    <row r="2827" spans="2:4" x14ac:dyDescent="0.3">
      <c r="B2827" s="247">
        <v>44571</v>
      </c>
      <c r="C2827" s="119">
        <v>152</v>
      </c>
      <c r="D2827" s="120" t="s">
        <v>8357</v>
      </c>
    </row>
    <row r="2828" spans="2:4" x14ac:dyDescent="0.3">
      <c r="B2828" s="247">
        <v>44571</v>
      </c>
      <c r="C2828" s="119">
        <v>21</v>
      </c>
      <c r="D2828" s="120" t="s">
        <v>3604</v>
      </c>
    </row>
    <row r="2829" spans="2:4" x14ac:dyDescent="0.3">
      <c r="B2829" s="247">
        <v>44571</v>
      </c>
      <c r="C2829" s="119">
        <v>32</v>
      </c>
      <c r="D2829" s="120" t="s">
        <v>3729</v>
      </c>
    </row>
    <row r="2830" spans="2:4" x14ac:dyDescent="0.3">
      <c r="B2830" s="247">
        <v>44571</v>
      </c>
      <c r="C2830" s="119">
        <v>780</v>
      </c>
      <c r="D2830" s="120" t="s">
        <v>9425</v>
      </c>
    </row>
    <row r="2831" spans="2:4" x14ac:dyDescent="0.3">
      <c r="B2831" s="247">
        <v>44571</v>
      </c>
      <c r="C2831" s="119">
        <v>15</v>
      </c>
      <c r="D2831" s="120" t="s">
        <v>9426</v>
      </c>
    </row>
    <row r="2832" spans="2:4" x14ac:dyDescent="0.3">
      <c r="B2832" s="247">
        <v>44571</v>
      </c>
      <c r="C2832" s="119">
        <v>401</v>
      </c>
      <c r="D2832" s="120" t="s">
        <v>7832</v>
      </c>
    </row>
    <row r="2833" spans="2:4" x14ac:dyDescent="0.3">
      <c r="B2833" s="247">
        <v>44571</v>
      </c>
      <c r="C2833" s="119">
        <v>6.07</v>
      </c>
      <c r="D2833" s="120" t="s">
        <v>9427</v>
      </c>
    </row>
    <row r="2834" spans="2:4" x14ac:dyDescent="0.3">
      <c r="B2834" s="247">
        <v>44571</v>
      </c>
      <c r="C2834" s="119">
        <v>167</v>
      </c>
      <c r="D2834" s="120" t="s">
        <v>9282</v>
      </c>
    </row>
    <row r="2835" spans="2:4" x14ac:dyDescent="0.3">
      <c r="B2835" s="247">
        <v>44571</v>
      </c>
      <c r="C2835" s="119">
        <v>50</v>
      </c>
      <c r="D2835" s="120" t="s">
        <v>8770</v>
      </c>
    </row>
    <row r="2836" spans="2:4" x14ac:dyDescent="0.3">
      <c r="B2836" s="247">
        <v>44571</v>
      </c>
      <c r="C2836" s="119">
        <v>860</v>
      </c>
      <c r="D2836" s="120" t="s">
        <v>7238</v>
      </c>
    </row>
    <row r="2837" spans="2:4" x14ac:dyDescent="0.3">
      <c r="B2837" s="247">
        <v>44571</v>
      </c>
      <c r="C2837" s="119">
        <v>588</v>
      </c>
      <c r="D2837" s="120" t="s">
        <v>2885</v>
      </c>
    </row>
    <row r="2838" spans="2:4" x14ac:dyDescent="0.3">
      <c r="B2838" s="247">
        <v>44571</v>
      </c>
      <c r="C2838" s="119">
        <v>14</v>
      </c>
      <c r="D2838" s="120" t="s">
        <v>8462</v>
      </c>
    </row>
    <row r="2839" spans="2:4" x14ac:dyDescent="0.3">
      <c r="B2839" s="247">
        <v>44571</v>
      </c>
      <c r="C2839" s="119">
        <v>14</v>
      </c>
      <c r="D2839" s="120" t="s">
        <v>3115</v>
      </c>
    </row>
    <row r="2840" spans="2:4" x14ac:dyDescent="0.3">
      <c r="B2840" s="247">
        <v>44571</v>
      </c>
      <c r="C2840" s="119">
        <v>11</v>
      </c>
      <c r="D2840" s="120" t="s">
        <v>240</v>
      </c>
    </row>
    <row r="2841" spans="2:4" x14ac:dyDescent="0.3">
      <c r="B2841" s="247">
        <v>44571</v>
      </c>
      <c r="C2841" s="119">
        <v>94</v>
      </c>
      <c r="D2841" s="120" t="s">
        <v>8880</v>
      </c>
    </row>
    <row r="2842" spans="2:4" x14ac:dyDescent="0.3">
      <c r="B2842" s="247">
        <v>44571</v>
      </c>
      <c r="C2842" s="119">
        <v>134</v>
      </c>
      <c r="D2842" s="120" t="s">
        <v>7309</v>
      </c>
    </row>
    <row r="2843" spans="2:4" x14ac:dyDescent="0.3">
      <c r="B2843" s="247">
        <v>44571</v>
      </c>
      <c r="C2843" s="119">
        <v>40.94</v>
      </c>
      <c r="D2843" s="120" t="s">
        <v>9428</v>
      </c>
    </row>
    <row r="2844" spans="2:4" x14ac:dyDescent="0.3">
      <c r="B2844" s="247">
        <v>44571</v>
      </c>
      <c r="C2844" s="119">
        <v>252</v>
      </c>
      <c r="D2844" s="120" t="s">
        <v>8870</v>
      </c>
    </row>
    <row r="2845" spans="2:4" x14ac:dyDescent="0.3">
      <c r="B2845" s="247">
        <v>44571</v>
      </c>
      <c r="C2845" s="119">
        <v>788</v>
      </c>
      <c r="D2845" s="120" t="s">
        <v>9429</v>
      </c>
    </row>
    <row r="2846" spans="2:4" x14ac:dyDescent="0.3">
      <c r="B2846" s="247">
        <v>44571</v>
      </c>
      <c r="C2846" s="119">
        <v>5219</v>
      </c>
      <c r="D2846" s="120" t="s">
        <v>207</v>
      </c>
    </row>
    <row r="2847" spans="2:4" x14ac:dyDescent="0.3">
      <c r="B2847" s="247">
        <v>44571</v>
      </c>
      <c r="C2847" s="119">
        <v>414</v>
      </c>
      <c r="D2847" s="120" t="s">
        <v>8715</v>
      </c>
    </row>
    <row r="2848" spans="2:4" x14ac:dyDescent="0.3">
      <c r="B2848" s="247">
        <v>44571</v>
      </c>
      <c r="C2848" s="119">
        <v>86</v>
      </c>
      <c r="D2848" s="120" t="s">
        <v>2203</v>
      </c>
    </row>
    <row r="2849" spans="2:4" x14ac:dyDescent="0.3">
      <c r="B2849" s="247">
        <v>44571</v>
      </c>
      <c r="C2849" s="119">
        <v>165</v>
      </c>
      <c r="D2849" s="120" t="s">
        <v>3142</v>
      </c>
    </row>
    <row r="2850" spans="2:4" x14ac:dyDescent="0.3">
      <c r="B2850" s="247">
        <v>44571</v>
      </c>
      <c r="C2850" s="119">
        <v>538</v>
      </c>
      <c r="D2850" s="120" t="s">
        <v>7412</v>
      </c>
    </row>
    <row r="2851" spans="2:4" x14ac:dyDescent="0.3">
      <c r="B2851" s="247">
        <v>44571</v>
      </c>
      <c r="C2851" s="119">
        <v>56</v>
      </c>
      <c r="D2851" s="120" t="s">
        <v>5621</v>
      </c>
    </row>
    <row r="2852" spans="2:4" x14ac:dyDescent="0.3">
      <c r="B2852" s="247">
        <v>44571</v>
      </c>
      <c r="C2852" s="119">
        <v>2080</v>
      </c>
      <c r="D2852" s="120" t="s">
        <v>9430</v>
      </c>
    </row>
    <row r="2853" spans="2:4" x14ac:dyDescent="0.3">
      <c r="B2853" s="247">
        <v>44571</v>
      </c>
      <c r="C2853" s="119">
        <v>101</v>
      </c>
      <c r="D2853" s="120" t="s">
        <v>179</v>
      </c>
    </row>
    <row r="2854" spans="2:4" x14ac:dyDescent="0.3">
      <c r="B2854" s="247">
        <v>44571</v>
      </c>
      <c r="C2854" s="119">
        <v>2</v>
      </c>
      <c r="D2854" s="120" t="s">
        <v>9431</v>
      </c>
    </row>
    <row r="2855" spans="2:4" x14ac:dyDescent="0.3">
      <c r="B2855" s="247">
        <v>44571</v>
      </c>
      <c r="C2855" s="119">
        <v>20</v>
      </c>
      <c r="D2855" s="120" t="s">
        <v>9432</v>
      </c>
    </row>
    <row r="2856" spans="2:4" x14ac:dyDescent="0.3">
      <c r="B2856" s="247">
        <v>44571</v>
      </c>
      <c r="C2856" s="119">
        <v>200</v>
      </c>
      <c r="D2856" s="120" t="s">
        <v>7227</v>
      </c>
    </row>
    <row r="2857" spans="2:4" x14ac:dyDescent="0.3">
      <c r="B2857" s="247">
        <v>44571</v>
      </c>
      <c r="C2857" s="119">
        <v>559</v>
      </c>
      <c r="D2857" s="120" t="s">
        <v>6079</v>
      </c>
    </row>
    <row r="2858" spans="2:4" x14ac:dyDescent="0.3">
      <c r="B2858" s="247">
        <v>44571</v>
      </c>
      <c r="C2858" s="119">
        <v>250</v>
      </c>
      <c r="D2858" s="120" t="s">
        <v>9358</v>
      </c>
    </row>
    <row r="2859" spans="2:4" x14ac:dyDescent="0.3">
      <c r="B2859" s="247">
        <v>44571</v>
      </c>
      <c r="C2859" s="119">
        <v>884</v>
      </c>
      <c r="D2859" s="120" t="s">
        <v>7175</v>
      </c>
    </row>
    <row r="2860" spans="2:4" x14ac:dyDescent="0.3">
      <c r="B2860" s="247">
        <v>44572</v>
      </c>
      <c r="C2860" s="119">
        <v>3842</v>
      </c>
      <c r="D2860" s="120" t="s">
        <v>9433</v>
      </c>
    </row>
    <row r="2861" spans="2:4" x14ac:dyDescent="0.3">
      <c r="B2861" s="247">
        <v>44572</v>
      </c>
      <c r="C2861" s="119">
        <v>35</v>
      </c>
      <c r="D2861" s="120" t="s">
        <v>9434</v>
      </c>
    </row>
    <row r="2862" spans="2:4" x14ac:dyDescent="0.3">
      <c r="B2862" s="247">
        <v>44572</v>
      </c>
      <c r="C2862" s="119">
        <v>50</v>
      </c>
      <c r="D2862" s="120" t="s">
        <v>9435</v>
      </c>
    </row>
    <row r="2863" spans="2:4" x14ac:dyDescent="0.3">
      <c r="B2863" s="247">
        <v>44572</v>
      </c>
      <c r="C2863" s="119">
        <v>100</v>
      </c>
      <c r="D2863" s="120" t="s">
        <v>9436</v>
      </c>
    </row>
    <row r="2864" spans="2:4" x14ac:dyDescent="0.3">
      <c r="B2864" s="247">
        <v>44572</v>
      </c>
      <c r="C2864" s="119">
        <v>100</v>
      </c>
      <c r="D2864" s="120" t="s">
        <v>9437</v>
      </c>
    </row>
    <row r="2865" spans="2:4" x14ac:dyDescent="0.3">
      <c r="B2865" s="247">
        <v>44572</v>
      </c>
      <c r="C2865" s="119">
        <v>500</v>
      </c>
      <c r="D2865" s="120" t="s">
        <v>9438</v>
      </c>
    </row>
    <row r="2866" spans="2:4" x14ac:dyDescent="0.3">
      <c r="B2866" s="247">
        <v>44572</v>
      </c>
      <c r="C2866" s="119">
        <v>400</v>
      </c>
      <c r="D2866" s="120">
        <v>24224448784</v>
      </c>
    </row>
    <row r="2867" spans="2:4" x14ac:dyDescent="0.3">
      <c r="B2867" s="247">
        <v>44572</v>
      </c>
      <c r="C2867" s="119">
        <v>30</v>
      </c>
      <c r="D2867" s="120">
        <v>24226160937</v>
      </c>
    </row>
    <row r="2868" spans="2:4" x14ac:dyDescent="0.3">
      <c r="B2868" s="247">
        <v>44572</v>
      </c>
      <c r="C2868" s="119">
        <v>300</v>
      </c>
      <c r="D2868" s="120" t="s">
        <v>9439</v>
      </c>
    </row>
    <row r="2869" spans="2:4" x14ac:dyDescent="0.3">
      <c r="B2869" s="247">
        <v>44572</v>
      </c>
      <c r="C2869" s="119">
        <v>120</v>
      </c>
      <c r="D2869" s="120" t="s">
        <v>7784</v>
      </c>
    </row>
    <row r="2870" spans="2:4" x14ac:dyDescent="0.3">
      <c r="B2870" s="247">
        <v>44572</v>
      </c>
      <c r="C2870" s="119">
        <v>5.9</v>
      </c>
      <c r="D2870" s="120" t="s">
        <v>9440</v>
      </c>
    </row>
    <row r="2871" spans="2:4" x14ac:dyDescent="0.3">
      <c r="B2871" s="247">
        <v>44572</v>
      </c>
      <c r="C2871" s="119">
        <v>1000</v>
      </c>
      <c r="D2871" s="120" t="s">
        <v>2301</v>
      </c>
    </row>
    <row r="2872" spans="2:4" x14ac:dyDescent="0.3">
      <c r="B2872" s="247">
        <v>44572</v>
      </c>
      <c r="C2872" s="119">
        <v>5</v>
      </c>
      <c r="D2872" s="120" t="s">
        <v>8380</v>
      </c>
    </row>
    <row r="2873" spans="2:4" x14ac:dyDescent="0.3">
      <c r="B2873" s="247">
        <v>44572</v>
      </c>
      <c r="C2873" s="119">
        <v>42.58</v>
      </c>
      <c r="D2873" s="120" t="s">
        <v>9441</v>
      </c>
    </row>
    <row r="2874" spans="2:4" x14ac:dyDescent="0.3">
      <c r="B2874" s="247">
        <v>44572</v>
      </c>
      <c r="C2874" s="119">
        <v>9.4</v>
      </c>
      <c r="D2874" s="120" t="s">
        <v>7212</v>
      </c>
    </row>
    <row r="2875" spans="2:4" x14ac:dyDescent="0.3">
      <c r="B2875" s="247">
        <v>44572</v>
      </c>
      <c r="C2875" s="119">
        <v>100</v>
      </c>
      <c r="D2875" s="120" t="s">
        <v>6417</v>
      </c>
    </row>
    <row r="2876" spans="2:4" x14ac:dyDescent="0.3">
      <c r="B2876" s="247">
        <v>44572</v>
      </c>
      <c r="C2876" s="119">
        <v>10.28</v>
      </c>
      <c r="D2876" s="120" t="s">
        <v>3680</v>
      </c>
    </row>
    <row r="2877" spans="2:4" x14ac:dyDescent="0.3">
      <c r="B2877" s="247">
        <v>44572</v>
      </c>
      <c r="C2877" s="119">
        <v>500</v>
      </c>
      <c r="D2877" s="120" t="s">
        <v>8279</v>
      </c>
    </row>
    <row r="2878" spans="2:4" x14ac:dyDescent="0.3">
      <c r="B2878" s="247">
        <v>44572</v>
      </c>
      <c r="C2878" s="119">
        <v>100</v>
      </c>
      <c r="D2878" s="120" t="s">
        <v>9442</v>
      </c>
    </row>
    <row r="2879" spans="2:4" x14ac:dyDescent="0.3">
      <c r="B2879" s="247">
        <v>44572</v>
      </c>
      <c r="C2879" s="119">
        <v>146</v>
      </c>
      <c r="D2879" s="120" t="s">
        <v>9443</v>
      </c>
    </row>
    <row r="2880" spans="2:4" x14ac:dyDescent="0.3">
      <c r="B2880" s="247">
        <v>44572</v>
      </c>
      <c r="C2880" s="119">
        <v>500</v>
      </c>
      <c r="D2880" s="120" t="s">
        <v>7512</v>
      </c>
    </row>
    <row r="2881" spans="2:4" x14ac:dyDescent="0.3">
      <c r="B2881" s="247">
        <v>44572</v>
      </c>
      <c r="C2881" s="119">
        <v>31</v>
      </c>
      <c r="D2881" s="120" t="s">
        <v>6195</v>
      </c>
    </row>
    <row r="2882" spans="2:4" x14ac:dyDescent="0.3">
      <c r="B2882" s="247">
        <v>44572</v>
      </c>
      <c r="C2882" s="119">
        <v>200</v>
      </c>
      <c r="D2882" s="120" t="s">
        <v>9444</v>
      </c>
    </row>
    <row r="2883" spans="2:4" x14ac:dyDescent="0.3">
      <c r="B2883" s="247">
        <v>44572</v>
      </c>
      <c r="C2883" s="119">
        <v>3</v>
      </c>
      <c r="D2883" s="120" t="s">
        <v>3865</v>
      </c>
    </row>
    <row r="2884" spans="2:4" x14ac:dyDescent="0.3">
      <c r="B2884" s="247">
        <v>44572</v>
      </c>
      <c r="C2884" s="119">
        <v>45.18</v>
      </c>
      <c r="D2884" s="120" t="s">
        <v>9445</v>
      </c>
    </row>
    <row r="2885" spans="2:4" x14ac:dyDescent="0.3">
      <c r="B2885" s="247">
        <v>44572</v>
      </c>
      <c r="C2885" s="119">
        <v>50</v>
      </c>
      <c r="D2885" s="120" t="s">
        <v>1651</v>
      </c>
    </row>
    <row r="2886" spans="2:4" x14ac:dyDescent="0.3">
      <c r="B2886" s="247">
        <v>44572</v>
      </c>
      <c r="C2886" s="119">
        <v>60</v>
      </c>
      <c r="D2886" s="120" t="s">
        <v>6444</v>
      </c>
    </row>
    <row r="2887" spans="2:4" x14ac:dyDescent="0.3">
      <c r="B2887" s="247">
        <v>44572</v>
      </c>
      <c r="C2887" s="119">
        <v>11.8</v>
      </c>
      <c r="D2887" s="120" t="s">
        <v>8527</v>
      </c>
    </row>
    <row r="2888" spans="2:4" x14ac:dyDescent="0.3">
      <c r="B2888" s="247">
        <v>44572</v>
      </c>
      <c r="C2888" s="119">
        <v>8.23</v>
      </c>
      <c r="D2888" s="120" t="s">
        <v>9446</v>
      </c>
    </row>
    <row r="2889" spans="2:4" x14ac:dyDescent="0.3">
      <c r="B2889" s="247">
        <v>44572</v>
      </c>
      <c r="C2889" s="119">
        <v>300</v>
      </c>
      <c r="D2889" s="120" t="s">
        <v>6426</v>
      </c>
    </row>
    <row r="2890" spans="2:4" x14ac:dyDescent="0.3">
      <c r="B2890" s="247">
        <v>44572</v>
      </c>
      <c r="C2890" s="119">
        <v>6.4</v>
      </c>
      <c r="D2890" s="120" t="s">
        <v>6487</v>
      </c>
    </row>
    <row r="2891" spans="2:4" x14ac:dyDescent="0.3">
      <c r="B2891" s="247">
        <v>44572</v>
      </c>
      <c r="C2891" s="119">
        <v>20</v>
      </c>
      <c r="D2891" s="120" t="s">
        <v>3913</v>
      </c>
    </row>
    <row r="2892" spans="2:4" x14ac:dyDescent="0.3">
      <c r="B2892" s="247">
        <v>44572</v>
      </c>
      <c r="C2892" s="119">
        <v>500</v>
      </c>
      <c r="D2892" s="120" t="s">
        <v>9447</v>
      </c>
    </row>
    <row r="2893" spans="2:4" x14ac:dyDescent="0.3">
      <c r="B2893" s="247">
        <v>44572</v>
      </c>
      <c r="C2893" s="119">
        <v>1000</v>
      </c>
      <c r="D2893" s="120" t="s">
        <v>6593</v>
      </c>
    </row>
    <row r="2894" spans="2:4" x14ac:dyDescent="0.3">
      <c r="B2894" s="247">
        <v>44572</v>
      </c>
      <c r="C2894" s="119">
        <v>500</v>
      </c>
      <c r="D2894" s="120" t="s">
        <v>25</v>
      </c>
    </row>
    <row r="2895" spans="2:4" x14ac:dyDescent="0.3">
      <c r="B2895" s="247">
        <v>44572</v>
      </c>
      <c r="C2895" s="119">
        <v>77</v>
      </c>
      <c r="D2895" s="120" t="s">
        <v>631</v>
      </c>
    </row>
    <row r="2896" spans="2:4" x14ac:dyDescent="0.3">
      <c r="B2896" s="247">
        <v>44572</v>
      </c>
      <c r="C2896" s="119">
        <v>10</v>
      </c>
      <c r="D2896" s="120" t="s">
        <v>3843</v>
      </c>
    </row>
    <row r="2897" spans="2:4" x14ac:dyDescent="0.3">
      <c r="B2897" s="247">
        <v>44572</v>
      </c>
      <c r="C2897" s="119">
        <v>7</v>
      </c>
      <c r="D2897" s="120" t="s">
        <v>9448</v>
      </c>
    </row>
    <row r="2898" spans="2:4" x14ac:dyDescent="0.3">
      <c r="B2898" s="247">
        <v>44572</v>
      </c>
      <c r="C2898" s="119">
        <v>2</v>
      </c>
      <c r="D2898" s="120" t="s">
        <v>6657</v>
      </c>
    </row>
    <row r="2899" spans="2:4" x14ac:dyDescent="0.3">
      <c r="B2899" s="247">
        <v>44572</v>
      </c>
      <c r="C2899" s="119">
        <v>5000</v>
      </c>
      <c r="D2899" s="120" t="s">
        <v>9449</v>
      </c>
    </row>
    <row r="2900" spans="2:4" x14ac:dyDescent="0.3">
      <c r="B2900" s="247">
        <v>44572</v>
      </c>
      <c r="C2900" s="119">
        <v>10</v>
      </c>
      <c r="D2900" s="120" t="s">
        <v>3819</v>
      </c>
    </row>
    <row r="2901" spans="2:4" x14ac:dyDescent="0.3">
      <c r="B2901" s="247">
        <v>44572</v>
      </c>
      <c r="C2901" s="119">
        <v>1000</v>
      </c>
      <c r="D2901" s="120" t="s">
        <v>6443</v>
      </c>
    </row>
    <row r="2902" spans="2:4" x14ac:dyDescent="0.3">
      <c r="B2902" s="247">
        <v>44572</v>
      </c>
      <c r="C2902" s="119">
        <v>100</v>
      </c>
      <c r="D2902" s="120" t="s">
        <v>9450</v>
      </c>
    </row>
    <row r="2903" spans="2:4" x14ac:dyDescent="0.3">
      <c r="B2903" s="247">
        <v>44572</v>
      </c>
      <c r="C2903" s="119">
        <v>45.2</v>
      </c>
      <c r="D2903" s="120" t="s">
        <v>2398</v>
      </c>
    </row>
    <row r="2904" spans="2:4" x14ac:dyDescent="0.3">
      <c r="B2904" s="247">
        <v>44572</v>
      </c>
      <c r="C2904" s="119">
        <v>1000</v>
      </c>
      <c r="D2904" s="120" t="s">
        <v>3626</v>
      </c>
    </row>
    <row r="2905" spans="2:4" x14ac:dyDescent="0.3">
      <c r="B2905" s="247">
        <v>44572</v>
      </c>
      <c r="C2905" s="119">
        <v>2000</v>
      </c>
      <c r="D2905" s="120" t="s">
        <v>8318</v>
      </c>
    </row>
    <row r="2906" spans="2:4" x14ac:dyDescent="0.3">
      <c r="B2906" s="247">
        <v>44572</v>
      </c>
      <c r="C2906" s="119">
        <v>555</v>
      </c>
      <c r="D2906" s="120" t="s">
        <v>9451</v>
      </c>
    </row>
    <row r="2907" spans="2:4" x14ac:dyDescent="0.3">
      <c r="B2907" s="247">
        <v>44572</v>
      </c>
      <c r="C2907" s="119">
        <v>2000</v>
      </c>
      <c r="D2907" s="120" t="s">
        <v>9452</v>
      </c>
    </row>
    <row r="2908" spans="2:4" x14ac:dyDescent="0.3">
      <c r="B2908" s="247">
        <v>44572</v>
      </c>
      <c r="C2908" s="119">
        <v>200</v>
      </c>
      <c r="D2908" s="120" t="s">
        <v>8746</v>
      </c>
    </row>
    <row r="2909" spans="2:4" x14ac:dyDescent="0.3">
      <c r="B2909" s="247">
        <v>44572</v>
      </c>
      <c r="C2909" s="119">
        <v>500</v>
      </c>
      <c r="D2909" s="120" t="s">
        <v>9453</v>
      </c>
    </row>
    <row r="2910" spans="2:4" x14ac:dyDescent="0.3">
      <c r="B2910" s="247">
        <v>44572</v>
      </c>
      <c r="C2910" s="119">
        <v>2000</v>
      </c>
      <c r="D2910" s="120" t="s">
        <v>5688</v>
      </c>
    </row>
    <row r="2911" spans="2:4" x14ac:dyDescent="0.3">
      <c r="B2911" s="247">
        <v>44572</v>
      </c>
      <c r="C2911" s="119">
        <v>100</v>
      </c>
      <c r="D2911" s="120" t="s">
        <v>8621</v>
      </c>
    </row>
    <row r="2912" spans="2:4" x14ac:dyDescent="0.3">
      <c r="B2912" s="247">
        <v>44572</v>
      </c>
      <c r="C2912" s="119">
        <v>500</v>
      </c>
      <c r="D2912" s="120" t="s">
        <v>183</v>
      </c>
    </row>
    <row r="2913" spans="2:4" x14ac:dyDescent="0.3">
      <c r="B2913" s="247">
        <v>44572</v>
      </c>
      <c r="C2913" s="119">
        <v>1000</v>
      </c>
      <c r="D2913" s="120" t="s">
        <v>3685</v>
      </c>
    </row>
    <row r="2914" spans="2:4" x14ac:dyDescent="0.3">
      <c r="B2914" s="247">
        <v>44572</v>
      </c>
      <c r="C2914" s="119">
        <v>2500</v>
      </c>
      <c r="D2914" s="120" t="s">
        <v>8682</v>
      </c>
    </row>
    <row r="2915" spans="2:4" x14ac:dyDescent="0.3">
      <c r="B2915" s="247">
        <v>44572</v>
      </c>
      <c r="C2915" s="119">
        <v>500</v>
      </c>
      <c r="D2915" s="120" t="s">
        <v>1685</v>
      </c>
    </row>
    <row r="2916" spans="2:4" x14ac:dyDescent="0.3">
      <c r="B2916" s="247">
        <v>44572</v>
      </c>
      <c r="C2916" s="119">
        <v>500</v>
      </c>
      <c r="D2916" s="120" t="s">
        <v>9454</v>
      </c>
    </row>
    <row r="2917" spans="2:4" x14ac:dyDescent="0.3">
      <c r="B2917" s="247">
        <v>44572</v>
      </c>
      <c r="C2917" s="119">
        <v>500</v>
      </c>
      <c r="D2917" s="120" t="s">
        <v>9455</v>
      </c>
    </row>
    <row r="2918" spans="2:4" x14ac:dyDescent="0.3">
      <c r="B2918" s="247">
        <v>44572</v>
      </c>
      <c r="C2918" s="119">
        <v>300</v>
      </c>
      <c r="D2918" s="120" t="s">
        <v>9456</v>
      </c>
    </row>
    <row r="2919" spans="2:4" x14ac:dyDescent="0.3">
      <c r="B2919" s="247">
        <v>44572</v>
      </c>
      <c r="C2919" s="119">
        <v>500</v>
      </c>
      <c r="D2919" s="120" t="s">
        <v>9457</v>
      </c>
    </row>
    <row r="2920" spans="2:4" x14ac:dyDescent="0.3">
      <c r="B2920" s="247">
        <v>44572</v>
      </c>
      <c r="C2920" s="119">
        <v>250</v>
      </c>
      <c r="D2920" s="120" t="s">
        <v>9458</v>
      </c>
    </row>
    <row r="2921" spans="2:4" x14ac:dyDescent="0.3">
      <c r="B2921" s="247">
        <v>44572</v>
      </c>
      <c r="C2921" s="119">
        <v>850</v>
      </c>
      <c r="D2921" s="120" t="s">
        <v>7759</v>
      </c>
    </row>
    <row r="2922" spans="2:4" x14ac:dyDescent="0.3">
      <c r="B2922" s="247">
        <v>44572</v>
      </c>
      <c r="C2922" s="119">
        <v>500</v>
      </c>
      <c r="D2922" s="120" t="s">
        <v>9459</v>
      </c>
    </row>
    <row r="2923" spans="2:4" x14ac:dyDescent="0.3">
      <c r="B2923" s="247">
        <v>44572</v>
      </c>
      <c r="C2923" s="119">
        <v>2400</v>
      </c>
      <c r="D2923" s="120" t="s">
        <v>9460</v>
      </c>
    </row>
    <row r="2924" spans="2:4" x14ac:dyDescent="0.3">
      <c r="B2924" s="247">
        <v>44572</v>
      </c>
      <c r="C2924" s="119">
        <v>500</v>
      </c>
      <c r="D2924" s="120" t="s">
        <v>9461</v>
      </c>
    </row>
    <row r="2925" spans="2:4" x14ac:dyDescent="0.3">
      <c r="B2925" s="247">
        <v>44572</v>
      </c>
      <c r="C2925" s="119">
        <v>250</v>
      </c>
      <c r="D2925" s="120" t="s">
        <v>9462</v>
      </c>
    </row>
    <row r="2926" spans="2:4" x14ac:dyDescent="0.3">
      <c r="B2926" s="247">
        <v>44572</v>
      </c>
      <c r="C2926" s="119">
        <v>500</v>
      </c>
      <c r="D2926" s="120" t="s">
        <v>9463</v>
      </c>
    </row>
    <row r="2927" spans="2:4" x14ac:dyDescent="0.3">
      <c r="B2927" s="247">
        <v>44572</v>
      </c>
      <c r="C2927" s="119">
        <v>1000</v>
      </c>
      <c r="D2927" s="120" t="s">
        <v>5448</v>
      </c>
    </row>
    <row r="2928" spans="2:4" x14ac:dyDescent="0.3">
      <c r="B2928" s="247">
        <v>44572</v>
      </c>
      <c r="C2928" s="119">
        <v>11</v>
      </c>
      <c r="D2928" s="120" t="s">
        <v>6630</v>
      </c>
    </row>
    <row r="2929" spans="2:4" x14ac:dyDescent="0.3">
      <c r="B2929" s="247">
        <v>44572</v>
      </c>
      <c r="C2929" s="119">
        <v>100</v>
      </c>
      <c r="D2929" s="120" t="s">
        <v>648</v>
      </c>
    </row>
    <row r="2930" spans="2:4" x14ac:dyDescent="0.3">
      <c r="B2930" s="247">
        <v>44572</v>
      </c>
      <c r="C2930" s="119">
        <v>100</v>
      </c>
      <c r="D2930" s="120" t="s">
        <v>8735</v>
      </c>
    </row>
    <row r="2931" spans="2:4" x14ac:dyDescent="0.3">
      <c r="B2931" s="247">
        <v>44572</v>
      </c>
      <c r="C2931" s="119">
        <v>1000</v>
      </c>
      <c r="D2931" s="120" t="s">
        <v>3651</v>
      </c>
    </row>
    <row r="2932" spans="2:4" x14ac:dyDescent="0.3">
      <c r="B2932" s="247">
        <v>44572</v>
      </c>
      <c r="C2932" s="119">
        <v>500</v>
      </c>
      <c r="D2932" s="120" t="s">
        <v>9464</v>
      </c>
    </row>
    <row r="2933" spans="2:4" x14ac:dyDescent="0.3">
      <c r="B2933" s="247">
        <v>44572</v>
      </c>
      <c r="C2933" s="119">
        <v>5</v>
      </c>
      <c r="D2933" s="120" t="s">
        <v>7052</v>
      </c>
    </row>
    <row r="2934" spans="2:4" x14ac:dyDescent="0.3">
      <c r="B2934" s="247">
        <v>44572</v>
      </c>
      <c r="C2934" s="119">
        <v>200</v>
      </c>
      <c r="D2934" s="120" t="s">
        <v>7641</v>
      </c>
    </row>
    <row r="2935" spans="2:4" x14ac:dyDescent="0.3">
      <c r="B2935" s="247">
        <v>44572</v>
      </c>
      <c r="C2935" s="119">
        <v>1</v>
      </c>
      <c r="D2935" s="120" t="s">
        <v>8743</v>
      </c>
    </row>
    <row r="2936" spans="2:4" x14ac:dyDescent="0.3">
      <c r="B2936" s="247">
        <v>44572</v>
      </c>
      <c r="C2936" s="119">
        <v>2100</v>
      </c>
      <c r="D2936" s="120" t="s">
        <v>9465</v>
      </c>
    </row>
    <row r="2937" spans="2:4" x14ac:dyDescent="0.3">
      <c r="B2937" s="247">
        <v>44572</v>
      </c>
      <c r="C2937" s="119">
        <v>500</v>
      </c>
      <c r="D2937" s="120" t="s">
        <v>9249</v>
      </c>
    </row>
    <row r="2938" spans="2:4" x14ac:dyDescent="0.3">
      <c r="B2938" s="247">
        <v>44572</v>
      </c>
      <c r="C2938" s="119">
        <v>2</v>
      </c>
      <c r="D2938" s="120" t="s">
        <v>9466</v>
      </c>
    </row>
    <row r="2939" spans="2:4" x14ac:dyDescent="0.3">
      <c r="B2939" s="247">
        <v>44572</v>
      </c>
      <c r="C2939" s="119">
        <v>1000</v>
      </c>
      <c r="D2939" s="120" t="s">
        <v>6775</v>
      </c>
    </row>
    <row r="2940" spans="2:4" x14ac:dyDescent="0.3">
      <c r="B2940" s="247">
        <v>44572</v>
      </c>
      <c r="C2940" s="119">
        <v>250</v>
      </c>
      <c r="D2940" s="120" t="s">
        <v>9467</v>
      </c>
    </row>
    <row r="2941" spans="2:4" x14ac:dyDescent="0.3">
      <c r="B2941" s="247">
        <v>44572</v>
      </c>
      <c r="C2941" s="119">
        <v>3000</v>
      </c>
      <c r="D2941" s="120" t="s">
        <v>3289</v>
      </c>
    </row>
    <row r="2942" spans="2:4" x14ac:dyDescent="0.3">
      <c r="B2942" s="247">
        <v>44572</v>
      </c>
      <c r="C2942" s="119">
        <v>2000</v>
      </c>
      <c r="D2942" s="120" t="s">
        <v>9468</v>
      </c>
    </row>
    <row r="2943" spans="2:4" x14ac:dyDescent="0.3">
      <c r="B2943" s="247">
        <v>44572</v>
      </c>
      <c r="C2943" s="119">
        <v>1000</v>
      </c>
      <c r="D2943" s="120" t="s">
        <v>3107</v>
      </c>
    </row>
    <row r="2944" spans="2:4" x14ac:dyDescent="0.3">
      <c r="B2944" s="247">
        <v>44572</v>
      </c>
      <c r="C2944" s="119">
        <v>4</v>
      </c>
      <c r="D2944" s="120" t="s">
        <v>9466</v>
      </c>
    </row>
    <row r="2945" spans="2:4" x14ac:dyDescent="0.3">
      <c r="B2945" s="247">
        <v>44572</v>
      </c>
      <c r="C2945" s="119">
        <v>500</v>
      </c>
      <c r="D2945" s="120" t="s">
        <v>9469</v>
      </c>
    </row>
    <row r="2946" spans="2:4" x14ac:dyDescent="0.3">
      <c r="B2946" s="247">
        <v>44572</v>
      </c>
      <c r="C2946" s="119">
        <v>100</v>
      </c>
      <c r="D2946" s="120" t="s">
        <v>9470</v>
      </c>
    </row>
    <row r="2947" spans="2:4" x14ac:dyDescent="0.3">
      <c r="B2947" s="247">
        <v>44572</v>
      </c>
      <c r="C2947" s="119">
        <v>100</v>
      </c>
      <c r="D2947" s="120" t="s">
        <v>2219</v>
      </c>
    </row>
    <row r="2948" spans="2:4" x14ac:dyDescent="0.3">
      <c r="B2948" s="247">
        <v>44572</v>
      </c>
      <c r="C2948" s="119">
        <v>200</v>
      </c>
      <c r="D2948" s="120" t="s">
        <v>9471</v>
      </c>
    </row>
    <row r="2949" spans="2:4" x14ac:dyDescent="0.3">
      <c r="B2949" s="247">
        <v>44572</v>
      </c>
      <c r="C2949" s="119">
        <v>100</v>
      </c>
      <c r="D2949" s="120" t="s">
        <v>9472</v>
      </c>
    </row>
    <row r="2950" spans="2:4" x14ac:dyDescent="0.3">
      <c r="B2950" s="247">
        <v>44572</v>
      </c>
      <c r="C2950" s="119">
        <v>1500</v>
      </c>
      <c r="D2950" s="120" t="s">
        <v>1708</v>
      </c>
    </row>
    <row r="2951" spans="2:4" x14ac:dyDescent="0.3">
      <c r="B2951" s="247">
        <v>44572</v>
      </c>
      <c r="C2951" s="119">
        <v>200</v>
      </c>
      <c r="D2951" s="120" t="s">
        <v>9473</v>
      </c>
    </row>
    <row r="2952" spans="2:4" x14ac:dyDescent="0.3">
      <c r="B2952" s="247">
        <v>44572</v>
      </c>
      <c r="C2952" s="119">
        <v>200</v>
      </c>
      <c r="D2952" s="120" t="s">
        <v>9072</v>
      </c>
    </row>
    <row r="2953" spans="2:4" x14ac:dyDescent="0.3">
      <c r="B2953" s="247">
        <v>44572</v>
      </c>
      <c r="C2953" s="119">
        <v>10</v>
      </c>
      <c r="D2953" s="120" t="s">
        <v>9474</v>
      </c>
    </row>
    <row r="2954" spans="2:4" x14ac:dyDescent="0.3">
      <c r="B2954" s="247">
        <v>44572</v>
      </c>
      <c r="C2954" s="119">
        <v>39</v>
      </c>
      <c r="D2954" s="120" t="s">
        <v>9475</v>
      </c>
    </row>
    <row r="2955" spans="2:4" x14ac:dyDescent="0.3">
      <c r="B2955" s="247">
        <v>44572</v>
      </c>
      <c r="C2955" s="119">
        <v>16.5</v>
      </c>
      <c r="D2955" s="120" t="s">
        <v>7150</v>
      </c>
    </row>
    <row r="2956" spans="2:4" x14ac:dyDescent="0.3">
      <c r="B2956" s="247">
        <v>44572</v>
      </c>
      <c r="C2956" s="119">
        <v>2000</v>
      </c>
      <c r="D2956" s="120" t="s">
        <v>9476</v>
      </c>
    </row>
    <row r="2957" spans="2:4" x14ac:dyDescent="0.3">
      <c r="B2957" s="247">
        <v>44572</v>
      </c>
      <c r="C2957" s="119">
        <v>115.09</v>
      </c>
      <c r="D2957" s="120" t="s">
        <v>9477</v>
      </c>
    </row>
    <row r="2958" spans="2:4" x14ac:dyDescent="0.3">
      <c r="B2958" s="247">
        <v>44572</v>
      </c>
      <c r="C2958" s="119">
        <v>1000</v>
      </c>
      <c r="D2958" s="120" t="s">
        <v>9478</v>
      </c>
    </row>
    <row r="2959" spans="2:4" x14ac:dyDescent="0.3">
      <c r="B2959" s="247">
        <v>44572</v>
      </c>
      <c r="C2959" s="119">
        <v>2.44</v>
      </c>
      <c r="D2959" s="120" t="s">
        <v>9349</v>
      </c>
    </row>
    <row r="2960" spans="2:4" x14ac:dyDescent="0.3">
      <c r="B2960" s="247">
        <v>44572</v>
      </c>
      <c r="C2960" s="119">
        <v>300</v>
      </c>
      <c r="D2960" s="120" t="s">
        <v>9479</v>
      </c>
    </row>
    <row r="2961" spans="2:4" x14ac:dyDescent="0.3">
      <c r="B2961" s="247">
        <v>44572</v>
      </c>
      <c r="C2961" s="119">
        <v>100</v>
      </c>
      <c r="D2961" s="120" t="s">
        <v>9480</v>
      </c>
    </row>
    <row r="2962" spans="2:4" x14ac:dyDescent="0.3">
      <c r="B2962" s="247">
        <v>44572</v>
      </c>
      <c r="C2962" s="119">
        <v>500</v>
      </c>
      <c r="D2962" s="120" t="s">
        <v>9481</v>
      </c>
    </row>
    <row r="2963" spans="2:4" x14ac:dyDescent="0.3">
      <c r="B2963" s="247">
        <v>44572</v>
      </c>
      <c r="C2963" s="119">
        <v>100</v>
      </c>
      <c r="D2963" s="120" t="s">
        <v>9339</v>
      </c>
    </row>
    <row r="2964" spans="2:4" x14ac:dyDescent="0.3">
      <c r="B2964" s="247">
        <v>44572</v>
      </c>
      <c r="C2964" s="119">
        <v>100</v>
      </c>
      <c r="D2964" s="120" t="s">
        <v>6426</v>
      </c>
    </row>
    <row r="2965" spans="2:4" x14ac:dyDescent="0.3">
      <c r="B2965" s="247">
        <v>44572</v>
      </c>
      <c r="C2965" s="119">
        <v>1000</v>
      </c>
      <c r="D2965" s="120" t="s">
        <v>25</v>
      </c>
    </row>
    <row r="2966" spans="2:4" x14ac:dyDescent="0.3">
      <c r="B2966" s="247">
        <v>44572</v>
      </c>
      <c r="C2966" s="119">
        <v>5</v>
      </c>
      <c r="D2966" s="120" t="s">
        <v>3116</v>
      </c>
    </row>
    <row r="2967" spans="2:4" x14ac:dyDescent="0.3">
      <c r="B2967" s="247">
        <v>44572</v>
      </c>
      <c r="C2967" s="119">
        <v>1000</v>
      </c>
      <c r="D2967" s="120" t="s">
        <v>9245</v>
      </c>
    </row>
    <row r="2968" spans="2:4" x14ac:dyDescent="0.3">
      <c r="B2968" s="247">
        <v>44572</v>
      </c>
      <c r="C2968" s="119">
        <v>300</v>
      </c>
      <c r="D2968" s="120" t="s">
        <v>9482</v>
      </c>
    </row>
    <row r="2969" spans="2:4" x14ac:dyDescent="0.3">
      <c r="B2969" s="247">
        <v>44572</v>
      </c>
      <c r="C2969" s="119">
        <v>350</v>
      </c>
      <c r="D2969" s="120" t="s">
        <v>2990</v>
      </c>
    </row>
    <row r="2970" spans="2:4" x14ac:dyDescent="0.3">
      <c r="B2970" s="247">
        <v>44572</v>
      </c>
      <c r="C2970" s="119">
        <v>1000</v>
      </c>
      <c r="D2970" s="120" t="s">
        <v>9483</v>
      </c>
    </row>
    <row r="2971" spans="2:4" x14ac:dyDescent="0.3">
      <c r="B2971" s="247">
        <v>44572</v>
      </c>
      <c r="C2971" s="119">
        <v>100</v>
      </c>
      <c r="D2971" s="120" t="s">
        <v>25</v>
      </c>
    </row>
    <row r="2972" spans="2:4" x14ac:dyDescent="0.3">
      <c r="B2972" s="247">
        <v>44572</v>
      </c>
      <c r="C2972" s="119">
        <v>5</v>
      </c>
      <c r="D2972" s="120" t="s">
        <v>6491</v>
      </c>
    </row>
    <row r="2973" spans="2:4" x14ac:dyDescent="0.3">
      <c r="B2973" s="247">
        <v>44572</v>
      </c>
      <c r="C2973" s="119">
        <v>1000</v>
      </c>
      <c r="D2973" s="120" t="s">
        <v>446</v>
      </c>
    </row>
    <row r="2974" spans="2:4" x14ac:dyDescent="0.3">
      <c r="B2974" s="247">
        <v>44572</v>
      </c>
      <c r="C2974" s="119">
        <v>5</v>
      </c>
      <c r="D2974" s="120" t="s">
        <v>9484</v>
      </c>
    </row>
    <row r="2975" spans="2:4" x14ac:dyDescent="0.3">
      <c r="B2975" s="247">
        <v>44572</v>
      </c>
      <c r="C2975" s="119">
        <v>100</v>
      </c>
      <c r="D2975" s="120" t="s">
        <v>9485</v>
      </c>
    </row>
    <row r="2976" spans="2:4" x14ac:dyDescent="0.3">
      <c r="B2976" s="247">
        <v>44572</v>
      </c>
      <c r="C2976" s="119">
        <v>30</v>
      </c>
      <c r="D2976" s="120" t="s">
        <v>8625</v>
      </c>
    </row>
    <row r="2977" spans="2:4" x14ac:dyDescent="0.3">
      <c r="B2977" s="247">
        <v>44572</v>
      </c>
      <c r="C2977" s="119">
        <v>1</v>
      </c>
      <c r="D2977" s="120" t="s">
        <v>5985</v>
      </c>
    </row>
    <row r="2978" spans="2:4" x14ac:dyDescent="0.3">
      <c r="B2978" s="247">
        <v>44572</v>
      </c>
      <c r="C2978" s="119">
        <v>100</v>
      </c>
      <c r="D2978" s="120" t="s">
        <v>9407</v>
      </c>
    </row>
    <row r="2979" spans="2:4" x14ac:dyDescent="0.3">
      <c r="B2979" s="247">
        <v>44572</v>
      </c>
      <c r="C2979" s="119">
        <v>1502</v>
      </c>
      <c r="D2979" s="120" t="s">
        <v>9486</v>
      </c>
    </row>
    <row r="2980" spans="2:4" x14ac:dyDescent="0.3">
      <c r="B2980" s="247">
        <v>44572</v>
      </c>
      <c r="C2980" s="119">
        <v>5.45</v>
      </c>
      <c r="D2980" s="120" t="s">
        <v>8871</v>
      </c>
    </row>
    <row r="2981" spans="2:4" x14ac:dyDescent="0.3">
      <c r="B2981" s="247">
        <v>44572</v>
      </c>
      <c r="C2981" s="119">
        <v>500</v>
      </c>
      <c r="D2981" s="120" t="s">
        <v>8720</v>
      </c>
    </row>
    <row r="2982" spans="2:4" x14ac:dyDescent="0.3">
      <c r="B2982" s="247">
        <v>44572</v>
      </c>
      <c r="C2982" s="119">
        <v>500</v>
      </c>
      <c r="D2982" s="120" t="s">
        <v>9487</v>
      </c>
    </row>
    <row r="2983" spans="2:4" x14ac:dyDescent="0.3">
      <c r="B2983" s="247">
        <v>44572</v>
      </c>
      <c r="C2983" s="119">
        <v>400</v>
      </c>
      <c r="D2983" s="120" t="s">
        <v>8638</v>
      </c>
    </row>
    <row r="2984" spans="2:4" x14ac:dyDescent="0.3">
      <c r="B2984" s="247">
        <v>44572</v>
      </c>
      <c r="C2984" s="119">
        <v>5000</v>
      </c>
      <c r="D2984" s="120" t="s">
        <v>6305</v>
      </c>
    </row>
    <row r="2985" spans="2:4" x14ac:dyDescent="0.3">
      <c r="B2985" s="247">
        <v>44572</v>
      </c>
      <c r="C2985" s="119">
        <v>7</v>
      </c>
      <c r="D2985" s="120" t="s">
        <v>9488</v>
      </c>
    </row>
    <row r="2986" spans="2:4" x14ac:dyDescent="0.3">
      <c r="B2986" s="247">
        <v>44572</v>
      </c>
      <c r="C2986" s="119">
        <v>36.229999999999997</v>
      </c>
      <c r="D2986" s="120" t="s">
        <v>7883</v>
      </c>
    </row>
    <row r="2987" spans="2:4" x14ac:dyDescent="0.3">
      <c r="B2987" s="247">
        <v>44572</v>
      </c>
      <c r="C2987" s="119">
        <v>25</v>
      </c>
      <c r="D2987" s="120" t="s">
        <v>9489</v>
      </c>
    </row>
    <row r="2988" spans="2:4" x14ac:dyDescent="0.3">
      <c r="B2988" s="247">
        <v>44572</v>
      </c>
      <c r="C2988" s="119">
        <v>2.08</v>
      </c>
      <c r="D2988" s="120" t="s">
        <v>5779</v>
      </c>
    </row>
    <row r="2989" spans="2:4" x14ac:dyDescent="0.3">
      <c r="B2989" s="247">
        <v>44572</v>
      </c>
      <c r="C2989" s="119">
        <v>500</v>
      </c>
      <c r="D2989" s="120" t="s">
        <v>3303</v>
      </c>
    </row>
    <row r="2990" spans="2:4" x14ac:dyDescent="0.3">
      <c r="B2990" s="247">
        <v>44572</v>
      </c>
      <c r="C2990" s="119">
        <v>10000</v>
      </c>
      <c r="D2990" s="120" t="s">
        <v>9461</v>
      </c>
    </row>
    <row r="2991" spans="2:4" x14ac:dyDescent="0.3">
      <c r="B2991" s="247">
        <v>44572</v>
      </c>
      <c r="C2991" s="119">
        <v>1000</v>
      </c>
      <c r="D2991" s="120" t="s">
        <v>9490</v>
      </c>
    </row>
    <row r="2992" spans="2:4" x14ac:dyDescent="0.3">
      <c r="B2992" s="247">
        <v>44572</v>
      </c>
      <c r="C2992" s="119">
        <v>13</v>
      </c>
      <c r="D2992" s="120" t="s">
        <v>8270</v>
      </c>
    </row>
    <row r="2993" spans="2:4" x14ac:dyDescent="0.3">
      <c r="B2993" s="247">
        <v>44572</v>
      </c>
      <c r="C2993" s="119">
        <v>7.89</v>
      </c>
      <c r="D2993" s="120" t="s">
        <v>8433</v>
      </c>
    </row>
    <row r="2994" spans="2:4" x14ac:dyDescent="0.3">
      <c r="B2994" s="247">
        <v>44572</v>
      </c>
      <c r="C2994" s="119">
        <v>4.76</v>
      </c>
      <c r="D2994" s="120" t="s">
        <v>25</v>
      </c>
    </row>
    <row r="2995" spans="2:4" x14ac:dyDescent="0.3">
      <c r="B2995" s="247">
        <v>44572</v>
      </c>
      <c r="C2995" s="119">
        <v>5</v>
      </c>
      <c r="D2995" s="120" t="s">
        <v>2885</v>
      </c>
    </row>
    <row r="2996" spans="2:4" x14ac:dyDescent="0.3">
      <c r="B2996" s="247">
        <v>44572</v>
      </c>
      <c r="C2996" s="119">
        <v>1</v>
      </c>
      <c r="D2996" s="120" t="s">
        <v>6423</v>
      </c>
    </row>
    <row r="2997" spans="2:4" x14ac:dyDescent="0.3">
      <c r="B2997" s="247">
        <v>44572</v>
      </c>
      <c r="C2997" s="119">
        <v>200</v>
      </c>
      <c r="D2997" s="120" t="s">
        <v>7265</v>
      </c>
    </row>
    <row r="2998" spans="2:4" x14ac:dyDescent="0.3">
      <c r="B2998" s="247">
        <v>44572</v>
      </c>
      <c r="C2998" s="119">
        <v>500</v>
      </c>
      <c r="D2998" s="120" t="s">
        <v>3313</v>
      </c>
    </row>
    <row r="2999" spans="2:4" x14ac:dyDescent="0.3">
      <c r="B2999" s="247">
        <v>44572</v>
      </c>
      <c r="C2999" s="119">
        <v>8500</v>
      </c>
      <c r="D2999" s="120" t="s">
        <v>6300</v>
      </c>
    </row>
    <row r="3000" spans="2:4" x14ac:dyDescent="0.3">
      <c r="B3000" s="247">
        <v>44572</v>
      </c>
      <c r="C3000" s="119">
        <v>30</v>
      </c>
      <c r="D3000" s="120" t="s">
        <v>1862</v>
      </c>
    </row>
    <row r="3001" spans="2:4" x14ac:dyDescent="0.3">
      <c r="B3001" s="247">
        <v>44572</v>
      </c>
      <c r="C3001" s="119">
        <v>100</v>
      </c>
      <c r="D3001" s="120" t="s">
        <v>9491</v>
      </c>
    </row>
    <row r="3002" spans="2:4" x14ac:dyDescent="0.3">
      <c r="B3002" s="247">
        <v>44572</v>
      </c>
      <c r="C3002" s="119">
        <v>577</v>
      </c>
      <c r="D3002" s="120" t="s">
        <v>9492</v>
      </c>
    </row>
    <row r="3003" spans="2:4" x14ac:dyDescent="0.3">
      <c r="B3003" s="247">
        <v>44572</v>
      </c>
      <c r="C3003" s="119">
        <v>500</v>
      </c>
      <c r="D3003" s="120" t="s">
        <v>9493</v>
      </c>
    </row>
    <row r="3004" spans="2:4" x14ac:dyDescent="0.3">
      <c r="B3004" s="247">
        <v>44572</v>
      </c>
      <c r="C3004" s="119">
        <v>5000</v>
      </c>
      <c r="D3004" s="120" t="s">
        <v>7467</v>
      </c>
    </row>
    <row r="3005" spans="2:4" x14ac:dyDescent="0.3">
      <c r="B3005" s="247">
        <v>44572</v>
      </c>
      <c r="C3005" s="119">
        <v>250</v>
      </c>
      <c r="D3005" s="120" t="s">
        <v>9494</v>
      </c>
    </row>
    <row r="3006" spans="2:4" x14ac:dyDescent="0.3">
      <c r="B3006" s="247">
        <v>44572</v>
      </c>
      <c r="C3006" s="119">
        <v>50</v>
      </c>
      <c r="D3006" s="120" t="s">
        <v>8343</v>
      </c>
    </row>
    <row r="3007" spans="2:4" x14ac:dyDescent="0.3">
      <c r="B3007" s="247">
        <v>44572</v>
      </c>
      <c r="C3007" s="119">
        <v>5</v>
      </c>
      <c r="D3007" s="120" t="s">
        <v>3435</v>
      </c>
    </row>
    <row r="3008" spans="2:4" x14ac:dyDescent="0.3">
      <c r="B3008" s="247">
        <v>44572</v>
      </c>
      <c r="C3008" s="119">
        <v>100</v>
      </c>
      <c r="D3008" s="120" t="s">
        <v>5454</v>
      </c>
    </row>
    <row r="3009" spans="2:4" x14ac:dyDescent="0.3">
      <c r="B3009" s="247">
        <v>44572</v>
      </c>
      <c r="C3009" s="119">
        <v>300</v>
      </c>
      <c r="D3009" s="120" t="s">
        <v>7823</v>
      </c>
    </row>
    <row r="3010" spans="2:4" x14ac:dyDescent="0.3">
      <c r="B3010" s="247">
        <v>44572</v>
      </c>
      <c r="C3010" s="119">
        <v>500</v>
      </c>
      <c r="D3010" s="120" t="s">
        <v>8967</v>
      </c>
    </row>
    <row r="3011" spans="2:4" x14ac:dyDescent="0.3">
      <c r="B3011" s="247">
        <v>44572</v>
      </c>
      <c r="C3011" s="119">
        <v>1000</v>
      </c>
      <c r="D3011" s="120" t="s">
        <v>5612</v>
      </c>
    </row>
    <row r="3012" spans="2:4" x14ac:dyDescent="0.3">
      <c r="B3012" s="247">
        <v>44572</v>
      </c>
      <c r="C3012" s="119">
        <v>100</v>
      </c>
      <c r="D3012" s="120" t="s">
        <v>8913</v>
      </c>
    </row>
    <row r="3013" spans="2:4" x14ac:dyDescent="0.3">
      <c r="B3013" s="247">
        <v>44572</v>
      </c>
      <c r="C3013" s="119">
        <v>4.83</v>
      </c>
      <c r="D3013" s="120" t="s">
        <v>9495</v>
      </c>
    </row>
    <row r="3014" spans="2:4" x14ac:dyDescent="0.3">
      <c r="B3014" s="247">
        <v>44572</v>
      </c>
      <c r="C3014" s="119">
        <v>500</v>
      </c>
      <c r="D3014" s="120" t="s">
        <v>8256</v>
      </c>
    </row>
    <row r="3015" spans="2:4" x14ac:dyDescent="0.3">
      <c r="B3015" s="247">
        <v>44572</v>
      </c>
      <c r="C3015" s="119">
        <v>500</v>
      </c>
      <c r="D3015" s="120" t="s">
        <v>9496</v>
      </c>
    </row>
    <row r="3016" spans="2:4" x14ac:dyDescent="0.3">
      <c r="B3016" s="247">
        <v>44572</v>
      </c>
      <c r="C3016" s="119">
        <v>2</v>
      </c>
      <c r="D3016" s="120" t="s">
        <v>1955</v>
      </c>
    </row>
    <row r="3017" spans="2:4" x14ac:dyDescent="0.3">
      <c r="B3017" s="247">
        <v>44572</v>
      </c>
      <c r="C3017" s="119">
        <v>8.74</v>
      </c>
      <c r="D3017" s="120" t="s">
        <v>7215</v>
      </c>
    </row>
    <row r="3018" spans="2:4" x14ac:dyDescent="0.3">
      <c r="B3018" s="247">
        <v>44572</v>
      </c>
      <c r="C3018" s="119">
        <v>7.65</v>
      </c>
      <c r="D3018" s="120" t="s">
        <v>5516</v>
      </c>
    </row>
    <row r="3019" spans="2:4" x14ac:dyDescent="0.3">
      <c r="B3019" s="247">
        <v>44572</v>
      </c>
      <c r="C3019" s="119">
        <v>10</v>
      </c>
      <c r="D3019" s="120" t="s">
        <v>3843</v>
      </c>
    </row>
    <row r="3020" spans="2:4" x14ac:dyDescent="0.3">
      <c r="B3020" s="247">
        <v>44572</v>
      </c>
      <c r="C3020" s="119">
        <v>500</v>
      </c>
      <c r="D3020" s="120" t="s">
        <v>3230</v>
      </c>
    </row>
    <row r="3021" spans="2:4" x14ac:dyDescent="0.3">
      <c r="B3021" s="247">
        <v>44572</v>
      </c>
      <c r="C3021" s="119">
        <v>15.47</v>
      </c>
      <c r="D3021" s="120" t="s">
        <v>9497</v>
      </c>
    </row>
    <row r="3022" spans="2:4" x14ac:dyDescent="0.3">
      <c r="B3022" s="247">
        <v>44572</v>
      </c>
      <c r="C3022" s="119">
        <v>41.95</v>
      </c>
      <c r="D3022" s="120" t="s">
        <v>3047</v>
      </c>
    </row>
    <row r="3023" spans="2:4" x14ac:dyDescent="0.3">
      <c r="B3023" s="247">
        <v>44572</v>
      </c>
      <c r="C3023" s="119">
        <v>6.86</v>
      </c>
      <c r="D3023" s="120" t="s">
        <v>7273</v>
      </c>
    </row>
    <row r="3024" spans="2:4" x14ac:dyDescent="0.3">
      <c r="B3024" s="247">
        <v>44572</v>
      </c>
      <c r="C3024" s="119">
        <v>40.130000000000003</v>
      </c>
      <c r="D3024" s="120" t="s">
        <v>6014</v>
      </c>
    </row>
    <row r="3025" spans="2:4" x14ac:dyDescent="0.3">
      <c r="B3025" s="247">
        <v>44572</v>
      </c>
      <c r="C3025" s="119">
        <v>2000</v>
      </c>
      <c r="D3025" s="120" t="s">
        <v>8527</v>
      </c>
    </row>
    <row r="3026" spans="2:4" x14ac:dyDescent="0.3">
      <c r="B3026" s="247">
        <v>44572</v>
      </c>
      <c r="C3026" s="119">
        <v>4.34</v>
      </c>
      <c r="D3026" s="120" t="s">
        <v>5409</v>
      </c>
    </row>
    <row r="3027" spans="2:4" x14ac:dyDescent="0.3">
      <c r="B3027" s="247">
        <v>44572</v>
      </c>
      <c r="C3027" s="119">
        <v>3600</v>
      </c>
      <c r="D3027" s="120" t="s">
        <v>9498</v>
      </c>
    </row>
    <row r="3028" spans="2:4" x14ac:dyDescent="0.3">
      <c r="B3028" s="247">
        <v>44572</v>
      </c>
      <c r="C3028" s="119">
        <v>100</v>
      </c>
      <c r="D3028" s="120" t="s">
        <v>9286</v>
      </c>
    </row>
    <row r="3029" spans="2:4" x14ac:dyDescent="0.3">
      <c r="B3029" s="247">
        <v>44572</v>
      </c>
      <c r="C3029" s="119">
        <v>500</v>
      </c>
      <c r="D3029" s="120" t="s">
        <v>3167</v>
      </c>
    </row>
    <row r="3030" spans="2:4" x14ac:dyDescent="0.3">
      <c r="B3030" s="247">
        <v>44572</v>
      </c>
      <c r="C3030" s="119">
        <v>8</v>
      </c>
      <c r="D3030" s="120" t="s">
        <v>3038</v>
      </c>
    </row>
    <row r="3031" spans="2:4" x14ac:dyDescent="0.3">
      <c r="B3031" s="247">
        <v>44572</v>
      </c>
      <c r="C3031" s="119">
        <v>200</v>
      </c>
      <c r="D3031" s="120" t="s">
        <v>6392</v>
      </c>
    </row>
    <row r="3032" spans="2:4" x14ac:dyDescent="0.3">
      <c r="B3032" s="247">
        <v>44572</v>
      </c>
      <c r="C3032" s="119">
        <v>5000</v>
      </c>
      <c r="D3032" s="120" t="s">
        <v>9499</v>
      </c>
    </row>
    <row r="3033" spans="2:4" x14ac:dyDescent="0.3">
      <c r="B3033" s="247">
        <v>44572</v>
      </c>
      <c r="C3033" s="119">
        <v>1000</v>
      </c>
      <c r="D3033" s="120" t="s">
        <v>9385</v>
      </c>
    </row>
    <row r="3034" spans="2:4" x14ac:dyDescent="0.3">
      <c r="B3034" s="247">
        <v>44572</v>
      </c>
      <c r="C3034" s="119">
        <v>1000</v>
      </c>
      <c r="D3034" s="120" t="s">
        <v>25</v>
      </c>
    </row>
    <row r="3035" spans="2:4" x14ac:dyDescent="0.3">
      <c r="B3035" s="247">
        <v>44572</v>
      </c>
      <c r="C3035" s="119">
        <v>44</v>
      </c>
      <c r="D3035" s="120" t="s">
        <v>6920</v>
      </c>
    </row>
    <row r="3036" spans="2:4" x14ac:dyDescent="0.3">
      <c r="B3036" s="247">
        <v>44572</v>
      </c>
      <c r="C3036" s="119">
        <v>50</v>
      </c>
      <c r="D3036" s="120" t="s">
        <v>25</v>
      </c>
    </row>
    <row r="3037" spans="2:4" x14ac:dyDescent="0.3">
      <c r="B3037" s="247">
        <v>44572</v>
      </c>
      <c r="C3037" s="119">
        <v>100</v>
      </c>
      <c r="D3037" s="120" t="s">
        <v>9500</v>
      </c>
    </row>
    <row r="3038" spans="2:4" x14ac:dyDescent="0.3">
      <c r="B3038" s="247">
        <v>44572</v>
      </c>
      <c r="C3038" s="119">
        <v>500</v>
      </c>
      <c r="D3038" s="120" t="s">
        <v>9501</v>
      </c>
    </row>
    <row r="3039" spans="2:4" x14ac:dyDescent="0.3">
      <c r="B3039" s="247">
        <v>44572</v>
      </c>
      <c r="C3039" s="119">
        <v>1000</v>
      </c>
      <c r="D3039" s="120" t="s">
        <v>7046</v>
      </c>
    </row>
    <row r="3040" spans="2:4" x14ac:dyDescent="0.3">
      <c r="B3040" s="247">
        <v>44572</v>
      </c>
      <c r="C3040" s="119">
        <v>1000</v>
      </c>
      <c r="D3040" s="120" t="s">
        <v>3461</v>
      </c>
    </row>
    <row r="3041" spans="2:4" x14ac:dyDescent="0.3">
      <c r="B3041" s="247">
        <v>44572</v>
      </c>
      <c r="C3041" s="119">
        <v>12.03</v>
      </c>
      <c r="D3041" s="120" t="s">
        <v>2907</v>
      </c>
    </row>
    <row r="3042" spans="2:4" x14ac:dyDescent="0.3">
      <c r="B3042" s="247">
        <v>44572</v>
      </c>
      <c r="C3042" s="119">
        <v>15000</v>
      </c>
      <c r="D3042" s="120" t="s">
        <v>9502</v>
      </c>
    </row>
    <row r="3043" spans="2:4" x14ac:dyDescent="0.3">
      <c r="B3043" s="247">
        <v>44572</v>
      </c>
      <c r="C3043" s="119">
        <v>100</v>
      </c>
      <c r="D3043" s="120" t="s">
        <v>9503</v>
      </c>
    </row>
    <row r="3044" spans="2:4" x14ac:dyDescent="0.3">
      <c r="B3044" s="247">
        <v>44572</v>
      </c>
      <c r="C3044" s="119">
        <v>228</v>
      </c>
      <c r="D3044" s="120" t="s">
        <v>9504</v>
      </c>
    </row>
    <row r="3045" spans="2:4" x14ac:dyDescent="0.3">
      <c r="B3045" s="247">
        <v>44572</v>
      </c>
      <c r="C3045" s="119">
        <v>150</v>
      </c>
      <c r="D3045" s="120" t="s">
        <v>8567</v>
      </c>
    </row>
    <row r="3046" spans="2:4" x14ac:dyDescent="0.3">
      <c r="B3046" s="247">
        <v>44572</v>
      </c>
      <c r="C3046" s="119">
        <v>500</v>
      </c>
      <c r="D3046" s="120" t="s">
        <v>9505</v>
      </c>
    </row>
    <row r="3047" spans="2:4" x14ac:dyDescent="0.3">
      <c r="B3047" s="247">
        <v>44572</v>
      </c>
      <c r="C3047" s="119">
        <v>9.1300000000000008</v>
      </c>
      <c r="D3047" s="120" t="s">
        <v>5806</v>
      </c>
    </row>
    <row r="3048" spans="2:4" x14ac:dyDescent="0.3">
      <c r="B3048" s="247">
        <v>44572</v>
      </c>
      <c r="C3048" s="119">
        <v>449</v>
      </c>
      <c r="D3048" s="120" t="s">
        <v>3044</v>
      </c>
    </row>
    <row r="3049" spans="2:4" x14ac:dyDescent="0.3">
      <c r="B3049" s="247">
        <v>44572</v>
      </c>
      <c r="C3049" s="119">
        <v>300</v>
      </c>
      <c r="D3049" s="120" t="s">
        <v>9506</v>
      </c>
    </row>
    <row r="3050" spans="2:4" x14ac:dyDescent="0.3">
      <c r="B3050" s="247">
        <v>44572</v>
      </c>
      <c r="C3050" s="119">
        <v>150</v>
      </c>
      <c r="D3050" s="120" t="s">
        <v>7831</v>
      </c>
    </row>
    <row r="3051" spans="2:4" x14ac:dyDescent="0.3">
      <c r="B3051" s="247">
        <v>44572</v>
      </c>
      <c r="C3051" s="119">
        <v>400</v>
      </c>
      <c r="D3051" s="120" t="s">
        <v>9507</v>
      </c>
    </row>
    <row r="3052" spans="2:4" x14ac:dyDescent="0.3">
      <c r="B3052" s="247">
        <v>44572</v>
      </c>
      <c r="C3052" s="119">
        <v>1000</v>
      </c>
      <c r="D3052" s="120" t="s">
        <v>7742</v>
      </c>
    </row>
    <row r="3053" spans="2:4" x14ac:dyDescent="0.3">
      <c r="B3053" s="247">
        <v>44572</v>
      </c>
      <c r="C3053" s="119">
        <v>2000</v>
      </c>
      <c r="D3053" s="120" t="s">
        <v>3524</v>
      </c>
    </row>
    <row r="3054" spans="2:4" x14ac:dyDescent="0.3">
      <c r="B3054" s="247">
        <v>44572</v>
      </c>
      <c r="C3054" s="119">
        <v>200</v>
      </c>
      <c r="D3054" s="120" t="s">
        <v>3235</v>
      </c>
    </row>
    <row r="3055" spans="2:4" x14ac:dyDescent="0.3">
      <c r="B3055" s="247">
        <v>44572</v>
      </c>
      <c r="C3055" s="119">
        <v>500</v>
      </c>
      <c r="D3055" s="120" t="s">
        <v>5841</v>
      </c>
    </row>
    <row r="3056" spans="2:4" x14ac:dyDescent="0.3">
      <c r="B3056" s="247">
        <v>44572</v>
      </c>
      <c r="C3056" s="119">
        <v>6.28</v>
      </c>
      <c r="D3056" s="120" t="s">
        <v>3196</v>
      </c>
    </row>
    <row r="3057" spans="2:4" x14ac:dyDescent="0.3">
      <c r="B3057" s="247">
        <v>44572</v>
      </c>
      <c r="C3057" s="119">
        <v>200</v>
      </c>
      <c r="D3057" s="120" t="s">
        <v>9508</v>
      </c>
    </row>
    <row r="3058" spans="2:4" x14ac:dyDescent="0.3">
      <c r="B3058" s="247">
        <v>44572</v>
      </c>
      <c r="C3058" s="119">
        <v>100</v>
      </c>
      <c r="D3058" s="120" t="s">
        <v>6913</v>
      </c>
    </row>
    <row r="3059" spans="2:4" x14ac:dyDescent="0.3">
      <c r="B3059" s="247">
        <v>44572</v>
      </c>
      <c r="C3059" s="119">
        <v>10</v>
      </c>
      <c r="D3059" s="120" t="s">
        <v>7684</v>
      </c>
    </row>
    <row r="3060" spans="2:4" x14ac:dyDescent="0.3">
      <c r="B3060" s="247">
        <v>44572</v>
      </c>
      <c r="C3060" s="119">
        <v>1000</v>
      </c>
      <c r="D3060" s="120" t="s">
        <v>7253</v>
      </c>
    </row>
    <row r="3061" spans="2:4" x14ac:dyDescent="0.3">
      <c r="B3061" s="247">
        <v>44572</v>
      </c>
      <c r="C3061" s="119">
        <v>3.45</v>
      </c>
      <c r="D3061" s="120" t="s">
        <v>9509</v>
      </c>
    </row>
    <row r="3062" spans="2:4" x14ac:dyDescent="0.3">
      <c r="B3062" s="247">
        <v>44572</v>
      </c>
      <c r="C3062" s="119">
        <v>4.29</v>
      </c>
      <c r="D3062" s="120" t="s">
        <v>9510</v>
      </c>
    </row>
    <row r="3063" spans="2:4" x14ac:dyDescent="0.3">
      <c r="B3063" s="247">
        <v>44572</v>
      </c>
      <c r="C3063" s="119">
        <v>300</v>
      </c>
      <c r="D3063" s="120" t="s">
        <v>6107</v>
      </c>
    </row>
    <row r="3064" spans="2:4" x14ac:dyDescent="0.3">
      <c r="B3064" s="247">
        <v>44572</v>
      </c>
      <c r="C3064" s="119">
        <v>100</v>
      </c>
      <c r="D3064" s="120" t="s">
        <v>6296</v>
      </c>
    </row>
    <row r="3065" spans="2:4" x14ac:dyDescent="0.3">
      <c r="B3065" s="247">
        <v>44572</v>
      </c>
      <c r="C3065" s="119">
        <v>500</v>
      </c>
      <c r="D3065" s="120" t="s">
        <v>9511</v>
      </c>
    </row>
    <row r="3066" spans="2:4" x14ac:dyDescent="0.3">
      <c r="B3066" s="247">
        <v>44572</v>
      </c>
      <c r="C3066" s="119">
        <v>5.37</v>
      </c>
      <c r="D3066" s="120" t="s">
        <v>7695</v>
      </c>
    </row>
    <row r="3067" spans="2:4" x14ac:dyDescent="0.3">
      <c r="B3067" s="247">
        <v>44572</v>
      </c>
      <c r="C3067" s="119">
        <v>200</v>
      </c>
      <c r="D3067" s="120" t="s">
        <v>7891</v>
      </c>
    </row>
    <row r="3068" spans="2:4" x14ac:dyDescent="0.3">
      <c r="B3068" s="247">
        <v>44572</v>
      </c>
      <c r="C3068" s="119">
        <v>88</v>
      </c>
      <c r="D3068" s="120" t="s">
        <v>8274</v>
      </c>
    </row>
    <row r="3069" spans="2:4" x14ac:dyDescent="0.3">
      <c r="B3069" s="247">
        <v>44572</v>
      </c>
      <c r="C3069" s="119">
        <v>3000</v>
      </c>
      <c r="D3069" s="120" t="s">
        <v>3055</v>
      </c>
    </row>
    <row r="3070" spans="2:4" x14ac:dyDescent="0.3">
      <c r="B3070" s="247">
        <v>44572</v>
      </c>
      <c r="C3070" s="119">
        <v>300</v>
      </c>
      <c r="D3070" s="120" t="s">
        <v>5856</v>
      </c>
    </row>
    <row r="3071" spans="2:4" x14ac:dyDescent="0.3">
      <c r="B3071" s="247">
        <v>44572</v>
      </c>
      <c r="C3071" s="119">
        <v>7</v>
      </c>
      <c r="D3071" s="120" t="s">
        <v>7455</v>
      </c>
    </row>
    <row r="3072" spans="2:4" x14ac:dyDescent="0.3">
      <c r="B3072" s="247">
        <v>44572</v>
      </c>
      <c r="C3072" s="119">
        <v>13.51</v>
      </c>
      <c r="D3072" s="120" t="s">
        <v>5639</v>
      </c>
    </row>
    <row r="3073" spans="2:4" x14ac:dyDescent="0.3">
      <c r="B3073" s="247">
        <v>44572</v>
      </c>
      <c r="C3073" s="119">
        <v>1.86</v>
      </c>
      <c r="D3073" s="120" t="s">
        <v>2303</v>
      </c>
    </row>
    <row r="3074" spans="2:4" x14ac:dyDescent="0.3">
      <c r="B3074" s="247">
        <v>44572</v>
      </c>
      <c r="C3074" s="119">
        <v>100</v>
      </c>
      <c r="D3074" s="120" t="s">
        <v>3205</v>
      </c>
    </row>
    <row r="3075" spans="2:4" x14ac:dyDescent="0.3">
      <c r="B3075" s="247">
        <v>44572</v>
      </c>
      <c r="C3075" s="119">
        <v>100</v>
      </c>
      <c r="D3075" s="120" t="s">
        <v>6768</v>
      </c>
    </row>
    <row r="3076" spans="2:4" x14ac:dyDescent="0.3">
      <c r="B3076" s="247">
        <v>44572</v>
      </c>
      <c r="C3076" s="119">
        <v>30</v>
      </c>
      <c r="D3076" s="120" t="s">
        <v>9157</v>
      </c>
    </row>
    <row r="3077" spans="2:4" x14ac:dyDescent="0.3">
      <c r="B3077" s="247">
        <v>44572</v>
      </c>
      <c r="C3077" s="119">
        <v>1000</v>
      </c>
      <c r="D3077" s="120" t="s">
        <v>9512</v>
      </c>
    </row>
    <row r="3078" spans="2:4" x14ac:dyDescent="0.3">
      <c r="B3078" s="247">
        <v>44572</v>
      </c>
      <c r="C3078" s="119">
        <v>3.2</v>
      </c>
      <c r="D3078" s="120" t="s">
        <v>7411</v>
      </c>
    </row>
    <row r="3079" spans="2:4" x14ac:dyDescent="0.3">
      <c r="B3079" s="247">
        <v>44572</v>
      </c>
      <c r="C3079" s="119">
        <v>3</v>
      </c>
      <c r="D3079" s="120" t="s">
        <v>3097</v>
      </c>
    </row>
    <row r="3080" spans="2:4" x14ac:dyDescent="0.3">
      <c r="B3080" s="247">
        <v>44572</v>
      </c>
      <c r="C3080" s="119">
        <v>347</v>
      </c>
      <c r="D3080" s="120" t="s">
        <v>7856</v>
      </c>
    </row>
    <row r="3081" spans="2:4" x14ac:dyDescent="0.3">
      <c r="B3081" s="247">
        <v>44572</v>
      </c>
      <c r="C3081" s="119">
        <v>6.46</v>
      </c>
      <c r="D3081" s="120" t="s">
        <v>6237</v>
      </c>
    </row>
    <row r="3082" spans="2:4" x14ac:dyDescent="0.3">
      <c r="B3082" s="247">
        <v>44572</v>
      </c>
      <c r="C3082" s="119">
        <v>50</v>
      </c>
      <c r="D3082" s="120" t="s">
        <v>8990</v>
      </c>
    </row>
    <row r="3083" spans="2:4" x14ac:dyDescent="0.3">
      <c r="B3083" s="247">
        <v>44572</v>
      </c>
      <c r="C3083" s="119">
        <v>1000</v>
      </c>
      <c r="D3083" s="120" t="s">
        <v>9513</v>
      </c>
    </row>
    <row r="3084" spans="2:4" x14ac:dyDescent="0.3">
      <c r="B3084" s="247">
        <v>44572</v>
      </c>
      <c r="C3084" s="119">
        <v>1000</v>
      </c>
      <c r="D3084" s="120" t="s">
        <v>9514</v>
      </c>
    </row>
    <row r="3085" spans="2:4" x14ac:dyDescent="0.3">
      <c r="B3085" s="247">
        <v>44572</v>
      </c>
      <c r="C3085" s="119">
        <v>500</v>
      </c>
      <c r="D3085" s="120" t="s">
        <v>3361</v>
      </c>
    </row>
    <row r="3086" spans="2:4" x14ac:dyDescent="0.3">
      <c r="B3086" s="247">
        <v>44572</v>
      </c>
      <c r="C3086" s="119">
        <v>38</v>
      </c>
      <c r="D3086" s="120" t="s">
        <v>9267</v>
      </c>
    </row>
    <row r="3087" spans="2:4" x14ac:dyDescent="0.3">
      <c r="B3087" s="247">
        <v>44572</v>
      </c>
      <c r="C3087" s="119">
        <v>2</v>
      </c>
      <c r="D3087" s="120" t="s">
        <v>9515</v>
      </c>
    </row>
    <row r="3088" spans="2:4" x14ac:dyDescent="0.3">
      <c r="B3088" s="247">
        <v>44572</v>
      </c>
      <c r="C3088" s="119">
        <v>1</v>
      </c>
      <c r="D3088" s="120" t="s">
        <v>9516</v>
      </c>
    </row>
    <row r="3089" spans="2:4" x14ac:dyDescent="0.3">
      <c r="B3089" s="247">
        <v>44572</v>
      </c>
      <c r="C3089" s="119">
        <v>100</v>
      </c>
      <c r="D3089" s="120" t="s">
        <v>5793</v>
      </c>
    </row>
    <row r="3090" spans="2:4" x14ac:dyDescent="0.3">
      <c r="B3090" s="247">
        <v>44572</v>
      </c>
      <c r="C3090" s="119">
        <v>500</v>
      </c>
      <c r="D3090" s="120" t="s">
        <v>9517</v>
      </c>
    </row>
    <row r="3091" spans="2:4" x14ac:dyDescent="0.3">
      <c r="B3091" s="247">
        <v>44572</v>
      </c>
      <c r="C3091" s="119">
        <v>100</v>
      </c>
      <c r="D3091" s="120" t="s">
        <v>9518</v>
      </c>
    </row>
    <row r="3092" spans="2:4" x14ac:dyDescent="0.3">
      <c r="B3092" s="247">
        <v>44572</v>
      </c>
      <c r="C3092" s="119">
        <v>250</v>
      </c>
      <c r="D3092" s="120" t="s">
        <v>7306</v>
      </c>
    </row>
    <row r="3093" spans="2:4" x14ac:dyDescent="0.3">
      <c r="B3093" s="247">
        <v>44572</v>
      </c>
      <c r="C3093" s="119">
        <v>1</v>
      </c>
      <c r="D3093" s="120" t="s">
        <v>9519</v>
      </c>
    </row>
    <row r="3094" spans="2:4" x14ac:dyDescent="0.3">
      <c r="B3094" s="247">
        <v>44572</v>
      </c>
      <c r="C3094" s="119">
        <v>1500</v>
      </c>
      <c r="D3094" s="120" t="s">
        <v>5923</v>
      </c>
    </row>
    <row r="3095" spans="2:4" x14ac:dyDescent="0.3">
      <c r="B3095" s="247">
        <v>44572</v>
      </c>
      <c r="C3095" s="119">
        <v>35</v>
      </c>
      <c r="D3095" s="120" t="s">
        <v>9042</v>
      </c>
    </row>
    <row r="3096" spans="2:4" x14ac:dyDescent="0.3">
      <c r="B3096" s="247">
        <v>44572</v>
      </c>
      <c r="C3096" s="119">
        <v>40.35</v>
      </c>
      <c r="D3096" s="120" t="s">
        <v>8274</v>
      </c>
    </row>
    <row r="3097" spans="2:4" x14ac:dyDescent="0.3">
      <c r="B3097" s="247">
        <v>44572</v>
      </c>
      <c r="C3097" s="119">
        <v>91</v>
      </c>
      <c r="D3097" s="120" t="s">
        <v>3797</v>
      </c>
    </row>
    <row r="3098" spans="2:4" x14ac:dyDescent="0.3">
      <c r="B3098" s="247">
        <v>44572</v>
      </c>
      <c r="C3098" s="119">
        <v>2073</v>
      </c>
      <c r="D3098" s="120" t="s">
        <v>8462</v>
      </c>
    </row>
    <row r="3099" spans="2:4" x14ac:dyDescent="0.3">
      <c r="B3099" s="247">
        <v>44572</v>
      </c>
      <c r="C3099" s="119">
        <v>713</v>
      </c>
      <c r="D3099" s="120" t="s">
        <v>8545</v>
      </c>
    </row>
    <row r="3100" spans="2:4" x14ac:dyDescent="0.3">
      <c r="B3100" s="247">
        <v>44572</v>
      </c>
      <c r="C3100" s="119">
        <v>632</v>
      </c>
      <c r="D3100" s="120" t="s">
        <v>7444</v>
      </c>
    </row>
    <row r="3101" spans="2:4" x14ac:dyDescent="0.3">
      <c r="B3101" s="247">
        <v>44572</v>
      </c>
      <c r="C3101" s="119">
        <v>293</v>
      </c>
      <c r="D3101" s="120" t="s">
        <v>9520</v>
      </c>
    </row>
    <row r="3102" spans="2:4" x14ac:dyDescent="0.3">
      <c r="B3102" s="247">
        <v>44572</v>
      </c>
      <c r="C3102" s="119">
        <v>116</v>
      </c>
      <c r="D3102" s="120" t="s">
        <v>9106</v>
      </c>
    </row>
    <row r="3103" spans="2:4" x14ac:dyDescent="0.3">
      <c r="B3103" s="247">
        <v>44572</v>
      </c>
      <c r="C3103" s="119">
        <v>535</v>
      </c>
      <c r="D3103" s="120" t="s">
        <v>223</v>
      </c>
    </row>
    <row r="3104" spans="2:4" x14ac:dyDescent="0.3">
      <c r="B3104" s="247">
        <v>44572</v>
      </c>
      <c r="C3104" s="119">
        <v>46</v>
      </c>
      <c r="D3104" s="120" t="s">
        <v>5713</v>
      </c>
    </row>
    <row r="3105" spans="2:4" x14ac:dyDescent="0.3">
      <c r="B3105" s="247">
        <v>44572</v>
      </c>
      <c r="C3105" s="119">
        <v>713</v>
      </c>
      <c r="D3105" s="120" t="s">
        <v>9521</v>
      </c>
    </row>
    <row r="3106" spans="2:4" x14ac:dyDescent="0.3">
      <c r="B3106" s="247">
        <v>44572</v>
      </c>
      <c r="C3106" s="119">
        <v>347</v>
      </c>
      <c r="D3106" s="120" t="s">
        <v>9522</v>
      </c>
    </row>
    <row r="3107" spans="2:4" x14ac:dyDescent="0.3">
      <c r="B3107" s="247">
        <v>44572</v>
      </c>
      <c r="C3107" s="119">
        <v>279</v>
      </c>
      <c r="D3107" s="120" t="s">
        <v>9523</v>
      </c>
    </row>
    <row r="3108" spans="2:4" x14ac:dyDescent="0.3">
      <c r="B3108" s="247">
        <v>44572</v>
      </c>
      <c r="C3108" s="119">
        <v>681</v>
      </c>
      <c r="D3108" s="120" t="s">
        <v>8688</v>
      </c>
    </row>
    <row r="3109" spans="2:4" x14ac:dyDescent="0.3">
      <c r="B3109" s="247">
        <v>44572</v>
      </c>
      <c r="C3109" s="119">
        <v>444</v>
      </c>
      <c r="D3109" s="120" t="s">
        <v>3898</v>
      </c>
    </row>
    <row r="3110" spans="2:4" x14ac:dyDescent="0.3">
      <c r="B3110" s="247">
        <v>44572</v>
      </c>
      <c r="C3110" s="119">
        <v>858.81</v>
      </c>
      <c r="D3110" s="120" t="s">
        <v>8884</v>
      </c>
    </row>
    <row r="3111" spans="2:4" x14ac:dyDescent="0.3">
      <c r="B3111" s="247">
        <v>44572</v>
      </c>
      <c r="C3111" s="119">
        <v>100</v>
      </c>
      <c r="D3111" s="120" t="s">
        <v>9524</v>
      </c>
    </row>
    <row r="3112" spans="2:4" x14ac:dyDescent="0.3">
      <c r="B3112" s="247">
        <v>44572</v>
      </c>
      <c r="C3112" s="119">
        <v>310</v>
      </c>
      <c r="D3112" s="120" t="s">
        <v>6296</v>
      </c>
    </row>
    <row r="3113" spans="2:4" x14ac:dyDescent="0.3">
      <c r="B3113" s="247">
        <v>44572</v>
      </c>
      <c r="C3113" s="119">
        <v>14</v>
      </c>
      <c r="D3113" s="120" t="s">
        <v>3650</v>
      </c>
    </row>
    <row r="3114" spans="2:4" x14ac:dyDescent="0.3">
      <c r="B3114" s="247">
        <v>44572</v>
      </c>
      <c r="C3114" s="119">
        <v>131</v>
      </c>
      <c r="D3114" s="120" t="s">
        <v>9525</v>
      </c>
    </row>
    <row r="3115" spans="2:4" x14ac:dyDescent="0.3">
      <c r="B3115" s="247">
        <v>44572</v>
      </c>
      <c r="C3115" s="119">
        <v>145</v>
      </c>
      <c r="D3115" s="120" t="s">
        <v>9319</v>
      </c>
    </row>
    <row r="3116" spans="2:4" x14ac:dyDescent="0.3">
      <c r="B3116" s="247">
        <v>44572</v>
      </c>
      <c r="C3116" s="119">
        <v>83</v>
      </c>
      <c r="D3116" s="120" t="s">
        <v>9526</v>
      </c>
    </row>
    <row r="3117" spans="2:4" x14ac:dyDescent="0.3">
      <c r="B3117" s="247">
        <v>44572</v>
      </c>
      <c r="C3117" s="119">
        <v>30</v>
      </c>
      <c r="D3117" s="120" t="s">
        <v>9527</v>
      </c>
    </row>
    <row r="3118" spans="2:4" x14ac:dyDescent="0.3">
      <c r="B3118" s="247">
        <v>44572</v>
      </c>
      <c r="C3118" s="119">
        <v>56</v>
      </c>
      <c r="D3118" s="120" t="s">
        <v>6515</v>
      </c>
    </row>
    <row r="3119" spans="2:4" x14ac:dyDescent="0.3">
      <c r="B3119" s="247">
        <v>44572</v>
      </c>
      <c r="C3119" s="119">
        <v>45.08</v>
      </c>
      <c r="D3119" s="120" t="s">
        <v>9363</v>
      </c>
    </row>
    <row r="3120" spans="2:4" x14ac:dyDescent="0.3">
      <c r="B3120" s="247">
        <v>44572</v>
      </c>
      <c r="C3120" s="119">
        <v>7.66</v>
      </c>
      <c r="D3120" s="120" t="s">
        <v>7522</v>
      </c>
    </row>
    <row r="3121" spans="2:4" x14ac:dyDescent="0.3">
      <c r="B3121" s="247">
        <v>44572</v>
      </c>
      <c r="C3121" s="119">
        <v>80</v>
      </c>
      <c r="D3121" s="120" t="s">
        <v>9528</v>
      </c>
    </row>
    <row r="3122" spans="2:4" x14ac:dyDescent="0.3">
      <c r="B3122" s="247">
        <v>44572</v>
      </c>
      <c r="C3122" s="119">
        <v>177</v>
      </c>
      <c r="D3122" s="120" t="s">
        <v>3182</v>
      </c>
    </row>
    <row r="3123" spans="2:4" x14ac:dyDescent="0.3">
      <c r="B3123" s="247">
        <v>44572</v>
      </c>
      <c r="C3123" s="119">
        <v>250</v>
      </c>
      <c r="D3123" s="120" t="s">
        <v>9529</v>
      </c>
    </row>
    <row r="3124" spans="2:4" x14ac:dyDescent="0.3">
      <c r="B3124" s="247">
        <v>44572</v>
      </c>
      <c r="C3124" s="119">
        <v>5</v>
      </c>
      <c r="D3124" s="120" t="s">
        <v>3075</v>
      </c>
    </row>
    <row r="3125" spans="2:4" x14ac:dyDescent="0.3">
      <c r="B3125" s="247">
        <v>44572</v>
      </c>
      <c r="C3125" s="119">
        <v>377</v>
      </c>
      <c r="D3125" s="120" t="s">
        <v>9316</v>
      </c>
    </row>
    <row r="3126" spans="2:4" x14ac:dyDescent="0.3">
      <c r="B3126" s="247">
        <v>44572</v>
      </c>
      <c r="C3126" s="119">
        <v>1423</v>
      </c>
      <c r="D3126" s="120" t="s">
        <v>9530</v>
      </c>
    </row>
    <row r="3127" spans="2:4" x14ac:dyDescent="0.3">
      <c r="B3127" s="247">
        <v>44572</v>
      </c>
      <c r="C3127" s="119">
        <v>287</v>
      </c>
      <c r="D3127" s="120" t="s">
        <v>6402</v>
      </c>
    </row>
    <row r="3128" spans="2:4" x14ac:dyDescent="0.3">
      <c r="B3128" s="247">
        <v>44572</v>
      </c>
      <c r="C3128" s="119">
        <v>61</v>
      </c>
      <c r="D3128" s="120" t="s">
        <v>9146</v>
      </c>
    </row>
    <row r="3129" spans="2:4" x14ac:dyDescent="0.3">
      <c r="B3129" s="247">
        <v>44572</v>
      </c>
      <c r="C3129" s="119">
        <v>203</v>
      </c>
      <c r="D3129" s="120" t="s">
        <v>7696</v>
      </c>
    </row>
    <row r="3130" spans="2:4" x14ac:dyDescent="0.3">
      <c r="B3130" s="247">
        <v>44572</v>
      </c>
      <c r="C3130" s="119">
        <v>273</v>
      </c>
      <c r="D3130" s="120" t="s">
        <v>5928</v>
      </c>
    </row>
    <row r="3131" spans="2:4" x14ac:dyDescent="0.3">
      <c r="B3131" s="247">
        <v>44572</v>
      </c>
      <c r="C3131" s="119">
        <v>65</v>
      </c>
      <c r="D3131" s="120" t="s">
        <v>1709</v>
      </c>
    </row>
    <row r="3132" spans="2:4" x14ac:dyDescent="0.3">
      <c r="B3132" s="247">
        <v>44572</v>
      </c>
      <c r="C3132" s="119">
        <v>312</v>
      </c>
      <c r="D3132" s="120" t="s">
        <v>8426</v>
      </c>
    </row>
    <row r="3133" spans="2:4" x14ac:dyDescent="0.3">
      <c r="B3133" s="247">
        <v>44572</v>
      </c>
      <c r="C3133" s="119">
        <v>268</v>
      </c>
      <c r="D3133" s="120" t="s">
        <v>8436</v>
      </c>
    </row>
    <row r="3134" spans="2:4" x14ac:dyDescent="0.3">
      <c r="B3134" s="247">
        <v>44572</v>
      </c>
      <c r="C3134" s="119">
        <v>313</v>
      </c>
      <c r="D3134" s="120" t="s">
        <v>9531</v>
      </c>
    </row>
    <row r="3135" spans="2:4" x14ac:dyDescent="0.3">
      <c r="B3135" s="247">
        <v>44572</v>
      </c>
      <c r="C3135" s="119">
        <v>156</v>
      </c>
      <c r="D3135" s="120" t="s">
        <v>9532</v>
      </c>
    </row>
    <row r="3136" spans="2:4" x14ac:dyDescent="0.3">
      <c r="B3136" s="247">
        <v>44572</v>
      </c>
      <c r="C3136" s="119">
        <v>503</v>
      </c>
      <c r="D3136" s="120" t="s">
        <v>3789</v>
      </c>
    </row>
    <row r="3137" spans="2:4" x14ac:dyDescent="0.3">
      <c r="B3137" s="247">
        <v>44572</v>
      </c>
      <c r="C3137" s="119">
        <v>441</v>
      </c>
      <c r="D3137" s="120" t="s">
        <v>3949</v>
      </c>
    </row>
    <row r="3138" spans="2:4" x14ac:dyDescent="0.3">
      <c r="B3138" s="247">
        <v>44572</v>
      </c>
      <c r="C3138" s="119">
        <v>46</v>
      </c>
      <c r="D3138" s="120" t="s">
        <v>6898</v>
      </c>
    </row>
    <row r="3139" spans="2:4" x14ac:dyDescent="0.3">
      <c r="B3139" s="247">
        <v>44572</v>
      </c>
      <c r="C3139" s="119">
        <v>491</v>
      </c>
      <c r="D3139" s="120" t="s">
        <v>9533</v>
      </c>
    </row>
    <row r="3140" spans="2:4" x14ac:dyDescent="0.3">
      <c r="B3140" s="247">
        <v>44572</v>
      </c>
      <c r="C3140" s="119">
        <v>7</v>
      </c>
      <c r="D3140" s="120" t="s">
        <v>641</v>
      </c>
    </row>
    <row r="3141" spans="2:4" x14ac:dyDescent="0.3">
      <c r="B3141" s="247">
        <v>44572</v>
      </c>
      <c r="C3141" s="119">
        <v>6.02</v>
      </c>
      <c r="D3141" s="120" t="s">
        <v>9534</v>
      </c>
    </row>
    <row r="3142" spans="2:4" x14ac:dyDescent="0.3">
      <c r="B3142" s="247">
        <v>44572</v>
      </c>
      <c r="C3142" s="119">
        <v>776</v>
      </c>
      <c r="D3142" s="120" t="s">
        <v>7259</v>
      </c>
    </row>
    <row r="3143" spans="2:4" x14ac:dyDescent="0.3">
      <c r="B3143" s="247">
        <v>44572</v>
      </c>
      <c r="C3143" s="119">
        <v>640</v>
      </c>
      <c r="D3143" s="120" t="s">
        <v>5688</v>
      </c>
    </row>
    <row r="3144" spans="2:4" x14ac:dyDescent="0.3">
      <c r="B3144" s="247">
        <v>44572</v>
      </c>
      <c r="C3144" s="119">
        <v>55</v>
      </c>
      <c r="D3144" s="120" t="s">
        <v>5708</v>
      </c>
    </row>
    <row r="3145" spans="2:4" x14ac:dyDescent="0.3">
      <c r="B3145" s="247">
        <v>44572</v>
      </c>
      <c r="C3145" s="119">
        <v>1388</v>
      </c>
      <c r="D3145" s="120" t="s">
        <v>9535</v>
      </c>
    </row>
    <row r="3146" spans="2:4" x14ac:dyDescent="0.3">
      <c r="B3146" s="247">
        <v>44572</v>
      </c>
      <c r="C3146" s="119">
        <v>609</v>
      </c>
      <c r="D3146" s="120" t="s">
        <v>1721</v>
      </c>
    </row>
    <row r="3147" spans="2:4" x14ac:dyDescent="0.3">
      <c r="B3147" s="247">
        <v>44572</v>
      </c>
      <c r="C3147" s="119">
        <v>401</v>
      </c>
      <c r="D3147" s="120" t="s">
        <v>9536</v>
      </c>
    </row>
    <row r="3148" spans="2:4" x14ac:dyDescent="0.3">
      <c r="B3148" s="247">
        <v>44572</v>
      </c>
      <c r="C3148" s="119">
        <v>152</v>
      </c>
      <c r="D3148" s="120" t="s">
        <v>7734</v>
      </c>
    </row>
    <row r="3149" spans="2:4" x14ac:dyDescent="0.3">
      <c r="B3149" s="247">
        <v>44572</v>
      </c>
      <c r="C3149" s="119">
        <v>28</v>
      </c>
      <c r="D3149" s="120" t="s">
        <v>9109</v>
      </c>
    </row>
    <row r="3150" spans="2:4" x14ac:dyDescent="0.3">
      <c r="B3150" s="247">
        <v>44572</v>
      </c>
      <c r="C3150" s="119">
        <v>1093</v>
      </c>
      <c r="D3150" s="120" t="s">
        <v>9537</v>
      </c>
    </row>
    <row r="3151" spans="2:4" x14ac:dyDescent="0.3">
      <c r="B3151" s="247">
        <v>44572</v>
      </c>
      <c r="C3151" s="119">
        <v>100</v>
      </c>
      <c r="D3151" s="120" t="s">
        <v>9538</v>
      </c>
    </row>
    <row r="3152" spans="2:4" x14ac:dyDescent="0.3">
      <c r="B3152" s="247">
        <v>44572</v>
      </c>
      <c r="C3152" s="119">
        <v>210</v>
      </c>
      <c r="D3152" s="120" t="s">
        <v>9539</v>
      </c>
    </row>
    <row r="3153" spans="2:4" x14ac:dyDescent="0.3">
      <c r="B3153" s="247">
        <v>44572</v>
      </c>
      <c r="C3153" s="119">
        <v>113</v>
      </c>
      <c r="D3153" s="120" t="s">
        <v>9540</v>
      </c>
    </row>
    <row r="3154" spans="2:4" x14ac:dyDescent="0.3">
      <c r="B3154" s="247">
        <v>44572</v>
      </c>
      <c r="C3154" s="119">
        <v>3</v>
      </c>
      <c r="D3154" s="120" t="s">
        <v>8585</v>
      </c>
    </row>
    <row r="3155" spans="2:4" x14ac:dyDescent="0.3">
      <c r="B3155" s="247">
        <v>44572</v>
      </c>
      <c r="C3155" s="119">
        <v>27</v>
      </c>
      <c r="D3155" s="120" t="s">
        <v>9541</v>
      </c>
    </row>
    <row r="3156" spans="2:4" x14ac:dyDescent="0.3">
      <c r="B3156" s="247">
        <v>44572</v>
      </c>
      <c r="C3156" s="119">
        <v>289</v>
      </c>
      <c r="D3156" s="120" t="s">
        <v>5489</v>
      </c>
    </row>
    <row r="3157" spans="2:4" x14ac:dyDescent="0.3">
      <c r="B3157" s="247">
        <v>44572</v>
      </c>
      <c r="C3157" s="119">
        <v>184</v>
      </c>
      <c r="D3157" s="120" t="s">
        <v>5944</v>
      </c>
    </row>
    <row r="3158" spans="2:4" x14ac:dyDescent="0.3">
      <c r="B3158" s="247">
        <v>44572</v>
      </c>
      <c r="C3158" s="119">
        <v>942</v>
      </c>
      <c r="D3158" s="120" t="s">
        <v>9542</v>
      </c>
    </row>
    <row r="3159" spans="2:4" x14ac:dyDescent="0.3">
      <c r="B3159" s="247">
        <v>44572</v>
      </c>
      <c r="C3159" s="119">
        <v>254</v>
      </c>
      <c r="D3159" s="120" t="s">
        <v>3533</v>
      </c>
    </row>
    <row r="3160" spans="2:4" x14ac:dyDescent="0.3">
      <c r="B3160" s="247">
        <v>44572</v>
      </c>
      <c r="C3160" s="119">
        <v>42</v>
      </c>
      <c r="D3160" s="120" t="s">
        <v>5464</v>
      </c>
    </row>
    <row r="3161" spans="2:4" x14ac:dyDescent="0.3">
      <c r="B3161" s="247">
        <v>44572</v>
      </c>
      <c r="C3161" s="119">
        <v>443</v>
      </c>
      <c r="D3161" s="120" t="s">
        <v>6559</v>
      </c>
    </row>
    <row r="3162" spans="2:4" x14ac:dyDescent="0.3">
      <c r="B3162" s="247">
        <v>44572</v>
      </c>
      <c r="C3162" s="119">
        <v>150</v>
      </c>
      <c r="D3162" s="120" t="s">
        <v>450</v>
      </c>
    </row>
    <row r="3163" spans="2:4" x14ac:dyDescent="0.3">
      <c r="B3163" s="247">
        <v>44572</v>
      </c>
      <c r="C3163" s="119">
        <v>29</v>
      </c>
      <c r="D3163" s="120" t="s">
        <v>9543</v>
      </c>
    </row>
    <row r="3164" spans="2:4" x14ac:dyDescent="0.3">
      <c r="B3164" s="247">
        <v>44572</v>
      </c>
      <c r="C3164" s="119">
        <v>26</v>
      </c>
      <c r="D3164" s="120" t="s">
        <v>6887</v>
      </c>
    </row>
    <row r="3165" spans="2:4" x14ac:dyDescent="0.3">
      <c r="B3165" s="247">
        <v>44572</v>
      </c>
      <c r="C3165" s="119">
        <v>2306</v>
      </c>
      <c r="D3165" s="120" t="s">
        <v>7788</v>
      </c>
    </row>
    <row r="3166" spans="2:4" x14ac:dyDescent="0.3">
      <c r="B3166" s="247">
        <v>44572</v>
      </c>
      <c r="C3166" s="119">
        <v>1</v>
      </c>
      <c r="D3166" s="120" t="s">
        <v>6110</v>
      </c>
    </row>
    <row r="3167" spans="2:4" x14ac:dyDescent="0.3">
      <c r="B3167" s="247">
        <v>44572</v>
      </c>
      <c r="C3167" s="119">
        <v>327</v>
      </c>
      <c r="D3167" s="120" t="s">
        <v>9544</v>
      </c>
    </row>
    <row r="3168" spans="2:4" x14ac:dyDescent="0.3">
      <c r="B3168" s="247">
        <v>44572</v>
      </c>
      <c r="C3168" s="119">
        <v>9</v>
      </c>
      <c r="D3168" s="120" t="s">
        <v>3649</v>
      </c>
    </row>
    <row r="3169" spans="2:4" x14ac:dyDescent="0.3">
      <c r="B3169" s="247">
        <v>44572</v>
      </c>
      <c r="C3169" s="119">
        <v>314</v>
      </c>
      <c r="D3169" s="120" t="s">
        <v>9545</v>
      </c>
    </row>
    <row r="3170" spans="2:4" x14ac:dyDescent="0.3">
      <c r="B3170" s="247">
        <v>44572</v>
      </c>
      <c r="C3170" s="119">
        <v>781</v>
      </c>
      <c r="D3170" s="120" t="s">
        <v>5902</v>
      </c>
    </row>
    <row r="3171" spans="2:4" x14ac:dyDescent="0.3">
      <c r="B3171" s="247">
        <v>44572</v>
      </c>
      <c r="C3171" s="119">
        <v>376</v>
      </c>
      <c r="D3171" s="120" t="s">
        <v>166</v>
      </c>
    </row>
    <row r="3172" spans="2:4" x14ac:dyDescent="0.3">
      <c r="B3172" s="247">
        <v>44572</v>
      </c>
      <c r="C3172" s="119">
        <v>318</v>
      </c>
      <c r="D3172" s="120" t="s">
        <v>9546</v>
      </c>
    </row>
    <row r="3173" spans="2:4" x14ac:dyDescent="0.3">
      <c r="B3173" s="247">
        <v>44572</v>
      </c>
      <c r="C3173" s="119">
        <v>186</v>
      </c>
      <c r="D3173" s="120" t="s">
        <v>9547</v>
      </c>
    </row>
    <row r="3174" spans="2:4" x14ac:dyDescent="0.3">
      <c r="B3174" s="247">
        <v>44572</v>
      </c>
      <c r="C3174" s="119">
        <v>1000</v>
      </c>
      <c r="D3174" s="120" t="s">
        <v>3432</v>
      </c>
    </row>
    <row r="3175" spans="2:4" x14ac:dyDescent="0.3">
      <c r="B3175" s="247">
        <v>44572</v>
      </c>
      <c r="C3175" s="119">
        <v>25</v>
      </c>
      <c r="D3175" s="120" t="s">
        <v>9410</v>
      </c>
    </row>
    <row r="3176" spans="2:4" x14ac:dyDescent="0.3">
      <c r="B3176" s="247">
        <v>44572</v>
      </c>
      <c r="C3176" s="119">
        <v>29</v>
      </c>
      <c r="D3176" s="120" t="s">
        <v>1667</v>
      </c>
    </row>
    <row r="3177" spans="2:4" x14ac:dyDescent="0.3">
      <c r="B3177" s="247">
        <v>44572</v>
      </c>
      <c r="C3177" s="119">
        <v>200</v>
      </c>
      <c r="D3177" s="120" t="s">
        <v>6063</v>
      </c>
    </row>
    <row r="3178" spans="2:4" x14ac:dyDescent="0.3">
      <c r="B3178" s="247">
        <v>44572</v>
      </c>
      <c r="C3178" s="119">
        <v>270</v>
      </c>
      <c r="D3178" s="120" t="s">
        <v>6152</v>
      </c>
    </row>
    <row r="3179" spans="2:4" x14ac:dyDescent="0.3">
      <c r="B3179" s="247">
        <v>44572</v>
      </c>
      <c r="C3179" s="119">
        <v>133</v>
      </c>
      <c r="D3179" s="120" t="s">
        <v>9548</v>
      </c>
    </row>
    <row r="3180" spans="2:4" x14ac:dyDescent="0.3">
      <c r="B3180" s="247">
        <v>44572</v>
      </c>
      <c r="C3180" s="119">
        <v>1</v>
      </c>
      <c r="D3180" s="120" t="s">
        <v>9549</v>
      </c>
    </row>
    <row r="3181" spans="2:4" x14ac:dyDescent="0.3">
      <c r="B3181" s="247">
        <v>44572</v>
      </c>
      <c r="C3181" s="119">
        <v>1699</v>
      </c>
      <c r="D3181" s="120" t="s">
        <v>9550</v>
      </c>
    </row>
    <row r="3182" spans="2:4" x14ac:dyDescent="0.3">
      <c r="B3182" s="247">
        <v>44572</v>
      </c>
      <c r="C3182" s="119">
        <v>7</v>
      </c>
      <c r="D3182" s="120" t="s">
        <v>9551</v>
      </c>
    </row>
    <row r="3183" spans="2:4" x14ac:dyDescent="0.3">
      <c r="B3183" s="247">
        <v>44572</v>
      </c>
      <c r="C3183" s="119">
        <v>56</v>
      </c>
      <c r="D3183" s="120" t="s">
        <v>9552</v>
      </c>
    </row>
    <row r="3184" spans="2:4" x14ac:dyDescent="0.3">
      <c r="B3184" s="247">
        <v>44572</v>
      </c>
      <c r="C3184" s="119">
        <v>931</v>
      </c>
      <c r="D3184" s="120" t="s">
        <v>1858</v>
      </c>
    </row>
    <row r="3185" spans="2:4" x14ac:dyDescent="0.3">
      <c r="B3185" s="247">
        <v>44572</v>
      </c>
      <c r="C3185" s="119">
        <v>318</v>
      </c>
      <c r="D3185" s="120" t="s">
        <v>9553</v>
      </c>
    </row>
    <row r="3186" spans="2:4" x14ac:dyDescent="0.3">
      <c r="B3186" s="247">
        <v>44572</v>
      </c>
      <c r="C3186" s="119">
        <v>753</v>
      </c>
      <c r="D3186" s="120" t="s">
        <v>3382</v>
      </c>
    </row>
    <row r="3187" spans="2:4" x14ac:dyDescent="0.3">
      <c r="B3187" s="247">
        <v>44572</v>
      </c>
      <c r="C3187" s="119">
        <v>232</v>
      </c>
      <c r="D3187" s="120" t="s">
        <v>3891</v>
      </c>
    </row>
    <row r="3188" spans="2:4" x14ac:dyDescent="0.3">
      <c r="B3188" s="247">
        <v>44572</v>
      </c>
      <c r="C3188" s="119">
        <v>276</v>
      </c>
      <c r="D3188" s="120" t="s">
        <v>5873</v>
      </c>
    </row>
    <row r="3189" spans="2:4" x14ac:dyDescent="0.3">
      <c r="B3189" s="247">
        <v>44572</v>
      </c>
      <c r="C3189" s="119">
        <v>1831</v>
      </c>
      <c r="D3189" s="120" t="s">
        <v>9390</v>
      </c>
    </row>
    <row r="3190" spans="2:4" x14ac:dyDescent="0.3">
      <c r="B3190" s="247">
        <v>44572</v>
      </c>
      <c r="C3190" s="119">
        <v>129</v>
      </c>
      <c r="D3190" s="120" t="s">
        <v>9554</v>
      </c>
    </row>
    <row r="3191" spans="2:4" x14ac:dyDescent="0.3">
      <c r="B3191" s="247">
        <v>44572</v>
      </c>
      <c r="C3191" s="119">
        <v>215.24</v>
      </c>
      <c r="D3191" s="120" t="s">
        <v>8884</v>
      </c>
    </row>
    <row r="3192" spans="2:4" x14ac:dyDescent="0.3">
      <c r="B3192" s="247">
        <v>44573</v>
      </c>
      <c r="C3192" s="119">
        <v>12117.76</v>
      </c>
      <c r="D3192" s="120" t="s">
        <v>25</v>
      </c>
    </row>
    <row r="3193" spans="2:4" x14ac:dyDescent="0.3">
      <c r="B3193" s="247">
        <v>44573</v>
      </c>
      <c r="C3193" s="119">
        <v>100</v>
      </c>
      <c r="D3193" s="120" t="s">
        <v>9555</v>
      </c>
    </row>
    <row r="3194" spans="2:4" x14ac:dyDescent="0.3">
      <c r="B3194" s="247">
        <v>44573</v>
      </c>
      <c r="C3194" s="119">
        <v>966</v>
      </c>
      <c r="D3194" s="120" t="s">
        <v>9556</v>
      </c>
    </row>
    <row r="3195" spans="2:4" x14ac:dyDescent="0.3">
      <c r="B3195" s="247">
        <v>44573</v>
      </c>
      <c r="C3195" s="119">
        <v>100</v>
      </c>
      <c r="D3195" s="120">
        <v>24231352149</v>
      </c>
    </row>
    <row r="3196" spans="2:4" x14ac:dyDescent="0.3">
      <c r="B3196" s="247">
        <v>44573</v>
      </c>
      <c r="C3196" s="119">
        <v>500</v>
      </c>
      <c r="D3196" s="120">
        <v>24233645659</v>
      </c>
    </row>
    <row r="3197" spans="2:4" x14ac:dyDescent="0.3">
      <c r="B3197" s="247">
        <v>44573</v>
      </c>
      <c r="C3197" s="119">
        <v>2.0699999999999998</v>
      </c>
      <c r="D3197" s="120" t="s">
        <v>218</v>
      </c>
    </row>
    <row r="3198" spans="2:4" x14ac:dyDescent="0.3">
      <c r="B3198" s="247">
        <v>44573</v>
      </c>
      <c r="C3198" s="119">
        <v>1.65</v>
      </c>
      <c r="D3198" s="120" t="s">
        <v>8468</v>
      </c>
    </row>
    <row r="3199" spans="2:4" x14ac:dyDescent="0.3">
      <c r="B3199" s="247">
        <v>44573</v>
      </c>
      <c r="C3199" s="119">
        <v>1000</v>
      </c>
      <c r="D3199" s="120" t="s">
        <v>3642</v>
      </c>
    </row>
    <row r="3200" spans="2:4" x14ac:dyDescent="0.3">
      <c r="B3200" s="247">
        <v>44573</v>
      </c>
      <c r="C3200" s="119">
        <v>100</v>
      </c>
      <c r="D3200" s="120" t="s">
        <v>9557</v>
      </c>
    </row>
    <row r="3201" spans="2:4" x14ac:dyDescent="0.3">
      <c r="B3201" s="247">
        <v>44573</v>
      </c>
      <c r="C3201" s="119">
        <v>1</v>
      </c>
      <c r="D3201" s="120" t="s">
        <v>9558</v>
      </c>
    </row>
    <row r="3202" spans="2:4" x14ac:dyDescent="0.3">
      <c r="B3202" s="247">
        <v>44573</v>
      </c>
      <c r="C3202" s="119">
        <v>10</v>
      </c>
      <c r="D3202" s="120" t="s">
        <v>9559</v>
      </c>
    </row>
    <row r="3203" spans="2:4" x14ac:dyDescent="0.3">
      <c r="B3203" s="247">
        <v>44573</v>
      </c>
      <c r="C3203" s="119">
        <v>897</v>
      </c>
      <c r="D3203" s="120" t="s">
        <v>9492</v>
      </c>
    </row>
    <row r="3204" spans="2:4" x14ac:dyDescent="0.3">
      <c r="B3204" s="247">
        <v>44573</v>
      </c>
      <c r="C3204" s="119">
        <v>76</v>
      </c>
      <c r="D3204" s="120" t="s">
        <v>3561</v>
      </c>
    </row>
    <row r="3205" spans="2:4" x14ac:dyDescent="0.3">
      <c r="B3205" s="247">
        <v>44573</v>
      </c>
      <c r="C3205" s="119">
        <v>39.67</v>
      </c>
      <c r="D3205" s="120" t="s">
        <v>9560</v>
      </c>
    </row>
    <row r="3206" spans="2:4" x14ac:dyDescent="0.3">
      <c r="B3206" s="247">
        <v>44573</v>
      </c>
      <c r="C3206" s="119">
        <v>8.5500000000000007</v>
      </c>
      <c r="D3206" s="120" t="s">
        <v>8738</v>
      </c>
    </row>
    <row r="3207" spans="2:4" x14ac:dyDescent="0.3">
      <c r="B3207" s="247">
        <v>44573</v>
      </c>
      <c r="C3207" s="119">
        <v>1.91</v>
      </c>
      <c r="D3207" s="120" t="s">
        <v>5523</v>
      </c>
    </row>
    <row r="3208" spans="2:4" x14ac:dyDescent="0.3">
      <c r="B3208" s="247">
        <v>44573</v>
      </c>
      <c r="C3208" s="119">
        <v>300</v>
      </c>
      <c r="D3208" s="120" t="s">
        <v>9561</v>
      </c>
    </row>
    <row r="3209" spans="2:4" x14ac:dyDescent="0.3">
      <c r="B3209" s="247">
        <v>44573</v>
      </c>
      <c r="C3209" s="119">
        <v>7.86</v>
      </c>
      <c r="D3209" s="120" t="s">
        <v>9562</v>
      </c>
    </row>
    <row r="3210" spans="2:4" x14ac:dyDescent="0.3">
      <c r="B3210" s="247">
        <v>44573</v>
      </c>
      <c r="C3210" s="119">
        <v>11.08</v>
      </c>
      <c r="D3210" s="120" t="s">
        <v>2452</v>
      </c>
    </row>
    <row r="3211" spans="2:4" x14ac:dyDescent="0.3">
      <c r="B3211" s="247">
        <v>44573</v>
      </c>
      <c r="C3211" s="119">
        <v>50</v>
      </c>
      <c r="D3211" s="120" t="s">
        <v>6793</v>
      </c>
    </row>
    <row r="3212" spans="2:4" x14ac:dyDescent="0.3">
      <c r="B3212" s="247">
        <v>44573</v>
      </c>
      <c r="C3212" s="119">
        <v>322.33999999999997</v>
      </c>
      <c r="D3212" s="120" t="s">
        <v>9177</v>
      </c>
    </row>
    <row r="3213" spans="2:4" x14ac:dyDescent="0.3">
      <c r="B3213" s="247">
        <v>44573</v>
      </c>
      <c r="C3213" s="119">
        <v>1000</v>
      </c>
      <c r="D3213" s="120" t="s">
        <v>9563</v>
      </c>
    </row>
    <row r="3214" spans="2:4" x14ac:dyDescent="0.3">
      <c r="B3214" s="247">
        <v>44573</v>
      </c>
      <c r="C3214" s="119">
        <v>2.12</v>
      </c>
      <c r="D3214" s="120" t="s">
        <v>5768</v>
      </c>
    </row>
    <row r="3215" spans="2:4" x14ac:dyDescent="0.3">
      <c r="B3215" s="247">
        <v>44573</v>
      </c>
      <c r="C3215" s="119">
        <v>44.74</v>
      </c>
      <c r="D3215" s="120" t="s">
        <v>7627</v>
      </c>
    </row>
    <row r="3216" spans="2:4" x14ac:dyDescent="0.3">
      <c r="B3216" s="247">
        <v>44573</v>
      </c>
      <c r="C3216" s="119">
        <v>45.46</v>
      </c>
      <c r="D3216" s="120" t="s">
        <v>3105</v>
      </c>
    </row>
    <row r="3217" spans="2:4" x14ac:dyDescent="0.3">
      <c r="B3217" s="247">
        <v>44573</v>
      </c>
      <c r="C3217" s="119">
        <v>10000</v>
      </c>
      <c r="D3217" s="120" t="s">
        <v>2316</v>
      </c>
    </row>
    <row r="3218" spans="2:4" x14ac:dyDescent="0.3">
      <c r="B3218" s="247">
        <v>44573</v>
      </c>
      <c r="C3218" s="119">
        <v>100</v>
      </c>
      <c r="D3218" s="120" t="s">
        <v>9564</v>
      </c>
    </row>
    <row r="3219" spans="2:4" x14ac:dyDescent="0.3">
      <c r="B3219" s="247">
        <v>44573</v>
      </c>
      <c r="C3219" s="119">
        <v>10</v>
      </c>
      <c r="D3219" s="120" t="s">
        <v>8436</v>
      </c>
    </row>
    <row r="3220" spans="2:4" x14ac:dyDescent="0.3">
      <c r="B3220" s="247">
        <v>44573</v>
      </c>
      <c r="C3220" s="119">
        <v>77</v>
      </c>
      <c r="D3220" s="120" t="s">
        <v>631</v>
      </c>
    </row>
    <row r="3221" spans="2:4" x14ac:dyDescent="0.3">
      <c r="B3221" s="247">
        <v>44573</v>
      </c>
      <c r="C3221" s="119">
        <v>1000</v>
      </c>
      <c r="D3221" s="120" t="s">
        <v>5627</v>
      </c>
    </row>
    <row r="3222" spans="2:4" x14ac:dyDescent="0.3">
      <c r="B3222" s="247">
        <v>44573</v>
      </c>
      <c r="C3222" s="119">
        <v>100</v>
      </c>
      <c r="D3222" s="120" t="s">
        <v>3447</v>
      </c>
    </row>
    <row r="3223" spans="2:4" x14ac:dyDescent="0.3">
      <c r="B3223" s="247">
        <v>44573</v>
      </c>
      <c r="C3223" s="119">
        <v>20</v>
      </c>
      <c r="D3223" s="120" t="s">
        <v>3913</v>
      </c>
    </row>
    <row r="3224" spans="2:4" x14ac:dyDescent="0.3">
      <c r="B3224" s="247">
        <v>44573</v>
      </c>
      <c r="C3224" s="119">
        <v>16</v>
      </c>
      <c r="D3224" s="120" t="s">
        <v>6276</v>
      </c>
    </row>
    <row r="3225" spans="2:4" x14ac:dyDescent="0.3">
      <c r="B3225" s="247">
        <v>44573</v>
      </c>
      <c r="C3225" s="119">
        <v>8</v>
      </c>
      <c r="D3225" s="120" t="s">
        <v>6039</v>
      </c>
    </row>
    <row r="3226" spans="2:4" x14ac:dyDescent="0.3">
      <c r="B3226" s="247">
        <v>44573</v>
      </c>
      <c r="C3226" s="119">
        <v>11.76</v>
      </c>
      <c r="D3226" s="120" t="s">
        <v>3322</v>
      </c>
    </row>
    <row r="3227" spans="2:4" x14ac:dyDescent="0.3">
      <c r="B3227" s="247">
        <v>44573</v>
      </c>
      <c r="C3227" s="119">
        <v>60</v>
      </c>
      <c r="D3227" s="120" t="s">
        <v>6444</v>
      </c>
    </row>
    <row r="3228" spans="2:4" x14ac:dyDescent="0.3">
      <c r="B3228" s="247">
        <v>44573</v>
      </c>
      <c r="C3228" s="119">
        <v>150</v>
      </c>
      <c r="D3228" s="120" t="s">
        <v>5806</v>
      </c>
    </row>
    <row r="3229" spans="2:4" x14ac:dyDescent="0.3">
      <c r="B3229" s="247">
        <v>44573</v>
      </c>
      <c r="C3229" s="119">
        <v>500</v>
      </c>
      <c r="D3229" s="120" t="s">
        <v>9565</v>
      </c>
    </row>
    <row r="3230" spans="2:4" x14ac:dyDescent="0.3">
      <c r="B3230" s="247">
        <v>44573</v>
      </c>
      <c r="C3230" s="119">
        <v>182.81</v>
      </c>
      <c r="D3230" s="120" t="s">
        <v>8755</v>
      </c>
    </row>
    <row r="3231" spans="2:4" x14ac:dyDescent="0.3">
      <c r="B3231" s="247">
        <v>44573</v>
      </c>
      <c r="C3231" s="119">
        <v>37</v>
      </c>
      <c r="D3231" s="120" t="s">
        <v>9566</v>
      </c>
    </row>
    <row r="3232" spans="2:4" x14ac:dyDescent="0.3">
      <c r="B3232" s="247">
        <v>44573</v>
      </c>
      <c r="C3232" s="119">
        <v>3.32</v>
      </c>
      <c r="D3232" s="120" t="s">
        <v>9389</v>
      </c>
    </row>
    <row r="3233" spans="2:4" x14ac:dyDescent="0.3">
      <c r="B3233" s="247">
        <v>44573</v>
      </c>
      <c r="C3233" s="119">
        <v>500</v>
      </c>
      <c r="D3233" s="120" t="s">
        <v>8703</v>
      </c>
    </row>
    <row r="3234" spans="2:4" x14ac:dyDescent="0.3">
      <c r="B3234" s="247">
        <v>44573</v>
      </c>
      <c r="C3234" s="119">
        <v>8.4</v>
      </c>
      <c r="D3234" s="120" t="s">
        <v>6152</v>
      </c>
    </row>
    <row r="3235" spans="2:4" x14ac:dyDescent="0.3">
      <c r="B3235" s="247">
        <v>44573</v>
      </c>
      <c r="C3235" s="119">
        <v>100</v>
      </c>
      <c r="D3235" s="120" t="s">
        <v>3059</v>
      </c>
    </row>
    <row r="3236" spans="2:4" x14ac:dyDescent="0.3">
      <c r="B3236" s="247">
        <v>44573</v>
      </c>
      <c r="C3236" s="119">
        <v>500</v>
      </c>
      <c r="D3236" s="120" t="s">
        <v>25</v>
      </c>
    </row>
    <row r="3237" spans="2:4" x14ac:dyDescent="0.3">
      <c r="B3237" s="247">
        <v>44573</v>
      </c>
      <c r="C3237" s="119">
        <v>1054.6400000000001</v>
      </c>
      <c r="D3237" s="120" t="s">
        <v>8268</v>
      </c>
    </row>
    <row r="3238" spans="2:4" x14ac:dyDescent="0.3">
      <c r="B3238" s="247">
        <v>44573</v>
      </c>
      <c r="C3238" s="119">
        <v>100</v>
      </c>
      <c r="D3238" s="120" t="s">
        <v>9567</v>
      </c>
    </row>
    <row r="3239" spans="2:4" x14ac:dyDescent="0.3">
      <c r="B3239" s="247">
        <v>44573</v>
      </c>
      <c r="C3239" s="119">
        <v>1700</v>
      </c>
      <c r="D3239" s="120" t="s">
        <v>8638</v>
      </c>
    </row>
    <row r="3240" spans="2:4" x14ac:dyDescent="0.3">
      <c r="B3240" s="247">
        <v>44573</v>
      </c>
      <c r="C3240" s="119">
        <v>500</v>
      </c>
      <c r="D3240" s="120" t="s">
        <v>9165</v>
      </c>
    </row>
    <row r="3241" spans="2:4" x14ac:dyDescent="0.3">
      <c r="B3241" s="247">
        <v>44573</v>
      </c>
      <c r="C3241" s="119">
        <v>1000</v>
      </c>
      <c r="D3241" s="120" t="s">
        <v>9568</v>
      </c>
    </row>
    <row r="3242" spans="2:4" x14ac:dyDescent="0.3">
      <c r="B3242" s="247">
        <v>44573</v>
      </c>
      <c r="C3242" s="119">
        <v>300</v>
      </c>
      <c r="D3242" s="120" t="s">
        <v>3037</v>
      </c>
    </row>
    <row r="3243" spans="2:4" x14ac:dyDescent="0.3">
      <c r="B3243" s="247">
        <v>44573</v>
      </c>
      <c r="C3243" s="119">
        <v>900</v>
      </c>
      <c r="D3243" s="120" t="s">
        <v>9201</v>
      </c>
    </row>
    <row r="3244" spans="2:4" x14ac:dyDescent="0.3">
      <c r="B3244" s="247">
        <v>44573</v>
      </c>
      <c r="C3244" s="119">
        <v>300</v>
      </c>
      <c r="D3244" s="120" t="s">
        <v>8473</v>
      </c>
    </row>
    <row r="3245" spans="2:4" x14ac:dyDescent="0.3">
      <c r="B3245" s="247">
        <v>44573</v>
      </c>
      <c r="C3245" s="119">
        <v>5000</v>
      </c>
      <c r="D3245" s="120" t="s">
        <v>9344</v>
      </c>
    </row>
    <row r="3246" spans="2:4" x14ac:dyDescent="0.3">
      <c r="B3246" s="247">
        <v>44573</v>
      </c>
      <c r="C3246" s="119">
        <v>5</v>
      </c>
      <c r="D3246" s="120" t="s">
        <v>8380</v>
      </c>
    </row>
    <row r="3247" spans="2:4" x14ac:dyDescent="0.3">
      <c r="B3247" s="247">
        <v>44573</v>
      </c>
      <c r="C3247" s="119">
        <v>300</v>
      </c>
      <c r="D3247" s="120" t="s">
        <v>9569</v>
      </c>
    </row>
    <row r="3248" spans="2:4" x14ac:dyDescent="0.3">
      <c r="B3248" s="247">
        <v>44573</v>
      </c>
      <c r="C3248" s="119">
        <v>500</v>
      </c>
      <c r="D3248" s="120" t="s">
        <v>5824</v>
      </c>
    </row>
    <row r="3249" spans="2:4" x14ac:dyDescent="0.3">
      <c r="B3249" s="247">
        <v>44573</v>
      </c>
      <c r="C3249" s="119">
        <v>26.2</v>
      </c>
      <c r="D3249" s="120" t="s">
        <v>6838</v>
      </c>
    </row>
    <row r="3250" spans="2:4" x14ac:dyDescent="0.3">
      <c r="B3250" s="247">
        <v>44573</v>
      </c>
      <c r="C3250" s="119">
        <v>200</v>
      </c>
      <c r="D3250" s="120" t="s">
        <v>3851</v>
      </c>
    </row>
    <row r="3251" spans="2:4" x14ac:dyDescent="0.3">
      <c r="B3251" s="247">
        <v>44573</v>
      </c>
      <c r="C3251" s="119">
        <v>3</v>
      </c>
      <c r="D3251" s="120" t="s">
        <v>3674</v>
      </c>
    </row>
    <row r="3252" spans="2:4" x14ac:dyDescent="0.3">
      <c r="B3252" s="247">
        <v>44573</v>
      </c>
      <c r="C3252" s="119">
        <v>42.25</v>
      </c>
      <c r="D3252" s="120" t="s">
        <v>6237</v>
      </c>
    </row>
    <row r="3253" spans="2:4" x14ac:dyDescent="0.3">
      <c r="B3253" s="247">
        <v>44573</v>
      </c>
      <c r="C3253" s="119">
        <v>100</v>
      </c>
      <c r="D3253" s="120" t="s">
        <v>5957</v>
      </c>
    </row>
    <row r="3254" spans="2:4" x14ac:dyDescent="0.3">
      <c r="B3254" s="247">
        <v>44573</v>
      </c>
      <c r="C3254" s="119">
        <v>100</v>
      </c>
      <c r="D3254" s="120" t="s">
        <v>2219</v>
      </c>
    </row>
    <row r="3255" spans="2:4" x14ac:dyDescent="0.3">
      <c r="B3255" s="247">
        <v>44573</v>
      </c>
      <c r="C3255" s="119">
        <v>10</v>
      </c>
      <c r="D3255" s="120" t="s">
        <v>8572</v>
      </c>
    </row>
    <row r="3256" spans="2:4" x14ac:dyDescent="0.3">
      <c r="B3256" s="247">
        <v>44573</v>
      </c>
      <c r="C3256" s="119">
        <v>100</v>
      </c>
      <c r="D3256" s="120" t="s">
        <v>183</v>
      </c>
    </row>
    <row r="3257" spans="2:4" x14ac:dyDescent="0.3">
      <c r="B3257" s="247">
        <v>44573</v>
      </c>
      <c r="C3257" s="119">
        <v>1000</v>
      </c>
      <c r="D3257" s="120" t="s">
        <v>3258</v>
      </c>
    </row>
    <row r="3258" spans="2:4" x14ac:dyDescent="0.3">
      <c r="B3258" s="247">
        <v>44573</v>
      </c>
      <c r="C3258" s="119">
        <v>750</v>
      </c>
      <c r="D3258" s="120" t="s">
        <v>6754</v>
      </c>
    </row>
    <row r="3259" spans="2:4" x14ac:dyDescent="0.3">
      <c r="B3259" s="247">
        <v>44573</v>
      </c>
      <c r="C3259" s="119">
        <v>1000</v>
      </c>
      <c r="D3259" s="120" t="s">
        <v>6849</v>
      </c>
    </row>
    <row r="3260" spans="2:4" x14ac:dyDescent="0.3">
      <c r="B3260" s="247">
        <v>44573</v>
      </c>
      <c r="C3260" s="119">
        <v>3.77</v>
      </c>
      <c r="D3260" s="120" t="s">
        <v>3455</v>
      </c>
    </row>
    <row r="3261" spans="2:4" x14ac:dyDescent="0.3">
      <c r="B3261" s="247">
        <v>44573</v>
      </c>
      <c r="C3261" s="119">
        <v>500</v>
      </c>
      <c r="D3261" s="120" t="s">
        <v>6903</v>
      </c>
    </row>
    <row r="3262" spans="2:4" x14ac:dyDescent="0.3">
      <c r="B3262" s="247">
        <v>44573</v>
      </c>
      <c r="C3262" s="119">
        <v>250</v>
      </c>
      <c r="D3262" s="120" t="s">
        <v>9513</v>
      </c>
    </row>
    <row r="3263" spans="2:4" x14ac:dyDescent="0.3">
      <c r="B3263" s="247">
        <v>44573</v>
      </c>
      <c r="C3263" s="119">
        <v>100</v>
      </c>
      <c r="D3263" s="120" t="s">
        <v>3582</v>
      </c>
    </row>
    <row r="3264" spans="2:4" x14ac:dyDescent="0.3">
      <c r="B3264" s="247">
        <v>44573</v>
      </c>
      <c r="C3264" s="119">
        <v>10</v>
      </c>
      <c r="D3264" s="120" t="s">
        <v>8853</v>
      </c>
    </row>
    <row r="3265" spans="2:4" x14ac:dyDescent="0.3">
      <c r="B3265" s="247">
        <v>44573</v>
      </c>
      <c r="C3265" s="119">
        <v>1000</v>
      </c>
      <c r="D3265" s="120" t="s">
        <v>9570</v>
      </c>
    </row>
    <row r="3266" spans="2:4" x14ac:dyDescent="0.3">
      <c r="B3266" s="247">
        <v>44573</v>
      </c>
      <c r="C3266" s="119">
        <v>100</v>
      </c>
      <c r="D3266" s="120" t="s">
        <v>25</v>
      </c>
    </row>
    <row r="3267" spans="2:4" x14ac:dyDescent="0.3">
      <c r="B3267" s="247">
        <v>44573</v>
      </c>
      <c r="C3267" s="119">
        <v>100</v>
      </c>
      <c r="D3267" s="120" t="s">
        <v>7747</v>
      </c>
    </row>
    <row r="3268" spans="2:4" x14ac:dyDescent="0.3">
      <c r="B3268" s="247">
        <v>44573</v>
      </c>
      <c r="C3268" s="119">
        <v>100</v>
      </c>
      <c r="D3268" s="120" t="s">
        <v>7504</v>
      </c>
    </row>
    <row r="3269" spans="2:4" x14ac:dyDescent="0.3">
      <c r="B3269" s="247">
        <v>44573</v>
      </c>
      <c r="C3269" s="119">
        <v>39.17</v>
      </c>
      <c r="D3269" s="120" t="s">
        <v>7770</v>
      </c>
    </row>
    <row r="3270" spans="2:4" x14ac:dyDescent="0.3">
      <c r="B3270" s="247">
        <v>44573</v>
      </c>
      <c r="C3270" s="119">
        <v>1000</v>
      </c>
      <c r="D3270" s="120" t="s">
        <v>8923</v>
      </c>
    </row>
    <row r="3271" spans="2:4" x14ac:dyDescent="0.3">
      <c r="B3271" s="247">
        <v>44573</v>
      </c>
      <c r="C3271" s="119">
        <v>1000</v>
      </c>
      <c r="D3271" s="120" t="s">
        <v>7074</v>
      </c>
    </row>
    <row r="3272" spans="2:4" x14ac:dyDescent="0.3">
      <c r="B3272" s="247">
        <v>44573</v>
      </c>
      <c r="C3272" s="119">
        <v>3000</v>
      </c>
      <c r="D3272" s="120" t="s">
        <v>3189</v>
      </c>
    </row>
    <row r="3273" spans="2:4" x14ac:dyDescent="0.3">
      <c r="B3273" s="247">
        <v>44573</v>
      </c>
      <c r="C3273" s="119">
        <v>100</v>
      </c>
      <c r="D3273" s="120" t="s">
        <v>9571</v>
      </c>
    </row>
    <row r="3274" spans="2:4" x14ac:dyDescent="0.3">
      <c r="B3274" s="247">
        <v>44573</v>
      </c>
      <c r="C3274" s="119">
        <v>7.79</v>
      </c>
      <c r="D3274" s="120" t="s">
        <v>7751</v>
      </c>
    </row>
    <row r="3275" spans="2:4" x14ac:dyDescent="0.3">
      <c r="B3275" s="247">
        <v>44573</v>
      </c>
      <c r="C3275" s="119">
        <v>50</v>
      </c>
      <c r="D3275" s="120" t="s">
        <v>8391</v>
      </c>
    </row>
    <row r="3276" spans="2:4" x14ac:dyDescent="0.3">
      <c r="B3276" s="247">
        <v>44573</v>
      </c>
      <c r="C3276" s="119">
        <v>300</v>
      </c>
      <c r="D3276" s="120" t="s">
        <v>1692</v>
      </c>
    </row>
    <row r="3277" spans="2:4" x14ac:dyDescent="0.3">
      <c r="B3277" s="247">
        <v>44573</v>
      </c>
      <c r="C3277" s="119">
        <v>1000</v>
      </c>
      <c r="D3277" s="120" t="s">
        <v>3589</v>
      </c>
    </row>
    <row r="3278" spans="2:4" x14ac:dyDescent="0.3">
      <c r="B3278" s="247">
        <v>44573</v>
      </c>
      <c r="C3278" s="119">
        <v>7.75</v>
      </c>
      <c r="D3278" s="120" t="s">
        <v>3177</v>
      </c>
    </row>
    <row r="3279" spans="2:4" x14ac:dyDescent="0.3">
      <c r="B3279" s="247">
        <v>44573</v>
      </c>
      <c r="C3279" s="119">
        <v>10</v>
      </c>
      <c r="D3279" s="120" t="s">
        <v>6775</v>
      </c>
    </row>
    <row r="3280" spans="2:4" x14ac:dyDescent="0.3">
      <c r="B3280" s="247">
        <v>44573</v>
      </c>
      <c r="C3280" s="119">
        <v>500</v>
      </c>
      <c r="D3280" s="120" t="s">
        <v>9354</v>
      </c>
    </row>
    <row r="3281" spans="2:4" x14ac:dyDescent="0.3">
      <c r="B3281" s="247">
        <v>44573</v>
      </c>
      <c r="C3281" s="119">
        <v>500</v>
      </c>
      <c r="D3281" s="120" t="s">
        <v>8866</v>
      </c>
    </row>
    <row r="3282" spans="2:4" x14ac:dyDescent="0.3">
      <c r="B3282" s="247">
        <v>44573</v>
      </c>
      <c r="C3282" s="119">
        <v>100</v>
      </c>
      <c r="D3282" s="120" t="s">
        <v>5620</v>
      </c>
    </row>
    <row r="3283" spans="2:4" x14ac:dyDescent="0.3">
      <c r="B3283" s="247">
        <v>44573</v>
      </c>
      <c r="C3283" s="119">
        <v>200</v>
      </c>
      <c r="D3283" s="120" t="s">
        <v>6333</v>
      </c>
    </row>
    <row r="3284" spans="2:4" x14ac:dyDescent="0.3">
      <c r="B3284" s="247">
        <v>44573</v>
      </c>
      <c r="C3284" s="119">
        <v>1000</v>
      </c>
      <c r="D3284" s="120" t="s">
        <v>9323</v>
      </c>
    </row>
    <row r="3285" spans="2:4" x14ac:dyDescent="0.3">
      <c r="B3285" s="247">
        <v>44573</v>
      </c>
      <c r="C3285" s="119">
        <v>51.79</v>
      </c>
      <c r="D3285" s="120" t="s">
        <v>3723</v>
      </c>
    </row>
    <row r="3286" spans="2:4" x14ac:dyDescent="0.3">
      <c r="B3286" s="247">
        <v>44573</v>
      </c>
      <c r="C3286" s="119">
        <v>13</v>
      </c>
      <c r="D3286" s="120" t="s">
        <v>5613</v>
      </c>
    </row>
    <row r="3287" spans="2:4" x14ac:dyDescent="0.3">
      <c r="B3287" s="247">
        <v>44573</v>
      </c>
      <c r="C3287" s="119">
        <v>1.24</v>
      </c>
      <c r="D3287" s="120" t="s">
        <v>8293</v>
      </c>
    </row>
    <row r="3288" spans="2:4" x14ac:dyDescent="0.3">
      <c r="B3288" s="247">
        <v>44573</v>
      </c>
      <c r="C3288" s="119">
        <v>300</v>
      </c>
      <c r="D3288" s="120" t="s">
        <v>3052</v>
      </c>
    </row>
    <row r="3289" spans="2:4" x14ac:dyDescent="0.3">
      <c r="B3289" s="247">
        <v>44573</v>
      </c>
      <c r="C3289" s="119">
        <v>6000</v>
      </c>
      <c r="D3289" s="120" t="s">
        <v>9572</v>
      </c>
    </row>
    <row r="3290" spans="2:4" x14ac:dyDescent="0.3">
      <c r="B3290" s="247">
        <v>44573</v>
      </c>
      <c r="C3290" s="119">
        <v>1000</v>
      </c>
      <c r="D3290" s="120" t="s">
        <v>9573</v>
      </c>
    </row>
    <row r="3291" spans="2:4" x14ac:dyDescent="0.3">
      <c r="B3291" s="247">
        <v>44573</v>
      </c>
      <c r="C3291" s="119">
        <v>19.98</v>
      </c>
      <c r="D3291" s="120" t="s">
        <v>8527</v>
      </c>
    </row>
    <row r="3292" spans="2:4" x14ac:dyDescent="0.3">
      <c r="B3292" s="247">
        <v>44573</v>
      </c>
      <c r="C3292" s="119">
        <v>13.08</v>
      </c>
      <c r="D3292" s="120" t="s">
        <v>3856</v>
      </c>
    </row>
    <row r="3293" spans="2:4" x14ac:dyDescent="0.3">
      <c r="B3293" s="247">
        <v>44573</v>
      </c>
      <c r="C3293" s="119">
        <v>200</v>
      </c>
      <c r="D3293" s="120" t="s">
        <v>7440</v>
      </c>
    </row>
    <row r="3294" spans="2:4" x14ac:dyDescent="0.3">
      <c r="B3294" s="247">
        <v>44573</v>
      </c>
      <c r="C3294" s="119">
        <v>30</v>
      </c>
      <c r="D3294" s="120" t="s">
        <v>9574</v>
      </c>
    </row>
    <row r="3295" spans="2:4" x14ac:dyDescent="0.3">
      <c r="B3295" s="247">
        <v>44573</v>
      </c>
      <c r="C3295" s="119">
        <v>100</v>
      </c>
      <c r="D3295" s="120" t="s">
        <v>3151</v>
      </c>
    </row>
    <row r="3296" spans="2:4" x14ac:dyDescent="0.3">
      <c r="B3296" s="247">
        <v>44573</v>
      </c>
      <c r="C3296" s="119">
        <v>567.57000000000005</v>
      </c>
      <c r="D3296" s="120" t="s">
        <v>3064</v>
      </c>
    </row>
    <row r="3297" spans="2:4" x14ac:dyDescent="0.3">
      <c r="B3297" s="247">
        <v>44573</v>
      </c>
      <c r="C3297" s="119">
        <v>100</v>
      </c>
      <c r="D3297" s="120" t="s">
        <v>9575</v>
      </c>
    </row>
    <row r="3298" spans="2:4" x14ac:dyDescent="0.3">
      <c r="B3298" s="247">
        <v>44573</v>
      </c>
      <c r="C3298" s="119">
        <v>6.43</v>
      </c>
      <c r="D3298" s="120" t="s">
        <v>9576</v>
      </c>
    </row>
    <row r="3299" spans="2:4" x14ac:dyDescent="0.3">
      <c r="B3299" s="247">
        <v>44573</v>
      </c>
      <c r="C3299" s="119">
        <v>6</v>
      </c>
      <c r="D3299" s="120" t="s">
        <v>2317</v>
      </c>
    </row>
    <row r="3300" spans="2:4" x14ac:dyDescent="0.3">
      <c r="B3300" s="247">
        <v>44573</v>
      </c>
      <c r="C3300" s="119">
        <v>24</v>
      </c>
      <c r="D3300" s="120" t="s">
        <v>228</v>
      </c>
    </row>
    <row r="3301" spans="2:4" x14ac:dyDescent="0.3">
      <c r="B3301" s="247">
        <v>44573</v>
      </c>
      <c r="C3301" s="119">
        <v>200</v>
      </c>
      <c r="D3301" s="120" t="s">
        <v>8990</v>
      </c>
    </row>
    <row r="3302" spans="2:4" x14ac:dyDescent="0.3">
      <c r="B3302" s="247">
        <v>44573</v>
      </c>
      <c r="C3302" s="119">
        <v>160.58000000000001</v>
      </c>
      <c r="D3302" s="120" t="s">
        <v>3909</v>
      </c>
    </row>
    <row r="3303" spans="2:4" x14ac:dyDescent="0.3">
      <c r="B3303" s="247">
        <v>44573</v>
      </c>
      <c r="C3303" s="119">
        <v>49.79</v>
      </c>
      <c r="D3303" s="120" t="s">
        <v>3036</v>
      </c>
    </row>
    <row r="3304" spans="2:4" x14ac:dyDescent="0.3">
      <c r="B3304" s="247">
        <v>44573</v>
      </c>
      <c r="C3304" s="119">
        <v>250</v>
      </c>
      <c r="D3304" s="120" t="s">
        <v>9082</v>
      </c>
    </row>
    <row r="3305" spans="2:4" x14ac:dyDescent="0.3">
      <c r="B3305" s="247">
        <v>44573</v>
      </c>
      <c r="C3305" s="119">
        <v>500</v>
      </c>
      <c r="D3305" s="120" t="s">
        <v>8263</v>
      </c>
    </row>
    <row r="3306" spans="2:4" x14ac:dyDescent="0.3">
      <c r="B3306" s="247">
        <v>44573</v>
      </c>
      <c r="C3306" s="119">
        <v>1500</v>
      </c>
      <c r="D3306" s="120" t="s">
        <v>183</v>
      </c>
    </row>
    <row r="3307" spans="2:4" x14ac:dyDescent="0.3">
      <c r="B3307" s="247">
        <v>44573</v>
      </c>
      <c r="C3307" s="119">
        <v>1000</v>
      </c>
      <c r="D3307" s="120" t="s">
        <v>2219</v>
      </c>
    </row>
    <row r="3308" spans="2:4" x14ac:dyDescent="0.3">
      <c r="B3308" s="247">
        <v>44573</v>
      </c>
      <c r="C3308" s="119">
        <v>2</v>
      </c>
      <c r="D3308" s="120" t="s">
        <v>234</v>
      </c>
    </row>
    <row r="3309" spans="2:4" x14ac:dyDescent="0.3">
      <c r="B3309" s="247">
        <v>44573</v>
      </c>
      <c r="C3309" s="119">
        <v>6</v>
      </c>
      <c r="D3309" s="120" t="s">
        <v>6876</v>
      </c>
    </row>
    <row r="3310" spans="2:4" x14ac:dyDescent="0.3">
      <c r="B3310" s="247">
        <v>44573</v>
      </c>
      <c r="C3310" s="119">
        <v>13</v>
      </c>
      <c r="D3310" s="120" t="s">
        <v>7454</v>
      </c>
    </row>
    <row r="3311" spans="2:4" x14ac:dyDescent="0.3">
      <c r="B3311" s="247">
        <v>44573</v>
      </c>
      <c r="C3311" s="119">
        <v>1500</v>
      </c>
      <c r="D3311" s="120" t="s">
        <v>2324</v>
      </c>
    </row>
    <row r="3312" spans="2:4" x14ac:dyDescent="0.3">
      <c r="B3312" s="247">
        <v>44573</v>
      </c>
      <c r="C3312" s="119">
        <v>100</v>
      </c>
      <c r="D3312" s="120" t="s">
        <v>649</v>
      </c>
    </row>
    <row r="3313" spans="2:4" x14ac:dyDescent="0.3">
      <c r="B3313" s="247">
        <v>44573</v>
      </c>
      <c r="C3313" s="119">
        <v>10</v>
      </c>
      <c r="D3313" s="120" t="s">
        <v>7677</v>
      </c>
    </row>
    <row r="3314" spans="2:4" x14ac:dyDescent="0.3">
      <c r="B3314" s="247">
        <v>44573</v>
      </c>
      <c r="C3314" s="119">
        <v>1000</v>
      </c>
      <c r="D3314" s="120" t="s">
        <v>6444</v>
      </c>
    </row>
    <row r="3315" spans="2:4" x14ac:dyDescent="0.3">
      <c r="B3315" s="247">
        <v>44573</v>
      </c>
      <c r="C3315" s="119">
        <v>10000</v>
      </c>
      <c r="D3315" s="120" t="s">
        <v>9577</v>
      </c>
    </row>
    <row r="3316" spans="2:4" x14ac:dyDescent="0.3">
      <c r="B3316" s="247">
        <v>44573</v>
      </c>
      <c r="C3316" s="119">
        <v>1.8</v>
      </c>
      <c r="D3316" s="120" t="s">
        <v>9578</v>
      </c>
    </row>
    <row r="3317" spans="2:4" x14ac:dyDescent="0.3">
      <c r="B3317" s="247">
        <v>44573</v>
      </c>
      <c r="C3317" s="119">
        <v>314.94</v>
      </c>
      <c r="D3317" s="120" t="s">
        <v>7470</v>
      </c>
    </row>
    <row r="3318" spans="2:4" x14ac:dyDescent="0.3">
      <c r="B3318" s="247">
        <v>44573</v>
      </c>
      <c r="C3318" s="119">
        <v>5.76</v>
      </c>
      <c r="D3318" s="120" t="s">
        <v>6471</v>
      </c>
    </row>
    <row r="3319" spans="2:4" x14ac:dyDescent="0.3">
      <c r="B3319" s="247">
        <v>44573</v>
      </c>
      <c r="C3319" s="119">
        <v>2000</v>
      </c>
      <c r="D3319" s="120" t="s">
        <v>3706</v>
      </c>
    </row>
    <row r="3320" spans="2:4" x14ac:dyDescent="0.3">
      <c r="B3320" s="247">
        <v>44573</v>
      </c>
      <c r="C3320" s="119">
        <v>1000</v>
      </c>
      <c r="D3320" s="120" t="s">
        <v>25</v>
      </c>
    </row>
    <row r="3321" spans="2:4" x14ac:dyDescent="0.3">
      <c r="B3321" s="247">
        <v>44573</v>
      </c>
      <c r="C3321" s="119">
        <v>5</v>
      </c>
      <c r="D3321" s="120" t="s">
        <v>9579</v>
      </c>
    </row>
    <row r="3322" spans="2:4" x14ac:dyDescent="0.3">
      <c r="B3322" s="247">
        <v>44573</v>
      </c>
      <c r="C3322" s="119">
        <v>1500</v>
      </c>
      <c r="D3322" s="120" t="s">
        <v>9580</v>
      </c>
    </row>
    <row r="3323" spans="2:4" x14ac:dyDescent="0.3">
      <c r="B3323" s="247">
        <v>44573</v>
      </c>
      <c r="C3323" s="119">
        <v>42.15</v>
      </c>
      <c r="D3323" s="120" t="s">
        <v>8376</v>
      </c>
    </row>
    <row r="3324" spans="2:4" x14ac:dyDescent="0.3">
      <c r="B3324" s="247">
        <v>44573</v>
      </c>
      <c r="C3324" s="119">
        <v>2000</v>
      </c>
      <c r="D3324" s="120" t="s">
        <v>9581</v>
      </c>
    </row>
    <row r="3325" spans="2:4" x14ac:dyDescent="0.3">
      <c r="B3325" s="247">
        <v>44573</v>
      </c>
      <c r="C3325" s="119">
        <v>5.0199999999999996</v>
      </c>
      <c r="D3325" s="120" t="s">
        <v>7465</v>
      </c>
    </row>
    <row r="3326" spans="2:4" x14ac:dyDescent="0.3">
      <c r="B3326" s="247">
        <v>44573</v>
      </c>
      <c r="C3326" s="119">
        <v>1.1000000000000001</v>
      </c>
      <c r="D3326" s="120" t="s">
        <v>9582</v>
      </c>
    </row>
    <row r="3327" spans="2:4" x14ac:dyDescent="0.3">
      <c r="B3327" s="247">
        <v>44573</v>
      </c>
      <c r="C3327" s="119">
        <v>200</v>
      </c>
      <c r="D3327" s="120" t="s">
        <v>9583</v>
      </c>
    </row>
    <row r="3328" spans="2:4" x14ac:dyDescent="0.3">
      <c r="B3328" s="247">
        <v>44573</v>
      </c>
      <c r="C3328" s="119">
        <v>7.4</v>
      </c>
      <c r="D3328" s="120" t="s">
        <v>7401</v>
      </c>
    </row>
    <row r="3329" spans="2:4" x14ac:dyDescent="0.3">
      <c r="B3329" s="247">
        <v>44573</v>
      </c>
      <c r="C3329" s="119">
        <v>10</v>
      </c>
      <c r="D3329" s="120" t="s">
        <v>6164</v>
      </c>
    </row>
    <row r="3330" spans="2:4" x14ac:dyDescent="0.3">
      <c r="B3330" s="247">
        <v>44573</v>
      </c>
      <c r="C3330" s="119">
        <v>5</v>
      </c>
      <c r="D3330" s="120" t="s">
        <v>8935</v>
      </c>
    </row>
    <row r="3331" spans="2:4" x14ac:dyDescent="0.3">
      <c r="B3331" s="247">
        <v>44573</v>
      </c>
      <c r="C3331" s="119">
        <v>15.85</v>
      </c>
      <c r="D3331" s="120" t="s">
        <v>9584</v>
      </c>
    </row>
    <row r="3332" spans="2:4" x14ac:dyDescent="0.3">
      <c r="B3332" s="247">
        <v>44573</v>
      </c>
      <c r="C3332" s="119">
        <v>17.59</v>
      </c>
      <c r="D3332" s="120" t="s">
        <v>3125</v>
      </c>
    </row>
    <row r="3333" spans="2:4" x14ac:dyDescent="0.3">
      <c r="B3333" s="247">
        <v>44573</v>
      </c>
      <c r="C3333" s="119">
        <v>500</v>
      </c>
      <c r="D3333" s="120" t="s">
        <v>8372</v>
      </c>
    </row>
    <row r="3334" spans="2:4" x14ac:dyDescent="0.3">
      <c r="B3334" s="247">
        <v>44573</v>
      </c>
      <c r="C3334" s="119">
        <v>100</v>
      </c>
      <c r="D3334" s="120" t="s">
        <v>6231</v>
      </c>
    </row>
    <row r="3335" spans="2:4" x14ac:dyDescent="0.3">
      <c r="B3335" s="247">
        <v>44573</v>
      </c>
      <c r="C3335" s="119">
        <v>46.14</v>
      </c>
      <c r="D3335" s="120" t="s">
        <v>9585</v>
      </c>
    </row>
    <row r="3336" spans="2:4" x14ac:dyDescent="0.3">
      <c r="B3336" s="247">
        <v>44573</v>
      </c>
      <c r="C3336" s="119">
        <v>120</v>
      </c>
      <c r="D3336" s="120" t="s">
        <v>9586</v>
      </c>
    </row>
    <row r="3337" spans="2:4" x14ac:dyDescent="0.3">
      <c r="B3337" s="247">
        <v>44573</v>
      </c>
      <c r="C3337" s="119">
        <v>15000</v>
      </c>
      <c r="D3337" s="120" t="s">
        <v>9587</v>
      </c>
    </row>
    <row r="3338" spans="2:4" x14ac:dyDescent="0.3">
      <c r="B3338" s="247">
        <v>44573</v>
      </c>
      <c r="C3338" s="119">
        <v>2.4</v>
      </c>
      <c r="D3338" s="120" t="s">
        <v>5794</v>
      </c>
    </row>
    <row r="3339" spans="2:4" x14ac:dyDescent="0.3">
      <c r="B3339" s="247">
        <v>44573</v>
      </c>
      <c r="C3339" s="119">
        <v>2</v>
      </c>
      <c r="D3339" s="120" t="s">
        <v>9220</v>
      </c>
    </row>
    <row r="3340" spans="2:4" x14ac:dyDescent="0.3">
      <c r="B3340" s="247">
        <v>44573</v>
      </c>
      <c r="C3340" s="119">
        <v>49</v>
      </c>
      <c r="D3340" s="120" t="s">
        <v>9181</v>
      </c>
    </row>
    <row r="3341" spans="2:4" x14ac:dyDescent="0.3">
      <c r="B3341" s="247">
        <v>44573</v>
      </c>
      <c r="C3341" s="119">
        <v>250</v>
      </c>
      <c r="D3341" s="120" t="s">
        <v>3865</v>
      </c>
    </row>
    <row r="3342" spans="2:4" x14ac:dyDescent="0.3">
      <c r="B3342" s="247">
        <v>44573</v>
      </c>
      <c r="C3342" s="119">
        <v>1</v>
      </c>
      <c r="D3342" s="120" t="s">
        <v>3888</v>
      </c>
    </row>
    <row r="3343" spans="2:4" x14ac:dyDescent="0.3">
      <c r="B3343" s="247">
        <v>44573</v>
      </c>
      <c r="C3343" s="119">
        <v>150</v>
      </c>
      <c r="D3343" s="120" t="s">
        <v>3475</v>
      </c>
    </row>
    <row r="3344" spans="2:4" x14ac:dyDescent="0.3">
      <c r="B3344" s="247">
        <v>44573</v>
      </c>
      <c r="C3344" s="119">
        <v>1300</v>
      </c>
      <c r="D3344" s="120" t="s">
        <v>6406</v>
      </c>
    </row>
    <row r="3345" spans="2:4" x14ac:dyDescent="0.3">
      <c r="B3345" s="247">
        <v>44573</v>
      </c>
      <c r="C3345" s="119">
        <v>60</v>
      </c>
      <c r="D3345" s="120" t="s">
        <v>7052</v>
      </c>
    </row>
    <row r="3346" spans="2:4" x14ac:dyDescent="0.3">
      <c r="B3346" s="247">
        <v>44573</v>
      </c>
      <c r="C3346" s="119">
        <v>45.11</v>
      </c>
      <c r="D3346" s="120" t="s">
        <v>9588</v>
      </c>
    </row>
    <row r="3347" spans="2:4" x14ac:dyDescent="0.3">
      <c r="B3347" s="247">
        <v>44573</v>
      </c>
      <c r="C3347" s="119">
        <v>50</v>
      </c>
      <c r="D3347" s="120" t="s">
        <v>9589</v>
      </c>
    </row>
    <row r="3348" spans="2:4" x14ac:dyDescent="0.3">
      <c r="B3348" s="247">
        <v>44573</v>
      </c>
      <c r="C3348" s="119">
        <v>200</v>
      </c>
      <c r="D3348" s="120" t="s">
        <v>9590</v>
      </c>
    </row>
    <row r="3349" spans="2:4" x14ac:dyDescent="0.3">
      <c r="B3349" s="247">
        <v>44573</v>
      </c>
      <c r="C3349" s="119">
        <v>300</v>
      </c>
      <c r="D3349" s="120" t="s">
        <v>7830</v>
      </c>
    </row>
    <row r="3350" spans="2:4" x14ac:dyDescent="0.3">
      <c r="B3350" s="247">
        <v>44573</v>
      </c>
      <c r="C3350" s="119">
        <v>133.85</v>
      </c>
      <c r="D3350" s="120" t="s">
        <v>5765</v>
      </c>
    </row>
    <row r="3351" spans="2:4" x14ac:dyDescent="0.3">
      <c r="B3351" s="247">
        <v>44573</v>
      </c>
      <c r="C3351" s="119">
        <v>1500</v>
      </c>
      <c r="D3351" s="120" t="s">
        <v>9591</v>
      </c>
    </row>
    <row r="3352" spans="2:4" x14ac:dyDescent="0.3">
      <c r="B3352" s="247">
        <v>44573</v>
      </c>
      <c r="C3352" s="119">
        <v>9.41</v>
      </c>
      <c r="D3352" s="120" t="s">
        <v>9592</v>
      </c>
    </row>
    <row r="3353" spans="2:4" x14ac:dyDescent="0.3">
      <c r="B3353" s="247">
        <v>44573</v>
      </c>
      <c r="C3353" s="119">
        <v>45.08</v>
      </c>
      <c r="D3353" s="120" t="s">
        <v>3065</v>
      </c>
    </row>
    <row r="3354" spans="2:4" x14ac:dyDescent="0.3">
      <c r="B3354" s="247">
        <v>44573</v>
      </c>
      <c r="C3354" s="119">
        <v>17</v>
      </c>
      <c r="D3354" s="120" t="s">
        <v>7734</v>
      </c>
    </row>
    <row r="3355" spans="2:4" x14ac:dyDescent="0.3">
      <c r="B3355" s="247">
        <v>44573</v>
      </c>
      <c r="C3355" s="119">
        <v>5000</v>
      </c>
      <c r="D3355" s="120" t="s">
        <v>6413</v>
      </c>
    </row>
    <row r="3356" spans="2:4" x14ac:dyDescent="0.3">
      <c r="B3356" s="247">
        <v>44573</v>
      </c>
      <c r="C3356" s="119">
        <v>3.7</v>
      </c>
      <c r="D3356" s="120" t="s">
        <v>7360</v>
      </c>
    </row>
    <row r="3357" spans="2:4" x14ac:dyDescent="0.3">
      <c r="B3357" s="247">
        <v>44573</v>
      </c>
      <c r="C3357" s="119">
        <v>1000</v>
      </c>
      <c r="D3357" s="120" t="s">
        <v>3601</v>
      </c>
    </row>
    <row r="3358" spans="2:4" x14ac:dyDescent="0.3">
      <c r="B3358" s="247">
        <v>44573</v>
      </c>
      <c r="C3358" s="119">
        <v>20</v>
      </c>
      <c r="D3358" s="120" t="s">
        <v>8625</v>
      </c>
    </row>
    <row r="3359" spans="2:4" x14ac:dyDescent="0.3">
      <c r="B3359" s="247">
        <v>44573</v>
      </c>
      <c r="C3359" s="119">
        <v>100</v>
      </c>
      <c r="D3359" s="120" t="s">
        <v>1651</v>
      </c>
    </row>
    <row r="3360" spans="2:4" x14ac:dyDescent="0.3">
      <c r="B3360" s="247">
        <v>44573</v>
      </c>
      <c r="C3360" s="119">
        <v>5.65</v>
      </c>
      <c r="D3360" s="120" t="s">
        <v>9593</v>
      </c>
    </row>
    <row r="3361" spans="2:4" x14ac:dyDescent="0.3">
      <c r="B3361" s="247">
        <v>44573</v>
      </c>
      <c r="C3361" s="119">
        <v>2.9</v>
      </c>
      <c r="D3361" s="120" t="s">
        <v>8893</v>
      </c>
    </row>
    <row r="3362" spans="2:4" x14ac:dyDescent="0.3">
      <c r="B3362" s="247">
        <v>44573</v>
      </c>
      <c r="C3362" s="119">
        <v>6.83</v>
      </c>
      <c r="D3362" s="120" t="s">
        <v>6483</v>
      </c>
    </row>
    <row r="3363" spans="2:4" x14ac:dyDescent="0.3">
      <c r="B3363" s="247">
        <v>44573</v>
      </c>
      <c r="C3363" s="119">
        <v>2.5</v>
      </c>
      <c r="D3363" s="120" t="s">
        <v>8359</v>
      </c>
    </row>
    <row r="3364" spans="2:4" x14ac:dyDescent="0.3">
      <c r="B3364" s="247">
        <v>44573</v>
      </c>
      <c r="C3364" s="119">
        <v>7.86</v>
      </c>
      <c r="D3364" s="120" t="s">
        <v>9594</v>
      </c>
    </row>
    <row r="3365" spans="2:4" x14ac:dyDescent="0.3">
      <c r="B3365" s="247">
        <v>44573</v>
      </c>
      <c r="C3365" s="119">
        <v>1</v>
      </c>
      <c r="D3365" s="120" t="s">
        <v>6110</v>
      </c>
    </row>
    <row r="3366" spans="2:4" x14ac:dyDescent="0.3">
      <c r="B3366" s="247">
        <v>44573</v>
      </c>
      <c r="C3366" s="119">
        <v>8.1300000000000008</v>
      </c>
      <c r="D3366" s="120" t="s">
        <v>9413</v>
      </c>
    </row>
    <row r="3367" spans="2:4" x14ac:dyDescent="0.3">
      <c r="B3367" s="247">
        <v>44573</v>
      </c>
      <c r="C3367" s="119">
        <v>5550</v>
      </c>
      <c r="D3367" s="120" t="s">
        <v>5494</v>
      </c>
    </row>
    <row r="3368" spans="2:4" x14ac:dyDescent="0.3">
      <c r="B3368" s="247">
        <v>44573</v>
      </c>
      <c r="C3368" s="119">
        <v>2000</v>
      </c>
      <c r="D3368" s="120" t="s">
        <v>9595</v>
      </c>
    </row>
    <row r="3369" spans="2:4" x14ac:dyDescent="0.3">
      <c r="B3369" s="247">
        <v>44573</v>
      </c>
      <c r="C3369" s="119">
        <v>300</v>
      </c>
      <c r="D3369" s="120" t="s">
        <v>3067</v>
      </c>
    </row>
    <row r="3370" spans="2:4" x14ac:dyDescent="0.3">
      <c r="B3370" s="247">
        <v>44573</v>
      </c>
      <c r="C3370" s="119">
        <v>3.91</v>
      </c>
      <c r="D3370" s="120" t="s">
        <v>8575</v>
      </c>
    </row>
    <row r="3371" spans="2:4" x14ac:dyDescent="0.3">
      <c r="B3371" s="247">
        <v>44573</v>
      </c>
      <c r="C3371" s="119">
        <v>3.04</v>
      </c>
      <c r="D3371" s="120" t="s">
        <v>7627</v>
      </c>
    </row>
    <row r="3372" spans="2:4" x14ac:dyDescent="0.3">
      <c r="B3372" s="247">
        <v>44573</v>
      </c>
      <c r="C3372" s="119">
        <v>100</v>
      </c>
      <c r="D3372" s="120" t="s">
        <v>9022</v>
      </c>
    </row>
    <row r="3373" spans="2:4" x14ac:dyDescent="0.3">
      <c r="B3373" s="247">
        <v>44573</v>
      </c>
      <c r="C3373" s="119">
        <v>150</v>
      </c>
      <c r="D3373" s="120" t="s">
        <v>3597</v>
      </c>
    </row>
    <row r="3374" spans="2:4" x14ac:dyDescent="0.3">
      <c r="B3374" s="247">
        <v>44573</v>
      </c>
      <c r="C3374" s="119">
        <v>200</v>
      </c>
      <c r="D3374" s="120" t="s">
        <v>6628</v>
      </c>
    </row>
    <row r="3375" spans="2:4" x14ac:dyDescent="0.3">
      <c r="B3375" s="247">
        <v>44573</v>
      </c>
      <c r="C3375" s="119">
        <v>1.07</v>
      </c>
      <c r="D3375" s="120" t="s">
        <v>9596</v>
      </c>
    </row>
    <row r="3376" spans="2:4" x14ac:dyDescent="0.3">
      <c r="B3376" s="247">
        <v>44573</v>
      </c>
      <c r="C3376" s="119">
        <v>13.66</v>
      </c>
      <c r="D3376" s="120" t="s">
        <v>9597</v>
      </c>
    </row>
    <row r="3377" spans="2:4" x14ac:dyDescent="0.3">
      <c r="B3377" s="247">
        <v>44573</v>
      </c>
      <c r="C3377" s="119">
        <v>40.6</v>
      </c>
      <c r="D3377" s="120" t="s">
        <v>9598</v>
      </c>
    </row>
    <row r="3378" spans="2:4" x14ac:dyDescent="0.3">
      <c r="B3378" s="247">
        <v>44573</v>
      </c>
      <c r="C3378" s="119">
        <v>300</v>
      </c>
      <c r="D3378" s="120" t="s">
        <v>3763</v>
      </c>
    </row>
    <row r="3379" spans="2:4" x14ac:dyDescent="0.3">
      <c r="B3379" s="247">
        <v>44573</v>
      </c>
      <c r="C3379" s="119">
        <v>45.59</v>
      </c>
      <c r="D3379" s="120" t="s">
        <v>8829</v>
      </c>
    </row>
    <row r="3380" spans="2:4" x14ac:dyDescent="0.3">
      <c r="B3380" s="247">
        <v>44573</v>
      </c>
      <c r="C3380" s="119">
        <v>2</v>
      </c>
      <c r="D3380" s="120" t="s">
        <v>3708</v>
      </c>
    </row>
    <row r="3381" spans="2:4" x14ac:dyDescent="0.3">
      <c r="B3381" s="247">
        <v>44573</v>
      </c>
      <c r="C3381" s="119">
        <v>6.76</v>
      </c>
      <c r="D3381" s="120" t="s">
        <v>9599</v>
      </c>
    </row>
    <row r="3382" spans="2:4" x14ac:dyDescent="0.3">
      <c r="B3382" s="247">
        <v>44573</v>
      </c>
      <c r="C3382" s="119">
        <v>10</v>
      </c>
      <c r="D3382" s="120" t="s">
        <v>9033</v>
      </c>
    </row>
    <row r="3383" spans="2:4" x14ac:dyDescent="0.3">
      <c r="B3383" s="247">
        <v>44573</v>
      </c>
      <c r="C3383" s="119">
        <v>95.91</v>
      </c>
      <c r="D3383" s="120" t="s">
        <v>9339</v>
      </c>
    </row>
    <row r="3384" spans="2:4" x14ac:dyDescent="0.3">
      <c r="B3384" s="247">
        <v>44573</v>
      </c>
      <c r="C3384" s="119">
        <v>1</v>
      </c>
      <c r="D3384" s="120" t="s">
        <v>3891</v>
      </c>
    </row>
    <row r="3385" spans="2:4" x14ac:dyDescent="0.3">
      <c r="B3385" s="247">
        <v>44573</v>
      </c>
      <c r="C3385" s="119">
        <v>48.36</v>
      </c>
      <c r="D3385" s="120" t="s">
        <v>6711</v>
      </c>
    </row>
    <row r="3386" spans="2:4" x14ac:dyDescent="0.3">
      <c r="B3386" s="247">
        <v>44573</v>
      </c>
      <c r="C3386" s="119">
        <v>50</v>
      </c>
      <c r="D3386" s="120" t="s">
        <v>5509</v>
      </c>
    </row>
    <row r="3387" spans="2:4" x14ac:dyDescent="0.3">
      <c r="B3387" s="247">
        <v>44573</v>
      </c>
      <c r="C3387" s="119">
        <v>2.62</v>
      </c>
      <c r="D3387" s="120" t="s">
        <v>3481</v>
      </c>
    </row>
    <row r="3388" spans="2:4" x14ac:dyDescent="0.3">
      <c r="B3388" s="247">
        <v>44573</v>
      </c>
      <c r="C3388" s="119">
        <v>3000</v>
      </c>
      <c r="D3388" s="120" t="s">
        <v>1686</v>
      </c>
    </row>
    <row r="3389" spans="2:4" x14ac:dyDescent="0.3">
      <c r="B3389" s="247">
        <v>44573</v>
      </c>
      <c r="C3389" s="119">
        <v>100</v>
      </c>
      <c r="D3389" s="120" t="s">
        <v>5866</v>
      </c>
    </row>
    <row r="3390" spans="2:4" x14ac:dyDescent="0.3">
      <c r="B3390" s="247">
        <v>44573</v>
      </c>
      <c r="C3390" s="119">
        <v>100</v>
      </c>
      <c r="D3390" s="120" t="s">
        <v>9483</v>
      </c>
    </row>
    <row r="3391" spans="2:4" x14ac:dyDescent="0.3">
      <c r="B3391" s="247">
        <v>44573</v>
      </c>
      <c r="C3391" s="119">
        <v>169.94</v>
      </c>
      <c r="D3391" s="120" t="s">
        <v>9600</v>
      </c>
    </row>
    <row r="3392" spans="2:4" x14ac:dyDescent="0.3">
      <c r="B3392" s="247">
        <v>44573</v>
      </c>
      <c r="C3392" s="119">
        <v>6141</v>
      </c>
      <c r="D3392" s="120" t="s">
        <v>9601</v>
      </c>
    </row>
    <row r="3393" spans="2:4" x14ac:dyDescent="0.3">
      <c r="B3393" s="247">
        <v>44573</v>
      </c>
      <c r="C3393" s="119">
        <v>8.31</v>
      </c>
      <c r="D3393" s="120" t="s">
        <v>5924</v>
      </c>
    </row>
    <row r="3394" spans="2:4" x14ac:dyDescent="0.3">
      <c r="B3394" s="247">
        <v>44573</v>
      </c>
      <c r="C3394" s="119">
        <v>28</v>
      </c>
      <c r="D3394" s="120" t="s">
        <v>8372</v>
      </c>
    </row>
    <row r="3395" spans="2:4" x14ac:dyDescent="0.3">
      <c r="B3395" s="247">
        <v>44573</v>
      </c>
      <c r="C3395" s="119">
        <v>2.25</v>
      </c>
      <c r="D3395" s="120" t="s">
        <v>5585</v>
      </c>
    </row>
    <row r="3396" spans="2:4" x14ac:dyDescent="0.3">
      <c r="B3396" s="247">
        <v>44573</v>
      </c>
      <c r="C3396" s="119">
        <v>67</v>
      </c>
      <c r="D3396" s="120" t="s">
        <v>5621</v>
      </c>
    </row>
    <row r="3397" spans="2:4" x14ac:dyDescent="0.3">
      <c r="B3397" s="247">
        <v>44573</v>
      </c>
      <c r="C3397" s="119">
        <v>751</v>
      </c>
      <c r="D3397" s="120" t="s">
        <v>7215</v>
      </c>
    </row>
    <row r="3398" spans="2:4" x14ac:dyDescent="0.3">
      <c r="B3398" s="247">
        <v>44573</v>
      </c>
      <c r="C3398" s="119">
        <v>16</v>
      </c>
      <c r="D3398" s="120" t="s">
        <v>7424</v>
      </c>
    </row>
    <row r="3399" spans="2:4" x14ac:dyDescent="0.3">
      <c r="B3399" s="247">
        <v>44573</v>
      </c>
      <c r="C3399" s="119">
        <v>100</v>
      </c>
      <c r="D3399" s="120" t="s">
        <v>8447</v>
      </c>
    </row>
    <row r="3400" spans="2:4" x14ac:dyDescent="0.3">
      <c r="B3400" s="247">
        <v>44573</v>
      </c>
      <c r="C3400" s="119">
        <v>34</v>
      </c>
      <c r="D3400" s="120" t="s">
        <v>9602</v>
      </c>
    </row>
    <row r="3401" spans="2:4" x14ac:dyDescent="0.3">
      <c r="B3401" s="247">
        <v>44573</v>
      </c>
      <c r="C3401" s="119">
        <v>7.55</v>
      </c>
      <c r="D3401" s="120" t="s">
        <v>3736</v>
      </c>
    </row>
    <row r="3402" spans="2:4" x14ac:dyDescent="0.3">
      <c r="B3402" s="247">
        <v>44573</v>
      </c>
      <c r="C3402" s="119">
        <v>501</v>
      </c>
      <c r="D3402" s="120" t="s">
        <v>5444</v>
      </c>
    </row>
    <row r="3403" spans="2:4" x14ac:dyDescent="0.3">
      <c r="B3403" s="247">
        <v>44573</v>
      </c>
      <c r="C3403" s="119">
        <v>67</v>
      </c>
      <c r="D3403" s="120" t="s">
        <v>9390</v>
      </c>
    </row>
    <row r="3404" spans="2:4" x14ac:dyDescent="0.3">
      <c r="B3404" s="247">
        <v>44573</v>
      </c>
      <c r="C3404" s="119">
        <v>5</v>
      </c>
      <c r="D3404" s="120" t="s">
        <v>8380</v>
      </c>
    </row>
    <row r="3405" spans="2:4" x14ac:dyDescent="0.3">
      <c r="B3405" s="247">
        <v>44573</v>
      </c>
      <c r="C3405" s="119">
        <v>441</v>
      </c>
      <c r="D3405" s="120" t="s">
        <v>9603</v>
      </c>
    </row>
    <row r="3406" spans="2:4" x14ac:dyDescent="0.3">
      <c r="B3406" s="247">
        <v>44573</v>
      </c>
      <c r="C3406" s="119">
        <v>407</v>
      </c>
      <c r="D3406" s="120" t="s">
        <v>7851</v>
      </c>
    </row>
    <row r="3407" spans="2:4" x14ac:dyDescent="0.3">
      <c r="B3407" s="247">
        <v>44573</v>
      </c>
      <c r="C3407" s="119">
        <v>1205</v>
      </c>
      <c r="D3407" s="120" t="s">
        <v>7261</v>
      </c>
    </row>
    <row r="3408" spans="2:4" x14ac:dyDescent="0.3">
      <c r="B3408" s="247">
        <v>44573</v>
      </c>
      <c r="C3408" s="119">
        <v>167</v>
      </c>
      <c r="D3408" s="120" t="s">
        <v>3790</v>
      </c>
    </row>
    <row r="3409" spans="2:4" x14ac:dyDescent="0.3">
      <c r="B3409" s="247">
        <v>44573</v>
      </c>
      <c r="C3409" s="119">
        <v>630</v>
      </c>
      <c r="D3409" s="120" t="s">
        <v>1699</v>
      </c>
    </row>
    <row r="3410" spans="2:4" x14ac:dyDescent="0.3">
      <c r="B3410" s="247">
        <v>44573</v>
      </c>
      <c r="C3410" s="119">
        <v>216</v>
      </c>
      <c r="D3410" s="120" t="s">
        <v>9604</v>
      </c>
    </row>
    <row r="3411" spans="2:4" x14ac:dyDescent="0.3">
      <c r="B3411" s="247">
        <v>44573</v>
      </c>
      <c r="C3411" s="119">
        <v>10.210000000000001</v>
      </c>
      <c r="D3411" s="120" t="s">
        <v>7331</v>
      </c>
    </row>
    <row r="3412" spans="2:4" x14ac:dyDescent="0.3">
      <c r="B3412" s="247">
        <v>44573</v>
      </c>
      <c r="C3412" s="119">
        <v>78</v>
      </c>
      <c r="D3412" s="120" t="s">
        <v>657</v>
      </c>
    </row>
    <row r="3413" spans="2:4" x14ac:dyDescent="0.3">
      <c r="B3413" s="247">
        <v>44573</v>
      </c>
      <c r="C3413" s="119">
        <v>612</v>
      </c>
      <c r="D3413" s="120" t="s">
        <v>5681</v>
      </c>
    </row>
    <row r="3414" spans="2:4" x14ac:dyDescent="0.3">
      <c r="B3414" s="247">
        <v>44573</v>
      </c>
      <c r="C3414" s="119">
        <v>787</v>
      </c>
      <c r="D3414" s="120" t="s">
        <v>6905</v>
      </c>
    </row>
    <row r="3415" spans="2:4" x14ac:dyDescent="0.3">
      <c r="B3415" s="247">
        <v>44573</v>
      </c>
      <c r="C3415" s="119">
        <v>723</v>
      </c>
      <c r="D3415" s="120" t="s">
        <v>1711</v>
      </c>
    </row>
    <row r="3416" spans="2:4" x14ac:dyDescent="0.3">
      <c r="B3416" s="247">
        <v>44573</v>
      </c>
      <c r="C3416" s="119">
        <v>3</v>
      </c>
      <c r="D3416" s="120" t="s">
        <v>3136</v>
      </c>
    </row>
    <row r="3417" spans="2:4" x14ac:dyDescent="0.3">
      <c r="B3417" s="247">
        <v>44573</v>
      </c>
      <c r="C3417" s="119">
        <v>102</v>
      </c>
      <c r="D3417" s="120" t="s">
        <v>7340</v>
      </c>
    </row>
    <row r="3418" spans="2:4" x14ac:dyDescent="0.3">
      <c r="B3418" s="247">
        <v>44573</v>
      </c>
      <c r="C3418" s="119">
        <v>348</v>
      </c>
      <c r="D3418" s="120" t="s">
        <v>6883</v>
      </c>
    </row>
    <row r="3419" spans="2:4" x14ac:dyDescent="0.3">
      <c r="B3419" s="247">
        <v>44573</v>
      </c>
      <c r="C3419" s="119">
        <v>475</v>
      </c>
      <c r="D3419" s="120" t="s">
        <v>9605</v>
      </c>
    </row>
    <row r="3420" spans="2:4" x14ac:dyDescent="0.3">
      <c r="B3420" s="247">
        <v>44573</v>
      </c>
      <c r="C3420" s="119">
        <v>2795</v>
      </c>
      <c r="D3420" s="120" t="s">
        <v>6169</v>
      </c>
    </row>
    <row r="3421" spans="2:4" x14ac:dyDescent="0.3">
      <c r="B3421" s="247">
        <v>44573</v>
      </c>
      <c r="C3421" s="119">
        <v>220</v>
      </c>
      <c r="D3421" s="120" t="s">
        <v>9585</v>
      </c>
    </row>
    <row r="3422" spans="2:4" x14ac:dyDescent="0.3">
      <c r="B3422" s="247">
        <v>44573</v>
      </c>
      <c r="C3422" s="119">
        <v>630</v>
      </c>
      <c r="D3422" s="120" t="s">
        <v>3949</v>
      </c>
    </row>
    <row r="3423" spans="2:4" x14ac:dyDescent="0.3">
      <c r="B3423" s="247">
        <v>44573</v>
      </c>
      <c r="C3423" s="119">
        <v>646</v>
      </c>
      <c r="D3423" s="120" t="s">
        <v>9606</v>
      </c>
    </row>
    <row r="3424" spans="2:4" x14ac:dyDescent="0.3">
      <c r="B3424" s="247">
        <v>44573</v>
      </c>
      <c r="C3424" s="119">
        <v>14</v>
      </c>
      <c r="D3424" s="120" t="s">
        <v>7652</v>
      </c>
    </row>
    <row r="3425" spans="2:4" x14ac:dyDescent="0.3">
      <c r="B3425" s="247">
        <v>44573</v>
      </c>
      <c r="C3425" s="119">
        <v>214</v>
      </c>
      <c r="D3425" s="120" t="s">
        <v>9607</v>
      </c>
    </row>
    <row r="3426" spans="2:4" x14ac:dyDescent="0.3">
      <c r="B3426" s="247">
        <v>44573</v>
      </c>
      <c r="C3426" s="119">
        <v>2000</v>
      </c>
      <c r="D3426" s="120" t="s">
        <v>6910</v>
      </c>
    </row>
    <row r="3427" spans="2:4" x14ac:dyDescent="0.3">
      <c r="B3427" s="247">
        <v>44573</v>
      </c>
      <c r="C3427" s="119">
        <v>2570</v>
      </c>
      <c r="D3427" s="120" t="s">
        <v>5443</v>
      </c>
    </row>
    <row r="3428" spans="2:4" x14ac:dyDescent="0.3">
      <c r="B3428" s="247">
        <v>44573</v>
      </c>
      <c r="C3428" s="119">
        <v>15000</v>
      </c>
      <c r="D3428" s="120" t="s">
        <v>9608</v>
      </c>
    </row>
    <row r="3429" spans="2:4" x14ac:dyDescent="0.3">
      <c r="B3429" s="247">
        <v>44573</v>
      </c>
      <c r="C3429" s="119">
        <v>7.01</v>
      </c>
      <c r="D3429" s="120" t="s">
        <v>9609</v>
      </c>
    </row>
    <row r="3430" spans="2:4" x14ac:dyDescent="0.3">
      <c r="B3430" s="247">
        <v>44573</v>
      </c>
      <c r="C3430" s="119">
        <v>47.34</v>
      </c>
      <c r="D3430" s="120" t="s">
        <v>7513</v>
      </c>
    </row>
    <row r="3431" spans="2:4" x14ac:dyDescent="0.3">
      <c r="B3431" s="247">
        <v>44573</v>
      </c>
      <c r="C3431" s="119">
        <v>98</v>
      </c>
      <c r="D3431" s="120" t="s">
        <v>9610</v>
      </c>
    </row>
    <row r="3432" spans="2:4" x14ac:dyDescent="0.3">
      <c r="B3432" s="247">
        <v>44573</v>
      </c>
      <c r="C3432" s="119">
        <v>342</v>
      </c>
      <c r="D3432" s="120" t="s">
        <v>9611</v>
      </c>
    </row>
    <row r="3433" spans="2:4" x14ac:dyDescent="0.3">
      <c r="B3433" s="247">
        <v>44573</v>
      </c>
      <c r="C3433" s="119">
        <v>38.6</v>
      </c>
      <c r="D3433" s="120" t="s">
        <v>445</v>
      </c>
    </row>
    <row r="3434" spans="2:4" x14ac:dyDescent="0.3">
      <c r="B3434" s="247">
        <v>44573</v>
      </c>
      <c r="C3434" s="119">
        <v>1.58</v>
      </c>
      <c r="D3434" s="120" t="s">
        <v>6332</v>
      </c>
    </row>
    <row r="3435" spans="2:4" x14ac:dyDescent="0.3">
      <c r="B3435" s="247">
        <v>44573</v>
      </c>
      <c r="C3435" s="119">
        <v>47</v>
      </c>
      <c r="D3435" s="120" t="s">
        <v>5509</v>
      </c>
    </row>
    <row r="3436" spans="2:4" x14ac:dyDescent="0.3">
      <c r="B3436" s="247">
        <v>44573</v>
      </c>
      <c r="C3436" s="119">
        <v>50</v>
      </c>
      <c r="D3436" s="120" t="s">
        <v>1699</v>
      </c>
    </row>
    <row r="3437" spans="2:4" x14ac:dyDescent="0.3">
      <c r="B3437" s="247">
        <v>44573</v>
      </c>
      <c r="C3437" s="119">
        <v>200</v>
      </c>
      <c r="D3437" s="120" t="s">
        <v>9612</v>
      </c>
    </row>
    <row r="3438" spans="2:4" x14ac:dyDescent="0.3">
      <c r="B3438" s="247">
        <v>44573</v>
      </c>
      <c r="C3438" s="119">
        <v>300</v>
      </c>
      <c r="D3438" s="120" t="s">
        <v>3945</v>
      </c>
    </row>
    <row r="3439" spans="2:4" x14ac:dyDescent="0.3">
      <c r="B3439" s="247">
        <v>44573</v>
      </c>
      <c r="C3439" s="119">
        <v>107</v>
      </c>
      <c r="D3439" s="120" t="s">
        <v>8722</v>
      </c>
    </row>
    <row r="3440" spans="2:4" x14ac:dyDescent="0.3">
      <c r="B3440" s="247">
        <v>44573</v>
      </c>
      <c r="C3440" s="119">
        <v>82</v>
      </c>
      <c r="D3440" s="120" t="s">
        <v>9046</v>
      </c>
    </row>
    <row r="3441" spans="2:4" x14ac:dyDescent="0.3">
      <c r="B3441" s="247">
        <v>44573</v>
      </c>
      <c r="C3441" s="119">
        <v>170</v>
      </c>
      <c r="D3441" s="120" t="s">
        <v>9613</v>
      </c>
    </row>
    <row r="3442" spans="2:4" x14ac:dyDescent="0.3">
      <c r="B3442" s="247">
        <v>44573</v>
      </c>
      <c r="C3442" s="119">
        <v>178</v>
      </c>
      <c r="D3442" s="120" t="s">
        <v>9614</v>
      </c>
    </row>
    <row r="3443" spans="2:4" x14ac:dyDescent="0.3">
      <c r="B3443" s="247">
        <v>44573</v>
      </c>
      <c r="C3443" s="119">
        <v>76</v>
      </c>
      <c r="D3443" s="120" t="s">
        <v>9615</v>
      </c>
    </row>
    <row r="3444" spans="2:4" x14ac:dyDescent="0.3">
      <c r="B3444" s="247">
        <v>44573</v>
      </c>
      <c r="C3444" s="119">
        <v>101</v>
      </c>
      <c r="D3444" s="120" t="s">
        <v>3585</v>
      </c>
    </row>
    <row r="3445" spans="2:4" x14ac:dyDescent="0.3">
      <c r="B3445" s="247">
        <v>44573</v>
      </c>
      <c r="C3445" s="119">
        <v>25</v>
      </c>
      <c r="D3445" s="120" t="s">
        <v>3248</v>
      </c>
    </row>
    <row r="3446" spans="2:4" x14ac:dyDescent="0.3">
      <c r="B3446" s="247">
        <v>44573</v>
      </c>
      <c r="C3446" s="119">
        <v>243</v>
      </c>
      <c r="D3446" s="120" t="s">
        <v>9616</v>
      </c>
    </row>
    <row r="3447" spans="2:4" x14ac:dyDescent="0.3">
      <c r="B3447" s="247">
        <v>44573</v>
      </c>
      <c r="C3447" s="119">
        <v>143</v>
      </c>
      <c r="D3447" s="120" t="s">
        <v>6011</v>
      </c>
    </row>
    <row r="3448" spans="2:4" x14ac:dyDescent="0.3">
      <c r="B3448" s="247">
        <v>44573</v>
      </c>
      <c r="C3448" s="119">
        <v>107</v>
      </c>
      <c r="D3448" s="120" t="s">
        <v>3962</v>
      </c>
    </row>
    <row r="3449" spans="2:4" x14ac:dyDescent="0.3">
      <c r="B3449" s="247">
        <v>44573</v>
      </c>
      <c r="C3449" s="119">
        <v>43</v>
      </c>
      <c r="D3449" s="120" t="s">
        <v>9617</v>
      </c>
    </row>
    <row r="3450" spans="2:4" x14ac:dyDescent="0.3">
      <c r="B3450" s="247">
        <v>44573</v>
      </c>
      <c r="C3450" s="119">
        <v>1668</v>
      </c>
      <c r="D3450" s="120" t="s">
        <v>8556</v>
      </c>
    </row>
    <row r="3451" spans="2:4" x14ac:dyDescent="0.3">
      <c r="B3451" s="247">
        <v>44573</v>
      </c>
      <c r="C3451" s="119">
        <v>704</v>
      </c>
      <c r="D3451" s="120" t="s">
        <v>3452</v>
      </c>
    </row>
    <row r="3452" spans="2:4" x14ac:dyDescent="0.3">
      <c r="B3452" s="247">
        <v>44573</v>
      </c>
      <c r="C3452" s="119">
        <v>338</v>
      </c>
      <c r="D3452" s="120" t="s">
        <v>443</v>
      </c>
    </row>
    <row r="3453" spans="2:4" x14ac:dyDescent="0.3">
      <c r="B3453" s="247">
        <v>44573</v>
      </c>
      <c r="C3453" s="119">
        <v>1226</v>
      </c>
      <c r="D3453" s="120" t="s">
        <v>3480</v>
      </c>
    </row>
    <row r="3454" spans="2:4" x14ac:dyDescent="0.3">
      <c r="B3454" s="247">
        <v>44573</v>
      </c>
      <c r="C3454" s="119">
        <v>209</v>
      </c>
      <c r="D3454" s="120" t="s">
        <v>9618</v>
      </c>
    </row>
    <row r="3455" spans="2:4" x14ac:dyDescent="0.3">
      <c r="B3455" s="247">
        <v>44573</v>
      </c>
      <c r="C3455" s="119">
        <v>300</v>
      </c>
      <c r="D3455" s="120" t="s">
        <v>6815</v>
      </c>
    </row>
    <row r="3456" spans="2:4" x14ac:dyDescent="0.3">
      <c r="B3456" s="247">
        <v>44573</v>
      </c>
      <c r="C3456" s="119">
        <v>800</v>
      </c>
      <c r="D3456" s="120" t="s">
        <v>3719</v>
      </c>
    </row>
    <row r="3457" spans="2:4" x14ac:dyDescent="0.3">
      <c r="B3457" s="247">
        <v>44573</v>
      </c>
      <c r="C3457" s="119">
        <v>564</v>
      </c>
      <c r="D3457" s="120" t="s">
        <v>9619</v>
      </c>
    </row>
    <row r="3458" spans="2:4" x14ac:dyDescent="0.3">
      <c r="B3458" s="247">
        <v>44573</v>
      </c>
      <c r="C3458" s="119">
        <v>2102</v>
      </c>
      <c r="D3458" s="120" t="s">
        <v>425</v>
      </c>
    </row>
    <row r="3459" spans="2:4" x14ac:dyDescent="0.3">
      <c r="B3459" s="247">
        <v>44573</v>
      </c>
      <c r="C3459" s="119">
        <v>999</v>
      </c>
      <c r="D3459" s="120" t="s">
        <v>9620</v>
      </c>
    </row>
    <row r="3460" spans="2:4" x14ac:dyDescent="0.3">
      <c r="B3460" s="247">
        <v>44573</v>
      </c>
      <c r="C3460" s="119">
        <v>5000</v>
      </c>
      <c r="D3460" s="120" t="s">
        <v>1724</v>
      </c>
    </row>
    <row r="3461" spans="2:4" x14ac:dyDescent="0.3">
      <c r="B3461" s="247">
        <v>44573</v>
      </c>
      <c r="C3461" s="119">
        <v>17.37</v>
      </c>
      <c r="D3461" s="120" t="s">
        <v>3738</v>
      </c>
    </row>
    <row r="3462" spans="2:4" x14ac:dyDescent="0.3">
      <c r="B3462" s="247">
        <v>44573</v>
      </c>
      <c r="C3462" s="119">
        <v>2488</v>
      </c>
      <c r="D3462" s="120" t="s">
        <v>5728</v>
      </c>
    </row>
    <row r="3463" spans="2:4" x14ac:dyDescent="0.3">
      <c r="B3463" s="247">
        <v>44573</v>
      </c>
      <c r="C3463" s="119">
        <v>103</v>
      </c>
      <c r="D3463" s="120" t="s">
        <v>9621</v>
      </c>
    </row>
    <row r="3464" spans="2:4" x14ac:dyDescent="0.3">
      <c r="B3464" s="247">
        <v>44573</v>
      </c>
      <c r="C3464" s="119">
        <v>350</v>
      </c>
      <c r="D3464" s="120" t="s">
        <v>9622</v>
      </c>
    </row>
    <row r="3465" spans="2:4" x14ac:dyDescent="0.3">
      <c r="B3465" s="247">
        <v>44573</v>
      </c>
      <c r="C3465" s="119">
        <v>607</v>
      </c>
      <c r="D3465" s="120" t="s">
        <v>9623</v>
      </c>
    </row>
    <row r="3466" spans="2:4" x14ac:dyDescent="0.3">
      <c r="B3466" s="247">
        <v>44573</v>
      </c>
      <c r="C3466" s="119">
        <v>16</v>
      </c>
      <c r="D3466" s="120" t="s">
        <v>9624</v>
      </c>
    </row>
    <row r="3467" spans="2:4" x14ac:dyDescent="0.3">
      <c r="B3467" s="247">
        <v>44573</v>
      </c>
      <c r="C3467" s="119">
        <v>166</v>
      </c>
      <c r="D3467" s="120" t="s">
        <v>6286</v>
      </c>
    </row>
    <row r="3468" spans="2:4" x14ac:dyDescent="0.3">
      <c r="B3468" s="247">
        <v>44573</v>
      </c>
      <c r="C3468" s="119">
        <v>500</v>
      </c>
      <c r="D3468" s="120" t="s">
        <v>6063</v>
      </c>
    </row>
    <row r="3469" spans="2:4" x14ac:dyDescent="0.3">
      <c r="B3469" s="247">
        <v>44573</v>
      </c>
      <c r="C3469" s="119">
        <v>3</v>
      </c>
      <c r="D3469" s="120" t="s">
        <v>9625</v>
      </c>
    </row>
    <row r="3470" spans="2:4" x14ac:dyDescent="0.3">
      <c r="B3470" s="247">
        <v>44573</v>
      </c>
      <c r="C3470" s="119">
        <v>383</v>
      </c>
      <c r="D3470" s="120" t="s">
        <v>9626</v>
      </c>
    </row>
    <row r="3471" spans="2:4" x14ac:dyDescent="0.3">
      <c r="B3471" s="247">
        <v>44573</v>
      </c>
      <c r="C3471" s="119">
        <v>41.94</v>
      </c>
      <c r="D3471" s="120" t="s">
        <v>9627</v>
      </c>
    </row>
    <row r="3472" spans="2:4" x14ac:dyDescent="0.3">
      <c r="B3472" s="247">
        <v>44573</v>
      </c>
      <c r="C3472" s="119">
        <v>6</v>
      </c>
      <c r="D3472" s="120" t="s">
        <v>9628</v>
      </c>
    </row>
    <row r="3473" spans="2:4" x14ac:dyDescent="0.3">
      <c r="B3473" s="247">
        <v>44573</v>
      </c>
      <c r="C3473" s="119">
        <v>6.43</v>
      </c>
      <c r="D3473" s="120" t="s">
        <v>2906</v>
      </c>
    </row>
    <row r="3474" spans="2:4" x14ac:dyDescent="0.3">
      <c r="B3474" s="247">
        <v>44573</v>
      </c>
      <c r="C3474" s="119">
        <v>3023</v>
      </c>
      <c r="D3474" s="120" t="s">
        <v>3157</v>
      </c>
    </row>
    <row r="3475" spans="2:4" x14ac:dyDescent="0.3">
      <c r="B3475" s="247">
        <v>44574</v>
      </c>
      <c r="C3475" s="119">
        <v>100</v>
      </c>
      <c r="D3475" s="120" t="s">
        <v>9629</v>
      </c>
    </row>
    <row r="3476" spans="2:4" x14ac:dyDescent="0.3">
      <c r="B3476" s="247">
        <v>44574</v>
      </c>
      <c r="C3476" s="119">
        <v>300</v>
      </c>
      <c r="D3476" s="120" t="s">
        <v>9630</v>
      </c>
    </row>
    <row r="3477" spans="2:4" x14ac:dyDescent="0.3">
      <c r="B3477" s="247">
        <v>44574</v>
      </c>
      <c r="C3477" s="119">
        <v>100</v>
      </c>
      <c r="D3477" s="120" t="s">
        <v>9631</v>
      </c>
    </row>
    <row r="3478" spans="2:4" x14ac:dyDescent="0.3">
      <c r="B3478" s="247">
        <v>44574</v>
      </c>
      <c r="C3478" s="119">
        <v>300</v>
      </c>
      <c r="D3478" s="120">
        <v>24243170637</v>
      </c>
    </row>
    <row r="3479" spans="2:4" x14ac:dyDescent="0.3">
      <c r="B3479" s="247">
        <v>44574</v>
      </c>
      <c r="C3479" s="119">
        <v>90</v>
      </c>
      <c r="D3479" s="120">
        <v>24246056777</v>
      </c>
    </row>
    <row r="3480" spans="2:4" x14ac:dyDescent="0.3">
      <c r="B3480" s="247">
        <v>44574</v>
      </c>
      <c r="C3480" s="119">
        <v>210</v>
      </c>
      <c r="D3480" s="120">
        <v>24248378160</v>
      </c>
    </row>
    <row r="3481" spans="2:4" x14ac:dyDescent="0.3">
      <c r="B3481" s="247">
        <v>44574</v>
      </c>
      <c r="C3481" s="119">
        <v>26</v>
      </c>
      <c r="D3481" s="120">
        <v>24248388390</v>
      </c>
    </row>
    <row r="3482" spans="2:4" x14ac:dyDescent="0.3">
      <c r="B3482" s="247">
        <v>44574</v>
      </c>
      <c r="C3482" s="119">
        <v>177</v>
      </c>
      <c r="D3482" s="120">
        <v>24248660759</v>
      </c>
    </row>
    <row r="3483" spans="2:4" x14ac:dyDescent="0.3">
      <c r="B3483" s="247">
        <v>44574</v>
      </c>
      <c r="C3483" s="119">
        <v>231</v>
      </c>
      <c r="D3483" s="120">
        <v>24249300584</v>
      </c>
    </row>
    <row r="3484" spans="2:4" x14ac:dyDescent="0.3">
      <c r="B3484" s="247">
        <v>44574</v>
      </c>
      <c r="C3484" s="119">
        <v>21.62</v>
      </c>
      <c r="D3484" s="120" t="s">
        <v>8879</v>
      </c>
    </row>
    <row r="3485" spans="2:4" x14ac:dyDescent="0.3">
      <c r="B3485" s="247">
        <v>44574</v>
      </c>
      <c r="C3485" s="119">
        <v>1000</v>
      </c>
      <c r="D3485" s="120" t="s">
        <v>7568</v>
      </c>
    </row>
    <row r="3486" spans="2:4" x14ac:dyDescent="0.3">
      <c r="B3486" s="247">
        <v>44574</v>
      </c>
      <c r="C3486" s="119">
        <v>10</v>
      </c>
      <c r="D3486" s="120" t="s">
        <v>3678</v>
      </c>
    </row>
    <row r="3487" spans="2:4" x14ac:dyDescent="0.3">
      <c r="B3487" s="247">
        <v>44574</v>
      </c>
      <c r="C3487" s="119">
        <v>117.68</v>
      </c>
      <c r="D3487" s="120" t="s">
        <v>7199</v>
      </c>
    </row>
    <row r="3488" spans="2:4" x14ac:dyDescent="0.3">
      <c r="B3488" s="247">
        <v>44574</v>
      </c>
      <c r="C3488" s="119">
        <v>38</v>
      </c>
      <c r="D3488" s="120" t="s">
        <v>9632</v>
      </c>
    </row>
    <row r="3489" spans="2:4" x14ac:dyDescent="0.3">
      <c r="B3489" s="247">
        <v>44574</v>
      </c>
      <c r="C3489" s="119">
        <v>300</v>
      </c>
      <c r="D3489" s="120" t="s">
        <v>9633</v>
      </c>
    </row>
    <row r="3490" spans="2:4" x14ac:dyDescent="0.3">
      <c r="B3490" s="247">
        <v>44574</v>
      </c>
      <c r="C3490" s="119">
        <v>44.83</v>
      </c>
      <c r="D3490" s="120" t="s">
        <v>9634</v>
      </c>
    </row>
    <row r="3491" spans="2:4" x14ac:dyDescent="0.3">
      <c r="B3491" s="247">
        <v>44574</v>
      </c>
      <c r="C3491" s="119">
        <v>14.94</v>
      </c>
      <c r="D3491" s="120" t="s">
        <v>9635</v>
      </c>
    </row>
    <row r="3492" spans="2:4" x14ac:dyDescent="0.3">
      <c r="B3492" s="247">
        <v>44574</v>
      </c>
      <c r="C3492" s="119">
        <v>100</v>
      </c>
      <c r="D3492" s="120" t="s">
        <v>2297</v>
      </c>
    </row>
    <row r="3493" spans="2:4" x14ac:dyDescent="0.3">
      <c r="B3493" s="247">
        <v>44574</v>
      </c>
      <c r="C3493" s="119">
        <v>8.25</v>
      </c>
      <c r="D3493" s="120" t="s">
        <v>7542</v>
      </c>
    </row>
    <row r="3494" spans="2:4" x14ac:dyDescent="0.3">
      <c r="B3494" s="247">
        <v>44574</v>
      </c>
      <c r="C3494" s="119">
        <v>100</v>
      </c>
      <c r="D3494" s="120" t="s">
        <v>3171</v>
      </c>
    </row>
    <row r="3495" spans="2:4" x14ac:dyDescent="0.3">
      <c r="B3495" s="247">
        <v>44574</v>
      </c>
      <c r="C3495" s="119">
        <v>20</v>
      </c>
      <c r="D3495" s="120" t="s">
        <v>3611</v>
      </c>
    </row>
    <row r="3496" spans="2:4" x14ac:dyDescent="0.3">
      <c r="B3496" s="247">
        <v>44574</v>
      </c>
      <c r="C3496" s="119">
        <v>2.5499999999999998</v>
      </c>
      <c r="D3496" s="120" t="s">
        <v>3150</v>
      </c>
    </row>
    <row r="3497" spans="2:4" x14ac:dyDescent="0.3">
      <c r="B3497" s="247">
        <v>44574</v>
      </c>
      <c r="C3497" s="119">
        <v>250</v>
      </c>
      <c r="D3497" s="120" t="s">
        <v>6754</v>
      </c>
    </row>
    <row r="3498" spans="2:4" x14ac:dyDescent="0.3">
      <c r="B3498" s="247">
        <v>44574</v>
      </c>
      <c r="C3498" s="119">
        <v>100</v>
      </c>
      <c r="D3498" s="120" t="s">
        <v>8679</v>
      </c>
    </row>
    <row r="3499" spans="2:4" x14ac:dyDescent="0.3">
      <c r="B3499" s="247">
        <v>44574</v>
      </c>
      <c r="C3499" s="119">
        <v>500</v>
      </c>
      <c r="D3499" s="120" t="s">
        <v>6468</v>
      </c>
    </row>
    <row r="3500" spans="2:4" x14ac:dyDescent="0.3">
      <c r="B3500" s="247">
        <v>44574</v>
      </c>
      <c r="C3500" s="119">
        <v>500</v>
      </c>
      <c r="D3500" s="120" t="s">
        <v>9636</v>
      </c>
    </row>
    <row r="3501" spans="2:4" x14ac:dyDescent="0.3">
      <c r="B3501" s="247">
        <v>44574</v>
      </c>
      <c r="C3501" s="119">
        <v>107</v>
      </c>
      <c r="D3501" s="120" t="s">
        <v>1683</v>
      </c>
    </row>
    <row r="3502" spans="2:4" x14ac:dyDescent="0.3">
      <c r="B3502" s="247">
        <v>44574</v>
      </c>
      <c r="C3502" s="119">
        <v>51.07</v>
      </c>
      <c r="D3502" s="120" t="s">
        <v>8274</v>
      </c>
    </row>
    <row r="3503" spans="2:4" x14ac:dyDescent="0.3">
      <c r="B3503" s="247">
        <v>44574</v>
      </c>
      <c r="C3503" s="119">
        <v>300</v>
      </c>
      <c r="D3503" s="120" t="s">
        <v>3362</v>
      </c>
    </row>
    <row r="3504" spans="2:4" x14ac:dyDescent="0.3">
      <c r="B3504" s="247">
        <v>44574</v>
      </c>
      <c r="C3504" s="119">
        <v>6.3</v>
      </c>
      <c r="D3504" s="120" t="s">
        <v>9637</v>
      </c>
    </row>
    <row r="3505" spans="2:4" x14ac:dyDescent="0.3">
      <c r="B3505" s="247">
        <v>44574</v>
      </c>
      <c r="C3505" s="119">
        <v>2.46</v>
      </c>
      <c r="D3505" s="120" t="s">
        <v>5586</v>
      </c>
    </row>
    <row r="3506" spans="2:4" x14ac:dyDescent="0.3">
      <c r="B3506" s="247">
        <v>44574</v>
      </c>
      <c r="C3506" s="119">
        <v>500</v>
      </c>
      <c r="D3506" s="120" t="s">
        <v>9638</v>
      </c>
    </row>
    <row r="3507" spans="2:4" x14ac:dyDescent="0.3">
      <c r="B3507" s="247">
        <v>44574</v>
      </c>
      <c r="C3507" s="119">
        <v>200</v>
      </c>
      <c r="D3507" s="120" t="s">
        <v>9639</v>
      </c>
    </row>
    <row r="3508" spans="2:4" x14ac:dyDescent="0.3">
      <c r="B3508" s="247">
        <v>44574</v>
      </c>
      <c r="C3508" s="119">
        <v>150</v>
      </c>
      <c r="D3508" s="120" t="s">
        <v>8259</v>
      </c>
    </row>
    <row r="3509" spans="2:4" x14ac:dyDescent="0.3">
      <c r="B3509" s="247">
        <v>44574</v>
      </c>
      <c r="C3509" s="119">
        <v>60</v>
      </c>
      <c r="D3509" s="120" t="s">
        <v>6444</v>
      </c>
    </row>
    <row r="3510" spans="2:4" x14ac:dyDescent="0.3">
      <c r="B3510" s="247">
        <v>44574</v>
      </c>
      <c r="C3510" s="119">
        <v>500</v>
      </c>
      <c r="D3510" s="120" t="s">
        <v>9640</v>
      </c>
    </row>
    <row r="3511" spans="2:4" x14ac:dyDescent="0.3">
      <c r="B3511" s="247">
        <v>44574</v>
      </c>
      <c r="C3511" s="119">
        <v>16.239999999999998</v>
      </c>
      <c r="D3511" s="120" t="s">
        <v>8527</v>
      </c>
    </row>
    <row r="3512" spans="2:4" x14ac:dyDescent="0.3">
      <c r="B3512" s="247">
        <v>44574</v>
      </c>
      <c r="C3512" s="119">
        <v>1.82</v>
      </c>
      <c r="D3512" s="120" t="s">
        <v>3836</v>
      </c>
    </row>
    <row r="3513" spans="2:4" x14ac:dyDescent="0.3">
      <c r="B3513" s="247">
        <v>44574</v>
      </c>
      <c r="C3513" s="119">
        <v>5.5</v>
      </c>
      <c r="D3513" s="120" t="s">
        <v>5713</v>
      </c>
    </row>
    <row r="3514" spans="2:4" x14ac:dyDescent="0.3">
      <c r="B3514" s="247">
        <v>44574</v>
      </c>
      <c r="C3514" s="119">
        <v>42.49</v>
      </c>
      <c r="D3514" s="120" t="s">
        <v>9641</v>
      </c>
    </row>
    <row r="3515" spans="2:4" x14ac:dyDescent="0.3">
      <c r="B3515" s="247">
        <v>44574</v>
      </c>
      <c r="C3515" s="119">
        <v>1.33</v>
      </c>
      <c r="D3515" s="120" t="s">
        <v>2213</v>
      </c>
    </row>
    <row r="3516" spans="2:4" x14ac:dyDescent="0.3">
      <c r="B3516" s="247">
        <v>44574</v>
      </c>
      <c r="C3516" s="119">
        <v>15</v>
      </c>
      <c r="D3516" s="120" t="s">
        <v>9642</v>
      </c>
    </row>
    <row r="3517" spans="2:4" x14ac:dyDescent="0.3">
      <c r="B3517" s="247">
        <v>44574</v>
      </c>
      <c r="C3517" s="119">
        <v>20</v>
      </c>
      <c r="D3517" s="120" t="s">
        <v>3913</v>
      </c>
    </row>
    <row r="3518" spans="2:4" x14ac:dyDescent="0.3">
      <c r="B3518" s="247">
        <v>44574</v>
      </c>
      <c r="C3518" s="119">
        <v>77</v>
      </c>
      <c r="D3518" s="120" t="s">
        <v>631</v>
      </c>
    </row>
    <row r="3519" spans="2:4" x14ac:dyDescent="0.3">
      <c r="B3519" s="247">
        <v>44574</v>
      </c>
      <c r="C3519" s="119">
        <v>100</v>
      </c>
      <c r="D3519" s="120" t="s">
        <v>9643</v>
      </c>
    </row>
    <row r="3520" spans="2:4" x14ac:dyDescent="0.3">
      <c r="B3520" s="247">
        <v>44574</v>
      </c>
      <c r="C3520" s="119">
        <v>5000</v>
      </c>
      <c r="D3520" s="120" t="s">
        <v>8402</v>
      </c>
    </row>
    <row r="3521" spans="2:4" x14ac:dyDescent="0.3">
      <c r="B3521" s="247">
        <v>44574</v>
      </c>
      <c r="C3521" s="119">
        <v>100</v>
      </c>
      <c r="D3521" s="120" t="s">
        <v>9513</v>
      </c>
    </row>
    <row r="3522" spans="2:4" x14ac:dyDescent="0.3">
      <c r="B3522" s="247">
        <v>44574</v>
      </c>
      <c r="C3522" s="119">
        <v>500</v>
      </c>
      <c r="D3522" s="120" t="s">
        <v>9644</v>
      </c>
    </row>
    <row r="3523" spans="2:4" x14ac:dyDescent="0.3">
      <c r="B3523" s="247">
        <v>44574</v>
      </c>
      <c r="C3523" s="119">
        <v>4.8099999999999996</v>
      </c>
      <c r="D3523" s="120" t="s">
        <v>3305</v>
      </c>
    </row>
    <row r="3524" spans="2:4" x14ac:dyDescent="0.3">
      <c r="B3524" s="247">
        <v>44574</v>
      </c>
      <c r="C3524" s="119">
        <v>5</v>
      </c>
      <c r="D3524" s="120" t="s">
        <v>6976</v>
      </c>
    </row>
    <row r="3525" spans="2:4" x14ac:dyDescent="0.3">
      <c r="B3525" s="247">
        <v>44574</v>
      </c>
      <c r="C3525" s="119">
        <v>1000</v>
      </c>
      <c r="D3525" s="120" t="s">
        <v>2341</v>
      </c>
    </row>
    <row r="3526" spans="2:4" x14ac:dyDescent="0.3">
      <c r="B3526" s="247">
        <v>44574</v>
      </c>
      <c r="C3526" s="119">
        <v>46</v>
      </c>
      <c r="D3526" s="120" t="s">
        <v>9645</v>
      </c>
    </row>
    <row r="3527" spans="2:4" x14ac:dyDescent="0.3">
      <c r="B3527" s="247">
        <v>44574</v>
      </c>
      <c r="C3527" s="119">
        <v>500</v>
      </c>
      <c r="D3527" s="120" t="s">
        <v>9646</v>
      </c>
    </row>
    <row r="3528" spans="2:4" x14ac:dyDescent="0.3">
      <c r="B3528" s="247">
        <v>44574</v>
      </c>
      <c r="C3528" s="119">
        <v>17.61</v>
      </c>
      <c r="D3528" s="120" t="s">
        <v>9647</v>
      </c>
    </row>
    <row r="3529" spans="2:4" x14ac:dyDescent="0.3">
      <c r="B3529" s="247">
        <v>44574</v>
      </c>
      <c r="C3529" s="119">
        <v>15</v>
      </c>
      <c r="D3529" s="120" t="s">
        <v>1714</v>
      </c>
    </row>
    <row r="3530" spans="2:4" x14ac:dyDescent="0.3">
      <c r="B3530" s="247">
        <v>44574</v>
      </c>
      <c r="C3530" s="119">
        <v>200</v>
      </c>
      <c r="D3530" s="120" t="s">
        <v>25</v>
      </c>
    </row>
    <row r="3531" spans="2:4" x14ac:dyDescent="0.3">
      <c r="B3531" s="247">
        <v>44574</v>
      </c>
      <c r="C3531" s="119">
        <v>18</v>
      </c>
      <c r="D3531" s="120" t="s">
        <v>3573</v>
      </c>
    </row>
    <row r="3532" spans="2:4" x14ac:dyDescent="0.3">
      <c r="B3532" s="247">
        <v>44574</v>
      </c>
      <c r="C3532" s="119">
        <v>100</v>
      </c>
      <c r="D3532" s="120" t="s">
        <v>5410</v>
      </c>
    </row>
    <row r="3533" spans="2:4" x14ac:dyDescent="0.3">
      <c r="B3533" s="247">
        <v>44574</v>
      </c>
      <c r="C3533" s="119">
        <v>500</v>
      </c>
      <c r="D3533" s="120" t="s">
        <v>3656</v>
      </c>
    </row>
    <row r="3534" spans="2:4" x14ac:dyDescent="0.3">
      <c r="B3534" s="247">
        <v>44574</v>
      </c>
      <c r="C3534" s="119">
        <v>100</v>
      </c>
      <c r="D3534" s="120" t="s">
        <v>183</v>
      </c>
    </row>
    <row r="3535" spans="2:4" x14ac:dyDescent="0.3">
      <c r="B3535" s="247">
        <v>44574</v>
      </c>
      <c r="C3535" s="119">
        <v>500</v>
      </c>
      <c r="D3535" s="120" t="s">
        <v>9648</v>
      </c>
    </row>
    <row r="3536" spans="2:4" x14ac:dyDescent="0.3">
      <c r="B3536" s="247">
        <v>44574</v>
      </c>
      <c r="C3536" s="119">
        <v>100</v>
      </c>
      <c r="D3536" s="120" t="s">
        <v>3363</v>
      </c>
    </row>
    <row r="3537" spans="2:4" x14ac:dyDescent="0.3">
      <c r="B3537" s="247">
        <v>44574</v>
      </c>
      <c r="C3537" s="119">
        <v>8.5</v>
      </c>
      <c r="D3537" s="120" t="s">
        <v>6514</v>
      </c>
    </row>
    <row r="3538" spans="2:4" x14ac:dyDescent="0.3">
      <c r="B3538" s="247">
        <v>44574</v>
      </c>
      <c r="C3538" s="119">
        <v>100</v>
      </c>
      <c r="D3538" s="120" t="s">
        <v>9370</v>
      </c>
    </row>
    <row r="3539" spans="2:4" x14ac:dyDescent="0.3">
      <c r="B3539" s="247">
        <v>44574</v>
      </c>
      <c r="C3539" s="119">
        <v>250</v>
      </c>
      <c r="D3539" s="120" t="s">
        <v>2360</v>
      </c>
    </row>
    <row r="3540" spans="2:4" x14ac:dyDescent="0.3">
      <c r="B3540" s="247">
        <v>44574</v>
      </c>
      <c r="C3540" s="119">
        <v>5000</v>
      </c>
      <c r="D3540" s="120" t="s">
        <v>9649</v>
      </c>
    </row>
    <row r="3541" spans="2:4" x14ac:dyDescent="0.3">
      <c r="B3541" s="247">
        <v>44574</v>
      </c>
      <c r="C3541" s="119">
        <v>100</v>
      </c>
      <c r="D3541" s="120" t="s">
        <v>9650</v>
      </c>
    </row>
    <row r="3542" spans="2:4" x14ac:dyDescent="0.3">
      <c r="B3542" s="247">
        <v>44574</v>
      </c>
      <c r="C3542" s="119">
        <v>500</v>
      </c>
      <c r="D3542" s="120" t="s">
        <v>9651</v>
      </c>
    </row>
    <row r="3543" spans="2:4" x14ac:dyDescent="0.3">
      <c r="B3543" s="247">
        <v>44574</v>
      </c>
      <c r="C3543" s="119">
        <v>500</v>
      </c>
      <c r="D3543" s="120" t="s">
        <v>9652</v>
      </c>
    </row>
    <row r="3544" spans="2:4" x14ac:dyDescent="0.3">
      <c r="B3544" s="247">
        <v>44574</v>
      </c>
      <c r="C3544" s="119">
        <v>500</v>
      </c>
      <c r="D3544" s="120" t="s">
        <v>3781</v>
      </c>
    </row>
    <row r="3545" spans="2:4" x14ac:dyDescent="0.3">
      <c r="B3545" s="247">
        <v>44574</v>
      </c>
      <c r="C3545" s="119">
        <v>49</v>
      </c>
      <c r="D3545" s="120" t="s">
        <v>9430</v>
      </c>
    </row>
    <row r="3546" spans="2:4" x14ac:dyDescent="0.3">
      <c r="B3546" s="247">
        <v>44574</v>
      </c>
      <c r="C3546" s="119">
        <v>15</v>
      </c>
      <c r="D3546" s="120" t="s">
        <v>8994</v>
      </c>
    </row>
    <row r="3547" spans="2:4" x14ac:dyDescent="0.3">
      <c r="B3547" s="247">
        <v>44574</v>
      </c>
      <c r="C3547" s="119">
        <v>100</v>
      </c>
      <c r="D3547" s="120" t="s">
        <v>1725</v>
      </c>
    </row>
    <row r="3548" spans="2:4" x14ac:dyDescent="0.3">
      <c r="B3548" s="247">
        <v>44574</v>
      </c>
      <c r="C3548" s="119">
        <v>1500</v>
      </c>
      <c r="D3548" s="120" t="s">
        <v>2290</v>
      </c>
    </row>
    <row r="3549" spans="2:4" x14ac:dyDescent="0.3">
      <c r="B3549" s="247">
        <v>44574</v>
      </c>
      <c r="C3549" s="119">
        <v>1000</v>
      </c>
      <c r="D3549" s="120" t="s">
        <v>6757</v>
      </c>
    </row>
    <row r="3550" spans="2:4" x14ac:dyDescent="0.3">
      <c r="B3550" s="247">
        <v>44574</v>
      </c>
      <c r="C3550" s="119">
        <v>500</v>
      </c>
      <c r="D3550" s="120" t="s">
        <v>1647</v>
      </c>
    </row>
    <row r="3551" spans="2:4" x14ac:dyDescent="0.3">
      <c r="B3551" s="247">
        <v>44574</v>
      </c>
      <c r="C3551" s="119">
        <v>150</v>
      </c>
      <c r="D3551" s="120" t="s">
        <v>9653</v>
      </c>
    </row>
    <row r="3552" spans="2:4" x14ac:dyDescent="0.3">
      <c r="B3552" s="247">
        <v>44574</v>
      </c>
      <c r="C3552" s="119">
        <v>10</v>
      </c>
      <c r="D3552" s="120" t="s">
        <v>3158</v>
      </c>
    </row>
    <row r="3553" spans="2:4" x14ac:dyDescent="0.3">
      <c r="B3553" s="247">
        <v>44574</v>
      </c>
      <c r="C3553" s="119">
        <v>200</v>
      </c>
      <c r="D3553" s="120" t="s">
        <v>9654</v>
      </c>
    </row>
    <row r="3554" spans="2:4" x14ac:dyDescent="0.3">
      <c r="B3554" s="247">
        <v>44574</v>
      </c>
      <c r="C3554" s="119">
        <v>500</v>
      </c>
      <c r="D3554" s="120" t="s">
        <v>6483</v>
      </c>
    </row>
    <row r="3555" spans="2:4" x14ac:dyDescent="0.3">
      <c r="B3555" s="247">
        <v>44574</v>
      </c>
      <c r="C3555" s="119">
        <v>33</v>
      </c>
      <c r="D3555" s="120" t="s">
        <v>9655</v>
      </c>
    </row>
    <row r="3556" spans="2:4" x14ac:dyDescent="0.3">
      <c r="B3556" s="247">
        <v>44574</v>
      </c>
      <c r="C3556" s="119">
        <v>1597</v>
      </c>
      <c r="D3556" s="120" t="s">
        <v>5428</v>
      </c>
    </row>
    <row r="3557" spans="2:4" x14ac:dyDescent="0.3">
      <c r="B3557" s="247">
        <v>44574</v>
      </c>
      <c r="C3557" s="119">
        <v>100</v>
      </c>
      <c r="D3557" s="120" t="s">
        <v>3263</v>
      </c>
    </row>
    <row r="3558" spans="2:4" x14ac:dyDescent="0.3">
      <c r="B3558" s="247">
        <v>44574</v>
      </c>
      <c r="C3558" s="119">
        <v>42.14</v>
      </c>
      <c r="D3558" s="120" t="s">
        <v>9656</v>
      </c>
    </row>
    <row r="3559" spans="2:4" x14ac:dyDescent="0.3">
      <c r="B3559" s="247">
        <v>44574</v>
      </c>
      <c r="C3559" s="119">
        <v>500</v>
      </c>
      <c r="D3559" s="120" t="s">
        <v>9657</v>
      </c>
    </row>
    <row r="3560" spans="2:4" x14ac:dyDescent="0.3">
      <c r="B3560" s="247">
        <v>44574</v>
      </c>
      <c r="C3560" s="119">
        <v>50</v>
      </c>
      <c r="D3560" s="120" t="s">
        <v>3629</v>
      </c>
    </row>
    <row r="3561" spans="2:4" x14ac:dyDescent="0.3">
      <c r="B3561" s="247">
        <v>44574</v>
      </c>
      <c r="C3561" s="119">
        <v>500</v>
      </c>
      <c r="D3561" s="120" t="s">
        <v>2325</v>
      </c>
    </row>
    <row r="3562" spans="2:4" x14ac:dyDescent="0.3">
      <c r="B3562" s="247">
        <v>44574</v>
      </c>
      <c r="C3562" s="119">
        <v>200</v>
      </c>
      <c r="D3562" s="120" t="s">
        <v>5553</v>
      </c>
    </row>
    <row r="3563" spans="2:4" x14ac:dyDescent="0.3">
      <c r="B3563" s="247">
        <v>44574</v>
      </c>
      <c r="C3563" s="119">
        <v>500</v>
      </c>
      <c r="D3563" s="120" t="s">
        <v>7652</v>
      </c>
    </row>
    <row r="3564" spans="2:4" x14ac:dyDescent="0.3">
      <c r="B3564" s="247">
        <v>44574</v>
      </c>
      <c r="C3564" s="119">
        <v>75</v>
      </c>
      <c r="D3564" s="120" t="s">
        <v>8862</v>
      </c>
    </row>
    <row r="3565" spans="2:4" x14ac:dyDescent="0.3">
      <c r="B3565" s="247">
        <v>44574</v>
      </c>
      <c r="C3565" s="119">
        <v>50</v>
      </c>
      <c r="D3565" s="120" t="s">
        <v>5540</v>
      </c>
    </row>
    <row r="3566" spans="2:4" x14ac:dyDescent="0.3">
      <c r="B3566" s="247">
        <v>44574</v>
      </c>
      <c r="C3566" s="119">
        <v>1.35</v>
      </c>
      <c r="D3566" s="120" t="s">
        <v>7849</v>
      </c>
    </row>
    <row r="3567" spans="2:4" x14ac:dyDescent="0.3">
      <c r="B3567" s="247">
        <v>44574</v>
      </c>
      <c r="C3567" s="119">
        <v>1000</v>
      </c>
      <c r="D3567" s="120" t="s">
        <v>5986</v>
      </c>
    </row>
    <row r="3568" spans="2:4" x14ac:dyDescent="0.3">
      <c r="B3568" s="247">
        <v>44574</v>
      </c>
      <c r="C3568" s="119">
        <v>8.68</v>
      </c>
      <c r="D3568" s="120" t="s">
        <v>9267</v>
      </c>
    </row>
    <row r="3569" spans="2:4" x14ac:dyDescent="0.3">
      <c r="B3569" s="247">
        <v>44574</v>
      </c>
      <c r="C3569" s="119">
        <v>5.97</v>
      </c>
      <c r="D3569" s="120" t="s">
        <v>9658</v>
      </c>
    </row>
    <row r="3570" spans="2:4" x14ac:dyDescent="0.3">
      <c r="B3570" s="247">
        <v>44574</v>
      </c>
      <c r="C3570" s="119">
        <v>15.72</v>
      </c>
      <c r="D3570" s="120" t="s">
        <v>7579</v>
      </c>
    </row>
    <row r="3571" spans="2:4" x14ac:dyDescent="0.3">
      <c r="B3571" s="247">
        <v>44574</v>
      </c>
      <c r="C3571" s="119">
        <v>7000</v>
      </c>
      <c r="D3571" s="120" t="s">
        <v>6455</v>
      </c>
    </row>
    <row r="3572" spans="2:4" x14ac:dyDescent="0.3">
      <c r="B3572" s="247">
        <v>44574</v>
      </c>
      <c r="C3572" s="119">
        <v>299.5</v>
      </c>
      <c r="D3572" s="120" t="s">
        <v>1652</v>
      </c>
    </row>
    <row r="3573" spans="2:4" x14ac:dyDescent="0.3">
      <c r="B3573" s="247">
        <v>44574</v>
      </c>
      <c r="C3573" s="119">
        <v>100</v>
      </c>
      <c r="D3573" s="120" t="s">
        <v>183</v>
      </c>
    </row>
    <row r="3574" spans="2:4" x14ac:dyDescent="0.3">
      <c r="B3574" s="247">
        <v>44574</v>
      </c>
      <c r="C3574" s="119">
        <v>10</v>
      </c>
      <c r="D3574" s="120" t="s">
        <v>9218</v>
      </c>
    </row>
    <row r="3575" spans="2:4" x14ac:dyDescent="0.3">
      <c r="B3575" s="247">
        <v>44574</v>
      </c>
      <c r="C3575" s="119">
        <v>5.4</v>
      </c>
      <c r="D3575" s="120" t="s">
        <v>9659</v>
      </c>
    </row>
    <row r="3576" spans="2:4" x14ac:dyDescent="0.3">
      <c r="B3576" s="247">
        <v>44574</v>
      </c>
      <c r="C3576" s="119">
        <v>2</v>
      </c>
      <c r="D3576" s="120" t="s">
        <v>9660</v>
      </c>
    </row>
    <row r="3577" spans="2:4" x14ac:dyDescent="0.3">
      <c r="B3577" s="247">
        <v>44574</v>
      </c>
      <c r="C3577" s="119">
        <v>48.04</v>
      </c>
      <c r="D3577" s="120" t="s">
        <v>8522</v>
      </c>
    </row>
    <row r="3578" spans="2:4" x14ac:dyDescent="0.3">
      <c r="B3578" s="247">
        <v>44574</v>
      </c>
      <c r="C3578" s="119">
        <v>2</v>
      </c>
      <c r="D3578" s="120" t="s">
        <v>5429</v>
      </c>
    </row>
    <row r="3579" spans="2:4" x14ac:dyDescent="0.3">
      <c r="B3579" s="247">
        <v>44574</v>
      </c>
      <c r="C3579" s="119">
        <v>8.34</v>
      </c>
      <c r="D3579" s="120" t="s">
        <v>9661</v>
      </c>
    </row>
    <row r="3580" spans="2:4" x14ac:dyDescent="0.3">
      <c r="B3580" s="247">
        <v>44574</v>
      </c>
      <c r="C3580" s="119">
        <v>45</v>
      </c>
      <c r="D3580" s="120" t="s">
        <v>8265</v>
      </c>
    </row>
    <row r="3581" spans="2:4" x14ac:dyDescent="0.3">
      <c r="B3581" s="247">
        <v>44574</v>
      </c>
      <c r="C3581" s="119">
        <v>350</v>
      </c>
      <c r="D3581" s="120" t="s">
        <v>9020</v>
      </c>
    </row>
    <row r="3582" spans="2:4" x14ac:dyDescent="0.3">
      <c r="B3582" s="247">
        <v>44574</v>
      </c>
      <c r="C3582" s="119">
        <v>16.760000000000002</v>
      </c>
      <c r="D3582" s="120" t="s">
        <v>9662</v>
      </c>
    </row>
    <row r="3583" spans="2:4" x14ac:dyDescent="0.3">
      <c r="B3583" s="247">
        <v>44574</v>
      </c>
      <c r="C3583" s="119">
        <v>500</v>
      </c>
      <c r="D3583" s="120" t="s">
        <v>3443</v>
      </c>
    </row>
    <row r="3584" spans="2:4" x14ac:dyDescent="0.3">
      <c r="B3584" s="247">
        <v>44574</v>
      </c>
      <c r="C3584" s="119">
        <v>40</v>
      </c>
      <c r="D3584" s="120" t="s">
        <v>6185</v>
      </c>
    </row>
    <row r="3585" spans="2:4" x14ac:dyDescent="0.3">
      <c r="B3585" s="247">
        <v>44574</v>
      </c>
      <c r="C3585" s="119">
        <v>150</v>
      </c>
      <c r="D3585" s="120" t="s">
        <v>9663</v>
      </c>
    </row>
    <row r="3586" spans="2:4" x14ac:dyDescent="0.3">
      <c r="B3586" s="247">
        <v>44574</v>
      </c>
      <c r="C3586" s="119">
        <v>1.43</v>
      </c>
      <c r="D3586" s="120" t="s">
        <v>8881</v>
      </c>
    </row>
    <row r="3587" spans="2:4" x14ac:dyDescent="0.3">
      <c r="B3587" s="247">
        <v>44574</v>
      </c>
      <c r="C3587" s="119">
        <v>2.46</v>
      </c>
      <c r="D3587" s="120" t="s">
        <v>9664</v>
      </c>
    </row>
    <row r="3588" spans="2:4" x14ac:dyDescent="0.3">
      <c r="B3588" s="247">
        <v>44574</v>
      </c>
      <c r="C3588" s="119">
        <v>2.9</v>
      </c>
      <c r="D3588" s="120" t="s">
        <v>6164</v>
      </c>
    </row>
    <row r="3589" spans="2:4" x14ac:dyDescent="0.3">
      <c r="B3589" s="247">
        <v>44574</v>
      </c>
      <c r="C3589" s="119">
        <v>125</v>
      </c>
      <c r="D3589" s="120" t="s">
        <v>7560</v>
      </c>
    </row>
    <row r="3590" spans="2:4" x14ac:dyDescent="0.3">
      <c r="B3590" s="247">
        <v>44574</v>
      </c>
      <c r="C3590" s="119">
        <v>8.64</v>
      </c>
      <c r="D3590" s="120" t="s">
        <v>3322</v>
      </c>
    </row>
    <row r="3591" spans="2:4" x14ac:dyDescent="0.3">
      <c r="B3591" s="247">
        <v>44574</v>
      </c>
      <c r="C3591" s="119">
        <v>200</v>
      </c>
      <c r="D3591" s="120" t="s">
        <v>9665</v>
      </c>
    </row>
    <row r="3592" spans="2:4" x14ac:dyDescent="0.3">
      <c r="B3592" s="247">
        <v>44574</v>
      </c>
      <c r="C3592" s="119">
        <v>1.44</v>
      </c>
      <c r="D3592" s="120" t="s">
        <v>9666</v>
      </c>
    </row>
    <row r="3593" spans="2:4" x14ac:dyDescent="0.3">
      <c r="B3593" s="247">
        <v>44574</v>
      </c>
      <c r="C3593" s="119">
        <v>300</v>
      </c>
      <c r="D3593" s="120" t="s">
        <v>9667</v>
      </c>
    </row>
    <row r="3594" spans="2:4" x14ac:dyDescent="0.3">
      <c r="B3594" s="247">
        <v>44574</v>
      </c>
      <c r="C3594" s="119">
        <v>400</v>
      </c>
      <c r="D3594" s="120" t="s">
        <v>6191</v>
      </c>
    </row>
    <row r="3595" spans="2:4" x14ac:dyDescent="0.3">
      <c r="B3595" s="247">
        <v>44574</v>
      </c>
      <c r="C3595" s="119">
        <v>49.66</v>
      </c>
      <c r="D3595" s="120" t="s">
        <v>9668</v>
      </c>
    </row>
    <row r="3596" spans="2:4" x14ac:dyDescent="0.3">
      <c r="B3596" s="247">
        <v>44574</v>
      </c>
      <c r="C3596" s="119">
        <v>500</v>
      </c>
      <c r="D3596" s="120" t="s">
        <v>3761</v>
      </c>
    </row>
    <row r="3597" spans="2:4" x14ac:dyDescent="0.3">
      <c r="B3597" s="247">
        <v>44574</v>
      </c>
      <c r="C3597" s="119">
        <v>1000</v>
      </c>
      <c r="D3597" s="120" t="s">
        <v>9669</v>
      </c>
    </row>
    <row r="3598" spans="2:4" x14ac:dyDescent="0.3">
      <c r="B3598" s="247">
        <v>44574</v>
      </c>
      <c r="C3598" s="119">
        <v>50</v>
      </c>
      <c r="D3598" s="120" t="s">
        <v>25</v>
      </c>
    </row>
    <row r="3599" spans="2:4" x14ac:dyDescent="0.3">
      <c r="B3599" s="247">
        <v>44574</v>
      </c>
      <c r="C3599" s="119">
        <v>15</v>
      </c>
      <c r="D3599" s="120" t="s">
        <v>9670</v>
      </c>
    </row>
    <row r="3600" spans="2:4" x14ac:dyDescent="0.3">
      <c r="B3600" s="247">
        <v>44574</v>
      </c>
      <c r="C3600" s="119">
        <v>4.4000000000000004</v>
      </c>
      <c r="D3600" s="120" t="s">
        <v>9671</v>
      </c>
    </row>
    <row r="3601" spans="2:4" x14ac:dyDescent="0.3">
      <c r="B3601" s="247">
        <v>44574</v>
      </c>
      <c r="C3601" s="119">
        <v>21</v>
      </c>
      <c r="D3601" s="120" t="s">
        <v>234</v>
      </c>
    </row>
    <row r="3602" spans="2:4" x14ac:dyDescent="0.3">
      <c r="B3602" s="247">
        <v>44574</v>
      </c>
      <c r="C3602" s="119">
        <v>1000</v>
      </c>
      <c r="D3602" s="120" t="s">
        <v>9261</v>
      </c>
    </row>
    <row r="3603" spans="2:4" x14ac:dyDescent="0.3">
      <c r="B3603" s="247">
        <v>44574</v>
      </c>
      <c r="C3603" s="119">
        <v>500</v>
      </c>
      <c r="D3603" s="120" t="s">
        <v>7182</v>
      </c>
    </row>
    <row r="3604" spans="2:4" x14ac:dyDescent="0.3">
      <c r="B3604" s="247">
        <v>44574</v>
      </c>
      <c r="C3604" s="119">
        <v>500</v>
      </c>
      <c r="D3604" s="120" t="s">
        <v>3342</v>
      </c>
    </row>
    <row r="3605" spans="2:4" x14ac:dyDescent="0.3">
      <c r="B3605" s="247">
        <v>44574</v>
      </c>
      <c r="C3605" s="119">
        <v>250</v>
      </c>
      <c r="D3605" s="120" t="s">
        <v>9177</v>
      </c>
    </row>
    <row r="3606" spans="2:4" x14ac:dyDescent="0.3">
      <c r="B3606" s="247">
        <v>44574</v>
      </c>
      <c r="C3606" s="119">
        <v>3000</v>
      </c>
      <c r="D3606" s="120" t="s">
        <v>7579</v>
      </c>
    </row>
    <row r="3607" spans="2:4" x14ac:dyDescent="0.3">
      <c r="B3607" s="247">
        <v>44574</v>
      </c>
      <c r="C3607" s="119">
        <v>100</v>
      </c>
      <c r="D3607" s="120" t="s">
        <v>8993</v>
      </c>
    </row>
    <row r="3608" spans="2:4" x14ac:dyDescent="0.3">
      <c r="B3608" s="247">
        <v>44574</v>
      </c>
      <c r="C3608" s="119">
        <v>1000</v>
      </c>
      <c r="D3608" s="120" t="s">
        <v>25</v>
      </c>
    </row>
    <row r="3609" spans="2:4" x14ac:dyDescent="0.3">
      <c r="B3609" s="247">
        <v>44574</v>
      </c>
      <c r="C3609" s="119">
        <v>100</v>
      </c>
      <c r="D3609" s="120" t="s">
        <v>9672</v>
      </c>
    </row>
    <row r="3610" spans="2:4" x14ac:dyDescent="0.3">
      <c r="B3610" s="247">
        <v>44574</v>
      </c>
      <c r="C3610" s="119">
        <v>500</v>
      </c>
      <c r="D3610" s="120" t="s">
        <v>9212</v>
      </c>
    </row>
    <row r="3611" spans="2:4" x14ac:dyDescent="0.3">
      <c r="B3611" s="247">
        <v>44574</v>
      </c>
      <c r="C3611" s="119">
        <v>1</v>
      </c>
      <c r="D3611" s="120" t="s">
        <v>6813</v>
      </c>
    </row>
    <row r="3612" spans="2:4" x14ac:dyDescent="0.3">
      <c r="B3612" s="247">
        <v>44574</v>
      </c>
      <c r="C3612" s="119">
        <v>1.8</v>
      </c>
      <c r="D3612" s="120" t="s">
        <v>5752</v>
      </c>
    </row>
    <row r="3613" spans="2:4" x14ac:dyDescent="0.3">
      <c r="B3613" s="247">
        <v>44574</v>
      </c>
      <c r="C3613" s="119">
        <v>5000</v>
      </c>
      <c r="D3613" s="120" t="s">
        <v>9673</v>
      </c>
    </row>
    <row r="3614" spans="2:4" x14ac:dyDescent="0.3">
      <c r="B3614" s="247">
        <v>44574</v>
      </c>
      <c r="C3614" s="119">
        <v>14.78</v>
      </c>
      <c r="D3614" s="120" t="s">
        <v>9674</v>
      </c>
    </row>
    <row r="3615" spans="2:4" x14ac:dyDescent="0.3">
      <c r="B3615" s="247">
        <v>44574</v>
      </c>
      <c r="C3615" s="119">
        <v>10</v>
      </c>
      <c r="D3615" s="120" t="s">
        <v>3746</v>
      </c>
    </row>
    <row r="3616" spans="2:4" x14ac:dyDescent="0.3">
      <c r="B3616" s="247">
        <v>44574</v>
      </c>
      <c r="C3616" s="119">
        <v>1000</v>
      </c>
      <c r="D3616" s="120" t="s">
        <v>5613</v>
      </c>
    </row>
    <row r="3617" spans="2:4" x14ac:dyDescent="0.3">
      <c r="B3617" s="247">
        <v>44574</v>
      </c>
      <c r="C3617" s="119">
        <v>200</v>
      </c>
      <c r="D3617" s="120" t="s">
        <v>9286</v>
      </c>
    </row>
    <row r="3618" spans="2:4" x14ac:dyDescent="0.3">
      <c r="B3618" s="247">
        <v>44574</v>
      </c>
      <c r="C3618" s="119">
        <v>200</v>
      </c>
      <c r="D3618" s="120" t="s">
        <v>6333</v>
      </c>
    </row>
    <row r="3619" spans="2:4" x14ac:dyDescent="0.3">
      <c r="B3619" s="247">
        <v>44574</v>
      </c>
      <c r="C3619" s="119">
        <v>3.11</v>
      </c>
      <c r="D3619" s="120" t="s">
        <v>6146</v>
      </c>
    </row>
    <row r="3620" spans="2:4" x14ac:dyDescent="0.3">
      <c r="B3620" s="247">
        <v>44574</v>
      </c>
      <c r="C3620" s="119">
        <v>200</v>
      </c>
      <c r="D3620" s="120" t="s">
        <v>3062</v>
      </c>
    </row>
    <row r="3621" spans="2:4" x14ac:dyDescent="0.3">
      <c r="B3621" s="247">
        <v>44574</v>
      </c>
      <c r="C3621" s="119">
        <v>17</v>
      </c>
      <c r="D3621" s="120" t="s">
        <v>3082</v>
      </c>
    </row>
    <row r="3622" spans="2:4" x14ac:dyDescent="0.3">
      <c r="B3622" s="247">
        <v>44574</v>
      </c>
      <c r="C3622" s="119">
        <v>2.71</v>
      </c>
      <c r="D3622" s="120" t="s">
        <v>9675</v>
      </c>
    </row>
    <row r="3623" spans="2:4" x14ac:dyDescent="0.3">
      <c r="B3623" s="247">
        <v>44574</v>
      </c>
      <c r="C3623" s="119">
        <v>42</v>
      </c>
      <c r="D3623" s="120" t="s">
        <v>9676</v>
      </c>
    </row>
    <row r="3624" spans="2:4" x14ac:dyDescent="0.3">
      <c r="B3624" s="247">
        <v>44574</v>
      </c>
      <c r="C3624" s="119">
        <v>500</v>
      </c>
      <c r="D3624" s="120" t="s">
        <v>7563</v>
      </c>
    </row>
    <row r="3625" spans="2:4" x14ac:dyDescent="0.3">
      <c r="B3625" s="247">
        <v>44574</v>
      </c>
      <c r="C3625" s="119">
        <v>1000</v>
      </c>
      <c r="D3625" s="120" t="s">
        <v>3720</v>
      </c>
    </row>
    <row r="3626" spans="2:4" x14ac:dyDescent="0.3">
      <c r="B3626" s="247">
        <v>44574</v>
      </c>
      <c r="C3626" s="119">
        <v>500</v>
      </c>
      <c r="D3626" s="120" t="s">
        <v>7522</v>
      </c>
    </row>
    <row r="3627" spans="2:4" x14ac:dyDescent="0.3">
      <c r="B3627" s="247">
        <v>44574</v>
      </c>
      <c r="C3627" s="119">
        <v>500</v>
      </c>
      <c r="D3627" s="120" t="s">
        <v>6505</v>
      </c>
    </row>
    <row r="3628" spans="2:4" x14ac:dyDescent="0.3">
      <c r="B3628" s="247">
        <v>44574</v>
      </c>
      <c r="C3628" s="119">
        <v>7.89</v>
      </c>
      <c r="D3628" s="120" t="s">
        <v>7407</v>
      </c>
    </row>
    <row r="3629" spans="2:4" x14ac:dyDescent="0.3">
      <c r="B3629" s="247">
        <v>44574</v>
      </c>
      <c r="C3629" s="119">
        <v>48</v>
      </c>
      <c r="D3629" s="120" t="s">
        <v>6089</v>
      </c>
    </row>
    <row r="3630" spans="2:4" x14ac:dyDescent="0.3">
      <c r="B3630" s="247">
        <v>44574</v>
      </c>
      <c r="C3630" s="119">
        <v>4</v>
      </c>
      <c r="D3630" s="120" t="s">
        <v>9677</v>
      </c>
    </row>
    <row r="3631" spans="2:4" x14ac:dyDescent="0.3">
      <c r="B3631" s="247">
        <v>44574</v>
      </c>
      <c r="C3631" s="119">
        <v>100</v>
      </c>
      <c r="D3631" s="120" t="s">
        <v>9131</v>
      </c>
    </row>
    <row r="3632" spans="2:4" x14ac:dyDescent="0.3">
      <c r="B3632" s="247">
        <v>44574</v>
      </c>
      <c r="C3632" s="119">
        <v>7</v>
      </c>
      <c r="D3632" s="120" t="s">
        <v>6771</v>
      </c>
    </row>
    <row r="3633" spans="2:4" x14ac:dyDescent="0.3">
      <c r="B3633" s="247">
        <v>44574</v>
      </c>
      <c r="C3633" s="119">
        <v>10</v>
      </c>
      <c r="D3633" s="120" t="s">
        <v>3211</v>
      </c>
    </row>
    <row r="3634" spans="2:4" x14ac:dyDescent="0.3">
      <c r="B3634" s="247">
        <v>44574</v>
      </c>
      <c r="C3634" s="119">
        <v>22</v>
      </c>
      <c r="D3634" s="120" t="s">
        <v>3695</v>
      </c>
    </row>
    <row r="3635" spans="2:4" x14ac:dyDescent="0.3">
      <c r="B3635" s="247">
        <v>44574</v>
      </c>
      <c r="C3635" s="119">
        <v>5</v>
      </c>
      <c r="D3635" s="120" t="s">
        <v>7409</v>
      </c>
    </row>
    <row r="3636" spans="2:4" x14ac:dyDescent="0.3">
      <c r="B3636" s="247">
        <v>44574</v>
      </c>
      <c r="C3636" s="119">
        <v>5</v>
      </c>
      <c r="D3636" s="120" t="s">
        <v>7417</v>
      </c>
    </row>
    <row r="3637" spans="2:4" x14ac:dyDescent="0.3">
      <c r="B3637" s="247">
        <v>44574</v>
      </c>
      <c r="C3637" s="119">
        <v>6680</v>
      </c>
      <c r="D3637" s="120" t="s">
        <v>9678</v>
      </c>
    </row>
    <row r="3638" spans="2:4" x14ac:dyDescent="0.3">
      <c r="B3638" s="247">
        <v>44574</v>
      </c>
      <c r="C3638" s="119">
        <v>2500</v>
      </c>
      <c r="D3638" s="120" t="s">
        <v>9066</v>
      </c>
    </row>
    <row r="3639" spans="2:4" x14ac:dyDescent="0.3">
      <c r="B3639" s="247">
        <v>44574</v>
      </c>
      <c r="C3639" s="119">
        <v>17</v>
      </c>
      <c r="D3639" s="120" t="s">
        <v>9679</v>
      </c>
    </row>
    <row r="3640" spans="2:4" x14ac:dyDescent="0.3">
      <c r="B3640" s="247">
        <v>44574</v>
      </c>
      <c r="C3640" s="119">
        <v>350</v>
      </c>
      <c r="D3640" s="120" t="s">
        <v>3106</v>
      </c>
    </row>
    <row r="3641" spans="2:4" x14ac:dyDescent="0.3">
      <c r="B3641" s="247">
        <v>44574</v>
      </c>
      <c r="C3641" s="119">
        <v>1002</v>
      </c>
      <c r="D3641" s="120" t="s">
        <v>9680</v>
      </c>
    </row>
    <row r="3642" spans="2:4" x14ac:dyDescent="0.3">
      <c r="B3642" s="247">
        <v>44574</v>
      </c>
      <c r="C3642" s="119">
        <v>4.5</v>
      </c>
      <c r="D3642" s="120" t="s">
        <v>9001</v>
      </c>
    </row>
    <row r="3643" spans="2:4" x14ac:dyDescent="0.3">
      <c r="B3643" s="247">
        <v>44574</v>
      </c>
      <c r="C3643" s="119">
        <v>1625</v>
      </c>
      <c r="D3643" s="120" t="s">
        <v>9681</v>
      </c>
    </row>
    <row r="3644" spans="2:4" x14ac:dyDescent="0.3">
      <c r="B3644" s="247">
        <v>44574</v>
      </c>
      <c r="C3644" s="119">
        <v>533.34</v>
      </c>
      <c r="D3644" s="120" t="s">
        <v>7610</v>
      </c>
    </row>
    <row r="3645" spans="2:4" x14ac:dyDescent="0.3">
      <c r="B3645" s="247">
        <v>44574</v>
      </c>
      <c r="C3645" s="119">
        <v>5000</v>
      </c>
      <c r="D3645" s="120" t="s">
        <v>3502</v>
      </c>
    </row>
    <row r="3646" spans="2:4" x14ac:dyDescent="0.3">
      <c r="B3646" s="247">
        <v>44574</v>
      </c>
      <c r="C3646" s="119">
        <v>45.74</v>
      </c>
      <c r="D3646" s="120" t="s">
        <v>3259</v>
      </c>
    </row>
    <row r="3647" spans="2:4" x14ac:dyDescent="0.3">
      <c r="B3647" s="247">
        <v>44574</v>
      </c>
      <c r="C3647" s="119">
        <v>6.33</v>
      </c>
      <c r="D3647" s="120" t="s">
        <v>9682</v>
      </c>
    </row>
    <row r="3648" spans="2:4" x14ac:dyDescent="0.3">
      <c r="B3648" s="247">
        <v>44574</v>
      </c>
      <c r="C3648" s="119">
        <v>3.67</v>
      </c>
      <c r="D3648" s="120" t="s">
        <v>3966</v>
      </c>
    </row>
    <row r="3649" spans="2:4" x14ac:dyDescent="0.3">
      <c r="B3649" s="247">
        <v>44574</v>
      </c>
      <c r="C3649" s="119">
        <v>16.07</v>
      </c>
      <c r="D3649" s="120" t="s">
        <v>8527</v>
      </c>
    </row>
    <row r="3650" spans="2:4" x14ac:dyDescent="0.3">
      <c r="B3650" s="247">
        <v>44574</v>
      </c>
      <c r="C3650" s="119">
        <v>1000</v>
      </c>
      <c r="D3650" s="120" t="s">
        <v>1860</v>
      </c>
    </row>
    <row r="3651" spans="2:4" x14ac:dyDescent="0.3">
      <c r="B3651" s="247">
        <v>44574</v>
      </c>
      <c r="C3651" s="119">
        <v>22</v>
      </c>
      <c r="D3651" s="120" t="s">
        <v>9683</v>
      </c>
    </row>
    <row r="3652" spans="2:4" x14ac:dyDescent="0.3">
      <c r="B3652" s="247">
        <v>44574</v>
      </c>
      <c r="C3652" s="119">
        <v>19.09</v>
      </c>
      <c r="D3652" s="120" t="s">
        <v>3668</v>
      </c>
    </row>
    <row r="3653" spans="2:4" x14ac:dyDescent="0.3">
      <c r="B3653" s="247">
        <v>44574</v>
      </c>
      <c r="C3653" s="119">
        <v>13</v>
      </c>
      <c r="D3653" s="120" t="s">
        <v>8723</v>
      </c>
    </row>
    <row r="3654" spans="2:4" x14ac:dyDescent="0.3">
      <c r="B3654" s="247">
        <v>44574</v>
      </c>
      <c r="C3654" s="119">
        <v>2.75</v>
      </c>
      <c r="D3654" s="120" t="s">
        <v>8696</v>
      </c>
    </row>
    <row r="3655" spans="2:4" x14ac:dyDescent="0.3">
      <c r="B3655" s="247">
        <v>44574</v>
      </c>
      <c r="C3655" s="119">
        <v>2000</v>
      </c>
      <c r="D3655" s="120" t="s">
        <v>9024</v>
      </c>
    </row>
    <row r="3656" spans="2:4" x14ac:dyDescent="0.3">
      <c r="B3656" s="247">
        <v>44574</v>
      </c>
      <c r="C3656" s="119">
        <v>500</v>
      </c>
      <c r="D3656" s="120" t="s">
        <v>9684</v>
      </c>
    </row>
    <row r="3657" spans="2:4" x14ac:dyDescent="0.3">
      <c r="B3657" s="247">
        <v>44574</v>
      </c>
      <c r="C3657" s="119">
        <v>40</v>
      </c>
      <c r="D3657" s="120" t="s">
        <v>9685</v>
      </c>
    </row>
    <row r="3658" spans="2:4" x14ac:dyDescent="0.3">
      <c r="B3658" s="247">
        <v>44574</v>
      </c>
      <c r="C3658" s="119">
        <v>100</v>
      </c>
      <c r="D3658" s="120" t="s">
        <v>6502</v>
      </c>
    </row>
    <row r="3659" spans="2:4" x14ac:dyDescent="0.3">
      <c r="B3659" s="247">
        <v>44574</v>
      </c>
      <c r="C3659" s="119">
        <v>300</v>
      </c>
      <c r="D3659" s="120" t="s">
        <v>9686</v>
      </c>
    </row>
    <row r="3660" spans="2:4" x14ac:dyDescent="0.3">
      <c r="B3660" s="247">
        <v>44574</v>
      </c>
      <c r="C3660" s="119">
        <v>100</v>
      </c>
      <c r="D3660" s="120" t="s">
        <v>2219</v>
      </c>
    </row>
    <row r="3661" spans="2:4" x14ac:dyDescent="0.3">
      <c r="B3661" s="247">
        <v>44574</v>
      </c>
      <c r="C3661" s="119">
        <v>7</v>
      </c>
      <c r="D3661" s="120" t="s">
        <v>5957</v>
      </c>
    </row>
    <row r="3662" spans="2:4" x14ac:dyDescent="0.3">
      <c r="B3662" s="247">
        <v>44574</v>
      </c>
      <c r="C3662" s="119">
        <v>4.4800000000000004</v>
      </c>
      <c r="D3662" s="120" t="s">
        <v>1695</v>
      </c>
    </row>
    <row r="3663" spans="2:4" x14ac:dyDescent="0.3">
      <c r="B3663" s="247">
        <v>44574</v>
      </c>
      <c r="C3663" s="119">
        <v>1</v>
      </c>
      <c r="D3663" s="120" t="s">
        <v>6895</v>
      </c>
    </row>
    <row r="3664" spans="2:4" x14ac:dyDescent="0.3">
      <c r="B3664" s="247">
        <v>44574</v>
      </c>
      <c r="C3664" s="119">
        <v>800</v>
      </c>
      <c r="D3664" s="120" t="s">
        <v>9687</v>
      </c>
    </row>
    <row r="3665" spans="2:4" x14ac:dyDescent="0.3">
      <c r="B3665" s="247">
        <v>44574</v>
      </c>
      <c r="C3665" s="119">
        <v>2.2999999999999998</v>
      </c>
      <c r="D3665" s="120" t="s">
        <v>9688</v>
      </c>
    </row>
    <row r="3666" spans="2:4" x14ac:dyDescent="0.3">
      <c r="B3666" s="247">
        <v>44574</v>
      </c>
      <c r="C3666" s="119">
        <v>2.0299999999999998</v>
      </c>
      <c r="D3666" s="120" t="s">
        <v>5732</v>
      </c>
    </row>
    <row r="3667" spans="2:4" x14ac:dyDescent="0.3">
      <c r="B3667" s="247">
        <v>44574</v>
      </c>
      <c r="C3667" s="119">
        <v>15</v>
      </c>
      <c r="D3667" s="120" t="s">
        <v>8332</v>
      </c>
    </row>
    <row r="3668" spans="2:4" x14ac:dyDescent="0.3">
      <c r="B3668" s="247">
        <v>44574</v>
      </c>
      <c r="C3668" s="119">
        <v>1500</v>
      </c>
      <c r="D3668" s="120" t="s">
        <v>9689</v>
      </c>
    </row>
    <row r="3669" spans="2:4" x14ac:dyDescent="0.3">
      <c r="B3669" s="247">
        <v>44574</v>
      </c>
      <c r="C3669" s="119">
        <v>19.77</v>
      </c>
      <c r="D3669" s="120" t="s">
        <v>5758</v>
      </c>
    </row>
    <row r="3670" spans="2:4" x14ac:dyDescent="0.3">
      <c r="B3670" s="247">
        <v>44574</v>
      </c>
      <c r="C3670" s="119">
        <v>150</v>
      </c>
      <c r="D3670" s="120" t="s">
        <v>1693</v>
      </c>
    </row>
    <row r="3671" spans="2:4" x14ac:dyDescent="0.3">
      <c r="B3671" s="247">
        <v>44574</v>
      </c>
      <c r="C3671" s="119">
        <v>10</v>
      </c>
      <c r="D3671" s="120" t="s">
        <v>6948</v>
      </c>
    </row>
    <row r="3672" spans="2:4" x14ac:dyDescent="0.3">
      <c r="B3672" s="247">
        <v>44574</v>
      </c>
      <c r="C3672" s="119">
        <v>100</v>
      </c>
      <c r="D3672" s="120" t="s">
        <v>25</v>
      </c>
    </row>
    <row r="3673" spans="2:4" x14ac:dyDescent="0.3">
      <c r="B3673" s="247">
        <v>44574</v>
      </c>
      <c r="C3673" s="119">
        <v>500</v>
      </c>
      <c r="D3673" s="120" t="s">
        <v>9690</v>
      </c>
    </row>
    <row r="3674" spans="2:4" x14ac:dyDescent="0.3">
      <c r="B3674" s="247">
        <v>44574</v>
      </c>
      <c r="C3674" s="119">
        <v>1.97</v>
      </c>
      <c r="D3674" s="120" t="s">
        <v>7783</v>
      </c>
    </row>
    <row r="3675" spans="2:4" x14ac:dyDescent="0.3">
      <c r="B3675" s="247">
        <v>44574</v>
      </c>
      <c r="C3675" s="119">
        <v>150</v>
      </c>
      <c r="D3675" s="120" t="s">
        <v>7550</v>
      </c>
    </row>
    <row r="3676" spans="2:4" x14ac:dyDescent="0.3">
      <c r="B3676" s="247">
        <v>44574</v>
      </c>
      <c r="C3676" s="119">
        <v>1000</v>
      </c>
      <c r="D3676" s="120" t="s">
        <v>9691</v>
      </c>
    </row>
    <row r="3677" spans="2:4" x14ac:dyDescent="0.3">
      <c r="B3677" s="247">
        <v>44574</v>
      </c>
      <c r="C3677" s="119">
        <v>10</v>
      </c>
      <c r="D3677" s="120" t="s">
        <v>8373</v>
      </c>
    </row>
    <row r="3678" spans="2:4" x14ac:dyDescent="0.3">
      <c r="B3678" s="247">
        <v>44574</v>
      </c>
      <c r="C3678" s="119">
        <v>10</v>
      </c>
      <c r="D3678" s="120" t="s">
        <v>5634</v>
      </c>
    </row>
    <row r="3679" spans="2:4" x14ac:dyDescent="0.3">
      <c r="B3679" s="247">
        <v>44574</v>
      </c>
      <c r="C3679" s="119">
        <v>100</v>
      </c>
      <c r="D3679" s="120" t="s">
        <v>9692</v>
      </c>
    </row>
    <row r="3680" spans="2:4" x14ac:dyDescent="0.3">
      <c r="B3680" s="247">
        <v>44574</v>
      </c>
      <c r="C3680" s="119">
        <v>1.39</v>
      </c>
      <c r="D3680" s="120" t="s">
        <v>9693</v>
      </c>
    </row>
    <row r="3681" spans="2:4" x14ac:dyDescent="0.3">
      <c r="B3681" s="247">
        <v>44574</v>
      </c>
      <c r="C3681" s="119">
        <v>1</v>
      </c>
      <c r="D3681" s="120" t="s">
        <v>7087</v>
      </c>
    </row>
    <row r="3682" spans="2:4" x14ac:dyDescent="0.3">
      <c r="B3682" s="247">
        <v>44574</v>
      </c>
      <c r="C3682" s="119">
        <v>500</v>
      </c>
      <c r="D3682" s="120" t="s">
        <v>6727</v>
      </c>
    </row>
    <row r="3683" spans="2:4" x14ac:dyDescent="0.3">
      <c r="B3683" s="247">
        <v>44574</v>
      </c>
      <c r="C3683" s="119">
        <v>4.82</v>
      </c>
      <c r="D3683" s="120" t="s">
        <v>1694</v>
      </c>
    </row>
    <row r="3684" spans="2:4" x14ac:dyDescent="0.3">
      <c r="B3684" s="247">
        <v>44574</v>
      </c>
      <c r="C3684" s="119">
        <v>315</v>
      </c>
      <c r="D3684" s="120" t="s">
        <v>8722</v>
      </c>
    </row>
    <row r="3685" spans="2:4" x14ac:dyDescent="0.3">
      <c r="B3685" s="247">
        <v>44574</v>
      </c>
      <c r="C3685" s="119">
        <v>100</v>
      </c>
      <c r="D3685" s="120" t="s">
        <v>9320</v>
      </c>
    </row>
    <row r="3686" spans="2:4" x14ac:dyDescent="0.3">
      <c r="B3686" s="247">
        <v>44574</v>
      </c>
      <c r="C3686" s="119">
        <v>35.15</v>
      </c>
      <c r="D3686" s="120" t="s">
        <v>5810</v>
      </c>
    </row>
    <row r="3687" spans="2:4" x14ac:dyDescent="0.3">
      <c r="B3687" s="247">
        <v>44574</v>
      </c>
      <c r="C3687" s="119">
        <v>1000</v>
      </c>
      <c r="D3687" s="120" t="s">
        <v>7438</v>
      </c>
    </row>
    <row r="3688" spans="2:4" x14ac:dyDescent="0.3">
      <c r="B3688" s="247">
        <v>44574</v>
      </c>
      <c r="C3688" s="119">
        <v>300</v>
      </c>
      <c r="D3688" s="120" t="s">
        <v>9694</v>
      </c>
    </row>
    <row r="3689" spans="2:4" x14ac:dyDescent="0.3">
      <c r="B3689" s="247">
        <v>44574</v>
      </c>
      <c r="C3689" s="119">
        <v>45.89</v>
      </c>
      <c r="D3689" s="120" t="s">
        <v>9695</v>
      </c>
    </row>
    <row r="3690" spans="2:4" x14ac:dyDescent="0.3">
      <c r="B3690" s="247">
        <v>44574</v>
      </c>
      <c r="C3690" s="119">
        <v>4.5999999999999996</v>
      </c>
      <c r="D3690" s="120" t="s">
        <v>7374</v>
      </c>
    </row>
    <row r="3691" spans="2:4" x14ac:dyDescent="0.3">
      <c r="B3691" s="247">
        <v>44574</v>
      </c>
      <c r="C3691" s="119">
        <v>1000</v>
      </c>
      <c r="D3691" s="120" t="s">
        <v>7358</v>
      </c>
    </row>
    <row r="3692" spans="2:4" x14ac:dyDescent="0.3">
      <c r="B3692" s="247">
        <v>44574</v>
      </c>
      <c r="C3692" s="119">
        <v>7</v>
      </c>
      <c r="D3692" s="120" t="s">
        <v>9696</v>
      </c>
    </row>
    <row r="3693" spans="2:4" x14ac:dyDescent="0.3">
      <c r="B3693" s="247">
        <v>44574</v>
      </c>
      <c r="C3693" s="119">
        <v>150</v>
      </c>
      <c r="D3693" s="120" t="s">
        <v>8853</v>
      </c>
    </row>
    <row r="3694" spans="2:4" x14ac:dyDescent="0.3">
      <c r="B3694" s="247">
        <v>44574</v>
      </c>
      <c r="C3694" s="119">
        <v>5</v>
      </c>
      <c r="D3694" s="120" t="s">
        <v>6262</v>
      </c>
    </row>
    <row r="3695" spans="2:4" x14ac:dyDescent="0.3">
      <c r="B3695" s="247">
        <v>44574</v>
      </c>
      <c r="C3695" s="119">
        <v>9</v>
      </c>
      <c r="D3695" s="120" t="s">
        <v>9697</v>
      </c>
    </row>
    <row r="3696" spans="2:4" x14ac:dyDescent="0.3">
      <c r="B3696" s="247">
        <v>44574</v>
      </c>
      <c r="C3696" s="119">
        <v>30</v>
      </c>
      <c r="D3696" s="120" t="s">
        <v>8552</v>
      </c>
    </row>
    <row r="3697" spans="2:4" x14ac:dyDescent="0.3">
      <c r="B3697" s="247">
        <v>44574</v>
      </c>
      <c r="C3697" s="119">
        <v>273</v>
      </c>
      <c r="D3697" s="120" t="s">
        <v>9698</v>
      </c>
    </row>
    <row r="3698" spans="2:4" x14ac:dyDescent="0.3">
      <c r="B3698" s="247">
        <v>44574</v>
      </c>
      <c r="C3698" s="119">
        <v>208</v>
      </c>
      <c r="D3698" s="120" t="s">
        <v>3333</v>
      </c>
    </row>
    <row r="3699" spans="2:4" x14ac:dyDescent="0.3">
      <c r="B3699" s="247">
        <v>44574</v>
      </c>
      <c r="C3699" s="119">
        <v>3000</v>
      </c>
      <c r="D3699" s="120" t="s">
        <v>9699</v>
      </c>
    </row>
    <row r="3700" spans="2:4" x14ac:dyDescent="0.3">
      <c r="B3700" s="247">
        <v>44574</v>
      </c>
      <c r="C3700" s="119">
        <v>1000</v>
      </c>
      <c r="D3700" s="120" t="s">
        <v>2219</v>
      </c>
    </row>
    <row r="3701" spans="2:4" x14ac:dyDescent="0.3">
      <c r="B3701" s="247">
        <v>44574</v>
      </c>
      <c r="C3701" s="119">
        <v>200</v>
      </c>
      <c r="D3701" s="120" t="s">
        <v>3192</v>
      </c>
    </row>
    <row r="3702" spans="2:4" x14ac:dyDescent="0.3">
      <c r="B3702" s="247">
        <v>44574</v>
      </c>
      <c r="C3702" s="119">
        <v>19</v>
      </c>
      <c r="D3702" s="120" t="s">
        <v>7602</v>
      </c>
    </row>
    <row r="3703" spans="2:4" x14ac:dyDescent="0.3">
      <c r="B3703" s="247">
        <v>44574</v>
      </c>
      <c r="C3703" s="119">
        <v>500</v>
      </c>
      <c r="D3703" s="120" t="s">
        <v>7491</v>
      </c>
    </row>
    <row r="3704" spans="2:4" x14ac:dyDescent="0.3">
      <c r="B3704" s="247">
        <v>44574</v>
      </c>
      <c r="C3704" s="119">
        <v>3329</v>
      </c>
      <c r="D3704" s="120" t="s">
        <v>9700</v>
      </c>
    </row>
    <row r="3705" spans="2:4" x14ac:dyDescent="0.3">
      <c r="B3705" s="247">
        <v>44574</v>
      </c>
      <c r="C3705" s="119">
        <v>1000</v>
      </c>
      <c r="D3705" s="120" t="s">
        <v>8847</v>
      </c>
    </row>
    <row r="3706" spans="2:4" x14ac:dyDescent="0.3">
      <c r="B3706" s="247">
        <v>44574</v>
      </c>
      <c r="C3706" s="119">
        <v>42</v>
      </c>
      <c r="D3706" s="120" t="s">
        <v>8845</v>
      </c>
    </row>
    <row r="3707" spans="2:4" x14ac:dyDescent="0.3">
      <c r="B3707" s="247">
        <v>44574</v>
      </c>
      <c r="C3707" s="119">
        <v>5000</v>
      </c>
      <c r="D3707" s="120" t="s">
        <v>2302</v>
      </c>
    </row>
    <row r="3708" spans="2:4" x14ac:dyDescent="0.3">
      <c r="B3708" s="247">
        <v>44574</v>
      </c>
      <c r="C3708" s="119">
        <v>500</v>
      </c>
      <c r="D3708" s="120" t="s">
        <v>3763</v>
      </c>
    </row>
    <row r="3709" spans="2:4" x14ac:dyDescent="0.3">
      <c r="B3709" s="247">
        <v>44574</v>
      </c>
      <c r="C3709" s="119">
        <v>15000</v>
      </c>
      <c r="D3709" s="120" t="s">
        <v>3109</v>
      </c>
    </row>
    <row r="3710" spans="2:4" x14ac:dyDescent="0.3">
      <c r="B3710" s="247">
        <v>44574</v>
      </c>
      <c r="C3710" s="119">
        <v>106</v>
      </c>
      <c r="D3710" s="120" t="s">
        <v>9701</v>
      </c>
    </row>
    <row r="3711" spans="2:4" x14ac:dyDescent="0.3">
      <c r="B3711" s="247">
        <v>44574</v>
      </c>
      <c r="C3711" s="119">
        <v>1425</v>
      </c>
      <c r="D3711" s="120" t="s">
        <v>9702</v>
      </c>
    </row>
    <row r="3712" spans="2:4" x14ac:dyDescent="0.3">
      <c r="B3712" s="247">
        <v>44574</v>
      </c>
      <c r="C3712" s="119">
        <v>74</v>
      </c>
      <c r="D3712" s="120" t="s">
        <v>6934</v>
      </c>
    </row>
    <row r="3713" spans="2:4" x14ac:dyDescent="0.3">
      <c r="B3713" s="247">
        <v>44574</v>
      </c>
      <c r="C3713" s="119">
        <v>48.49</v>
      </c>
      <c r="D3713" s="120" t="s">
        <v>2214</v>
      </c>
    </row>
    <row r="3714" spans="2:4" x14ac:dyDescent="0.3">
      <c r="B3714" s="247">
        <v>44574</v>
      </c>
      <c r="C3714" s="119">
        <v>100</v>
      </c>
      <c r="D3714" s="120" t="s">
        <v>9646</v>
      </c>
    </row>
    <row r="3715" spans="2:4" x14ac:dyDescent="0.3">
      <c r="B3715" s="247">
        <v>44574</v>
      </c>
      <c r="C3715" s="119">
        <v>16</v>
      </c>
      <c r="D3715" s="120" t="s">
        <v>3725</v>
      </c>
    </row>
    <row r="3716" spans="2:4" x14ac:dyDescent="0.3">
      <c r="B3716" s="247">
        <v>44574</v>
      </c>
      <c r="C3716" s="119">
        <v>100</v>
      </c>
      <c r="D3716" s="120" t="s">
        <v>9646</v>
      </c>
    </row>
    <row r="3717" spans="2:4" x14ac:dyDescent="0.3">
      <c r="B3717" s="247">
        <v>44574</v>
      </c>
      <c r="C3717" s="119">
        <v>400</v>
      </c>
      <c r="D3717" s="120" t="s">
        <v>6635</v>
      </c>
    </row>
    <row r="3718" spans="2:4" x14ac:dyDescent="0.3">
      <c r="B3718" s="247">
        <v>44574</v>
      </c>
      <c r="C3718" s="119">
        <v>6.04</v>
      </c>
      <c r="D3718" s="120" t="s">
        <v>6164</v>
      </c>
    </row>
    <row r="3719" spans="2:4" x14ac:dyDescent="0.3">
      <c r="B3719" s="247">
        <v>44574</v>
      </c>
      <c r="C3719" s="119">
        <v>61</v>
      </c>
      <c r="D3719" s="120" t="s">
        <v>8274</v>
      </c>
    </row>
    <row r="3720" spans="2:4" x14ac:dyDescent="0.3">
      <c r="B3720" s="247">
        <v>44574</v>
      </c>
      <c r="C3720" s="119">
        <v>485.35</v>
      </c>
      <c r="D3720" s="120" t="s">
        <v>3715</v>
      </c>
    </row>
    <row r="3721" spans="2:4" x14ac:dyDescent="0.3">
      <c r="B3721" s="247">
        <v>44574</v>
      </c>
      <c r="C3721" s="119">
        <v>99</v>
      </c>
      <c r="D3721" s="120" t="s">
        <v>649</v>
      </c>
    </row>
    <row r="3722" spans="2:4" x14ac:dyDescent="0.3">
      <c r="B3722" s="247">
        <v>44574</v>
      </c>
      <c r="C3722" s="119">
        <v>1500</v>
      </c>
      <c r="D3722" s="120" t="s">
        <v>9703</v>
      </c>
    </row>
    <row r="3723" spans="2:4" x14ac:dyDescent="0.3">
      <c r="B3723" s="247">
        <v>44574</v>
      </c>
      <c r="C3723" s="119">
        <v>3000</v>
      </c>
      <c r="D3723" s="120" t="s">
        <v>3109</v>
      </c>
    </row>
    <row r="3724" spans="2:4" x14ac:dyDescent="0.3">
      <c r="B3724" s="247">
        <v>44574</v>
      </c>
      <c r="C3724" s="119">
        <v>500</v>
      </c>
      <c r="D3724" s="120" t="s">
        <v>3920</v>
      </c>
    </row>
    <row r="3725" spans="2:4" x14ac:dyDescent="0.3">
      <c r="B3725" s="247">
        <v>44574</v>
      </c>
      <c r="C3725" s="119">
        <v>1</v>
      </c>
      <c r="D3725" s="120" t="s">
        <v>9704</v>
      </c>
    </row>
    <row r="3726" spans="2:4" x14ac:dyDescent="0.3">
      <c r="B3726" s="247">
        <v>44574</v>
      </c>
      <c r="C3726" s="119">
        <v>15000</v>
      </c>
      <c r="D3726" s="120" t="s">
        <v>3109</v>
      </c>
    </row>
    <row r="3727" spans="2:4" x14ac:dyDescent="0.3">
      <c r="B3727" s="247">
        <v>44574</v>
      </c>
      <c r="C3727" s="119">
        <v>15000</v>
      </c>
      <c r="D3727" s="120" t="s">
        <v>3109</v>
      </c>
    </row>
    <row r="3728" spans="2:4" x14ac:dyDescent="0.3">
      <c r="B3728" s="247">
        <v>44574</v>
      </c>
      <c r="C3728" s="119">
        <v>15000</v>
      </c>
      <c r="D3728" s="120" t="s">
        <v>3109</v>
      </c>
    </row>
    <row r="3729" spans="2:4" x14ac:dyDescent="0.3">
      <c r="B3729" s="247">
        <v>44574</v>
      </c>
      <c r="C3729" s="119">
        <v>2025</v>
      </c>
      <c r="D3729" s="120" t="s">
        <v>9705</v>
      </c>
    </row>
    <row r="3730" spans="2:4" x14ac:dyDescent="0.3">
      <c r="B3730" s="247">
        <v>44574</v>
      </c>
      <c r="C3730" s="119">
        <v>45</v>
      </c>
      <c r="D3730" s="120" t="s">
        <v>8804</v>
      </c>
    </row>
    <row r="3731" spans="2:4" x14ac:dyDescent="0.3">
      <c r="B3731" s="247">
        <v>44574</v>
      </c>
      <c r="C3731" s="119">
        <v>3000</v>
      </c>
      <c r="D3731" s="120" t="s">
        <v>3454</v>
      </c>
    </row>
    <row r="3732" spans="2:4" x14ac:dyDescent="0.3">
      <c r="B3732" s="247">
        <v>44574</v>
      </c>
      <c r="C3732" s="119">
        <v>150</v>
      </c>
      <c r="D3732" s="120" t="s">
        <v>9427</v>
      </c>
    </row>
    <row r="3733" spans="2:4" x14ac:dyDescent="0.3">
      <c r="B3733" s="247">
        <v>44574</v>
      </c>
      <c r="C3733" s="119">
        <v>1.5</v>
      </c>
      <c r="D3733" s="120" t="s">
        <v>6110</v>
      </c>
    </row>
    <row r="3734" spans="2:4" x14ac:dyDescent="0.3">
      <c r="B3734" s="247">
        <v>44574</v>
      </c>
      <c r="C3734" s="119">
        <v>832</v>
      </c>
      <c r="D3734" s="120" t="s">
        <v>6426</v>
      </c>
    </row>
    <row r="3735" spans="2:4" x14ac:dyDescent="0.3">
      <c r="B3735" s="247">
        <v>44574</v>
      </c>
      <c r="C3735" s="119">
        <v>241</v>
      </c>
      <c r="D3735" s="120" t="s">
        <v>6185</v>
      </c>
    </row>
    <row r="3736" spans="2:4" x14ac:dyDescent="0.3">
      <c r="B3736" s="247">
        <v>44574</v>
      </c>
      <c r="C3736" s="119">
        <v>159</v>
      </c>
      <c r="D3736" s="120" t="s">
        <v>5800</v>
      </c>
    </row>
    <row r="3737" spans="2:4" x14ac:dyDescent="0.3">
      <c r="B3737" s="247">
        <v>44574</v>
      </c>
      <c r="C3737" s="119">
        <v>189</v>
      </c>
      <c r="D3737" s="120" t="s">
        <v>3215</v>
      </c>
    </row>
    <row r="3738" spans="2:4" x14ac:dyDescent="0.3">
      <c r="B3738" s="247">
        <v>44574</v>
      </c>
      <c r="C3738" s="119">
        <v>22</v>
      </c>
      <c r="D3738" s="120" t="s">
        <v>7692</v>
      </c>
    </row>
    <row r="3739" spans="2:4" x14ac:dyDescent="0.3">
      <c r="B3739" s="247">
        <v>44574</v>
      </c>
      <c r="C3739" s="119">
        <v>3.88</v>
      </c>
      <c r="D3739" s="120" t="s">
        <v>9706</v>
      </c>
    </row>
    <row r="3740" spans="2:4" x14ac:dyDescent="0.3">
      <c r="B3740" s="247">
        <v>44574</v>
      </c>
      <c r="C3740" s="119">
        <v>7667</v>
      </c>
      <c r="D3740" s="120" t="s">
        <v>6991</v>
      </c>
    </row>
    <row r="3741" spans="2:4" x14ac:dyDescent="0.3">
      <c r="B3741" s="247">
        <v>44574</v>
      </c>
      <c r="C3741" s="119">
        <v>30</v>
      </c>
      <c r="D3741" s="120" t="s">
        <v>9707</v>
      </c>
    </row>
    <row r="3742" spans="2:4" x14ac:dyDescent="0.3">
      <c r="B3742" s="247">
        <v>44574</v>
      </c>
      <c r="C3742" s="119">
        <v>83</v>
      </c>
      <c r="D3742" s="120" t="s">
        <v>9708</v>
      </c>
    </row>
    <row r="3743" spans="2:4" x14ac:dyDescent="0.3">
      <c r="B3743" s="247">
        <v>44574</v>
      </c>
      <c r="C3743" s="119">
        <v>3000</v>
      </c>
      <c r="D3743" s="120" t="s">
        <v>9709</v>
      </c>
    </row>
    <row r="3744" spans="2:4" x14ac:dyDescent="0.3">
      <c r="B3744" s="247">
        <v>44574</v>
      </c>
      <c r="C3744" s="119">
        <v>440</v>
      </c>
      <c r="D3744" s="120" t="s">
        <v>9710</v>
      </c>
    </row>
    <row r="3745" spans="2:4" x14ac:dyDescent="0.3">
      <c r="B3745" s="247">
        <v>44574</v>
      </c>
      <c r="C3745" s="119">
        <v>3466</v>
      </c>
      <c r="D3745" s="120" t="s">
        <v>9711</v>
      </c>
    </row>
    <row r="3746" spans="2:4" x14ac:dyDescent="0.3">
      <c r="B3746" s="247">
        <v>44574</v>
      </c>
      <c r="C3746" s="119">
        <v>436</v>
      </c>
      <c r="D3746" s="120" t="s">
        <v>9367</v>
      </c>
    </row>
    <row r="3747" spans="2:4" x14ac:dyDescent="0.3">
      <c r="B3747" s="247">
        <v>44574</v>
      </c>
      <c r="C3747" s="119">
        <v>519</v>
      </c>
      <c r="D3747" s="120" t="s">
        <v>9712</v>
      </c>
    </row>
    <row r="3748" spans="2:4" x14ac:dyDescent="0.3">
      <c r="B3748" s="247">
        <v>44574</v>
      </c>
      <c r="C3748" s="119">
        <v>1031</v>
      </c>
      <c r="D3748" s="120" t="s">
        <v>8770</v>
      </c>
    </row>
    <row r="3749" spans="2:4" x14ac:dyDescent="0.3">
      <c r="B3749" s="247">
        <v>44574</v>
      </c>
      <c r="C3749" s="119">
        <v>3103</v>
      </c>
      <c r="D3749" s="120" t="s">
        <v>3270</v>
      </c>
    </row>
    <row r="3750" spans="2:4" x14ac:dyDescent="0.3">
      <c r="B3750" s="247">
        <v>44574</v>
      </c>
      <c r="C3750" s="119">
        <v>34</v>
      </c>
      <c r="D3750" s="120" t="s">
        <v>9384</v>
      </c>
    </row>
    <row r="3751" spans="2:4" x14ac:dyDescent="0.3">
      <c r="B3751" s="247">
        <v>44574</v>
      </c>
      <c r="C3751" s="119">
        <v>696</v>
      </c>
      <c r="D3751" s="120" t="s">
        <v>8349</v>
      </c>
    </row>
    <row r="3752" spans="2:4" x14ac:dyDescent="0.3">
      <c r="B3752" s="247">
        <v>44574</v>
      </c>
      <c r="C3752" s="119">
        <v>18</v>
      </c>
      <c r="D3752" s="120" t="s">
        <v>5401</v>
      </c>
    </row>
    <row r="3753" spans="2:4" x14ac:dyDescent="0.3">
      <c r="B3753" s="247">
        <v>44574</v>
      </c>
      <c r="C3753" s="119">
        <v>1019</v>
      </c>
      <c r="D3753" s="120" t="s">
        <v>9502</v>
      </c>
    </row>
    <row r="3754" spans="2:4" x14ac:dyDescent="0.3">
      <c r="B3754" s="247">
        <v>44574</v>
      </c>
      <c r="C3754" s="119">
        <v>56</v>
      </c>
      <c r="D3754" s="120" t="s">
        <v>9713</v>
      </c>
    </row>
    <row r="3755" spans="2:4" x14ac:dyDescent="0.3">
      <c r="B3755" s="247">
        <v>44574</v>
      </c>
      <c r="C3755" s="119">
        <v>365</v>
      </c>
      <c r="D3755" s="120" t="s">
        <v>9681</v>
      </c>
    </row>
    <row r="3756" spans="2:4" x14ac:dyDescent="0.3">
      <c r="B3756" s="247">
        <v>44574</v>
      </c>
      <c r="C3756" s="119">
        <v>1072</v>
      </c>
      <c r="D3756" s="120" t="s">
        <v>3477</v>
      </c>
    </row>
    <row r="3757" spans="2:4" x14ac:dyDescent="0.3">
      <c r="B3757" s="247">
        <v>44574</v>
      </c>
      <c r="C3757" s="119">
        <v>1.9</v>
      </c>
      <c r="D3757" s="120" t="s">
        <v>9714</v>
      </c>
    </row>
    <row r="3758" spans="2:4" x14ac:dyDescent="0.3">
      <c r="B3758" s="247">
        <v>44574</v>
      </c>
      <c r="C3758" s="119">
        <v>322</v>
      </c>
      <c r="D3758" s="120" t="s">
        <v>2328</v>
      </c>
    </row>
    <row r="3759" spans="2:4" x14ac:dyDescent="0.3">
      <c r="B3759" s="247">
        <v>44574</v>
      </c>
      <c r="C3759" s="119">
        <v>89</v>
      </c>
      <c r="D3759" s="120" t="s">
        <v>6605</v>
      </c>
    </row>
    <row r="3760" spans="2:4" x14ac:dyDescent="0.3">
      <c r="B3760" s="247">
        <v>44574</v>
      </c>
      <c r="C3760" s="119">
        <v>638.82000000000005</v>
      </c>
      <c r="D3760" s="120" t="s">
        <v>8338</v>
      </c>
    </row>
    <row r="3761" spans="2:4" x14ac:dyDescent="0.3">
      <c r="B3761" s="247">
        <v>44574</v>
      </c>
      <c r="C3761" s="119">
        <v>4</v>
      </c>
      <c r="D3761" s="120" t="s">
        <v>8477</v>
      </c>
    </row>
    <row r="3762" spans="2:4" x14ac:dyDescent="0.3">
      <c r="B3762" s="247">
        <v>44574</v>
      </c>
      <c r="C3762" s="119">
        <v>1</v>
      </c>
      <c r="D3762" s="120" t="s">
        <v>5463</v>
      </c>
    </row>
    <row r="3763" spans="2:4" x14ac:dyDescent="0.3">
      <c r="B3763" s="247">
        <v>44574</v>
      </c>
      <c r="C3763" s="119">
        <v>100</v>
      </c>
      <c r="D3763" s="120" t="s">
        <v>9320</v>
      </c>
    </row>
    <row r="3764" spans="2:4" x14ac:dyDescent="0.3">
      <c r="B3764" s="247">
        <v>44574</v>
      </c>
      <c r="C3764" s="119">
        <v>226</v>
      </c>
      <c r="D3764" s="120" t="s">
        <v>6709</v>
      </c>
    </row>
    <row r="3765" spans="2:4" x14ac:dyDescent="0.3">
      <c r="B3765" s="247">
        <v>44574</v>
      </c>
      <c r="C3765" s="119">
        <v>307</v>
      </c>
      <c r="D3765" s="120" t="s">
        <v>3093</v>
      </c>
    </row>
    <row r="3766" spans="2:4" x14ac:dyDescent="0.3">
      <c r="B3766" s="247">
        <v>44574</v>
      </c>
      <c r="C3766" s="119">
        <v>256</v>
      </c>
      <c r="D3766" s="120" t="s">
        <v>7660</v>
      </c>
    </row>
    <row r="3767" spans="2:4" x14ac:dyDescent="0.3">
      <c r="B3767" s="247">
        <v>44574</v>
      </c>
      <c r="C3767" s="119">
        <v>372</v>
      </c>
      <c r="D3767" s="120" t="s">
        <v>7468</v>
      </c>
    </row>
    <row r="3768" spans="2:4" x14ac:dyDescent="0.3">
      <c r="B3768" s="247">
        <v>44574</v>
      </c>
      <c r="C3768" s="119">
        <v>235</v>
      </c>
      <c r="D3768" s="120" t="s">
        <v>9715</v>
      </c>
    </row>
    <row r="3769" spans="2:4" x14ac:dyDescent="0.3">
      <c r="B3769" s="247">
        <v>44574</v>
      </c>
      <c r="C3769" s="119">
        <v>10</v>
      </c>
      <c r="D3769" s="120" t="s">
        <v>6477</v>
      </c>
    </row>
    <row r="3770" spans="2:4" x14ac:dyDescent="0.3">
      <c r="B3770" s="247">
        <v>44574</v>
      </c>
      <c r="C3770" s="119">
        <v>2079</v>
      </c>
      <c r="D3770" s="120" t="s">
        <v>8271</v>
      </c>
    </row>
    <row r="3771" spans="2:4" x14ac:dyDescent="0.3">
      <c r="B3771" s="247">
        <v>44574</v>
      </c>
      <c r="C3771" s="119">
        <v>1168</v>
      </c>
      <c r="D3771" s="120" t="s">
        <v>1715</v>
      </c>
    </row>
    <row r="3772" spans="2:4" x14ac:dyDescent="0.3">
      <c r="B3772" s="247">
        <v>44574</v>
      </c>
      <c r="C3772" s="119">
        <v>423</v>
      </c>
      <c r="D3772" s="120" t="s">
        <v>9325</v>
      </c>
    </row>
    <row r="3773" spans="2:4" x14ac:dyDescent="0.3">
      <c r="B3773" s="247">
        <v>44574</v>
      </c>
      <c r="C3773" s="119">
        <v>226</v>
      </c>
      <c r="D3773" s="120" t="s">
        <v>3586</v>
      </c>
    </row>
    <row r="3774" spans="2:4" x14ac:dyDescent="0.3">
      <c r="B3774" s="247">
        <v>44574</v>
      </c>
      <c r="C3774" s="119">
        <v>730</v>
      </c>
      <c r="D3774" s="120" t="s">
        <v>7050</v>
      </c>
    </row>
    <row r="3775" spans="2:4" x14ac:dyDescent="0.3">
      <c r="B3775" s="247">
        <v>44574</v>
      </c>
      <c r="C3775" s="119">
        <v>4</v>
      </c>
      <c r="D3775" s="120" t="s">
        <v>3404</v>
      </c>
    </row>
    <row r="3776" spans="2:4" x14ac:dyDescent="0.3">
      <c r="B3776" s="247">
        <v>44574</v>
      </c>
      <c r="C3776" s="119">
        <v>2407</v>
      </c>
      <c r="D3776" s="120" t="s">
        <v>9716</v>
      </c>
    </row>
    <row r="3777" spans="2:4" x14ac:dyDescent="0.3">
      <c r="B3777" s="247">
        <v>44574</v>
      </c>
      <c r="C3777" s="119">
        <v>2</v>
      </c>
      <c r="D3777" s="120" t="s">
        <v>5972</v>
      </c>
    </row>
    <row r="3778" spans="2:4" x14ac:dyDescent="0.3">
      <c r="B3778" s="247">
        <v>44574</v>
      </c>
      <c r="C3778" s="119">
        <v>223</v>
      </c>
      <c r="D3778" s="120" t="s">
        <v>9717</v>
      </c>
    </row>
    <row r="3779" spans="2:4" x14ac:dyDescent="0.3">
      <c r="B3779" s="247">
        <v>44574</v>
      </c>
      <c r="C3779" s="119">
        <v>47</v>
      </c>
      <c r="D3779" s="120" t="s">
        <v>5391</v>
      </c>
    </row>
    <row r="3780" spans="2:4" x14ac:dyDescent="0.3">
      <c r="B3780" s="247">
        <v>44574</v>
      </c>
      <c r="C3780" s="119">
        <v>198</v>
      </c>
      <c r="D3780" s="120" t="s">
        <v>9718</v>
      </c>
    </row>
    <row r="3781" spans="2:4" x14ac:dyDescent="0.3">
      <c r="B3781" s="247">
        <v>44574</v>
      </c>
      <c r="C3781" s="119">
        <v>302</v>
      </c>
      <c r="D3781" s="120" t="s">
        <v>5717</v>
      </c>
    </row>
    <row r="3782" spans="2:4" x14ac:dyDescent="0.3">
      <c r="B3782" s="247">
        <v>44574</v>
      </c>
      <c r="C3782" s="119">
        <v>560</v>
      </c>
      <c r="D3782" s="120" t="s">
        <v>3877</v>
      </c>
    </row>
    <row r="3783" spans="2:4" x14ac:dyDescent="0.3">
      <c r="B3783" s="247">
        <v>44574</v>
      </c>
      <c r="C3783" s="119">
        <v>1435</v>
      </c>
      <c r="D3783" s="120" t="s">
        <v>3813</v>
      </c>
    </row>
    <row r="3784" spans="2:4" x14ac:dyDescent="0.3">
      <c r="B3784" s="247">
        <v>44574</v>
      </c>
      <c r="C3784" s="119">
        <v>90</v>
      </c>
      <c r="D3784" s="120" t="s">
        <v>9543</v>
      </c>
    </row>
    <row r="3785" spans="2:4" x14ac:dyDescent="0.3">
      <c r="B3785" s="247">
        <v>44574</v>
      </c>
      <c r="C3785" s="119">
        <v>483</v>
      </c>
      <c r="D3785" s="120" t="s">
        <v>3382</v>
      </c>
    </row>
    <row r="3786" spans="2:4" x14ac:dyDescent="0.3">
      <c r="B3786" s="247">
        <v>44574</v>
      </c>
      <c r="C3786" s="119">
        <v>845</v>
      </c>
      <c r="D3786" s="120" t="s">
        <v>9719</v>
      </c>
    </row>
    <row r="3787" spans="2:4" x14ac:dyDescent="0.3">
      <c r="B3787" s="247">
        <v>44574</v>
      </c>
      <c r="C3787" s="119">
        <v>485</v>
      </c>
      <c r="D3787" s="120" t="s">
        <v>9323</v>
      </c>
    </row>
    <row r="3788" spans="2:4" x14ac:dyDescent="0.3">
      <c r="B3788" s="247">
        <v>44574</v>
      </c>
      <c r="C3788" s="119">
        <v>144</v>
      </c>
      <c r="D3788" s="120" t="s">
        <v>8421</v>
      </c>
    </row>
    <row r="3789" spans="2:4" x14ac:dyDescent="0.3">
      <c r="B3789" s="247">
        <v>44574</v>
      </c>
      <c r="C3789" s="119">
        <v>13</v>
      </c>
      <c r="D3789" s="120" t="s">
        <v>8290</v>
      </c>
    </row>
    <row r="3790" spans="2:4" x14ac:dyDescent="0.3">
      <c r="B3790" s="247">
        <v>44574</v>
      </c>
      <c r="C3790" s="119">
        <v>972</v>
      </c>
      <c r="D3790" s="120" t="s">
        <v>6872</v>
      </c>
    </row>
    <row r="3791" spans="2:4" x14ac:dyDescent="0.3">
      <c r="B3791" s="247">
        <v>44574</v>
      </c>
      <c r="C3791" s="119">
        <v>2</v>
      </c>
      <c r="D3791" s="120" t="s">
        <v>3571</v>
      </c>
    </row>
    <row r="3792" spans="2:4" x14ac:dyDescent="0.3">
      <c r="B3792" s="247">
        <v>44574</v>
      </c>
      <c r="C3792" s="119">
        <v>906</v>
      </c>
      <c r="D3792" s="120" t="s">
        <v>5667</v>
      </c>
    </row>
    <row r="3793" spans="2:4" x14ac:dyDescent="0.3">
      <c r="B3793" s="247">
        <v>44574</v>
      </c>
      <c r="C3793" s="119">
        <v>91</v>
      </c>
      <c r="D3793" s="120" t="s">
        <v>9720</v>
      </c>
    </row>
    <row r="3794" spans="2:4" x14ac:dyDescent="0.3">
      <c r="B3794" s="247">
        <v>44574</v>
      </c>
      <c r="C3794" s="119">
        <v>68</v>
      </c>
      <c r="D3794" s="120" t="s">
        <v>9721</v>
      </c>
    </row>
    <row r="3795" spans="2:4" x14ac:dyDescent="0.3">
      <c r="B3795" s="247">
        <v>44574</v>
      </c>
      <c r="C3795" s="119">
        <v>5</v>
      </c>
      <c r="D3795" s="120" t="s">
        <v>6635</v>
      </c>
    </row>
    <row r="3796" spans="2:4" x14ac:dyDescent="0.3">
      <c r="B3796" s="247">
        <v>44574</v>
      </c>
      <c r="C3796" s="119">
        <v>200</v>
      </c>
      <c r="D3796" s="120" t="s">
        <v>9722</v>
      </c>
    </row>
    <row r="3797" spans="2:4" x14ac:dyDescent="0.3">
      <c r="B3797" s="247">
        <v>44574</v>
      </c>
      <c r="C3797" s="119">
        <v>50</v>
      </c>
      <c r="D3797" s="120" t="s">
        <v>9723</v>
      </c>
    </row>
    <row r="3798" spans="2:4" x14ac:dyDescent="0.3">
      <c r="B3798" s="247">
        <v>44574</v>
      </c>
      <c r="C3798" s="119">
        <v>51</v>
      </c>
      <c r="D3798" s="120" t="s">
        <v>9279</v>
      </c>
    </row>
    <row r="3799" spans="2:4" x14ac:dyDescent="0.3">
      <c r="B3799" s="247">
        <v>44574</v>
      </c>
      <c r="C3799" s="119">
        <v>3276</v>
      </c>
      <c r="D3799" s="120" t="s">
        <v>9502</v>
      </c>
    </row>
    <row r="3800" spans="2:4" x14ac:dyDescent="0.3">
      <c r="B3800" s="247">
        <v>44574</v>
      </c>
      <c r="C3800" s="119">
        <v>53</v>
      </c>
      <c r="D3800" s="120" t="s">
        <v>9724</v>
      </c>
    </row>
    <row r="3801" spans="2:4" x14ac:dyDescent="0.3">
      <c r="B3801" s="247">
        <v>44574</v>
      </c>
      <c r="C3801" s="119">
        <v>179</v>
      </c>
      <c r="D3801" s="120" t="s">
        <v>6999</v>
      </c>
    </row>
    <row r="3802" spans="2:4" x14ac:dyDescent="0.3">
      <c r="B3802" s="247">
        <v>44574</v>
      </c>
      <c r="C3802" s="119">
        <v>195</v>
      </c>
      <c r="D3802" s="120" t="s">
        <v>8811</v>
      </c>
    </row>
    <row r="3803" spans="2:4" x14ac:dyDescent="0.3">
      <c r="B3803" s="247">
        <v>44574</v>
      </c>
      <c r="C3803" s="119">
        <v>1000</v>
      </c>
      <c r="D3803" s="120" t="s">
        <v>9725</v>
      </c>
    </row>
    <row r="3804" spans="2:4" x14ac:dyDescent="0.3">
      <c r="B3804" s="247">
        <v>44574</v>
      </c>
      <c r="C3804" s="119">
        <v>7</v>
      </c>
      <c r="D3804" s="120" t="s">
        <v>7299</v>
      </c>
    </row>
    <row r="3805" spans="2:4" x14ac:dyDescent="0.3">
      <c r="B3805" s="247">
        <v>44574</v>
      </c>
      <c r="C3805" s="119">
        <v>1150</v>
      </c>
      <c r="D3805" s="120" t="s">
        <v>3483</v>
      </c>
    </row>
    <row r="3806" spans="2:4" x14ac:dyDescent="0.3">
      <c r="B3806" s="247">
        <v>44574</v>
      </c>
      <c r="C3806" s="119">
        <v>1304</v>
      </c>
      <c r="D3806" s="120" t="s">
        <v>9726</v>
      </c>
    </row>
    <row r="3807" spans="2:4" x14ac:dyDescent="0.3">
      <c r="B3807" s="247">
        <v>44574</v>
      </c>
      <c r="C3807" s="119">
        <v>8</v>
      </c>
      <c r="D3807" s="120" t="s">
        <v>9727</v>
      </c>
    </row>
    <row r="3808" spans="2:4" x14ac:dyDescent="0.3">
      <c r="B3808" s="247">
        <v>44574</v>
      </c>
      <c r="C3808" s="119">
        <v>677</v>
      </c>
      <c r="D3808" s="120" t="s">
        <v>7577</v>
      </c>
    </row>
    <row r="3809" spans="2:4" x14ac:dyDescent="0.3">
      <c r="B3809" s="247">
        <v>44574</v>
      </c>
      <c r="C3809" s="119">
        <v>500</v>
      </c>
      <c r="D3809" s="120" t="s">
        <v>9728</v>
      </c>
    </row>
    <row r="3810" spans="2:4" x14ac:dyDescent="0.3">
      <c r="B3810" s="247">
        <v>44574</v>
      </c>
      <c r="C3810" s="119">
        <v>68</v>
      </c>
      <c r="D3810" s="120" t="s">
        <v>9729</v>
      </c>
    </row>
    <row r="3811" spans="2:4" x14ac:dyDescent="0.3">
      <c r="B3811" s="247">
        <v>44574</v>
      </c>
      <c r="C3811" s="119">
        <v>321</v>
      </c>
      <c r="D3811" s="120" t="s">
        <v>9730</v>
      </c>
    </row>
    <row r="3812" spans="2:4" x14ac:dyDescent="0.3">
      <c r="B3812" s="247">
        <v>44574</v>
      </c>
      <c r="C3812" s="119">
        <v>12</v>
      </c>
      <c r="D3812" s="120" t="s">
        <v>8371</v>
      </c>
    </row>
    <row r="3813" spans="2:4" x14ac:dyDescent="0.3">
      <c r="B3813" s="247">
        <v>44574</v>
      </c>
      <c r="C3813" s="119">
        <v>368</v>
      </c>
      <c r="D3813" s="120" t="s">
        <v>9731</v>
      </c>
    </row>
    <row r="3814" spans="2:4" x14ac:dyDescent="0.3">
      <c r="B3814" s="247">
        <v>44574</v>
      </c>
      <c r="C3814" s="119">
        <v>181</v>
      </c>
      <c r="D3814" s="120" t="s">
        <v>3414</v>
      </c>
    </row>
    <row r="3815" spans="2:4" x14ac:dyDescent="0.3">
      <c r="B3815" s="247">
        <v>44574</v>
      </c>
      <c r="C3815" s="119">
        <v>67</v>
      </c>
      <c r="D3815" s="120" t="s">
        <v>9732</v>
      </c>
    </row>
    <row r="3816" spans="2:4" x14ac:dyDescent="0.3">
      <c r="B3816" s="247">
        <v>44574</v>
      </c>
      <c r="C3816" s="119">
        <v>88</v>
      </c>
      <c r="D3816" s="120" t="s">
        <v>8270</v>
      </c>
    </row>
    <row r="3817" spans="2:4" x14ac:dyDescent="0.3">
      <c r="B3817" s="247">
        <v>44574</v>
      </c>
      <c r="C3817" s="119">
        <v>158</v>
      </c>
      <c r="D3817" s="120" t="s">
        <v>9733</v>
      </c>
    </row>
    <row r="3818" spans="2:4" x14ac:dyDescent="0.3">
      <c r="B3818" s="247">
        <v>44575</v>
      </c>
      <c r="C3818" s="119">
        <v>100</v>
      </c>
      <c r="D3818" s="120" t="s">
        <v>9734</v>
      </c>
    </row>
    <row r="3819" spans="2:4" x14ac:dyDescent="0.3">
      <c r="B3819" s="247">
        <v>44575</v>
      </c>
      <c r="C3819" s="119">
        <v>100</v>
      </c>
      <c r="D3819" s="120" t="s">
        <v>9735</v>
      </c>
    </row>
    <row r="3820" spans="2:4" x14ac:dyDescent="0.3">
      <c r="B3820" s="247">
        <v>44575</v>
      </c>
      <c r="C3820" s="119">
        <v>100</v>
      </c>
      <c r="D3820" s="120">
        <v>24258104485</v>
      </c>
    </row>
    <row r="3821" spans="2:4" x14ac:dyDescent="0.3">
      <c r="B3821" s="247">
        <v>44575</v>
      </c>
      <c r="C3821" s="119">
        <v>200</v>
      </c>
      <c r="D3821" s="120">
        <v>24258550254</v>
      </c>
    </row>
    <row r="3822" spans="2:4" x14ac:dyDescent="0.3">
      <c r="B3822" s="247">
        <v>44575</v>
      </c>
      <c r="C3822" s="119">
        <v>50</v>
      </c>
      <c r="D3822" s="120" t="s">
        <v>5509</v>
      </c>
    </row>
    <row r="3823" spans="2:4" x14ac:dyDescent="0.3">
      <c r="B3823" s="247">
        <v>44575</v>
      </c>
      <c r="C3823" s="119">
        <v>10.94</v>
      </c>
      <c r="D3823" s="120" t="s">
        <v>2991</v>
      </c>
    </row>
    <row r="3824" spans="2:4" x14ac:dyDescent="0.3">
      <c r="B3824" s="247">
        <v>44575</v>
      </c>
      <c r="C3824" s="119">
        <v>100</v>
      </c>
      <c r="D3824" s="120" t="s">
        <v>9736</v>
      </c>
    </row>
    <row r="3825" spans="2:4" x14ac:dyDescent="0.3">
      <c r="B3825" s="247">
        <v>44575</v>
      </c>
      <c r="C3825" s="119">
        <v>55.15</v>
      </c>
      <c r="D3825" s="120" t="s">
        <v>6870</v>
      </c>
    </row>
    <row r="3826" spans="2:4" x14ac:dyDescent="0.3">
      <c r="B3826" s="247">
        <v>44575</v>
      </c>
      <c r="C3826" s="119">
        <v>8.69</v>
      </c>
      <c r="D3826" s="120" t="s">
        <v>8525</v>
      </c>
    </row>
    <row r="3827" spans="2:4" x14ac:dyDescent="0.3">
      <c r="B3827" s="247">
        <v>44575</v>
      </c>
      <c r="C3827" s="119">
        <v>1.25</v>
      </c>
      <c r="D3827" s="120" t="s">
        <v>9737</v>
      </c>
    </row>
    <row r="3828" spans="2:4" x14ac:dyDescent="0.3">
      <c r="B3828" s="247">
        <v>44575</v>
      </c>
      <c r="C3828" s="119">
        <v>89</v>
      </c>
      <c r="D3828" s="120" t="s">
        <v>8998</v>
      </c>
    </row>
    <row r="3829" spans="2:4" x14ac:dyDescent="0.3">
      <c r="B3829" s="247">
        <v>44575</v>
      </c>
      <c r="C3829" s="119">
        <v>1.22</v>
      </c>
      <c r="D3829" s="120" t="s">
        <v>3438</v>
      </c>
    </row>
    <row r="3830" spans="2:4" x14ac:dyDescent="0.3">
      <c r="B3830" s="247">
        <v>44575</v>
      </c>
      <c r="C3830" s="119">
        <v>300</v>
      </c>
      <c r="D3830" s="120" t="s">
        <v>3440</v>
      </c>
    </row>
    <row r="3831" spans="2:4" x14ac:dyDescent="0.3">
      <c r="B3831" s="247">
        <v>44575</v>
      </c>
      <c r="C3831" s="119">
        <v>6</v>
      </c>
      <c r="D3831" s="120" t="s">
        <v>6146</v>
      </c>
    </row>
    <row r="3832" spans="2:4" x14ac:dyDescent="0.3">
      <c r="B3832" s="247">
        <v>44575</v>
      </c>
      <c r="C3832" s="119">
        <v>14.5</v>
      </c>
      <c r="D3832" s="120" t="s">
        <v>8843</v>
      </c>
    </row>
    <row r="3833" spans="2:4" x14ac:dyDescent="0.3">
      <c r="B3833" s="247">
        <v>44575</v>
      </c>
      <c r="C3833" s="119">
        <v>500</v>
      </c>
      <c r="D3833" s="120" t="s">
        <v>9738</v>
      </c>
    </row>
    <row r="3834" spans="2:4" x14ac:dyDescent="0.3">
      <c r="B3834" s="247">
        <v>44575</v>
      </c>
      <c r="C3834" s="119">
        <v>2</v>
      </c>
      <c r="D3834" s="120" t="s">
        <v>9739</v>
      </c>
    </row>
    <row r="3835" spans="2:4" x14ac:dyDescent="0.3">
      <c r="B3835" s="247">
        <v>44575</v>
      </c>
      <c r="C3835" s="119">
        <v>4.54</v>
      </c>
      <c r="D3835" s="120" t="s">
        <v>3143</v>
      </c>
    </row>
    <row r="3836" spans="2:4" x14ac:dyDescent="0.3">
      <c r="B3836" s="247">
        <v>44575</v>
      </c>
      <c r="C3836" s="119">
        <v>2000</v>
      </c>
      <c r="D3836" s="120" t="s">
        <v>1892</v>
      </c>
    </row>
    <row r="3837" spans="2:4" x14ac:dyDescent="0.3">
      <c r="B3837" s="247">
        <v>44575</v>
      </c>
      <c r="C3837" s="119">
        <v>79</v>
      </c>
      <c r="D3837" s="120" t="s">
        <v>8893</v>
      </c>
    </row>
    <row r="3838" spans="2:4" x14ac:dyDescent="0.3">
      <c r="B3838" s="247">
        <v>44575</v>
      </c>
      <c r="C3838" s="119">
        <v>3.41</v>
      </c>
      <c r="D3838" s="120" t="s">
        <v>9740</v>
      </c>
    </row>
    <row r="3839" spans="2:4" x14ac:dyDescent="0.3">
      <c r="B3839" s="247">
        <v>44575</v>
      </c>
      <c r="C3839" s="119">
        <v>4.5999999999999996</v>
      </c>
      <c r="D3839" s="120" t="s">
        <v>9741</v>
      </c>
    </row>
    <row r="3840" spans="2:4" x14ac:dyDescent="0.3">
      <c r="B3840" s="247">
        <v>44575</v>
      </c>
      <c r="C3840" s="119">
        <v>3.11</v>
      </c>
      <c r="D3840" s="120" t="s">
        <v>3946</v>
      </c>
    </row>
    <row r="3841" spans="2:4" x14ac:dyDescent="0.3">
      <c r="B3841" s="247">
        <v>44575</v>
      </c>
      <c r="C3841" s="119">
        <v>5</v>
      </c>
      <c r="D3841" s="120" t="s">
        <v>8380</v>
      </c>
    </row>
    <row r="3842" spans="2:4" x14ac:dyDescent="0.3">
      <c r="B3842" s="247">
        <v>44575</v>
      </c>
      <c r="C3842" s="119">
        <v>100</v>
      </c>
      <c r="D3842" s="120" t="s">
        <v>3734</v>
      </c>
    </row>
    <row r="3843" spans="2:4" x14ac:dyDescent="0.3">
      <c r="B3843" s="247">
        <v>44575</v>
      </c>
      <c r="C3843" s="119">
        <v>100</v>
      </c>
      <c r="D3843" s="120" t="s">
        <v>9115</v>
      </c>
    </row>
    <row r="3844" spans="2:4" x14ac:dyDescent="0.3">
      <c r="B3844" s="247">
        <v>44575</v>
      </c>
      <c r="C3844" s="119">
        <v>37.049999999999997</v>
      </c>
      <c r="D3844" s="120" t="s">
        <v>7858</v>
      </c>
    </row>
    <row r="3845" spans="2:4" x14ac:dyDescent="0.3">
      <c r="B3845" s="247">
        <v>44575</v>
      </c>
      <c r="C3845" s="119">
        <v>2500</v>
      </c>
      <c r="D3845" s="120" t="s">
        <v>6757</v>
      </c>
    </row>
    <row r="3846" spans="2:4" x14ac:dyDescent="0.3">
      <c r="B3846" s="247">
        <v>44575</v>
      </c>
      <c r="C3846" s="119">
        <v>500</v>
      </c>
      <c r="D3846" s="120" t="s">
        <v>7487</v>
      </c>
    </row>
    <row r="3847" spans="2:4" x14ac:dyDescent="0.3">
      <c r="B3847" s="247">
        <v>44575</v>
      </c>
      <c r="C3847" s="119">
        <v>49.58</v>
      </c>
      <c r="D3847" s="120" t="s">
        <v>6252</v>
      </c>
    </row>
    <row r="3848" spans="2:4" x14ac:dyDescent="0.3">
      <c r="B3848" s="247">
        <v>44575</v>
      </c>
      <c r="C3848" s="119">
        <v>1.57</v>
      </c>
      <c r="D3848" s="120" t="s">
        <v>9742</v>
      </c>
    </row>
    <row r="3849" spans="2:4" x14ac:dyDescent="0.3">
      <c r="B3849" s="247">
        <v>44575</v>
      </c>
      <c r="C3849" s="119">
        <v>5.8</v>
      </c>
      <c r="D3849" s="120" t="s">
        <v>8961</v>
      </c>
    </row>
    <row r="3850" spans="2:4" x14ac:dyDescent="0.3">
      <c r="B3850" s="247">
        <v>44575</v>
      </c>
      <c r="C3850" s="119">
        <v>7.49</v>
      </c>
      <c r="D3850" s="120" t="s">
        <v>6532</v>
      </c>
    </row>
    <row r="3851" spans="2:4" x14ac:dyDescent="0.3">
      <c r="B3851" s="247">
        <v>44575</v>
      </c>
      <c r="C3851" s="119">
        <v>77</v>
      </c>
      <c r="D3851" s="120" t="s">
        <v>631</v>
      </c>
    </row>
    <row r="3852" spans="2:4" x14ac:dyDescent="0.3">
      <c r="B3852" s="247">
        <v>44575</v>
      </c>
      <c r="C3852" s="119">
        <v>7000</v>
      </c>
      <c r="D3852" s="120" t="s">
        <v>9469</v>
      </c>
    </row>
    <row r="3853" spans="2:4" x14ac:dyDescent="0.3">
      <c r="B3853" s="247">
        <v>44575</v>
      </c>
      <c r="C3853" s="119">
        <v>650</v>
      </c>
      <c r="D3853" s="120" t="s">
        <v>7787</v>
      </c>
    </row>
    <row r="3854" spans="2:4" x14ac:dyDescent="0.3">
      <c r="B3854" s="247">
        <v>44575</v>
      </c>
      <c r="C3854" s="119">
        <v>500</v>
      </c>
      <c r="D3854" s="120" t="s">
        <v>9743</v>
      </c>
    </row>
    <row r="3855" spans="2:4" x14ac:dyDescent="0.3">
      <c r="B3855" s="247">
        <v>44575</v>
      </c>
      <c r="C3855" s="119">
        <v>2</v>
      </c>
      <c r="D3855" s="120" t="s">
        <v>6743</v>
      </c>
    </row>
    <row r="3856" spans="2:4" x14ac:dyDescent="0.3">
      <c r="B3856" s="247">
        <v>44575</v>
      </c>
      <c r="C3856" s="119">
        <v>200</v>
      </c>
      <c r="D3856" s="120" t="s">
        <v>9744</v>
      </c>
    </row>
    <row r="3857" spans="2:4" x14ac:dyDescent="0.3">
      <c r="B3857" s="247">
        <v>44575</v>
      </c>
      <c r="C3857" s="119">
        <v>500</v>
      </c>
      <c r="D3857" s="120" t="s">
        <v>8569</v>
      </c>
    </row>
    <row r="3858" spans="2:4" x14ac:dyDescent="0.3">
      <c r="B3858" s="247">
        <v>44575</v>
      </c>
      <c r="C3858" s="119">
        <v>5.71</v>
      </c>
      <c r="D3858" s="120" t="s">
        <v>9745</v>
      </c>
    </row>
    <row r="3859" spans="2:4" x14ac:dyDescent="0.3">
      <c r="B3859" s="247">
        <v>44575</v>
      </c>
      <c r="C3859" s="119">
        <v>50</v>
      </c>
      <c r="D3859" s="120" t="s">
        <v>6444</v>
      </c>
    </row>
    <row r="3860" spans="2:4" x14ac:dyDescent="0.3">
      <c r="B3860" s="247">
        <v>44575</v>
      </c>
      <c r="C3860" s="119">
        <v>333</v>
      </c>
      <c r="D3860" s="120" t="s">
        <v>9405</v>
      </c>
    </row>
    <row r="3861" spans="2:4" x14ac:dyDescent="0.3">
      <c r="B3861" s="247">
        <v>44575</v>
      </c>
      <c r="C3861" s="119">
        <v>9.59</v>
      </c>
      <c r="D3861" s="120" t="s">
        <v>3095</v>
      </c>
    </row>
    <row r="3862" spans="2:4" x14ac:dyDescent="0.3">
      <c r="B3862" s="247">
        <v>44575</v>
      </c>
      <c r="C3862" s="119">
        <v>1000</v>
      </c>
      <c r="D3862" s="120" t="s">
        <v>3695</v>
      </c>
    </row>
    <row r="3863" spans="2:4" x14ac:dyDescent="0.3">
      <c r="B3863" s="247">
        <v>44575</v>
      </c>
      <c r="C3863" s="119">
        <v>248.61</v>
      </c>
      <c r="D3863" s="120" t="s">
        <v>8749</v>
      </c>
    </row>
    <row r="3864" spans="2:4" x14ac:dyDescent="0.3">
      <c r="B3864" s="247">
        <v>44575</v>
      </c>
      <c r="C3864" s="119">
        <v>20</v>
      </c>
      <c r="D3864" s="120" t="s">
        <v>3913</v>
      </c>
    </row>
    <row r="3865" spans="2:4" x14ac:dyDescent="0.3">
      <c r="B3865" s="247">
        <v>44575</v>
      </c>
      <c r="C3865" s="119">
        <v>100</v>
      </c>
      <c r="D3865" s="120" t="s">
        <v>8775</v>
      </c>
    </row>
    <row r="3866" spans="2:4" x14ac:dyDescent="0.3">
      <c r="B3866" s="247">
        <v>44575</v>
      </c>
      <c r="C3866" s="119">
        <v>500</v>
      </c>
      <c r="D3866" s="120" t="s">
        <v>9746</v>
      </c>
    </row>
    <row r="3867" spans="2:4" x14ac:dyDescent="0.3">
      <c r="B3867" s="247">
        <v>44575</v>
      </c>
      <c r="C3867" s="119">
        <v>200</v>
      </c>
      <c r="D3867" s="120" t="s">
        <v>3167</v>
      </c>
    </row>
    <row r="3868" spans="2:4" x14ac:dyDescent="0.3">
      <c r="B3868" s="247">
        <v>44575</v>
      </c>
      <c r="C3868" s="119">
        <v>2000</v>
      </c>
      <c r="D3868" s="120" t="s">
        <v>9164</v>
      </c>
    </row>
    <row r="3869" spans="2:4" x14ac:dyDescent="0.3">
      <c r="B3869" s="247">
        <v>44575</v>
      </c>
      <c r="C3869" s="119">
        <v>100</v>
      </c>
      <c r="D3869" s="120" t="s">
        <v>9747</v>
      </c>
    </row>
    <row r="3870" spans="2:4" x14ac:dyDescent="0.3">
      <c r="B3870" s="247">
        <v>44575</v>
      </c>
      <c r="C3870" s="119">
        <v>100</v>
      </c>
      <c r="D3870" s="120" t="s">
        <v>9661</v>
      </c>
    </row>
    <row r="3871" spans="2:4" x14ac:dyDescent="0.3">
      <c r="B3871" s="247">
        <v>44575</v>
      </c>
      <c r="C3871" s="119">
        <v>15</v>
      </c>
      <c r="D3871" s="120" t="s">
        <v>8765</v>
      </c>
    </row>
    <row r="3872" spans="2:4" x14ac:dyDescent="0.3">
      <c r="B3872" s="247">
        <v>44575</v>
      </c>
      <c r="C3872" s="119">
        <v>300</v>
      </c>
      <c r="D3872" s="120" t="s">
        <v>3458</v>
      </c>
    </row>
    <row r="3873" spans="2:4" x14ac:dyDescent="0.3">
      <c r="B3873" s="247">
        <v>44575</v>
      </c>
      <c r="C3873" s="119">
        <v>177</v>
      </c>
      <c r="D3873" s="120" t="s">
        <v>9748</v>
      </c>
    </row>
    <row r="3874" spans="2:4" x14ac:dyDescent="0.3">
      <c r="B3874" s="247">
        <v>44575</v>
      </c>
      <c r="C3874" s="119">
        <v>200</v>
      </c>
      <c r="D3874" s="120" t="s">
        <v>8790</v>
      </c>
    </row>
    <row r="3875" spans="2:4" x14ac:dyDescent="0.3">
      <c r="B3875" s="247">
        <v>44575</v>
      </c>
      <c r="C3875" s="119">
        <v>14</v>
      </c>
      <c r="D3875" s="120" t="s">
        <v>8723</v>
      </c>
    </row>
    <row r="3876" spans="2:4" x14ac:dyDescent="0.3">
      <c r="B3876" s="247">
        <v>44575</v>
      </c>
      <c r="C3876" s="119">
        <v>4</v>
      </c>
      <c r="D3876" s="120" t="s">
        <v>9201</v>
      </c>
    </row>
    <row r="3877" spans="2:4" x14ac:dyDescent="0.3">
      <c r="B3877" s="247">
        <v>44575</v>
      </c>
      <c r="C3877" s="119">
        <v>5</v>
      </c>
      <c r="D3877" s="120" t="s">
        <v>8639</v>
      </c>
    </row>
    <row r="3878" spans="2:4" x14ac:dyDescent="0.3">
      <c r="B3878" s="247">
        <v>44575</v>
      </c>
      <c r="C3878" s="119">
        <v>33</v>
      </c>
      <c r="D3878" s="120" t="s">
        <v>9749</v>
      </c>
    </row>
    <row r="3879" spans="2:4" x14ac:dyDescent="0.3">
      <c r="B3879" s="247">
        <v>44575</v>
      </c>
      <c r="C3879" s="119">
        <v>30</v>
      </c>
      <c r="D3879" s="120" t="s">
        <v>9750</v>
      </c>
    </row>
    <row r="3880" spans="2:4" x14ac:dyDescent="0.3">
      <c r="B3880" s="247">
        <v>44575</v>
      </c>
      <c r="C3880" s="119">
        <v>147.29</v>
      </c>
      <c r="D3880" s="120" t="s">
        <v>3228</v>
      </c>
    </row>
    <row r="3881" spans="2:4" x14ac:dyDescent="0.3">
      <c r="B3881" s="247">
        <v>44575</v>
      </c>
      <c r="C3881" s="119">
        <v>300</v>
      </c>
      <c r="D3881" s="120" t="s">
        <v>6778</v>
      </c>
    </row>
    <row r="3882" spans="2:4" x14ac:dyDescent="0.3">
      <c r="B3882" s="247">
        <v>44575</v>
      </c>
      <c r="C3882" s="119">
        <v>100</v>
      </c>
      <c r="D3882" s="120" t="s">
        <v>25</v>
      </c>
    </row>
    <row r="3883" spans="2:4" x14ac:dyDescent="0.3">
      <c r="B3883" s="247">
        <v>44575</v>
      </c>
      <c r="C3883" s="119">
        <v>8</v>
      </c>
      <c r="D3883" s="120" t="s">
        <v>8464</v>
      </c>
    </row>
    <row r="3884" spans="2:4" x14ac:dyDescent="0.3">
      <c r="B3884" s="247">
        <v>44575</v>
      </c>
      <c r="C3884" s="119">
        <v>9.1999999999999993</v>
      </c>
      <c r="D3884" s="120" t="s">
        <v>165</v>
      </c>
    </row>
    <row r="3885" spans="2:4" x14ac:dyDescent="0.3">
      <c r="B3885" s="247">
        <v>44575</v>
      </c>
      <c r="C3885" s="119">
        <v>2</v>
      </c>
      <c r="D3885" s="120" t="s">
        <v>9751</v>
      </c>
    </row>
    <row r="3886" spans="2:4" x14ac:dyDescent="0.3">
      <c r="B3886" s="247">
        <v>44575</v>
      </c>
      <c r="C3886" s="119">
        <v>38.14</v>
      </c>
      <c r="D3886" s="120" t="s">
        <v>6871</v>
      </c>
    </row>
    <row r="3887" spans="2:4" x14ac:dyDescent="0.3">
      <c r="B3887" s="247">
        <v>44575</v>
      </c>
      <c r="C3887" s="119">
        <v>100</v>
      </c>
      <c r="D3887" s="120" t="s">
        <v>6011</v>
      </c>
    </row>
    <row r="3888" spans="2:4" x14ac:dyDescent="0.3">
      <c r="B3888" s="247">
        <v>44575</v>
      </c>
      <c r="C3888" s="119">
        <v>102</v>
      </c>
      <c r="D3888" s="120" t="s">
        <v>7830</v>
      </c>
    </row>
    <row r="3889" spans="2:4" x14ac:dyDescent="0.3">
      <c r="B3889" s="247">
        <v>44575</v>
      </c>
      <c r="C3889" s="119">
        <v>1000</v>
      </c>
      <c r="D3889" s="120" t="s">
        <v>6275</v>
      </c>
    </row>
    <row r="3890" spans="2:4" x14ac:dyDescent="0.3">
      <c r="B3890" s="247">
        <v>44575</v>
      </c>
      <c r="C3890" s="119">
        <v>100</v>
      </c>
      <c r="D3890" s="120" t="s">
        <v>25</v>
      </c>
    </row>
    <row r="3891" spans="2:4" x14ac:dyDescent="0.3">
      <c r="B3891" s="247">
        <v>44575</v>
      </c>
      <c r="C3891" s="119">
        <v>50</v>
      </c>
      <c r="D3891" s="120" t="s">
        <v>9752</v>
      </c>
    </row>
    <row r="3892" spans="2:4" x14ac:dyDescent="0.3">
      <c r="B3892" s="247">
        <v>44575</v>
      </c>
      <c r="C3892" s="119">
        <v>1500</v>
      </c>
      <c r="D3892" s="120" t="s">
        <v>9753</v>
      </c>
    </row>
    <row r="3893" spans="2:4" x14ac:dyDescent="0.3">
      <c r="B3893" s="247">
        <v>44575</v>
      </c>
      <c r="C3893" s="119">
        <v>500</v>
      </c>
      <c r="D3893" s="120" t="s">
        <v>5985</v>
      </c>
    </row>
    <row r="3894" spans="2:4" x14ac:dyDescent="0.3">
      <c r="B3894" s="247">
        <v>44575</v>
      </c>
      <c r="C3894" s="119">
        <v>1000</v>
      </c>
      <c r="D3894" s="120" t="s">
        <v>201</v>
      </c>
    </row>
    <row r="3895" spans="2:4" x14ac:dyDescent="0.3">
      <c r="B3895" s="247">
        <v>44575</v>
      </c>
      <c r="C3895" s="119">
        <v>59</v>
      </c>
      <c r="D3895" s="120" t="s">
        <v>6501</v>
      </c>
    </row>
    <row r="3896" spans="2:4" x14ac:dyDescent="0.3">
      <c r="B3896" s="247">
        <v>44575</v>
      </c>
      <c r="C3896" s="119">
        <v>777</v>
      </c>
      <c r="D3896" s="120" t="s">
        <v>5514</v>
      </c>
    </row>
    <row r="3897" spans="2:4" x14ac:dyDescent="0.3">
      <c r="B3897" s="247">
        <v>44575</v>
      </c>
      <c r="C3897" s="119">
        <v>2</v>
      </c>
      <c r="D3897" s="120" t="s">
        <v>9754</v>
      </c>
    </row>
    <row r="3898" spans="2:4" x14ac:dyDescent="0.3">
      <c r="B3898" s="247">
        <v>44575</v>
      </c>
      <c r="C3898" s="119">
        <v>300</v>
      </c>
      <c r="D3898" s="120" t="s">
        <v>7754</v>
      </c>
    </row>
    <row r="3899" spans="2:4" x14ac:dyDescent="0.3">
      <c r="B3899" s="247">
        <v>44575</v>
      </c>
      <c r="C3899" s="119">
        <v>700</v>
      </c>
      <c r="D3899" s="120" t="s">
        <v>2267</v>
      </c>
    </row>
    <row r="3900" spans="2:4" x14ac:dyDescent="0.3">
      <c r="B3900" s="247">
        <v>44575</v>
      </c>
      <c r="C3900" s="119">
        <v>150</v>
      </c>
      <c r="D3900" s="120" t="s">
        <v>1888</v>
      </c>
    </row>
    <row r="3901" spans="2:4" x14ac:dyDescent="0.3">
      <c r="B3901" s="247">
        <v>44575</v>
      </c>
      <c r="C3901" s="119">
        <v>100</v>
      </c>
      <c r="D3901" s="120" t="s">
        <v>3891</v>
      </c>
    </row>
    <row r="3902" spans="2:4" x14ac:dyDescent="0.3">
      <c r="B3902" s="247">
        <v>44575</v>
      </c>
      <c r="C3902" s="119">
        <v>2500</v>
      </c>
      <c r="D3902" s="120" t="s">
        <v>6437</v>
      </c>
    </row>
    <row r="3903" spans="2:4" x14ac:dyDescent="0.3">
      <c r="B3903" s="247">
        <v>44575</v>
      </c>
      <c r="C3903" s="119">
        <v>200</v>
      </c>
      <c r="D3903" s="120" t="s">
        <v>9755</v>
      </c>
    </row>
    <row r="3904" spans="2:4" x14ac:dyDescent="0.3">
      <c r="B3904" s="247">
        <v>44575</v>
      </c>
      <c r="C3904" s="119">
        <v>1000</v>
      </c>
      <c r="D3904" s="120" t="s">
        <v>9756</v>
      </c>
    </row>
    <row r="3905" spans="2:4" x14ac:dyDescent="0.3">
      <c r="B3905" s="247">
        <v>44575</v>
      </c>
      <c r="C3905" s="119">
        <v>500</v>
      </c>
      <c r="D3905" s="120" t="s">
        <v>9757</v>
      </c>
    </row>
    <row r="3906" spans="2:4" x14ac:dyDescent="0.3">
      <c r="B3906" s="247">
        <v>44575</v>
      </c>
      <c r="C3906" s="119">
        <v>3</v>
      </c>
      <c r="D3906" s="120" t="s">
        <v>9758</v>
      </c>
    </row>
    <row r="3907" spans="2:4" x14ac:dyDescent="0.3">
      <c r="B3907" s="247">
        <v>44575</v>
      </c>
      <c r="C3907" s="119">
        <v>500</v>
      </c>
      <c r="D3907" s="120" t="s">
        <v>9759</v>
      </c>
    </row>
    <row r="3908" spans="2:4" x14ac:dyDescent="0.3">
      <c r="B3908" s="247">
        <v>44575</v>
      </c>
      <c r="C3908" s="119">
        <v>500</v>
      </c>
      <c r="D3908" s="120" t="s">
        <v>7372</v>
      </c>
    </row>
    <row r="3909" spans="2:4" x14ac:dyDescent="0.3">
      <c r="B3909" s="247">
        <v>44575</v>
      </c>
      <c r="C3909" s="119">
        <v>3.83</v>
      </c>
      <c r="D3909" s="120" t="s">
        <v>2352</v>
      </c>
    </row>
    <row r="3910" spans="2:4" x14ac:dyDescent="0.3">
      <c r="B3910" s="247">
        <v>44575</v>
      </c>
      <c r="C3910" s="119">
        <v>100</v>
      </c>
      <c r="D3910" s="120" t="s">
        <v>9136</v>
      </c>
    </row>
    <row r="3911" spans="2:4" x14ac:dyDescent="0.3">
      <c r="B3911" s="247">
        <v>44575</v>
      </c>
      <c r="C3911" s="119">
        <v>1000</v>
      </c>
      <c r="D3911" s="120" t="s">
        <v>3133</v>
      </c>
    </row>
    <row r="3912" spans="2:4" x14ac:dyDescent="0.3">
      <c r="B3912" s="247">
        <v>44575</v>
      </c>
      <c r="C3912" s="119">
        <v>500</v>
      </c>
      <c r="D3912" s="120" t="s">
        <v>9246</v>
      </c>
    </row>
    <row r="3913" spans="2:4" x14ac:dyDescent="0.3">
      <c r="B3913" s="247">
        <v>44575</v>
      </c>
      <c r="C3913" s="119">
        <v>1000</v>
      </c>
      <c r="D3913" s="120" t="s">
        <v>3351</v>
      </c>
    </row>
    <row r="3914" spans="2:4" x14ac:dyDescent="0.3">
      <c r="B3914" s="247">
        <v>44575</v>
      </c>
      <c r="C3914" s="119">
        <v>200</v>
      </c>
      <c r="D3914" s="120" t="s">
        <v>8661</v>
      </c>
    </row>
    <row r="3915" spans="2:4" x14ac:dyDescent="0.3">
      <c r="B3915" s="247">
        <v>44575</v>
      </c>
      <c r="C3915" s="119">
        <v>300</v>
      </c>
      <c r="D3915" s="120" t="s">
        <v>468</v>
      </c>
    </row>
    <row r="3916" spans="2:4" x14ac:dyDescent="0.3">
      <c r="B3916" s="247">
        <v>44575</v>
      </c>
      <c r="C3916" s="119">
        <v>190</v>
      </c>
      <c r="D3916" s="120" t="s">
        <v>5509</v>
      </c>
    </row>
    <row r="3917" spans="2:4" x14ac:dyDescent="0.3">
      <c r="B3917" s="247">
        <v>44575</v>
      </c>
      <c r="C3917" s="119">
        <v>5</v>
      </c>
      <c r="D3917" s="120" t="s">
        <v>9760</v>
      </c>
    </row>
    <row r="3918" spans="2:4" x14ac:dyDescent="0.3">
      <c r="B3918" s="247">
        <v>44575</v>
      </c>
      <c r="C3918" s="119">
        <v>6</v>
      </c>
      <c r="D3918" s="120" t="s">
        <v>9761</v>
      </c>
    </row>
    <row r="3919" spans="2:4" x14ac:dyDescent="0.3">
      <c r="B3919" s="247">
        <v>44575</v>
      </c>
      <c r="C3919" s="119">
        <v>41</v>
      </c>
      <c r="D3919" s="120" t="s">
        <v>9762</v>
      </c>
    </row>
    <row r="3920" spans="2:4" x14ac:dyDescent="0.3">
      <c r="B3920" s="247">
        <v>44575</v>
      </c>
      <c r="C3920" s="119">
        <v>1000</v>
      </c>
      <c r="D3920" s="120" t="s">
        <v>9763</v>
      </c>
    </row>
    <row r="3921" spans="2:4" x14ac:dyDescent="0.3">
      <c r="B3921" s="247">
        <v>44575</v>
      </c>
      <c r="C3921" s="119">
        <v>4</v>
      </c>
      <c r="D3921" s="120" t="s">
        <v>3322</v>
      </c>
    </row>
    <row r="3922" spans="2:4" x14ac:dyDescent="0.3">
      <c r="B3922" s="247">
        <v>44575</v>
      </c>
      <c r="C3922" s="119">
        <v>300</v>
      </c>
      <c r="D3922" s="120" t="s">
        <v>204</v>
      </c>
    </row>
    <row r="3923" spans="2:4" x14ac:dyDescent="0.3">
      <c r="B3923" s="247">
        <v>44575</v>
      </c>
      <c r="C3923" s="119">
        <v>62</v>
      </c>
      <c r="D3923" s="120" t="s">
        <v>9764</v>
      </c>
    </row>
    <row r="3924" spans="2:4" x14ac:dyDescent="0.3">
      <c r="B3924" s="247">
        <v>44575</v>
      </c>
      <c r="C3924" s="119">
        <v>140</v>
      </c>
      <c r="D3924" s="120" t="s">
        <v>9765</v>
      </c>
    </row>
    <row r="3925" spans="2:4" x14ac:dyDescent="0.3">
      <c r="B3925" s="247">
        <v>44575</v>
      </c>
      <c r="C3925" s="119">
        <v>150</v>
      </c>
      <c r="D3925" s="120" t="s">
        <v>9160</v>
      </c>
    </row>
    <row r="3926" spans="2:4" x14ac:dyDescent="0.3">
      <c r="B3926" s="247">
        <v>44575</v>
      </c>
      <c r="C3926" s="119">
        <v>5.05</v>
      </c>
      <c r="D3926" s="120" t="s">
        <v>9766</v>
      </c>
    </row>
    <row r="3927" spans="2:4" x14ac:dyDescent="0.3">
      <c r="B3927" s="247">
        <v>44575</v>
      </c>
      <c r="C3927" s="119">
        <v>2.2400000000000002</v>
      </c>
      <c r="D3927" s="120" t="s">
        <v>9092</v>
      </c>
    </row>
    <row r="3928" spans="2:4" x14ac:dyDescent="0.3">
      <c r="B3928" s="247">
        <v>44575</v>
      </c>
      <c r="C3928" s="119">
        <v>50</v>
      </c>
      <c r="D3928" s="120" t="s">
        <v>8353</v>
      </c>
    </row>
    <row r="3929" spans="2:4" x14ac:dyDescent="0.3">
      <c r="B3929" s="247">
        <v>44575</v>
      </c>
      <c r="C3929" s="119">
        <v>27</v>
      </c>
      <c r="D3929" s="120" t="s">
        <v>93</v>
      </c>
    </row>
    <row r="3930" spans="2:4" x14ac:dyDescent="0.3">
      <c r="B3930" s="247">
        <v>44575</v>
      </c>
      <c r="C3930" s="119">
        <v>40.340000000000003</v>
      </c>
      <c r="D3930" s="120" t="s">
        <v>6241</v>
      </c>
    </row>
    <row r="3931" spans="2:4" x14ac:dyDescent="0.3">
      <c r="B3931" s="247">
        <v>44575</v>
      </c>
      <c r="C3931" s="119">
        <v>100</v>
      </c>
      <c r="D3931" s="120" t="s">
        <v>9767</v>
      </c>
    </row>
    <row r="3932" spans="2:4" x14ac:dyDescent="0.3">
      <c r="B3932" s="247">
        <v>44575</v>
      </c>
      <c r="C3932" s="119">
        <v>5000</v>
      </c>
      <c r="D3932" s="120" t="s">
        <v>3082</v>
      </c>
    </row>
    <row r="3933" spans="2:4" x14ac:dyDescent="0.3">
      <c r="B3933" s="247">
        <v>44575</v>
      </c>
      <c r="C3933" s="119">
        <v>1000</v>
      </c>
      <c r="D3933" s="120" t="s">
        <v>6898</v>
      </c>
    </row>
    <row r="3934" spans="2:4" x14ac:dyDescent="0.3">
      <c r="B3934" s="247">
        <v>44575</v>
      </c>
      <c r="C3934" s="119">
        <v>100</v>
      </c>
      <c r="D3934" s="120" t="s">
        <v>9768</v>
      </c>
    </row>
    <row r="3935" spans="2:4" x14ac:dyDescent="0.3">
      <c r="B3935" s="247">
        <v>44575</v>
      </c>
      <c r="C3935" s="119">
        <v>21</v>
      </c>
      <c r="D3935" s="120" t="s">
        <v>7051</v>
      </c>
    </row>
    <row r="3936" spans="2:4" x14ac:dyDescent="0.3">
      <c r="B3936" s="247">
        <v>44575</v>
      </c>
      <c r="C3936" s="119">
        <v>10.54</v>
      </c>
      <c r="D3936" s="120" t="s">
        <v>6054</v>
      </c>
    </row>
    <row r="3937" spans="2:4" x14ac:dyDescent="0.3">
      <c r="B3937" s="247">
        <v>44575</v>
      </c>
      <c r="C3937" s="119">
        <v>49.75</v>
      </c>
      <c r="D3937" s="120" t="s">
        <v>9769</v>
      </c>
    </row>
    <row r="3938" spans="2:4" x14ac:dyDescent="0.3">
      <c r="B3938" s="247">
        <v>44575</v>
      </c>
      <c r="C3938" s="119">
        <v>100</v>
      </c>
      <c r="D3938" s="120" t="s">
        <v>3261</v>
      </c>
    </row>
    <row r="3939" spans="2:4" x14ac:dyDescent="0.3">
      <c r="B3939" s="247">
        <v>44575</v>
      </c>
      <c r="C3939" s="119">
        <v>10</v>
      </c>
      <c r="D3939" s="120" t="s">
        <v>6444</v>
      </c>
    </row>
    <row r="3940" spans="2:4" x14ac:dyDescent="0.3">
      <c r="B3940" s="247">
        <v>44575</v>
      </c>
      <c r="C3940" s="119">
        <v>2000</v>
      </c>
      <c r="D3940" s="120" t="s">
        <v>9131</v>
      </c>
    </row>
    <row r="3941" spans="2:4" x14ac:dyDescent="0.3">
      <c r="B3941" s="247">
        <v>44575</v>
      </c>
      <c r="C3941" s="119">
        <v>5000</v>
      </c>
      <c r="D3941" s="120" t="s">
        <v>9770</v>
      </c>
    </row>
    <row r="3942" spans="2:4" x14ac:dyDescent="0.3">
      <c r="B3942" s="247">
        <v>44575</v>
      </c>
      <c r="C3942" s="119">
        <v>100</v>
      </c>
      <c r="D3942" s="120" t="s">
        <v>1897</v>
      </c>
    </row>
    <row r="3943" spans="2:4" x14ac:dyDescent="0.3">
      <c r="B3943" s="247">
        <v>44575</v>
      </c>
      <c r="C3943" s="119">
        <v>100</v>
      </c>
      <c r="D3943" s="120" t="s">
        <v>9771</v>
      </c>
    </row>
    <row r="3944" spans="2:4" x14ac:dyDescent="0.3">
      <c r="B3944" s="247">
        <v>44575</v>
      </c>
      <c r="C3944" s="119">
        <v>2</v>
      </c>
      <c r="D3944" s="120" t="s">
        <v>9559</v>
      </c>
    </row>
    <row r="3945" spans="2:4" x14ac:dyDescent="0.3">
      <c r="B3945" s="247">
        <v>44575</v>
      </c>
      <c r="C3945" s="119">
        <v>11.35</v>
      </c>
      <c r="D3945" s="120" t="s">
        <v>8527</v>
      </c>
    </row>
    <row r="3946" spans="2:4" x14ac:dyDescent="0.3">
      <c r="B3946" s="247">
        <v>44575</v>
      </c>
      <c r="C3946" s="119">
        <v>201</v>
      </c>
      <c r="D3946" s="120" t="s">
        <v>9772</v>
      </c>
    </row>
    <row r="3947" spans="2:4" x14ac:dyDescent="0.3">
      <c r="B3947" s="247">
        <v>44575</v>
      </c>
      <c r="C3947" s="119">
        <v>100</v>
      </c>
      <c r="D3947" s="120" t="s">
        <v>25</v>
      </c>
    </row>
    <row r="3948" spans="2:4" x14ac:dyDescent="0.3">
      <c r="B3948" s="247">
        <v>44575</v>
      </c>
      <c r="C3948" s="119">
        <v>5.73</v>
      </c>
      <c r="D3948" s="120" t="s">
        <v>9446</v>
      </c>
    </row>
    <row r="3949" spans="2:4" x14ac:dyDescent="0.3">
      <c r="B3949" s="247">
        <v>44575</v>
      </c>
      <c r="C3949" s="119">
        <v>1000</v>
      </c>
      <c r="D3949" s="120" t="s">
        <v>9773</v>
      </c>
    </row>
    <row r="3950" spans="2:4" x14ac:dyDescent="0.3">
      <c r="B3950" s="247">
        <v>44575</v>
      </c>
      <c r="C3950" s="119">
        <v>500</v>
      </c>
      <c r="D3950" s="120" t="s">
        <v>6646</v>
      </c>
    </row>
    <row r="3951" spans="2:4" x14ac:dyDescent="0.3">
      <c r="B3951" s="247">
        <v>44575</v>
      </c>
      <c r="C3951" s="119">
        <v>9.56</v>
      </c>
      <c r="D3951" s="120" t="s">
        <v>6948</v>
      </c>
    </row>
    <row r="3952" spans="2:4" x14ac:dyDescent="0.3">
      <c r="B3952" s="247">
        <v>44575</v>
      </c>
      <c r="C3952" s="119">
        <v>3000</v>
      </c>
      <c r="D3952" s="120" t="s">
        <v>5808</v>
      </c>
    </row>
    <row r="3953" spans="2:4" x14ac:dyDescent="0.3">
      <c r="B3953" s="247">
        <v>44575</v>
      </c>
      <c r="C3953" s="119">
        <v>14999</v>
      </c>
      <c r="D3953" s="120" t="s">
        <v>6898</v>
      </c>
    </row>
    <row r="3954" spans="2:4" x14ac:dyDescent="0.3">
      <c r="B3954" s="247">
        <v>44575</v>
      </c>
      <c r="C3954" s="119">
        <v>47</v>
      </c>
      <c r="D3954" s="120" t="s">
        <v>9774</v>
      </c>
    </row>
    <row r="3955" spans="2:4" x14ac:dyDescent="0.3">
      <c r="B3955" s="247">
        <v>44575</v>
      </c>
      <c r="C3955" s="119">
        <v>100</v>
      </c>
      <c r="D3955" s="120" t="s">
        <v>5562</v>
      </c>
    </row>
    <row r="3956" spans="2:4" x14ac:dyDescent="0.3">
      <c r="B3956" s="247">
        <v>44575</v>
      </c>
      <c r="C3956" s="119">
        <v>500</v>
      </c>
      <c r="D3956" s="120" t="s">
        <v>2374</v>
      </c>
    </row>
    <row r="3957" spans="2:4" x14ac:dyDescent="0.3">
      <c r="B3957" s="247">
        <v>44575</v>
      </c>
      <c r="C3957" s="119">
        <v>200</v>
      </c>
      <c r="D3957" s="120" t="s">
        <v>9726</v>
      </c>
    </row>
    <row r="3958" spans="2:4" x14ac:dyDescent="0.3">
      <c r="B3958" s="247">
        <v>44575</v>
      </c>
      <c r="C3958" s="119">
        <v>1.47</v>
      </c>
      <c r="D3958" s="120" t="s">
        <v>9775</v>
      </c>
    </row>
    <row r="3959" spans="2:4" x14ac:dyDescent="0.3">
      <c r="B3959" s="247">
        <v>44575</v>
      </c>
      <c r="C3959" s="119">
        <v>2125.38</v>
      </c>
      <c r="D3959" s="120" t="s">
        <v>2373</v>
      </c>
    </row>
    <row r="3960" spans="2:4" x14ac:dyDescent="0.3">
      <c r="B3960" s="247">
        <v>44575</v>
      </c>
      <c r="C3960" s="119">
        <v>6.7</v>
      </c>
      <c r="D3960" s="120" t="s">
        <v>8748</v>
      </c>
    </row>
    <row r="3961" spans="2:4" x14ac:dyDescent="0.3">
      <c r="B3961" s="247">
        <v>44575</v>
      </c>
      <c r="C3961" s="119">
        <v>46.17</v>
      </c>
      <c r="D3961" s="120" t="s">
        <v>9776</v>
      </c>
    </row>
    <row r="3962" spans="2:4" x14ac:dyDescent="0.3">
      <c r="B3962" s="247">
        <v>44575</v>
      </c>
      <c r="C3962" s="119">
        <v>5</v>
      </c>
      <c r="D3962" s="120" t="s">
        <v>9777</v>
      </c>
    </row>
    <row r="3963" spans="2:4" x14ac:dyDescent="0.3">
      <c r="B3963" s="247">
        <v>44575</v>
      </c>
      <c r="C3963" s="119">
        <v>100</v>
      </c>
      <c r="D3963" s="120" t="s">
        <v>8404</v>
      </c>
    </row>
    <row r="3964" spans="2:4" x14ac:dyDescent="0.3">
      <c r="B3964" s="247">
        <v>44575</v>
      </c>
      <c r="C3964" s="119">
        <v>100</v>
      </c>
      <c r="D3964" s="120" t="s">
        <v>9778</v>
      </c>
    </row>
    <row r="3965" spans="2:4" x14ac:dyDescent="0.3">
      <c r="B3965" s="247">
        <v>44575</v>
      </c>
      <c r="C3965" s="119">
        <v>1000</v>
      </c>
      <c r="D3965" s="120" t="s">
        <v>9779</v>
      </c>
    </row>
    <row r="3966" spans="2:4" x14ac:dyDescent="0.3">
      <c r="B3966" s="247">
        <v>44575</v>
      </c>
      <c r="C3966" s="119">
        <v>1000</v>
      </c>
      <c r="D3966" s="120" t="s">
        <v>3943</v>
      </c>
    </row>
    <row r="3967" spans="2:4" x14ac:dyDescent="0.3">
      <c r="B3967" s="247">
        <v>44575</v>
      </c>
      <c r="C3967" s="119">
        <v>10.18</v>
      </c>
      <c r="D3967" s="120" t="s">
        <v>8527</v>
      </c>
    </row>
    <row r="3968" spans="2:4" x14ac:dyDescent="0.3">
      <c r="B3968" s="247">
        <v>44575</v>
      </c>
      <c r="C3968" s="119">
        <v>100</v>
      </c>
      <c r="D3968" s="120" t="s">
        <v>3909</v>
      </c>
    </row>
    <row r="3969" spans="2:4" x14ac:dyDescent="0.3">
      <c r="B3969" s="247">
        <v>44575</v>
      </c>
      <c r="C3969" s="119">
        <v>100</v>
      </c>
      <c r="D3969" s="120" t="s">
        <v>8448</v>
      </c>
    </row>
    <row r="3970" spans="2:4" x14ac:dyDescent="0.3">
      <c r="B3970" s="247">
        <v>44575</v>
      </c>
      <c r="C3970" s="119">
        <v>200</v>
      </c>
      <c r="D3970" s="120" t="s">
        <v>5782</v>
      </c>
    </row>
    <row r="3971" spans="2:4" x14ac:dyDescent="0.3">
      <c r="B3971" s="247">
        <v>44575</v>
      </c>
      <c r="C3971" s="119">
        <v>3.96</v>
      </c>
      <c r="D3971" s="120" t="s">
        <v>9780</v>
      </c>
    </row>
    <row r="3972" spans="2:4" x14ac:dyDescent="0.3">
      <c r="B3972" s="247">
        <v>44575</v>
      </c>
      <c r="C3972" s="119">
        <v>300</v>
      </c>
      <c r="D3972" s="120" t="s">
        <v>9781</v>
      </c>
    </row>
    <row r="3973" spans="2:4" x14ac:dyDescent="0.3">
      <c r="B3973" s="247">
        <v>44575</v>
      </c>
      <c r="C3973" s="119">
        <v>2000</v>
      </c>
      <c r="D3973" s="120" t="s">
        <v>5450</v>
      </c>
    </row>
    <row r="3974" spans="2:4" x14ac:dyDescent="0.3">
      <c r="B3974" s="247">
        <v>44575</v>
      </c>
      <c r="C3974" s="119">
        <v>10.01</v>
      </c>
      <c r="D3974" s="120" t="s">
        <v>233</v>
      </c>
    </row>
    <row r="3975" spans="2:4" x14ac:dyDescent="0.3">
      <c r="B3975" s="247">
        <v>44575</v>
      </c>
      <c r="C3975" s="119">
        <v>178.43</v>
      </c>
      <c r="D3975" s="120" t="s">
        <v>7659</v>
      </c>
    </row>
    <row r="3976" spans="2:4" x14ac:dyDescent="0.3">
      <c r="B3976" s="247">
        <v>44575</v>
      </c>
      <c r="C3976" s="119">
        <v>4.22</v>
      </c>
      <c r="D3976" s="120" t="s">
        <v>9018</v>
      </c>
    </row>
    <row r="3977" spans="2:4" x14ac:dyDescent="0.3">
      <c r="B3977" s="247">
        <v>44575</v>
      </c>
      <c r="C3977" s="119">
        <v>300</v>
      </c>
      <c r="D3977" s="120" t="s">
        <v>7826</v>
      </c>
    </row>
    <row r="3978" spans="2:4" x14ac:dyDescent="0.3">
      <c r="B3978" s="247">
        <v>44575</v>
      </c>
      <c r="C3978" s="119">
        <v>1000</v>
      </c>
      <c r="D3978" s="120" t="s">
        <v>3816</v>
      </c>
    </row>
    <row r="3979" spans="2:4" x14ac:dyDescent="0.3">
      <c r="B3979" s="247">
        <v>44575</v>
      </c>
      <c r="C3979" s="119">
        <v>1500</v>
      </c>
      <c r="D3979" s="120" t="s">
        <v>5895</v>
      </c>
    </row>
    <row r="3980" spans="2:4" x14ac:dyDescent="0.3">
      <c r="B3980" s="247">
        <v>44575</v>
      </c>
      <c r="C3980" s="119">
        <v>9.9600000000000009</v>
      </c>
      <c r="D3980" s="120" t="s">
        <v>9782</v>
      </c>
    </row>
    <row r="3981" spans="2:4" x14ac:dyDescent="0.3">
      <c r="B3981" s="247">
        <v>44575</v>
      </c>
      <c r="C3981" s="119">
        <v>5000</v>
      </c>
      <c r="D3981" s="120" t="s">
        <v>9783</v>
      </c>
    </row>
    <row r="3982" spans="2:4" x14ac:dyDescent="0.3">
      <c r="B3982" s="247">
        <v>44575</v>
      </c>
      <c r="C3982" s="119">
        <v>62</v>
      </c>
      <c r="D3982" s="120" t="s">
        <v>9784</v>
      </c>
    </row>
    <row r="3983" spans="2:4" x14ac:dyDescent="0.3">
      <c r="B3983" s="247">
        <v>44575</v>
      </c>
      <c r="C3983" s="119">
        <v>500</v>
      </c>
      <c r="D3983" s="120" t="s">
        <v>7482</v>
      </c>
    </row>
    <row r="3984" spans="2:4" x14ac:dyDescent="0.3">
      <c r="B3984" s="247">
        <v>44575</v>
      </c>
      <c r="C3984" s="119">
        <v>500</v>
      </c>
      <c r="D3984" s="120" t="s">
        <v>9785</v>
      </c>
    </row>
    <row r="3985" spans="2:4" x14ac:dyDescent="0.3">
      <c r="B3985" s="247">
        <v>44575</v>
      </c>
      <c r="C3985" s="119">
        <v>14</v>
      </c>
      <c r="D3985" s="120" t="s">
        <v>6195</v>
      </c>
    </row>
    <row r="3986" spans="2:4" x14ac:dyDescent="0.3">
      <c r="B3986" s="247">
        <v>44575</v>
      </c>
      <c r="C3986" s="119">
        <v>3870</v>
      </c>
      <c r="D3986" s="120" t="s">
        <v>3696</v>
      </c>
    </row>
    <row r="3987" spans="2:4" x14ac:dyDescent="0.3">
      <c r="B3987" s="247">
        <v>44575</v>
      </c>
      <c r="C3987" s="119">
        <v>1000</v>
      </c>
      <c r="D3987" s="120" t="s">
        <v>3759</v>
      </c>
    </row>
    <row r="3988" spans="2:4" x14ac:dyDescent="0.3">
      <c r="B3988" s="247">
        <v>44575</v>
      </c>
      <c r="C3988" s="119">
        <v>1000</v>
      </c>
      <c r="D3988" s="120" t="s">
        <v>9786</v>
      </c>
    </row>
    <row r="3989" spans="2:4" x14ac:dyDescent="0.3">
      <c r="B3989" s="247">
        <v>44575</v>
      </c>
      <c r="C3989" s="119">
        <v>11.16</v>
      </c>
      <c r="D3989" s="120" t="s">
        <v>8527</v>
      </c>
    </row>
    <row r="3990" spans="2:4" x14ac:dyDescent="0.3">
      <c r="B3990" s="247">
        <v>44575</v>
      </c>
      <c r="C3990" s="119">
        <v>10.74</v>
      </c>
      <c r="D3990" s="120" t="s">
        <v>9787</v>
      </c>
    </row>
    <row r="3991" spans="2:4" x14ac:dyDescent="0.3">
      <c r="B3991" s="247">
        <v>44575</v>
      </c>
      <c r="C3991" s="119">
        <v>21.02</v>
      </c>
      <c r="D3991" s="120" t="s">
        <v>6360</v>
      </c>
    </row>
    <row r="3992" spans="2:4" x14ac:dyDescent="0.3">
      <c r="B3992" s="247">
        <v>44575</v>
      </c>
      <c r="C3992" s="119">
        <v>50</v>
      </c>
      <c r="D3992" s="120" t="s">
        <v>9788</v>
      </c>
    </row>
    <row r="3993" spans="2:4" x14ac:dyDescent="0.3">
      <c r="B3993" s="247">
        <v>44575</v>
      </c>
      <c r="C3993" s="119">
        <v>100</v>
      </c>
      <c r="D3993" s="120" t="s">
        <v>8965</v>
      </c>
    </row>
    <row r="3994" spans="2:4" x14ac:dyDescent="0.3">
      <c r="B3994" s="247">
        <v>44575</v>
      </c>
      <c r="C3994" s="119">
        <v>3.26</v>
      </c>
      <c r="D3994" s="120" t="s">
        <v>6164</v>
      </c>
    </row>
    <row r="3995" spans="2:4" x14ac:dyDescent="0.3">
      <c r="B3995" s="247">
        <v>44575</v>
      </c>
      <c r="C3995" s="119">
        <v>50</v>
      </c>
      <c r="D3995" s="120" t="s">
        <v>9789</v>
      </c>
    </row>
    <row r="3996" spans="2:4" x14ac:dyDescent="0.3">
      <c r="B3996" s="247">
        <v>44575</v>
      </c>
      <c r="C3996" s="119">
        <v>8.1300000000000008</v>
      </c>
      <c r="D3996" s="120" t="s">
        <v>3500</v>
      </c>
    </row>
    <row r="3997" spans="2:4" x14ac:dyDescent="0.3">
      <c r="B3997" s="247">
        <v>44575</v>
      </c>
      <c r="C3997" s="119">
        <v>100</v>
      </c>
      <c r="D3997" s="120" t="s">
        <v>8281</v>
      </c>
    </row>
    <row r="3998" spans="2:4" x14ac:dyDescent="0.3">
      <c r="B3998" s="247">
        <v>44575</v>
      </c>
      <c r="C3998" s="119">
        <v>250</v>
      </c>
      <c r="D3998" s="120" t="s">
        <v>9278</v>
      </c>
    </row>
    <row r="3999" spans="2:4" x14ac:dyDescent="0.3">
      <c r="B3999" s="247">
        <v>44575</v>
      </c>
      <c r="C3999" s="119">
        <v>2080</v>
      </c>
      <c r="D3999" s="120" t="s">
        <v>9430</v>
      </c>
    </row>
    <row r="4000" spans="2:4" x14ac:dyDescent="0.3">
      <c r="B4000" s="247">
        <v>44575</v>
      </c>
      <c r="C4000" s="119">
        <v>1.28</v>
      </c>
      <c r="D4000" s="120" t="s">
        <v>6202</v>
      </c>
    </row>
    <row r="4001" spans="2:4" x14ac:dyDescent="0.3">
      <c r="B4001" s="247">
        <v>44575</v>
      </c>
      <c r="C4001" s="119">
        <v>1000</v>
      </c>
      <c r="D4001" s="120" t="s">
        <v>9790</v>
      </c>
    </row>
    <row r="4002" spans="2:4" x14ac:dyDescent="0.3">
      <c r="B4002" s="247">
        <v>44575</v>
      </c>
      <c r="C4002" s="119">
        <v>60</v>
      </c>
      <c r="D4002" s="120" t="s">
        <v>8990</v>
      </c>
    </row>
    <row r="4003" spans="2:4" x14ac:dyDescent="0.3">
      <c r="B4003" s="247">
        <v>44575</v>
      </c>
      <c r="C4003" s="119">
        <v>250</v>
      </c>
      <c r="D4003" s="120" t="s">
        <v>8367</v>
      </c>
    </row>
    <row r="4004" spans="2:4" x14ac:dyDescent="0.3">
      <c r="B4004" s="247">
        <v>44575</v>
      </c>
      <c r="C4004" s="119">
        <v>400</v>
      </c>
      <c r="D4004" s="120" t="s">
        <v>9791</v>
      </c>
    </row>
    <row r="4005" spans="2:4" x14ac:dyDescent="0.3">
      <c r="B4005" s="247">
        <v>44575</v>
      </c>
      <c r="C4005" s="119">
        <v>5000</v>
      </c>
      <c r="D4005" s="120" t="s">
        <v>6374</v>
      </c>
    </row>
    <row r="4006" spans="2:4" x14ac:dyDescent="0.3">
      <c r="B4006" s="247">
        <v>44575</v>
      </c>
      <c r="C4006" s="119">
        <v>300</v>
      </c>
      <c r="D4006" s="120" t="s">
        <v>2300</v>
      </c>
    </row>
    <row r="4007" spans="2:4" x14ac:dyDescent="0.3">
      <c r="B4007" s="247">
        <v>44575</v>
      </c>
      <c r="C4007" s="119">
        <v>2500</v>
      </c>
      <c r="D4007" s="120" t="s">
        <v>9792</v>
      </c>
    </row>
    <row r="4008" spans="2:4" x14ac:dyDescent="0.3">
      <c r="B4008" s="247">
        <v>44575</v>
      </c>
      <c r="C4008" s="119">
        <v>1.75</v>
      </c>
      <c r="D4008" s="120" t="s">
        <v>3552</v>
      </c>
    </row>
    <row r="4009" spans="2:4" x14ac:dyDescent="0.3">
      <c r="B4009" s="247">
        <v>44575</v>
      </c>
      <c r="C4009" s="119">
        <v>8.5299999999999994</v>
      </c>
      <c r="D4009" s="120" t="s">
        <v>8955</v>
      </c>
    </row>
    <row r="4010" spans="2:4" x14ac:dyDescent="0.3">
      <c r="B4010" s="247">
        <v>44575</v>
      </c>
      <c r="C4010" s="119">
        <v>2</v>
      </c>
      <c r="D4010" s="120" t="s">
        <v>3518</v>
      </c>
    </row>
    <row r="4011" spans="2:4" x14ac:dyDescent="0.3">
      <c r="B4011" s="247">
        <v>44575</v>
      </c>
      <c r="C4011" s="119">
        <v>2.35</v>
      </c>
      <c r="D4011" s="120" t="s">
        <v>7709</v>
      </c>
    </row>
    <row r="4012" spans="2:4" x14ac:dyDescent="0.3">
      <c r="B4012" s="247">
        <v>44575</v>
      </c>
      <c r="C4012" s="119">
        <v>23.36</v>
      </c>
      <c r="D4012" s="120" t="s">
        <v>9793</v>
      </c>
    </row>
    <row r="4013" spans="2:4" x14ac:dyDescent="0.3">
      <c r="B4013" s="247">
        <v>44575</v>
      </c>
      <c r="C4013" s="119">
        <v>200</v>
      </c>
      <c r="D4013" s="120" t="s">
        <v>3414</v>
      </c>
    </row>
    <row r="4014" spans="2:4" x14ac:dyDescent="0.3">
      <c r="B4014" s="247">
        <v>44575</v>
      </c>
      <c r="C4014" s="119">
        <v>10000</v>
      </c>
      <c r="D4014" s="120" t="s">
        <v>9139</v>
      </c>
    </row>
    <row r="4015" spans="2:4" x14ac:dyDescent="0.3">
      <c r="B4015" s="247">
        <v>44575</v>
      </c>
      <c r="C4015" s="119">
        <v>19.98</v>
      </c>
      <c r="D4015" s="120" t="s">
        <v>8527</v>
      </c>
    </row>
    <row r="4016" spans="2:4" x14ac:dyDescent="0.3">
      <c r="B4016" s="247">
        <v>44575</v>
      </c>
      <c r="C4016" s="119">
        <v>12</v>
      </c>
      <c r="D4016" s="120" t="s">
        <v>7595</v>
      </c>
    </row>
    <row r="4017" spans="2:4" x14ac:dyDescent="0.3">
      <c r="B4017" s="247">
        <v>44575</v>
      </c>
      <c r="C4017" s="119">
        <v>2000</v>
      </c>
      <c r="D4017" s="120" t="s">
        <v>9794</v>
      </c>
    </row>
    <row r="4018" spans="2:4" x14ac:dyDescent="0.3">
      <c r="B4018" s="247">
        <v>44575</v>
      </c>
      <c r="C4018" s="119">
        <v>82.58</v>
      </c>
      <c r="D4018" s="120" t="s">
        <v>7309</v>
      </c>
    </row>
    <row r="4019" spans="2:4" x14ac:dyDescent="0.3">
      <c r="B4019" s="247">
        <v>44575</v>
      </c>
      <c r="C4019" s="119">
        <v>33.76</v>
      </c>
      <c r="D4019" s="120" t="s">
        <v>9795</v>
      </c>
    </row>
    <row r="4020" spans="2:4" x14ac:dyDescent="0.3">
      <c r="B4020" s="247">
        <v>44575</v>
      </c>
      <c r="C4020" s="119">
        <v>1000</v>
      </c>
      <c r="D4020" s="120" t="s">
        <v>8486</v>
      </c>
    </row>
    <row r="4021" spans="2:4" x14ac:dyDescent="0.3">
      <c r="B4021" s="247">
        <v>44575</v>
      </c>
      <c r="C4021" s="119">
        <v>300</v>
      </c>
      <c r="D4021" s="120" t="s">
        <v>3140</v>
      </c>
    </row>
    <row r="4022" spans="2:4" x14ac:dyDescent="0.3">
      <c r="B4022" s="247">
        <v>44575</v>
      </c>
      <c r="C4022" s="119">
        <v>50</v>
      </c>
      <c r="D4022" s="120" t="s">
        <v>9796</v>
      </c>
    </row>
    <row r="4023" spans="2:4" x14ac:dyDescent="0.3">
      <c r="B4023" s="247">
        <v>44575</v>
      </c>
      <c r="C4023" s="119">
        <v>50</v>
      </c>
      <c r="D4023" s="120" t="s">
        <v>9291</v>
      </c>
    </row>
    <row r="4024" spans="2:4" x14ac:dyDescent="0.3">
      <c r="B4024" s="247">
        <v>44575</v>
      </c>
      <c r="C4024" s="119">
        <v>1000</v>
      </c>
      <c r="D4024" s="120" t="s">
        <v>3960</v>
      </c>
    </row>
    <row r="4025" spans="2:4" x14ac:dyDescent="0.3">
      <c r="B4025" s="247">
        <v>44575</v>
      </c>
      <c r="C4025" s="119">
        <v>300</v>
      </c>
      <c r="D4025" s="120" t="s">
        <v>9797</v>
      </c>
    </row>
    <row r="4026" spans="2:4" x14ac:dyDescent="0.3">
      <c r="B4026" s="247">
        <v>44575</v>
      </c>
      <c r="C4026" s="119">
        <v>5</v>
      </c>
      <c r="D4026" s="120" t="s">
        <v>9795</v>
      </c>
    </row>
    <row r="4027" spans="2:4" x14ac:dyDescent="0.3">
      <c r="B4027" s="247">
        <v>44575</v>
      </c>
      <c r="C4027" s="119">
        <v>200</v>
      </c>
      <c r="D4027" s="120" t="s">
        <v>205</v>
      </c>
    </row>
    <row r="4028" spans="2:4" x14ac:dyDescent="0.3">
      <c r="B4028" s="247">
        <v>44575</v>
      </c>
      <c r="C4028" s="119">
        <v>7.03</v>
      </c>
      <c r="D4028" s="120" t="s">
        <v>7826</v>
      </c>
    </row>
    <row r="4029" spans="2:4" x14ac:dyDescent="0.3">
      <c r="B4029" s="247">
        <v>44575</v>
      </c>
      <c r="C4029" s="119">
        <v>4.3</v>
      </c>
      <c r="D4029" s="120" t="s">
        <v>3618</v>
      </c>
    </row>
    <row r="4030" spans="2:4" x14ac:dyDescent="0.3">
      <c r="B4030" s="247">
        <v>44575</v>
      </c>
      <c r="C4030" s="119">
        <v>41.25</v>
      </c>
      <c r="D4030" s="120" t="s">
        <v>5765</v>
      </c>
    </row>
    <row r="4031" spans="2:4" x14ac:dyDescent="0.3">
      <c r="B4031" s="247">
        <v>44575</v>
      </c>
      <c r="C4031" s="119">
        <v>100</v>
      </c>
      <c r="D4031" s="120" t="s">
        <v>9798</v>
      </c>
    </row>
    <row r="4032" spans="2:4" x14ac:dyDescent="0.3">
      <c r="B4032" s="247">
        <v>44575</v>
      </c>
      <c r="C4032" s="119">
        <v>100</v>
      </c>
      <c r="D4032" s="120" t="s">
        <v>8693</v>
      </c>
    </row>
    <row r="4033" spans="2:4" x14ac:dyDescent="0.3">
      <c r="B4033" s="247">
        <v>44575</v>
      </c>
      <c r="C4033" s="119">
        <v>200</v>
      </c>
      <c r="D4033" s="120" t="s">
        <v>9799</v>
      </c>
    </row>
    <row r="4034" spans="2:4" x14ac:dyDescent="0.3">
      <c r="B4034" s="247">
        <v>44575</v>
      </c>
      <c r="C4034" s="119">
        <v>320</v>
      </c>
      <c r="D4034" s="120" t="s">
        <v>9622</v>
      </c>
    </row>
    <row r="4035" spans="2:4" x14ac:dyDescent="0.3">
      <c r="B4035" s="247">
        <v>44575</v>
      </c>
      <c r="C4035" s="119">
        <v>300</v>
      </c>
      <c r="D4035" s="120" t="s">
        <v>7182</v>
      </c>
    </row>
    <row r="4036" spans="2:4" x14ac:dyDescent="0.3">
      <c r="B4036" s="247">
        <v>44575</v>
      </c>
      <c r="C4036" s="119">
        <v>4.5</v>
      </c>
      <c r="D4036" s="120" t="s">
        <v>6038</v>
      </c>
    </row>
    <row r="4037" spans="2:4" x14ac:dyDescent="0.3">
      <c r="B4037" s="247">
        <v>44575</v>
      </c>
      <c r="C4037" s="119">
        <v>100</v>
      </c>
      <c r="D4037" s="120" t="s">
        <v>9073</v>
      </c>
    </row>
    <row r="4038" spans="2:4" x14ac:dyDescent="0.3">
      <c r="B4038" s="247">
        <v>44575</v>
      </c>
      <c r="C4038" s="119">
        <v>500</v>
      </c>
      <c r="D4038" s="120" t="s">
        <v>6485</v>
      </c>
    </row>
    <row r="4039" spans="2:4" x14ac:dyDescent="0.3">
      <c r="B4039" s="247">
        <v>44575</v>
      </c>
      <c r="C4039" s="119">
        <v>1000</v>
      </c>
      <c r="D4039" s="120" t="s">
        <v>8693</v>
      </c>
    </row>
    <row r="4040" spans="2:4" x14ac:dyDescent="0.3">
      <c r="B4040" s="247">
        <v>44575</v>
      </c>
      <c r="C4040" s="119">
        <v>500</v>
      </c>
      <c r="D4040" s="120" t="s">
        <v>9800</v>
      </c>
    </row>
    <row r="4041" spans="2:4" x14ac:dyDescent="0.3">
      <c r="B4041" s="247">
        <v>44575</v>
      </c>
      <c r="C4041" s="119">
        <v>5000</v>
      </c>
      <c r="D4041" s="120" t="s">
        <v>6042</v>
      </c>
    </row>
    <row r="4042" spans="2:4" x14ac:dyDescent="0.3">
      <c r="B4042" s="247">
        <v>44575</v>
      </c>
      <c r="C4042" s="119">
        <v>4.13</v>
      </c>
      <c r="D4042" s="120" t="s">
        <v>9801</v>
      </c>
    </row>
    <row r="4043" spans="2:4" x14ac:dyDescent="0.3">
      <c r="B4043" s="247">
        <v>44575</v>
      </c>
      <c r="C4043" s="119">
        <v>5.14</v>
      </c>
      <c r="D4043" s="120" t="s">
        <v>9802</v>
      </c>
    </row>
    <row r="4044" spans="2:4" x14ac:dyDescent="0.3">
      <c r="B4044" s="247">
        <v>44575</v>
      </c>
      <c r="C4044" s="119">
        <v>48.1</v>
      </c>
      <c r="D4044" s="120" t="s">
        <v>5478</v>
      </c>
    </row>
    <row r="4045" spans="2:4" x14ac:dyDescent="0.3">
      <c r="B4045" s="247">
        <v>44575</v>
      </c>
      <c r="C4045" s="119">
        <v>1</v>
      </c>
      <c r="D4045" s="120" t="s">
        <v>6948</v>
      </c>
    </row>
    <row r="4046" spans="2:4" x14ac:dyDescent="0.3">
      <c r="B4046" s="247">
        <v>44575</v>
      </c>
      <c r="C4046" s="119">
        <v>500</v>
      </c>
      <c r="D4046" s="120" t="s">
        <v>7087</v>
      </c>
    </row>
    <row r="4047" spans="2:4" x14ac:dyDescent="0.3">
      <c r="B4047" s="247">
        <v>44575</v>
      </c>
      <c r="C4047" s="119">
        <v>500</v>
      </c>
      <c r="D4047" s="120" t="s">
        <v>213</v>
      </c>
    </row>
    <row r="4048" spans="2:4" x14ac:dyDescent="0.3">
      <c r="B4048" s="247">
        <v>44575</v>
      </c>
      <c r="C4048" s="119">
        <v>100</v>
      </c>
      <c r="D4048" s="120" t="s">
        <v>8398</v>
      </c>
    </row>
    <row r="4049" spans="2:4" x14ac:dyDescent="0.3">
      <c r="B4049" s="247">
        <v>44575</v>
      </c>
      <c r="C4049" s="119">
        <v>200</v>
      </c>
      <c r="D4049" s="120" t="s">
        <v>9803</v>
      </c>
    </row>
    <row r="4050" spans="2:4" x14ac:dyDescent="0.3">
      <c r="B4050" s="247">
        <v>44575</v>
      </c>
      <c r="C4050" s="119">
        <v>50</v>
      </c>
      <c r="D4050" s="120" t="s">
        <v>3712</v>
      </c>
    </row>
    <row r="4051" spans="2:4" x14ac:dyDescent="0.3">
      <c r="B4051" s="247">
        <v>44575</v>
      </c>
      <c r="C4051" s="119">
        <v>43.48</v>
      </c>
      <c r="D4051" s="120" t="s">
        <v>7051</v>
      </c>
    </row>
    <row r="4052" spans="2:4" x14ac:dyDescent="0.3">
      <c r="B4052" s="247">
        <v>44575</v>
      </c>
      <c r="C4052" s="119">
        <v>150</v>
      </c>
      <c r="D4052" s="120" t="s">
        <v>6308</v>
      </c>
    </row>
    <row r="4053" spans="2:4" x14ac:dyDescent="0.3">
      <c r="B4053" s="247">
        <v>44575</v>
      </c>
      <c r="C4053" s="119">
        <v>6</v>
      </c>
      <c r="D4053" s="120" t="s">
        <v>8770</v>
      </c>
    </row>
    <row r="4054" spans="2:4" x14ac:dyDescent="0.3">
      <c r="B4054" s="247">
        <v>44575</v>
      </c>
      <c r="C4054" s="119">
        <v>31.45</v>
      </c>
      <c r="D4054" s="120" t="s">
        <v>1704</v>
      </c>
    </row>
    <row r="4055" spans="2:4" x14ac:dyDescent="0.3">
      <c r="B4055" s="247">
        <v>44575</v>
      </c>
      <c r="C4055" s="119">
        <v>1000</v>
      </c>
      <c r="D4055" s="120" t="s">
        <v>3466</v>
      </c>
    </row>
    <row r="4056" spans="2:4" x14ac:dyDescent="0.3">
      <c r="B4056" s="247">
        <v>44575</v>
      </c>
      <c r="C4056" s="119">
        <v>4.8</v>
      </c>
      <c r="D4056" s="120" t="s">
        <v>9121</v>
      </c>
    </row>
    <row r="4057" spans="2:4" x14ac:dyDescent="0.3">
      <c r="B4057" s="247">
        <v>44575</v>
      </c>
      <c r="C4057" s="119">
        <v>40.82</v>
      </c>
      <c r="D4057" s="120" t="s">
        <v>2273</v>
      </c>
    </row>
    <row r="4058" spans="2:4" x14ac:dyDescent="0.3">
      <c r="B4058" s="247">
        <v>44575</v>
      </c>
      <c r="C4058" s="119">
        <v>3.4</v>
      </c>
      <c r="D4058" s="120" t="s">
        <v>9804</v>
      </c>
    </row>
    <row r="4059" spans="2:4" x14ac:dyDescent="0.3">
      <c r="B4059" s="247">
        <v>44575</v>
      </c>
      <c r="C4059" s="119">
        <v>4000</v>
      </c>
      <c r="D4059" s="120" t="s">
        <v>9805</v>
      </c>
    </row>
    <row r="4060" spans="2:4" x14ac:dyDescent="0.3">
      <c r="B4060" s="247">
        <v>44575</v>
      </c>
      <c r="C4060" s="119">
        <v>1774</v>
      </c>
      <c r="D4060" s="120" t="s">
        <v>3696</v>
      </c>
    </row>
    <row r="4061" spans="2:4" x14ac:dyDescent="0.3">
      <c r="B4061" s="247">
        <v>44575</v>
      </c>
      <c r="C4061" s="119">
        <v>1909</v>
      </c>
      <c r="D4061" s="120" t="s">
        <v>9806</v>
      </c>
    </row>
    <row r="4062" spans="2:4" x14ac:dyDescent="0.3">
      <c r="B4062" s="247">
        <v>44575</v>
      </c>
      <c r="C4062" s="119">
        <v>18</v>
      </c>
      <c r="D4062" s="120" t="s">
        <v>5795</v>
      </c>
    </row>
    <row r="4063" spans="2:4" x14ac:dyDescent="0.3">
      <c r="B4063" s="247">
        <v>44575</v>
      </c>
      <c r="C4063" s="119">
        <v>659</v>
      </c>
      <c r="D4063" s="120" t="s">
        <v>9807</v>
      </c>
    </row>
    <row r="4064" spans="2:4" x14ac:dyDescent="0.3">
      <c r="B4064" s="247">
        <v>44575</v>
      </c>
      <c r="C4064" s="119">
        <v>118</v>
      </c>
      <c r="D4064" s="120" t="s">
        <v>7245</v>
      </c>
    </row>
    <row r="4065" spans="2:4" x14ac:dyDescent="0.3">
      <c r="B4065" s="247">
        <v>44575</v>
      </c>
      <c r="C4065" s="119">
        <v>460</v>
      </c>
      <c r="D4065" s="120" t="s">
        <v>9808</v>
      </c>
    </row>
    <row r="4066" spans="2:4" x14ac:dyDescent="0.3">
      <c r="B4066" s="247">
        <v>44575</v>
      </c>
      <c r="C4066" s="119">
        <v>36</v>
      </c>
      <c r="D4066" s="120" t="s">
        <v>9809</v>
      </c>
    </row>
    <row r="4067" spans="2:4" x14ac:dyDescent="0.3">
      <c r="B4067" s="247">
        <v>44575</v>
      </c>
      <c r="C4067" s="119">
        <v>100</v>
      </c>
      <c r="D4067" s="120" t="s">
        <v>6006</v>
      </c>
    </row>
    <row r="4068" spans="2:4" x14ac:dyDescent="0.3">
      <c r="B4068" s="247">
        <v>44575</v>
      </c>
      <c r="C4068" s="119">
        <v>1503</v>
      </c>
      <c r="D4068" s="120" t="s">
        <v>7754</v>
      </c>
    </row>
    <row r="4069" spans="2:4" x14ac:dyDescent="0.3">
      <c r="B4069" s="247">
        <v>44575</v>
      </c>
      <c r="C4069" s="119">
        <v>647</v>
      </c>
      <c r="D4069" s="120" t="s">
        <v>438</v>
      </c>
    </row>
    <row r="4070" spans="2:4" x14ac:dyDescent="0.3">
      <c r="B4070" s="247">
        <v>44575</v>
      </c>
      <c r="C4070" s="119">
        <v>36</v>
      </c>
      <c r="D4070" s="120" t="s">
        <v>9810</v>
      </c>
    </row>
    <row r="4071" spans="2:4" x14ac:dyDescent="0.3">
      <c r="B4071" s="247">
        <v>44575</v>
      </c>
      <c r="C4071" s="119">
        <v>889</v>
      </c>
      <c r="D4071" s="120" t="s">
        <v>6913</v>
      </c>
    </row>
    <row r="4072" spans="2:4" x14ac:dyDescent="0.3">
      <c r="B4072" s="247">
        <v>44575</v>
      </c>
      <c r="C4072" s="119">
        <v>18</v>
      </c>
      <c r="D4072" s="120" t="s">
        <v>9811</v>
      </c>
    </row>
    <row r="4073" spans="2:4" x14ac:dyDescent="0.3">
      <c r="B4073" s="247">
        <v>44575</v>
      </c>
      <c r="C4073" s="119">
        <v>1102</v>
      </c>
      <c r="D4073" s="120" t="s">
        <v>9812</v>
      </c>
    </row>
    <row r="4074" spans="2:4" x14ac:dyDescent="0.3">
      <c r="B4074" s="247">
        <v>44575</v>
      </c>
      <c r="C4074" s="119">
        <v>267</v>
      </c>
      <c r="D4074" s="120" t="s">
        <v>5625</v>
      </c>
    </row>
    <row r="4075" spans="2:4" x14ac:dyDescent="0.3">
      <c r="B4075" s="247">
        <v>44575</v>
      </c>
      <c r="C4075" s="119">
        <v>4</v>
      </c>
      <c r="D4075" s="120" t="s">
        <v>7857</v>
      </c>
    </row>
    <row r="4076" spans="2:4" x14ac:dyDescent="0.3">
      <c r="B4076" s="247">
        <v>44575</v>
      </c>
      <c r="C4076" s="119">
        <v>114</v>
      </c>
      <c r="D4076" s="120" t="s">
        <v>9813</v>
      </c>
    </row>
    <row r="4077" spans="2:4" x14ac:dyDescent="0.3">
      <c r="B4077" s="247">
        <v>44575</v>
      </c>
      <c r="C4077" s="119">
        <v>6</v>
      </c>
      <c r="D4077" s="120" t="s">
        <v>7540</v>
      </c>
    </row>
    <row r="4078" spans="2:4" x14ac:dyDescent="0.3">
      <c r="B4078" s="247">
        <v>44575</v>
      </c>
      <c r="C4078" s="119">
        <v>324</v>
      </c>
      <c r="D4078" s="120" t="s">
        <v>1676</v>
      </c>
    </row>
    <row r="4079" spans="2:4" x14ac:dyDescent="0.3">
      <c r="B4079" s="247">
        <v>44575</v>
      </c>
      <c r="C4079" s="119">
        <v>700</v>
      </c>
      <c r="D4079" s="120" t="s">
        <v>6877</v>
      </c>
    </row>
    <row r="4080" spans="2:4" x14ac:dyDescent="0.3">
      <c r="B4080" s="247">
        <v>44575</v>
      </c>
      <c r="C4080" s="119">
        <v>40.79</v>
      </c>
      <c r="D4080" s="120" t="s">
        <v>7583</v>
      </c>
    </row>
    <row r="4081" spans="2:4" x14ac:dyDescent="0.3">
      <c r="B4081" s="247">
        <v>44575</v>
      </c>
      <c r="C4081" s="119">
        <v>1009</v>
      </c>
      <c r="D4081" s="120" t="s">
        <v>3457</v>
      </c>
    </row>
    <row r="4082" spans="2:4" x14ac:dyDescent="0.3">
      <c r="B4082" s="247">
        <v>44575</v>
      </c>
      <c r="C4082" s="119">
        <v>453</v>
      </c>
      <c r="D4082" s="120" t="s">
        <v>9814</v>
      </c>
    </row>
    <row r="4083" spans="2:4" x14ac:dyDescent="0.3">
      <c r="B4083" s="247">
        <v>44575</v>
      </c>
      <c r="C4083" s="119">
        <v>573</v>
      </c>
      <c r="D4083" s="120" t="s">
        <v>9815</v>
      </c>
    </row>
    <row r="4084" spans="2:4" x14ac:dyDescent="0.3">
      <c r="B4084" s="247">
        <v>44575</v>
      </c>
      <c r="C4084" s="119">
        <v>731</v>
      </c>
      <c r="D4084" s="120" t="s">
        <v>9816</v>
      </c>
    </row>
    <row r="4085" spans="2:4" x14ac:dyDescent="0.3">
      <c r="B4085" s="247">
        <v>44575</v>
      </c>
      <c r="C4085" s="119">
        <v>243</v>
      </c>
      <c r="D4085" s="120" t="s">
        <v>9817</v>
      </c>
    </row>
    <row r="4086" spans="2:4" x14ac:dyDescent="0.3">
      <c r="B4086" s="247">
        <v>44575</v>
      </c>
      <c r="C4086" s="119">
        <v>1192</v>
      </c>
      <c r="D4086" s="120" t="s">
        <v>6450</v>
      </c>
    </row>
    <row r="4087" spans="2:4" x14ac:dyDescent="0.3">
      <c r="B4087" s="247">
        <v>44575</v>
      </c>
      <c r="C4087" s="119">
        <v>58</v>
      </c>
      <c r="D4087" s="120" t="s">
        <v>5445</v>
      </c>
    </row>
    <row r="4088" spans="2:4" x14ac:dyDescent="0.3">
      <c r="B4088" s="247">
        <v>44575</v>
      </c>
      <c r="C4088" s="119">
        <v>2.12</v>
      </c>
      <c r="D4088" s="120" t="s">
        <v>9818</v>
      </c>
    </row>
    <row r="4089" spans="2:4" x14ac:dyDescent="0.3">
      <c r="B4089" s="247">
        <v>44575</v>
      </c>
      <c r="C4089" s="119">
        <v>1169</v>
      </c>
      <c r="D4089" s="120" t="s">
        <v>9819</v>
      </c>
    </row>
    <row r="4090" spans="2:4" x14ac:dyDescent="0.3">
      <c r="B4090" s="247">
        <v>44575</v>
      </c>
      <c r="C4090" s="119">
        <v>7.8</v>
      </c>
      <c r="D4090" s="120" t="s">
        <v>9820</v>
      </c>
    </row>
    <row r="4091" spans="2:4" x14ac:dyDescent="0.3">
      <c r="B4091" s="247">
        <v>44575</v>
      </c>
      <c r="C4091" s="119">
        <v>38</v>
      </c>
      <c r="D4091" s="120" t="s">
        <v>9821</v>
      </c>
    </row>
    <row r="4092" spans="2:4" x14ac:dyDescent="0.3">
      <c r="B4092" s="247">
        <v>44575</v>
      </c>
      <c r="C4092" s="119">
        <v>115</v>
      </c>
      <c r="D4092" s="120" t="s">
        <v>9807</v>
      </c>
    </row>
    <row r="4093" spans="2:4" x14ac:dyDescent="0.3">
      <c r="B4093" s="247">
        <v>44575</v>
      </c>
      <c r="C4093" s="119">
        <v>162</v>
      </c>
      <c r="D4093" s="120" t="s">
        <v>9822</v>
      </c>
    </row>
    <row r="4094" spans="2:4" x14ac:dyDescent="0.3">
      <c r="B4094" s="247">
        <v>44575</v>
      </c>
      <c r="C4094" s="119">
        <v>1842</v>
      </c>
      <c r="D4094" s="120" t="s">
        <v>6827</v>
      </c>
    </row>
    <row r="4095" spans="2:4" x14ac:dyDescent="0.3">
      <c r="B4095" s="247">
        <v>44575</v>
      </c>
      <c r="C4095" s="119">
        <v>358</v>
      </c>
      <c r="D4095" s="120" t="s">
        <v>9823</v>
      </c>
    </row>
    <row r="4096" spans="2:4" x14ac:dyDescent="0.3">
      <c r="B4096" s="247">
        <v>44575</v>
      </c>
      <c r="C4096" s="119">
        <v>709</v>
      </c>
      <c r="D4096" s="120" t="s">
        <v>2444</v>
      </c>
    </row>
    <row r="4097" spans="2:4" x14ac:dyDescent="0.3">
      <c r="B4097" s="247">
        <v>44575</v>
      </c>
      <c r="C4097" s="119">
        <v>7</v>
      </c>
      <c r="D4097" s="120" t="s">
        <v>3851</v>
      </c>
    </row>
    <row r="4098" spans="2:4" x14ac:dyDescent="0.3">
      <c r="B4098" s="247">
        <v>44575</v>
      </c>
      <c r="C4098" s="119">
        <v>100</v>
      </c>
      <c r="D4098" s="120" t="s">
        <v>3712</v>
      </c>
    </row>
    <row r="4099" spans="2:4" x14ac:dyDescent="0.3">
      <c r="B4099" s="247">
        <v>44575</v>
      </c>
      <c r="C4099" s="119">
        <v>11</v>
      </c>
      <c r="D4099" s="120" t="s">
        <v>6534</v>
      </c>
    </row>
    <row r="4100" spans="2:4" x14ac:dyDescent="0.3">
      <c r="B4100" s="247">
        <v>44575</v>
      </c>
      <c r="C4100" s="119">
        <v>15</v>
      </c>
      <c r="D4100" s="120" t="s">
        <v>8897</v>
      </c>
    </row>
    <row r="4101" spans="2:4" x14ac:dyDescent="0.3">
      <c r="B4101" s="247">
        <v>44575</v>
      </c>
      <c r="C4101" s="119">
        <v>682</v>
      </c>
      <c r="D4101" s="120" t="s">
        <v>9824</v>
      </c>
    </row>
    <row r="4102" spans="2:4" x14ac:dyDescent="0.3">
      <c r="B4102" s="247">
        <v>44575</v>
      </c>
      <c r="C4102" s="119">
        <v>278</v>
      </c>
      <c r="D4102" s="120" t="s">
        <v>9825</v>
      </c>
    </row>
    <row r="4103" spans="2:4" x14ac:dyDescent="0.3">
      <c r="B4103" s="247">
        <v>44575</v>
      </c>
      <c r="C4103" s="119">
        <v>398</v>
      </c>
      <c r="D4103" s="120" t="s">
        <v>7317</v>
      </c>
    </row>
    <row r="4104" spans="2:4" x14ac:dyDescent="0.3">
      <c r="B4104" s="247">
        <v>44575</v>
      </c>
      <c r="C4104" s="119">
        <v>300</v>
      </c>
      <c r="D4104" s="120" t="s">
        <v>3046</v>
      </c>
    </row>
    <row r="4105" spans="2:4" x14ac:dyDescent="0.3">
      <c r="B4105" s="247">
        <v>44575</v>
      </c>
      <c r="C4105" s="119">
        <v>4.4000000000000004</v>
      </c>
      <c r="D4105" s="120" t="s">
        <v>5771</v>
      </c>
    </row>
    <row r="4106" spans="2:4" x14ac:dyDescent="0.3">
      <c r="B4106" s="247">
        <v>44575</v>
      </c>
      <c r="C4106" s="119">
        <v>1</v>
      </c>
      <c r="D4106" s="120" t="s">
        <v>9826</v>
      </c>
    </row>
    <row r="4107" spans="2:4" x14ac:dyDescent="0.3">
      <c r="B4107" s="247">
        <v>44575</v>
      </c>
      <c r="C4107" s="119">
        <v>104</v>
      </c>
      <c r="D4107" s="120" t="s">
        <v>6966</v>
      </c>
    </row>
    <row r="4108" spans="2:4" x14ac:dyDescent="0.3">
      <c r="B4108" s="247">
        <v>44575</v>
      </c>
      <c r="C4108" s="119">
        <v>18</v>
      </c>
      <c r="D4108" s="120" t="s">
        <v>9206</v>
      </c>
    </row>
    <row r="4109" spans="2:4" x14ac:dyDescent="0.3">
      <c r="B4109" s="247">
        <v>44575</v>
      </c>
      <c r="C4109" s="119">
        <v>230</v>
      </c>
      <c r="D4109" s="120" t="s">
        <v>3582</v>
      </c>
    </row>
    <row r="4110" spans="2:4" x14ac:dyDescent="0.3">
      <c r="B4110" s="247">
        <v>44575</v>
      </c>
      <c r="C4110" s="119">
        <v>3</v>
      </c>
      <c r="D4110" s="120" t="s">
        <v>9827</v>
      </c>
    </row>
    <row r="4111" spans="2:4" x14ac:dyDescent="0.3">
      <c r="B4111" s="247">
        <v>44575</v>
      </c>
      <c r="C4111" s="119">
        <v>150</v>
      </c>
      <c r="D4111" s="120" t="s">
        <v>9535</v>
      </c>
    </row>
    <row r="4112" spans="2:4" x14ac:dyDescent="0.3">
      <c r="B4112" s="247">
        <v>44575</v>
      </c>
      <c r="C4112" s="119">
        <v>270</v>
      </c>
      <c r="D4112" s="120" t="s">
        <v>3684</v>
      </c>
    </row>
    <row r="4113" spans="2:4" x14ac:dyDescent="0.3">
      <c r="B4113" s="247">
        <v>44575</v>
      </c>
      <c r="C4113" s="119">
        <v>94</v>
      </c>
      <c r="D4113" s="120" t="s">
        <v>6518</v>
      </c>
    </row>
    <row r="4114" spans="2:4" x14ac:dyDescent="0.3">
      <c r="B4114" s="247">
        <v>44575</v>
      </c>
      <c r="C4114" s="119">
        <v>300</v>
      </c>
      <c r="D4114" s="120" t="s">
        <v>9828</v>
      </c>
    </row>
    <row r="4115" spans="2:4" x14ac:dyDescent="0.3">
      <c r="B4115" s="247">
        <v>44575</v>
      </c>
      <c r="C4115" s="119">
        <v>8.3699999999999992</v>
      </c>
      <c r="D4115" s="120" t="s">
        <v>8869</v>
      </c>
    </row>
    <row r="4116" spans="2:4" x14ac:dyDescent="0.3">
      <c r="B4116" s="247">
        <v>44575</v>
      </c>
      <c r="C4116" s="119">
        <v>1.62</v>
      </c>
      <c r="D4116" s="120" t="s">
        <v>9829</v>
      </c>
    </row>
    <row r="4117" spans="2:4" x14ac:dyDescent="0.3">
      <c r="B4117" s="247">
        <v>44575</v>
      </c>
      <c r="C4117" s="119">
        <v>707</v>
      </c>
      <c r="D4117" s="120" t="s">
        <v>9830</v>
      </c>
    </row>
    <row r="4118" spans="2:4" x14ac:dyDescent="0.3">
      <c r="B4118" s="247">
        <v>44575</v>
      </c>
      <c r="C4118" s="119">
        <v>42</v>
      </c>
      <c r="D4118" s="120" t="s">
        <v>9831</v>
      </c>
    </row>
    <row r="4119" spans="2:4" x14ac:dyDescent="0.3">
      <c r="B4119" s="247">
        <v>44575</v>
      </c>
      <c r="C4119" s="119">
        <v>343</v>
      </c>
      <c r="D4119" s="120" t="s">
        <v>9308</v>
      </c>
    </row>
    <row r="4120" spans="2:4" x14ac:dyDescent="0.3">
      <c r="B4120" s="247">
        <v>44575</v>
      </c>
      <c r="C4120" s="119">
        <v>153</v>
      </c>
      <c r="D4120" s="120" t="s">
        <v>9832</v>
      </c>
    </row>
    <row r="4121" spans="2:4" x14ac:dyDescent="0.3">
      <c r="B4121" s="247">
        <v>44575</v>
      </c>
      <c r="C4121" s="119">
        <v>883</v>
      </c>
      <c r="D4121" s="120" t="s">
        <v>1718</v>
      </c>
    </row>
    <row r="4122" spans="2:4" x14ac:dyDescent="0.3">
      <c r="B4122" s="247">
        <v>44575</v>
      </c>
      <c r="C4122" s="119">
        <v>100</v>
      </c>
      <c r="D4122" s="120" t="s">
        <v>9833</v>
      </c>
    </row>
    <row r="4123" spans="2:4" x14ac:dyDescent="0.3">
      <c r="B4123" s="247">
        <v>44575</v>
      </c>
      <c r="C4123" s="119">
        <v>449</v>
      </c>
      <c r="D4123" s="120" t="s">
        <v>9834</v>
      </c>
    </row>
    <row r="4124" spans="2:4" x14ac:dyDescent="0.3">
      <c r="B4124" s="247">
        <v>44575</v>
      </c>
      <c r="C4124" s="119">
        <v>100</v>
      </c>
      <c r="D4124" s="120" t="s">
        <v>9835</v>
      </c>
    </row>
    <row r="4125" spans="2:4" x14ac:dyDescent="0.3">
      <c r="B4125" s="247">
        <v>44575</v>
      </c>
      <c r="C4125" s="119">
        <v>500</v>
      </c>
      <c r="D4125" s="120" t="s">
        <v>8412</v>
      </c>
    </row>
    <row r="4126" spans="2:4" x14ac:dyDescent="0.3">
      <c r="B4126" s="247">
        <v>44575</v>
      </c>
      <c r="C4126" s="119">
        <v>252</v>
      </c>
      <c r="D4126" s="120" t="s">
        <v>181</v>
      </c>
    </row>
    <row r="4127" spans="2:4" x14ac:dyDescent="0.3">
      <c r="B4127" s="247">
        <v>44575</v>
      </c>
      <c r="C4127" s="119">
        <v>185</v>
      </c>
      <c r="D4127" s="120" t="s">
        <v>167</v>
      </c>
    </row>
    <row r="4128" spans="2:4" x14ac:dyDescent="0.3">
      <c r="B4128" s="247">
        <v>44575</v>
      </c>
      <c r="C4128" s="119">
        <v>245</v>
      </c>
      <c r="D4128" s="120" t="s">
        <v>8266</v>
      </c>
    </row>
    <row r="4129" spans="2:4" x14ac:dyDescent="0.3">
      <c r="B4129" s="247">
        <v>44575</v>
      </c>
      <c r="C4129" s="119">
        <v>171</v>
      </c>
      <c r="D4129" s="120" t="s">
        <v>6582</v>
      </c>
    </row>
    <row r="4130" spans="2:4" x14ac:dyDescent="0.3">
      <c r="B4130" s="247">
        <v>44575</v>
      </c>
      <c r="C4130" s="119">
        <v>3746</v>
      </c>
      <c r="D4130" s="120" t="s">
        <v>6308</v>
      </c>
    </row>
    <row r="4131" spans="2:4" x14ac:dyDescent="0.3">
      <c r="B4131" s="247">
        <v>44575</v>
      </c>
      <c r="C4131" s="119">
        <v>564</v>
      </c>
      <c r="D4131" s="120" t="s">
        <v>9836</v>
      </c>
    </row>
    <row r="4132" spans="2:4" x14ac:dyDescent="0.3">
      <c r="B4132" s="247">
        <v>44575</v>
      </c>
      <c r="C4132" s="119">
        <v>100</v>
      </c>
      <c r="D4132" s="120" t="s">
        <v>9233</v>
      </c>
    </row>
    <row r="4133" spans="2:4" x14ac:dyDescent="0.3">
      <c r="B4133" s="247">
        <v>44575</v>
      </c>
      <c r="C4133" s="119">
        <v>15000</v>
      </c>
      <c r="D4133" s="120" t="s">
        <v>9837</v>
      </c>
    </row>
    <row r="4134" spans="2:4" x14ac:dyDescent="0.3">
      <c r="B4134" s="247">
        <v>44575</v>
      </c>
      <c r="C4134" s="119">
        <v>2821</v>
      </c>
      <c r="D4134" s="120" t="s">
        <v>9192</v>
      </c>
    </row>
    <row r="4135" spans="2:4" x14ac:dyDescent="0.3">
      <c r="B4135" s="247">
        <v>44575</v>
      </c>
      <c r="C4135" s="119">
        <v>6</v>
      </c>
      <c r="D4135" s="120" t="s">
        <v>7553</v>
      </c>
    </row>
    <row r="4136" spans="2:4" x14ac:dyDescent="0.3">
      <c r="B4136" s="247">
        <v>44575</v>
      </c>
      <c r="C4136" s="119">
        <v>54</v>
      </c>
      <c r="D4136" s="120" t="s">
        <v>5588</v>
      </c>
    </row>
    <row r="4137" spans="2:4" x14ac:dyDescent="0.3">
      <c r="B4137" s="247">
        <v>44575</v>
      </c>
      <c r="C4137" s="119">
        <v>193</v>
      </c>
      <c r="D4137" s="120" t="s">
        <v>9838</v>
      </c>
    </row>
    <row r="4138" spans="2:4" x14ac:dyDescent="0.3">
      <c r="B4138" s="247">
        <v>44575</v>
      </c>
      <c r="C4138" s="119">
        <v>2343</v>
      </c>
      <c r="D4138" s="120" t="s">
        <v>9839</v>
      </c>
    </row>
    <row r="4139" spans="2:4" x14ac:dyDescent="0.3">
      <c r="B4139" s="247">
        <v>44575</v>
      </c>
      <c r="C4139" s="119">
        <v>6558</v>
      </c>
      <c r="D4139" s="120" t="s">
        <v>9840</v>
      </c>
    </row>
    <row r="4140" spans="2:4" x14ac:dyDescent="0.3">
      <c r="B4140" s="247">
        <v>44575</v>
      </c>
      <c r="C4140" s="119">
        <v>48.1</v>
      </c>
      <c r="D4140" s="120" t="s">
        <v>9841</v>
      </c>
    </row>
    <row r="4141" spans="2:4" x14ac:dyDescent="0.3">
      <c r="B4141" s="247">
        <v>44575</v>
      </c>
      <c r="C4141" s="119">
        <v>200</v>
      </c>
      <c r="D4141" s="120" t="s">
        <v>9842</v>
      </c>
    </row>
    <row r="4142" spans="2:4" x14ac:dyDescent="0.3">
      <c r="B4142" s="247">
        <v>44575</v>
      </c>
      <c r="C4142" s="119">
        <v>903</v>
      </c>
      <c r="D4142" s="120" t="s">
        <v>6072</v>
      </c>
    </row>
    <row r="4143" spans="2:4" x14ac:dyDescent="0.3">
      <c r="B4143" s="247">
        <v>44575</v>
      </c>
      <c r="C4143" s="119">
        <v>2.56</v>
      </c>
      <c r="D4143" s="120" t="s">
        <v>3959</v>
      </c>
    </row>
    <row r="4144" spans="2:4" x14ac:dyDescent="0.3">
      <c r="B4144" s="247">
        <v>44576</v>
      </c>
      <c r="C4144" s="119">
        <v>300</v>
      </c>
      <c r="D4144" s="120" t="s">
        <v>9843</v>
      </c>
    </row>
    <row r="4145" spans="2:4" x14ac:dyDescent="0.3">
      <c r="B4145" s="247">
        <v>44576</v>
      </c>
      <c r="C4145" s="119">
        <v>300</v>
      </c>
      <c r="D4145" s="120" t="s">
        <v>9844</v>
      </c>
    </row>
    <row r="4146" spans="2:4" x14ac:dyDescent="0.3">
      <c r="B4146" s="247">
        <v>44576</v>
      </c>
      <c r="C4146" s="119">
        <v>300</v>
      </c>
      <c r="D4146" s="120" t="s">
        <v>9845</v>
      </c>
    </row>
    <row r="4147" spans="2:4" x14ac:dyDescent="0.3">
      <c r="B4147" s="247">
        <v>44576</v>
      </c>
      <c r="C4147" s="119">
        <v>300</v>
      </c>
      <c r="D4147" s="120" t="s">
        <v>9846</v>
      </c>
    </row>
    <row r="4148" spans="2:4" x14ac:dyDescent="0.3">
      <c r="B4148" s="247">
        <v>44576</v>
      </c>
      <c r="C4148" s="119">
        <v>300</v>
      </c>
      <c r="D4148" s="120" t="s">
        <v>9847</v>
      </c>
    </row>
    <row r="4149" spans="2:4" x14ac:dyDescent="0.3">
      <c r="B4149" s="247">
        <v>44576</v>
      </c>
      <c r="C4149" s="119">
        <v>500</v>
      </c>
      <c r="D4149" s="120">
        <v>24271374548</v>
      </c>
    </row>
    <row r="4150" spans="2:4" x14ac:dyDescent="0.3">
      <c r="B4150" s="247">
        <v>44576</v>
      </c>
      <c r="C4150" s="119">
        <v>19</v>
      </c>
      <c r="D4150" s="120">
        <v>24274587356</v>
      </c>
    </row>
    <row r="4151" spans="2:4" x14ac:dyDescent="0.3">
      <c r="B4151" s="247">
        <v>44576</v>
      </c>
      <c r="C4151" s="119">
        <v>250</v>
      </c>
      <c r="D4151" s="120">
        <v>24275055764</v>
      </c>
    </row>
    <row r="4152" spans="2:4" x14ac:dyDescent="0.3">
      <c r="B4152" s="247">
        <v>44576</v>
      </c>
      <c r="C4152" s="119">
        <v>300</v>
      </c>
      <c r="D4152" s="120">
        <v>24276307856</v>
      </c>
    </row>
    <row r="4153" spans="2:4" x14ac:dyDescent="0.3">
      <c r="B4153" s="247">
        <v>44576</v>
      </c>
      <c r="C4153" s="119">
        <v>100</v>
      </c>
      <c r="D4153" s="120">
        <v>24278486958</v>
      </c>
    </row>
    <row r="4154" spans="2:4" x14ac:dyDescent="0.3">
      <c r="B4154" s="247">
        <v>44576</v>
      </c>
      <c r="C4154" s="119">
        <v>5</v>
      </c>
      <c r="D4154" s="120" t="s">
        <v>8380</v>
      </c>
    </row>
    <row r="4155" spans="2:4" x14ac:dyDescent="0.3">
      <c r="B4155" s="247">
        <v>44576</v>
      </c>
      <c r="C4155" s="119">
        <v>42.3</v>
      </c>
      <c r="D4155" s="120" t="s">
        <v>3475</v>
      </c>
    </row>
    <row r="4156" spans="2:4" x14ac:dyDescent="0.3">
      <c r="B4156" s="247">
        <v>44576</v>
      </c>
      <c r="C4156" s="119">
        <v>1000</v>
      </c>
      <c r="D4156" s="120" t="s">
        <v>3530</v>
      </c>
    </row>
    <row r="4157" spans="2:4" x14ac:dyDescent="0.3">
      <c r="B4157" s="247">
        <v>44576</v>
      </c>
      <c r="C4157" s="119">
        <v>1000</v>
      </c>
      <c r="D4157" s="120" t="s">
        <v>7237</v>
      </c>
    </row>
    <row r="4158" spans="2:4" x14ac:dyDescent="0.3">
      <c r="B4158" s="247">
        <v>44576</v>
      </c>
      <c r="C4158" s="119">
        <v>19.66</v>
      </c>
      <c r="D4158" s="120" t="s">
        <v>2889</v>
      </c>
    </row>
    <row r="4159" spans="2:4" x14ac:dyDescent="0.3">
      <c r="B4159" s="247">
        <v>44576</v>
      </c>
      <c r="C4159" s="119">
        <v>82.97</v>
      </c>
      <c r="D4159" s="120" t="s">
        <v>9848</v>
      </c>
    </row>
    <row r="4160" spans="2:4" x14ac:dyDescent="0.3">
      <c r="B4160" s="247">
        <v>44576</v>
      </c>
      <c r="C4160" s="119">
        <v>59.67</v>
      </c>
      <c r="D4160" s="120" t="s">
        <v>8274</v>
      </c>
    </row>
    <row r="4161" spans="2:4" x14ac:dyDescent="0.3">
      <c r="B4161" s="247">
        <v>44576</v>
      </c>
      <c r="C4161" s="119">
        <v>1000</v>
      </c>
      <c r="D4161" s="120" t="s">
        <v>9849</v>
      </c>
    </row>
    <row r="4162" spans="2:4" x14ac:dyDescent="0.3">
      <c r="B4162" s="247">
        <v>44576</v>
      </c>
      <c r="C4162" s="119">
        <v>45.68</v>
      </c>
      <c r="D4162" s="120" t="s">
        <v>3843</v>
      </c>
    </row>
    <row r="4163" spans="2:4" x14ac:dyDescent="0.3">
      <c r="B4163" s="247">
        <v>44576</v>
      </c>
      <c r="C4163" s="119">
        <v>50</v>
      </c>
      <c r="D4163" s="120" t="s">
        <v>6532</v>
      </c>
    </row>
    <row r="4164" spans="2:4" x14ac:dyDescent="0.3">
      <c r="B4164" s="247">
        <v>44576</v>
      </c>
      <c r="C4164" s="119">
        <v>11.9</v>
      </c>
      <c r="D4164" s="120" t="s">
        <v>9850</v>
      </c>
    </row>
    <row r="4165" spans="2:4" x14ac:dyDescent="0.3">
      <c r="B4165" s="247">
        <v>44576</v>
      </c>
      <c r="C4165" s="119">
        <v>4.16</v>
      </c>
      <c r="D4165" s="120" t="s">
        <v>9851</v>
      </c>
    </row>
    <row r="4166" spans="2:4" x14ac:dyDescent="0.3">
      <c r="B4166" s="247">
        <v>44576</v>
      </c>
      <c r="C4166" s="119">
        <v>4.93</v>
      </c>
      <c r="D4166" s="120" t="s">
        <v>9852</v>
      </c>
    </row>
    <row r="4167" spans="2:4" x14ac:dyDescent="0.3">
      <c r="B4167" s="247">
        <v>44576</v>
      </c>
      <c r="C4167" s="119">
        <v>40</v>
      </c>
      <c r="D4167" s="120" t="s">
        <v>8633</v>
      </c>
    </row>
    <row r="4168" spans="2:4" x14ac:dyDescent="0.3">
      <c r="B4168" s="247">
        <v>44576</v>
      </c>
      <c r="C4168" s="119">
        <v>200</v>
      </c>
      <c r="D4168" s="120" t="s">
        <v>8534</v>
      </c>
    </row>
    <row r="4169" spans="2:4" x14ac:dyDescent="0.3">
      <c r="B4169" s="247">
        <v>44576</v>
      </c>
      <c r="C4169" s="119">
        <v>500</v>
      </c>
      <c r="D4169" s="120" t="s">
        <v>5995</v>
      </c>
    </row>
    <row r="4170" spans="2:4" x14ac:dyDescent="0.3">
      <c r="B4170" s="247">
        <v>44576</v>
      </c>
      <c r="C4170" s="119">
        <v>100</v>
      </c>
      <c r="D4170" s="120" t="s">
        <v>3712</v>
      </c>
    </row>
    <row r="4171" spans="2:4" x14ac:dyDescent="0.3">
      <c r="B4171" s="247">
        <v>44576</v>
      </c>
      <c r="C4171" s="119">
        <v>500</v>
      </c>
      <c r="D4171" s="120" t="s">
        <v>9458</v>
      </c>
    </row>
    <row r="4172" spans="2:4" x14ac:dyDescent="0.3">
      <c r="B4172" s="247">
        <v>44576</v>
      </c>
      <c r="C4172" s="119">
        <v>350</v>
      </c>
      <c r="D4172" s="120" t="s">
        <v>2213</v>
      </c>
    </row>
    <row r="4173" spans="2:4" x14ac:dyDescent="0.3">
      <c r="B4173" s="247">
        <v>44576</v>
      </c>
      <c r="C4173" s="119">
        <v>200</v>
      </c>
      <c r="D4173" s="120" t="s">
        <v>6208</v>
      </c>
    </row>
    <row r="4174" spans="2:4" x14ac:dyDescent="0.3">
      <c r="B4174" s="247">
        <v>44576</v>
      </c>
      <c r="C4174" s="119">
        <v>1000</v>
      </c>
      <c r="D4174" s="120" t="s">
        <v>7073</v>
      </c>
    </row>
    <row r="4175" spans="2:4" x14ac:dyDescent="0.3">
      <c r="B4175" s="247">
        <v>44576</v>
      </c>
      <c r="C4175" s="119">
        <v>100</v>
      </c>
      <c r="D4175" s="120" t="s">
        <v>3434</v>
      </c>
    </row>
    <row r="4176" spans="2:4" x14ac:dyDescent="0.3">
      <c r="B4176" s="247">
        <v>44576</v>
      </c>
      <c r="C4176" s="119">
        <v>1000</v>
      </c>
      <c r="D4176" s="120" t="s">
        <v>7246</v>
      </c>
    </row>
    <row r="4177" spans="2:4" x14ac:dyDescent="0.3">
      <c r="B4177" s="247">
        <v>44576</v>
      </c>
      <c r="C4177" s="119">
        <v>2000</v>
      </c>
      <c r="D4177" s="120" t="s">
        <v>9853</v>
      </c>
    </row>
    <row r="4178" spans="2:4" x14ac:dyDescent="0.3">
      <c r="B4178" s="247">
        <v>44576</v>
      </c>
      <c r="C4178" s="119">
        <v>1000</v>
      </c>
      <c r="D4178" s="120" t="s">
        <v>3221</v>
      </c>
    </row>
    <row r="4179" spans="2:4" x14ac:dyDescent="0.3">
      <c r="B4179" s="247">
        <v>44576</v>
      </c>
      <c r="C4179" s="119">
        <v>77</v>
      </c>
      <c r="D4179" s="120" t="s">
        <v>631</v>
      </c>
    </row>
    <row r="4180" spans="2:4" x14ac:dyDescent="0.3">
      <c r="B4180" s="247">
        <v>44576</v>
      </c>
      <c r="C4180" s="119">
        <v>300</v>
      </c>
      <c r="D4180" s="120" t="s">
        <v>442</v>
      </c>
    </row>
    <row r="4181" spans="2:4" x14ac:dyDescent="0.3">
      <c r="B4181" s="247">
        <v>44576</v>
      </c>
      <c r="C4181" s="119">
        <v>20</v>
      </c>
      <c r="D4181" s="120" t="s">
        <v>3913</v>
      </c>
    </row>
    <row r="4182" spans="2:4" x14ac:dyDescent="0.3">
      <c r="B4182" s="247">
        <v>44576</v>
      </c>
      <c r="C4182" s="119">
        <v>500</v>
      </c>
      <c r="D4182" s="120" t="s">
        <v>6610</v>
      </c>
    </row>
    <row r="4183" spans="2:4" x14ac:dyDescent="0.3">
      <c r="B4183" s="247">
        <v>44576</v>
      </c>
      <c r="C4183" s="119">
        <v>36.799999999999997</v>
      </c>
      <c r="D4183" s="120" t="s">
        <v>5694</v>
      </c>
    </row>
    <row r="4184" spans="2:4" x14ac:dyDescent="0.3">
      <c r="B4184" s="247">
        <v>44576</v>
      </c>
      <c r="C4184" s="119">
        <v>500</v>
      </c>
      <c r="D4184" s="120" t="s">
        <v>6049</v>
      </c>
    </row>
    <row r="4185" spans="2:4" x14ac:dyDescent="0.3">
      <c r="B4185" s="247">
        <v>44576</v>
      </c>
      <c r="C4185" s="119">
        <v>9.27</v>
      </c>
      <c r="D4185" s="120" t="s">
        <v>7031</v>
      </c>
    </row>
    <row r="4186" spans="2:4" x14ac:dyDescent="0.3">
      <c r="B4186" s="247">
        <v>44576</v>
      </c>
      <c r="C4186" s="119">
        <v>50</v>
      </c>
      <c r="D4186" s="120" t="s">
        <v>6532</v>
      </c>
    </row>
    <row r="4187" spans="2:4" x14ac:dyDescent="0.3">
      <c r="B4187" s="247">
        <v>44576</v>
      </c>
      <c r="C4187" s="119">
        <v>1000</v>
      </c>
      <c r="D4187" s="120" t="s">
        <v>9854</v>
      </c>
    </row>
    <row r="4188" spans="2:4" x14ac:dyDescent="0.3">
      <c r="B4188" s="247">
        <v>44576</v>
      </c>
      <c r="C4188" s="119">
        <v>100</v>
      </c>
      <c r="D4188" s="120" t="s">
        <v>9855</v>
      </c>
    </row>
    <row r="4189" spans="2:4" x14ac:dyDescent="0.3">
      <c r="B4189" s="247">
        <v>44576</v>
      </c>
      <c r="C4189" s="119">
        <v>6000</v>
      </c>
      <c r="D4189" s="120" t="s">
        <v>5873</v>
      </c>
    </row>
    <row r="4190" spans="2:4" x14ac:dyDescent="0.3">
      <c r="B4190" s="247">
        <v>44576</v>
      </c>
      <c r="C4190" s="119">
        <v>1.51</v>
      </c>
      <c r="D4190" s="120" t="s">
        <v>9155</v>
      </c>
    </row>
    <row r="4191" spans="2:4" x14ac:dyDescent="0.3">
      <c r="B4191" s="247">
        <v>44576</v>
      </c>
      <c r="C4191" s="119">
        <v>50</v>
      </c>
      <c r="D4191" s="120" t="s">
        <v>6507</v>
      </c>
    </row>
    <row r="4192" spans="2:4" x14ac:dyDescent="0.3">
      <c r="B4192" s="247">
        <v>44576</v>
      </c>
      <c r="C4192" s="119">
        <v>250</v>
      </c>
      <c r="D4192" s="120" t="s">
        <v>9856</v>
      </c>
    </row>
    <row r="4193" spans="2:4" x14ac:dyDescent="0.3">
      <c r="B4193" s="247">
        <v>44576</v>
      </c>
      <c r="C4193" s="119">
        <v>100</v>
      </c>
      <c r="D4193" s="120" t="s">
        <v>9857</v>
      </c>
    </row>
    <row r="4194" spans="2:4" x14ac:dyDescent="0.3">
      <c r="B4194" s="247">
        <v>44576</v>
      </c>
      <c r="C4194" s="119">
        <v>11</v>
      </c>
      <c r="D4194" s="120" t="s">
        <v>9858</v>
      </c>
    </row>
    <row r="4195" spans="2:4" x14ac:dyDescent="0.3">
      <c r="B4195" s="247">
        <v>44576</v>
      </c>
      <c r="C4195" s="119">
        <v>500</v>
      </c>
      <c r="D4195" s="120" t="s">
        <v>9859</v>
      </c>
    </row>
    <row r="4196" spans="2:4" x14ac:dyDescent="0.3">
      <c r="B4196" s="247">
        <v>44576</v>
      </c>
      <c r="C4196" s="119">
        <v>100</v>
      </c>
      <c r="D4196" s="120" t="s">
        <v>2338</v>
      </c>
    </row>
    <row r="4197" spans="2:4" x14ac:dyDescent="0.3">
      <c r="B4197" s="247">
        <v>44576</v>
      </c>
      <c r="C4197" s="119">
        <v>500</v>
      </c>
      <c r="D4197" s="120" t="s">
        <v>1723</v>
      </c>
    </row>
    <row r="4198" spans="2:4" x14ac:dyDescent="0.3">
      <c r="B4198" s="247">
        <v>44576</v>
      </c>
      <c r="C4198" s="119">
        <v>20</v>
      </c>
      <c r="D4198" s="120" t="s">
        <v>1722</v>
      </c>
    </row>
    <row r="4199" spans="2:4" x14ac:dyDescent="0.3">
      <c r="B4199" s="247">
        <v>44576</v>
      </c>
      <c r="C4199" s="119">
        <v>1000</v>
      </c>
      <c r="D4199" s="120" t="s">
        <v>9860</v>
      </c>
    </row>
    <row r="4200" spans="2:4" x14ac:dyDescent="0.3">
      <c r="B4200" s="247">
        <v>44576</v>
      </c>
      <c r="C4200" s="119">
        <v>302</v>
      </c>
      <c r="D4200" s="120" t="s">
        <v>5717</v>
      </c>
    </row>
    <row r="4201" spans="2:4" x14ac:dyDescent="0.3">
      <c r="B4201" s="247">
        <v>44576</v>
      </c>
      <c r="C4201" s="119">
        <v>300</v>
      </c>
      <c r="D4201" s="120" t="s">
        <v>9842</v>
      </c>
    </row>
    <row r="4202" spans="2:4" x14ac:dyDescent="0.3">
      <c r="B4202" s="247">
        <v>44576</v>
      </c>
      <c r="C4202" s="119">
        <v>200</v>
      </c>
      <c r="D4202" s="120" t="s">
        <v>654</v>
      </c>
    </row>
    <row r="4203" spans="2:4" x14ac:dyDescent="0.3">
      <c r="B4203" s="247">
        <v>44576</v>
      </c>
      <c r="C4203" s="119">
        <v>170</v>
      </c>
      <c r="D4203" s="120" t="s">
        <v>9861</v>
      </c>
    </row>
    <row r="4204" spans="2:4" x14ac:dyDescent="0.3">
      <c r="B4204" s="247">
        <v>44576</v>
      </c>
      <c r="C4204" s="119">
        <v>70</v>
      </c>
      <c r="D4204" s="120" t="s">
        <v>6570</v>
      </c>
    </row>
    <row r="4205" spans="2:4" x14ac:dyDescent="0.3">
      <c r="B4205" s="247">
        <v>44576</v>
      </c>
      <c r="C4205" s="119">
        <v>100</v>
      </c>
      <c r="D4205" s="120" t="s">
        <v>25</v>
      </c>
    </row>
    <row r="4206" spans="2:4" x14ac:dyDescent="0.3">
      <c r="B4206" s="247">
        <v>44576</v>
      </c>
      <c r="C4206" s="119">
        <v>300</v>
      </c>
      <c r="D4206" s="120" t="s">
        <v>3843</v>
      </c>
    </row>
    <row r="4207" spans="2:4" x14ac:dyDescent="0.3">
      <c r="B4207" s="247">
        <v>44576</v>
      </c>
      <c r="C4207" s="119">
        <v>8000</v>
      </c>
      <c r="D4207" s="120" t="s">
        <v>8395</v>
      </c>
    </row>
    <row r="4208" spans="2:4" x14ac:dyDescent="0.3">
      <c r="B4208" s="247">
        <v>44576</v>
      </c>
      <c r="C4208" s="119">
        <v>300</v>
      </c>
      <c r="D4208" s="120" t="s">
        <v>3526</v>
      </c>
    </row>
    <row r="4209" spans="2:4" x14ac:dyDescent="0.3">
      <c r="B4209" s="247">
        <v>44576</v>
      </c>
      <c r="C4209" s="119">
        <v>100</v>
      </c>
      <c r="D4209" s="120" t="s">
        <v>6496</v>
      </c>
    </row>
    <row r="4210" spans="2:4" x14ac:dyDescent="0.3">
      <c r="B4210" s="247">
        <v>44576</v>
      </c>
      <c r="C4210" s="119">
        <v>1000</v>
      </c>
      <c r="D4210" s="120" t="s">
        <v>9862</v>
      </c>
    </row>
    <row r="4211" spans="2:4" x14ac:dyDescent="0.3">
      <c r="B4211" s="247">
        <v>44576</v>
      </c>
      <c r="C4211" s="119">
        <v>300</v>
      </c>
      <c r="D4211" s="120" t="s">
        <v>641</v>
      </c>
    </row>
    <row r="4212" spans="2:4" x14ac:dyDescent="0.3">
      <c r="B4212" s="247">
        <v>44576</v>
      </c>
      <c r="C4212" s="119">
        <v>1</v>
      </c>
      <c r="D4212" s="120" t="s">
        <v>3160</v>
      </c>
    </row>
    <row r="4213" spans="2:4" x14ac:dyDescent="0.3">
      <c r="B4213" s="247">
        <v>44576</v>
      </c>
      <c r="C4213" s="119">
        <v>13.44</v>
      </c>
      <c r="D4213" s="120" t="s">
        <v>6432</v>
      </c>
    </row>
    <row r="4214" spans="2:4" x14ac:dyDescent="0.3">
      <c r="B4214" s="247">
        <v>44576</v>
      </c>
      <c r="C4214" s="119">
        <v>1000</v>
      </c>
      <c r="D4214" s="120" t="s">
        <v>9863</v>
      </c>
    </row>
    <row r="4215" spans="2:4" x14ac:dyDescent="0.3">
      <c r="B4215" s="247">
        <v>44576</v>
      </c>
      <c r="C4215" s="119">
        <v>1000</v>
      </c>
      <c r="D4215" s="120" t="s">
        <v>7334</v>
      </c>
    </row>
    <row r="4216" spans="2:4" x14ac:dyDescent="0.3">
      <c r="B4216" s="247">
        <v>44576</v>
      </c>
      <c r="C4216" s="119">
        <v>200</v>
      </c>
      <c r="D4216" s="120" t="s">
        <v>3560</v>
      </c>
    </row>
    <row r="4217" spans="2:4" x14ac:dyDescent="0.3">
      <c r="B4217" s="247">
        <v>44576</v>
      </c>
      <c r="C4217" s="119">
        <v>250</v>
      </c>
      <c r="D4217" s="120" t="s">
        <v>1671</v>
      </c>
    </row>
    <row r="4218" spans="2:4" x14ac:dyDescent="0.3">
      <c r="B4218" s="247">
        <v>44576</v>
      </c>
      <c r="C4218" s="119">
        <v>500</v>
      </c>
      <c r="D4218" s="120" t="s">
        <v>8296</v>
      </c>
    </row>
    <row r="4219" spans="2:4" x14ac:dyDescent="0.3">
      <c r="B4219" s="247">
        <v>44576</v>
      </c>
      <c r="C4219" s="119">
        <v>300</v>
      </c>
      <c r="D4219" s="120" t="s">
        <v>9864</v>
      </c>
    </row>
    <row r="4220" spans="2:4" x14ac:dyDescent="0.3">
      <c r="B4220" s="247">
        <v>44576</v>
      </c>
      <c r="C4220" s="119">
        <v>100</v>
      </c>
      <c r="D4220" s="120" t="s">
        <v>6039</v>
      </c>
    </row>
    <row r="4221" spans="2:4" x14ac:dyDescent="0.3">
      <c r="B4221" s="247">
        <v>44576</v>
      </c>
      <c r="C4221" s="119">
        <v>500</v>
      </c>
      <c r="D4221" s="120" t="s">
        <v>3495</v>
      </c>
    </row>
    <row r="4222" spans="2:4" x14ac:dyDescent="0.3">
      <c r="B4222" s="247">
        <v>44576</v>
      </c>
      <c r="C4222" s="119">
        <v>200</v>
      </c>
      <c r="D4222" s="120" t="s">
        <v>3118</v>
      </c>
    </row>
    <row r="4223" spans="2:4" x14ac:dyDescent="0.3">
      <c r="B4223" s="247">
        <v>44576</v>
      </c>
      <c r="C4223" s="119">
        <v>100</v>
      </c>
      <c r="D4223" s="120" t="s">
        <v>8310</v>
      </c>
    </row>
    <row r="4224" spans="2:4" x14ac:dyDescent="0.3">
      <c r="B4224" s="247">
        <v>44576</v>
      </c>
      <c r="C4224" s="119">
        <v>6</v>
      </c>
      <c r="D4224" s="120" t="s">
        <v>3322</v>
      </c>
    </row>
    <row r="4225" spans="2:4" x14ac:dyDescent="0.3">
      <c r="B4225" s="247">
        <v>44576</v>
      </c>
      <c r="C4225" s="119">
        <v>200</v>
      </c>
      <c r="D4225" s="120" t="s">
        <v>9865</v>
      </c>
    </row>
    <row r="4226" spans="2:4" x14ac:dyDescent="0.3">
      <c r="B4226" s="247">
        <v>44576</v>
      </c>
      <c r="C4226" s="119">
        <v>100</v>
      </c>
      <c r="D4226" s="120" t="s">
        <v>9866</v>
      </c>
    </row>
    <row r="4227" spans="2:4" x14ac:dyDescent="0.3">
      <c r="B4227" s="247">
        <v>44576</v>
      </c>
      <c r="C4227" s="119">
        <v>500</v>
      </c>
      <c r="D4227" s="120" t="s">
        <v>2211</v>
      </c>
    </row>
    <row r="4228" spans="2:4" x14ac:dyDescent="0.3">
      <c r="B4228" s="247">
        <v>44576</v>
      </c>
      <c r="C4228" s="119">
        <v>500</v>
      </c>
      <c r="D4228" s="120" t="s">
        <v>7459</v>
      </c>
    </row>
    <row r="4229" spans="2:4" x14ac:dyDescent="0.3">
      <c r="B4229" s="247">
        <v>44576</v>
      </c>
      <c r="C4229" s="119">
        <v>100</v>
      </c>
      <c r="D4229" s="120" t="s">
        <v>9867</v>
      </c>
    </row>
    <row r="4230" spans="2:4" x14ac:dyDescent="0.3">
      <c r="B4230" s="247">
        <v>44576</v>
      </c>
      <c r="C4230" s="119">
        <v>3.13</v>
      </c>
      <c r="D4230" s="120" t="s">
        <v>9868</v>
      </c>
    </row>
    <row r="4231" spans="2:4" x14ac:dyDescent="0.3">
      <c r="B4231" s="247">
        <v>44576</v>
      </c>
      <c r="C4231" s="119">
        <v>400</v>
      </c>
      <c r="D4231" s="120" t="s">
        <v>8289</v>
      </c>
    </row>
    <row r="4232" spans="2:4" x14ac:dyDescent="0.3">
      <c r="B4232" s="247">
        <v>44576</v>
      </c>
      <c r="C4232" s="119">
        <v>100</v>
      </c>
      <c r="D4232" s="120" t="s">
        <v>6752</v>
      </c>
    </row>
    <row r="4233" spans="2:4" x14ac:dyDescent="0.3">
      <c r="B4233" s="247">
        <v>44576</v>
      </c>
      <c r="C4233" s="119">
        <v>100</v>
      </c>
      <c r="D4233" s="120" t="s">
        <v>25</v>
      </c>
    </row>
    <row r="4234" spans="2:4" x14ac:dyDescent="0.3">
      <c r="B4234" s="247">
        <v>44576</v>
      </c>
      <c r="C4234" s="119">
        <v>100</v>
      </c>
      <c r="D4234" s="120" t="s">
        <v>9869</v>
      </c>
    </row>
    <row r="4235" spans="2:4" x14ac:dyDescent="0.3">
      <c r="B4235" s="247">
        <v>44576</v>
      </c>
      <c r="C4235" s="119">
        <v>2000</v>
      </c>
      <c r="D4235" s="120" t="s">
        <v>9870</v>
      </c>
    </row>
    <row r="4236" spans="2:4" x14ac:dyDescent="0.3">
      <c r="B4236" s="247">
        <v>44576</v>
      </c>
      <c r="C4236" s="119">
        <v>500</v>
      </c>
      <c r="D4236" s="120" t="s">
        <v>5973</v>
      </c>
    </row>
    <row r="4237" spans="2:4" x14ac:dyDescent="0.3">
      <c r="B4237" s="247">
        <v>44576</v>
      </c>
      <c r="C4237" s="119">
        <v>500</v>
      </c>
      <c r="D4237" s="120" t="s">
        <v>6146</v>
      </c>
    </row>
    <row r="4238" spans="2:4" x14ac:dyDescent="0.3">
      <c r="B4238" s="247">
        <v>44576</v>
      </c>
      <c r="C4238" s="119">
        <v>1000</v>
      </c>
      <c r="D4238" s="120" t="s">
        <v>6895</v>
      </c>
    </row>
    <row r="4239" spans="2:4" x14ac:dyDescent="0.3">
      <c r="B4239" s="247">
        <v>44576</v>
      </c>
      <c r="C4239" s="119">
        <v>1000</v>
      </c>
      <c r="D4239" s="120" t="s">
        <v>8335</v>
      </c>
    </row>
    <row r="4240" spans="2:4" x14ac:dyDescent="0.3">
      <c r="B4240" s="247">
        <v>44576</v>
      </c>
      <c r="C4240" s="119">
        <v>500</v>
      </c>
      <c r="D4240" s="120" t="s">
        <v>7212</v>
      </c>
    </row>
    <row r="4241" spans="2:4" x14ac:dyDescent="0.3">
      <c r="B4241" s="247">
        <v>44576</v>
      </c>
      <c r="C4241" s="119">
        <v>150</v>
      </c>
      <c r="D4241" s="120" t="s">
        <v>9871</v>
      </c>
    </row>
    <row r="4242" spans="2:4" x14ac:dyDescent="0.3">
      <c r="B4242" s="247">
        <v>44576</v>
      </c>
      <c r="C4242" s="119">
        <v>500</v>
      </c>
      <c r="D4242" s="120" t="s">
        <v>9872</v>
      </c>
    </row>
    <row r="4243" spans="2:4" x14ac:dyDescent="0.3">
      <c r="B4243" s="247">
        <v>44576</v>
      </c>
      <c r="C4243" s="119">
        <v>500</v>
      </c>
      <c r="D4243" s="120" t="s">
        <v>9873</v>
      </c>
    </row>
    <row r="4244" spans="2:4" x14ac:dyDescent="0.3">
      <c r="B4244" s="247">
        <v>44576</v>
      </c>
      <c r="C4244" s="119">
        <v>500</v>
      </c>
      <c r="D4244" s="120" t="s">
        <v>9874</v>
      </c>
    </row>
    <row r="4245" spans="2:4" x14ac:dyDescent="0.3">
      <c r="B4245" s="247">
        <v>44576</v>
      </c>
      <c r="C4245" s="119">
        <v>200</v>
      </c>
      <c r="D4245" s="120" t="s">
        <v>6842</v>
      </c>
    </row>
    <row r="4246" spans="2:4" x14ac:dyDescent="0.3">
      <c r="B4246" s="247">
        <v>44576</v>
      </c>
      <c r="C4246" s="119">
        <v>50</v>
      </c>
      <c r="D4246" s="120" t="s">
        <v>9312</v>
      </c>
    </row>
    <row r="4247" spans="2:4" x14ac:dyDescent="0.3">
      <c r="B4247" s="247">
        <v>44576</v>
      </c>
      <c r="C4247" s="119">
        <v>50</v>
      </c>
      <c r="D4247" s="120" t="s">
        <v>9875</v>
      </c>
    </row>
    <row r="4248" spans="2:4" x14ac:dyDescent="0.3">
      <c r="B4248" s="247">
        <v>44576</v>
      </c>
      <c r="C4248" s="119">
        <v>8</v>
      </c>
      <c r="D4248" s="120" t="s">
        <v>3866</v>
      </c>
    </row>
    <row r="4249" spans="2:4" x14ac:dyDescent="0.3">
      <c r="B4249" s="247">
        <v>44576</v>
      </c>
      <c r="C4249" s="119">
        <v>333</v>
      </c>
      <c r="D4249" s="120" t="s">
        <v>9657</v>
      </c>
    </row>
    <row r="4250" spans="2:4" x14ac:dyDescent="0.3">
      <c r="B4250" s="247">
        <v>44576</v>
      </c>
      <c r="C4250" s="119">
        <v>100</v>
      </c>
      <c r="D4250" s="120" t="s">
        <v>8679</v>
      </c>
    </row>
    <row r="4251" spans="2:4" x14ac:dyDescent="0.3">
      <c r="B4251" s="247">
        <v>44576</v>
      </c>
      <c r="C4251" s="119">
        <v>500</v>
      </c>
      <c r="D4251" s="120" t="s">
        <v>9876</v>
      </c>
    </row>
    <row r="4252" spans="2:4" x14ac:dyDescent="0.3">
      <c r="B4252" s="247">
        <v>44576</v>
      </c>
      <c r="C4252" s="119">
        <v>150</v>
      </c>
      <c r="D4252" s="120" t="s">
        <v>9877</v>
      </c>
    </row>
    <row r="4253" spans="2:4" x14ac:dyDescent="0.3">
      <c r="B4253" s="247">
        <v>44576</v>
      </c>
      <c r="C4253" s="119">
        <v>500</v>
      </c>
      <c r="D4253" s="120" t="s">
        <v>9878</v>
      </c>
    </row>
    <row r="4254" spans="2:4" x14ac:dyDescent="0.3">
      <c r="B4254" s="247">
        <v>44576</v>
      </c>
      <c r="C4254" s="119">
        <v>1000</v>
      </c>
      <c r="D4254" s="120" t="s">
        <v>9879</v>
      </c>
    </row>
    <row r="4255" spans="2:4" x14ac:dyDescent="0.3">
      <c r="B4255" s="247">
        <v>44576</v>
      </c>
      <c r="C4255" s="119">
        <v>1500</v>
      </c>
      <c r="D4255" s="120" t="s">
        <v>1659</v>
      </c>
    </row>
    <row r="4256" spans="2:4" x14ac:dyDescent="0.3">
      <c r="B4256" s="247">
        <v>44576</v>
      </c>
      <c r="C4256" s="119">
        <v>8.61</v>
      </c>
      <c r="D4256" s="120" t="s">
        <v>3253</v>
      </c>
    </row>
    <row r="4257" spans="2:4" x14ac:dyDescent="0.3">
      <c r="B4257" s="247">
        <v>44576</v>
      </c>
      <c r="C4257" s="119">
        <v>500</v>
      </c>
      <c r="D4257" s="120" t="s">
        <v>3481</v>
      </c>
    </row>
    <row r="4258" spans="2:4" x14ac:dyDescent="0.3">
      <c r="B4258" s="247">
        <v>44576</v>
      </c>
      <c r="C4258" s="119">
        <v>50</v>
      </c>
      <c r="D4258" s="120" t="s">
        <v>9880</v>
      </c>
    </row>
    <row r="4259" spans="2:4" x14ac:dyDescent="0.3">
      <c r="B4259" s="247">
        <v>44576</v>
      </c>
      <c r="C4259" s="119">
        <v>114.05</v>
      </c>
      <c r="D4259" s="120" t="s">
        <v>7032</v>
      </c>
    </row>
    <row r="4260" spans="2:4" x14ac:dyDescent="0.3">
      <c r="B4260" s="247">
        <v>44576</v>
      </c>
      <c r="C4260" s="119">
        <v>25.71</v>
      </c>
      <c r="D4260" s="120" t="s">
        <v>8527</v>
      </c>
    </row>
    <row r="4261" spans="2:4" x14ac:dyDescent="0.3">
      <c r="B4261" s="247">
        <v>44576</v>
      </c>
      <c r="C4261" s="119">
        <v>30</v>
      </c>
      <c r="D4261" s="120" t="s">
        <v>7208</v>
      </c>
    </row>
    <row r="4262" spans="2:4" x14ac:dyDescent="0.3">
      <c r="B4262" s="247">
        <v>44576</v>
      </c>
      <c r="C4262" s="119">
        <v>500</v>
      </c>
      <c r="D4262" s="120" t="s">
        <v>3077</v>
      </c>
    </row>
    <row r="4263" spans="2:4" x14ac:dyDescent="0.3">
      <c r="B4263" s="247">
        <v>44576</v>
      </c>
      <c r="C4263" s="119">
        <v>300</v>
      </c>
      <c r="D4263" s="120" t="s">
        <v>3178</v>
      </c>
    </row>
    <row r="4264" spans="2:4" x14ac:dyDescent="0.3">
      <c r="B4264" s="247">
        <v>44576</v>
      </c>
      <c r="C4264" s="119">
        <v>254</v>
      </c>
      <c r="D4264" s="120" t="s">
        <v>6539</v>
      </c>
    </row>
    <row r="4265" spans="2:4" x14ac:dyDescent="0.3">
      <c r="B4265" s="247">
        <v>44576</v>
      </c>
      <c r="C4265" s="119">
        <v>44.91</v>
      </c>
      <c r="D4265" s="120" t="s">
        <v>7752</v>
      </c>
    </row>
    <row r="4266" spans="2:4" x14ac:dyDescent="0.3">
      <c r="B4266" s="247">
        <v>44576</v>
      </c>
      <c r="C4266" s="119">
        <v>100</v>
      </c>
      <c r="D4266" s="120" t="s">
        <v>9407</v>
      </c>
    </row>
    <row r="4267" spans="2:4" x14ac:dyDescent="0.3">
      <c r="B4267" s="247">
        <v>44576</v>
      </c>
      <c r="C4267" s="119">
        <v>300</v>
      </c>
      <c r="D4267" s="120" t="s">
        <v>5801</v>
      </c>
    </row>
    <row r="4268" spans="2:4" x14ac:dyDescent="0.3">
      <c r="B4268" s="247">
        <v>44576</v>
      </c>
      <c r="C4268" s="119">
        <v>500</v>
      </c>
      <c r="D4268" s="120" t="s">
        <v>6295</v>
      </c>
    </row>
    <row r="4269" spans="2:4" x14ac:dyDescent="0.3">
      <c r="B4269" s="247">
        <v>44576</v>
      </c>
      <c r="C4269" s="119">
        <v>200</v>
      </c>
      <c r="D4269" s="120" t="s">
        <v>5664</v>
      </c>
    </row>
    <row r="4270" spans="2:4" x14ac:dyDescent="0.3">
      <c r="B4270" s="247">
        <v>44576</v>
      </c>
      <c r="C4270" s="119">
        <v>50</v>
      </c>
      <c r="D4270" s="120" t="s">
        <v>25</v>
      </c>
    </row>
    <row r="4271" spans="2:4" x14ac:dyDescent="0.3">
      <c r="B4271" s="247">
        <v>44576</v>
      </c>
      <c r="C4271" s="119">
        <v>40</v>
      </c>
      <c r="D4271" s="120" t="s">
        <v>6753</v>
      </c>
    </row>
    <row r="4272" spans="2:4" x14ac:dyDescent="0.3">
      <c r="B4272" s="247">
        <v>44576</v>
      </c>
      <c r="C4272" s="119">
        <v>47</v>
      </c>
      <c r="D4272" s="120" t="s">
        <v>9881</v>
      </c>
    </row>
    <row r="4273" spans="2:4" x14ac:dyDescent="0.3">
      <c r="B4273" s="247">
        <v>44576</v>
      </c>
      <c r="C4273" s="119">
        <v>100</v>
      </c>
      <c r="D4273" s="120" t="s">
        <v>9882</v>
      </c>
    </row>
    <row r="4274" spans="2:4" x14ac:dyDescent="0.3">
      <c r="B4274" s="247">
        <v>44576</v>
      </c>
      <c r="C4274" s="119">
        <v>3</v>
      </c>
      <c r="D4274" s="120" t="s">
        <v>8810</v>
      </c>
    </row>
    <row r="4275" spans="2:4" x14ac:dyDescent="0.3">
      <c r="B4275" s="247">
        <v>44576</v>
      </c>
      <c r="C4275" s="119">
        <v>50</v>
      </c>
      <c r="D4275" s="120" t="s">
        <v>6532</v>
      </c>
    </row>
    <row r="4276" spans="2:4" x14ac:dyDescent="0.3">
      <c r="B4276" s="247">
        <v>44576</v>
      </c>
      <c r="C4276" s="119">
        <v>2.6</v>
      </c>
      <c r="D4276" s="120" t="s">
        <v>9883</v>
      </c>
    </row>
    <row r="4277" spans="2:4" x14ac:dyDescent="0.3">
      <c r="B4277" s="247">
        <v>44576</v>
      </c>
      <c r="C4277" s="119">
        <v>200</v>
      </c>
      <c r="D4277" s="120" t="s">
        <v>6002</v>
      </c>
    </row>
    <row r="4278" spans="2:4" x14ac:dyDescent="0.3">
      <c r="B4278" s="247">
        <v>44576</v>
      </c>
      <c r="C4278" s="119">
        <v>2.0299999999999998</v>
      </c>
      <c r="D4278" s="120" t="s">
        <v>1698</v>
      </c>
    </row>
    <row r="4279" spans="2:4" x14ac:dyDescent="0.3">
      <c r="B4279" s="247">
        <v>44576</v>
      </c>
      <c r="C4279" s="119">
        <v>43.12</v>
      </c>
      <c r="D4279" s="120" t="s">
        <v>9014</v>
      </c>
    </row>
    <row r="4280" spans="2:4" x14ac:dyDescent="0.3">
      <c r="B4280" s="247">
        <v>44576</v>
      </c>
      <c r="C4280" s="119">
        <v>4600</v>
      </c>
      <c r="D4280" s="120" t="s">
        <v>9884</v>
      </c>
    </row>
    <row r="4281" spans="2:4" x14ac:dyDescent="0.3">
      <c r="B4281" s="247">
        <v>44576</v>
      </c>
      <c r="C4281" s="119">
        <v>8</v>
      </c>
      <c r="D4281" s="120" t="s">
        <v>9885</v>
      </c>
    </row>
    <row r="4282" spans="2:4" x14ac:dyDescent="0.3">
      <c r="B4282" s="247">
        <v>44576</v>
      </c>
      <c r="C4282" s="119">
        <v>45</v>
      </c>
      <c r="D4282" s="120" t="s">
        <v>8740</v>
      </c>
    </row>
    <row r="4283" spans="2:4" x14ac:dyDescent="0.3">
      <c r="B4283" s="247">
        <v>44576</v>
      </c>
      <c r="C4283" s="119">
        <v>300</v>
      </c>
      <c r="D4283" s="120" t="s">
        <v>8627</v>
      </c>
    </row>
    <row r="4284" spans="2:4" x14ac:dyDescent="0.3">
      <c r="B4284" s="247">
        <v>44576</v>
      </c>
      <c r="C4284" s="119">
        <v>8.9</v>
      </c>
      <c r="D4284" s="120" t="s">
        <v>9886</v>
      </c>
    </row>
    <row r="4285" spans="2:4" x14ac:dyDescent="0.3">
      <c r="B4285" s="247">
        <v>44576</v>
      </c>
      <c r="C4285" s="119">
        <v>40</v>
      </c>
      <c r="D4285" s="120" t="s">
        <v>9887</v>
      </c>
    </row>
    <row r="4286" spans="2:4" x14ac:dyDescent="0.3">
      <c r="B4286" s="247">
        <v>44576</v>
      </c>
      <c r="C4286" s="119">
        <v>2.54</v>
      </c>
      <c r="D4286" s="120" t="s">
        <v>2359</v>
      </c>
    </row>
    <row r="4287" spans="2:4" x14ac:dyDescent="0.3">
      <c r="B4287" s="247">
        <v>44576</v>
      </c>
      <c r="C4287" s="119">
        <v>500</v>
      </c>
      <c r="D4287" s="120" t="s">
        <v>9444</v>
      </c>
    </row>
    <row r="4288" spans="2:4" x14ac:dyDescent="0.3">
      <c r="B4288" s="247">
        <v>44576</v>
      </c>
      <c r="C4288" s="119">
        <v>49.24</v>
      </c>
      <c r="D4288" s="120" t="s">
        <v>7303</v>
      </c>
    </row>
    <row r="4289" spans="2:4" x14ac:dyDescent="0.3">
      <c r="B4289" s="247">
        <v>44576</v>
      </c>
      <c r="C4289" s="119">
        <v>350</v>
      </c>
      <c r="D4289" s="120" t="s">
        <v>1681</v>
      </c>
    </row>
    <row r="4290" spans="2:4" x14ac:dyDescent="0.3">
      <c r="B4290" s="247">
        <v>44576</v>
      </c>
      <c r="C4290" s="119">
        <v>4.8099999999999996</v>
      </c>
      <c r="D4290" s="120" t="s">
        <v>2346</v>
      </c>
    </row>
    <row r="4291" spans="2:4" x14ac:dyDescent="0.3">
      <c r="B4291" s="247">
        <v>44576</v>
      </c>
      <c r="C4291" s="119">
        <v>200</v>
      </c>
      <c r="D4291" s="120" t="s">
        <v>9888</v>
      </c>
    </row>
    <row r="4292" spans="2:4" x14ac:dyDescent="0.3">
      <c r="B4292" s="247">
        <v>44576</v>
      </c>
      <c r="C4292" s="119">
        <v>1008</v>
      </c>
      <c r="D4292" s="120" t="s">
        <v>9889</v>
      </c>
    </row>
    <row r="4293" spans="2:4" x14ac:dyDescent="0.3">
      <c r="B4293" s="247">
        <v>44576</v>
      </c>
      <c r="C4293" s="119">
        <v>5</v>
      </c>
      <c r="D4293" s="120" t="s">
        <v>9890</v>
      </c>
    </row>
    <row r="4294" spans="2:4" x14ac:dyDescent="0.3">
      <c r="B4294" s="247">
        <v>44576</v>
      </c>
      <c r="C4294" s="119">
        <v>300</v>
      </c>
      <c r="D4294" s="120" t="s">
        <v>9891</v>
      </c>
    </row>
    <row r="4295" spans="2:4" x14ac:dyDescent="0.3">
      <c r="B4295" s="247">
        <v>44576</v>
      </c>
      <c r="C4295" s="119">
        <v>2</v>
      </c>
      <c r="D4295" s="120" t="s">
        <v>3256</v>
      </c>
    </row>
    <row r="4296" spans="2:4" x14ac:dyDescent="0.3">
      <c r="B4296" s="247">
        <v>44576</v>
      </c>
      <c r="C4296" s="119">
        <v>9.64</v>
      </c>
      <c r="D4296" s="120" t="s">
        <v>9892</v>
      </c>
    </row>
    <row r="4297" spans="2:4" x14ac:dyDescent="0.3">
      <c r="B4297" s="247">
        <v>44576</v>
      </c>
      <c r="C4297" s="119">
        <v>8.07</v>
      </c>
      <c r="D4297" s="120" t="s">
        <v>9893</v>
      </c>
    </row>
    <row r="4298" spans="2:4" x14ac:dyDescent="0.3">
      <c r="B4298" s="247">
        <v>44576</v>
      </c>
      <c r="C4298" s="119">
        <v>100</v>
      </c>
      <c r="D4298" s="120" t="s">
        <v>9464</v>
      </c>
    </row>
    <row r="4299" spans="2:4" x14ac:dyDescent="0.3">
      <c r="B4299" s="247">
        <v>44576</v>
      </c>
      <c r="C4299" s="119">
        <v>49.91</v>
      </c>
      <c r="D4299" s="120" t="s">
        <v>9894</v>
      </c>
    </row>
    <row r="4300" spans="2:4" x14ac:dyDescent="0.3">
      <c r="B4300" s="247">
        <v>44576</v>
      </c>
      <c r="C4300" s="119">
        <v>7.5</v>
      </c>
      <c r="D4300" s="120" t="s">
        <v>7157</v>
      </c>
    </row>
    <row r="4301" spans="2:4" x14ac:dyDescent="0.3">
      <c r="B4301" s="247">
        <v>44576</v>
      </c>
      <c r="C4301" s="119">
        <v>2500</v>
      </c>
      <c r="D4301" s="120" t="s">
        <v>233</v>
      </c>
    </row>
    <row r="4302" spans="2:4" x14ac:dyDescent="0.3">
      <c r="B4302" s="247">
        <v>44576</v>
      </c>
      <c r="C4302" s="119">
        <v>16.61</v>
      </c>
      <c r="D4302" s="120" t="s">
        <v>233</v>
      </c>
    </row>
    <row r="4303" spans="2:4" x14ac:dyDescent="0.3">
      <c r="B4303" s="247">
        <v>44576</v>
      </c>
      <c r="C4303" s="119">
        <v>9.0500000000000007</v>
      </c>
      <c r="D4303" s="120" t="s">
        <v>9895</v>
      </c>
    </row>
    <row r="4304" spans="2:4" x14ac:dyDescent="0.3">
      <c r="B4304" s="247">
        <v>44576</v>
      </c>
      <c r="C4304" s="119">
        <v>300</v>
      </c>
      <c r="D4304" s="120" t="s">
        <v>8387</v>
      </c>
    </row>
    <row r="4305" spans="2:4" x14ac:dyDescent="0.3">
      <c r="B4305" s="247">
        <v>44576</v>
      </c>
      <c r="C4305" s="119">
        <v>10.95</v>
      </c>
      <c r="D4305" s="120" t="s">
        <v>9896</v>
      </c>
    </row>
    <row r="4306" spans="2:4" x14ac:dyDescent="0.3">
      <c r="B4306" s="247">
        <v>44576</v>
      </c>
      <c r="C4306" s="119">
        <v>41.79</v>
      </c>
      <c r="D4306" s="120" t="s">
        <v>3646</v>
      </c>
    </row>
    <row r="4307" spans="2:4" x14ac:dyDescent="0.3">
      <c r="B4307" s="247">
        <v>44576</v>
      </c>
      <c r="C4307" s="119">
        <v>42.18</v>
      </c>
      <c r="D4307" s="120" t="s">
        <v>9897</v>
      </c>
    </row>
    <row r="4308" spans="2:4" x14ac:dyDescent="0.3">
      <c r="B4308" s="247">
        <v>44576</v>
      </c>
      <c r="C4308" s="119">
        <v>100</v>
      </c>
      <c r="D4308" s="120" t="s">
        <v>6501</v>
      </c>
    </row>
    <row r="4309" spans="2:4" x14ac:dyDescent="0.3">
      <c r="B4309" s="247">
        <v>44576</v>
      </c>
      <c r="C4309" s="119">
        <v>500</v>
      </c>
      <c r="D4309" s="120" t="s">
        <v>2369</v>
      </c>
    </row>
    <row r="4310" spans="2:4" x14ac:dyDescent="0.3">
      <c r="B4310" s="247">
        <v>44576</v>
      </c>
      <c r="C4310" s="119">
        <v>24.6</v>
      </c>
      <c r="D4310" s="120" t="s">
        <v>9898</v>
      </c>
    </row>
    <row r="4311" spans="2:4" x14ac:dyDescent="0.3">
      <c r="B4311" s="247">
        <v>44576</v>
      </c>
      <c r="C4311" s="119">
        <v>3.01</v>
      </c>
      <c r="D4311" s="120" t="s">
        <v>3322</v>
      </c>
    </row>
    <row r="4312" spans="2:4" x14ac:dyDescent="0.3">
      <c r="B4312" s="247">
        <v>44576</v>
      </c>
      <c r="C4312" s="119">
        <v>1000</v>
      </c>
      <c r="D4312" s="120" t="s">
        <v>7900</v>
      </c>
    </row>
    <row r="4313" spans="2:4" x14ac:dyDescent="0.3">
      <c r="B4313" s="247">
        <v>44576</v>
      </c>
      <c r="C4313" s="119">
        <v>12.59</v>
      </c>
      <c r="D4313" s="120" t="s">
        <v>2875</v>
      </c>
    </row>
    <row r="4314" spans="2:4" x14ac:dyDescent="0.3">
      <c r="B4314" s="247">
        <v>44576</v>
      </c>
      <c r="C4314" s="119">
        <v>7.5</v>
      </c>
      <c r="D4314" s="120" t="s">
        <v>8739</v>
      </c>
    </row>
    <row r="4315" spans="2:4" x14ac:dyDescent="0.3">
      <c r="B4315" s="247">
        <v>44576</v>
      </c>
      <c r="C4315" s="119">
        <v>100</v>
      </c>
      <c r="D4315" s="120" t="s">
        <v>6416</v>
      </c>
    </row>
    <row r="4316" spans="2:4" x14ac:dyDescent="0.3">
      <c r="B4316" s="247">
        <v>44576</v>
      </c>
      <c r="C4316" s="119">
        <v>1.0900000000000001</v>
      </c>
      <c r="D4316" s="120" t="s">
        <v>6173</v>
      </c>
    </row>
    <row r="4317" spans="2:4" x14ac:dyDescent="0.3">
      <c r="B4317" s="247">
        <v>44576</v>
      </c>
      <c r="C4317" s="119">
        <v>6.78</v>
      </c>
      <c r="D4317" s="120" t="s">
        <v>9186</v>
      </c>
    </row>
    <row r="4318" spans="2:4" x14ac:dyDescent="0.3">
      <c r="B4318" s="247">
        <v>44576</v>
      </c>
      <c r="C4318" s="119">
        <v>1600</v>
      </c>
      <c r="D4318" s="120" t="s">
        <v>9899</v>
      </c>
    </row>
    <row r="4319" spans="2:4" x14ac:dyDescent="0.3">
      <c r="B4319" s="247">
        <v>44576</v>
      </c>
      <c r="C4319" s="119">
        <v>2.4</v>
      </c>
      <c r="D4319" s="120" t="s">
        <v>9900</v>
      </c>
    </row>
    <row r="4320" spans="2:4" x14ac:dyDescent="0.3">
      <c r="B4320" s="247">
        <v>44576</v>
      </c>
      <c r="C4320" s="119">
        <v>99</v>
      </c>
      <c r="D4320" s="120" t="s">
        <v>649</v>
      </c>
    </row>
    <row r="4321" spans="2:4" x14ac:dyDescent="0.3">
      <c r="B4321" s="247">
        <v>44576</v>
      </c>
      <c r="C4321" s="119">
        <v>50</v>
      </c>
      <c r="D4321" s="120" t="s">
        <v>6552</v>
      </c>
    </row>
    <row r="4322" spans="2:4" x14ac:dyDescent="0.3">
      <c r="B4322" s="247">
        <v>44576</v>
      </c>
      <c r="C4322" s="119">
        <v>2000</v>
      </c>
      <c r="D4322" s="120" t="s">
        <v>1713</v>
      </c>
    </row>
    <row r="4323" spans="2:4" x14ac:dyDescent="0.3">
      <c r="B4323" s="247">
        <v>44576</v>
      </c>
      <c r="C4323" s="119">
        <v>1.94</v>
      </c>
      <c r="D4323" s="120" t="s">
        <v>9901</v>
      </c>
    </row>
    <row r="4324" spans="2:4" x14ac:dyDescent="0.3">
      <c r="B4324" s="247">
        <v>44576</v>
      </c>
      <c r="C4324" s="119">
        <v>46</v>
      </c>
      <c r="D4324" s="120" t="s">
        <v>1656</v>
      </c>
    </row>
    <row r="4325" spans="2:4" x14ac:dyDescent="0.3">
      <c r="B4325" s="247">
        <v>44576</v>
      </c>
      <c r="C4325" s="119">
        <v>100</v>
      </c>
      <c r="D4325" s="120" t="s">
        <v>9798</v>
      </c>
    </row>
    <row r="4326" spans="2:4" x14ac:dyDescent="0.3">
      <c r="B4326" s="247">
        <v>44576</v>
      </c>
      <c r="C4326" s="119">
        <v>500</v>
      </c>
      <c r="D4326" s="120" t="s">
        <v>224</v>
      </c>
    </row>
    <row r="4327" spans="2:4" x14ac:dyDescent="0.3">
      <c r="B4327" s="247">
        <v>44576</v>
      </c>
      <c r="C4327" s="119">
        <v>450</v>
      </c>
      <c r="D4327" s="120" t="s">
        <v>9902</v>
      </c>
    </row>
    <row r="4328" spans="2:4" x14ac:dyDescent="0.3">
      <c r="B4328" s="247">
        <v>44576</v>
      </c>
      <c r="C4328" s="119">
        <v>2000</v>
      </c>
      <c r="D4328" s="120" t="s">
        <v>7748</v>
      </c>
    </row>
    <row r="4329" spans="2:4" x14ac:dyDescent="0.3">
      <c r="B4329" s="247">
        <v>44576</v>
      </c>
      <c r="C4329" s="119">
        <v>3000</v>
      </c>
      <c r="D4329" s="120" t="s">
        <v>7725</v>
      </c>
    </row>
    <row r="4330" spans="2:4" x14ac:dyDescent="0.3">
      <c r="B4330" s="247">
        <v>44576</v>
      </c>
      <c r="C4330" s="119">
        <v>250</v>
      </c>
      <c r="D4330" s="120" t="s">
        <v>9903</v>
      </c>
    </row>
    <row r="4331" spans="2:4" x14ac:dyDescent="0.3">
      <c r="B4331" s="247">
        <v>44576</v>
      </c>
      <c r="C4331" s="119">
        <v>4.5</v>
      </c>
      <c r="D4331" s="120" t="s">
        <v>3322</v>
      </c>
    </row>
    <row r="4332" spans="2:4" x14ac:dyDescent="0.3">
      <c r="B4332" s="247">
        <v>44576</v>
      </c>
      <c r="C4332" s="119">
        <v>9.99</v>
      </c>
      <c r="D4332" s="120" t="s">
        <v>5528</v>
      </c>
    </row>
    <row r="4333" spans="2:4" x14ac:dyDescent="0.3">
      <c r="B4333" s="247">
        <v>44576</v>
      </c>
      <c r="C4333" s="119">
        <v>100</v>
      </c>
      <c r="D4333" s="120" t="s">
        <v>9904</v>
      </c>
    </row>
    <row r="4334" spans="2:4" x14ac:dyDescent="0.3">
      <c r="B4334" s="247">
        <v>44576</v>
      </c>
      <c r="C4334" s="119">
        <v>500</v>
      </c>
      <c r="D4334" s="120" t="s">
        <v>9905</v>
      </c>
    </row>
    <row r="4335" spans="2:4" x14ac:dyDescent="0.3">
      <c r="B4335" s="247">
        <v>44576</v>
      </c>
      <c r="C4335" s="119">
        <v>134.59</v>
      </c>
      <c r="D4335" s="120" t="s">
        <v>9906</v>
      </c>
    </row>
    <row r="4336" spans="2:4" x14ac:dyDescent="0.3">
      <c r="B4336" s="247">
        <v>44576</v>
      </c>
      <c r="C4336" s="119">
        <v>100</v>
      </c>
      <c r="D4336" s="120" t="s">
        <v>7073</v>
      </c>
    </row>
    <row r="4337" spans="2:4" x14ac:dyDescent="0.3">
      <c r="B4337" s="247">
        <v>44576</v>
      </c>
      <c r="C4337" s="119">
        <v>3.24</v>
      </c>
      <c r="D4337" s="120" t="s">
        <v>6486</v>
      </c>
    </row>
    <row r="4338" spans="2:4" x14ac:dyDescent="0.3">
      <c r="B4338" s="247">
        <v>44576</v>
      </c>
      <c r="C4338" s="119">
        <v>50</v>
      </c>
      <c r="D4338" s="120" t="s">
        <v>6209</v>
      </c>
    </row>
    <row r="4339" spans="2:4" x14ac:dyDescent="0.3">
      <c r="B4339" s="247">
        <v>44576</v>
      </c>
      <c r="C4339" s="119">
        <v>2.2000000000000002</v>
      </c>
      <c r="D4339" s="120" t="s">
        <v>6370</v>
      </c>
    </row>
    <row r="4340" spans="2:4" x14ac:dyDescent="0.3">
      <c r="B4340" s="247">
        <v>44576</v>
      </c>
      <c r="C4340" s="119">
        <v>6.39</v>
      </c>
      <c r="D4340" s="120" t="s">
        <v>3885</v>
      </c>
    </row>
    <row r="4341" spans="2:4" x14ac:dyDescent="0.3">
      <c r="B4341" s="247">
        <v>44576</v>
      </c>
      <c r="C4341" s="119">
        <v>15000</v>
      </c>
      <c r="D4341" s="120" t="s">
        <v>9747</v>
      </c>
    </row>
    <row r="4342" spans="2:4" x14ac:dyDescent="0.3">
      <c r="B4342" s="247">
        <v>44576</v>
      </c>
      <c r="C4342" s="119">
        <v>100</v>
      </c>
      <c r="D4342" s="120" t="s">
        <v>6675</v>
      </c>
    </row>
    <row r="4343" spans="2:4" x14ac:dyDescent="0.3">
      <c r="B4343" s="247">
        <v>44576</v>
      </c>
      <c r="C4343" s="119">
        <v>18.79</v>
      </c>
      <c r="D4343" s="120" t="s">
        <v>2292</v>
      </c>
    </row>
    <row r="4344" spans="2:4" x14ac:dyDescent="0.3">
      <c r="B4344" s="247">
        <v>44576</v>
      </c>
      <c r="C4344" s="119">
        <v>42.22</v>
      </c>
      <c r="D4344" s="120" t="s">
        <v>8274</v>
      </c>
    </row>
    <row r="4345" spans="2:4" x14ac:dyDescent="0.3">
      <c r="B4345" s="247">
        <v>44576</v>
      </c>
      <c r="C4345" s="119">
        <v>4.01</v>
      </c>
      <c r="D4345" s="120" t="s">
        <v>9776</v>
      </c>
    </row>
    <row r="4346" spans="2:4" x14ac:dyDescent="0.3">
      <c r="B4346" s="247">
        <v>44576</v>
      </c>
      <c r="C4346" s="119">
        <v>2</v>
      </c>
      <c r="D4346" s="120" t="s">
        <v>3489</v>
      </c>
    </row>
    <row r="4347" spans="2:4" x14ac:dyDescent="0.3">
      <c r="B4347" s="247">
        <v>44576</v>
      </c>
      <c r="C4347" s="119">
        <v>9.7899999999999991</v>
      </c>
      <c r="D4347" s="120" t="s">
        <v>3174</v>
      </c>
    </row>
    <row r="4348" spans="2:4" x14ac:dyDescent="0.3">
      <c r="B4348" s="247">
        <v>44576</v>
      </c>
      <c r="C4348" s="119">
        <v>40</v>
      </c>
      <c r="D4348" s="120" t="s">
        <v>9907</v>
      </c>
    </row>
    <row r="4349" spans="2:4" x14ac:dyDescent="0.3">
      <c r="B4349" s="247">
        <v>44576</v>
      </c>
      <c r="C4349" s="119">
        <v>100</v>
      </c>
      <c r="D4349" s="120" t="s">
        <v>7575</v>
      </c>
    </row>
    <row r="4350" spans="2:4" x14ac:dyDescent="0.3">
      <c r="B4350" s="247">
        <v>44576</v>
      </c>
      <c r="C4350" s="119">
        <v>47</v>
      </c>
      <c r="D4350" s="120" t="s">
        <v>2995</v>
      </c>
    </row>
    <row r="4351" spans="2:4" x14ac:dyDescent="0.3">
      <c r="B4351" s="247">
        <v>44576</v>
      </c>
      <c r="C4351" s="119">
        <v>40.69</v>
      </c>
      <c r="D4351" s="120" t="s">
        <v>6371</v>
      </c>
    </row>
    <row r="4352" spans="2:4" x14ac:dyDescent="0.3">
      <c r="B4352" s="247">
        <v>44576</v>
      </c>
      <c r="C4352" s="119">
        <v>23</v>
      </c>
      <c r="D4352" s="120" t="s">
        <v>2304</v>
      </c>
    </row>
    <row r="4353" spans="2:4" x14ac:dyDescent="0.3">
      <c r="B4353" s="247">
        <v>44576</v>
      </c>
      <c r="C4353" s="119">
        <v>100</v>
      </c>
      <c r="D4353" s="120" t="s">
        <v>6051</v>
      </c>
    </row>
    <row r="4354" spans="2:4" x14ac:dyDescent="0.3">
      <c r="B4354" s="247">
        <v>44576</v>
      </c>
      <c r="C4354" s="119">
        <v>1</v>
      </c>
      <c r="D4354" s="120" t="s">
        <v>6948</v>
      </c>
    </row>
    <row r="4355" spans="2:4" x14ac:dyDescent="0.3">
      <c r="B4355" s="247">
        <v>44576</v>
      </c>
      <c r="C4355" s="119">
        <v>29.15</v>
      </c>
      <c r="D4355" s="120" t="s">
        <v>9908</v>
      </c>
    </row>
    <row r="4356" spans="2:4" x14ac:dyDescent="0.3">
      <c r="B4356" s="247">
        <v>44576</v>
      </c>
      <c r="C4356" s="119">
        <v>300</v>
      </c>
      <c r="D4356" s="120" t="s">
        <v>7278</v>
      </c>
    </row>
    <row r="4357" spans="2:4" x14ac:dyDescent="0.3">
      <c r="B4357" s="247">
        <v>44576</v>
      </c>
      <c r="C4357" s="119">
        <v>380</v>
      </c>
      <c r="D4357" s="120" t="s">
        <v>9909</v>
      </c>
    </row>
    <row r="4358" spans="2:4" x14ac:dyDescent="0.3">
      <c r="B4358" s="247">
        <v>44576</v>
      </c>
      <c r="C4358" s="119">
        <v>160</v>
      </c>
      <c r="D4358" s="120" t="s">
        <v>9910</v>
      </c>
    </row>
    <row r="4359" spans="2:4" x14ac:dyDescent="0.3">
      <c r="B4359" s="247">
        <v>44576</v>
      </c>
      <c r="C4359" s="119">
        <v>500</v>
      </c>
      <c r="D4359" s="120" t="s">
        <v>5789</v>
      </c>
    </row>
    <row r="4360" spans="2:4" x14ac:dyDescent="0.3">
      <c r="B4360" s="247">
        <v>44576</v>
      </c>
      <c r="C4360" s="119">
        <v>13.08</v>
      </c>
      <c r="D4360" s="120" t="s">
        <v>9911</v>
      </c>
    </row>
    <row r="4361" spans="2:4" x14ac:dyDescent="0.3">
      <c r="B4361" s="247">
        <v>44576</v>
      </c>
      <c r="C4361" s="119">
        <v>1</v>
      </c>
      <c r="D4361" s="120" t="s">
        <v>6110</v>
      </c>
    </row>
    <row r="4362" spans="2:4" x14ac:dyDescent="0.3">
      <c r="B4362" s="247">
        <v>44576</v>
      </c>
      <c r="C4362" s="119">
        <v>250</v>
      </c>
      <c r="D4362" s="120" t="s">
        <v>6681</v>
      </c>
    </row>
    <row r="4363" spans="2:4" x14ac:dyDescent="0.3">
      <c r="B4363" s="247">
        <v>44576</v>
      </c>
      <c r="C4363" s="119">
        <v>23.95</v>
      </c>
      <c r="D4363" s="120" t="s">
        <v>9912</v>
      </c>
    </row>
    <row r="4364" spans="2:4" x14ac:dyDescent="0.3">
      <c r="B4364" s="247">
        <v>44576</v>
      </c>
      <c r="C4364" s="119">
        <v>7.78</v>
      </c>
      <c r="D4364" s="120" t="s">
        <v>6164</v>
      </c>
    </row>
    <row r="4365" spans="2:4" x14ac:dyDescent="0.3">
      <c r="B4365" s="247">
        <v>44576</v>
      </c>
      <c r="C4365" s="119">
        <v>1000</v>
      </c>
      <c r="D4365" s="120" t="s">
        <v>3530</v>
      </c>
    </row>
    <row r="4366" spans="2:4" x14ac:dyDescent="0.3">
      <c r="B4366" s="247">
        <v>44576</v>
      </c>
      <c r="C4366" s="119">
        <v>2.93</v>
      </c>
      <c r="D4366" s="120" t="s">
        <v>3787</v>
      </c>
    </row>
    <row r="4367" spans="2:4" x14ac:dyDescent="0.3">
      <c r="B4367" s="247">
        <v>44576</v>
      </c>
      <c r="C4367" s="119">
        <v>300</v>
      </c>
      <c r="D4367" s="120" t="s">
        <v>9474</v>
      </c>
    </row>
    <row r="4368" spans="2:4" x14ac:dyDescent="0.3">
      <c r="B4368" s="247">
        <v>44576</v>
      </c>
      <c r="C4368" s="119">
        <v>287</v>
      </c>
      <c r="D4368" s="120" t="s">
        <v>9913</v>
      </c>
    </row>
    <row r="4369" spans="2:4" x14ac:dyDescent="0.3">
      <c r="B4369" s="247">
        <v>44576</v>
      </c>
      <c r="C4369" s="119">
        <v>2.17</v>
      </c>
      <c r="D4369" s="120" t="s">
        <v>8986</v>
      </c>
    </row>
    <row r="4370" spans="2:4" x14ac:dyDescent="0.3">
      <c r="B4370" s="247">
        <v>44576</v>
      </c>
      <c r="C4370" s="119">
        <v>3.68</v>
      </c>
      <c r="D4370" s="120" t="s">
        <v>3275</v>
      </c>
    </row>
    <row r="4371" spans="2:4" x14ac:dyDescent="0.3">
      <c r="B4371" s="247">
        <v>44576</v>
      </c>
      <c r="C4371" s="119">
        <v>500</v>
      </c>
      <c r="D4371" s="120" t="s">
        <v>5438</v>
      </c>
    </row>
    <row r="4372" spans="2:4" x14ac:dyDescent="0.3">
      <c r="B4372" s="247">
        <v>44576</v>
      </c>
      <c r="C4372" s="119">
        <v>10</v>
      </c>
      <c r="D4372" s="120" t="s">
        <v>9914</v>
      </c>
    </row>
    <row r="4373" spans="2:4" x14ac:dyDescent="0.3">
      <c r="B4373" s="247">
        <v>44576</v>
      </c>
      <c r="C4373" s="119">
        <v>500</v>
      </c>
      <c r="D4373" s="120" t="s">
        <v>1729</v>
      </c>
    </row>
    <row r="4374" spans="2:4" x14ac:dyDescent="0.3">
      <c r="B4374" s="247">
        <v>44576</v>
      </c>
      <c r="C4374" s="119">
        <v>3</v>
      </c>
      <c r="D4374" s="120" t="s">
        <v>9915</v>
      </c>
    </row>
    <row r="4375" spans="2:4" x14ac:dyDescent="0.3">
      <c r="B4375" s="247">
        <v>44576</v>
      </c>
      <c r="C4375" s="119">
        <v>50</v>
      </c>
      <c r="D4375" s="120" t="s">
        <v>6444</v>
      </c>
    </row>
    <row r="4376" spans="2:4" x14ac:dyDescent="0.3">
      <c r="B4376" s="247">
        <v>44576</v>
      </c>
      <c r="C4376" s="119">
        <v>21.48</v>
      </c>
      <c r="D4376" s="120" t="s">
        <v>8715</v>
      </c>
    </row>
    <row r="4377" spans="2:4" x14ac:dyDescent="0.3">
      <c r="B4377" s="247">
        <v>44576</v>
      </c>
      <c r="C4377" s="119">
        <v>4</v>
      </c>
      <c r="D4377" s="120" t="s">
        <v>2206</v>
      </c>
    </row>
    <row r="4378" spans="2:4" x14ac:dyDescent="0.3">
      <c r="B4378" s="247">
        <v>44576</v>
      </c>
      <c r="C4378" s="119">
        <v>100</v>
      </c>
      <c r="D4378" s="120" t="s">
        <v>7863</v>
      </c>
    </row>
    <row r="4379" spans="2:4" x14ac:dyDescent="0.3">
      <c r="B4379" s="247">
        <v>44576</v>
      </c>
      <c r="C4379" s="119">
        <v>4.42</v>
      </c>
      <c r="D4379" s="120" t="s">
        <v>6059</v>
      </c>
    </row>
    <row r="4380" spans="2:4" x14ac:dyDescent="0.3">
      <c r="B4380" s="247">
        <v>44576</v>
      </c>
      <c r="C4380" s="119">
        <v>200</v>
      </c>
      <c r="D4380" s="120" t="s">
        <v>9545</v>
      </c>
    </row>
    <row r="4381" spans="2:4" x14ac:dyDescent="0.3">
      <c r="B4381" s="247">
        <v>44576</v>
      </c>
      <c r="C4381" s="119">
        <v>100</v>
      </c>
      <c r="D4381" s="120" t="s">
        <v>9916</v>
      </c>
    </row>
    <row r="4382" spans="2:4" x14ac:dyDescent="0.3">
      <c r="B4382" s="247">
        <v>44576</v>
      </c>
      <c r="C4382" s="119">
        <v>100</v>
      </c>
      <c r="D4382" s="120" t="s">
        <v>3472</v>
      </c>
    </row>
    <row r="4383" spans="2:4" x14ac:dyDescent="0.3">
      <c r="B4383" s="247">
        <v>44576</v>
      </c>
      <c r="C4383" s="119">
        <v>100</v>
      </c>
      <c r="D4383" s="120" t="s">
        <v>8447</v>
      </c>
    </row>
    <row r="4384" spans="2:4" x14ac:dyDescent="0.3">
      <c r="B4384" s="247">
        <v>44576</v>
      </c>
      <c r="C4384" s="119">
        <v>1.06</v>
      </c>
      <c r="D4384" s="120" t="s">
        <v>9038</v>
      </c>
    </row>
    <row r="4385" spans="2:4" x14ac:dyDescent="0.3">
      <c r="B4385" s="247">
        <v>44576</v>
      </c>
      <c r="C4385" s="119">
        <v>41.85</v>
      </c>
      <c r="D4385" s="120" t="s">
        <v>8274</v>
      </c>
    </row>
    <row r="4386" spans="2:4" x14ac:dyDescent="0.3">
      <c r="B4386" s="247">
        <v>44576</v>
      </c>
      <c r="C4386" s="119">
        <v>49.3</v>
      </c>
      <c r="D4386" s="120" t="s">
        <v>3071</v>
      </c>
    </row>
    <row r="4387" spans="2:4" x14ac:dyDescent="0.3">
      <c r="B4387" s="247">
        <v>44576</v>
      </c>
      <c r="C4387" s="119">
        <v>300</v>
      </c>
      <c r="D4387" s="120" t="s">
        <v>7278</v>
      </c>
    </row>
    <row r="4388" spans="2:4" x14ac:dyDescent="0.3">
      <c r="B4388" s="247">
        <v>44576</v>
      </c>
      <c r="C4388" s="119">
        <v>100</v>
      </c>
      <c r="D4388" s="120" t="s">
        <v>8678</v>
      </c>
    </row>
    <row r="4389" spans="2:4" x14ac:dyDescent="0.3">
      <c r="B4389" s="247">
        <v>44576</v>
      </c>
      <c r="C4389" s="119">
        <v>9</v>
      </c>
      <c r="D4389" s="120" t="s">
        <v>9917</v>
      </c>
    </row>
    <row r="4390" spans="2:4" x14ac:dyDescent="0.3">
      <c r="B4390" s="247">
        <v>44576</v>
      </c>
      <c r="C4390" s="119">
        <v>7.7</v>
      </c>
      <c r="D4390" s="120" t="s">
        <v>9918</v>
      </c>
    </row>
    <row r="4391" spans="2:4" x14ac:dyDescent="0.3">
      <c r="B4391" s="247">
        <v>44576</v>
      </c>
      <c r="C4391" s="119">
        <v>4</v>
      </c>
      <c r="D4391" s="120" t="s">
        <v>7455</v>
      </c>
    </row>
    <row r="4392" spans="2:4" x14ac:dyDescent="0.3">
      <c r="B4392" s="247">
        <v>44576</v>
      </c>
      <c r="C4392" s="119">
        <v>42.17</v>
      </c>
      <c r="D4392" s="120" t="s">
        <v>6579</v>
      </c>
    </row>
    <row r="4393" spans="2:4" x14ac:dyDescent="0.3">
      <c r="B4393" s="247">
        <v>44576</v>
      </c>
      <c r="C4393" s="119">
        <v>5</v>
      </c>
      <c r="D4393" s="120" t="s">
        <v>3067</v>
      </c>
    </row>
    <row r="4394" spans="2:4" x14ac:dyDescent="0.3">
      <c r="B4394" s="247">
        <v>44576</v>
      </c>
      <c r="C4394" s="119">
        <v>100</v>
      </c>
      <c r="D4394" s="120" t="s">
        <v>9919</v>
      </c>
    </row>
    <row r="4395" spans="2:4" x14ac:dyDescent="0.3">
      <c r="B4395" s="247">
        <v>44576</v>
      </c>
      <c r="C4395" s="119">
        <v>25</v>
      </c>
      <c r="D4395" s="120" t="s">
        <v>3952</v>
      </c>
    </row>
    <row r="4396" spans="2:4" x14ac:dyDescent="0.3">
      <c r="B4396" s="247">
        <v>44576</v>
      </c>
      <c r="C4396" s="119">
        <v>35</v>
      </c>
      <c r="D4396" s="120" t="s">
        <v>9920</v>
      </c>
    </row>
    <row r="4397" spans="2:4" x14ac:dyDescent="0.3">
      <c r="B4397" s="247">
        <v>44576</v>
      </c>
      <c r="C4397" s="119">
        <v>50</v>
      </c>
      <c r="D4397" s="120" t="s">
        <v>7176</v>
      </c>
    </row>
    <row r="4398" spans="2:4" x14ac:dyDescent="0.3">
      <c r="B4398" s="247">
        <v>44576</v>
      </c>
      <c r="C4398" s="119">
        <v>100</v>
      </c>
      <c r="D4398" s="120" t="s">
        <v>8771</v>
      </c>
    </row>
    <row r="4399" spans="2:4" x14ac:dyDescent="0.3">
      <c r="B4399" s="247">
        <v>44576</v>
      </c>
      <c r="C4399" s="119">
        <v>4.07</v>
      </c>
      <c r="D4399" s="120" t="s">
        <v>7254</v>
      </c>
    </row>
    <row r="4400" spans="2:4" x14ac:dyDescent="0.3">
      <c r="B4400" s="247">
        <v>44576</v>
      </c>
      <c r="C4400" s="119">
        <v>150</v>
      </c>
      <c r="D4400" s="120" t="s">
        <v>3597</v>
      </c>
    </row>
    <row r="4401" spans="2:4" x14ac:dyDescent="0.3">
      <c r="B4401" s="247">
        <v>44576</v>
      </c>
      <c r="C4401" s="119">
        <v>50</v>
      </c>
      <c r="D4401" s="120" t="s">
        <v>8365</v>
      </c>
    </row>
    <row r="4402" spans="2:4" x14ac:dyDescent="0.3">
      <c r="B4402" s="247">
        <v>44576</v>
      </c>
      <c r="C4402" s="119">
        <v>9.91</v>
      </c>
      <c r="D4402" s="120" t="s">
        <v>6225</v>
      </c>
    </row>
    <row r="4403" spans="2:4" x14ac:dyDescent="0.3">
      <c r="B4403" s="247">
        <v>44576</v>
      </c>
      <c r="C4403" s="119">
        <v>573</v>
      </c>
      <c r="D4403" s="120" t="s">
        <v>1714</v>
      </c>
    </row>
    <row r="4404" spans="2:4" x14ac:dyDescent="0.3">
      <c r="B4404" s="247">
        <v>44576</v>
      </c>
      <c r="C4404" s="119">
        <v>1728</v>
      </c>
      <c r="D4404" s="120" t="s">
        <v>9921</v>
      </c>
    </row>
    <row r="4405" spans="2:4" x14ac:dyDescent="0.3">
      <c r="B4405" s="247">
        <v>44576</v>
      </c>
      <c r="C4405" s="119">
        <v>504</v>
      </c>
      <c r="D4405" s="120" t="s">
        <v>9922</v>
      </c>
    </row>
    <row r="4406" spans="2:4" x14ac:dyDescent="0.3">
      <c r="B4406" s="247">
        <v>44576</v>
      </c>
      <c r="C4406" s="119">
        <v>385</v>
      </c>
      <c r="D4406" s="120" t="s">
        <v>2342</v>
      </c>
    </row>
    <row r="4407" spans="2:4" x14ac:dyDescent="0.3">
      <c r="B4407" s="247">
        <v>44576</v>
      </c>
      <c r="C4407" s="119">
        <v>692</v>
      </c>
      <c r="D4407" s="120" t="s">
        <v>8676</v>
      </c>
    </row>
    <row r="4408" spans="2:4" x14ac:dyDescent="0.3">
      <c r="B4408" s="247">
        <v>44576</v>
      </c>
      <c r="C4408" s="119">
        <v>138</v>
      </c>
      <c r="D4408" s="120" t="s">
        <v>9923</v>
      </c>
    </row>
    <row r="4409" spans="2:4" x14ac:dyDescent="0.3">
      <c r="B4409" s="247">
        <v>44576</v>
      </c>
      <c r="C4409" s="119">
        <v>239</v>
      </c>
      <c r="D4409" s="120" t="s">
        <v>7793</v>
      </c>
    </row>
    <row r="4410" spans="2:4" x14ac:dyDescent="0.3">
      <c r="B4410" s="247">
        <v>44576</v>
      </c>
      <c r="C4410" s="119">
        <v>180</v>
      </c>
      <c r="D4410" s="120" t="s">
        <v>7232</v>
      </c>
    </row>
    <row r="4411" spans="2:4" x14ac:dyDescent="0.3">
      <c r="B4411" s="247">
        <v>44576</v>
      </c>
      <c r="C4411" s="119">
        <v>1728</v>
      </c>
      <c r="D4411" s="120" t="s">
        <v>7514</v>
      </c>
    </row>
    <row r="4412" spans="2:4" x14ac:dyDescent="0.3">
      <c r="B4412" s="247">
        <v>44576</v>
      </c>
      <c r="C4412" s="119">
        <v>102</v>
      </c>
      <c r="D4412" s="120" t="s">
        <v>9254</v>
      </c>
    </row>
    <row r="4413" spans="2:4" x14ac:dyDescent="0.3">
      <c r="B4413" s="247">
        <v>44576</v>
      </c>
      <c r="C4413" s="119">
        <v>3000</v>
      </c>
      <c r="D4413" s="120" t="s">
        <v>9175</v>
      </c>
    </row>
    <row r="4414" spans="2:4" x14ac:dyDescent="0.3">
      <c r="B4414" s="247">
        <v>44576</v>
      </c>
      <c r="C4414" s="119">
        <v>495</v>
      </c>
      <c r="D4414" s="120" t="s">
        <v>3412</v>
      </c>
    </row>
    <row r="4415" spans="2:4" x14ac:dyDescent="0.3">
      <c r="B4415" s="247">
        <v>44576</v>
      </c>
      <c r="C4415" s="119">
        <v>227</v>
      </c>
      <c r="D4415" s="120" t="s">
        <v>9924</v>
      </c>
    </row>
    <row r="4416" spans="2:4" x14ac:dyDescent="0.3">
      <c r="B4416" s="247">
        <v>44576</v>
      </c>
      <c r="C4416" s="119">
        <v>1219</v>
      </c>
      <c r="D4416" s="120" t="s">
        <v>6656</v>
      </c>
    </row>
    <row r="4417" spans="2:4" x14ac:dyDescent="0.3">
      <c r="B4417" s="247">
        <v>44576</v>
      </c>
      <c r="C4417" s="119">
        <v>474</v>
      </c>
      <c r="D4417" s="120" t="s">
        <v>9925</v>
      </c>
    </row>
    <row r="4418" spans="2:4" x14ac:dyDescent="0.3">
      <c r="B4418" s="247">
        <v>44576</v>
      </c>
      <c r="C4418" s="119">
        <v>328</v>
      </c>
      <c r="D4418" s="120" t="s">
        <v>9926</v>
      </c>
    </row>
    <row r="4419" spans="2:4" x14ac:dyDescent="0.3">
      <c r="B4419" s="247">
        <v>44576</v>
      </c>
      <c r="C4419" s="119">
        <v>427</v>
      </c>
      <c r="D4419" s="120" t="s">
        <v>9927</v>
      </c>
    </row>
    <row r="4420" spans="2:4" x14ac:dyDescent="0.3">
      <c r="B4420" s="247">
        <v>44576</v>
      </c>
      <c r="C4420" s="119">
        <v>139</v>
      </c>
      <c r="D4420" s="120" t="s">
        <v>1905</v>
      </c>
    </row>
    <row r="4421" spans="2:4" x14ac:dyDescent="0.3">
      <c r="B4421" s="247">
        <v>44576</v>
      </c>
      <c r="C4421" s="119">
        <v>539</v>
      </c>
      <c r="D4421" s="120" t="s">
        <v>8290</v>
      </c>
    </row>
    <row r="4422" spans="2:4" x14ac:dyDescent="0.3">
      <c r="B4422" s="247">
        <v>44576</v>
      </c>
      <c r="C4422" s="119">
        <v>379</v>
      </c>
      <c r="D4422" s="120" t="s">
        <v>9928</v>
      </c>
    </row>
    <row r="4423" spans="2:4" x14ac:dyDescent="0.3">
      <c r="B4423" s="247">
        <v>44576</v>
      </c>
      <c r="C4423" s="119">
        <v>2010</v>
      </c>
      <c r="D4423" s="120" t="s">
        <v>9929</v>
      </c>
    </row>
    <row r="4424" spans="2:4" x14ac:dyDescent="0.3">
      <c r="B4424" s="247">
        <v>44576</v>
      </c>
      <c r="C4424" s="119">
        <v>972</v>
      </c>
      <c r="D4424" s="120" t="s">
        <v>3368</v>
      </c>
    </row>
    <row r="4425" spans="2:4" x14ac:dyDescent="0.3">
      <c r="B4425" s="247">
        <v>44576</v>
      </c>
      <c r="C4425" s="119">
        <v>307</v>
      </c>
      <c r="D4425" s="120" t="s">
        <v>9930</v>
      </c>
    </row>
    <row r="4426" spans="2:4" x14ac:dyDescent="0.3">
      <c r="B4426" s="247">
        <v>44576</v>
      </c>
      <c r="C4426" s="119">
        <v>1050</v>
      </c>
      <c r="D4426" s="120" t="s">
        <v>9931</v>
      </c>
    </row>
    <row r="4427" spans="2:4" x14ac:dyDescent="0.3">
      <c r="B4427" s="247">
        <v>44576</v>
      </c>
      <c r="C4427" s="119">
        <v>833</v>
      </c>
      <c r="D4427" s="120" t="s">
        <v>183</v>
      </c>
    </row>
    <row r="4428" spans="2:4" x14ac:dyDescent="0.3">
      <c r="B4428" s="247">
        <v>44576</v>
      </c>
      <c r="C4428" s="119">
        <v>495</v>
      </c>
      <c r="D4428" s="120" t="s">
        <v>7632</v>
      </c>
    </row>
    <row r="4429" spans="2:4" x14ac:dyDescent="0.3">
      <c r="B4429" s="247">
        <v>44576</v>
      </c>
      <c r="C4429" s="119">
        <v>92</v>
      </c>
      <c r="D4429" s="120" t="s">
        <v>6971</v>
      </c>
    </row>
    <row r="4430" spans="2:4" x14ac:dyDescent="0.3">
      <c r="B4430" s="247">
        <v>44576</v>
      </c>
      <c r="C4430" s="119">
        <v>1</v>
      </c>
      <c r="D4430" s="120" t="s">
        <v>8327</v>
      </c>
    </row>
    <row r="4431" spans="2:4" x14ac:dyDescent="0.3">
      <c r="B4431" s="247">
        <v>44576</v>
      </c>
      <c r="C4431" s="119">
        <v>57</v>
      </c>
      <c r="D4431" s="120" t="s">
        <v>9932</v>
      </c>
    </row>
    <row r="4432" spans="2:4" x14ac:dyDescent="0.3">
      <c r="B4432" s="247">
        <v>44576</v>
      </c>
      <c r="C4432" s="119">
        <v>283</v>
      </c>
      <c r="D4432" s="120" t="s">
        <v>7075</v>
      </c>
    </row>
    <row r="4433" spans="2:4" x14ac:dyDescent="0.3">
      <c r="B4433" s="247">
        <v>44576</v>
      </c>
      <c r="C4433" s="119">
        <v>110</v>
      </c>
      <c r="D4433" s="120" t="s">
        <v>9933</v>
      </c>
    </row>
    <row r="4434" spans="2:4" x14ac:dyDescent="0.3">
      <c r="B4434" s="247">
        <v>44576</v>
      </c>
      <c r="C4434" s="119">
        <v>31</v>
      </c>
      <c r="D4434" s="120" t="s">
        <v>3112</v>
      </c>
    </row>
    <row r="4435" spans="2:4" x14ac:dyDescent="0.3">
      <c r="B4435" s="247">
        <v>44576</v>
      </c>
      <c r="C4435" s="119">
        <v>109</v>
      </c>
      <c r="D4435" s="120" t="s">
        <v>9216</v>
      </c>
    </row>
    <row r="4436" spans="2:4" x14ac:dyDescent="0.3">
      <c r="B4436" s="247">
        <v>44576</v>
      </c>
      <c r="C4436" s="119">
        <v>311</v>
      </c>
      <c r="D4436" s="120" t="s">
        <v>9307</v>
      </c>
    </row>
    <row r="4437" spans="2:4" x14ac:dyDescent="0.3">
      <c r="B4437" s="247">
        <v>44576</v>
      </c>
      <c r="C4437" s="119">
        <v>3000</v>
      </c>
      <c r="D4437" s="120" t="s">
        <v>3196</v>
      </c>
    </row>
    <row r="4438" spans="2:4" x14ac:dyDescent="0.3">
      <c r="B4438" s="247">
        <v>44576</v>
      </c>
      <c r="C4438" s="119">
        <v>184</v>
      </c>
      <c r="D4438" s="120" t="s">
        <v>1700</v>
      </c>
    </row>
    <row r="4439" spans="2:4" x14ac:dyDescent="0.3">
      <c r="B4439" s="247">
        <v>44576</v>
      </c>
      <c r="C4439" s="119">
        <v>1373</v>
      </c>
      <c r="D4439" s="120" t="s">
        <v>1746</v>
      </c>
    </row>
    <row r="4440" spans="2:4" x14ac:dyDescent="0.3">
      <c r="B4440" s="247">
        <v>44576</v>
      </c>
      <c r="C4440" s="119">
        <v>533</v>
      </c>
      <c r="D4440" s="120" t="s">
        <v>2320</v>
      </c>
    </row>
    <row r="4441" spans="2:4" x14ac:dyDescent="0.3">
      <c r="B4441" s="247">
        <v>44576</v>
      </c>
      <c r="C4441" s="119">
        <v>59</v>
      </c>
      <c r="D4441" s="120" t="s">
        <v>6714</v>
      </c>
    </row>
    <row r="4442" spans="2:4" x14ac:dyDescent="0.3">
      <c r="B4442" s="247">
        <v>44576</v>
      </c>
      <c r="C4442" s="119">
        <v>7.5</v>
      </c>
      <c r="D4442" s="120" t="s">
        <v>3673</v>
      </c>
    </row>
    <row r="4443" spans="2:4" x14ac:dyDescent="0.3">
      <c r="B4443" s="247">
        <v>44576</v>
      </c>
      <c r="C4443" s="119">
        <v>293</v>
      </c>
      <c r="D4443" s="120" t="s">
        <v>3818</v>
      </c>
    </row>
    <row r="4444" spans="2:4" x14ac:dyDescent="0.3">
      <c r="B4444" s="247">
        <v>44576</v>
      </c>
      <c r="C4444" s="119">
        <v>1.08</v>
      </c>
      <c r="D4444" s="120" t="s">
        <v>1907</v>
      </c>
    </row>
    <row r="4445" spans="2:4" x14ac:dyDescent="0.3">
      <c r="B4445" s="247">
        <v>44576</v>
      </c>
      <c r="C4445" s="119">
        <v>222</v>
      </c>
      <c r="D4445" s="120" t="s">
        <v>6993</v>
      </c>
    </row>
    <row r="4446" spans="2:4" x14ac:dyDescent="0.3">
      <c r="B4446" s="247">
        <v>44576</v>
      </c>
      <c r="C4446" s="119">
        <v>5</v>
      </c>
      <c r="D4446" s="120" t="s">
        <v>9934</v>
      </c>
    </row>
    <row r="4447" spans="2:4" x14ac:dyDescent="0.3">
      <c r="B4447" s="247">
        <v>44576</v>
      </c>
      <c r="C4447" s="119">
        <v>49</v>
      </c>
      <c r="D4447" s="120" t="s">
        <v>7288</v>
      </c>
    </row>
    <row r="4448" spans="2:4" x14ac:dyDescent="0.3">
      <c r="B4448" s="247">
        <v>44576</v>
      </c>
      <c r="C4448" s="119">
        <v>940</v>
      </c>
      <c r="D4448" s="120" t="s">
        <v>9935</v>
      </c>
    </row>
    <row r="4449" spans="2:4" x14ac:dyDescent="0.3">
      <c r="B4449" s="247">
        <v>44576</v>
      </c>
      <c r="C4449" s="119">
        <v>110</v>
      </c>
      <c r="D4449" s="120" t="s">
        <v>9936</v>
      </c>
    </row>
    <row r="4450" spans="2:4" x14ac:dyDescent="0.3">
      <c r="B4450" s="247">
        <v>44576</v>
      </c>
      <c r="C4450" s="119">
        <v>1037.08</v>
      </c>
      <c r="D4450" s="120" t="s">
        <v>9937</v>
      </c>
    </row>
    <row r="4451" spans="2:4" x14ac:dyDescent="0.3">
      <c r="B4451" s="247">
        <v>44576</v>
      </c>
      <c r="C4451" s="119">
        <v>108</v>
      </c>
      <c r="D4451" s="120" t="s">
        <v>3761</v>
      </c>
    </row>
    <row r="4452" spans="2:4" x14ac:dyDescent="0.3">
      <c r="B4452" s="247">
        <v>44576</v>
      </c>
      <c r="C4452" s="119">
        <v>268</v>
      </c>
      <c r="D4452" s="120" t="s">
        <v>7481</v>
      </c>
    </row>
    <row r="4453" spans="2:4" x14ac:dyDescent="0.3">
      <c r="B4453" s="247">
        <v>44576</v>
      </c>
      <c r="C4453" s="119">
        <v>11</v>
      </c>
      <c r="D4453" s="120" t="s">
        <v>9098</v>
      </c>
    </row>
    <row r="4454" spans="2:4" x14ac:dyDescent="0.3">
      <c r="B4454" s="247">
        <v>44576</v>
      </c>
      <c r="C4454" s="119">
        <v>112</v>
      </c>
      <c r="D4454" s="120" t="s">
        <v>9938</v>
      </c>
    </row>
    <row r="4455" spans="2:4" x14ac:dyDescent="0.3">
      <c r="B4455" s="247">
        <v>44576</v>
      </c>
      <c r="C4455" s="119">
        <v>2000</v>
      </c>
      <c r="D4455" s="120" t="s">
        <v>7615</v>
      </c>
    </row>
    <row r="4456" spans="2:4" x14ac:dyDescent="0.3">
      <c r="B4456" s="247">
        <v>44576</v>
      </c>
      <c r="C4456" s="119">
        <v>1935</v>
      </c>
      <c r="D4456" s="120" t="s">
        <v>3396</v>
      </c>
    </row>
    <row r="4457" spans="2:4" x14ac:dyDescent="0.3">
      <c r="B4457" s="247">
        <v>44576</v>
      </c>
      <c r="C4457" s="119">
        <v>405</v>
      </c>
      <c r="D4457" s="120" t="s">
        <v>9293</v>
      </c>
    </row>
    <row r="4458" spans="2:4" x14ac:dyDescent="0.3">
      <c r="B4458" s="247">
        <v>44576</v>
      </c>
      <c r="C4458" s="119">
        <v>282</v>
      </c>
      <c r="D4458" s="120" t="s">
        <v>7359</v>
      </c>
    </row>
    <row r="4459" spans="2:4" x14ac:dyDescent="0.3">
      <c r="B4459" s="247">
        <v>44576</v>
      </c>
      <c r="C4459" s="119">
        <v>444</v>
      </c>
      <c r="D4459" s="120" t="s">
        <v>5784</v>
      </c>
    </row>
    <row r="4460" spans="2:4" x14ac:dyDescent="0.3">
      <c r="B4460" s="247">
        <v>44576</v>
      </c>
      <c r="C4460" s="119">
        <v>1.9</v>
      </c>
      <c r="D4460" s="120" t="s">
        <v>6208</v>
      </c>
    </row>
    <row r="4461" spans="2:4" x14ac:dyDescent="0.3">
      <c r="B4461" s="247">
        <v>44576</v>
      </c>
      <c r="C4461" s="119">
        <v>422</v>
      </c>
      <c r="D4461" s="120" t="s">
        <v>9939</v>
      </c>
    </row>
    <row r="4462" spans="2:4" x14ac:dyDescent="0.3">
      <c r="B4462" s="247">
        <v>44576</v>
      </c>
      <c r="C4462" s="119">
        <v>163</v>
      </c>
      <c r="D4462" s="120" t="s">
        <v>5721</v>
      </c>
    </row>
    <row r="4463" spans="2:4" x14ac:dyDescent="0.3">
      <c r="B4463" s="247">
        <v>44576</v>
      </c>
      <c r="C4463" s="119">
        <v>1035</v>
      </c>
      <c r="D4463" s="120" t="s">
        <v>9940</v>
      </c>
    </row>
    <row r="4464" spans="2:4" x14ac:dyDescent="0.3">
      <c r="B4464" s="247">
        <v>44576</v>
      </c>
      <c r="C4464" s="119">
        <v>154</v>
      </c>
      <c r="D4464" s="120" t="s">
        <v>7187</v>
      </c>
    </row>
    <row r="4465" spans="2:4" x14ac:dyDescent="0.3">
      <c r="B4465" s="247">
        <v>44576</v>
      </c>
      <c r="C4465" s="119">
        <v>718</v>
      </c>
      <c r="D4465" s="120" t="s">
        <v>1696</v>
      </c>
    </row>
    <row r="4466" spans="2:4" x14ac:dyDescent="0.3">
      <c r="B4466" s="247">
        <v>44576</v>
      </c>
      <c r="C4466" s="119">
        <v>141</v>
      </c>
      <c r="D4466" s="120" t="s">
        <v>6011</v>
      </c>
    </row>
    <row r="4467" spans="2:4" x14ac:dyDescent="0.3">
      <c r="B4467" s="247">
        <v>44576</v>
      </c>
      <c r="C4467" s="119">
        <v>6</v>
      </c>
      <c r="D4467" s="120" t="s">
        <v>5469</v>
      </c>
    </row>
    <row r="4468" spans="2:4" x14ac:dyDescent="0.3">
      <c r="B4468" s="247">
        <v>44576</v>
      </c>
      <c r="C4468" s="119">
        <v>32</v>
      </c>
      <c r="D4468" s="120" t="s">
        <v>3893</v>
      </c>
    </row>
    <row r="4469" spans="2:4" x14ac:dyDescent="0.3">
      <c r="B4469" s="247">
        <v>44576</v>
      </c>
      <c r="C4469" s="119">
        <v>6</v>
      </c>
      <c r="D4469" s="120" t="s">
        <v>3963</v>
      </c>
    </row>
    <row r="4470" spans="2:4" x14ac:dyDescent="0.3">
      <c r="B4470" s="247">
        <v>44576</v>
      </c>
      <c r="C4470" s="119">
        <v>3</v>
      </c>
      <c r="D4470" s="120" t="s">
        <v>7460</v>
      </c>
    </row>
    <row r="4471" spans="2:4" x14ac:dyDescent="0.3">
      <c r="B4471" s="247">
        <v>44576</v>
      </c>
      <c r="C4471" s="119">
        <v>336</v>
      </c>
      <c r="D4471" s="120" t="s">
        <v>5900</v>
      </c>
    </row>
    <row r="4472" spans="2:4" x14ac:dyDescent="0.3">
      <c r="B4472" s="247">
        <v>44576</v>
      </c>
      <c r="C4472" s="119">
        <v>120</v>
      </c>
      <c r="D4472" s="120" t="s">
        <v>9941</v>
      </c>
    </row>
    <row r="4473" spans="2:4" x14ac:dyDescent="0.3">
      <c r="B4473" s="247">
        <v>44576</v>
      </c>
      <c r="C4473" s="119">
        <v>169</v>
      </c>
      <c r="D4473" s="120" t="s">
        <v>5533</v>
      </c>
    </row>
    <row r="4474" spans="2:4" x14ac:dyDescent="0.3">
      <c r="B4474" s="247">
        <v>44576</v>
      </c>
      <c r="C4474" s="119">
        <v>193</v>
      </c>
      <c r="D4474" s="120" t="s">
        <v>9942</v>
      </c>
    </row>
    <row r="4475" spans="2:4" x14ac:dyDescent="0.3">
      <c r="B4475" s="247">
        <v>44576</v>
      </c>
      <c r="C4475" s="119">
        <v>42.41</v>
      </c>
      <c r="D4475" s="120" t="s">
        <v>6399</v>
      </c>
    </row>
    <row r="4476" spans="2:4" x14ac:dyDescent="0.3">
      <c r="B4476" s="247">
        <v>44576</v>
      </c>
      <c r="C4476" s="119">
        <v>142</v>
      </c>
      <c r="D4476" s="120" t="s">
        <v>9943</v>
      </c>
    </row>
    <row r="4477" spans="2:4" x14ac:dyDescent="0.3">
      <c r="B4477" s="247">
        <v>44576</v>
      </c>
      <c r="C4477" s="119">
        <v>500</v>
      </c>
      <c r="D4477" s="120" t="s">
        <v>9944</v>
      </c>
    </row>
    <row r="4478" spans="2:4" x14ac:dyDescent="0.3">
      <c r="B4478" s="247">
        <v>44576</v>
      </c>
      <c r="C4478" s="119">
        <v>5</v>
      </c>
      <c r="D4478" s="120" t="s">
        <v>8380</v>
      </c>
    </row>
    <row r="4479" spans="2:4" x14ac:dyDescent="0.3">
      <c r="B4479" s="247">
        <v>44577</v>
      </c>
      <c r="C4479" s="119">
        <v>500</v>
      </c>
      <c r="D4479" s="120" t="s">
        <v>9945</v>
      </c>
    </row>
    <row r="4480" spans="2:4" x14ac:dyDescent="0.3">
      <c r="B4480" s="247">
        <v>44577</v>
      </c>
      <c r="C4480" s="119">
        <v>1200</v>
      </c>
      <c r="D4480" s="120">
        <v>24286188748</v>
      </c>
    </row>
    <row r="4481" spans="2:4" x14ac:dyDescent="0.3">
      <c r="B4481" s="247">
        <v>44577</v>
      </c>
      <c r="C4481" s="119">
        <v>250</v>
      </c>
      <c r="D4481" s="120">
        <v>24287796907</v>
      </c>
    </row>
    <row r="4482" spans="2:4" x14ac:dyDescent="0.3">
      <c r="B4482" s="247">
        <v>44577</v>
      </c>
      <c r="C4482" s="119">
        <v>100</v>
      </c>
      <c r="D4482" s="120">
        <v>24288549765</v>
      </c>
    </row>
    <row r="4483" spans="2:4" x14ac:dyDescent="0.3">
      <c r="B4483" s="247">
        <v>44577</v>
      </c>
      <c r="C4483" s="119">
        <v>500</v>
      </c>
      <c r="D4483" s="120" t="s">
        <v>2350</v>
      </c>
    </row>
    <row r="4484" spans="2:4" x14ac:dyDescent="0.3">
      <c r="B4484" s="247">
        <v>44577</v>
      </c>
      <c r="C4484" s="119">
        <v>50</v>
      </c>
      <c r="D4484" s="120" t="s">
        <v>6532</v>
      </c>
    </row>
    <row r="4485" spans="2:4" x14ac:dyDescent="0.3">
      <c r="B4485" s="247">
        <v>44577</v>
      </c>
      <c r="C4485" s="119">
        <v>6</v>
      </c>
      <c r="D4485" s="120" t="s">
        <v>9946</v>
      </c>
    </row>
    <row r="4486" spans="2:4" x14ac:dyDescent="0.3">
      <c r="B4486" s="247">
        <v>44577</v>
      </c>
      <c r="C4486" s="119">
        <v>1000</v>
      </c>
      <c r="D4486" s="120" t="s">
        <v>9947</v>
      </c>
    </row>
    <row r="4487" spans="2:4" x14ac:dyDescent="0.3">
      <c r="B4487" s="247">
        <v>44577</v>
      </c>
      <c r="C4487" s="119">
        <v>500</v>
      </c>
      <c r="D4487" s="120" t="s">
        <v>1714</v>
      </c>
    </row>
    <row r="4488" spans="2:4" x14ac:dyDescent="0.3">
      <c r="B4488" s="247">
        <v>44577</v>
      </c>
      <c r="C4488" s="119">
        <v>45</v>
      </c>
      <c r="D4488" s="120" t="s">
        <v>8893</v>
      </c>
    </row>
    <row r="4489" spans="2:4" x14ac:dyDescent="0.3">
      <c r="B4489" s="247">
        <v>44577</v>
      </c>
      <c r="C4489" s="119">
        <v>400</v>
      </c>
      <c r="D4489" s="120" t="s">
        <v>9114</v>
      </c>
    </row>
    <row r="4490" spans="2:4" x14ac:dyDescent="0.3">
      <c r="B4490" s="247">
        <v>44577</v>
      </c>
      <c r="C4490" s="119">
        <v>1200</v>
      </c>
      <c r="D4490" s="120" t="s">
        <v>8441</v>
      </c>
    </row>
    <row r="4491" spans="2:4" x14ac:dyDescent="0.3">
      <c r="B4491" s="247">
        <v>44577</v>
      </c>
      <c r="C4491" s="119">
        <v>1000</v>
      </c>
      <c r="D4491" s="120" t="s">
        <v>9948</v>
      </c>
    </row>
    <row r="4492" spans="2:4" x14ac:dyDescent="0.3">
      <c r="B4492" s="247">
        <v>44577</v>
      </c>
      <c r="C4492" s="119">
        <v>750</v>
      </c>
      <c r="D4492" s="120" t="s">
        <v>9949</v>
      </c>
    </row>
    <row r="4493" spans="2:4" x14ac:dyDescent="0.3">
      <c r="B4493" s="247">
        <v>44577</v>
      </c>
      <c r="C4493" s="119">
        <v>1000</v>
      </c>
      <c r="D4493" s="120" t="s">
        <v>9490</v>
      </c>
    </row>
    <row r="4494" spans="2:4" x14ac:dyDescent="0.3">
      <c r="B4494" s="247">
        <v>44577</v>
      </c>
      <c r="C4494" s="119">
        <v>1000</v>
      </c>
      <c r="D4494" s="120" t="s">
        <v>6094</v>
      </c>
    </row>
    <row r="4495" spans="2:4" x14ac:dyDescent="0.3">
      <c r="B4495" s="247">
        <v>44577</v>
      </c>
      <c r="C4495" s="119">
        <v>42.31</v>
      </c>
      <c r="D4495" s="120" t="s">
        <v>6132</v>
      </c>
    </row>
    <row r="4496" spans="2:4" x14ac:dyDescent="0.3">
      <c r="B4496" s="247">
        <v>44577</v>
      </c>
      <c r="C4496" s="119">
        <v>500</v>
      </c>
      <c r="D4496" s="120" t="s">
        <v>7326</v>
      </c>
    </row>
    <row r="4497" spans="2:4" x14ac:dyDescent="0.3">
      <c r="B4497" s="247">
        <v>44577</v>
      </c>
      <c r="C4497" s="119">
        <v>3.52</v>
      </c>
      <c r="D4497" s="120" t="s">
        <v>3875</v>
      </c>
    </row>
    <row r="4498" spans="2:4" x14ac:dyDescent="0.3">
      <c r="B4498" s="247">
        <v>44577</v>
      </c>
      <c r="C4498" s="119">
        <v>22.08</v>
      </c>
      <c r="D4498" s="120" t="s">
        <v>9950</v>
      </c>
    </row>
    <row r="4499" spans="2:4" x14ac:dyDescent="0.3">
      <c r="B4499" s="247">
        <v>44577</v>
      </c>
      <c r="C4499" s="119">
        <v>10</v>
      </c>
      <c r="D4499" s="120" t="s">
        <v>8481</v>
      </c>
    </row>
    <row r="4500" spans="2:4" x14ac:dyDescent="0.3">
      <c r="B4500" s="247">
        <v>44577</v>
      </c>
      <c r="C4500" s="119">
        <v>100</v>
      </c>
      <c r="D4500" s="120" t="s">
        <v>9951</v>
      </c>
    </row>
    <row r="4501" spans="2:4" x14ac:dyDescent="0.3">
      <c r="B4501" s="247">
        <v>44577</v>
      </c>
      <c r="C4501" s="119">
        <v>2000</v>
      </c>
      <c r="D4501" s="120" t="s">
        <v>5776</v>
      </c>
    </row>
    <row r="4502" spans="2:4" x14ac:dyDescent="0.3">
      <c r="B4502" s="247">
        <v>44577</v>
      </c>
      <c r="C4502" s="119">
        <v>30</v>
      </c>
      <c r="D4502" s="120" t="s">
        <v>6409</v>
      </c>
    </row>
    <row r="4503" spans="2:4" x14ac:dyDescent="0.3">
      <c r="B4503" s="247">
        <v>44577</v>
      </c>
      <c r="C4503" s="119">
        <v>1.54</v>
      </c>
      <c r="D4503" s="120" t="s">
        <v>7728</v>
      </c>
    </row>
    <row r="4504" spans="2:4" x14ac:dyDescent="0.3">
      <c r="B4504" s="247">
        <v>44577</v>
      </c>
      <c r="C4504" s="119">
        <v>1000</v>
      </c>
      <c r="D4504" s="120" t="s">
        <v>2219</v>
      </c>
    </row>
    <row r="4505" spans="2:4" x14ac:dyDescent="0.3">
      <c r="B4505" s="247">
        <v>44577</v>
      </c>
      <c r="C4505" s="119">
        <v>100</v>
      </c>
      <c r="D4505" s="120" t="s">
        <v>1694</v>
      </c>
    </row>
    <row r="4506" spans="2:4" x14ac:dyDescent="0.3">
      <c r="B4506" s="247">
        <v>44577</v>
      </c>
      <c r="C4506" s="119">
        <v>100</v>
      </c>
      <c r="D4506" s="120" t="s">
        <v>9952</v>
      </c>
    </row>
    <row r="4507" spans="2:4" x14ac:dyDescent="0.3">
      <c r="B4507" s="247">
        <v>44577</v>
      </c>
      <c r="C4507" s="119">
        <v>500</v>
      </c>
      <c r="D4507" s="120" t="s">
        <v>9747</v>
      </c>
    </row>
    <row r="4508" spans="2:4" x14ac:dyDescent="0.3">
      <c r="B4508" s="247">
        <v>44577</v>
      </c>
      <c r="C4508" s="119">
        <v>500</v>
      </c>
      <c r="D4508" s="120" t="s">
        <v>9953</v>
      </c>
    </row>
    <row r="4509" spans="2:4" x14ac:dyDescent="0.3">
      <c r="B4509" s="247">
        <v>44577</v>
      </c>
      <c r="C4509" s="119">
        <v>4.5</v>
      </c>
      <c r="D4509" s="120" t="s">
        <v>8695</v>
      </c>
    </row>
    <row r="4510" spans="2:4" x14ac:dyDescent="0.3">
      <c r="B4510" s="247">
        <v>44577</v>
      </c>
      <c r="C4510" s="119">
        <v>50</v>
      </c>
      <c r="D4510" s="120" t="s">
        <v>6532</v>
      </c>
    </row>
    <row r="4511" spans="2:4" x14ac:dyDescent="0.3">
      <c r="B4511" s="247">
        <v>44577</v>
      </c>
      <c r="C4511" s="119">
        <v>28.57</v>
      </c>
      <c r="D4511" s="120" t="s">
        <v>8419</v>
      </c>
    </row>
    <row r="4512" spans="2:4" x14ac:dyDescent="0.3">
      <c r="B4512" s="247">
        <v>44577</v>
      </c>
      <c r="C4512" s="119">
        <v>20</v>
      </c>
      <c r="D4512" s="120" t="s">
        <v>6602</v>
      </c>
    </row>
    <row r="4513" spans="2:4" x14ac:dyDescent="0.3">
      <c r="B4513" s="247">
        <v>44577</v>
      </c>
      <c r="C4513" s="119">
        <v>36.61</v>
      </c>
      <c r="D4513" s="120" t="s">
        <v>9954</v>
      </c>
    </row>
    <row r="4514" spans="2:4" x14ac:dyDescent="0.3">
      <c r="B4514" s="247">
        <v>44577</v>
      </c>
      <c r="C4514" s="119">
        <v>3.8</v>
      </c>
      <c r="D4514" s="120" t="s">
        <v>2458</v>
      </c>
    </row>
    <row r="4515" spans="2:4" x14ac:dyDescent="0.3">
      <c r="B4515" s="247">
        <v>44577</v>
      </c>
      <c r="C4515" s="119">
        <v>6.19</v>
      </c>
      <c r="D4515" s="120" t="s">
        <v>8383</v>
      </c>
    </row>
    <row r="4516" spans="2:4" x14ac:dyDescent="0.3">
      <c r="B4516" s="247">
        <v>44577</v>
      </c>
      <c r="C4516" s="119">
        <v>100</v>
      </c>
      <c r="D4516" s="120" t="s">
        <v>9955</v>
      </c>
    </row>
    <row r="4517" spans="2:4" x14ac:dyDescent="0.3">
      <c r="B4517" s="247">
        <v>44577</v>
      </c>
      <c r="C4517" s="119">
        <v>50</v>
      </c>
      <c r="D4517" s="120" t="s">
        <v>6532</v>
      </c>
    </row>
    <row r="4518" spans="2:4" x14ac:dyDescent="0.3">
      <c r="B4518" s="247">
        <v>44577</v>
      </c>
      <c r="C4518" s="119">
        <v>200</v>
      </c>
      <c r="D4518" s="120" t="s">
        <v>6416</v>
      </c>
    </row>
    <row r="4519" spans="2:4" x14ac:dyDescent="0.3">
      <c r="B4519" s="247">
        <v>44577</v>
      </c>
      <c r="C4519" s="119">
        <v>20</v>
      </c>
      <c r="D4519" s="120" t="s">
        <v>3913</v>
      </c>
    </row>
    <row r="4520" spans="2:4" x14ac:dyDescent="0.3">
      <c r="B4520" s="247">
        <v>44577</v>
      </c>
      <c r="C4520" s="119">
        <v>77</v>
      </c>
      <c r="D4520" s="120" t="s">
        <v>631</v>
      </c>
    </row>
    <row r="4521" spans="2:4" x14ac:dyDescent="0.3">
      <c r="B4521" s="247">
        <v>44577</v>
      </c>
      <c r="C4521" s="119">
        <v>50</v>
      </c>
      <c r="D4521" s="120" t="s">
        <v>6655</v>
      </c>
    </row>
    <row r="4522" spans="2:4" x14ac:dyDescent="0.3">
      <c r="B4522" s="247">
        <v>44577</v>
      </c>
      <c r="C4522" s="119">
        <v>500</v>
      </c>
      <c r="D4522" s="120" t="s">
        <v>9494</v>
      </c>
    </row>
    <row r="4523" spans="2:4" x14ac:dyDescent="0.3">
      <c r="B4523" s="247">
        <v>44577</v>
      </c>
      <c r="C4523" s="119">
        <v>1000</v>
      </c>
      <c r="D4523" s="120" t="s">
        <v>9798</v>
      </c>
    </row>
    <row r="4524" spans="2:4" x14ac:dyDescent="0.3">
      <c r="B4524" s="247">
        <v>44577</v>
      </c>
      <c r="C4524" s="119">
        <v>14</v>
      </c>
      <c r="D4524" s="120" t="s">
        <v>9956</v>
      </c>
    </row>
    <row r="4525" spans="2:4" x14ac:dyDescent="0.3">
      <c r="B4525" s="247">
        <v>44577</v>
      </c>
      <c r="C4525" s="119">
        <v>85</v>
      </c>
      <c r="D4525" s="120" t="s">
        <v>7784</v>
      </c>
    </row>
    <row r="4526" spans="2:4" x14ac:dyDescent="0.3">
      <c r="B4526" s="247">
        <v>44577</v>
      </c>
      <c r="C4526" s="119">
        <v>50</v>
      </c>
      <c r="D4526" s="120" t="s">
        <v>196</v>
      </c>
    </row>
    <row r="4527" spans="2:4" x14ac:dyDescent="0.3">
      <c r="B4527" s="247">
        <v>44577</v>
      </c>
      <c r="C4527" s="119">
        <v>50</v>
      </c>
      <c r="D4527" s="120" t="s">
        <v>9215</v>
      </c>
    </row>
    <row r="4528" spans="2:4" x14ac:dyDescent="0.3">
      <c r="B4528" s="247">
        <v>44577</v>
      </c>
      <c r="C4528" s="119">
        <v>250</v>
      </c>
      <c r="D4528" s="120" t="s">
        <v>9957</v>
      </c>
    </row>
    <row r="4529" spans="2:4" x14ac:dyDescent="0.3">
      <c r="B4529" s="247">
        <v>44577</v>
      </c>
      <c r="C4529" s="119">
        <v>1111</v>
      </c>
      <c r="D4529" s="120" t="s">
        <v>9958</v>
      </c>
    </row>
    <row r="4530" spans="2:4" x14ac:dyDescent="0.3">
      <c r="B4530" s="247">
        <v>44577</v>
      </c>
      <c r="C4530" s="119">
        <v>300</v>
      </c>
      <c r="D4530" s="120" t="s">
        <v>3144</v>
      </c>
    </row>
    <row r="4531" spans="2:4" x14ac:dyDescent="0.3">
      <c r="B4531" s="247">
        <v>44577</v>
      </c>
      <c r="C4531" s="119">
        <v>500</v>
      </c>
      <c r="D4531" s="120" t="s">
        <v>5904</v>
      </c>
    </row>
    <row r="4532" spans="2:4" x14ac:dyDescent="0.3">
      <c r="B4532" s="247">
        <v>44577</v>
      </c>
      <c r="C4532" s="119">
        <v>100</v>
      </c>
      <c r="D4532" s="120" t="s">
        <v>9959</v>
      </c>
    </row>
    <row r="4533" spans="2:4" x14ac:dyDescent="0.3">
      <c r="B4533" s="247">
        <v>44577</v>
      </c>
      <c r="C4533" s="119">
        <v>100</v>
      </c>
      <c r="D4533" s="120" t="s">
        <v>8583</v>
      </c>
    </row>
    <row r="4534" spans="2:4" x14ac:dyDescent="0.3">
      <c r="B4534" s="247">
        <v>44577</v>
      </c>
      <c r="C4534" s="119">
        <v>46.14</v>
      </c>
      <c r="D4534" s="120" t="s">
        <v>1885</v>
      </c>
    </row>
    <row r="4535" spans="2:4" x14ac:dyDescent="0.3">
      <c r="B4535" s="247">
        <v>44577</v>
      </c>
      <c r="C4535" s="119">
        <v>1.52</v>
      </c>
      <c r="D4535" s="120" t="s">
        <v>9960</v>
      </c>
    </row>
    <row r="4536" spans="2:4" x14ac:dyDescent="0.3">
      <c r="B4536" s="247">
        <v>44577</v>
      </c>
      <c r="C4536" s="119">
        <v>500</v>
      </c>
      <c r="D4536" s="120" t="s">
        <v>3659</v>
      </c>
    </row>
    <row r="4537" spans="2:4" x14ac:dyDescent="0.3">
      <c r="B4537" s="247">
        <v>44577</v>
      </c>
      <c r="C4537" s="119">
        <v>1000</v>
      </c>
      <c r="D4537" s="120" t="s">
        <v>7246</v>
      </c>
    </row>
    <row r="4538" spans="2:4" x14ac:dyDescent="0.3">
      <c r="B4538" s="247">
        <v>44577</v>
      </c>
      <c r="C4538" s="119">
        <v>500</v>
      </c>
      <c r="D4538" s="120" t="s">
        <v>9961</v>
      </c>
    </row>
    <row r="4539" spans="2:4" x14ac:dyDescent="0.3">
      <c r="B4539" s="247">
        <v>44577</v>
      </c>
      <c r="C4539" s="119">
        <v>50</v>
      </c>
      <c r="D4539" s="120" t="s">
        <v>7682</v>
      </c>
    </row>
    <row r="4540" spans="2:4" x14ac:dyDescent="0.3">
      <c r="B4540" s="247">
        <v>44577</v>
      </c>
      <c r="C4540" s="119">
        <v>7600</v>
      </c>
      <c r="D4540" s="120" t="s">
        <v>2207</v>
      </c>
    </row>
    <row r="4541" spans="2:4" x14ac:dyDescent="0.3">
      <c r="B4541" s="247">
        <v>44577</v>
      </c>
      <c r="C4541" s="119">
        <v>500</v>
      </c>
      <c r="D4541" s="120" t="s">
        <v>9962</v>
      </c>
    </row>
    <row r="4542" spans="2:4" x14ac:dyDescent="0.3">
      <c r="B4542" s="247">
        <v>44577</v>
      </c>
      <c r="C4542" s="119">
        <v>360</v>
      </c>
      <c r="D4542" s="120" t="s">
        <v>9963</v>
      </c>
    </row>
    <row r="4543" spans="2:4" x14ac:dyDescent="0.3">
      <c r="B4543" s="247">
        <v>44577</v>
      </c>
      <c r="C4543" s="119">
        <v>500</v>
      </c>
      <c r="D4543" s="120" t="s">
        <v>9964</v>
      </c>
    </row>
    <row r="4544" spans="2:4" x14ac:dyDescent="0.3">
      <c r="B4544" s="247">
        <v>44577</v>
      </c>
      <c r="C4544" s="119">
        <v>300</v>
      </c>
      <c r="D4544" s="120" t="s">
        <v>9965</v>
      </c>
    </row>
    <row r="4545" spans="2:4" x14ac:dyDescent="0.3">
      <c r="B4545" s="247">
        <v>44577</v>
      </c>
      <c r="C4545" s="119">
        <v>500</v>
      </c>
      <c r="D4545" s="120" t="s">
        <v>9966</v>
      </c>
    </row>
    <row r="4546" spans="2:4" x14ac:dyDescent="0.3">
      <c r="B4546" s="247">
        <v>44577</v>
      </c>
      <c r="C4546" s="119">
        <v>50</v>
      </c>
      <c r="D4546" s="120" t="s">
        <v>5532</v>
      </c>
    </row>
    <row r="4547" spans="2:4" x14ac:dyDescent="0.3">
      <c r="B4547" s="247">
        <v>44577</v>
      </c>
      <c r="C4547" s="119">
        <v>8.09</v>
      </c>
      <c r="D4547" s="120" t="s">
        <v>3342</v>
      </c>
    </row>
    <row r="4548" spans="2:4" x14ac:dyDescent="0.3">
      <c r="B4548" s="247">
        <v>44577</v>
      </c>
      <c r="C4548" s="119">
        <v>300</v>
      </c>
      <c r="D4548" s="120" t="s">
        <v>6472</v>
      </c>
    </row>
    <row r="4549" spans="2:4" x14ac:dyDescent="0.3">
      <c r="B4549" s="247">
        <v>44577</v>
      </c>
      <c r="C4549" s="119">
        <v>5500</v>
      </c>
      <c r="D4549" s="120" t="s">
        <v>3409</v>
      </c>
    </row>
    <row r="4550" spans="2:4" x14ac:dyDescent="0.3">
      <c r="B4550" s="247">
        <v>44577</v>
      </c>
      <c r="C4550" s="119">
        <v>10</v>
      </c>
      <c r="D4550" s="120" t="s">
        <v>9967</v>
      </c>
    </row>
    <row r="4551" spans="2:4" x14ac:dyDescent="0.3">
      <c r="B4551" s="247">
        <v>44577</v>
      </c>
      <c r="C4551" s="119">
        <v>1.52</v>
      </c>
      <c r="D4551" s="120" t="s">
        <v>3056</v>
      </c>
    </row>
    <row r="4552" spans="2:4" x14ac:dyDescent="0.3">
      <c r="B4552" s="247">
        <v>44577</v>
      </c>
      <c r="C4552" s="119">
        <v>3.1</v>
      </c>
      <c r="D4552" s="120" t="s">
        <v>9968</v>
      </c>
    </row>
    <row r="4553" spans="2:4" x14ac:dyDescent="0.3">
      <c r="B4553" s="247">
        <v>44577</v>
      </c>
      <c r="C4553" s="119">
        <v>500</v>
      </c>
      <c r="D4553" s="120" t="s">
        <v>3039</v>
      </c>
    </row>
    <row r="4554" spans="2:4" x14ac:dyDescent="0.3">
      <c r="B4554" s="247">
        <v>44577</v>
      </c>
      <c r="C4554" s="119">
        <v>150</v>
      </c>
      <c r="D4554" s="120" t="s">
        <v>8607</v>
      </c>
    </row>
    <row r="4555" spans="2:4" x14ac:dyDescent="0.3">
      <c r="B4555" s="247">
        <v>44577</v>
      </c>
      <c r="C4555" s="119">
        <v>12.24</v>
      </c>
      <c r="D4555" s="120" t="s">
        <v>9859</v>
      </c>
    </row>
    <row r="4556" spans="2:4" x14ac:dyDescent="0.3">
      <c r="B4556" s="247">
        <v>44577</v>
      </c>
      <c r="C4556" s="119">
        <v>20.5</v>
      </c>
      <c r="D4556" s="120" t="s">
        <v>9969</v>
      </c>
    </row>
    <row r="4557" spans="2:4" x14ac:dyDescent="0.3">
      <c r="B4557" s="247">
        <v>44577</v>
      </c>
      <c r="C4557" s="119">
        <v>10</v>
      </c>
      <c r="D4557" s="120" t="s">
        <v>8494</v>
      </c>
    </row>
    <row r="4558" spans="2:4" x14ac:dyDescent="0.3">
      <c r="B4558" s="247">
        <v>44577</v>
      </c>
      <c r="C4558" s="119">
        <v>200</v>
      </c>
      <c r="D4558" s="120" t="s">
        <v>1659</v>
      </c>
    </row>
    <row r="4559" spans="2:4" x14ac:dyDescent="0.3">
      <c r="B4559" s="247">
        <v>44577</v>
      </c>
      <c r="C4559" s="119">
        <v>500</v>
      </c>
      <c r="D4559" s="120" t="s">
        <v>9470</v>
      </c>
    </row>
    <row r="4560" spans="2:4" x14ac:dyDescent="0.3">
      <c r="B4560" s="247">
        <v>44577</v>
      </c>
      <c r="C4560" s="119">
        <v>100</v>
      </c>
      <c r="D4560" s="120" t="s">
        <v>9174</v>
      </c>
    </row>
    <row r="4561" spans="2:4" x14ac:dyDescent="0.3">
      <c r="B4561" s="247">
        <v>44577</v>
      </c>
      <c r="C4561" s="119">
        <v>7</v>
      </c>
      <c r="D4561" s="120" t="s">
        <v>8467</v>
      </c>
    </row>
    <row r="4562" spans="2:4" x14ac:dyDescent="0.3">
      <c r="B4562" s="247">
        <v>44577</v>
      </c>
      <c r="C4562" s="119">
        <v>10</v>
      </c>
      <c r="D4562" s="120" t="s">
        <v>8498</v>
      </c>
    </row>
    <row r="4563" spans="2:4" x14ac:dyDescent="0.3">
      <c r="B4563" s="247">
        <v>44577</v>
      </c>
      <c r="C4563" s="119">
        <v>500</v>
      </c>
      <c r="D4563" s="120" t="s">
        <v>9970</v>
      </c>
    </row>
    <row r="4564" spans="2:4" x14ac:dyDescent="0.3">
      <c r="B4564" s="247">
        <v>44577</v>
      </c>
      <c r="C4564" s="119">
        <v>1000</v>
      </c>
      <c r="D4564" s="120" t="s">
        <v>9971</v>
      </c>
    </row>
    <row r="4565" spans="2:4" x14ac:dyDescent="0.3">
      <c r="B4565" s="247">
        <v>44577</v>
      </c>
      <c r="C4565" s="119">
        <v>1.3</v>
      </c>
      <c r="D4565" s="120" t="s">
        <v>6238</v>
      </c>
    </row>
    <row r="4566" spans="2:4" x14ac:dyDescent="0.3">
      <c r="B4566" s="247">
        <v>44577</v>
      </c>
      <c r="C4566" s="119">
        <v>50</v>
      </c>
      <c r="D4566" s="120" t="s">
        <v>9962</v>
      </c>
    </row>
    <row r="4567" spans="2:4" x14ac:dyDescent="0.3">
      <c r="B4567" s="247">
        <v>44577</v>
      </c>
      <c r="C4567" s="119">
        <v>50</v>
      </c>
      <c r="D4567" s="120" t="s">
        <v>6286</v>
      </c>
    </row>
    <row r="4568" spans="2:4" x14ac:dyDescent="0.3">
      <c r="B4568" s="247">
        <v>44577</v>
      </c>
      <c r="C4568" s="119">
        <v>50</v>
      </c>
      <c r="D4568" s="120" t="s">
        <v>8489</v>
      </c>
    </row>
    <row r="4569" spans="2:4" x14ac:dyDescent="0.3">
      <c r="B4569" s="247">
        <v>44577</v>
      </c>
      <c r="C4569" s="119">
        <v>39</v>
      </c>
      <c r="D4569" s="120" t="s">
        <v>3377</v>
      </c>
    </row>
    <row r="4570" spans="2:4" x14ac:dyDescent="0.3">
      <c r="B4570" s="247">
        <v>44577</v>
      </c>
      <c r="C4570" s="119">
        <v>300</v>
      </c>
      <c r="D4570" s="120" t="s">
        <v>5731</v>
      </c>
    </row>
    <row r="4571" spans="2:4" x14ac:dyDescent="0.3">
      <c r="B4571" s="247">
        <v>44577</v>
      </c>
      <c r="C4571" s="119">
        <v>300</v>
      </c>
      <c r="D4571" s="120" t="s">
        <v>6504</v>
      </c>
    </row>
    <row r="4572" spans="2:4" x14ac:dyDescent="0.3">
      <c r="B4572" s="247">
        <v>44577</v>
      </c>
      <c r="C4572" s="119">
        <v>2</v>
      </c>
      <c r="D4572" s="120" t="s">
        <v>3133</v>
      </c>
    </row>
    <row r="4573" spans="2:4" x14ac:dyDescent="0.3">
      <c r="B4573" s="247">
        <v>44577</v>
      </c>
      <c r="C4573" s="119">
        <v>15</v>
      </c>
      <c r="D4573" s="120" t="s">
        <v>183</v>
      </c>
    </row>
    <row r="4574" spans="2:4" x14ac:dyDescent="0.3">
      <c r="B4574" s="247">
        <v>44577</v>
      </c>
      <c r="C4574" s="119">
        <v>3.74</v>
      </c>
      <c r="D4574" s="120" t="s">
        <v>3539</v>
      </c>
    </row>
    <row r="4575" spans="2:4" x14ac:dyDescent="0.3">
      <c r="B4575" s="247">
        <v>44577</v>
      </c>
      <c r="C4575" s="119">
        <v>1</v>
      </c>
      <c r="D4575" s="120" t="s">
        <v>6948</v>
      </c>
    </row>
    <row r="4576" spans="2:4" x14ac:dyDescent="0.3">
      <c r="B4576" s="247">
        <v>44577</v>
      </c>
      <c r="C4576" s="119">
        <v>100</v>
      </c>
      <c r="D4576" s="120" t="s">
        <v>8501</v>
      </c>
    </row>
    <row r="4577" spans="2:4" x14ac:dyDescent="0.3">
      <c r="B4577" s="247">
        <v>44577</v>
      </c>
      <c r="C4577" s="119">
        <v>5</v>
      </c>
      <c r="D4577" s="120" t="s">
        <v>7534</v>
      </c>
    </row>
    <row r="4578" spans="2:4" x14ac:dyDescent="0.3">
      <c r="B4578" s="247">
        <v>44577</v>
      </c>
      <c r="C4578" s="119">
        <v>20.09</v>
      </c>
      <c r="D4578" s="120" t="s">
        <v>8646</v>
      </c>
    </row>
    <row r="4579" spans="2:4" x14ac:dyDescent="0.3">
      <c r="B4579" s="247">
        <v>44577</v>
      </c>
      <c r="C4579" s="119">
        <v>50</v>
      </c>
      <c r="D4579" s="120" t="s">
        <v>8505</v>
      </c>
    </row>
    <row r="4580" spans="2:4" x14ac:dyDescent="0.3">
      <c r="B4580" s="247">
        <v>44577</v>
      </c>
      <c r="C4580" s="119">
        <v>1000</v>
      </c>
      <c r="D4580" s="120" t="s">
        <v>8382</v>
      </c>
    </row>
    <row r="4581" spans="2:4" x14ac:dyDescent="0.3">
      <c r="B4581" s="247">
        <v>44577</v>
      </c>
      <c r="C4581" s="119">
        <v>150</v>
      </c>
      <c r="D4581" s="120" t="s">
        <v>7830</v>
      </c>
    </row>
    <row r="4582" spans="2:4" x14ac:dyDescent="0.3">
      <c r="B4582" s="247">
        <v>44577</v>
      </c>
      <c r="C4582" s="119">
        <v>100</v>
      </c>
      <c r="D4582" s="120" t="s">
        <v>626</v>
      </c>
    </row>
    <row r="4583" spans="2:4" x14ac:dyDescent="0.3">
      <c r="B4583" s="247">
        <v>44577</v>
      </c>
      <c r="C4583" s="119">
        <v>4.5</v>
      </c>
      <c r="D4583" s="120" t="s">
        <v>9972</v>
      </c>
    </row>
    <row r="4584" spans="2:4" x14ac:dyDescent="0.3">
      <c r="B4584" s="247">
        <v>44577</v>
      </c>
      <c r="C4584" s="119">
        <v>10</v>
      </c>
      <c r="D4584" s="120" t="s">
        <v>8503</v>
      </c>
    </row>
    <row r="4585" spans="2:4" x14ac:dyDescent="0.3">
      <c r="B4585" s="247">
        <v>44577</v>
      </c>
      <c r="C4585" s="119">
        <v>41.28</v>
      </c>
      <c r="D4585" s="120" t="s">
        <v>6556</v>
      </c>
    </row>
    <row r="4586" spans="2:4" x14ac:dyDescent="0.3">
      <c r="B4586" s="247">
        <v>44577</v>
      </c>
      <c r="C4586" s="119">
        <v>700</v>
      </c>
      <c r="D4586" s="120" t="s">
        <v>203</v>
      </c>
    </row>
    <row r="4587" spans="2:4" x14ac:dyDescent="0.3">
      <c r="B4587" s="247">
        <v>44577</v>
      </c>
      <c r="C4587" s="119">
        <v>1000</v>
      </c>
      <c r="D4587" s="120" t="s">
        <v>6632</v>
      </c>
    </row>
    <row r="4588" spans="2:4" x14ac:dyDescent="0.3">
      <c r="B4588" s="247">
        <v>44577</v>
      </c>
      <c r="C4588" s="119">
        <v>9.98</v>
      </c>
      <c r="D4588" s="120" t="s">
        <v>8260</v>
      </c>
    </row>
    <row r="4589" spans="2:4" x14ac:dyDescent="0.3">
      <c r="B4589" s="247">
        <v>44577</v>
      </c>
      <c r="C4589" s="119">
        <v>307</v>
      </c>
      <c r="D4589" s="120" t="s">
        <v>626</v>
      </c>
    </row>
    <row r="4590" spans="2:4" x14ac:dyDescent="0.3">
      <c r="B4590" s="247">
        <v>44577</v>
      </c>
      <c r="C4590" s="119">
        <v>1.1000000000000001</v>
      </c>
      <c r="D4590" s="120" t="s">
        <v>7486</v>
      </c>
    </row>
    <row r="4591" spans="2:4" x14ac:dyDescent="0.3">
      <c r="B4591" s="247">
        <v>44577</v>
      </c>
      <c r="C4591" s="119">
        <v>11</v>
      </c>
      <c r="D4591" s="120" t="s">
        <v>9973</v>
      </c>
    </row>
    <row r="4592" spans="2:4" x14ac:dyDescent="0.3">
      <c r="B4592" s="247">
        <v>44577</v>
      </c>
      <c r="C4592" s="119">
        <v>48.62</v>
      </c>
      <c r="D4592" s="120" t="s">
        <v>2322</v>
      </c>
    </row>
    <row r="4593" spans="2:4" x14ac:dyDescent="0.3">
      <c r="B4593" s="247">
        <v>44577</v>
      </c>
      <c r="C4593" s="119">
        <v>35.69</v>
      </c>
      <c r="D4593" s="120" t="s">
        <v>8639</v>
      </c>
    </row>
    <row r="4594" spans="2:4" x14ac:dyDescent="0.3">
      <c r="B4594" s="247">
        <v>44577</v>
      </c>
      <c r="C4594" s="119">
        <v>427.54</v>
      </c>
      <c r="D4594" s="120" t="s">
        <v>9761</v>
      </c>
    </row>
    <row r="4595" spans="2:4" x14ac:dyDescent="0.3">
      <c r="B4595" s="247">
        <v>44577</v>
      </c>
      <c r="C4595" s="119">
        <v>13.53</v>
      </c>
      <c r="D4595" s="120" t="s">
        <v>3236</v>
      </c>
    </row>
    <row r="4596" spans="2:4" x14ac:dyDescent="0.3">
      <c r="B4596" s="247">
        <v>44577</v>
      </c>
      <c r="C4596" s="119">
        <v>100</v>
      </c>
      <c r="D4596" s="120" t="s">
        <v>9974</v>
      </c>
    </row>
    <row r="4597" spans="2:4" x14ac:dyDescent="0.3">
      <c r="B4597" s="247">
        <v>44577</v>
      </c>
      <c r="C4597" s="119">
        <v>30</v>
      </c>
      <c r="D4597" s="120" t="s">
        <v>8552</v>
      </c>
    </row>
    <row r="4598" spans="2:4" x14ac:dyDescent="0.3">
      <c r="B4598" s="247">
        <v>44577</v>
      </c>
      <c r="C4598" s="119">
        <v>29</v>
      </c>
      <c r="D4598" s="120" t="s">
        <v>9975</v>
      </c>
    </row>
    <row r="4599" spans="2:4" x14ac:dyDescent="0.3">
      <c r="B4599" s="247">
        <v>44577</v>
      </c>
      <c r="C4599" s="119">
        <v>49.72</v>
      </c>
      <c r="D4599" s="120" t="s">
        <v>1737</v>
      </c>
    </row>
    <row r="4600" spans="2:4" x14ac:dyDescent="0.3">
      <c r="B4600" s="247">
        <v>44577</v>
      </c>
      <c r="C4600" s="119">
        <v>47.61</v>
      </c>
      <c r="D4600" s="120" t="s">
        <v>8626</v>
      </c>
    </row>
    <row r="4601" spans="2:4" x14ac:dyDescent="0.3">
      <c r="B4601" s="247">
        <v>44577</v>
      </c>
      <c r="C4601" s="119">
        <v>500</v>
      </c>
      <c r="D4601" s="120" t="s">
        <v>665</v>
      </c>
    </row>
    <row r="4602" spans="2:4" x14ac:dyDescent="0.3">
      <c r="B4602" s="247">
        <v>44577</v>
      </c>
      <c r="C4602" s="119">
        <v>1000</v>
      </c>
      <c r="D4602" s="120" t="s">
        <v>9976</v>
      </c>
    </row>
    <row r="4603" spans="2:4" x14ac:dyDescent="0.3">
      <c r="B4603" s="247">
        <v>44577</v>
      </c>
      <c r="C4603" s="119">
        <v>1000</v>
      </c>
      <c r="D4603" s="120" t="s">
        <v>9977</v>
      </c>
    </row>
    <row r="4604" spans="2:4" x14ac:dyDescent="0.3">
      <c r="B4604" s="247">
        <v>44577</v>
      </c>
      <c r="C4604" s="119">
        <v>5</v>
      </c>
      <c r="D4604" s="120" t="s">
        <v>9978</v>
      </c>
    </row>
    <row r="4605" spans="2:4" x14ac:dyDescent="0.3">
      <c r="B4605" s="247">
        <v>44577</v>
      </c>
      <c r="C4605" s="119">
        <v>40</v>
      </c>
      <c r="D4605" s="120" t="s">
        <v>7337</v>
      </c>
    </row>
    <row r="4606" spans="2:4" x14ac:dyDescent="0.3">
      <c r="B4606" s="247">
        <v>44577</v>
      </c>
      <c r="C4606" s="119">
        <v>11</v>
      </c>
      <c r="D4606" s="120" t="s">
        <v>3703</v>
      </c>
    </row>
    <row r="4607" spans="2:4" x14ac:dyDescent="0.3">
      <c r="B4607" s="247">
        <v>44577</v>
      </c>
      <c r="C4607" s="119">
        <v>3.58</v>
      </c>
      <c r="D4607" s="120" t="s">
        <v>3399</v>
      </c>
    </row>
    <row r="4608" spans="2:4" x14ac:dyDescent="0.3">
      <c r="B4608" s="247">
        <v>44577</v>
      </c>
      <c r="C4608" s="119">
        <v>35</v>
      </c>
      <c r="D4608" s="120" t="s">
        <v>6950</v>
      </c>
    </row>
    <row r="4609" spans="2:4" x14ac:dyDescent="0.3">
      <c r="B4609" s="247">
        <v>44577</v>
      </c>
      <c r="C4609" s="119">
        <v>99</v>
      </c>
      <c r="D4609" s="120" t="s">
        <v>649</v>
      </c>
    </row>
    <row r="4610" spans="2:4" x14ac:dyDescent="0.3">
      <c r="B4610" s="247">
        <v>44577</v>
      </c>
      <c r="C4610" s="119">
        <v>50</v>
      </c>
      <c r="D4610" s="120" t="s">
        <v>6532</v>
      </c>
    </row>
    <row r="4611" spans="2:4" x14ac:dyDescent="0.3">
      <c r="B4611" s="247">
        <v>44577</v>
      </c>
      <c r="C4611" s="119">
        <v>1000</v>
      </c>
      <c r="D4611" s="120" t="s">
        <v>2320</v>
      </c>
    </row>
    <row r="4612" spans="2:4" x14ac:dyDescent="0.3">
      <c r="B4612" s="247">
        <v>44577</v>
      </c>
      <c r="C4612" s="119">
        <v>6.06</v>
      </c>
      <c r="D4612" s="120" t="s">
        <v>9979</v>
      </c>
    </row>
    <row r="4613" spans="2:4" x14ac:dyDescent="0.3">
      <c r="B4613" s="247">
        <v>44577</v>
      </c>
      <c r="C4613" s="119">
        <v>5000</v>
      </c>
      <c r="D4613" s="120" t="s">
        <v>9980</v>
      </c>
    </row>
    <row r="4614" spans="2:4" x14ac:dyDescent="0.3">
      <c r="B4614" s="247">
        <v>44577</v>
      </c>
      <c r="C4614" s="119">
        <v>1000</v>
      </c>
      <c r="D4614" s="120" t="s">
        <v>9981</v>
      </c>
    </row>
    <row r="4615" spans="2:4" x14ac:dyDescent="0.3">
      <c r="B4615" s="247">
        <v>44577</v>
      </c>
      <c r="C4615" s="119">
        <v>1.88</v>
      </c>
      <c r="D4615" s="120" t="s">
        <v>6946</v>
      </c>
    </row>
    <row r="4616" spans="2:4" x14ac:dyDescent="0.3">
      <c r="B4616" s="247">
        <v>44577</v>
      </c>
      <c r="C4616" s="119">
        <v>500</v>
      </c>
      <c r="D4616" s="120" t="s">
        <v>8580</v>
      </c>
    </row>
    <row r="4617" spans="2:4" x14ac:dyDescent="0.3">
      <c r="B4617" s="247">
        <v>44577</v>
      </c>
      <c r="C4617" s="119">
        <v>3.52</v>
      </c>
      <c r="D4617" s="120" t="s">
        <v>7030</v>
      </c>
    </row>
    <row r="4618" spans="2:4" x14ac:dyDescent="0.3">
      <c r="B4618" s="247">
        <v>44577</v>
      </c>
      <c r="C4618" s="119">
        <v>250</v>
      </c>
      <c r="D4618" s="120" t="s">
        <v>6754</v>
      </c>
    </row>
    <row r="4619" spans="2:4" x14ac:dyDescent="0.3">
      <c r="B4619" s="247">
        <v>44577</v>
      </c>
      <c r="C4619" s="119">
        <v>8.51</v>
      </c>
      <c r="D4619" s="120" t="s">
        <v>9982</v>
      </c>
    </row>
    <row r="4620" spans="2:4" x14ac:dyDescent="0.3">
      <c r="B4620" s="247">
        <v>44577</v>
      </c>
      <c r="C4620" s="119">
        <v>250</v>
      </c>
      <c r="D4620" s="120" t="s">
        <v>9983</v>
      </c>
    </row>
    <row r="4621" spans="2:4" x14ac:dyDescent="0.3">
      <c r="B4621" s="247">
        <v>44577</v>
      </c>
      <c r="C4621" s="119">
        <v>300</v>
      </c>
      <c r="D4621" s="120" t="s">
        <v>8268</v>
      </c>
    </row>
    <row r="4622" spans="2:4" x14ac:dyDescent="0.3">
      <c r="B4622" s="247">
        <v>44577</v>
      </c>
      <c r="C4622" s="119">
        <v>3000</v>
      </c>
      <c r="D4622" s="120" t="s">
        <v>6326</v>
      </c>
    </row>
    <row r="4623" spans="2:4" x14ac:dyDescent="0.3">
      <c r="B4623" s="247">
        <v>44577</v>
      </c>
      <c r="C4623" s="119">
        <v>19</v>
      </c>
      <c r="D4623" s="120" t="s">
        <v>3377</v>
      </c>
    </row>
    <row r="4624" spans="2:4" x14ac:dyDescent="0.3">
      <c r="B4624" s="247">
        <v>44577</v>
      </c>
      <c r="C4624" s="119">
        <v>100</v>
      </c>
      <c r="D4624" s="120" t="s">
        <v>8414</v>
      </c>
    </row>
    <row r="4625" spans="2:4" x14ac:dyDescent="0.3">
      <c r="B4625" s="247">
        <v>44577</v>
      </c>
      <c r="C4625" s="119">
        <v>500</v>
      </c>
      <c r="D4625" s="120" t="s">
        <v>6243</v>
      </c>
    </row>
    <row r="4626" spans="2:4" x14ac:dyDescent="0.3">
      <c r="B4626" s="247">
        <v>44577</v>
      </c>
      <c r="C4626" s="119">
        <v>100.68</v>
      </c>
      <c r="D4626" s="120" t="s">
        <v>8294</v>
      </c>
    </row>
    <row r="4627" spans="2:4" x14ac:dyDescent="0.3">
      <c r="B4627" s="247">
        <v>44577</v>
      </c>
      <c r="C4627" s="119">
        <v>28.07</v>
      </c>
      <c r="D4627" s="120" t="s">
        <v>8527</v>
      </c>
    </row>
    <row r="4628" spans="2:4" x14ac:dyDescent="0.3">
      <c r="B4628" s="247">
        <v>44577</v>
      </c>
      <c r="C4628" s="119">
        <v>13</v>
      </c>
      <c r="D4628" s="120" t="s">
        <v>6195</v>
      </c>
    </row>
    <row r="4629" spans="2:4" x14ac:dyDescent="0.3">
      <c r="B4629" s="247">
        <v>44577</v>
      </c>
      <c r="C4629" s="119">
        <v>1392.14</v>
      </c>
      <c r="D4629" s="120" t="s">
        <v>455</v>
      </c>
    </row>
    <row r="4630" spans="2:4" x14ac:dyDescent="0.3">
      <c r="B4630" s="247">
        <v>44577</v>
      </c>
      <c r="C4630" s="119">
        <v>400</v>
      </c>
      <c r="D4630" s="120" t="s">
        <v>9984</v>
      </c>
    </row>
    <row r="4631" spans="2:4" x14ac:dyDescent="0.3">
      <c r="B4631" s="247">
        <v>44577</v>
      </c>
      <c r="C4631" s="119">
        <v>100</v>
      </c>
      <c r="D4631" s="120" t="s">
        <v>5617</v>
      </c>
    </row>
    <row r="4632" spans="2:4" x14ac:dyDescent="0.3">
      <c r="B4632" s="247">
        <v>44577</v>
      </c>
      <c r="C4632" s="119">
        <v>2.2999999999999998</v>
      </c>
      <c r="D4632" s="120" t="s">
        <v>9985</v>
      </c>
    </row>
    <row r="4633" spans="2:4" x14ac:dyDescent="0.3">
      <c r="B4633" s="247">
        <v>44577</v>
      </c>
      <c r="C4633" s="119">
        <v>500</v>
      </c>
      <c r="D4633" s="120" t="s">
        <v>3472</v>
      </c>
    </row>
    <row r="4634" spans="2:4" x14ac:dyDescent="0.3">
      <c r="B4634" s="247">
        <v>44577</v>
      </c>
      <c r="C4634" s="119">
        <v>300</v>
      </c>
      <c r="D4634" s="120" t="s">
        <v>7746</v>
      </c>
    </row>
    <row r="4635" spans="2:4" x14ac:dyDescent="0.3">
      <c r="B4635" s="247">
        <v>44577</v>
      </c>
      <c r="C4635" s="119">
        <v>50</v>
      </c>
      <c r="D4635" s="120" t="s">
        <v>6444</v>
      </c>
    </row>
    <row r="4636" spans="2:4" x14ac:dyDescent="0.3">
      <c r="B4636" s="247">
        <v>44577</v>
      </c>
      <c r="C4636" s="119">
        <v>500</v>
      </c>
      <c r="D4636" s="120" t="s">
        <v>9986</v>
      </c>
    </row>
    <row r="4637" spans="2:4" x14ac:dyDescent="0.3">
      <c r="B4637" s="247">
        <v>44577</v>
      </c>
      <c r="C4637" s="119">
        <v>100</v>
      </c>
      <c r="D4637" s="120" t="s">
        <v>1663</v>
      </c>
    </row>
    <row r="4638" spans="2:4" x14ac:dyDescent="0.3">
      <c r="B4638" s="247">
        <v>44577</v>
      </c>
      <c r="C4638" s="119">
        <v>313.07</v>
      </c>
      <c r="D4638" s="120" t="s">
        <v>9310</v>
      </c>
    </row>
    <row r="4639" spans="2:4" x14ac:dyDescent="0.3">
      <c r="B4639" s="247">
        <v>44577</v>
      </c>
      <c r="C4639" s="119">
        <v>5.03</v>
      </c>
      <c r="D4639" s="120" t="s">
        <v>1879</v>
      </c>
    </row>
    <row r="4640" spans="2:4" x14ac:dyDescent="0.3">
      <c r="B4640" s="247">
        <v>44577</v>
      </c>
      <c r="C4640" s="119">
        <v>5.67</v>
      </c>
      <c r="D4640" s="120" t="s">
        <v>5762</v>
      </c>
    </row>
    <row r="4641" spans="2:4" x14ac:dyDescent="0.3">
      <c r="B4641" s="247">
        <v>44577</v>
      </c>
      <c r="C4641" s="119">
        <v>1000</v>
      </c>
      <c r="D4641" s="120" t="s">
        <v>8817</v>
      </c>
    </row>
    <row r="4642" spans="2:4" x14ac:dyDescent="0.3">
      <c r="B4642" s="247">
        <v>44577</v>
      </c>
      <c r="C4642" s="119">
        <v>124</v>
      </c>
      <c r="D4642" s="120" t="s">
        <v>9987</v>
      </c>
    </row>
    <row r="4643" spans="2:4" x14ac:dyDescent="0.3">
      <c r="B4643" s="247">
        <v>44577</v>
      </c>
      <c r="C4643" s="119">
        <v>13</v>
      </c>
      <c r="D4643" s="120" t="s">
        <v>5932</v>
      </c>
    </row>
    <row r="4644" spans="2:4" x14ac:dyDescent="0.3">
      <c r="B4644" s="247">
        <v>44577</v>
      </c>
      <c r="C4644" s="119">
        <v>4</v>
      </c>
      <c r="D4644" s="120" t="s">
        <v>8776</v>
      </c>
    </row>
    <row r="4645" spans="2:4" x14ac:dyDescent="0.3">
      <c r="B4645" s="247">
        <v>44577</v>
      </c>
      <c r="C4645" s="119">
        <v>1000</v>
      </c>
      <c r="D4645" s="120" t="s">
        <v>2299</v>
      </c>
    </row>
    <row r="4646" spans="2:4" x14ac:dyDescent="0.3">
      <c r="B4646" s="247">
        <v>44577</v>
      </c>
      <c r="C4646" s="119">
        <v>8.8000000000000007</v>
      </c>
      <c r="D4646" s="120" t="s">
        <v>3919</v>
      </c>
    </row>
    <row r="4647" spans="2:4" x14ac:dyDescent="0.3">
      <c r="B4647" s="247">
        <v>44577</v>
      </c>
      <c r="C4647" s="119">
        <v>3</v>
      </c>
      <c r="D4647" s="120" t="s">
        <v>7624</v>
      </c>
    </row>
    <row r="4648" spans="2:4" x14ac:dyDescent="0.3">
      <c r="B4648" s="247">
        <v>44577</v>
      </c>
      <c r="C4648" s="119">
        <v>150</v>
      </c>
      <c r="D4648" s="120" t="s">
        <v>9988</v>
      </c>
    </row>
    <row r="4649" spans="2:4" x14ac:dyDescent="0.3">
      <c r="B4649" s="247">
        <v>44577</v>
      </c>
      <c r="C4649" s="119">
        <v>10</v>
      </c>
      <c r="D4649" s="120" t="s">
        <v>8723</v>
      </c>
    </row>
    <row r="4650" spans="2:4" x14ac:dyDescent="0.3">
      <c r="B4650" s="247">
        <v>44577</v>
      </c>
      <c r="C4650" s="119">
        <v>20</v>
      </c>
      <c r="D4650" s="120" t="s">
        <v>9989</v>
      </c>
    </row>
    <row r="4651" spans="2:4" x14ac:dyDescent="0.3">
      <c r="B4651" s="247">
        <v>44577</v>
      </c>
      <c r="C4651" s="119">
        <v>15</v>
      </c>
      <c r="D4651" s="120" t="s">
        <v>7362</v>
      </c>
    </row>
    <row r="4652" spans="2:4" x14ac:dyDescent="0.3">
      <c r="B4652" s="247">
        <v>44577</v>
      </c>
      <c r="C4652" s="119">
        <v>300</v>
      </c>
      <c r="D4652" s="120" t="s">
        <v>9990</v>
      </c>
    </row>
    <row r="4653" spans="2:4" x14ac:dyDescent="0.3">
      <c r="B4653" s="247">
        <v>44577</v>
      </c>
      <c r="C4653" s="119">
        <v>4</v>
      </c>
      <c r="D4653" s="120" t="s">
        <v>9218</v>
      </c>
    </row>
    <row r="4654" spans="2:4" x14ac:dyDescent="0.3">
      <c r="B4654" s="247">
        <v>44577</v>
      </c>
      <c r="C4654" s="119">
        <v>500</v>
      </c>
      <c r="D4654" s="120" t="s">
        <v>6014</v>
      </c>
    </row>
    <row r="4655" spans="2:4" x14ac:dyDescent="0.3">
      <c r="B4655" s="247">
        <v>44577</v>
      </c>
      <c r="C4655" s="119">
        <v>43.49</v>
      </c>
      <c r="D4655" s="120" t="s">
        <v>9701</v>
      </c>
    </row>
    <row r="4656" spans="2:4" x14ac:dyDescent="0.3">
      <c r="B4656" s="247">
        <v>44577</v>
      </c>
      <c r="C4656" s="119">
        <v>10</v>
      </c>
      <c r="D4656" s="120" t="s">
        <v>8841</v>
      </c>
    </row>
    <row r="4657" spans="2:4" x14ac:dyDescent="0.3">
      <c r="B4657" s="247">
        <v>44577</v>
      </c>
      <c r="C4657" s="119">
        <v>30</v>
      </c>
      <c r="D4657" s="120" t="s">
        <v>9991</v>
      </c>
    </row>
    <row r="4658" spans="2:4" x14ac:dyDescent="0.3">
      <c r="B4658" s="247">
        <v>44577</v>
      </c>
      <c r="C4658" s="119">
        <v>250</v>
      </c>
      <c r="D4658" s="120" t="s">
        <v>1669</v>
      </c>
    </row>
    <row r="4659" spans="2:4" x14ac:dyDescent="0.3">
      <c r="B4659" s="247">
        <v>44577</v>
      </c>
      <c r="C4659" s="119">
        <v>6.66</v>
      </c>
      <c r="D4659" s="120" t="s">
        <v>9992</v>
      </c>
    </row>
    <row r="4660" spans="2:4" x14ac:dyDescent="0.3">
      <c r="B4660" s="247">
        <v>44577</v>
      </c>
      <c r="C4660" s="119">
        <v>10</v>
      </c>
      <c r="D4660" s="120" t="s">
        <v>9151</v>
      </c>
    </row>
    <row r="4661" spans="2:4" x14ac:dyDescent="0.3">
      <c r="B4661" s="247">
        <v>44577</v>
      </c>
      <c r="C4661" s="119">
        <v>1.08</v>
      </c>
      <c r="D4661" s="120" t="s">
        <v>9993</v>
      </c>
    </row>
    <row r="4662" spans="2:4" x14ac:dyDescent="0.3">
      <c r="B4662" s="247">
        <v>44577</v>
      </c>
      <c r="C4662" s="119">
        <v>500</v>
      </c>
      <c r="D4662" s="120" t="s">
        <v>5708</v>
      </c>
    </row>
    <row r="4663" spans="2:4" x14ac:dyDescent="0.3">
      <c r="B4663" s="247">
        <v>44577</v>
      </c>
      <c r="C4663" s="119">
        <v>7.72</v>
      </c>
      <c r="D4663" s="120" t="s">
        <v>3723</v>
      </c>
    </row>
    <row r="4664" spans="2:4" x14ac:dyDescent="0.3">
      <c r="B4664" s="247">
        <v>44577</v>
      </c>
      <c r="C4664" s="119">
        <v>10</v>
      </c>
      <c r="D4664" s="120" t="s">
        <v>8560</v>
      </c>
    </row>
    <row r="4665" spans="2:4" x14ac:dyDescent="0.3">
      <c r="B4665" s="247">
        <v>44577</v>
      </c>
      <c r="C4665" s="119">
        <v>500</v>
      </c>
      <c r="D4665" s="120" t="s">
        <v>3149</v>
      </c>
    </row>
    <row r="4666" spans="2:4" x14ac:dyDescent="0.3">
      <c r="B4666" s="247">
        <v>44577</v>
      </c>
      <c r="C4666" s="119">
        <v>9.43</v>
      </c>
      <c r="D4666" s="120" t="s">
        <v>8551</v>
      </c>
    </row>
    <row r="4667" spans="2:4" x14ac:dyDescent="0.3">
      <c r="B4667" s="247">
        <v>44577</v>
      </c>
      <c r="C4667" s="119">
        <v>10</v>
      </c>
      <c r="D4667" s="120" t="s">
        <v>3678</v>
      </c>
    </row>
    <row r="4668" spans="2:4" x14ac:dyDescent="0.3">
      <c r="B4668" s="247">
        <v>44577</v>
      </c>
      <c r="C4668" s="119">
        <v>100</v>
      </c>
      <c r="D4668" s="120" t="s">
        <v>3904</v>
      </c>
    </row>
    <row r="4669" spans="2:4" x14ac:dyDescent="0.3">
      <c r="B4669" s="247">
        <v>44577</v>
      </c>
      <c r="C4669" s="119">
        <v>158</v>
      </c>
      <c r="D4669" s="120" t="s">
        <v>3266</v>
      </c>
    </row>
    <row r="4670" spans="2:4" x14ac:dyDescent="0.3">
      <c r="B4670" s="247">
        <v>44577</v>
      </c>
      <c r="C4670" s="119">
        <v>10.02</v>
      </c>
      <c r="D4670" s="120" t="s">
        <v>3322</v>
      </c>
    </row>
    <row r="4671" spans="2:4" x14ac:dyDescent="0.3">
      <c r="B4671" s="247">
        <v>44577</v>
      </c>
      <c r="C4671" s="119">
        <v>39.869999999999997</v>
      </c>
      <c r="D4671" s="120" t="s">
        <v>3074</v>
      </c>
    </row>
    <row r="4672" spans="2:4" x14ac:dyDescent="0.3">
      <c r="B4672" s="247">
        <v>44577</v>
      </c>
      <c r="C4672" s="119">
        <v>50</v>
      </c>
      <c r="D4672" s="120" t="s">
        <v>7894</v>
      </c>
    </row>
    <row r="4673" spans="2:4" x14ac:dyDescent="0.3">
      <c r="B4673" s="247">
        <v>44577</v>
      </c>
      <c r="C4673" s="119">
        <v>12</v>
      </c>
      <c r="D4673" s="120" t="s">
        <v>7347</v>
      </c>
    </row>
    <row r="4674" spans="2:4" x14ac:dyDescent="0.3">
      <c r="B4674" s="247">
        <v>44577</v>
      </c>
      <c r="C4674" s="119">
        <v>183</v>
      </c>
      <c r="D4674" s="120" t="s">
        <v>8426</v>
      </c>
    </row>
    <row r="4675" spans="2:4" x14ac:dyDescent="0.3">
      <c r="B4675" s="247">
        <v>44577</v>
      </c>
      <c r="C4675" s="119">
        <v>2068</v>
      </c>
      <c r="D4675" s="120" t="s">
        <v>3946</v>
      </c>
    </row>
    <row r="4676" spans="2:4" x14ac:dyDescent="0.3">
      <c r="B4676" s="247">
        <v>44577</v>
      </c>
      <c r="C4676" s="119">
        <v>5000</v>
      </c>
      <c r="D4676" s="120" t="s">
        <v>1710</v>
      </c>
    </row>
    <row r="4677" spans="2:4" x14ac:dyDescent="0.3">
      <c r="B4677" s="247">
        <v>44577</v>
      </c>
      <c r="C4677" s="119">
        <v>6.64</v>
      </c>
      <c r="D4677" s="120" t="s">
        <v>9994</v>
      </c>
    </row>
    <row r="4678" spans="2:4" x14ac:dyDescent="0.3">
      <c r="B4678" s="247">
        <v>44577</v>
      </c>
      <c r="C4678" s="119">
        <v>5.48</v>
      </c>
      <c r="D4678" s="120" t="s">
        <v>8310</v>
      </c>
    </row>
    <row r="4679" spans="2:4" x14ac:dyDescent="0.3">
      <c r="B4679" s="247">
        <v>44577</v>
      </c>
      <c r="C4679" s="119">
        <v>100</v>
      </c>
      <c r="D4679" s="120" t="s">
        <v>8629</v>
      </c>
    </row>
    <row r="4680" spans="2:4" x14ac:dyDescent="0.3">
      <c r="B4680" s="247">
        <v>44577</v>
      </c>
      <c r="C4680" s="119">
        <v>10</v>
      </c>
      <c r="D4680" s="120" t="s">
        <v>3072</v>
      </c>
    </row>
    <row r="4681" spans="2:4" x14ac:dyDescent="0.3">
      <c r="B4681" s="247">
        <v>44577</v>
      </c>
      <c r="C4681" s="119">
        <v>41.75</v>
      </c>
      <c r="D4681" s="120" t="s">
        <v>2348</v>
      </c>
    </row>
    <row r="4682" spans="2:4" x14ac:dyDescent="0.3">
      <c r="B4682" s="247">
        <v>44577</v>
      </c>
      <c r="C4682" s="119">
        <v>43.23</v>
      </c>
      <c r="D4682" s="120" t="s">
        <v>3632</v>
      </c>
    </row>
    <row r="4683" spans="2:4" x14ac:dyDescent="0.3">
      <c r="B4683" s="247">
        <v>44577</v>
      </c>
      <c r="C4683" s="119">
        <v>15000</v>
      </c>
      <c r="D4683" s="120" t="s">
        <v>1652</v>
      </c>
    </row>
    <row r="4684" spans="2:4" x14ac:dyDescent="0.3">
      <c r="B4684" s="247">
        <v>44577</v>
      </c>
      <c r="C4684" s="119">
        <v>3.3</v>
      </c>
      <c r="D4684" s="120" t="s">
        <v>9995</v>
      </c>
    </row>
    <row r="4685" spans="2:4" x14ac:dyDescent="0.3">
      <c r="B4685" s="247">
        <v>44577</v>
      </c>
      <c r="C4685" s="119">
        <v>100</v>
      </c>
      <c r="D4685" s="120" t="s">
        <v>3090</v>
      </c>
    </row>
    <row r="4686" spans="2:4" x14ac:dyDescent="0.3">
      <c r="B4686" s="247">
        <v>44577</v>
      </c>
      <c r="C4686" s="119">
        <v>9.6199999999999992</v>
      </c>
      <c r="D4686" s="120" t="s">
        <v>9996</v>
      </c>
    </row>
    <row r="4687" spans="2:4" x14ac:dyDescent="0.3">
      <c r="B4687" s="247">
        <v>44577</v>
      </c>
      <c r="C4687" s="119">
        <v>8.9600000000000009</v>
      </c>
      <c r="D4687" s="120" t="s">
        <v>7120</v>
      </c>
    </row>
    <row r="4688" spans="2:4" x14ac:dyDescent="0.3">
      <c r="B4688" s="247">
        <v>44577</v>
      </c>
      <c r="C4688" s="119">
        <v>3.73</v>
      </c>
      <c r="D4688" s="120" t="s">
        <v>3038</v>
      </c>
    </row>
    <row r="4689" spans="2:4" x14ac:dyDescent="0.3">
      <c r="B4689" s="247">
        <v>44577</v>
      </c>
      <c r="C4689" s="119">
        <v>500</v>
      </c>
      <c r="D4689" s="120" t="s">
        <v>1909</v>
      </c>
    </row>
    <row r="4690" spans="2:4" x14ac:dyDescent="0.3">
      <c r="B4690" s="247">
        <v>44577</v>
      </c>
      <c r="C4690" s="119">
        <v>10</v>
      </c>
      <c r="D4690" s="120" t="s">
        <v>9218</v>
      </c>
    </row>
    <row r="4691" spans="2:4" x14ac:dyDescent="0.3">
      <c r="B4691" s="247">
        <v>44577</v>
      </c>
      <c r="C4691" s="119">
        <v>4.88</v>
      </c>
      <c r="D4691" s="120" t="s">
        <v>3637</v>
      </c>
    </row>
    <row r="4692" spans="2:4" x14ac:dyDescent="0.3">
      <c r="B4692" s="247">
        <v>44577</v>
      </c>
      <c r="C4692" s="119">
        <v>10</v>
      </c>
      <c r="D4692" s="120" t="s">
        <v>629</v>
      </c>
    </row>
    <row r="4693" spans="2:4" x14ac:dyDescent="0.3">
      <c r="B4693" s="247">
        <v>44577</v>
      </c>
      <c r="C4693" s="119">
        <v>1147</v>
      </c>
      <c r="D4693" s="120" t="s">
        <v>7508</v>
      </c>
    </row>
    <row r="4694" spans="2:4" x14ac:dyDescent="0.3">
      <c r="B4694" s="247">
        <v>44577</v>
      </c>
      <c r="C4694" s="119">
        <v>580</v>
      </c>
      <c r="D4694" s="120" t="s">
        <v>9113</v>
      </c>
    </row>
    <row r="4695" spans="2:4" x14ac:dyDescent="0.3">
      <c r="B4695" s="247">
        <v>44577</v>
      </c>
      <c r="C4695" s="119">
        <v>34</v>
      </c>
      <c r="D4695" s="120" t="s">
        <v>9997</v>
      </c>
    </row>
    <row r="4696" spans="2:4" x14ac:dyDescent="0.3">
      <c r="B4696" s="247">
        <v>44577</v>
      </c>
      <c r="C4696" s="119">
        <v>57</v>
      </c>
      <c r="D4696" s="120" t="s">
        <v>9197</v>
      </c>
    </row>
    <row r="4697" spans="2:4" x14ac:dyDescent="0.3">
      <c r="B4697" s="247">
        <v>44577</v>
      </c>
      <c r="C4697" s="119">
        <v>171</v>
      </c>
      <c r="D4697" s="120" t="s">
        <v>2352</v>
      </c>
    </row>
    <row r="4698" spans="2:4" x14ac:dyDescent="0.3">
      <c r="B4698" s="247">
        <v>44577</v>
      </c>
      <c r="C4698" s="119">
        <v>58</v>
      </c>
      <c r="D4698" s="120" t="s">
        <v>9998</v>
      </c>
    </row>
    <row r="4699" spans="2:4" x14ac:dyDescent="0.3">
      <c r="B4699" s="247">
        <v>44577</v>
      </c>
      <c r="C4699" s="119">
        <v>40</v>
      </c>
      <c r="D4699" s="120" t="s">
        <v>9999</v>
      </c>
    </row>
    <row r="4700" spans="2:4" x14ac:dyDescent="0.3">
      <c r="B4700" s="247">
        <v>44577</v>
      </c>
      <c r="C4700" s="119">
        <v>246</v>
      </c>
      <c r="D4700" s="120" t="s">
        <v>8692</v>
      </c>
    </row>
    <row r="4701" spans="2:4" x14ac:dyDescent="0.3">
      <c r="B4701" s="247">
        <v>44577</v>
      </c>
      <c r="C4701" s="119">
        <v>246</v>
      </c>
      <c r="D4701" s="120" t="s">
        <v>10000</v>
      </c>
    </row>
    <row r="4702" spans="2:4" x14ac:dyDescent="0.3">
      <c r="B4702" s="247">
        <v>44577</v>
      </c>
      <c r="C4702" s="119">
        <v>122</v>
      </c>
      <c r="D4702" s="120" t="s">
        <v>3044</v>
      </c>
    </row>
    <row r="4703" spans="2:4" x14ac:dyDescent="0.3">
      <c r="B4703" s="247">
        <v>44577</v>
      </c>
      <c r="C4703" s="119">
        <v>82</v>
      </c>
      <c r="D4703" s="120" t="s">
        <v>5679</v>
      </c>
    </row>
    <row r="4704" spans="2:4" x14ac:dyDescent="0.3">
      <c r="B4704" s="247">
        <v>44577</v>
      </c>
      <c r="C4704" s="119">
        <v>2500</v>
      </c>
      <c r="D4704" s="120" t="s">
        <v>3058</v>
      </c>
    </row>
    <row r="4705" spans="2:4" x14ac:dyDescent="0.3">
      <c r="B4705" s="247">
        <v>44577</v>
      </c>
      <c r="C4705" s="119">
        <v>522</v>
      </c>
      <c r="D4705" s="120" t="s">
        <v>10001</v>
      </c>
    </row>
    <row r="4706" spans="2:4" x14ac:dyDescent="0.3">
      <c r="B4706" s="247">
        <v>44577</v>
      </c>
      <c r="C4706" s="119">
        <v>414</v>
      </c>
      <c r="D4706" s="120" t="s">
        <v>8515</v>
      </c>
    </row>
    <row r="4707" spans="2:4" x14ac:dyDescent="0.3">
      <c r="B4707" s="247">
        <v>44577</v>
      </c>
      <c r="C4707" s="119">
        <v>623</v>
      </c>
      <c r="D4707" s="120" t="s">
        <v>1701</v>
      </c>
    </row>
    <row r="4708" spans="2:4" x14ac:dyDescent="0.3">
      <c r="B4708" s="247">
        <v>44577</v>
      </c>
      <c r="C4708" s="119">
        <v>1.63</v>
      </c>
      <c r="D4708" s="120" t="s">
        <v>7173</v>
      </c>
    </row>
    <row r="4709" spans="2:4" x14ac:dyDescent="0.3">
      <c r="B4709" s="247">
        <v>44577</v>
      </c>
      <c r="C4709" s="119">
        <v>137</v>
      </c>
      <c r="D4709" s="120" t="s">
        <v>3830</v>
      </c>
    </row>
    <row r="4710" spans="2:4" x14ac:dyDescent="0.3">
      <c r="B4710" s="247">
        <v>44577</v>
      </c>
      <c r="C4710" s="119">
        <v>897</v>
      </c>
      <c r="D4710" s="120" t="s">
        <v>8711</v>
      </c>
    </row>
    <row r="4711" spans="2:4" x14ac:dyDescent="0.3">
      <c r="B4711" s="247">
        <v>44577</v>
      </c>
      <c r="C4711" s="119">
        <v>89</v>
      </c>
      <c r="D4711" s="120" t="s">
        <v>9022</v>
      </c>
    </row>
    <row r="4712" spans="2:4" x14ac:dyDescent="0.3">
      <c r="B4712" s="247">
        <v>44577</v>
      </c>
      <c r="C4712" s="119">
        <v>105</v>
      </c>
      <c r="D4712" s="120" t="s">
        <v>3916</v>
      </c>
    </row>
    <row r="4713" spans="2:4" x14ac:dyDescent="0.3">
      <c r="B4713" s="247">
        <v>44577</v>
      </c>
      <c r="C4713" s="119">
        <v>1221</v>
      </c>
      <c r="D4713" s="120" t="s">
        <v>6081</v>
      </c>
    </row>
    <row r="4714" spans="2:4" x14ac:dyDescent="0.3">
      <c r="B4714" s="247">
        <v>44577</v>
      </c>
      <c r="C4714" s="119">
        <v>83</v>
      </c>
      <c r="D4714" s="120" t="s">
        <v>10002</v>
      </c>
    </row>
    <row r="4715" spans="2:4" x14ac:dyDescent="0.3">
      <c r="B4715" s="247">
        <v>44577</v>
      </c>
      <c r="C4715" s="119">
        <v>39</v>
      </c>
      <c r="D4715" s="120" t="s">
        <v>1707</v>
      </c>
    </row>
    <row r="4716" spans="2:4" x14ac:dyDescent="0.3">
      <c r="B4716" s="247">
        <v>44577</v>
      </c>
      <c r="C4716" s="119">
        <v>696</v>
      </c>
      <c r="D4716" s="120" t="s">
        <v>9447</v>
      </c>
    </row>
    <row r="4717" spans="2:4" x14ac:dyDescent="0.3">
      <c r="B4717" s="247">
        <v>44577</v>
      </c>
      <c r="C4717" s="119">
        <v>1538</v>
      </c>
      <c r="D4717" s="120" t="s">
        <v>10003</v>
      </c>
    </row>
    <row r="4718" spans="2:4" x14ac:dyDescent="0.3">
      <c r="B4718" s="247">
        <v>44577</v>
      </c>
      <c r="C4718" s="119">
        <v>189</v>
      </c>
      <c r="D4718" s="120" t="s">
        <v>10004</v>
      </c>
    </row>
    <row r="4719" spans="2:4" x14ac:dyDescent="0.3">
      <c r="B4719" s="247">
        <v>44577</v>
      </c>
      <c r="C4719" s="119">
        <v>5000</v>
      </c>
      <c r="D4719" s="120" t="s">
        <v>10005</v>
      </c>
    </row>
    <row r="4720" spans="2:4" x14ac:dyDescent="0.3">
      <c r="B4720" s="247">
        <v>44577</v>
      </c>
      <c r="C4720" s="119">
        <v>116</v>
      </c>
      <c r="D4720" s="120" t="s">
        <v>3469</v>
      </c>
    </row>
    <row r="4721" spans="2:4" x14ac:dyDescent="0.3">
      <c r="B4721" s="247">
        <v>44577</v>
      </c>
      <c r="C4721" s="119">
        <v>200</v>
      </c>
      <c r="D4721" s="120" t="s">
        <v>8447</v>
      </c>
    </row>
    <row r="4722" spans="2:4" x14ac:dyDescent="0.3">
      <c r="B4722" s="247">
        <v>44577</v>
      </c>
      <c r="C4722" s="119">
        <v>7</v>
      </c>
      <c r="D4722" s="120" t="s">
        <v>10006</v>
      </c>
    </row>
    <row r="4723" spans="2:4" x14ac:dyDescent="0.3">
      <c r="B4723" s="247">
        <v>44577</v>
      </c>
      <c r="C4723" s="119">
        <v>638</v>
      </c>
      <c r="D4723" s="120" t="s">
        <v>8824</v>
      </c>
    </row>
    <row r="4724" spans="2:4" x14ac:dyDescent="0.3">
      <c r="B4724" s="247">
        <v>44577</v>
      </c>
      <c r="C4724" s="119">
        <v>1215</v>
      </c>
      <c r="D4724" s="120" t="s">
        <v>6083</v>
      </c>
    </row>
    <row r="4725" spans="2:4" x14ac:dyDescent="0.3">
      <c r="B4725" s="247">
        <v>44577</v>
      </c>
      <c r="C4725" s="119">
        <v>277</v>
      </c>
      <c r="D4725" s="120" t="s">
        <v>7417</v>
      </c>
    </row>
    <row r="4726" spans="2:4" x14ac:dyDescent="0.3">
      <c r="B4726" s="247">
        <v>44577</v>
      </c>
      <c r="C4726" s="119">
        <v>24</v>
      </c>
      <c r="D4726" s="120" t="s">
        <v>3641</v>
      </c>
    </row>
    <row r="4727" spans="2:4" x14ac:dyDescent="0.3">
      <c r="B4727" s="247">
        <v>44577</v>
      </c>
      <c r="C4727" s="119">
        <v>920</v>
      </c>
      <c r="D4727" s="120" t="s">
        <v>10007</v>
      </c>
    </row>
    <row r="4728" spans="2:4" x14ac:dyDescent="0.3">
      <c r="B4728" s="247">
        <v>44577</v>
      </c>
      <c r="C4728" s="119">
        <v>41</v>
      </c>
      <c r="D4728" s="120" t="s">
        <v>646</v>
      </c>
    </row>
    <row r="4729" spans="2:4" x14ac:dyDescent="0.3">
      <c r="B4729" s="247">
        <v>44577</v>
      </c>
      <c r="C4729" s="119">
        <v>730</v>
      </c>
      <c r="D4729" s="120" t="s">
        <v>5858</v>
      </c>
    </row>
    <row r="4730" spans="2:4" x14ac:dyDescent="0.3">
      <c r="B4730" s="247">
        <v>44577</v>
      </c>
      <c r="C4730" s="119">
        <v>362</v>
      </c>
      <c r="D4730" s="120" t="s">
        <v>1692</v>
      </c>
    </row>
    <row r="4731" spans="2:4" x14ac:dyDescent="0.3">
      <c r="B4731" s="247">
        <v>44577</v>
      </c>
      <c r="C4731" s="119">
        <v>9.81</v>
      </c>
      <c r="D4731" s="120" t="s">
        <v>5669</v>
      </c>
    </row>
    <row r="4732" spans="2:4" x14ac:dyDescent="0.3">
      <c r="B4732" s="247">
        <v>44577</v>
      </c>
      <c r="C4732" s="119">
        <v>119</v>
      </c>
      <c r="D4732" s="120" t="s">
        <v>9162</v>
      </c>
    </row>
    <row r="4733" spans="2:4" x14ac:dyDescent="0.3">
      <c r="B4733" s="247">
        <v>44577</v>
      </c>
      <c r="C4733" s="119">
        <v>5000</v>
      </c>
      <c r="D4733" s="120" t="s">
        <v>457</v>
      </c>
    </row>
    <row r="4734" spans="2:4" x14ac:dyDescent="0.3">
      <c r="B4734" s="247">
        <v>44577</v>
      </c>
      <c r="C4734" s="119">
        <v>904</v>
      </c>
      <c r="D4734" s="120" t="s">
        <v>3105</v>
      </c>
    </row>
    <row r="4735" spans="2:4" x14ac:dyDescent="0.3">
      <c r="B4735" s="247">
        <v>44577</v>
      </c>
      <c r="C4735" s="119">
        <v>777</v>
      </c>
      <c r="D4735" s="120" t="s">
        <v>3229</v>
      </c>
    </row>
    <row r="4736" spans="2:4" x14ac:dyDescent="0.3">
      <c r="B4736" s="247">
        <v>44577</v>
      </c>
      <c r="C4736" s="119">
        <v>238</v>
      </c>
      <c r="D4736" s="120" t="s">
        <v>7752</v>
      </c>
    </row>
    <row r="4737" spans="2:4" x14ac:dyDescent="0.3">
      <c r="B4737" s="247">
        <v>44577</v>
      </c>
      <c r="C4737" s="119">
        <v>26</v>
      </c>
      <c r="D4737" s="120" t="s">
        <v>10008</v>
      </c>
    </row>
    <row r="4738" spans="2:4" x14ac:dyDescent="0.3">
      <c r="B4738" s="247">
        <v>44577</v>
      </c>
      <c r="C4738" s="119">
        <v>677</v>
      </c>
      <c r="D4738" s="120" t="s">
        <v>10009</v>
      </c>
    </row>
    <row r="4739" spans="2:4" x14ac:dyDescent="0.3">
      <c r="B4739" s="247">
        <v>44577</v>
      </c>
      <c r="C4739" s="119">
        <v>162</v>
      </c>
      <c r="D4739" s="120" t="s">
        <v>10010</v>
      </c>
    </row>
    <row r="4740" spans="2:4" x14ac:dyDescent="0.3">
      <c r="B4740" s="247">
        <v>44577</v>
      </c>
      <c r="C4740" s="119">
        <v>319</v>
      </c>
      <c r="D4740" s="120" t="s">
        <v>10011</v>
      </c>
    </row>
    <row r="4741" spans="2:4" x14ac:dyDescent="0.3">
      <c r="B4741" s="247">
        <v>44577</v>
      </c>
      <c r="C4741" s="119">
        <v>695</v>
      </c>
      <c r="D4741" s="120" t="s">
        <v>5431</v>
      </c>
    </row>
    <row r="4742" spans="2:4" x14ac:dyDescent="0.3">
      <c r="B4742" s="247">
        <v>44577</v>
      </c>
      <c r="C4742" s="119">
        <v>1210</v>
      </c>
      <c r="D4742" s="120" t="s">
        <v>9670</v>
      </c>
    </row>
    <row r="4743" spans="2:4" x14ac:dyDescent="0.3">
      <c r="B4743" s="247">
        <v>44577</v>
      </c>
      <c r="C4743" s="119">
        <v>2094</v>
      </c>
      <c r="D4743" s="120" t="s">
        <v>8990</v>
      </c>
    </row>
    <row r="4744" spans="2:4" x14ac:dyDescent="0.3">
      <c r="B4744" s="247">
        <v>44577</v>
      </c>
      <c r="C4744" s="119">
        <v>4000</v>
      </c>
      <c r="D4744" s="120" t="s">
        <v>2296</v>
      </c>
    </row>
    <row r="4745" spans="2:4" x14ac:dyDescent="0.3">
      <c r="B4745" s="247">
        <v>44577</v>
      </c>
      <c r="C4745" s="119">
        <v>151</v>
      </c>
      <c r="D4745" s="120" t="s">
        <v>2305</v>
      </c>
    </row>
    <row r="4746" spans="2:4" x14ac:dyDescent="0.3">
      <c r="B4746" s="247">
        <v>44577</v>
      </c>
      <c r="C4746" s="119">
        <v>54</v>
      </c>
      <c r="D4746" s="120" t="s">
        <v>10012</v>
      </c>
    </row>
    <row r="4747" spans="2:4" x14ac:dyDescent="0.3">
      <c r="B4747" s="247">
        <v>44577</v>
      </c>
      <c r="C4747" s="119">
        <v>3</v>
      </c>
      <c r="D4747" s="120" t="s">
        <v>6524</v>
      </c>
    </row>
    <row r="4748" spans="2:4" x14ac:dyDescent="0.3">
      <c r="B4748" s="247">
        <v>44577</v>
      </c>
      <c r="C4748" s="119">
        <v>8.77</v>
      </c>
      <c r="D4748" s="120" t="s">
        <v>10013</v>
      </c>
    </row>
    <row r="4749" spans="2:4" x14ac:dyDescent="0.3">
      <c r="B4749" s="247">
        <v>44577</v>
      </c>
      <c r="C4749" s="119">
        <v>365</v>
      </c>
      <c r="D4749" s="120" t="s">
        <v>5447</v>
      </c>
    </row>
    <row r="4750" spans="2:4" x14ac:dyDescent="0.3">
      <c r="B4750" s="247">
        <v>44577</v>
      </c>
      <c r="C4750" s="119">
        <v>370</v>
      </c>
      <c r="D4750" s="120" t="s">
        <v>3086</v>
      </c>
    </row>
    <row r="4751" spans="2:4" x14ac:dyDescent="0.3">
      <c r="B4751" s="247">
        <v>44577</v>
      </c>
      <c r="C4751" s="119">
        <v>50</v>
      </c>
      <c r="D4751" s="120" t="s">
        <v>6217</v>
      </c>
    </row>
    <row r="4752" spans="2:4" x14ac:dyDescent="0.3">
      <c r="B4752" s="247">
        <v>44577</v>
      </c>
      <c r="C4752" s="119">
        <v>500</v>
      </c>
      <c r="D4752" s="120" t="s">
        <v>10014</v>
      </c>
    </row>
    <row r="4753" spans="2:4" x14ac:dyDescent="0.3">
      <c r="B4753" s="247">
        <v>44577</v>
      </c>
      <c r="C4753" s="119">
        <v>56</v>
      </c>
      <c r="D4753" s="120" t="s">
        <v>10015</v>
      </c>
    </row>
    <row r="4754" spans="2:4" x14ac:dyDescent="0.3">
      <c r="B4754" s="247">
        <v>44577</v>
      </c>
      <c r="C4754" s="119">
        <v>50</v>
      </c>
      <c r="D4754" s="120" t="s">
        <v>3283</v>
      </c>
    </row>
    <row r="4755" spans="2:4" x14ac:dyDescent="0.3">
      <c r="B4755" s="247">
        <v>44577</v>
      </c>
      <c r="C4755" s="119">
        <v>25</v>
      </c>
      <c r="D4755" s="120" t="s">
        <v>5509</v>
      </c>
    </row>
    <row r="4756" spans="2:4" x14ac:dyDescent="0.3">
      <c r="B4756" s="247">
        <v>44577</v>
      </c>
      <c r="C4756" s="119">
        <v>476</v>
      </c>
      <c r="D4756" s="120" t="s">
        <v>9593</v>
      </c>
    </row>
    <row r="4757" spans="2:4" x14ac:dyDescent="0.3">
      <c r="B4757" s="247">
        <v>44577</v>
      </c>
      <c r="C4757" s="119">
        <v>207</v>
      </c>
      <c r="D4757" s="120" t="s">
        <v>6655</v>
      </c>
    </row>
    <row r="4758" spans="2:4" x14ac:dyDescent="0.3">
      <c r="B4758" s="247">
        <v>44577</v>
      </c>
      <c r="C4758" s="119">
        <v>49</v>
      </c>
      <c r="D4758" s="120" t="s">
        <v>7103</v>
      </c>
    </row>
    <row r="4759" spans="2:4" x14ac:dyDescent="0.3">
      <c r="B4759" s="247">
        <v>44577</v>
      </c>
      <c r="C4759" s="119">
        <v>410</v>
      </c>
      <c r="D4759" s="120" t="s">
        <v>1652</v>
      </c>
    </row>
    <row r="4760" spans="2:4" x14ac:dyDescent="0.3">
      <c r="B4760" s="247">
        <v>44577</v>
      </c>
      <c r="C4760" s="119">
        <v>252</v>
      </c>
      <c r="D4760" s="120" t="s">
        <v>10016</v>
      </c>
    </row>
    <row r="4761" spans="2:4" x14ac:dyDescent="0.3">
      <c r="B4761" s="247">
        <v>44577</v>
      </c>
      <c r="C4761" s="119">
        <v>1.56</v>
      </c>
      <c r="D4761" s="120" t="s">
        <v>5486</v>
      </c>
    </row>
    <row r="4762" spans="2:4" x14ac:dyDescent="0.3">
      <c r="B4762" s="247">
        <v>44577</v>
      </c>
      <c r="C4762" s="119">
        <v>3000</v>
      </c>
      <c r="D4762" s="120" t="s">
        <v>6502</v>
      </c>
    </row>
    <row r="4763" spans="2:4" x14ac:dyDescent="0.3">
      <c r="B4763" s="247">
        <v>44577</v>
      </c>
      <c r="C4763" s="119">
        <v>192</v>
      </c>
      <c r="D4763" s="120" t="s">
        <v>3907</v>
      </c>
    </row>
    <row r="4764" spans="2:4" x14ac:dyDescent="0.3">
      <c r="B4764" s="247">
        <v>44577</v>
      </c>
      <c r="C4764" s="119">
        <v>129</v>
      </c>
      <c r="D4764" s="120" t="s">
        <v>10017</v>
      </c>
    </row>
    <row r="4765" spans="2:4" x14ac:dyDescent="0.3">
      <c r="B4765" s="247">
        <v>44577</v>
      </c>
      <c r="C4765" s="119">
        <v>412</v>
      </c>
      <c r="D4765" s="120" t="s">
        <v>630</v>
      </c>
    </row>
    <row r="4766" spans="2:4" x14ac:dyDescent="0.3">
      <c r="B4766" s="247">
        <v>44577</v>
      </c>
      <c r="C4766" s="119">
        <v>21</v>
      </c>
      <c r="D4766" s="120" t="s">
        <v>10018</v>
      </c>
    </row>
    <row r="4767" spans="2:4" x14ac:dyDescent="0.3">
      <c r="B4767" s="247">
        <v>44577</v>
      </c>
      <c r="C4767" s="119">
        <v>271</v>
      </c>
      <c r="D4767" s="120" t="s">
        <v>1862</v>
      </c>
    </row>
    <row r="4768" spans="2:4" x14ac:dyDescent="0.3">
      <c r="B4768" s="247">
        <v>44578</v>
      </c>
      <c r="C4768" s="119">
        <v>44</v>
      </c>
      <c r="D4768" s="120">
        <v>24293128803</v>
      </c>
    </row>
    <row r="4769" spans="2:4" x14ac:dyDescent="0.3">
      <c r="B4769" s="247">
        <v>44578</v>
      </c>
      <c r="C4769" s="119">
        <v>2</v>
      </c>
      <c r="D4769" s="120">
        <v>24295722708</v>
      </c>
    </row>
    <row r="4770" spans="2:4" x14ac:dyDescent="0.3">
      <c r="B4770" s="247">
        <v>44578</v>
      </c>
      <c r="C4770" s="119">
        <v>2000</v>
      </c>
      <c r="D4770" s="120">
        <v>24298455268</v>
      </c>
    </row>
    <row r="4771" spans="2:4" x14ac:dyDescent="0.3">
      <c r="B4771" s="247">
        <v>44578</v>
      </c>
      <c r="C4771" s="119">
        <v>850</v>
      </c>
      <c r="D4771" s="120">
        <v>24298792141</v>
      </c>
    </row>
    <row r="4772" spans="2:4" x14ac:dyDescent="0.3">
      <c r="B4772" s="247">
        <v>44578</v>
      </c>
      <c r="C4772" s="119">
        <v>100</v>
      </c>
      <c r="D4772" s="120">
        <v>24299522942</v>
      </c>
    </row>
    <row r="4773" spans="2:4" x14ac:dyDescent="0.3">
      <c r="B4773" s="247">
        <v>44578</v>
      </c>
      <c r="C4773" s="119">
        <v>500</v>
      </c>
      <c r="D4773" s="120">
        <v>24300769175</v>
      </c>
    </row>
    <row r="4774" spans="2:4" x14ac:dyDescent="0.3">
      <c r="B4774" s="247">
        <v>44578</v>
      </c>
      <c r="C4774" s="119">
        <v>450</v>
      </c>
      <c r="D4774" s="120">
        <v>24304288908</v>
      </c>
    </row>
    <row r="4775" spans="2:4" x14ac:dyDescent="0.3">
      <c r="B4775" s="247">
        <v>44578</v>
      </c>
      <c r="C4775" s="119">
        <v>51.63</v>
      </c>
      <c r="D4775" s="120" t="s">
        <v>8274</v>
      </c>
    </row>
    <row r="4776" spans="2:4" x14ac:dyDescent="0.3">
      <c r="B4776" s="247">
        <v>44578</v>
      </c>
      <c r="C4776" s="119">
        <v>48.16</v>
      </c>
      <c r="D4776" s="120" t="s">
        <v>9005</v>
      </c>
    </row>
    <row r="4777" spans="2:4" x14ac:dyDescent="0.3">
      <c r="B4777" s="247">
        <v>44578</v>
      </c>
      <c r="C4777" s="119">
        <v>90</v>
      </c>
      <c r="D4777" s="120" t="s">
        <v>3266</v>
      </c>
    </row>
    <row r="4778" spans="2:4" x14ac:dyDescent="0.3">
      <c r="B4778" s="247">
        <v>44578</v>
      </c>
      <c r="C4778" s="119">
        <v>10.72</v>
      </c>
      <c r="D4778" s="120" t="s">
        <v>6349</v>
      </c>
    </row>
    <row r="4779" spans="2:4" x14ac:dyDescent="0.3">
      <c r="B4779" s="247">
        <v>44578</v>
      </c>
      <c r="C4779" s="119">
        <v>49.19</v>
      </c>
      <c r="D4779" s="120" t="s">
        <v>10019</v>
      </c>
    </row>
    <row r="4780" spans="2:4" x14ac:dyDescent="0.3">
      <c r="B4780" s="247">
        <v>44578</v>
      </c>
      <c r="C4780" s="119">
        <v>5</v>
      </c>
      <c r="D4780" s="120" t="s">
        <v>10020</v>
      </c>
    </row>
    <row r="4781" spans="2:4" x14ac:dyDescent="0.3">
      <c r="B4781" s="247">
        <v>44578</v>
      </c>
      <c r="C4781" s="119">
        <v>1</v>
      </c>
      <c r="D4781" s="120" t="s">
        <v>6948</v>
      </c>
    </row>
    <row r="4782" spans="2:4" x14ac:dyDescent="0.3">
      <c r="B4782" s="247">
        <v>44578</v>
      </c>
      <c r="C4782" s="119">
        <v>49.93</v>
      </c>
      <c r="D4782" s="120" t="s">
        <v>6827</v>
      </c>
    </row>
    <row r="4783" spans="2:4" x14ac:dyDescent="0.3">
      <c r="B4783" s="247">
        <v>44578</v>
      </c>
      <c r="C4783" s="119">
        <v>15.45</v>
      </c>
      <c r="D4783" s="120" t="s">
        <v>10021</v>
      </c>
    </row>
    <row r="4784" spans="2:4" x14ac:dyDescent="0.3">
      <c r="B4784" s="247">
        <v>44578</v>
      </c>
      <c r="C4784" s="119">
        <v>9.4</v>
      </c>
      <c r="D4784" s="120" t="s">
        <v>5971</v>
      </c>
    </row>
    <row r="4785" spans="2:4" x14ac:dyDescent="0.3">
      <c r="B4785" s="247">
        <v>44578</v>
      </c>
      <c r="C4785" s="119">
        <v>50</v>
      </c>
      <c r="D4785" s="120" t="s">
        <v>8796</v>
      </c>
    </row>
    <row r="4786" spans="2:4" x14ac:dyDescent="0.3">
      <c r="B4786" s="247">
        <v>44578</v>
      </c>
      <c r="C4786" s="119">
        <v>200</v>
      </c>
      <c r="D4786" s="120" t="s">
        <v>5863</v>
      </c>
    </row>
    <row r="4787" spans="2:4" x14ac:dyDescent="0.3">
      <c r="B4787" s="247">
        <v>44578</v>
      </c>
      <c r="C4787" s="119">
        <v>50</v>
      </c>
      <c r="D4787" s="120" t="s">
        <v>6890</v>
      </c>
    </row>
    <row r="4788" spans="2:4" x14ac:dyDescent="0.3">
      <c r="B4788" s="247">
        <v>44578</v>
      </c>
      <c r="C4788" s="119">
        <v>41.55</v>
      </c>
      <c r="D4788" s="120" t="s">
        <v>2219</v>
      </c>
    </row>
    <row r="4789" spans="2:4" x14ac:dyDescent="0.3">
      <c r="B4789" s="247">
        <v>44578</v>
      </c>
      <c r="C4789" s="119">
        <v>4.4000000000000004</v>
      </c>
      <c r="D4789" s="120" t="s">
        <v>10022</v>
      </c>
    </row>
    <row r="4790" spans="2:4" x14ac:dyDescent="0.3">
      <c r="B4790" s="247">
        <v>44578</v>
      </c>
      <c r="C4790" s="119">
        <v>6</v>
      </c>
      <c r="D4790" s="120" t="s">
        <v>6464</v>
      </c>
    </row>
    <row r="4791" spans="2:4" x14ac:dyDescent="0.3">
      <c r="B4791" s="247">
        <v>44578</v>
      </c>
      <c r="C4791" s="119">
        <v>300</v>
      </c>
      <c r="D4791" s="120" t="s">
        <v>5810</v>
      </c>
    </row>
    <row r="4792" spans="2:4" x14ac:dyDescent="0.3">
      <c r="B4792" s="247">
        <v>44578</v>
      </c>
      <c r="C4792" s="119">
        <v>50</v>
      </c>
      <c r="D4792" s="120" t="s">
        <v>8770</v>
      </c>
    </row>
    <row r="4793" spans="2:4" x14ac:dyDescent="0.3">
      <c r="B4793" s="247">
        <v>44578</v>
      </c>
      <c r="C4793" s="119">
        <v>218</v>
      </c>
      <c r="D4793" s="120" t="s">
        <v>8343</v>
      </c>
    </row>
    <row r="4794" spans="2:4" x14ac:dyDescent="0.3">
      <c r="B4794" s="247">
        <v>44578</v>
      </c>
      <c r="C4794" s="119">
        <v>8.6199999999999992</v>
      </c>
      <c r="D4794" s="120" t="s">
        <v>10023</v>
      </c>
    </row>
    <row r="4795" spans="2:4" x14ac:dyDescent="0.3">
      <c r="B4795" s="247">
        <v>44578</v>
      </c>
      <c r="C4795" s="119">
        <v>100</v>
      </c>
      <c r="D4795" s="120" t="s">
        <v>10024</v>
      </c>
    </row>
    <row r="4796" spans="2:4" x14ac:dyDescent="0.3">
      <c r="B4796" s="247">
        <v>44578</v>
      </c>
      <c r="C4796" s="119">
        <v>10000</v>
      </c>
      <c r="D4796" s="120" t="s">
        <v>9922</v>
      </c>
    </row>
    <row r="4797" spans="2:4" x14ac:dyDescent="0.3">
      <c r="B4797" s="247">
        <v>44578</v>
      </c>
      <c r="C4797" s="119">
        <v>77</v>
      </c>
      <c r="D4797" s="120" t="s">
        <v>631</v>
      </c>
    </row>
    <row r="4798" spans="2:4" x14ac:dyDescent="0.3">
      <c r="B4798" s="247">
        <v>44578</v>
      </c>
      <c r="C4798" s="119">
        <v>41.77</v>
      </c>
      <c r="D4798" s="120" t="s">
        <v>6004</v>
      </c>
    </row>
    <row r="4799" spans="2:4" x14ac:dyDescent="0.3">
      <c r="B4799" s="247">
        <v>44578</v>
      </c>
      <c r="C4799" s="119">
        <v>20</v>
      </c>
      <c r="D4799" s="120" t="s">
        <v>3913</v>
      </c>
    </row>
    <row r="4800" spans="2:4" x14ac:dyDescent="0.3">
      <c r="B4800" s="247">
        <v>44578</v>
      </c>
      <c r="C4800" s="119">
        <v>15000</v>
      </c>
      <c r="D4800" s="120" t="s">
        <v>9922</v>
      </c>
    </row>
    <row r="4801" spans="2:4" x14ac:dyDescent="0.3">
      <c r="B4801" s="247">
        <v>44578</v>
      </c>
      <c r="C4801" s="119">
        <v>50</v>
      </c>
      <c r="D4801" s="120" t="s">
        <v>6501</v>
      </c>
    </row>
    <row r="4802" spans="2:4" x14ac:dyDescent="0.3">
      <c r="B4802" s="247">
        <v>44578</v>
      </c>
      <c r="C4802" s="119">
        <v>100</v>
      </c>
      <c r="D4802" s="120" t="s">
        <v>10025</v>
      </c>
    </row>
    <row r="4803" spans="2:4" x14ac:dyDescent="0.3">
      <c r="B4803" s="247">
        <v>44578</v>
      </c>
      <c r="C4803" s="119">
        <v>100</v>
      </c>
      <c r="D4803" s="120" t="s">
        <v>8313</v>
      </c>
    </row>
    <row r="4804" spans="2:4" x14ac:dyDescent="0.3">
      <c r="B4804" s="247">
        <v>44578</v>
      </c>
      <c r="C4804" s="119">
        <v>500</v>
      </c>
      <c r="D4804" s="120" t="s">
        <v>25</v>
      </c>
    </row>
    <row r="4805" spans="2:4" x14ac:dyDescent="0.3">
      <c r="B4805" s="247">
        <v>44578</v>
      </c>
      <c r="C4805" s="119">
        <v>5.63</v>
      </c>
      <c r="D4805" s="120" t="s">
        <v>2294</v>
      </c>
    </row>
    <row r="4806" spans="2:4" x14ac:dyDescent="0.3">
      <c r="B4806" s="247">
        <v>44578</v>
      </c>
      <c r="C4806" s="119">
        <v>30</v>
      </c>
      <c r="D4806" s="120" t="s">
        <v>8625</v>
      </c>
    </row>
    <row r="4807" spans="2:4" x14ac:dyDescent="0.3">
      <c r="B4807" s="247">
        <v>44578</v>
      </c>
      <c r="C4807" s="119">
        <v>300</v>
      </c>
      <c r="D4807" s="120" t="s">
        <v>6787</v>
      </c>
    </row>
    <row r="4808" spans="2:4" x14ac:dyDescent="0.3">
      <c r="B4808" s="247">
        <v>44578</v>
      </c>
      <c r="C4808" s="119">
        <v>1000</v>
      </c>
      <c r="D4808" s="120" t="s">
        <v>3187</v>
      </c>
    </row>
    <row r="4809" spans="2:4" x14ac:dyDescent="0.3">
      <c r="B4809" s="247">
        <v>44578</v>
      </c>
      <c r="C4809" s="119">
        <v>400</v>
      </c>
      <c r="D4809" s="120" t="s">
        <v>6191</v>
      </c>
    </row>
    <row r="4810" spans="2:4" x14ac:dyDescent="0.3">
      <c r="B4810" s="247">
        <v>44578</v>
      </c>
      <c r="C4810" s="119">
        <v>60</v>
      </c>
      <c r="D4810" s="120" t="s">
        <v>6444</v>
      </c>
    </row>
    <row r="4811" spans="2:4" x14ac:dyDescent="0.3">
      <c r="B4811" s="247">
        <v>44578</v>
      </c>
      <c r="C4811" s="119">
        <v>10.14</v>
      </c>
      <c r="D4811" s="120" t="s">
        <v>9290</v>
      </c>
    </row>
    <row r="4812" spans="2:4" x14ac:dyDescent="0.3">
      <c r="B4812" s="247">
        <v>44578</v>
      </c>
      <c r="C4812" s="119">
        <v>790</v>
      </c>
      <c r="D4812" s="120" t="s">
        <v>5575</v>
      </c>
    </row>
    <row r="4813" spans="2:4" x14ac:dyDescent="0.3">
      <c r="B4813" s="247">
        <v>44578</v>
      </c>
      <c r="C4813" s="119">
        <v>4</v>
      </c>
      <c r="D4813" s="120" t="s">
        <v>3322</v>
      </c>
    </row>
    <row r="4814" spans="2:4" x14ac:dyDescent="0.3">
      <c r="B4814" s="247">
        <v>44578</v>
      </c>
      <c r="C4814" s="119">
        <v>1.6</v>
      </c>
      <c r="D4814" s="120" t="s">
        <v>5915</v>
      </c>
    </row>
    <row r="4815" spans="2:4" x14ac:dyDescent="0.3">
      <c r="B4815" s="247">
        <v>44578</v>
      </c>
      <c r="C4815" s="119">
        <v>44</v>
      </c>
      <c r="D4815" s="120" t="s">
        <v>3402</v>
      </c>
    </row>
    <row r="4816" spans="2:4" x14ac:dyDescent="0.3">
      <c r="B4816" s="247">
        <v>44578</v>
      </c>
      <c r="C4816" s="119">
        <v>500</v>
      </c>
      <c r="D4816" s="120" t="s">
        <v>3315</v>
      </c>
    </row>
    <row r="4817" spans="2:4" x14ac:dyDescent="0.3">
      <c r="B4817" s="247">
        <v>44578</v>
      </c>
      <c r="C4817" s="119">
        <v>1000</v>
      </c>
      <c r="D4817" s="120" t="s">
        <v>3926</v>
      </c>
    </row>
    <row r="4818" spans="2:4" x14ac:dyDescent="0.3">
      <c r="B4818" s="247">
        <v>44578</v>
      </c>
      <c r="C4818" s="119">
        <v>100</v>
      </c>
      <c r="D4818" s="120" t="s">
        <v>8735</v>
      </c>
    </row>
    <row r="4819" spans="2:4" x14ac:dyDescent="0.3">
      <c r="B4819" s="247">
        <v>44578</v>
      </c>
      <c r="C4819" s="119">
        <v>16.79</v>
      </c>
      <c r="D4819" s="120" t="s">
        <v>7669</v>
      </c>
    </row>
    <row r="4820" spans="2:4" x14ac:dyDescent="0.3">
      <c r="B4820" s="247">
        <v>44578</v>
      </c>
      <c r="C4820" s="119">
        <v>50</v>
      </c>
      <c r="D4820" s="120" t="s">
        <v>3256</v>
      </c>
    </row>
    <row r="4821" spans="2:4" x14ac:dyDescent="0.3">
      <c r="B4821" s="247">
        <v>44578</v>
      </c>
      <c r="C4821" s="119">
        <v>400</v>
      </c>
      <c r="D4821" s="120" t="s">
        <v>9282</v>
      </c>
    </row>
    <row r="4822" spans="2:4" x14ac:dyDescent="0.3">
      <c r="B4822" s="247">
        <v>44578</v>
      </c>
      <c r="C4822" s="119">
        <v>1000</v>
      </c>
      <c r="D4822" s="120" t="s">
        <v>10026</v>
      </c>
    </row>
    <row r="4823" spans="2:4" x14ac:dyDescent="0.3">
      <c r="B4823" s="247">
        <v>44578</v>
      </c>
      <c r="C4823" s="119">
        <v>750</v>
      </c>
      <c r="D4823" s="120" t="s">
        <v>3860</v>
      </c>
    </row>
    <row r="4824" spans="2:4" x14ac:dyDescent="0.3">
      <c r="B4824" s="247">
        <v>44578</v>
      </c>
      <c r="C4824" s="119">
        <v>50</v>
      </c>
      <c r="D4824" s="120" t="s">
        <v>10027</v>
      </c>
    </row>
    <row r="4825" spans="2:4" x14ac:dyDescent="0.3">
      <c r="B4825" s="247">
        <v>44578</v>
      </c>
      <c r="C4825" s="119">
        <v>200</v>
      </c>
      <c r="D4825" s="120" t="s">
        <v>3208</v>
      </c>
    </row>
    <row r="4826" spans="2:4" x14ac:dyDescent="0.3">
      <c r="B4826" s="247">
        <v>44578</v>
      </c>
      <c r="C4826" s="119">
        <v>50</v>
      </c>
      <c r="D4826" s="120" t="s">
        <v>9284</v>
      </c>
    </row>
    <row r="4827" spans="2:4" x14ac:dyDescent="0.3">
      <c r="B4827" s="247">
        <v>44578</v>
      </c>
      <c r="C4827" s="119">
        <v>100</v>
      </c>
      <c r="D4827" s="120" t="s">
        <v>10028</v>
      </c>
    </row>
    <row r="4828" spans="2:4" x14ac:dyDescent="0.3">
      <c r="B4828" s="247">
        <v>44578</v>
      </c>
      <c r="C4828" s="119">
        <v>300</v>
      </c>
      <c r="D4828" s="120" t="s">
        <v>7006</v>
      </c>
    </row>
    <row r="4829" spans="2:4" x14ac:dyDescent="0.3">
      <c r="B4829" s="247">
        <v>44578</v>
      </c>
      <c r="C4829" s="119">
        <v>100</v>
      </c>
      <c r="D4829" s="120" t="s">
        <v>6621</v>
      </c>
    </row>
    <row r="4830" spans="2:4" x14ac:dyDescent="0.3">
      <c r="B4830" s="247">
        <v>44578</v>
      </c>
      <c r="C4830" s="119">
        <v>3</v>
      </c>
      <c r="D4830" s="120" t="s">
        <v>9685</v>
      </c>
    </row>
    <row r="4831" spans="2:4" x14ac:dyDescent="0.3">
      <c r="B4831" s="247">
        <v>44578</v>
      </c>
      <c r="C4831" s="119">
        <v>500</v>
      </c>
      <c r="D4831" s="120" t="s">
        <v>10029</v>
      </c>
    </row>
    <row r="4832" spans="2:4" x14ac:dyDescent="0.3">
      <c r="B4832" s="247">
        <v>44578</v>
      </c>
      <c r="C4832" s="119">
        <v>50</v>
      </c>
      <c r="D4832" s="120" t="s">
        <v>183</v>
      </c>
    </row>
    <row r="4833" spans="2:4" x14ac:dyDescent="0.3">
      <c r="B4833" s="247">
        <v>44578</v>
      </c>
      <c r="C4833" s="119">
        <v>150</v>
      </c>
      <c r="D4833" s="120" t="s">
        <v>458</v>
      </c>
    </row>
    <row r="4834" spans="2:4" x14ac:dyDescent="0.3">
      <c r="B4834" s="247">
        <v>44578</v>
      </c>
      <c r="C4834" s="119">
        <v>1000</v>
      </c>
      <c r="D4834" s="120" t="s">
        <v>642</v>
      </c>
    </row>
    <row r="4835" spans="2:4" x14ac:dyDescent="0.3">
      <c r="B4835" s="247">
        <v>44578</v>
      </c>
      <c r="C4835" s="119">
        <v>10</v>
      </c>
      <c r="D4835" s="120" t="s">
        <v>10030</v>
      </c>
    </row>
    <row r="4836" spans="2:4" x14ac:dyDescent="0.3">
      <c r="B4836" s="247">
        <v>44578</v>
      </c>
      <c r="C4836" s="119">
        <v>100</v>
      </c>
      <c r="D4836" s="120" t="s">
        <v>3159</v>
      </c>
    </row>
    <row r="4837" spans="2:4" x14ac:dyDescent="0.3">
      <c r="B4837" s="247">
        <v>44578</v>
      </c>
      <c r="C4837" s="119">
        <v>2000</v>
      </c>
      <c r="D4837" s="120" t="s">
        <v>6035</v>
      </c>
    </row>
    <row r="4838" spans="2:4" x14ac:dyDescent="0.3">
      <c r="B4838" s="247">
        <v>44578</v>
      </c>
      <c r="C4838" s="119">
        <v>100</v>
      </c>
      <c r="D4838" s="120" t="s">
        <v>8647</v>
      </c>
    </row>
    <row r="4839" spans="2:4" x14ac:dyDescent="0.3">
      <c r="B4839" s="247">
        <v>44578</v>
      </c>
      <c r="C4839" s="119">
        <v>100</v>
      </c>
      <c r="D4839" s="120" t="s">
        <v>8314</v>
      </c>
    </row>
    <row r="4840" spans="2:4" x14ac:dyDescent="0.3">
      <c r="B4840" s="247">
        <v>44578</v>
      </c>
      <c r="C4840" s="119">
        <v>50</v>
      </c>
      <c r="D4840" s="120" t="s">
        <v>3127</v>
      </c>
    </row>
    <row r="4841" spans="2:4" x14ac:dyDescent="0.3">
      <c r="B4841" s="247">
        <v>44578</v>
      </c>
      <c r="C4841" s="119">
        <v>1000</v>
      </c>
      <c r="D4841" s="120" t="s">
        <v>3481</v>
      </c>
    </row>
    <row r="4842" spans="2:4" x14ac:dyDescent="0.3">
      <c r="B4842" s="247">
        <v>44578</v>
      </c>
      <c r="C4842" s="119">
        <v>500</v>
      </c>
      <c r="D4842" s="120" t="s">
        <v>5835</v>
      </c>
    </row>
    <row r="4843" spans="2:4" x14ac:dyDescent="0.3">
      <c r="B4843" s="247">
        <v>44578</v>
      </c>
      <c r="C4843" s="119">
        <v>200</v>
      </c>
      <c r="D4843" s="120" t="s">
        <v>8883</v>
      </c>
    </row>
    <row r="4844" spans="2:4" x14ac:dyDescent="0.3">
      <c r="B4844" s="247">
        <v>44578</v>
      </c>
      <c r="C4844" s="119">
        <v>11</v>
      </c>
      <c r="D4844" s="120" t="s">
        <v>9995</v>
      </c>
    </row>
    <row r="4845" spans="2:4" x14ac:dyDescent="0.3">
      <c r="B4845" s="247">
        <v>44578</v>
      </c>
      <c r="C4845" s="119">
        <v>50</v>
      </c>
      <c r="D4845" s="120" t="s">
        <v>8651</v>
      </c>
    </row>
    <row r="4846" spans="2:4" x14ac:dyDescent="0.3">
      <c r="B4846" s="247">
        <v>44578</v>
      </c>
      <c r="C4846" s="119">
        <v>50</v>
      </c>
      <c r="D4846" s="120" t="s">
        <v>3177</v>
      </c>
    </row>
    <row r="4847" spans="2:4" x14ac:dyDescent="0.3">
      <c r="B4847" s="247">
        <v>44578</v>
      </c>
      <c r="C4847" s="119">
        <v>11</v>
      </c>
      <c r="D4847" s="120" t="s">
        <v>8723</v>
      </c>
    </row>
    <row r="4848" spans="2:4" x14ac:dyDescent="0.3">
      <c r="B4848" s="247">
        <v>44578</v>
      </c>
      <c r="C4848" s="119">
        <v>1000</v>
      </c>
      <c r="D4848" s="120" t="s">
        <v>8582</v>
      </c>
    </row>
    <row r="4849" spans="2:4" x14ac:dyDescent="0.3">
      <c r="B4849" s="247">
        <v>44578</v>
      </c>
      <c r="C4849" s="119">
        <v>14.68</v>
      </c>
      <c r="D4849" s="120" t="s">
        <v>10031</v>
      </c>
    </row>
    <row r="4850" spans="2:4" x14ac:dyDescent="0.3">
      <c r="B4850" s="247">
        <v>44578</v>
      </c>
      <c r="C4850" s="119">
        <v>150</v>
      </c>
      <c r="D4850" s="120" t="s">
        <v>2294</v>
      </c>
    </row>
    <row r="4851" spans="2:4" x14ac:dyDescent="0.3">
      <c r="B4851" s="247">
        <v>44578</v>
      </c>
      <c r="C4851" s="119">
        <v>700</v>
      </c>
      <c r="D4851" s="120" t="s">
        <v>3917</v>
      </c>
    </row>
    <row r="4852" spans="2:4" x14ac:dyDescent="0.3">
      <c r="B4852" s="247">
        <v>44578</v>
      </c>
      <c r="C4852" s="119">
        <v>300</v>
      </c>
      <c r="D4852" s="120" t="s">
        <v>6411</v>
      </c>
    </row>
    <row r="4853" spans="2:4" x14ac:dyDescent="0.3">
      <c r="B4853" s="247">
        <v>44578</v>
      </c>
      <c r="C4853" s="119">
        <v>50</v>
      </c>
      <c r="D4853" s="120" t="s">
        <v>8644</v>
      </c>
    </row>
    <row r="4854" spans="2:4" x14ac:dyDescent="0.3">
      <c r="B4854" s="247">
        <v>44578</v>
      </c>
      <c r="C4854" s="119">
        <v>500</v>
      </c>
      <c r="D4854" s="120" t="s">
        <v>6132</v>
      </c>
    </row>
    <row r="4855" spans="2:4" x14ac:dyDescent="0.3">
      <c r="B4855" s="247">
        <v>44578</v>
      </c>
      <c r="C4855" s="119">
        <v>4</v>
      </c>
      <c r="D4855" s="120" t="s">
        <v>10032</v>
      </c>
    </row>
    <row r="4856" spans="2:4" x14ac:dyDescent="0.3">
      <c r="B4856" s="247">
        <v>44578</v>
      </c>
      <c r="C4856" s="119">
        <v>4</v>
      </c>
      <c r="D4856" s="120" t="s">
        <v>10033</v>
      </c>
    </row>
    <row r="4857" spans="2:4" x14ac:dyDescent="0.3">
      <c r="B4857" s="247">
        <v>44578</v>
      </c>
      <c r="C4857" s="119">
        <v>200</v>
      </c>
      <c r="D4857" s="120" t="s">
        <v>8654</v>
      </c>
    </row>
    <row r="4858" spans="2:4" x14ac:dyDescent="0.3">
      <c r="B4858" s="247">
        <v>44578</v>
      </c>
      <c r="C4858" s="119">
        <v>100</v>
      </c>
      <c r="D4858" s="120" t="s">
        <v>8645</v>
      </c>
    </row>
    <row r="4859" spans="2:4" x14ac:dyDescent="0.3">
      <c r="B4859" s="247">
        <v>44578</v>
      </c>
      <c r="C4859" s="119">
        <v>31.56</v>
      </c>
      <c r="D4859" s="120" t="s">
        <v>3880</v>
      </c>
    </row>
    <row r="4860" spans="2:4" x14ac:dyDescent="0.3">
      <c r="B4860" s="247">
        <v>44578</v>
      </c>
      <c r="C4860" s="119">
        <v>100</v>
      </c>
      <c r="D4860" s="120" t="s">
        <v>8642</v>
      </c>
    </row>
    <row r="4861" spans="2:4" x14ac:dyDescent="0.3">
      <c r="B4861" s="247">
        <v>44578</v>
      </c>
      <c r="C4861" s="119">
        <v>100</v>
      </c>
      <c r="D4861" s="120" t="s">
        <v>9987</v>
      </c>
    </row>
    <row r="4862" spans="2:4" x14ac:dyDescent="0.3">
      <c r="B4862" s="247">
        <v>44578</v>
      </c>
      <c r="C4862" s="119">
        <v>100</v>
      </c>
      <c r="D4862" s="120" t="s">
        <v>3767</v>
      </c>
    </row>
    <row r="4863" spans="2:4" x14ac:dyDescent="0.3">
      <c r="B4863" s="247">
        <v>44578</v>
      </c>
      <c r="C4863" s="119">
        <v>6</v>
      </c>
      <c r="D4863" s="120" t="s">
        <v>8351</v>
      </c>
    </row>
    <row r="4864" spans="2:4" x14ac:dyDescent="0.3">
      <c r="B4864" s="247">
        <v>44578</v>
      </c>
      <c r="C4864" s="119">
        <v>1.67</v>
      </c>
      <c r="D4864" s="120" t="s">
        <v>647</v>
      </c>
    </row>
    <row r="4865" spans="2:4" x14ac:dyDescent="0.3">
      <c r="B4865" s="247">
        <v>44578</v>
      </c>
      <c r="C4865" s="119">
        <v>8.15</v>
      </c>
      <c r="D4865" s="120" t="s">
        <v>5571</v>
      </c>
    </row>
    <row r="4866" spans="2:4" x14ac:dyDescent="0.3">
      <c r="B4866" s="247">
        <v>44578</v>
      </c>
      <c r="C4866" s="119">
        <v>10</v>
      </c>
      <c r="D4866" s="120" t="s">
        <v>8465</v>
      </c>
    </row>
    <row r="4867" spans="2:4" x14ac:dyDescent="0.3">
      <c r="B4867" s="247">
        <v>44578</v>
      </c>
      <c r="C4867" s="119">
        <v>9.07</v>
      </c>
      <c r="D4867" s="120" t="s">
        <v>10034</v>
      </c>
    </row>
    <row r="4868" spans="2:4" x14ac:dyDescent="0.3">
      <c r="B4868" s="247">
        <v>44578</v>
      </c>
      <c r="C4868" s="119">
        <v>10</v>
      </c>
      <c r="D4868" s="120" t="s">
        <v>8619</v>
      </c>
    </row>
    <row r="4869" spans="2:4" x14ac:dyDescent="0.3">
      <c r="B4869" s="247">
        <v>44578</v>
      </c>
      <c r="C4869" s="119">
        <v>1</v>
      </c>
      <c r="D4869" s="120" t="s">
        <v>10035</v>
      </c>
    </row>
    <row r="4870" spans="2:4" x14ac:dyDescent="0.3">
      <c r="B4870" s="247">
        <v>44578</v>
      </c>
      <c r="C4870" s="119">
        <v>360</v>
      </c>
      <c r="D4870" s="120" t="s">
        <v>9088</v>
      </c>
    </row>
    <row r="4871" spans="2:4" x14ac:dyDescent="0.3">
      <c r="B4871" s="247">
        <v>44578</v>
      </c>
      <c r="C4871" s="119">
        <v>10</v>
      </c>
      <c r="D4871" s="120" t="s">
        <v>7035</v>
      </c>
    </row>
    <row r="4872" spans="2:4" x14ac:dyDescent="0.3">
      <c r="B4872" s="247">
        <v>44578</v>
      </c>
      <c r="C4872" s="119">
        <v>200</v>
      </c>
      <c r="D4872" s="120" t="s">
        <v>8630</v>
      </c>
    </row>
    <row r="4873" spans="2:4" x14ac:dyDescent="0.3">
      <c r="B4873" s="247">
        <v>44578</v>
      </c>
      <c r="C4873" s="119">
        <v>200</v>
      </c>
      <c r="D4873" s="120" t="s">
        <v>10036</v>
      </c>
    </row>
    <row r="4874" spans="2:4" x14ac:dyDescent="0.3">
      <c r="B4874" s="247">
        <v>44578</v>
      </c>
      <c r="C4874" s="119">
        <v>28</v>
      </c>
      <c r="D4874" s="120" t="s">
        <v>10037</v>
      </c>
    </row>
    <row r="4875" spans="2:4" x14ac:dyDescent="0.3">
      <c r="B4875" s="247">
        <v>44578</v>
      </c>
      <c r="C4875" s="119">
        <v>49.7</v>
      </c>
      <c r="D4875" s="120" t="s">
        <v>6986</v>
      </c>
    </row>
    <row r="4876" spans="2:4" x14ac:dyDescent="0.3">
      <c r="B4876" s="247">
        <v>44578</v>
      </c>
      <c r="C4876" s="119">
        <v>50</v>
      </c>
      <c r="D4876" s="120" t="s">
        <v>8627</v>
      </c>
    </row>
    <row r="4877" spans="2:4" x14ac:dyDescent="0.3">
      <c r="B4877" s="247">
        <v>44578</v>
      </c>
      <c r="C4877" s="119">
        <v>15</v>
      </c>
      <c r="D4877" s="120" t="s">
        <v>8631</v>
      </c>
    </row>
    <row r="4878" spans="2:4" x14ac:dyDescent="0.3">
      <c r="B4878" s="247">
        <v>44578</v>
      </c>
      <c r="C4878" s="119">
        <v>45</v>
      </c>
      <c r="D4878" s="120" t="s">
        <v>650</v>
      </c>
    </row>
    <row r="4879" spans="2:4" x14ac:dyDescent="0.3">
      <c r="B4879" s="247">
        <v>44578</v>
      </c>
      <c r="C4879" s="119">
        <v>200</v>
      </c>
      <c r="D4879" s="120" t="s">
        <v>3317</v>
      </c>
    </row>
    <row r="4880" spans="2:4" x14ac:dyDescent="0.3">
      <c r="B4880" s="247">
        <v>44578</v>
      </c>
      <c r="C4880" s="119">
        <v>100</v>
      </c>
      <c r="D4880" s="120" t="s">
        <v>25</v>
      </c>
    </row>
    <row r="4881" spans="2:4" x14ac:dyDescent="0.3">
      <c r="B4881" s="247">
        <v>44578</v>
      </c>
      <c r="C4881" s="119">
        <v>7</v>
      </c>
      <c r="D4881" s="120" t="s">
        <v>5962</v>
      </c>
    </row>
    <row r="4882" spans="2:4" x14ac:dyDescent="0.3">
      <c r="B4882" s="247">
        <v>44578</v>
      </c>
      <c r="C4882" s="119">
        <v>500</v>
      </c>
      <c r="D4882" s="120" t="s">
        <v>6121</v>
      </c>
    </row>
    <row r="4883" spans="2:4" x14ac:dyDescent="0.3">
      <c r="B4883" s="247">
        <v>44578</v>
      </c>
      <c r="C4883" s="119">
        <v>7</v>
      </c>
      <c r="D4883" s="120" t="s">
        <v>6187</v>
      </c>
    </row>
    <row r="4884" spans="2:4" x14ac:dyDescent="0.3">
      <c r="B4884" s="247">
        <v>44578</v>
      </c>
      <c r="C4884" s="119">
        <v>1000</v>
      </c>
      <c r="D4884" s="120" t="s">
        <v>1728</v>
      </c>
    </row>
    <row r="4885" spans="2:4" x14ac:dyDescent="0.3">
      <c r="B4885" s="247">
        <v>44578</v>
      </c>
      <c r="C4885" s="119">
        <v>270</v>
      </c>
      <c r="D4885" s="120" t="s">
        <v>3696</v>
      </c>
    </row>
    <row r="4886" spans="2:4" x14ac:dyDescent="0.3">
      <c r="B4886" s="247">
        <v>44578</v>
      </c>
      <c r="C4886" s="119">
        <v>500</v>
      </c>
      <c r="D4886" s="120" t="s">
        <v>3798</v>
      </c>
    </row>
    <row r="4887" spans="2:4" x14ac:dyDescent="0.3">
      <c r="B4887" s="247">
        <v>44578</v>
      </c>
      <c r="C4887" s="119">
        <v>42</v>
      </c>
      <c r="D4887" s="120" t="s">
        <v>6963</v>
      </c>
    </row>
    <row r="4888" spans="2:4" x14ac:dyDescent="0.3">
      <c r="B4888" s="247">
        <v>44578</v>
      </c>
      <c r="C4888" s="119">
        <v>500</v>
      </c>
      <c r="D4888" s="120" t="s">
        <v>3519</v>
      </c>
    </row>
    <row r="4889" spans="2:4" x14ac:dyDescent="0.3">
      <c r="B4889" s="247">
        <v>44578</v>
      </c>
      <c r="C4889" s="119">
        <v>40.659999999999997</v>
      </c>
      <c r="D4889" s="120" t="s">
        <v>3070</v>
      </c>
    </row>
    <row r="4890" spans="2:4" x14ac:dyDescent="0.3">
      <c r="B4890" s="247">
        <v>44578</v>
      </c>
      <c r="C4890" s="119">
        <v>100</v>
      </c>
      <c r="D4890" s="120" t="s">
        <v>649</v>
      </c>
    </row>
    <row r="4891" spans="2:4" x14ac:dyDescent="0.3">
      <c r="B4891" s="247">
        <v>44578</v>
      </c>
      <c r="C4891" s="119">
        <v>500</v>
      </c>
      <c r="D4891" s="120" t="s">
        <v>10038</v>
      </c>
    </row>
    <row r="4892" spans="2:4" x14ac:dyDescent="0.3">
      <c r="B4892" s="247">
        <v>44578</v>
      </c>
      <c r="C4892" s="119">
        <v>27.02</v>
      </c>
      <c r="D4892" s="120" t="s">
        <v>3416</v>
      </c>
    </row>
    <row r="4893" spans="2:4" x14ac:dyDescent="0.3">
      <c r="B4893" s="247">
        <v>44578</v>
      </c>
      <c r="C4893" s="119">
        <v>100</v>
      </c>
      <c r="D4893" s="120" t="s">
        <v>3647</v>
      </c>
    </row>
    <row r="4894" spans="2:4" x14ac:dyDescent="0.3">
      <c r="B4894" s="247">
        <v>44578</v>
      </c>
      <c r="C4894" s="119">
        <v>7</v>
      </c>
      <c r="D4894" s="120" t="s">
        <v>5968</v>
      </c>
    </row>
    <row r="4895" spans="2:4" x14ac:dyDescent="0.3">
      <c r="B4895" s="247">
        <v>44578</v>
      </c>
      <c r="C4895" s="119">
        <v>50</v>
      </c>
      <c r="D4895" s="120" t="s">
        <v>6209</v>
      </c>
    </row>
    <row r="4896" spans="2:4" x14ac:dyDescent="0.3">
      <c r="B4896" s="247">
        <v>44578</v>
      </c>
      <c r="C4896" s="119">
        <v>4.3099999999999996</v>
      </c>
      <c r="D4896" s="120" t="s">
        <v>10039</v>
      </c>
    </row>
    <row r="4897" spans="2:4" x14ac:dyDescent="0.3">
      <c r="B4897" s="247">
        <v>44578</v>
      </c>
      <c r="C4897" s="119">
        <v>8</v>
      </c>
      <c r="D4897" s="120" t="s">
        <v>6293</v>
      </c>
    </row>
    <row r="4898" spans="2:4" x14ac:dyDescent="0.3">
      <c r="B4898" s="247">
        <v>44578</v>
      </c>
      <c r="C4898" s="119">
        <v>6</v>
      </c>
      <c r="D4898" s="120" t="s">
        <v>3886</v>
      </c>
    </row>
    <row r="4899" spans="2:4" x14ac:dyDescent="0.3">
      <c r="B4899" s="247">
        <v>44578</v>
      </c>
      <c r="C4899" s="119">
        <v>100</v>
      </c>
      <c r="D4899" s="120" t="s">
        <v>9481</v>
      </c>
    </row>
    <row r="4900" spans="2:4" x14ac:dyDescent="0.3">
      <c r="B4900" s="247">
        <v>44578</v>
      </c>
      <c r="C4900" s="119">
        <v>500</v>
      </c>
      <c r="D4900" s="120" t="s">
        <v>6728</v>
      </c>
    </row>
    <row r="4901" spans="2:4" x14ac:dyDescent="0.3">
      <c r="B4901" s="247">
        <v>44578</v>
      </c>
      <c r="C4901" s="119">
        <v>50</v>
      </c>
      <c r="D4901" s="120" t="s">
        <v>8637</v>
      </c>
    </row>
    <row r="4902" spans="2:4" x14ac:dyDescent="0.3">
      <c r="B4902" s="247">
        <v>44578</v>
      </c>
      <c r="C4902" s="119">
        <v>3.18</v>
      </c>
      <c r="D4902" s="120" t="s">
        <v>6844</v>
      </c>
    </row>
    <row r="4903" spans="2:4" x14ac:dyDescent="0.3">
      <c r="B4903" s="247">
        <v>44578</v>
      </c>
      <c r="C4903" s="119">
        <v>13.02</v>
      </c>
      <c r="D4903" s="120" t="s">
        <v>8573</v>
      </c>
    </row>
    <row r="4904" spans="2:4" x14ac:dyDescent="0.3">
      <c r="B4904" s="247">
        <v>44578</v>
      </c>
      <c r="C4904" s="119">
        <v>1000</v>
      </c>
      <c r="D4904" s="120" t="s">
        <v>10040</v>
      </c>
    </row>
    <row r="4905" spans="2:4" x14ac:dyDescent="0.3">
      <c r="B4905" s="247">
        <v>44578</v>
      </c>
      <c r="C4905" s="119">
        <v>500</v>
      </c>
      <c r="D4905" s="120" t="s">
        <v>1685</v>
      </c>
    </row>
    <row r="4906" spans="2:4" x14ac:dyDescent="0.3">
      <c r="B4906" s="247">
        <v>44578</v>
      </c>
      <c r="C4906" s="119">
        <v>3</v>
      </c>
      <c r="D4906" s="120" t="s">
        <v>5851</v>
      </c>
    </row>
    <row r="4907" spans="2:4" x14ac:dyDescent="0.3">
      <c r="B4907" s="247">
        <v>44578</v>
      </c>
      <c r="C4907" s="119">
        <v>1000</v>
      </c>
      <c r="D4907" s="120" t="s">
        <v>3493</v>
      </c>
    </row>
    <row r="4908" spans="2:4" x14ac:dyDescent="0.3">
      <c r="B4908" s="247">
        <v>44578</v>
      </c>
      <c r="C4908" s="119">
        <v>24.81</v>
      </c>
      <c r="D4908" s="120" t="s">
        <v>10041</v>
      </c>
    </row>
    <row r="4909" spans="2:4" x14ac:dyDescent="0.3">
      <c r="B4909" s="247">
        <v>44578</v>
      </c>
      <c r="C4909" s="119">
        <v>7.5</v>
      </c>
      <c r="D4909" s="120" t="s">
        <v>2994</v>
      </c>
    </row>
    <row r="4910" spans="2:4" x14ac:dyDescent="0.3">
      <c r="B4910" s="247">
        <v>44578</v>
      </c>
      <c r="C4910" s="119">
        <v>1.97</v>
      </c>
      <c r="D4910" s="120" t="s">
        <v>8475</v>
      </c>
    </row>
    <row r="4911" spans="2:4" x14ac:dyDescent="0.3">
      <c r="B4911" s="247">
        <v>44578</v>
      </c>
      <c r="C4911" s="119">
        <v>51.56</v>
      </c>
      <c r="D4911" s="120" t="s">
        <v>5422</v>
      </c>
    </row>
    <row r="4912" spans="2:4" x14ac:dyDescent="0.3">
      <c r="B4912" s="247">
        <v>44578</v>
      </c>
      <c r="C4912" s="119">
        <v>4</v>
      </c>
      <c r="D4912" s="120" t="s">
        <v>8898</v>
      </c>
    </row>
    <row r="4913" spans="2:4" x14ac:dyDescent="0.3">
      <c r="B4913" s="247">
        <v>44578</v>
      </c>
      <c r="C4913" s="119">
        <v>2000</v>
      </c>
      <c r="D4913" s="120" t="s">
        <v>1647</v>
      </c>
    </row>
    <row r="4914" spans="2:4" x14ac:dyDescent="0.3">
      <c r="B4914" s="247">
        <v>44578</v>
      </c>
      <c r="C4914" s="119">
        <v>2.2999999999999998</v>
      </c>
      <c r="D4914" s="120" t="s">
        <v>1904</v>
      </c>
    </row>
    <row r="4915" spans="2:4" x14ac:dyDescent="0.3">
      <c r="B4915" s="247">
        <v>44578</v>
      </c>
      <c r="C4915" s="119">
        <v>216.55</v>
      </c>
      <c r="D4915" s="120" t="s">
        <v>10042</v>
      </c>
    </row>
    <row r="4916" spans="2:4" x14ac:dyDescent="0.3">
      <c r="B4916" s="247">
        <v>44578</v>
      </c>
      <c r="C4916" s="119">
        <v>1000</v>
      </c>
      <c r="D4916" s="120" t="s">
        <v>6390</v>
      </c>
    </row>
    <row r="4917" spans="2:4" x14ac:dyDescent="0.3">
      <c r="B4917" s="247">
        <v>44578</v>
      </c>
      <c r="C4917" s="119">
        <v>37</v>
      </c>
      <c r="D4917" s="120" t="s">
        <v>9374</v>
      </c>
    </row>
    <row r="4918" spans="2:4" x14ac:dyDescent="0.3">
      <c r="B4918" s="247">
        <v>44578</v>
      </c>
      <c r="C4918" s="119">
        <v>3</v>
      </c>
      <c r="D4918" s="120" t="s">
        <v>9376</v>
      </c>
    </row>
    <row r="4919" spans="2:4" x14ac:dyDescent="0.3">
      <c r="B4919" s="247">
        <v>44578</v>
      </c>
      <c r="C4919" s="119">
        <v>2.1800000000000002</v>
      </c>
      <c r="D4919" s="120" t="s">
        <v>5932</v>
      </c>
    </row>
    <row r="4920" spans="2:4" x14ac:dyDescent="0.3">
      <c r="B4920" s="247">
        <v>44578</v>
      </c>
      <c r="C4920" s="119">
        <v>100</v>
      </c>
      <c r="D4920" s="120" t="s">
        <v>25</v>
      </c>
    </row>
    <row r="4921" spans="2:4" x14ac:dyDescent="0.3">
      <c r="B4921" s="247">
        <v>44578</v>
      </c>
      <c r="C4921" s="119">
        <v>10</v>
      </c>
      <c r="D4921" s="120" t="s">
        <v>3522</v>
      </c>
    </row>
    <row r="4922" spans="2:4" x14ac:dyDescent="0.3">
      <c r="B4922" s="247">
        <v>44578</v>
      </c>
      <c r="C4922" s="119">
        <v>1000</v>
      </c>
      <c r="D4922" s="120" t="s">
        <v>3319</v>
      </c>
    </row>
    <row r="4923" spans="2:4" x14ac:dyDescent="0.3">
      <c r="B4923" s="247">
        <v>44578</v>
      </c>
      <c r="C4923" s="119">
        <v>1000</v>
      </c>
      <c r="D4923" s="120" t="s">
        <v>10043</v>
      </c>
    </row>
    <row r="4924" spans="2:4" x14ac:dyDescent="0.3">
      <c r="B4924" s="247">
        <v>44578</v>
      </c>
      <c r="C4924" s="119">
        <v>4.88</v>
      </c>
      <c r="D4924" s="120" t="s">
        <v>3597</v>
      </c>
    </row>
    <row r="4925" spans="2:4" x14ac:dyDescent="0.3">
      <c r="B4925" s="247">
        <v>44578</v>
      </c>
      <c r="C4925" s="119">
        <v>1000</v>
      </c>
      <c r="D4925" s="120" t="s">
        <v>10044</v>
      </c>
    </row>
    <row r="4926" spans="2:4" x14ac:dyDescent="0.3">
      <c r="B4926" s="247">
        <v>44578</v>
      </c>
      <c r="C4926" s="119">
        <v>100</v>
      </c>
      <c r="D4926" s="120" t="s">
        <v>8321</v>
      </c>
    </row>
    <row r="4927" spans="2:4" x14ac:dyDescent="0.3">
      <c r="B4927" s="247">
        <v>44578</v>
      </c>
      <c r="C4927" s="119">
        <v>1000</v>
      </c>
      <c r="D4927" s="120" t="s">
        <v>25</v>
      </c>
    </row>
    <row r="4928" spans="2:4" x14ac:dyDescent="0.3">
      <c r="B4928" s="247">
        <v>44578</v>
      </c>
      <c r="C4928" s="119">
        <v>1000</v>
      </c>
      <c r="D4928" s="120" t="s">
        <v>3488</v>
      </c>
    </row>
    <row r="4929" spans="2:4" x14ac:dyDescent="0.3">
      <c r="B4929" s="247">
        <v>44578</v>
      </c>
      <c r="C4929" s="119">
        <v>13.68</v>
      </c>
      <c r="D4929" s="120" t="s">
        <v>10045</v>
      </c>
    </row>
    <row r="4930" spans="2:4" x14ac:dyDescent="0.3">
      <c r="B4930" s="247">
        <v>44578</v>
      </c>
      <c r="C4930" s="119">
        <v>7</v>
      </c>
      <c r="D4930" s="120" t="s">
        <v>6645</v>
      </c>
    </row>
    <row r="4931" spans="2:4" x14ac:dyDescent="0.3">
      <c r="B4931" s="247">
        <v>44578</v>
      </c>
      <c r="C4931" s="119">
        <v>2.85</v>
      </c>
      <c r="D4931" s="120" t="s">
        <v>10046</v>
      </c>
    </row>
    <row r="4932" spans="2:4" x14ac:dyDescent="0.3">
      <c r="B4932" s="247">
        <v>44578</v>
      </c>
      <c r="C4932" s="119">
        <v>500</v>
      </c>
      <c r="D4932" s="120" t="s">
        <v>6685</v>
      </c>
    </row>
    <row r="4933" spans="2:4" x14ac:dyDescent="0.3">
      <c r="B4933" s="247">
        <v>44578</v>
      </c>
      <c r="C4933" s="119">
        <v>3000</v>
      </c>
      <c r="D4933" s="120" t="s">
        <v>9636</v>
      </c>
    </row>
    <row r="4934" spans="2:4" x14ac:dyDescent="0.3">
      <c r="B4934" s="247">
        <v>44578</v>
      </c>
      <c r="C4934" s="119">
        <v>2.2599999999999998</v>
      </c>
      <c r="D4934" s="120" t="s">
        <v>5994</v>
      </c>
    </row>
    <row r="4935" spans="2:4" x14ac:dyDescent="0.3">
      <c r="B4935" s="247">
        <v>44578</v>
      </c>
      <c r="C4935" s="119">
        <v>14</v>
      </c>
      <c r="D4935" s="120" t="s">
        <v>9345</v>
      </c>
    </row>
    <row r="4936" spans="2:4" x14ac:dyDescent="0.3">
      <c r="B4936" s="247">
        <v>44578</v>
      </c>
      <c r="C4936" s="119">
        <v>6.96</v>
      </c>
      <c r="D4936" s="120" t="s">
        <v>7662</v>
      </c>
    </row>
    <row r="4937" spans="2:4" x14ac:dyDescent="0.3">
      <c r="B4937" s="247">
        <v>44578</v>
      </c>
      <c r="C4937" s="119">
        <v>22.19</v>
      </c>
      <c r="D4937" s="120" t="s">
        <v>9910</v>
      </c>
    </row>
    <row r="4938" spans="2:4" x14ac:dyDescent="0.3">
      <c r="B4938" s="247">
        <v>44578</v>
      </c>
      <c r="C4938" s="119">
        <v>100</v>
      </c>
      <c r="D4938" s="120" t="s">
        <v>3214</v>
      </c>
    </row>
    <row r="4939" spans="2:4" x14ac:dyDescent="0.3">
      <c r="B4939" s="247">
        <v>44578</v>
      </c>
      <c r="C4939" s="119">
        <v>100</v>
      </c>
      <c r="D4939" s="120" t="s">
        <v>2219</v>
      </c>
    </row>
    <row r="4940" spans="2:4" x14ac:dyDescent="0.3">
      <c r="B4940" s="247">
        <v>44578</v>
      </c>
      <c r="C4940" s="119">
        <v>100</v>
      </c>
      <c r="D4940" s="120" t="s">
        <v>25</v>
      </c>
    </row>
    <row r="4941" spans="2:4" x14ac:dyDescent="0.3">
      <c r="B4941" s="247">
        <v>44578</v>
      </c>
      <c r="C4941" s="119">
        <v>500</v>
      </c>
      <c r="D4941" s="120" t="s">
        <v>9528</v>
      </c>
    </row>
    <row r="4942" spans="2:4" x14ac:dyDescent="0.3">
      <c r="B4942" s="247">
        <v>44578</v>
      </c>
      <c r="C4942" s="119">
        <v>4.18</v>
      </c>
      <c r="D4942" s="120" t="s">
        <v>10047</v>
      </c>
    </row>
    <row r="4943" spans="2:4" x14ac:dyDescent="0.3">
      <c r="B4943" s="247">
        <v>44578</v>
      </c>
      <c r="C4943" s="119">
        <v>100</v>
      </c>
      <c r="D4943" s="120" t="s">
        <v>7550</v>
      </c>
    </row>
    <row r="4944" spans="2:4" x14ac:dyDescent="0.3">
      <c r="B4944" s="247">
        <v>44578</v>
      </c>
      <c r="C4944" s="119">
        <v>255</v>
      </c>
      <c r="D4944" s="120" t="s">
        <v>9812</v>
      </c>
    </row>
    <row r="4945" spans="2:4" x14ac:dyDescent="0.3">
      <c r="B4945" s="247">
        <v>44578</v>
      </c>
      <c r="C4945" s="119">
        <v>300</v>
      </c>
      <c r="D4945" s="120" t="s">
        <v>8702</v>
      </c>
    </row>
    <row r="4946" spans="2:4" x14ac:dyDescent="0.3">
      <c r="B4946" s="247">
        <v>44578</v>
      </c>
      <c r="C4946" s="119">
        <v>7.06</v>
      </c>
      <c r="D4946" s="120" t="s">
        <v>10048</v>
      </c>
    </row>
    <row r="4947" spans="2:4" x14ac:dyDescent="0.3">
      <c r="B4947" s="247">
        <v>44578</v>
      </c>
      <c r="C4947" s="119">
        <v>300</v>
      </c>
      <c r="D4947" s="120" t="s">
        <v>10049</v>
      </c>
    </row>
    <row r="4948" spans="2:4" x14ac:dyDescent="0.3">
      <c r="B4948" s="247">
        <v>44578</v>
      </c>
      <c r="C4948" s="119">
        <v>43</v>
      </c>
      <c r="D4948" s="120" t="s">
        <v>10050</v>
      </c>
    </row>
    <row r="4949" spans="2:4" x14ac:dyDescent="0.3">
      <c r="B4949" s="247">
        <v>44578</v>
      </c>
      <c r="C4949" s="119">
        <v>300</v>
      </c>
      <c r="D4949" s="120" t="s">
        <v>10008</v>
      </c>
    </row>
    <row r="4950" spans="2:4" x14ac:dyDescent="0.3">
      <c r="B4950" s="247">
        <v>44578</v>
      </c>
      <c r="C4950" s="119">
        <v>2</v>
      </c>
      <c r="D4950" s="120" t="s">
        <v>10051</v>
      </c>
    </row>
    <row r="4951" spans="2:4" x14ac:dyDescent="0.3">
      <c r="B4951" s="247">
        <v>44578</v>
      </c>
      <c r="C4951" s="119">
        <v>5.61</v>
      </c>
      <c r="D4951" s="120" t="s">
        <v>9362</v>
      </c>
    </row>
    <row r="4952" spans="2:4" x14ac:dyDescent="0.3">
      <c r="B4952" s="247">
        <v>44578</v>
      </c>
      <c r="C4952" s="119">
        <v>38.299999999999997</v>
      </c>
      <c r="D4952" s="120" t="s">
        <v>6494</v>
      </c>
    </row>
    <row r="4953" spans="2:4" x14ac:dyDescent="0.3">
      <c r="B4953" s="247">
        <v>44578</v>
      </c>
      <c r="C4953" s="119">
        <v>400</v>
      </c>
      <c r="D4953" s="120" t="s">
        <v>10052</v>
      </c>
    </row>
    <row r="4954" spans="2:4" x14ac:dyDescent="0.3">
      <c r="B4954" s="247">
        <v>44578</v>
      </c>
      <c r="C4954" s="119">
        <v>300</v>
      </c>
      <c r="D4954" s="120" t="s">
        <v>1694</v>
      </c>
    </row>
    <row r="4955" spans="2:4" x14ac:dyDescent="0.3">
      <c r="B4955" s="247">
        <v>44578</v>
      </c>
      <c r="C4955" s="119">
        <v>300</v>
      </c>
      <c r="D4955" s="120" t="s">
        <v>8379</v>
      </c>
    </row>
    <row r="4956" spans="2:4" x14ac:dyDescent="0.3">
      <c r="B4956" s="247">
        <v>44578</v>
      </c>
      <c r="C4956" s="119">
        <v>28.9</v>
      </c>
      <c r="D4956" s="120" t="s">
        <v>6955</v>
      </c>
    </row>
    <row r="4957" spans="2:4" x14ac:dyDescent="0.3">
      <c r="B4957" s="247">
        <v>44578</v>
      </c>
      <c r="C4957" s="119">
        <v>13.3</v>
      </c>
      <c r="D4957" s="120" t="s">
        <v>6624</v>
      </c>
    </row>
    <row r="4958" spans="2:4" x14ac:dyDescent="0.3">
      <c r="B4958" s="247">
        <v>44578</v>
      </c>
      <c r="C4958" s="119">
        <v>5000</v>
      </c>
      <c r="D4958" s="120" t="s">
        <v>5850</v>
      </c>
    </row>
    <row r="4959" spans="2:4" x14ac:dyDescent="0.3">
      <c r="B4959" s="247">
        <v>44578</v>
      </c>
      <c r="C4959" s="119">
        <v>6.25</v>
      </c>
      <c r="D4959" s="120" t="s">
        <v>5772</v>
      </c>
    </row>
    <row r="4960" spans="2:4" x14ac:dyDescent="0.3">
      <c r="B4960" s="247">
        <v>44578</v>
      </c>
      <c r="C4960" s="119">
        <v>150</v>
      </c>
      <c r="D4960" s="120" t="s">
        <v>10053</v>
      </c>
    </row>
    <row r="4961" spans="2:4" x14ac:dyDescent="0.3">
      <c r="B4961" s="247">
        <v>44578</v>
      </c>
      <c r="C4961" s="119">
        <v>87</v>
      </c>
      <c r="D4961" s="120" t="s">
        <v>5621</v>
      </c>
    </row>
    <row r="4962" spans="2:4" x14ac:dyDescent="0.3">
      <c r="B4962" s="247">
        <v>44578</v>
      </c>
      <c r="C4962" s="119">
        <v>3</v>
      </c>
      <c r="D4962" s="120" t="s">
        <v>8782</v>
      </c>
    </row>
    <row r="4963" spans="2:4" x14ac:dyDescent="0.3">
      <c r="B4963" s="247">
        <v>44578</v>
      </c>
      <c r="C4963" s="119">
        <v>12.36</v>
      </c>
      <c r="D4963" s="120" t="s">
        <v>10054</v>
      </c>
    </row>
    <row r="4964" spans="2:4" x14ac:dyDescent="0.3">
      <c r="B4964" s="247">
        <v>44578</v>
      </c>
      <c r="C4964" s="119">
        <v>3000</v>
      </c>
      <c r="D4964" s="120" t="s">
        <v>3289</v>
      </c>
    </row>
    <row r="4965" spans="2:4" x14ac:dyDescent="0.3">
      <c r="B4965" s="247">
        <v>44578</v>
      </c>
      <c r="C4965" s="119">
        <v>100</v>
      </c>
      <c r="D4965" s="120" t="s">
        <v>8930</v>
      </c>
    </row>
    <row r="4966" spans="2:4" x14ac:dyDescent="0.3">
      <c r="B4966" s="247">
        <v>44578</v>
      </c>
      <c r="C4966" s="119">
        <v>400</v>
      </c>
      <c r="D4966" s="120" t="s">
        <v>8930</v>
      </c>
    </row>
    <row r="4967" spans="2:4" x14ac:dyDescent="0.3">
      <c r="B4967" s="247">
        <v>44578</v>
      </c>
      <c r="C4967" s="119">
        <v>1000</v>
      </c>
      <c r="D4967" s="120" t="s">
        <v>10055</v>
      </c>
    </row>
    <row r="4968" spans="2:4" x14ac:dyDescent="0.3">
      <c r="B4968" s="247">
        <v>44578</v>
      </c>
      <c r="C4968" s="119">
        <v>13</v>
      </c>
      <c r="D4968" s="120" t="s">
        <v>10056</v>
      </c>
    </row>
    <row r="4969" spans="2:4" x14ac:dyDescent="0.3">
      <c r="B4969" s="247">
        <v>44578</v>
      </c>
      <c r="C4969" s="119">
        <v>5.4</v>
      </c>
      <c r="D4969" s="120" t="s">
        <v>10057</v>
      </c>
    </row>
    <row r="4970" spans="2:4" x14ac:dyDescent="0.3">
      <c r="B4970" s="247">
        <v>44578</v>
      </c>
      <c r="C4970" s="119">
        <v>45.27</v>
      </c>
      <c r="D4970" s="120" t="s">
        <v>6195</v>
      </c>
    </row>
    <row r="4971" spans="2:4" x14ac:dyDescent="0.3">
      <c r="B4971" s="247">
        <v>44578</v>
      </c>
      <c r="C4971" s="119">
        <v>43.97</v>
      </c>
      <c r="D4971" s="120" t="s">
        <v>8774</v>
      </c>
    </row>
    <row r="4972" spans="2:4" x14ac:dyDescent="0.3">
      <c r="B4972" s="247">
        <v>44578</v>
      </c>
      <c r="C4972" s="119">
        <v>1958</v>
      </c>
      <c r="D4972" s="120" t="s">
        <v>3824</v>
      </c>
    </row>
    <row r="4973" spans="2:4" x14ac:dyDescent="0.3">
      <c r="B4973" s="247">
        <v>44578</v>
      </c>
      <c r="C4973" s="119">
        <v>8.33</v>
      </c>
      <c r="D4973" s="120" t="s">
        <v>8854</v>
      </c>
    </row>
    <row r="4974" spans="2:4" x14ac:dyDescent="0.3">
      <c r="B4974" s="247">
        <v>44578</v>
      </c>
      <c r="C4974" s="119">
        <v>500</v>
      </c>
      <c r="D4974" s="120" t="s">
        <v>3792</v>
      </c>
    </row>
    <row r="4975" spans="2:4" x14ac:dyDescent="0.3">
      <c r="B4975" s="247">
        <v>44578</v>
      </c>
      <c r="C4975" s="119">
        <v>5</v>
      </c>
      <c r="D4975" s="120" t="s">
        <v>8380</v>
      </c>
    </row>
    <row r="4976" spans="2:4" x14ac:dyDescent="0.3">
      <c r="B4976" s="247">
        <v>44578</v>
      </c>
      <c r="C4976" s="119">
        <v>8</v>
      </c>
      <c r="D4976" s="120" t="s">
        <v>7590</v>
      </c>
    </row>
    <row r="4977" spans="2:4" x14ac:dyDescent="0.3">
      <c r="B4977" s="247">
        <v>44578</v>
      </c>
      <c r="C4977" s="119">
        <v>200</v>
      </c>
      <c r="D4977" s="120" t="s">
        <v>9458</v>
      </c>
    </row>
    <row r="4978" spans="2:4" x14ac:dyDescent="0.3">
      <c r="B4978" s="247">
        <v>44578</v>
      </c>
      <c r="C4978" s="119">
        <v>1000</v>
      </c>
      <c r="D4978" s="120" t="s">
        <v>1858</v>
      </c>
    </row>
    <row r="4979" spans="2:4" x14ac:dyDescent="0.3">
      <c r="B4979" s="247">
        <v>44578</v>
      </c>
      <c r="C4979" s="119">
        <v>5</v>
      </c>
      <c r="D4979" s="120" t="s">
        <v>10058</v>
      </c>
    </row>
    <row r="4980" spans="2:4" x14ac:dyDescent="0.3">
      <c r="B4980" s="247">
        <v>44578</v>
      </c>
      <c r="C4980" s="119">
        <v>300</v>
      </c>
      <c r="D4980" s="120" t="s">
        <v>9273</v>
      </c>
    </row>
    <row r="4981" spans="2:4" x14ac:dyDescent="0.3">
      <c r="B4981" s="247">
        <v>44578</v>
      </c>
      <c r="C4981" s="119">
        <v>4.25</v>
      </c>
      <c r="D4981" s="120" t="s">
        <v>3071</v>
      </c>
    </row>
    <row r="4982" spans="2:4" x14ac:dyDescent="0.3">
      <c r="B4982" s="247">
        <v>44578</v>
      </c>
      <c r="C4982" s="119">
        <v>20</v>
      </c>
      <c r="D4982" s="120" t="s">
        <v>3527</v>
      </c>
    </row>
    <row r="4983" spans="2:4" x14ac:dyDescent="0.3">
      <c r="B4983" s="247">
        <v>44578</v>
      </c>
      <c r="C4983" s="119">
        <v>1000</v>
      </c>
      <c r="D4983" s="120" t="s">
        <v>6317</v>
      </c>
    </row>
    <row r="4984" spans="2:4" x14ac:dyDescent="0.3">
      <c r="B4984" s="247">
        <v>44578</v>
      </c>
      <c r="C4984" s="119">
        <v>5</v>
      </c>
      <c r="D4984" s="120" t="s">
        <v>6661</v>
      </c>
    </row>
    <row r="4985" spans="2:4" x14ac:dyDescent="0.3">
      <c r="B4985" s="247">
        <v>44578</v>
      </c>
      <c r="C4985" s="119">
        <v>20</v>
      </c>
      <c r="D4985" s="120" t="s">
        <v>10059</v>
      </c>
    </row>
    <row r="4986" spans="2:4" x14ac:dyDescent="0.3">
      <c r="B4986" s="247">
        <v>44578</v>
      </c>
      <c r="C4986" s="119">
        <v>1.7</v>
      </c>
      <c r="D4986" s="120" t="s">
        <v>3894</v>
      </c>
    </row>
    <row r="4987" spans="2:4" x14ac:dyDescent="0.3">
      <c r="B4987" s="247">
        <v>44578</v>
      </c>
      <c r="C4987" s="119">
        <v>10</v>
      </c>
      <c r="D4987" s="120" t="s">
        <v>8527</v>
      </c>
    </row>
    <row r="4988" spans="2:4" x14ac:dyDescent="0.3">
      <c r="B4988" s="247">
        <v>44578</v>
      </c>
      <c r="C4988" s="119">
        <v>3</v>
      </c>
      <c r="D4988" s="120" t="s">
        <v>6699</v>
      </c>
    </row>
    <row r="4989" spans="2:4" x14ac:dyDescent="0.3">
      <c r="B4989" s="247">
        <v>44578</v>
      </c>
      <c r="C4989" s="119">
        <v>350</v>
      </c>
      <c r="D4989" s="120" t="s">
        <v>3240</v>
      </c>
    </row>
    <row r="4990" spans="2:4" x14ac:dyDescent="0.3">
      <c r="B4990" s="247">
        <v>44578</v>
      </c>
      <c r="C4990" s="119">
        <v>1.5</v>
      </c>
      <c r="D4990" s="120" t="s">
        <v>3310</v>
      </c>
    </row>
    <row r="4991" spans="2:4" x14ac:dyDescent="0.3">
      <c r="B4991" s="247">
        <v>44578</v>
      </c>
      <c r="C4991" s="119">
        <v>18.14</v>
      </c>
      <c r="D4991" s="120" t="s">
        <v>10060</v>
      </c>
    </row>
    <row r="4992" spans="2:4" x14ac:dyDescent="0.3">
      <c r="B4992" s="247">
        <v>44578</v>
      </c>
      <c r="C4992" s="119">
        <v>500</v>
      </c>
      <c r="D4992" s="120" t="s">
        <v>5982</v>
      </c>
    </row>
    <row r="4993" spans="2:4" x14ac:dyDescent="0.3">
      <c r="B4993" s="247">
        <v>44578</v>
      </c>
      <c r="C4993" s="119">
        <v>2.02</v>
      </c>
      <c r="D4993" s="120" t="s">
        <v>7694</v>
      </c>
    </row>
    <row r="4994" spans="2:4" x14ac:dyDescent="0.3">
      <c r="B4994" s="247">
        <v>44578</v>
      </c>
      <c r="C4994" s="119">
        <v>500</v>
      </c>
      <c r="D4994" s="120" t="s">
        <v>6629</v>
      </c>
    </row>
    <row r="4995" spans="2:4" x14ac:dyDescent="0.3">
      <c r="B4995" s="247">
        <v>44578</v>
      </c>
      <c r="C4995" s="119">
        <v>8.32</v>
      </c>
      <c r="D4995" s="120" t="s">
        <v>10061</v>
      </c>
    </row>
    <row r="4996" spans="2:4" x14ac:dyDescent="0.3">
      <c r="B4996" s="247">
        <v>44578</v>
      </c>
      <c r="C4996" s="119">
        <v>12.95</v>
      </c>
      <c r="D4996" s="120" t="s">
        <v>10062</v>
      </c>
    </row>
    <row r="4997" spans="2:4" x14ac:dyDescent="0.3">
      <c r="B4997" s="247">
        <v>44578</v>
      </c>
      <c r="C4997" s="119">
        <v>6.56</v>
      </c>
      <c r="D4997" s="120" t="s">
        <v>10063</v>
      </c>
    </row>
    <row r="4998" spans="2:4" x14ac:dyDescent="0.3">
      <c r="B4998" s="247">
        <v>44578</v>
      </c>
      <c r="C4998" s="119">
        <v>5000</v>
      </c>
      <c r="D4998" s="120" t="s">
        <v>7792</v>
      </c>
    </row>
    <row r="4999" spans="2:4" x14ac:dyDescent="0.3">
      <c r="B4999" s="247">
        <v>44578</v>
      </c>
      <c r="C4999" s="119">
        <v>41.9</v>
      </c>
      <c r="D4999" s="120" t="s">
        <v>10064</v>
      </c>
    </row>
    <row r="5000" spans="2:4" x14ac:dyDescent="0.3">
      <c r="B5000" s="247">
        <v>44578</v>
      </c>
      <c r="C5000" s="119">
        <v>25</v>
      </c>
      <c r="D5000" s="120" t="s">
        <v>3068</v>
      </c>
    </row>
    <row r="5001" spans="2:4" x14ac:dyDescent="0.3">
      <c r="B5001" s="247">
        <v>44578</v>
      </c>
      <c r="C5001" s="119">
        <v>5093</v>
      </c>
      <c r="D5001" s="120" t="s">
        <v>441</v>
      </c>
    </row>
    <row r="5002" spans="2:4" x14ac:dyDescent="0.3">
      <c r="B5002" s="247">
        <v>44578</v>
      </c>
      <c r="C5002" s="119">
        <v>500</v>
      </c>
      <c r="D5002" s="120" t="s">
        <v>3218</v>
      </c>
    </row>
    <row r="5003" spans="2:4" x14ac:dyDescent="0.3">
      <c r="B5003" s="247">
        <v>44578</v>
      </c>
      <c r="C5003" s="119">
        <v>32.99</v>
      </c>
      <c r="D5003" s="120" t="s">
        <v>10065</v>
      </c>
    </row>
    <row r="5004" spans="2:4" x14ac:dyDescent="0.3">
      <c r="B5004" s="247">
        <v>44578</v>
      </c>
      <c r="C5004" s="119">
        <v>1587</v>
      </c>
      <c r="D5004" s="120" t="s">
        <v>10066</v>
      </c>
    </row>
    <row r="5005" spans="2:4" x14ac:dyDescent="0.3">
      <c r="B5005" s="247">
        <v>44578</v>
      </c>
      <c r="C5005" s="119">
        <v>300</v>
      </c>
      <c r="D5005" s="120" t="s">
        <v>1647</v>
      </c>
    </row>
    <row r="5006" spans="2:4" x14ac:dyDescent="0.3">
      <c r="B5006" s="247">
        <v>44578</v>
      </c>
      <c r="C5006" s="119">
        <v>41</v>
      </c>
      <c r="D5006" s="120" t="s">
        <v>5613</v>
      </c>
    </row>
    <row r="5007" spans="2:4" x14ac:dyDescent="0.3">
      <c r="B5007" s="247">
        <v>44578</v>
      </c>
      <c r="C5007" s="119">
        <v>1540</v>
      </c>
      <c r="D5007" s="120" t="s">
        <v>6033</v>
      </c>
    </row>
    <row r="5008" spans="2:4" x14ac:dyDescent="0.3">
      <c r="B5008" s="247">
        <v>44578</v>
      </c>
      <c r="C5008" s="119">
        <v>851</v>
      </c>
      <c r="D5008" s="120" t="s">
        <v>10067</v>
      </c>
    </row>
    <row r="5009" spans="2:4" x14ac:dyDescent="0.3">
      <c r="B5009" s="247">
        <v>44578</v>
      </c>
      <c r="C5009" s="119">
        <v>2579.5700000000002</v>
      </c>
      <c r="D5009" s="120" t="s">
        <v>6921</v>
      </c>
    </row>
    <row r="5010" spans="2:4" x14ac:dyDescent="0.3">
      <c r="B5010" s="247">
        <v>44578</v>
      </c>
      <c r="C5010" s="119">
        <v>50</v>
      </c>
      <c r="D5010" s="120" t="s">
        <v>10068</v>
      </c>
    </row>
    <row r="5011" spans="2:4" x14ac:dyDescent="0.3">
      <c r="B5011" s="247">
        <v>44578</v>
      </c>
      <c r="C5011" s="119">
        <v>1000</v>
      </c>
      <c r="D5011" s="120" t="s">
        <v>10069</v>
      </c>
    </row>
    <row r="5012" spans="2:4" x14ac:dyDescent="0.3">
      <c r="B5012" s="247">
        <v>44578</v>
      </c>
      <c r="C5012" s="119">
        <v>100</v>
      </c>
      <c r="D5012" s="120" t="s">
        <v>10070</v>
      </c>
    </row>
    <row r="5013" spans="2:4" x14ac:dyDescent="0.3">
      <c r="B5013" s="247">
        <v>44578</v>
      </c>
      <c r="C5013" s="119">
        <v>19.350000000000001</v>
      </c>
      <c r="D5013" s="120" t="s">
        <v>9496</v>
      </c>
    </row>
    <row r="5014" spans="2:4" x14ac:dyDescent="0.3">
      <c r="B5014" s="247">
        <v>44578</v>
      </c>
      <c r="C5014" s="119">
        <v>100</v>
      </c>
      <c r="D5014" s="120" t="s">
        <v>3688</v>
      </c>
    </row>
    <row r="5015" spans="2:4" x14ac:dyDescent="0.3">
      <c r="B5015" s="247">
        <v>44578</v>
      </c>
      <c r="C5015" s="119">
        <v>1712</v>
      </c>
      <c r="D5015" s="120" t="s">
        <v>10071</v>
      </c>
    </row>
    <row r="5016" spans="2:4" x14ac:dyDescent="0.3">
      <c r="B5016" s="247">
        <v>44578</v>
      </c>
      <c r="C5016" s="119">
        <v>778</v>
      </c>
      <c r="D5016" s="120" t="s">
        <v>7481</v>
      </c>
    </row>
    <row r="5017" spans="2:4" x14ac:dyDescent="0.3">
      <c r="B5017" s="247">
        <v>44578</v>
      </c>
      <c r="C5017" s="119">
        <v>152</v>
      </c>
      <c r="D5017" s="120" t="s">
        <v>6185</v>
      </c>
    </row>
    <row r="5018" spans="2:4" x14ac:dyDescent="0.3">
      <c r="B5018" s="247">
        <v>44578</v>
      </c>
      <c r="C5018" s="119">
        <v>4588</v>
      </c>
      <c r="D5018" s="120" t="s">
        <v>5906</v>
      </c>
    </row>
    <row r="5019" spans="2:4" x14ac:dyDescent="0.3">
      <c r="B5019" s="247">
        <v>44578</v>
      </c>
      <c r="C5019" s="119">
        <v>159</v>
      </c>
      <c r="D5019" s="120" t="s">
        <v>10072</v>
      </c>
    </row>
    <row r="5020" spans="2:4" x14ac:dyDescent="0.3">
      <c r="B5020" s="247">
        <v>44578</v>
      </c>
      <c r="C5020" s="119">
        <v>1405</v>
      </c>
      <c r="D5020" s="120" t="s">
        <v>6986</v>
      </c>
    </row>
    <row r="5021" spans="2:4" x14ac:dyDescent="0.3">
      <c r="B5021" s="247">
        <v>44578</v>
      </c>
      <c r="C5021" s="119">
        <v>108</v>
      </c>
      <c r="D5021" s="120" t="s">
        <v>10073</v>
      </c>
    </row>
    <row r="5022" spans="2:4" x14ac:dyDescent="0.3">
      <c r="B5022" s="247">
        <v>44578</v>
      </c>
      <c r="C5022" s="119">
        <v>100</v>
      </c>
      <c r="D5022" s="120" t="s">
        <v>3524</v>
      </c>
    </row>
    <row r="5023" spans="2:4" x14ac:dyDescent="0.3">
      <c r="B5023" s="247">
        <v>44578</v>
      </c>
      <c r="C5023" s="119">
        <v>500</v>
      </c>
      <c r="D5023" s="120" t="s">
        <v>3746</v>
      </c>
    </row>
    <row r="5024" spans="2:4" x14ac:dyDescent="0.3">
      <c r="B5024" s="247">
        <v>44578</v>
      </c>
      <c r="C5024" s="119">
        <v>50</v>
      </c>
      <c r="D5024" s="120" t="s">
        <v>10074</v>
      </c>
    </row>
    <row r="5025" spans="2:4" x14ac:dyDescent="0.3">
      <c r="B5025" s="247">
        <v>44578</v>
      </c>
      <c r="C5025" s="119">
        <v>345</v>
      </c>
      <c r="D5025" s="120" t="s">
        <v>9879</v>
      </c>
    </row>
    <row r="5026" spans="2:4" x14ac:dyDescent="0.3">
      <c r="B5026" s="247">
        <v>44578</v>
      </c>
      <c r="C5026" s="119">
        <v>646</v>
      </c>
      <c r="D5026" s="120" t="s">
        <v>7394</v>
      </c>
    </row>
    <row r="5027" spans="2:4" x14ac:dyDescent="0.3">
      <c r="B5027" s="247">
        <v>44578</v>
      </c>
      <c r="C5027" s="119">
        <v>467</v>
      </c>
      <c r="D5027" s="120" t="s">
        <v>5935</v>
      </c>
    </row>
    <row r="5028" spans="2:4" x14ac:dyDescent="0.3">
      <c r="B5028" s="247">
        <v>44578</v>
      </c>
      <c r="C5028" s="119">
        <v>145</v>
      </c>
      <c r="D5028" s="120" t="s">
        <v>6730</v>
      </c>
    </row>
    <row r="5029" spans="2:4" x14ac:dyDescent="0.3">
      <c r="B5029" s="247">
        <v>44578</v>
      </c>
      <c r="C5029" s="119">
        <v>16</v>
      </c>
      <c r="D5029" s="120" t="s">
        <v>455</v>
      </c>
    </row>
    <row r="5030" spans="2:4" x14ac:dyDescent="0.3">
      <c r="B5030" s="247">
        <v>44578</v>
      </c>
      <c r="C5030" s="119">
        <v>350</v>
      </c>
      <c r="D5030" s="120" t="s">
        <v>10075</v>
      </c>
    </row>
    <row r="5031" spans="2:4" x14ac:dyDescent="0.3">
      <c r="B5031" s="247">
        <v>44578</v>
      </c>
      <c r="C5031" s="119">
        <v>1</v>
      </c>
      <c r="D5031" s="120" t="s">
        <v>7847</v>
      </c>
    </row>
    <row r="5032" spans="2:4" x14ac:dyDescent="0.3">
      <c r="B5032" s="247">
        <v>44578</v>
      </c>
      <c r="C5032" s="119">
        <v>5</v>
      </c>
      <c r="D5032" s="120" t="s">
        <v>8380</v>
      </c>
    </row>
    <row r="5033" spans="2:4" x14ac:dyDescent="0.3">
      <c r="B5033" s="247">
        <v>44578</v>
      </c>
      <c r="C5033" s="119">
        <v>2900</v>
      </c>
      <c r="D5033" s="120" t="s">
        <v>9430</v>
      </c>
    </row>
    <row r="5034" spans="2:4" x14ac:dyDescent="0.3">
      <c r="B5034" s="247">
        <v>44578</v>
      </c>
      <c r="C5034" s="119">
        <v>135</v>
      </c>
      <c r="D5034" s="120" t="s">
        <v>10076</v>
      </c>
    </row>
    <row r="5035" spans="2:4" x14ac:dyDescent="0.3">
      <c r="B5035" s="247">
        <v>44578</v>
      </c>
      <c r="C5035" s="119">
        <v>2000</v>
      </c>
      <c r="D5035" s="120" t="s">
        <v>9788</v>
      </c>
    </row>
    <row r="5036" spans="2:4" x14ac:dyDescent="0.3">
      <c r="B5036" s="247">
        <v>44578</v>
      </c>
      <c r="C5036" s="119">
        <v>1.29</v>
      </c>
      <c r="D5036" s="120" t="s">
        <v>10077</v>
      </c>
    </row>
    <row r="5037" spans="2:4" x14ac:dyDescent="0.3">
      <c r="B5037" s="247">
        <v>44578</v>
      </c>
      <c r="C5037" s="119">
        <v>13.5</v>
      </c>
      <c r="D5037" s="120" t="s">
        <v>6683</v>
      </c>
    </row>
    <row r="5038" spans="2:4" x14ac:dyDescent="0.3">
      <c r="B5038" s="247">
        <v>44578</v>
      </c>
      <c r="C5038" s="119">
        <v>9</v>
      </c>
      <c r="D5038" s="120" t="s">
        <v>8363</v>
      </c>
    </row>
    <row r="5039" spans="2:4" x14ac:dyDescent="0.3">
      <c r="B5039" s="247">
        <v>44578</v>
      </c>
      <c r="C5039" s="119">
        <v>500</v>
      </c>
      <c r="D5039" s="120" t="s">
        <v>10078</v>
      </c>
    </row>
    <row r="5040" spans="2:4" x14ac:dyDescent="0.3">
      <c r="B5040" s="247">
        <v>44578</v>
      </c>
      <c r="C5040" s="119">
        <v>1273</v>
      </c>
      <c r="D5040" s="120" t="s">
        <v>10079</v>
      </c>
    </row>
    <row r="5041" spans="2:4" x14ac:dyDescent="0.3">
      <c r="B5041" s="247">
        <v>44578</v>
      </c>
      <c r="C5041" s="119">
        <v>10</v>
      </c>
      <c r="D5041" s="120" t="s">
        <v>3315</v>
      </c>
    </row>
    <row r="5042" spans="2:4" x14ac:dyDescent="0.3">
      <c r="B5042" s="247">
        <v>44578</v>
      </c>
      <c r="C5042" s="119">
        <v>5.71</v>
      </c>
      <c r="D5042" s="120" t="s">
        <v>7283</v>
      </c>
    </row>
    <row r="5043" spans="2:4" x14ac:dyDescent="0.3">
      <c r="B5043" s="247">
        <v>44578</v>
      </c>
      <c r="C5043" s="119">
        <v>19</v>
      </c>
      <c r="D5043" s="120" t="s">
        <v>10080</v>
      </c>
    </row>
    <row r="5044" spans="2:4" x14ac:dyDescent="0.3">
      <c r="B5044" s="247">
        <v>44578</v>
      </c>
      <c r="C5044" s="119">
        <v>172</v>
      </c>
      <c r="D5044" s="120" t="s">
        <v>3735</v>
      </c>
    </row>
    <row r="5045" spans="2:4" x14ac:dyDescent="0.3">
      <c r="B5045" s="247">
        <v>44578</v>
      </c>
      <c r="C5045" s="119">
        <v>246</v>
      </c>
      <c r="D5045" s="120" t="s">
        <v>7596</v>
      </c>
    </row>
    <row r="5046" spans="2:4" x14ac:dyDescent="0.3">
      <c r="B5046" s="247">
        <v>44578</v>
      </c>
      <c r="C5046" s="119">
        <v>283</v>
      </c>
      <c r="D5046" s="120" t="s">
        <v>10081</v>
      </c>
    </row>
    <row r="5047" spans="2:4" x14ac:dyDescent="0.3">
      <c r="B5047" s="247">
        <v>44578</v>
      </c>
      <c r="C5047" s="119">
        <v>397</v>
      </c>
      <c r="D5047" s="120" t="s">
        <v>8805</v>
      </c>
    </row>
    <row r="5048" spans="2:4" x14ac:dyDescent="0.3">
      <c r="B5048" s="247">
        <v>44578</v>
      </c>
      <c r="C5048" s="119">
        <v>118</v>
      </c>
      <c r="D5048" s="120" t="s">
        <v>8463</v>
      </c>
    </row>
    <row r="5049" spans="2:4" x14ac:dyDescent="0.3">
      <c r="B5049" s="247">
        <v>44578</v>
      </c>
      <c r="C5049" s="119">
        <v>35</v>
      </c>
      <c r="D5049" s="120" t="s">
        <v>10082</v>
      </c>
    </row>
    <row r="5050" spans="2:4" x14ac:dyDescent="0.3">
      <c r="B5050" s="247">
        <v>44578</v>
      </c>
      <c r="C5050" s="119">
        <v>642</v>
      </c>
      <c r="D5050" s="120" t="s">
        <v>6715</v>
      </c>
    </row>
    <row r="5051" spans="2:4" x14ac:dyDescent="0.3">
      <c r="B5051" s="247">
        <v>44578</v>
      </c>
      <c r="C5051" s="119">
        <v>288</v>
      </c>
      <c r="D5051" s="120" t="s">
        <v>9178</v>
      </c>
    </row>
    <row r="5052" spans="2:4" x14ac:dyDescent="0.3">
      <c r="B5052" s="247">
        <v>44578</v>
      </c>
      <c r="C5052" s="119">
        <v>32</v>
      </c>
      <c r="D5052" s="120" t="s">
        <v>6707</v>
      </c>
    </row>
    <row r="5053" spans="2:4" x14ac:dyDescent="0.3">
      <c r="B5053" s="247">
        <v>44578</v>
      </c>
      <c r="C5053" s="119">
        <v>1429</v>
      </c>
      <c r="D5053" s="120" t="s">
        <v>5397</v>
      </c>
    </row>
    <row r="5054" spans="2:4" x14ac:dyDescent="0.3">
      <c r="B5054" s="247">
        <v>44578</v>
      </c>
      <c r="C5054" s="119">
        <v>217</v>
      </c>
      <c r="D5054" s="120" t="s">
        <v>10083</v>
      </c>
    </row>
    <row r="5055" spans="2:4" x14ac:dyDescent="0.3">
      <c r="B5055" s="247">
        <v>44578</v>
      </c>
      <c r="C5055" s="119">
        <v>277</v>
      </c>
      <c r="D5055" s="120" t="s">
        <v>3382</v>
      </c>
    </row>
    <row r="5056" spans="2:4" x14ac:dyDescent="0.3">
      <c r="B5056" s="247">
        <v>44578</v>
      </c>
      <c r="C5056" s="119">
        <v>92</v>
      </c>
      <c r="D5056" s="120" t="s">
        <v>10074</v>
      </c>
    </row>
    <row r="5057" spans="2:4" x14ac:dyDescent="0.3">
      <c r="B5057" s="247">
        <v>44578</v>
      </c>
      <c r="C5057" s="119">
        <v>407</v>
      </c>
      <c r="D5057" s="120" t="s">
        <v>3601</v>
      </c>
    </row>
    <row r="5058" spans="2:4" x14ac:dyDescent="0.3">
      <c r="B5058" s="247">
        <v>44578</v>
      </c>
      <c r="C5058" s="119">
        <v>60</v>
      </c>
      <c r="D5058" s="120" t="s">
        <v>5613</v>
      </c>
    </row>
    <row r="5059" spans="2:4" x14ac:dyDescent="0.3">
      <c r="B5059" s="247">
        <v>44578</v>
      </c>
      <c r="C5059" s="119">
        <v>35</v>
      </c>
      <c r="D5059" s="120" t="s">
        <v>8893</v>
      </c>
    </row>
    <row r="5060" spans="2:4" x14ac:dyDescent="0.3">
      <c r="B5060" s="247">
        <v>44578</v>
      </c>
      <c r="C5060" s="119">
        <v>4</v>
      </c>
      <c r="D5060" s="120" t="s">
        <v>5660</v>
      </c>
    </row>
    <row r="5061" spans="2:4" x14ac:dyDescent="0.3">
      <c r="B5061" s="247">
        <v>44578</v>
      </c>
      <c r="C5061" s="119">
        <v>43</v>
      </c>
      <c r="D5061" s="120" t="s">
        <v>6721</v>
      </c>
    </row>
    <row r="5062" spans="2:4" x14ac:dyDescent="0.3">
      <c r="B5062" s="247">
        <v>44578</v>
      </c>
      <c r="C5062" s="119">
        <v>298</v>
      </c>
      <c r="D5062" s="120" t="s">
        <v>430</v>
      </c>
    </row>
    <row r="5063" spans="2:4" x14ac:dyDescent="0.3">
      <c r="B5063" s="247">
        <v>44578</v>
      </c>
      <c r="C5063" s="119">
        <v>157</v>
      </c>
      <c r="D5063" s="120" t="s">
        <v>10084</v>
      </c>
    </row>
    <row r="5064" spans="2:4" x14ac:dyDescent="0.3">
      <c r="B5064" s="247">
        <v>44578</v>
      </c>
      <c r="C5064" s="119">
        <v>1863</v>
      </c>
      <c r="D5064" s="120" t="s">
        <v>10085</v>
      </c>
    </row>
    <row r="5065" spans="2:4" x14ac:dyDescent="0.3">
      <c r="B5065" s="247">
        <v>44578</v>
      </c>
      <c r="C5065" s="119">
        <v>120</v>
      </c>
      <c r="D5065" s="120" t="s">
        <v>10086</v>
      </c>
    </row>
    <row r="5066" spans="2:4" x14ac:dyDescent="0.3">
      <c r="B5066" s="247">
        <v>44578</v>
      </c>
      <c r="C5066" s="119">
        <v>3573</v>
      </c>
      <c r="D5066" s="120" t="s">
        <v>10087</v>
      </c>
    </row>
    <row r="5067" spans="2:4" x14ac:dyDescent="0.3">
      <c r="B5067" s="247">
        <v>44578</v>
      </c>
      <c r="C5067" s="119">
        <v>45</v>
      </c>
      <c r="D5067" s="120" t="s">
        <v>3436</v>
      </c>
    </row>
    <row r="5068" spans="2:4" x14ac:dyDescent="0.3">
      <c r="B5068" s="247">
        <v>44578</v>
      </c>
      <c r="C5068" s="119">
        <v>90</v>
      </c>
      <c r="D5068" s="120" t="s">
        <v>3266</v>
      </c>
    </row>
    <row r="5069" spans="2:4" x14ac:dyDescent="0.3">
      <c r="B5069" s="247">
        <v>44578</v>
      </c>
      <c r="C5069" s="119">
        <v>210</v>
      </c>
      <c r="D5069" s="120" t="s">
        <v>7660</v>
      </c>
    </row>
    <row r="5070" spans="2:4" x14ac:dyDescent="0.3">
      <c r="B5070" s="247">
        <v>44578</v>
      </c>
      <c r="C5070" s="119">
        <v>8</v>
      </c>
      <c r="D5070" s="120" t="s">
        <v>7762</v>
      </c>
    </row>
    <row r="5071" spans="2:4" x14ac:dyDescent="0.3">
      <c r="B5071" s="247">
        <v>44578</v>
      </c>
      <c r="C5071" s="119">
        <v>196</v>
      </c>
      <c r="D5071" s="120" t="s">
        <v>2442</v>
      </c>
    </row>
    <row r="5072" spans="2:4" x14ac:dyDescent="0.3">
      <c r="B5072" s="247">
        <v>44578</v>
      </c>
      <c r="C5072" s="119">
        <v>87</v>
      </c>
      <c r="D5072" s="120" t="s">
        <v>10088</v>
      </c>
    </row>
    <row r="5073" spans="2:4" x14ac:dyDescent="0.3">
      <c r="B5073" s="247">
        <v>44578</v>
      </c>
      <c r="C5073" s="119">
        <v>100</v>
      </c>
      <c r="D5073" s="120" t="s">
        <v>10089</v>
      </c>
    </row>
    <row r="5074" spans="2:4" x14ac:dyDescent="0.3">
      <c r="B5074" s="247">
        <v>44578</v>
      </c>
      <c r="C5074" s="119">
        <v>262</v>
      </c>
      <c r="D5074" s="120" t="s">
        <v>3714</v>
      </c>
    </row>
    <row r="5075" spans="2:4" x14ac:dyDescent="0.3">
      <c r="B5075" s="247">
        <v>44578</v>
      </c>
      <c r="C5075" s="119">
        <v>5000</v>
      </c>
      <c r="D5075" s="120" t="s">
        <v>10090</v>
      </c>
    </row>
    <row r="5076" spans="2:4" x14ac:dyDescent="0.3">
      <c r="B5076" s="247">
        <v>44578</v>
      </c>
      <c r="C5076" s="119">
        <v>4</v>
      </c>
      <c r="D5076" s="120" t="s">
        <v>10091</v>
      </c>
    </row>
    <row r="5077" spans="2:4" x14ac:dyDescent="0.3">
      <c r="B5077" s="247">
        <v>44578</v>
      </c>
      <c r="C5077" s="119">
        <v>411</v>
      </c>
      <c r="D5077" s="120" t="s">
        <v>9216</v>
      </c>
    </row>
    <row r="5078" spans="2:4" x14ac:dyDescent="0.3">
      <c r="B5078" s="247">
        <v>44578</v>
      </c>
      <c r="C5078" s="119">
        <v>90</v>
      </c>
      <c r="D5078" s="120" t="s">
        <v>3266</v>
      </c>
    </row>
    <row r="5079" spans="2:4" x14ac:dyDescent="0.3">
      <c r="B5079" s="247">
        <v>44578</v>
      </c>
      <c r="C5079" s="119">
        <v>275</v>
      </c>
      <c r="D5079" s="120" t="s">
        <v>8628</v>
      </c>
    </row>
    <row r="5080" spans="2:4" x14ac:dyDescent="0.3">
      <c r="B5080" s="247">
        <v>44578</v>
      </c>
      <c r="C5080" s="119">
        <v>83</v>
      </c>
      <c r="D5080" s="120" t="s">
        <v>9560</v>
      </c>
    </row>
    <row r="5081" spans="2:4" x14ac:dyDescent="0.3">
      <c r="B5081" s="247">
        <v>44578</v>
      </c>
      <c r="C5081" s="119">
        <v>94</v>
      </c>
      <c r="D5081" s="120" t="s">
        <v>3048</v>
      </c>
    </row>
    <row r="5082" spans="2:4" x14ac:dyDescent="0.3">
      <c r="B5082" s="247">
        <v>44578</v>
      </c>
      <c r="C5082" s="119">
        <v>1795</v>
      </c>
      <c r="D5082" s="120" t="s">
        <v>3690</v>
      </c>
    </row>
    <row r="5083" spans="2:4" x14ac:dyDescent="0.3">
      <c r="B5083" s="247">
        <v>44578</v>
      </c>
      <c r="C5083" s="119">
        <v>6.92</v>
      </c>
      <c r="D5083" s="120" t="s">
        <v>7396</v>
      </c>
    </row>
    <row r="5084" spans="2:4" x14ac:dyDescent="0.3">
      <c r="B5084" s="247">
        <v>44578</v>
      </c>
      <c r="C5084" s="119">
        <v>540</v>
      </c>
      <c r="D5084" s="120" t="s">
        <v>6219</v>
      </c>
    </row>
    <row r="5085" spans="2:4" x14ac:dyDescent="0.3">
      <c r="B5085" s="247">
        <v>44578</v>
      </c>
      <c r="C5085" s="119">
        <v>832</v>
      </c>
      <c r="D5085" s="120" t="s">
        <v>7733</v>
      </c>
    </row>
    <row r="5086" spans="2:4" x14ac:dyDescent="0.3">
      <c r="B5086" s="247">
        <v>44578</v>
      </c>
      <c r="C5086" s="119">
        <v>90</v>
      </c>
      <c r="D5086" s="120" t="s">
        <v>10092</v>
      </c>
    </row>
    <row r="5087" spans="2:4" x14ac:dyDescent="0.3">
      <c r="B5087" s="247">
        <v>44578</v>
      </c>
      <c r="C5087" s="119">
        <v>20</v>
      </c>
      <c r="D5087" s="120" t="s">
        <v>9866</v>
      </c>
    </row>
    <row r="5088" spans="2:4" x14ac:dyDescent="0.3">
      <c r="B5088" s="247">
        <v>44578</v>
      </c>
      <c r="C5088" s="119">
        <v>1645</v>
      </c>
      <c r="D5088" s="120" t="s">
        <v>9106</v>
      </c>
    </row>
    <row r="5089" spans="2:4" x14ac:dyDescent="0.3">
      <c r="B5089" s="247">
        <v>44578</v>
      </c>
      <c r="C5089" s="119">
        <v>1573</v>
      </c>
      <c r="D5089" s="120" t="s">
        <v>6509</v>
      </c>
    </row>
    <row r="5090" spans="2:4" x14ac:dyDescent="0.3">
      <c r="B5090" s="247">
        <v>44578</v>
      </c>
      <c r="C5090" s="119">
        <v>447</v>
      </c>
      <c r="D5090" s="120" t="s">
        <v>8553</v>
      </c>
    </row>
    <row r="5091" spans="2:4" x14ac:dyDescent="0.3">
      <c r="B5091" s="247">
        <v>44578</v>
      </c>
      <c r="C5091" s="119">
        <v>300</v>
      </c>
      <c r="D5091" s="120" t="s">
        <v>7615</v>
      </c>
    </row>
    <row r="5092" spans="2:4" x14ac:dyDescent="0.3">
      <c r="B5092" s="247">
        <v>44578</v>
      </c>
      <c r="C5092" s="119">
        <v>1837</v>
      </c>
      <c r="D5092" s="120" t="s">
        <v>10093</v>
      </c>
    </row>
    <row r="5093" spans="2:4" x14ac:dyDescent="0.3">
      <c r="B5093" s="247">
        <v>44578</v>
      </c>
      <c r="C5093" s="119">
        <v>618</v>
      </c>
      <c r="D5093" s="120" t="s">
        <v>3139</v>
      </c>
    </row>
    <row r="5094" spans="2:4" x14ac:dyDescent="0.3">
      <c r="B5094" s="247">
        <v>44578</v>
      </c>
      <c r="C5094" s="119">
        <v>621</v>
      </c>
      <c r="D5094" s="120" t="s">
        <v>9500</v>
      </c>
    </row>
    <row r="5095" spans="2:4" x14ac:dyDescent="0.3">
      <c r="B5095" s="247">
        <v>44578</v>
      </c>
      <c r="C5095" s="119">
        <v>186</v>
      </c>
      <c r="D5095" s="120" t="s">
        <v>10094</v>
      </c>
    </row>
    <row r="5096" spans="2:4" x14ac:dyDescent="0.3">
      <c r="B5096" s="247">
        <v>44578</v>
      </c>
      <c r="C5096" s="119">
        <v>487</v>
      </c>
      <c r="D5096" s="120" t="s">
        <v>10095</v>
      </c>
    </row>
    <row r="5097" spans="2:4" x14ac:dyDescent="0.3">
      <c r="B5097" s="247">
        <v>44578</v>
      </c>
      <c r="C5097" s="119">
        <v>3</v>
      </c>
      <c r="D5097" s="120" t="s">
        <v>9389</v>
      </c>
    </row>
    <row r="5098" spans="2:4" x14ac:dyDescent="0.3">
      <c r="B5098" s="247">
        <v>44578</v>
      </c>
      <c r="C5098" s="119">
        <v>1</v>
      </c>
      <c r="D5098" s="120" t="s">
        <v>2278</v>
      </c>
    </row>
    <row r="5099" spans="2:4" x14ac:dyDescent="0.3">
      <c r="B5099" s="247">
        <v>44578</v>
      </c>
      <c r="C5099" s="119">
        <v>1000</v>
      </c>
      <c r="D5099" s="120" t="s">
        <v>7568</v>
      </c>
    </row>
    <row r="5100" spans="2:4" x14ac:dyDescent="0.3">
      <c r="B5100" s="247">
        <v>44578</v>
      </c>
      <c r="C5100" s="119">
        <v>49</v>
      </c>
      <c r="D5100" s="120" t="s">
        <v>3589</v>
      </c>
    </row>
    <row r="5101" spans="2:4" x14ac:dyDescent="0.3">
      <c r="B5101" s="247">
        <v>44578</v>
      </c>
      <c r="C5101" s="119">
        <v>614</v>
      </c>
      <c r="D5101" s="120" t="s">
        <v>10096</v>
      </c>
    </row>
    <row r="5102" spans="2:4" x14ac:dyDescent="0.3">
      <c r="B5102" s="247">
        <v>44578</v>
      </c>
      <c r="C5102" s="119">
        <v>5</v>
      </c>
      <c r="D5102" s="120" t="s">
        <v>10097</v>
      </c>
    </row>
    <row r="5103" spans="2:4" x14ac:dyDescent="0.3">
      <c r="B5103" s="247">
        <v>44578</v>
      </c>
      <c r="C5103" s="119">
        <v>285</v>
      </c>
      <c r="D5103" s="120" t="s">
        <v>8479</v>
      </c>
    </row>
    <row r="5104" spans="2:4" x14ac:dyDescent="0.3">
      <c r="B5104" s="247">
        <v>44579</v>
      </c>
      <c r="C5104" s="119">
        <v>500</v>
      </c>
      <c r="D5104" s="120" t="s">
        <v>10098</v>
      </c>
    </row>
    <row r="5105" spans="2:4" x14ac:dyDescent="0.3">
      <c r="B5105" s="247">
        <v>44579</v>
      </c>
      <c r="C5105" s="119">
        <v>1</v>
      </c>
      <c r="D5105" s="120">
        <v>24305516504</v>
      </c>
    </row>
    <row r="5106" spans="2:4" x14ac:dyDescent="0.3">
      <c r="B5106" s="247">
        <v>44579</v>
      </c>
      <c r="C5106" s="119">
        <v>200</v>
      </c>
      <c r="D5106" s="120">
        <v>24310702732</v>
      </c>
    </row>
    <row r="5107" spans="2:4" x14ac:dyDescent="0.3">
      <c r="B5107" s="247">
        <v>44579</v>
      </c>
      <c r="C5107" s="119">
        <v>200</v>
      </c>
      <c r="D5107" s="120">
        <v>24313031114</v>
      </c>
    </row>
    <row r="5108" spans="2:4" x14ac:dyDescent="0.3">
      <c r="B5108" s="247">
        <v>44579</v>
      </c>
      <c r="C5108" s="119">
        <v>500</v>
      </c>
      <c r="D5108" s="120">
        <v>24313992402</v>
      </c>
    </row>
    <row r="5109" spans="2:4" x14ac:dyDescent="0.3">
      <c r="B5109" s="247">
        <v>44579</v>
      </c>
      <c r="C5109" s="119">
        <v>250</v>
      </c>
      <c r="D5109" s="120">
        <v>24314282516</v>
      </c>
    </row>
    <row r="5110" spans="2:4" x14ac:dyDescent="0.3">
      <c r="B5110" s="247">
        <v>44579</v>
      </c>
      <c r="C5110" s="119">
        <v>100</v>
      </c>
      <c r="D5110" s="120" t="s">
        <v>5581</v>
      </c>
    </row>
    <row r="5111" spans="2:4" x14ac:dyDescent="0.3">
      <c r="B5111" s="247">
        <v>44579</v>
      </c>
      <c r="C5111" s="119">
        <v>43.16</v>
      </c>
      <c r="D5111" s="120" t="s">
        <v>10099</v>
      </c>
    </row>
    <row r="5112" spans="2:4" x14ac:dyDescent="0.3">
      <c r="B5112" s="247">
        <v>44579</v>
      </c>
      <c r="C5112" s="119">
        <v>500</v>
      </c>
      <c r="D5112" s="120" t="s">
        <v>8695</v>
      </c>
    </row>
    <row r="5113" spans="2:4" x14ac:dyDescent="0.3">
      <c r="B5113" s="247">
        <v>44579</v>
      </c>
      <c r="C5113" s="119">
        <v>17</v>
      </c>
      <c r="D5113" s="120" t="s">
        <v>234</v>
      </c>
    </row>
    <row r="5114" spans="2:4" x14ac:dyDescent="0.3">
      <c r="B5114" s="247">
        <v>44579</v>
      </c>
      <c r="C5114" s="119">
        <v>9.31</v>
      </c>
      <c r="D5114" s="120" t="s">
        <v>5461</v>
      </c>
    </row>
    <row r="5115" spans="2:4" x14ac:dyDescent="0.3">
      <c r="B5115" s="247">
        <v>44579</v>
      </c>
      <c r="C5115" s="119">
        <v>200</v>
      </c>
      <c r="D5115" s="120" t="s">
        <v>7382</v>
      </c>
    </row>
    <row r="5116" spans="2:4" x14ac:dyDescent="0.3">
      <c r="B5116" s="247">
        <v>44579</v>
      </c>
      <c r="C5116" s="119">
        <v>1000</v>
      </c>
      <c r="D5116" s="120" t="s">
        <v>10100</v>
      </c>
    </row>
    <row r="5117" spans="2:4" x14ac:dyDescent="0.3">
      <c r="B5117" s="247">
        <v>44579</v>
      </c>
      <c r="C5117" s="119">
        <v>1.6</v>
      </c>
      <c r="D5117" s="120" t="s">
        <v>6110</v>
      </c>
    </row>
    <row r="5118" spans="2:4" x14ac:dyDescent="0.3">
      <c r="B5118" s="247">
        <v>44579</v>
      </c>
      <c r="C5118" s="119">
        <v>300</v>
      </c>
      <c r="D5118" s="120" t="s">
        <v>2887</v>
      </c>
    </row>
    <row r="5119" spans="2:4" x14ac:dyDescent="0.3">
      <c r="B5119" s="247">
        <v>44579</v>
      </c>
      <c r="C5119" s="119">
        <v>1000</v>
      </c>
      <c r="D5119" s="120" t="s">
        <v>7022</v>
      </c>
    </row>
    <row r="5120" spans="2:4" x14ac:dyDescent="0.3">
      <c r="B5120" s="247">
        <v>44579</v>
      </c>
      <c r="C5120" s="119">
        <v>2.3199999999999998</v>
      </c>
      <c r="D5120" s="120" t="s">
        <v>8267</v>
      </c>
    </row>
    <row r="5121" spans="2:4" x14ac:dyDescent="0.3">
      <c r="B5121" s="247">
        <v>44579</v>
      </c>
      <c r="C5121" s="119">
        <v>100</v>
      </c>
      <c r="D5121" s="120" t="s">
        <v>7610</v>
      </c>
    </row>
    <row r="5122" spans="2:4" x14ac:dyDescent="0.3">
      <c r="B5122" s="247">
        <v>44579</v>
      </c>
      <c r="C5122" s="119">
        <v>10000</v>
      </c>
      <c r="D5122" s="120" t="s">
        <v>6919</v>
      </c>
    </row>
    <row r="5123" spans="2:4" x14ac:dyDescent="0.3">
      <c r="B5123" s="247">
        <v>44579</v>
      </c>
      <c r="C5123" s="119">
        <v>500</v>
      </c>
      <c r="D5123" s="120" t="s">
        <v>7295</v>
      </c>
    </row>
    <row r="5124" spans="2:4" x14ac:dyDescent="0.3">
      <c r="B5124" s="247">
        <v>44579</v>
      </c>
      <c r="C5124" s="119">
        <v>1.26</v>
      </c>
      <c r="D5124" s="120" t="s">
        <v>3245</v>
      </c>
    </row>
    <row r="5125" spans="2:4" x14ac:dyDescent="0.3">
      <c r="B5125" s="247">
        <v>44579</v>
      </c>
      <c r="C5125" s="119">
        <v>11</v>
      </c>
      <c r="D5125" s="120" t="s">
        <v>8723</v>
      </c>
    </row>
    <row r="5126" spans="2:4" x14ac:dyDescent="0.3">
      <c r="B5126" s="247">
        <v>44579</v>
      </c>
      <c r="C5126" s="119">
        <v>500</v>
      </c>
      <c r="D5126" s="120" t="s">
        <v>3247</v>
      </c>
    </row>
    <row r="5127" spans="2:4" x14ac:dyDescent="0.3">
      <c r="B5127" s="247">
        <v>44579</v>
      </c>
      <c r="C5127" s="119">
        <v>500</v>
      </c>
      <c r="D5127" s="120" t="s">
        <v>3723</v>
      </c>
    </row>
    <row r="5128" spans="2:4" x14ac:dyDescent="0.3">
      <c r="B5128" s="247">
        <v>44579</v>
      </c>
      <c r="C5128" s="119">
        <v>1.87</v>
      </c>
      <c r="D5128" s="120" t="s">
        <v>9457</v>
      </c>
    </row>
    <row r="5129" spans="2:4" x14ac:dyDescent="0.3">
      <c r="B5129" s="247">
        <v>44579</v>
      </c>
      <c r="C5129" s="119">
        <v>716.26</v>
      </c>
      <c r="D5129" s="120" t="s">
        <v>3237</v>
      </c>
    </row>
    <row r="5130" spans="2:4" x14ac:dyDescent="0.3">
      <c r="B5130" s="247">
        <v>44579</v>
      </c>
      <c r="C5130" s="119">
        <v>60</v>
      </c>
      <c r="D5130" s="120" t="s">
        <v>6444</v>
      </c>
    </row>
    <row r="5131" spans="2:4" x14ac:dyDescent="0.3">
      <c r="B5131" s="247">
        <v>44579</v>
      </c>
      <c r="C5131" s="119">
        <v>1000</v>
      </c>
      <c r="D5131" s="120" t="s">
        <v>8798</v>
      </c>
    </row>
    <row r="5132" spans="2:4" x14ac:dyDescent="0.3">
      <c r="B5132" s="247">
        <v>44579</v>
      </c>
      <c r="C5132" s="119">
        <v>148</v>
      </c>
      <c r="D5132" s="120" t="s">
        <v>3375</v>
      </c>
    </row>
    <row r="5133" spans="2:4" x14ac:dyDescent="0.3">
      <c r="B5133" s="247">
        <v>44579</v>
      </c>
      <c r="C5133" s="119">
        <v>1000</v>
      </c>
      <c r="D5133" s="120" t="s">
        <v>5667</v>
      </c>
    </row>
    <row r="5134" spans="2:4" x14ac:dyDescent="0.3">
      <c r="B5134" s="247">
        <v>44579</v>
      </c>
      <c r="C5134" s="119">
        <v>10.039999999999999</v>
      </c>
      <c r="D5134" s="120" t="s">
        <v>10101</v>
      </c>
    </row>
    <row r="5135" spans="2:4" x14ac:dyDescent="0.3">
      <c r="B5135" s="247">
        <v>44579</v>
      </c>
      <c r="C5135" s="119">
        <v>20.99</v>
      </c>
      <c r="D5135" s="120" t="s">
        <v>7556</v>
      </c>
    </row>
    <row r="5136" spans="2:4" x14ac:dyDescent="0.3">
      <c r="B5136" s="247">
        <v>44579</v>
      </c>
      <c r="C5136" s="119">
        <v>20</v>
      </c>
      <c r="D5136" s="120" t="s">
        <v>3913</v>
      </c>
    </row>
    <row r="5137" spans="2:4" x14ac:dyDescent="0.3">
      <c r="B5137" s="247">
        <v>44579</v>
      </c>
      <c r="C5137" s="119">
        <v>100</v>
      </c>
      <c r="D5137" s="120" t="s">
        <v>213</v>
      </c>
    </row>
    <row r="5138" spans="2:4" x14ac:dyDescent="0.3">
      <c r="B5138" s="247">
        <v>44579</v>
      </c>
      <c r="C5138" s="119">
        <v>24.06</v>
      </c>
      <c r="D5138" s="120" t="s">
        <v>8482</v>
      </c>
    </row>
    <row r="5139" spans="2:4" x14ac:dyDescent="0.3">
      <c r="B5139" s="247">
        <v>44579</v>
      </c>
      <c r="C5139" s="119">
        <v>125</v>
      </c>
      <c r="D5139" s="120" t="s">
        <v>9007</v>
      </c>
    </row>
    <row r="5140" spans="2:4" x14ac:dyDescent="0.3">
      <c r="B5140" s="247">
        <v>44579</v>
      </c>
      <c r="C5140" s="119">
        <v>10000</v>
      </c>
      <c r="D5140" s="120" t="s">
        <v>9344</v>
      </c>
    </row>
    <row r="5141" spans="2:4" x14ac:dyDescent="0.3">
      <c r="B5141" s="247">
        <v>44579</v>
      </c>
      <c r="C5141" s="119">
        <v>1100</v>
      </c>
      <c r="D5141" s="120" t="s">
        <v>6061</v>
      </c>
    </row>
    <row r="5142" spans="2:4" x14ac:dyDescent="0.3">
      <c r="B5142" s="247">
        <v>44579</v>
      </c>
      <c r="C5142" s="119">
        <v>24.65</v>
      </c>
      <c r="D5142" s="120" t="s">
        <v>9204</v>
      </c>
    </row>
    <row r="5143" spans="2:4" x14ac:dyDescent="0.3">
      <c r="B5143" s="247">
        <v>44579</v>
      </c>
      <c r="C5143" s="119">
        <v>500</v>
      </c>
      <c r="D5143" s="120" t="s">
        <v>9432</v>
      </c>
    </row>
    <row r="5144" spans="2:4" x14ac:dyDescent="0.3">
      <c r="B5144" s="247">
        <v>44579</v>
      </c>
      <c r="C5144" s="119">
        <v>6.79</v>
      </c>
      <c r="D5144" s="120" t="s">
        <v>5789</v>
      </c>
    </row>
    <row r="5145" spans="2:4" x14ac:dyDescent="0.3">
      <c r="B5145" s="247">
        <v>44579</v>
      </c>
      <c r="C5145" s="119">
        <v>2448</v>
      </c>
      <c r="D5145" s="120" t="s">
        <v>3271</v>
      </c>
    </row>
    <row r="5146" spans="2:4" x14ac:dyDescent="0.3">
      <c r="B5146" s="247">
        <v>44579</v>
      </c>
      <c r="C5146" s="119">
        <v>100</v>
      </c>
      <c r="D5146" s="120" t="s">
        <v>2219</v>
      </c>
    </row>
    <row r="5147" spans="2:4" x14ac:dyDescent="0.3">
      <c r="B5147" s="247">
        <v>44579</v>
      </c>
      <c r="C5147" s="119">
        <v>100</v>
      </c>
      <c r="D5147" s="120" t="s">
        <v>464</v>
      </c>
    </row>
    <row r="5148" spans="2:4" x14ac:dyDescent="0.3">
      <c r="B5148" s="247">
        <v>44579</v>
      </c>
      <c r="C5148" s="119">
        <v>77</v>
      </c>
      <c r="D5148" s="120" t="s">
        <v>631</v>
      </c>
    </row>
    <row r="5149" spans="2:4" x14ac:dyDescent="0.3">
      <c r="B5149" s="247">
        <v>44579</v>
      </c>
      <c r="C5149" s="119">
        <v>1000</v>
      </c>
      <c r="D5149" s="120" t="s">
        <v>10102</v>
      </c>
    </row>
    <row r="5150" spans="2:4" x14ac:dyDescent="0.3">
      <c r="B5150" s="247">
        <v>44579</v>
      </c>
      <c r="C5150" s="119">
        <v>25.07</v>
      </c>
      <c r="D5150" s="120" t="s">
        <v>10103</v>
      </c>
    </row>
    <row r="5151" spans="2:4" x14ac:dyDescent="0.3">
      <c r="B5151" s="247">
        <v>44579</v>
      </c>
      <c r="C5151" s="119">
        <v>4.5</v>
      </c>
      <c r="D5151" s="120" t="s">
        <v>7900</v>
      </c>
    </row>
    <row r="5152" spans="2:4" x14ac:dyDescent="0.3">
      <c r="B5152" s="247">
        <v>44579</v>
      </c>
      <c r="C5152" s="119">
        <v>100</v>
      </c>
      <c r="D5152" s="120" t="s">
        <v>3085</v>
      </c>
    </row>
    <row r="5153" spans="2:4" x14ac:dyDescent="0.3">
      <c r="B5153" s="247">
        <v>44579</v>
      </c>
      <c r="C5153" s="119">
        <v>500</v>
      </c>
      <c r="D5153" s="120" t="s">
        <v>3093</v>
      </c>
    </row>
    <row r="5154" spans="2:4" x14ac:dyDescent="0.3">
      <c r="B5154" s="247">
        <v>44579</v>
      </c>
      <c r="C5154" s="119">
        <v>4</v>
      </c>
      <c r="D5154" s="120" t="s">
        <v>3911</v>
      </c>
    </row>
    <row r="5155" spans="2:4" x14ac:dyDescent="0.3">
      <c r="B5155" s="247">
        <v>44579</v>
      </c>
      <c r="C5155" s="119">
        <v>600</v>
      </c>
      <c r="D5155" s="120" t="s">
        <v>10104</v>
      </c>
    </row>
    <row r="5156" spans="2:4" x14ac:dyDescent="0.3">
      <c r="B5156" s="247">
        <v>44579</v>
      </c>
      <c r="C5156" s="119">
        <v>200</v>
      </c>
      <c r="D5156" s="120" t="s">
        <v>8746</v>
      </c>
    </row>
    <row r="5157" spans="2:4" x14ac:dyDescent="0.3">
      <c r="B5157" s="247">
        <v>44579</v>
      </c>
      <c r="C5157" s="119">
        <v>200</v>
      </c>
      <c r="D5157" s="120" t="s">
        <v>10105</v>
      </c>
    </row>
    <row r="5158" spans="2:4" x14ac:dyDescent="0.3">
      <c r="B5158" s="247">
        <v>44579</v>
      </c>
      <c r="C5158" s="119">
        <v>1000</v>
      </c>
      <c r="D5158" s="120" t="s">
        <v>5448</v>
      </c>
    </row>
    <row r="5159" spans="2:4" x14ac:dyDescent="0.3">
      <c r="B5159" s="247">
        <v>44579</v>
      </c>
      <c r="C5159" s="119">
        <v>100</v>
      </c>
      <c r="D5159" s="120" t="s">
        <v>6030</v>
      </c>
    </row>
    <row r="5160" spans="2:4" x14ac:dyDescent="0.3">
      <c r="B5160" s="247">
        <v>44579</v>
      </c>
      <c r="C5160" s="119">
        <v>70.95</v>
      </c>
      <c r="D5160" s="120" t="s">
        <v>6532</v>
      </c>
    </row>
    <row r="5161" spans="2:4" x14ac:dyDescent="0.3">
      <c r="B5161" s="247">
        <v>44579</v>
      </c>
      <c r="C5161" s="119">
        <v>1</v>
      </c>
      <c r="D5161" s="120" t="s">
        <v>8743</v>
      </c>
    </row>
    <row r="5162" spans="2:4" x14ac:dyDescent="0.3">
      <c r="B5162" s="247">
        <v>44579</v>
      </c>
      <c r="C5162" s="119">
        <v>100</v>
      </c>
      <c r="D5162" s="120" t="s">
        <v>8495</v>
      </c>
    </row>
    <row r="5163" spans="2:4" x14ac:dyDescent="0.3">
      <c r="B5163" s="247">
        <v>44579</v>
      </c>
      <c r="C5163" s="119">
        <v>1000</v>
      </c>
      <c r="D5163" s="120" t="s">
        <v>10106</v>
      </c>
    </row>
    <row r="5164" spans="2:4" x14ac:dyDescent="0.3">
      <c r="B5164" s="247">
        <v>44579</v>
      </c>
      <c r="C5164" s="119">
        <v>47.31</v>
      </c>
      <c r="D5164" s="120" t="s">
        <v>5850</v>
      </c>
    </row>
    <row r="5165" spans="2:4" x14ac:dyDescent="0.3">
      <c r="B5165" s="247">
        <v>44579</v>
      </c>
      <c r="C5165" s="119">
        <v>100</v>
      </c>
      <c r="D5165" s="120" t="s">
        <v>3802</v>
      </c>
    </row>
    <row r="5166" spans="2:4" x14ac:dyDescent="0.3">
      <c r="B5166" s="247">
        <v>44579</v>
      </c>
      <c r="C5166" s="119">
        <v>150</v>
      </c>
      <c r="D5166" s="120" t="s">
        <v>5567</v>
      </c>
    </row>
    <row r="5167" spans="2:4" x14ac:dyDescent="0.3">
      <c r="B5167" s="247">
        <v>44579</v>
      </c>
      <c r="C5167" s="119">
        <v>1.1200000000000001</v>
      </c>
      <c r="D5167" s="120" t="s">
        <v>8502</v>
      </c>
    </row>
    <row r="5168" spans="2:4" x14ac:dyDescent="0.3">
      <c r="B5168" s="247">
        <v>44579</v>
      </c>
      <c r="C5168" s="119">
        <v>3</v>
      </c>
      <c r="D5168" s="120" t="s">
        <v>8697</v>
      </c>
    </row>
    <row r="5169" spans="2:4" x14ac:dyDescent="0.3">
      <c r="B5169" s="247">
        <v>44579</v>
      </c>
      <c r="C5169" s="119">
        <v>22.56</v>
      </c>
      <c r="D5169" s="120" t="s">
        <v>3699</v>
      </c>
    </row>
    <row r="5170" spans="2:4" x14ac:dyDescent="0.3">
      <c r="B5170" s="247">
        <v>44579</v>
      </c>
      <c r="C5170" s="119">
        <v>500</v>
      </c>
      <c r="D5170" s="120" t="s">
        <v>9454</v>
      </c>
    </row>
    <row r="5171" spans="2:4" x14ac:dyDescent="0.3">
      <c r="B5171" s="247">
        <v>44579</v>
      </c>
      <c r="C5171" s="119">
        <v>10</v>
      </c>
      <c r="D5171" s="120" t="s">
        <v>3808</v>
      </c>
    </row>
    <row r="5172" spans="2:4" x14ac:dyDescent="0.3">
      <c r="B5172" s="247">
        <v>44579</v>
      </c>
      <c r="C5172" s="119">
        <v>1.36</v>
      </c>
      <c r="D5172" s="120" t="s">
        <v>10107</v>
      </c>
    </row>
    <row r="5173" spans="2:4" x14ac:dyDescent="0.3">
      <c r="B5173" s="247">
        <v>44579</v>
      </c>
      <c r="C5173" s="119">
        <v>100</v>
      </c>
      <c r="D5173" s="120" t="s">
        <v>25</v>
      </c>
    </row>
    <row r="5174" spans="2:4" x14ac:dyDescent="0.3">
      <c r="B5174" s="247">
        <v>44579</v>
      </c>
      <c r="C5174" s="119">
        <v>500</v>
      </c>
      <c r="D5174" s="120" t="s">
        <v>7897</v>
      </c>
    </row>
    <row r="5175" spans="2:4" x14ac:dyDescent="0.3">
      <c r="B5175" s="247">
        <v>44579</v>
      </c>
      <c r="C5175" s="119">
        <v>6900</v>
      </c>
      <c r="D5175" s="120" t="s">
        <v>9217</v>
      </c>
    </row>
    <row r="5176" spans="2:4" x14ac:dyDescent="0.3">
      <c r="B5176" s="247">
        <v>44579</v>
      </c>
      <c r="C5176" s="119">
        <v>200</v>
      </c>
      <c r="D5176" s="120" t="s">
        <v>7492</v>
      </c>
    </row>
    <row r="5177" spans="2:4" x14ac:dyDescent="0.3">
      <c r="B5177" s="247">
        <v>44579</v>
      </c>
      <c r="C5177" s="119">
        <v>13.46</v>
      </c>
      <c r="D5177" s="120" t="s">
        <v>8527</v>
      </c>
    </row>
    <row r="5178" spans="2:4" x14ac:dyDescent="0.3">
      <c r="B5178" s="247">
        <v>44579</v>
      </c>
      <c r="C5178" s="119">
        <v>1</v>
      </c>
      <c r="D5178" s="120" t="s">
        <v>10108</v>
      </c>
    </row>
    <row r="5179" spans="2:4" x14ac:dyDescent="0.3">
      <c r="B5179" s="247">
        <v>44579</v>
      </c>
      <c r="C5179" s="119">
        <v>40</v>
      </c>
      <c r="D5179" s="120" t="s">
        <v>6235</v>
      </c>
    </row>
    <row r="5180" spans="2:4" x14ac:dyDescent="0.3">
      <c r="B5180" s="247">
        <v>44579</v>
      </c>
      <c r="C5180" s="119">
        <v>50</v>
      </c>
      <c r="D5180" s="120" t="s">
        <v>2200</v>
      </c>
    </row>
    <row r="5181" spans="2:4" x14ac:dyDescent="0.3">
      <c r="B5181" s="247">
        <v>44579</v>
      </c>
      <c r="C5181" s="119">
        <v>100</v>
      </c>
      <c r="D5181" s="120" t="s">
        <v>10109</v>
      </c>
    </row>
    <row r="5182" spans="2:4" x14ac:dyDescent="0.3">
      <c r="B5182" s="247">
        <v>44579</v>
      </c>
      <c r="C5182" s="119">
        <v>760</v>
      </c>
      <c r="D5182" s="120" t="s">
        <v>3302</v>
      </c>
    </row>
    <row r="5183" spans="2:4" x14ac:dyDescent="0.3">
      <c r="B5183" s="247">
        <v>44579</v>
      </c>
      <c r="C5183" s="119">
        <v>2</v>
      </c>
      <c r="D5183" s="120" t="s">
        <v>10110</v>
      </c>
    </row>
    <row r="5184" spans="2:4" x14ac:dyDescent="0.3">
      <c r="B5184" s="247">
        <v>44579</v>
      </c>
      <c r="C5184" s="119">
        <v>9.5</v>
      </c>
      <c r="D5184" s="120" t="s">
        <v>9397</v>
      </c>
    </row>
    <row r="5185" spans="2:4" x14ac:dyDescent="0.3">
      <c r="B5185" s="247">
        <v>44579</v>
      </c>
      <c r="C5185" s="119">
        <v>42.8</v>
      </c>
      <c r="D5185" s="120" t="s">
        <v>8657</v>
      </c>
    </row>
    <row r="5186" spans="2:4" x14ac:dyDescent="0.3">
      <c r="B5186" s="247">
        <v>44579</v>
      </c>
      <c r="C5186" s="119">
        <v>34</v>
      </c>
      <c r="D5186" s="120" t="s">
        <v>3377</v>
      </c>
    </row>
    <row r="5187" spans="2:4" x14ac:dyDescent="0.3">
      <c r="B5187" s="247">
        <v>44579</v>
      </c>
      <c r="C5187" s="119">
        <v>97.5</v>
      </c>
      <c r="D5187" s="120" t="s">
        <v>10111</v>
      </c>
    </row>
    <row r="5188" spans="2:4" x14ac:dyDescent="0.3">
      <c r="B5188" s="247">
        <v>44579</v>
      </c>
      <c r="C5188" s="119">
        <v>3.04</v>
      </c>
      <c r="D5188" s="120" t="s">
        <v>10112</v>
      </c>
    </row>
    <row r="5189" spans="2:4" x14ac:dyDescent="0.3">
      <c r="B5189" s="247">
        <v>44579</v>
      </c>
      <c r="C5189" s="119">
        <v>12.98</v>
      </c>
      <c r="D5189" s="120" t="s">
        <v>10113</v>
      </c>
    </row>
    <row r="5190" spans="2:4" x14ac:dyDescent="0.3">
      <c r="B5190" s="247">
        <v>44579</v>
      </c>
      <c r="C5190" s="119">
        <v>113</v>
      </c>
      <c r="D5190" s="120" t="s">
        <v>6635</v>
      </c>
    </row>
    <row r="5191" spans="2:4" x14ac:dyDescent="0.3">
      <c r="B5191" s="247">
        <v>44579</v>
      </c>
      <c r="C5191" s="119">
        <v>13</v>
      </c>
      <c r="D5191" s="120" t="s">
        <v>9935</v>
      </c>
    </row>
    <row r="5192" spans="2:4" x14ac:dyDescent="0.3">
      <c r="B5192" s="247">
        <v>44579</v>
      </c>
      <c r="C5192" s="119">
        <v>200</v>
      </c>
      <c r="D5192" s="120" t="s">
        <v>7783</v>
      </c>
    </row>
    <row r="5193" spans="2:4" x14ac:dyDescent="0.3">
      <c r="B5193" s="247">
        <v>44579</v>
      </c>
      <c r="C5193" s="119">
        <v>7.04</v>
      </c>
      <c r="D5193" s="120" t="s">
        <v>10114</v>
      </c>
    </row>
    <row r="5194" spans="2:4" x14ac:dyDescent="0.3">
      <c r="B5194" s="247">
        <v>44579</v>
      </c>
      <c r="C5194" s="119">
        <v>51</v>
      </c>
      <c r="D5194" s="120" t="s">
        <v>10115</v>
      </c>
    </row>
    <row r="5195" spans="2:4" x14ac:dyDescent="0.3">
      <c r="B5195" s="247">
        <v>44579</v>
      </c>
      <c r="C5195" s="119">
        <v>4.8600000000000003</v>
      </c>
      <c r="D5195" s="120" t="s">
        <v>7514</v>
      </c>
    </row>
    <row r="5196" spans="2:4" x14ac:dyDescent="0.3">
      <c r="B5196" s="247">
        <v>44579</v>
      </c>
      <c r="C5196" s="119">
        <v>100</v>
      </c>
      <c r="D5196" s="120" t="s">
        <v>9603</v>
      </c>
    </row>
    <row r="5197" spans="2:4" x14ac:dyDescent="0.3">
      <c r="B5197" s="247">
        <v>44579</v>
      </c>
      <c r="C5197" s="119">
        <v>10.95</v>
      </c>
      <c r="D5197" s="120" t="s">
        <v>7839</v>
      </c>
    </row>
    <row r="5198" spans="2:4" x14ac:dyDescent="0.3">
      <c r="B5198" s="247">
        <v>44579</v>
      </c>
      <c r="C5198" s="119">
        <v>300</v>
      </c>
      <c r="D5198" s="120" t="s">
        <v>9391</v>
      </c>
    </row>
    <row r="5199" spans="2:4" x14ac:dyDescent="0.3">
      <c r="B5199" s="247">
        <v>44579</v>
      </c>
      <c r="C5199" s="119">
        <v>150</v>
      </c>
      <c r="D5199" s="120" t="s">
        <v>9752</v>
      </c>
    </row>
    <row r="5200" spans="2:4" x14ac:dyDescent="0.3">
      <c r="B5200" s="247">
        <v>44579</v>
      </c>
      <c r="C5200" s="119">
        <v>7</v>
      </c>
      <c r="D5200" s="120" t="s">
        <v>3161</v>
      </c>
    </row>
    <row r="5201" spans="2:4" x14ac:dyDescent="0.3">
      <c r="B5201" s="247">
        <v>44579</v>
      </c>
      <c r="C5201" s="119">
        <v>100</v>
      </c>
      <c r="D5201" s="120" t="s">
        <v>10116</v>
      </c>
    </row>
    <row r="5202" spans="2:4" x14ac:dyDescent="0.3">
      <c r="B5202" s="247">
        <v>44579</v>
      </c>
      <c r="C5202" s="119">
        <v>500</v>
      </c>
      <c r="D5202" s="120" t="s">
        <v>10117</v>
      </c>
    </row>
    <row r="5203" spans="2:4" x14ac:dyDescent="0.3">
      <c r="B5203" s="247">
        <v>44579</v>
      </c>
      <c r="C5203" s="119">
        <v>27.83</v>
      </c>
      <c r="D5203" s="120" t="s">
        <v>6649</v>
      </c>
    </row>
    <row r="5204" spans="2:4" x14ac:dyDescent="0.3">
      <c r="B5204" s="247">
        <v>44579</v>
      </c>
      <c r="C5204" s="119">
        <v>42.13</v>
      </c>
      <c r="D5204" s="120" t="s">
        <v>1954</v>
      </c>
    </row>
    <row r="5205" spans="2:4" x14ac:dyDescent="0.3">
      <c r="B5205" s="247">
        <v>44579</v>
      </c>
      <c r="C5205" s="119">
        <v>100</v>
      </c>
      <c r="D5205" s="120" t="s">
        <v>7863</v>
      </c>
    </row>
    <row r="5206" spans="2:4" x14ac:dyDescent="0.3">
      <c r="B5206" s="247">
        <v>44579</v>
      </c>
      <c r="C5206" s="119">
        <v>1000</v>
      </c>
      <c r="D5206" s="120" t="s">
        <v>9859</v>
      </c>
    </row>
    <row r="5207" spans="2:4" x14ac:dyDescent="0.3">
      <c r="B5207" s="247">
        <v>44579</v>
      </c>
      <c r="C5207" s="119">
        <v>1500</v>
      </c>
      <c r="D5207" s="120" t="s">
        <v>10118</v>
      </c>
    </row>
    <row r="5208" spans="2:4" x14ac:dyDescent="0.3">
      <c r="B5208" s="247">
        <v>44579</v>
      </c>
      <c r="C5208" s="119">
        <v>47.1</v>
      </c>
      <c r="D5208" s="120" t="s">
        <v>3551</v>
      </c>
    </row>
    <row r="5209" spans="2:4" x14ac:dyDescent="0.3">
      <c r="B5209" s="247">
        <v>44579</v>
      </c>
      <c r="C5209" s="119">
        <v>1</v>
      </c>
      <c r="D5209" s="120" t="s">
        <v>9759</v>
      </c>
    </row>
    <row r="5210" spans="2:4" x14ac:dyDescent="0.3">
      <c r="B5210" s="247">
        <v>44579</v>
      </c>
      <c r="C5210" s="119">
        <v>2600</v>
      </c>
      <c r="D5210" s="120" t="s">
        <v>10119</v>
      </c>
    </row>
    <row r="5211" spans="2:4" x14ac:dyDescent="0.3">
      <c r="B5211" s="247">
        <v>44579</v>
      </c>
      <c r="C5211" s="119">
        <v>300</v>
      </c>
      <c r="D5211" s="120" t="s">
        <v>7679</v>
      </c>
    </row>
    <row r="5212" spans="2:4" x14ac:dyDescent="0.3">
      <c r="B5212" s="247">
        <v>44579</v>
      </c>
      <c r="C5212" s="119">
        <v>2500</v>
      </c>
      <c r="D5212" s="120" t="s">
        <v>7464</v>
      </c>
    </row>
    <row r="5213" spans="2:4" x14ac:dyDescent="0.3">
      <c r="B5213" s="247">
        <v>44579</v>
      </c>
      <c r="C5213" s="119">
        <v>47</v>
      </c>
      <c r="D5213" s="120" t="s">
        <v>10120</v>
      </c>
    </row>
    <row r="5214" spans="2:4" x14ac:dyDescent="0.3">
      <c r="B5214" s="247">
        <v>44579</v>
      </c>
      <c r="C5214" s="119">
        <v>47.8</v>
      </c>
      <c r="D5214" s="120" t="s">
        <v>8899</v>
      </c>
    </row>
    <row r="5215" spans="2:4" x14ac:dyDescent="0.3">
      <c r="B5215" s="247">
        <v>44579</v>
      </c>
      <c r="C5215" s="119">
        <v>100</v>
      </c>
      <c r="D5215" s="120" t="s">
        <v>6845</v>
      </c>
    </row>
    <row r="5216" spans="2:4" x14ac:dyDescent="0.3">
      <c r="B5216" s="247">
        <v>44579</v>
      </c>
      <c r="C5216" s="119">
        <v>500</v>
      </c>
      <c r="D5216" s="120" t="s">
        <v>10121</v>
      </c>
    </row>
    <row r="5217" spans="2:4" x14ac:dyDescent="0.3">
      <c r="B5217" s="247">
        <v>44579</v>
      </c>
      <c r="C5217" s="119">
        <v>393.22</v>
      </c>
      <c r="D5217" s="120" t="s">
        <v>8265</v>
      </c>
    </row>
    <row r="5218" spans="2:4" x14ac:dyDescent="0.3">
      <c r="B5218" s="247">
        <v>44579</v>
      </c>
      <c r="C5218" s="119">
        <v>90</v>
      </c>
      <c r="D5218" s="120" t="s">
        <v>3266</v>
      </c>
    </row>
    <row r="5219" spans="2:4" x14ac:dyDescent="0.3">
      <c r="B5219" s="247">
        <v>44579</v>
      </c>
      <c r="C5219" s="119">
        <v>341</v>
      </c>
      <c r="D5219" s="120" t="s">
        <v>9968</v>
      </c>
    </row>
    <row r="5220" spans="2:4" x14ac:dyDescent="0.3">
      <c r="B5220" s="247">
        <v>44579</v>
      </c>
      <c r="C5220" s="119">
        <v>18.440000000000001</v>
      </c>
      <c r="D5220" s="120" t="s">
        <v>8506</v>
      </c>
    </row>
    <row r="5221" spans="2:4" x14ac:dyDescent="0.3">
      <c r="B5221" s="247">
        <v>44579</v>
      </c>
      <c r="C5221" s="119">
        <v>5</v>
      </c>
      <c r="D5221" s="120" t="s">
        <v>8358</v>
      </c>
    </row>
    <row r="5222" spans="2:4" x14ac:dyDescent="0.3">
      <c r="B5222" s="247">
        <v>44579</v>
      </c>
      <c r="C5222" s="119">
        <v>35</v>
      </c>
      <c r="D5222" s="120" t="s">
        <v>8372</v>
      </c>
    </row>
    <row r="5223" spans="2:4" x14ac:dyDescent="0.3">
      <c r="B5223" s="247">
        <v>44579</v>
      </c>
      <c r="C5223" s="119">
        <v>1</v>
      </c>
      <c r="D5223" s="120" t="s">
        <v>10122</v>
      </c>
    </row>
    <row r="5224" spans="2:4" x14ac:dyDescent="0.3">
      <c r="B5224" s="247">
        <v>44579</v>
      </c>
      <c r="C5224" s="119">
        <v>2</v>
      </c>
      <c r="D5224" s="120" t="s">
        <v>3633</v>
      </c>
    </row>
    <row r="5225" spans="2:4" x14ac:dyDescent="0.3">
      <c r="B5225" s="247">
        <v>44579</v>
      </c>
      <c r="C5225" s="119">
        <v>107.77</v>
      </c>
      <c r="D5225" s="120" t="s">
        <v>3560</v>
      </c>
    </row>
    <row r="5226" spans="2:4" x14ac:dyDescent="0.3">
      <c r="B5226" s="247">
        <v>44579</v>
      </c>
      <c r="C5226" s="119">
        <v>1800</v>
      </c>
      <c r="D5226" s="120" t="s">
        <v>6197</v>
      </c>
    </row>
    <row r="5227" spans="2:4" x14ac:dyDescent="0.3">
      <c r="B5227" s="247">
        <v>44579</v>
      </c>
      <c r="C5227" s="119">
        <v>90</v>
      </c>
      <c r="D5227" s="120" t="s">
        <v>3266</v>
      </c>
    </row>
    <row r="5228" spans="2:4" x14ac:dyDescent="0.3">
      <c r="B5228" s="247">
        <v>44579</v>
      </c>
      <c r="C5228" s="119">
        <v>28</v>
      </c>
      <c r="D5228" s="120" t="s">
        <v>3358</v>
      </c>
    </row>
    <row r="5229" spans="2:4" x14ac:dyDescent="0.3">
      <c r="B5229" s="247">
        <v>44579</v>
      </c>
      <c r="C5229" s="119">
        <v>40.130000000000003</v>
      </c>
      <c r="D5229" s="120" t="s">
        <v>10123</v>
      </c>
    </row>
    <row r="5230" spans="2:4" x14ac:dyDescent="0.3">
      <c r="B5230" s="247">
        <v>44579</v>
      </c>
      <c r="C5230" s="119">
        <v>5</v>
      </c>
      <c r="D5230" s="120" t="s">
        <v>3858</v>
      </c>
    </row>
    <row r="5231" spans="2:4" x14ac:dyDescent="0.3">
      <c r="B5231" s="247">
        <v>44579</v>
      </c>
      <c r="C5231" s="119">
        <v>1</v>
      </c>
      <c r="D5231" s="120" t="s">
        <v>6003</v>
      </c>
    </row>
    <row r="5232" spans="2:4" x14ac:dyDescent="0.3">
      <c r="B5232" s="247">
        <v>44579</v>
      </c>
      <c r="C5232" s="119">
        <v>7</v>
      </c>
      <c r="D5232" s="120" t="s">
        <v>10124</v>
      </c>
    </row>
    <row r="5233" spans="2:4" x14ac:dyDescent="0.3">
      <c r="B5233" s="247">
        <v>44579</v>
      </c>
      <c r="C5233" s="119">
        <v>100</v>
      </c>
      <c r="D5233" s="120" t="s">
        <v>25</v>
      </c>
    </row>
    <row r="5234" spans="2:4" x14ac:dyDescent="0.3">
      <c r="B5234" s="247">
        <v>44579</v>
      </c>
      <c r="C5234" s="119">
        <v>19.829999999999998</v>
      </c>
      <c r="D5234" s="120" t="s">
        <v>10125</v>
      </c>
    </row>
    <row r="5235" spans="2:4" x14ac:dyDescent="0.3">
      <c r="B5235" s="247">
        <v>44579</v>
      </c>
      <c r="C5235" s="119">
        <v>2000</v>
      </c>
      <c r="D5235" s="120" t="s">
        <v>10126</v>
      </c>
    </row>
    <row r="5236" spans="2:4" x14ac:dyDescent="0.3">
      <c r="B5236" s="247">
        <v>44579</v>
      </c>
      <c r="C5236" s="119">
        <v>1.49</v>
      </c>
      <c r="D5236" s="120" t="s">
        <v>6600</v>
      </c>
    </row>
    <row r="5237" spans="2:4" x14ac:dyDescent="0.3">
      <c r="B5237" s="247">
        <v>44579</v>
      </c>
      <c r="C5237" s="119">
        <v>500</v>
      </c>
      <c r="D5237" s="120" t="s">
        <v>6657</v>
      </c>
    </row>
    <row r="5238" spans="2:4" x14ac:dyDescent="0.3">
      <c r="B5238" s="247">
        <v>44579</v>
      </c>
      <c r="C5238" s="119">
        <v>50</v>
      </c>
      <c r="D5238" s="120" t="s">
        <v>1699</v>
      </c>
    </row>
    <row r="5239" spans="2:4" x14ac:dyDescent="0.3">
      <c r="B5239" s="247">
        <v>44579</v>
      </c>
      <c r="C5239" s="119">
        <v>3.5</v>
      </c>
      <c r="D5239" s="120" t="s">
        <v>5516</v>
      </c>
    </row>
    <row r="5240" spans="2:4" x14ac:dyDescent="0.3">
      <c r="B5240" s="247">
        <v>44579</v>
      </c>
      <c r="C5240" s="119">
        <v>5</v>
      </c>
      <c r="D5240" s="120" t="s">
        <v>5673</v>
      </c>
    </row>
    <row r="5241" spans="2:4" x14ac:dyDescent="0.3">
      <c r="B5241" s="247">
        <v>44579</v>
      </c>
      <c r="C5241" s="119">
        <v>10</v>
      </c>
      <c r="D5241" s="120" t="s">
        <v>179</v>
      </c>
    </row>
    <row r="5242" spans="2:4" x14ac:dyDescent="0.3">
      <c r="B5242" s="247">
        <v>44579</v>
      </c>
      <c r="C5242" s="119">
        <v>500</v>
      </c>
      <c r="D5242" s="120" t="s">
        <v>6657</v>
      </c>
    </row>
    <row r="5243" spans="2:4" x14ac:dyDescent="0.3">
      <c r="B5243" s="247">
        <v>44579</v>
      </c>
      <c r="C5243" s="119">
        <v>4.3499999999999996</v>
      </c>
      <c r="D5243" s="120" t="s">
        <v>1862</v>
      </c>
    </row>
    <row r="5244" spans="2:4" x14ac:dyDescent="0.3">
      <c r="B5244" s="247">
        <v>44579</v>
      </c>
      <c r="C5244" s="119">
        <v>200</v>
      </c>
      <c r="D5244" s="120" t="s">
        <v>25</v>
      </c>
    </row>
    <row r="5245" spans="2:4" x14ac:dyDescent="0.3">
      <c r="B5245" s="247">
        <v>44579</v>
      </c>
      <c r="C5245" s="119">
        <v>5</v>
      </c>
      <c r="D5245" s="120" t="s">
        <v>3628</v>
      </c>
    </row>
    <row r="5246" spans="2:4" x14ac:dyDescent="0.3">
      <c r="B5246" s="247">
        <v>44579</v>
      </c>
      <c r="C5246" s="119">
        <v>40.96</v>
      </c>
      <c r="D5246" s="120" t="s">
        <v>8340</v>
      </c>
    </row>
    <row r="5247" spans="2:4" x14ac:dyDescent="0.3">
      <c r="B5247" s="247">
        <v>44579</v>
      </c>
      <c r="C5247" s="119">
        <v>1000</v>
      </c>
      <c r="D5247" s="120" t="s">
        <v>8324</v>
      </c>
    </row>
    <row r="5248" spans="2:4" x14ac:dyDescent="0.3">
      <c r="B5248" s="247">
        <v>44579</v>
      </c>
      <c r="C5248" s="119">
        <v>522</v>
      </c>
      <c r="D5248" s="120" t="s">
        <v>10127</v>
      </c>
    </row>
    <row r="5249" spans="2:4" x14ac:dyDescent="0.3">
      <c r="B5249" s="247">
        <v>44579</v>
      </c>
      <c r="C5249" s="119">
        <v>3.72</v>
      </c>
      <c r="D5249" s="120" t="s">
        <v>10036</v>
      </c>
    </row>
    <row r="5250" spans="2:4" x14ac:dyDescent="0.3">
      <c r="B5250" s="247">
        <v>44579</v>
      </c>
      <c r="C5250" s="119">
        <v>100</v>
      </c>
      <c r="D5250" s="120" t="s">
        <v>7491</v>
      </c>
    </row>
    <row r="5251" spans="2:4" x14ac:dyDescent="0.3">
      <c r="B5251" s="247">
        <v>44579</v>
      </c>
      <c r="C5251" s="119">
        <v>3.89</v>
      </c>
      <c r="D5251" s="120" t="s">
        <v>6211</v>
      </c>
    </row>
    <row r="5252" spans="2:4" x14ac:dyDescent="0.3">
      <c r="B5252" s="247">
        <v>44579</v>
      </c>
      <c r="C5252" s="119">
        <v>1.6</v>
      </c>
      <c r="D5252" s="120" t="s">
        <v>2898</v>
      </c>
    </row>
    <row r="5253" spans="2:4" x14ac:dyDescent="0.3">
      <c r="B5253" s="247">
        <v>44579</v>
      </c>
      <c r="C5253" s="119">
        <v>7.71</v>
      </c>
      <c r="D5253" s="120" t="s">
        <v>5511</v>
      </c>
    </row>
    <row r="5254" spans="2:4" x14ac:dyDescent="0.3">
      <c r="B5254" s="247">
        <v>44579</v>
      </c>
      <c r="C5254" s="119">
        <v>207</v>
      </c>
      <c r="D5254" s="120" t="s">
        <v>1856</v>
      </c>
    </row>
    <row r="5255" spans="2:4" x14ac:dyDescent="0.3">
      <c r="B5255" s="247">
        <v>44579</v>
      </c>
      <c r="C5255" s="119">
        <v>2000</v>
      </c>
      <c r="D5255" s="120" t="s">
        <v>10128</v>
      </c>
    </row>
    <row r="5256" spans="2:4" x14ac:dyDescent="0.3">
      <c r="B5256" s="247">
        <v>44579</v>
      </c>
      <c r="C5256" s="119">
        <v>9.5299999999999994</v>
      </c>
      <c r="D5256" s="120" t="s">
        <v>6964</v>
      </c>
    </row>
    <row r="5257" spans="2:4" x14ac:dyDescent="0.3">
      <c r="B5257" s="247">
        <v>44579</v>
      </c>
      <c r="C5257" s="119">
        <v>10.49</v>
      </c>
      <c r="D5257" s="120" t="s">
        <v>3382</v>
      </c>
    </row>
    <row r="5258" spans="2:4" x14ac:dyDescent="0.3">
      <c r="B5258" s="247">
        <v>44579</v>
      </c>
      <c r="C5258" s="119">
        <v>300</v>
      </c>
      <c r="D5258" s="120" t="s">
        <v>10129</v>
      </c>
    </row>
    <row r="5259" spans="2:4" x14ac:dyDescent="0.3">
      <c r="B5259" s="247">
        <v>44579</v>
      </c>
      <c r="C5259" s="119">
        <v>10</v>
      </c>
      <c r="D5259" s="120" t="s">
        <v>5710</v>
      </c>
    </row>
    <row r="5260" spans="2:4" x14ac:dyDescent="0.3">
      <c r="B5260" s="247">
        <v>44579</v>
      </c>
      <c r="C5260" s="119">
        <v>9.86</v>
      </c>
      <c r="D5260" s="120" t="s">
        <v>2415</v>
      </c>
    </row>
    <row r="5261" spans="2:4" x14ac:dyDescent="0.3">
      <c r="B5261" s="247">
        <v>44579</v>
      </c>
      <c r="C5261" s="119">
        <v>40.94</v>
      </c>
      <c r="D5261" s="120" t="s">
        <v>9785</v>
      </c>
    </row>
    <row r="5262" spans="2:4" x14ac:dyDescent="0.3">
      <c r="B5262" s="247">
        <v>44579</v>
      </c>
      <c r="C5262" s="119">
        <v>2</v>
      </c>
      <c r="D5262" s="120" t="s">
        <v>1704</v>
      </c>
    </row>
    <row r="5263" spans="2:4" x14ac:dyDescent="0.3">
      <c r="B5263" s="247">
        <v>44579</v>
      </c>
      <c r="C5263" s="119">
        <v>15</v>
      </c>
      <c r="D5263" s="120" t="s">
        <v>8897</v>
      </c>
    </row>
    <row r="5264" spans="2:4" x14ac:dyDescent="0.3">
      <c r="B5264" s="247">
        <v>44579</v>
      </c>
      <c r="C5264" s="119">
        <v>1000</v>
      </c>
      <c r="D5264" s="120" t="s">
        <v>10130</v>
      </c>
    </row>
    <row r="5265" spans="2:4" x14ac:dyDescent="0.3">
      <c r="B5265" s="247">
        <v>44579</v>
      </c>
      <c r="C5265" s="119">
        <v>13.44</v>
      </c>
      <c r="D5265" s="120" t="s">
        <v>6432</v>
      </c>
    </row>
    <row r="5266" spans="2:4" x14ac:dyDescent="0.3">
      <c r="B5266" s="247">
        <v>44579</v>
      </c>
      <c r="C5266" s="119">
        <v>500</v>
      </c>
      <c r="D5266" s="120" t="s">
        <v>6146</v>
      </c>
    </row>
    <row r="5267" spans="2:4" x14ac:dyDescent="0.3">
      <c r="B5267" s="247">
        <v>44579</v>
      </c>
      <c r="C5267" s="119">
        <v>29.25</v>
      </c>
      <c r="D5267" s="120" t="s">
        <v>10131</v>
      </c>
    </row>
    <row r="5268" spans="2:4" x14ac:dyDescent="0.3">
      <c r="B5268" s="247">
        <v>44579</v>
      </c>
      <c r="C5268" s="119">
        <v>1.41</v>
      </c>
      <c r="D5268" s="120" t="s">
        <v>3900</v>
      </c>
    </row>
    <row r="5269" spans="2:4" x14ac:dyDescent="0.3">
      <c r="B5269" s="247">
        <v>44579</v>
      </c>
      <c r="C5269" s="119">
        <v>1.75</v>
      </c>
      <c r="D5269" s="120" t="s">
        <v>10132</v>
      </c>
    </row>
    <row r="5270" spans="2:4" x14ac:dyDescent="0.3">
      <c r="B5270" s="247">
        <v>44579</v>
      </c>
      <c r="C5270" s="119">
        <v>100</v>
      </c>
      <c r="D5270" s="120" t="s">
        <v>3960</v>
      </c>
    </row>
    <row r="5271" spans="2:4" x14ac:dyDescent="0.3">
      <c r="B5271" s="247">
        <v>44579</v>
      </c>
      <c r="C5271" s="119">
        <v>200</v>
      </c>
      <c r="D5271" s="120" t="s">
        <v>10133</v>
      </c>
    </row>
    <row r="5272" spans="2:4" x14ac:dyDescent="0.3">
      <c r="B5272" s="247">
        <v>44579</v>
      </c>
      <c r="C5272" s="119">
        <v>5.9</v>
      </c>
      <c r="D5272" s="120" t="s">
        <v>10134</v>
      </c>
    </row>
    <row r="5273" spans="2:4" x14ac:dyDescent="0.3">
      <c r="B5273" s="247">
        <v>44579</v>
      </c>
      <c r="C5273" s="119">
        <v>1000</v>
      </c>
      <c r="D5273" s="120" t="s">
        <v>2321</v>
      </c>
    </row>
    <row r="5274" spans="2:4" x14ac:dyDescent="0.3">
      <c r="B5274" s="247">
        <v>44579</v>
      </c>
      <c r="C5274" s="119">
        <v>300</v>
      </c>
      <c r="D5274" s="120" t="s">
        <v>9339</v>
      </c>
    </row>
    <row r="5275" spans="2:4" x14ac:dyDescent="0.3">
      <c r="B5275" s="247">
        <v>44579</v>
      </c>
      <c r="C5275" s="119">
        <v>200</v>
      </c>
      <c r="D5275" s="120" t="s">
        <v>6952</v>
      </c>
    </row>
    <row r="5276" spans="2:4" x14ac:dyDescent="0.3">
      <c r="B5276" s="247">
        <v>44579</v>
      </c>
      <c r="C5276" s="119">
        <v>500</v>
      </c>
      <c r="D5276" s="120" t="s">
        <v>9929</v>
      </c>
    </row>
    <row r="5277" spans="2:4" x14ac:dyDescent="0.3">
      <c r="B5277" s="247">
        <v>44579</v>
      </c>
      <c r="C5277" s="119">
        <v>250</v>
      </c>
      <c r="D5277" s="120" t="s">
        <v>2435</v>
      </c>
    </row>
    <row r="5278" spans="2:4" x14ac:dyDescent="0.3">
      <c r="B5278" s="247">
        <v>44579</v>
      </c>
      <c r="C5278" s="119">
        <v>3.29</v>
      </c>
      <c r="D5278" s="120" t="s">
        <v>9563</v>
      </c>
    </row>
    <row r="5279" spans="2:4" x14ac:dyDescent="0.3">
      <c r="B5279" s="247">
        <v>44579</v>
      </c>
      <c r="C5279" s="119">
        <v>1</v>
      </c>
      <c r="D5279" s="120" t="s">
        <v>3865</v>
      </c>
    </row>
    <row r="5280" spans="2:4" x14ac:dyDescent="0.3">
      <c r="B5280" s="247">
        <v>44579</v>
      </c>
      <c r="C5280" s="119">
        <v>5.97</v>
      </c>
      <c r="D5280" s="120" t="s">
        <v>10135</v>
      </c>
    </row>
    <row r="5281" spans="2:4" x14ac:dyDescent="0.3">
      <c r="B5281" s="247">
        <v>44579</v>
      </c>
      <c r="C5281" s="119">
        <v>2.4</v>
      </c>
      <c r="D5281" s="120" t="s">
        <v>8958</v>
      </c>
    </row>
    <row r="5282" spans="2:4" x14ac:dyDescent="0.3">
      <c r="B5282" s="247">
        <v>44579</v>
      </c>
      <c r="C5282" s="119">
        <v>1</v>
      </c>
      <c r="D5282" s="120" t="s">
        <v>234</v>
      </c>
    </row>
    <row r="5283" spans="2:4" x14ac:dyDescent="0.3">
      <c r="B5283" s="247">
        <v>44579</v>
      </c>
      <c r="C5283" s="119">
        <v>1.45</v>
      </c>
      <c r="D5283" s="120" t="s">
        <v>3417</v>
      </c>
    </row>
    <row r="5284" spans="2:4" x14ac:dyDescent="0.3">
      <c r="B5284" s="247">
        <v>44579</v>
      </c>
      <c r="C5284" s="119">
        <v>6.49</v>
      </c>
      <c r="D5284" s="120" t="s">
        <v>3301</v>
      </c>
    </row>
    <row r="5285" spans="2:4" x14ac:dyDescent="0.3">
      <c r="B5285" s="247">
        <v>44579</v>
      </c>
      <c r="C5285" s="119">
        <v>1.81</v>
      </c>
      <c r="D5285" s="120" t="s">
        <v>5957</v>
      </c>
    </row>
    <row r="5286" spans="2:4" x14ac:dyDescent="0.3">
      <c r="B5286" s="247">
        <v>44579</v>
      </c>
      <c r="C5286" s="119">
        <v>40</v>
      </c>
      <c r="D5286" s="120" t="s">
        <v>10136</v>
      </c>
    </row>
    <row r="5287" spans="2:4" x14ac:dyDescent="0.3">
      <c r="B5287" s="247">
        <v>44579</v>
      </c>
      <c r="C5287" s="119">
        <v>8.81</v>
      </c>
      <c r="D5287" s="120" t="s">
        <v>3377</v>
      </c>
    </row>
    <row r="5288" spans="2:4" x14ac:dyDescent="0.3">
      <c r="B5288" s="247">
        <v>44579</v>
      </c>
      <c r="C5288" s="119">
        <v>100</v>
      </c>
      <c r="D5288" s="120" t="s">
        <v>9798</v>
      </c>
    </row>
    <row r="5289" spans="2:4" x14ac:dyDescent="0.3">
      <c r="B5289" s="247">
        <v>44579</v>
      </c>
      <c r="C5289" s="119">
        <v>1</v>
      </c>
      <c r="D5289" s="120" t="s">
        <v>6948</v>
      </c>
    </row>
    <row r="5290" spans="2:4" x14ac:dyDescent="0.3">
      <c r="B5290" s="247">
        <v>44579</v>
      </c>
      <c r="C5290" s="119">
        <v>1000</v>
      </c>
      <c r="D5290" s="120" t="s">
        <v>6404</v>
      </c>
    </row>
    <row r="5291" spans="2:4" x14ac:dyDescent="0.3">
      <c r="B5291" s="247">
        <v>44579</v>
      </c>
      <c r="C5291" s="119">
        <v>7.6</v>
      </c>
      <c r="D5291" s="120" t="s">
        <v>10137</v>
      </c>
    </row>
    <row r="5292" spans="2:4" x14ac:dyDescent="0.3">
      <c r="B5292" s="247">
        <v>44579</v>
      </c>
      <c r="C5292" s="119">
        <v>1.35</v>
      </c>
      <c r="D5292" s="120" t="s">
        <v>5750</v>
      </c>
    </row>
    <row r="5293" spans="2:4" x14ac:dyDescent="0.3">
      <c r="B5293" s="247">
        <v>44579</v>
      </c>
      <c r="C5293" s="119">
        <v>500</v>
      </c>
      <c r="D5293" s="120" t="s">
        <v>5884</v>
      </c>
    </row>
    <row r="5294" spans="2:4" x14ac:dyDescent="0.3">
      <c r="B5294" s="247">
        <v>44579</v>
      </c>
      <c r="C5294" s="119">
        <v>8.8000000000000007</v>
      </c>
      <c r="D5294" s="120" t="s">
        <v>10138</v>
      </c>
    </row>
    <row r="5295" spans="2:4" x14ac:dyDescent="0.3">
      <c r="B5295" s="247">
        <v>44579</v>
      </c>
      <c r="C5295" s="119">
        <v>12</v>
      </c>
      <c r="D5295" s="120" t="s">
        <v>7595</v>
      </c>
    </row>
    <row r="5296" spans="2:4" x14ac:dyDescent="0.3">
      <c r="B5296" s="247">
        <v>44579</v>
      </c>
      <c r="C5296" s="119">
        <v>79</v>
      </c>
      <c r="D5296" s="120" t="s">
        <v>2349</v>
      </c>
    </row>
    <row r="5297" spans="2:4" x14ac:dyDescent="0.3">
      <c r="B5297" s="247">
        <v>44579</v>
      </c>
      <c r="C5297" s="119">
        <v>100</v>
      </c>
      <c r="D5297" s="120" t="s">
        <v>3692</v>
      </c>
    </row>
    <row r="5298" spans="2:4" x14ac:dyDescent="0.3">
      <c r="B5298" s="247">
        <v>44579</v>
      </c>
      <c r="C5298" s="119">
        <v>49.96</v>
      </c>
      <c r="D5298" s="120" t="s">
        <v>8953</v>
      </c>
    </row>
    <row r="5299" spans="2:4" x14ac:dyDescent="0.3">
      <c r="B5299" s="247">
        <v>44579</v>
      </c>
      <c r="C5299" s="119">
        <v>19.940000000000001</v>
      </c>
      <c r="D5299" s="120" t="s">
        <v>6540</v>
      </c>
    </row>
    <row r="5300" spans="2:4" x14ac:dyDescent="0.3">
      <c r="B5300" s="247">
        <v>44579</v>
      </c>
      <c r="C5300" s="119">
        <v>6.15</v>
      </c>
      <c r="D5300" s="120" t="s">
        <v>8582</v>
      </c>
    </row>
    <row r="5301" spans="2:4" x14ac:dyDescent="0.3">
      <c r="B5301" s="247">
        <v>44579</v>
      </c>
      <c r="C5301" s="119">
        <v>206</v>
      </c>
      <c r="D5301" s="120" t="s">
        <v>7817</v>
      </c>
    </row>
    <row r="5302" spans="2:4" x14ac:dyDescent="0.3">
      <c r="B5302" s="247">
        <v>44579</v>
      </c>
      <c r="C5302" s="119">
        <v>743</v>
      </c>
      <c r="D5302" s="120" t="s">
        <v>8539</v>
      </c>
    </row>
    <row r="5303" spans="2:4" x14ac:dyDescent="0.3">
      <c r="B5303" s="247">
        <v>44579</v>
      </c>
      <c r="C5303" s="119">
        <v>172</v>
      </c>
      <c r="D5303" s="120" t="s">
        <v>10139</v>
      </c>
    </row>
    <row r="5304" spans="2:4" x14ac:dyDescent="0.3">
      <c r="B5304" s="247">
        <v>44579</v>
      </c>
      <c r="C5304" s="119">
        <v>1</v>
      </c>
      <c r="D5304" s="120" t="s">
        <v>7337</v>
      </c>
    </row>
    <row r="5305" spans="2:4" x14ac:dyDescent="0.3">
      <c r="B5305" s="247">
        <v>44579</v>
      </c>
      <c r="C5305" s="119">
        <v>791</v>
      </c>
      <c r="D5305" s="120" t="s">
        <v>6324</v>
      </c>
    </row>
    <row r="5306" spans="2:4" x14ac:dyDescent="0.3">
      <c r="B5306" s="247">
        <v>44579</v>
      </c>
      <c r="C5306" s="119">
        <v>45.54</v>
      </c>
      <c r="D5306" s="120" t="s">
        <v>9693</v>
      </c>
    </row>
    <row r="5307" spans="2:4" x14ac:dyDescent="0.3">
      <c r="B5307" s="247">
        <v>44579</v>
      </c>
      <c r="C5307" s="119">
        <v>360</v>
      </c>
      <c r="D5307" s="120" t="s">
        <v>6115</v>
      </c>
    </row>
    <row r="5308" spans="2:4" x14ac:dyDescent="0.3">
      <c r="B5308" s="247">
        <v>44579</v>
      </c>
      <c r="C5308" s="119">
        <v>289</v>
      </c>
      <c r="D5308" s="120" t="s">
        <v>7471</v>
      </c>
    </row>
    <row r="5309" spans="2:4" x14ac:dyDescent="0.3">
      <c r="B5309" s="247">
        <v>44579</v>
      </c>
      <c r="C5309" s="119">
        <v>63</v>
      </c>
      <c r="D5309" s="120" t="s">
        <v>7580</v>
      </c>
    </row>
    <row r="5310" spans="2:4" x14ac:dyDescent="0.3">
      <c r="B5310" s="247">
        <v>44579</v>
      </c>
      <c r="C5310" s="119">
        <v>2061</v>
      </c>
      <c r="D5310" s="120" t="s">
        <v>6330</v>
      </c>
    </row>
    <row r="5311" spans="2:4" x14ac:dyDescent="0.3">
      <c r="B5311" s="247">
        <v>44579</v>
      </c>
      <c r="C5311" s="119">
        <v>1</v>
      </c>
      <c r="D5311" s="120" t="s">
        <v>6110</v>
      </c>
    </row>
    <row r="5312" spans="2:4" x14ac:dyDescent="0.3">
      <c r="B5312" s="247">
        <v>44579</v>
      </c>
      <c r="C5312" s="119">
        <v>55</v>
      </c>
      <c r="D5312" s="120" t="s">
        <v>6559</v>
      </c>
    </row>
    <row r="5313" spans="2:4" x14ac:dyDescent="0.3">
      <c r="B5313" s="247">
        <v>44579</v>
      </c>
      <c r="C5313" s="119">
        <v>812</v>
      </c>
      <c r="D5313" s="120" t="s">
        <v>1729</v>
      </c>
    </row>
    <row r="5314" spans="2:4" x14ac:dyDescent="0.3">
      <c r="B5314" s="247">
        <v>44579</v>
      </c>
      <c r="C5314" s="119">
        <v>516</v>
      </c>
      <c r="D5314" s="120" t="s">
        <v>7601</v>
      </c>
    </row>
    <row r="5315" spans="2:4" x14ac:dyDescent="0.3">
      <c r="B5315" s="247">
        <v>44579</v>
      </c>
      <c r="C5315" s="119">
        <v>8</v>
      </c>
      <c r="D5315" s="120" t="s">
        <v>6955</v>
      </c>
    </row>
    <row r="5316" spans="2:4" x14ac:dyDescent="0.3">
      <c r="B5316" s="247">
        <v>44579</v>
      </c>
      <c r="C5316" s="119">
        <v>3000</v>
      </c>
      <c r="D5316" s="120" t="s">
        <v>9410</v>
      </c>
    </row>
    <row r="5317" spans="2:4" x14ac:dyDescent="0.3">
      <c r="B5317" s="247">
        <v>44579</v>
      </c>
      <c r="C5317" s="119">
        <v>574</v>
      </c>
      <c r="D5317" s="120" t="s">
        <v>10140</v>
      </c>
    </row>
    <row r="5318" spans="2:4" x14ac:dyDescent="0.3">
      <c r="B5318" s="247">
        <v>44579</v>
      </c>
      <c r="C5318" s="119">
        <v>547</v>
      </c>
      <c r="D5318" s="120" t="s">
        <v>10141</v>
      </c>
    </row>
    <row r="5319" spans="2:4" x14ac:dyDescent="0.3">
      <c r="B5319" s="247">
        <v>44579</v>
      </c>
      <c r="C5319" s="119">
        <v>148</v>
      </c>
      <c r="D5319" s="120" t="s">
        <v>6171</v>
      </c>
    </row>
    <row r="5320" spans="2:4" x14ac:dyDescent="0.3">
      <c r="B5320" s="247">
        <v>44579</v>
      </c>
      <c r="C5320" s="119">
        <v>410</v>
      </c>
      <c r="D5320" s="120" t="s">
        <v>8779</v>
      </c>
    </row>
    <row r="5321" spans="2:4" x14ac:dyDescent="0.3">
      <c r="B5321" s="247">
        <v>44579</v>
      </c>
      <c r="C5321" s="119">
        <v>102</v>
      </c>
      <c r="D5321" s="120" t="s">
        <v>10142</v>
      </c>
    </row>
    <row r="5322" spans="2:4" x14ac:dyDescent="0.3">
      <c r="B5322" s="247">
        <v>44579</v>
      </c>
      <c r="C5322" s="119">
        <v>236</v>
      </c>
      <c r="D5322" s="120" t="s">
        <v>10143</v>
      </c>
    </row>
    <row r="5323" spans="2:4" x14ac:dyDescent="0.3">
      <c r="B5323" s="247">
        <v>44579</v>
      </c>
      <c r="C5323" s="119">
        <v>100</v>
      </c>
      <c r="D5323" s="120" t="s">
        <v>5539</v>
      </c>
    </row>
    <row r="5324" spans="2:4" x14ac:dyDescent="0.3">
      <c r="B5324" s="247">
        <v>44579</v>
      </c>
      <c r="C5324" s="119">
        <v>41</v>
      </c>
      <c r="D5324" s="120" t="s">
        <v>6000</v>
      </c>
    </row>
    <row r="5325" spans="2:4" x14ac:dyDescent="0.3">
      <c r="B5325" s="247">
        <v>44579</v>
      </c>
      <c r="C5325" s="119">
        <v>72</v>
      </c>
      <c r="D5325" s="120" t="s">
        <v>8526</v>
      </c>
    </row>
    <row r="5326" spans="2:4" x14ac:dyDescent="0.3">
      <c r="B5326" s="247">
        <v>44579</v>
      </c>
      <c r="C5326" s="119">
        <v>23</v>
      </c>
      <c r="D5326" s="120" t="s">
        <v>2349</v>
      </c>
    </row>
    <row r="5327" spans="2:4" x14ac:dyDescent="0.3">
      <c r="B5327" s="247">
        <v>44579</v>
      </c>
      <c r="C5327" s="119">
        <v>19</v>
      </c>
      <c r="D5327" s="120" t="s">
        <v>10144</v>
      </c>
    </row>
    <row r="5328" spans="2:4" x14ac:dyDescent="0.3">
      <c r="B5328" s="247">
        <v>44579</v>
      </c>
      <c r="C5328" s="119">
        <v>289</v>
      </c>
      <c r="D5328" s="120" t="s">
        <v>10145</v>
      </c>
    </row>
    <row r="5329" spans="2:4" x14ac:dyDescent="0.3">
      <c r="B5329" s="247">
        <v>44579</v>
      </c>
      <c r="C5329" s="119">
        <v>789</v>
      </c>
      <c r="D5329" s="120" t="s">
        <v>1664</v>
      </c>
    </row>
    <row r="5330" spans="2:4" x14ac:dyDescent="0.3">
      <c r="B5330" s="247">
        <v>44579</v>
      </c>
      <c r="C5330" s="119">
        <v>530</v>
      </c>
      <c r="D5330" s="120" t="s">
        <v>10146</v>
      </c>
    </row>
    <row r="5331" spans="2:4" x14ac:dyDescent="0.3">
      <c r="B5331" s="247">
        <v>44579</v>
      </c>
      <c r="C5331" s="119">
        <v>35</v>
      </c>
      <c r="D5331" s="120" t="s">
        <v>6880</v>
      </c>
    </row>
    <row r="5332" spans="2:4" x14ac:dyDescent="0.3">
      <c r="B5332" s="247">
        <v>44579</v>
      </c>
      <c r="C5332" s="119">
        <v>9.82</v>
      </c>
      <c r="D5332" s="120" t="s">
        <v>3421</v>
      </c>
    </row>
    <row r="5333" spans="2:4" x14ac:dyDescent="0.3">
      <c r="B5333" s="247">
        <v>44579</v>
      </c>
      <c r="C5333" s="119">
        <v>612</v>
      </c>
      <c r="D5333" s="120" t="s">
        <v>8740</v>
      </c>
    </row>
    <row r="5334" spans="2:4" x14ac:dyDescent="0.3">
      <c r="B5334" s="247">
        <v>44579</v>
      </c>
      <c r="C5334" s="119">
        <v>10</v>
      </c>
      <c r="D5334" s="120" t="s">
        <v>10147</v>
      </c>
    </row>
    <row r="5335" spans="2:4" x14ac:dyDescent="0.3">
      <c r="B5335" s="247">
        <v>44579</v>
      </c>
      <c r="C5335" s="119">
        <v>250</v>
      </c>
      <c r="D5335" s="120" t="s">
        <v>10148</v>
      </c>
    </row>
    <row r="5336" spans="2:4" x14ac:dyDescent="0.3">
      <c r="B5336" s="247">
        <v>44579</v>
      </c>
      <c r="C5336" s="119">
        <v>33</v>
      </c>
      <c r="D5336" s="120" t="s">
        <v>10149</v>
      </c>
    </row>
    <row r="5337" spans="2:4" x14ac:dyDescent="0.3">
      <c r="B5337" s="247">
        <v>44579</v>
      </c>
      <c r="C5337" s="119">
        <v>348</v>
      </c>
      <c r="D5337" s="120" t="s">
        <v>10150</v>
      </c>
    </row>
    <row r="5338" spans="2:4" x14ac:dyDescent="0.3">
      <c r="B5338" s="247">
        <v>44579</v>
      </c>
      <c r="C5338" s="119">
        <v>494</v>
      </c>
      <c r="D5338" s="120" t="s">
        <v>10151</v>
      </c>
    </row>
    <row r="5339" spans="2:4" x14ac:dyDescent="0.3">
      <c r="B5339" s="247">
        <v>44579</v>
      </c>
      <c r="C5339" s="119">
        <v>1706</v>
      </c>
      <c r="D5339" s="120" t="s">
        <v>10152</v>
      </c>
    </row>
    <row r="5340" spans="2:4" x14ac:dyDescent="0.3">
      <c r="B5340" s="247">
        <v>44579</v>
      </c>
      <c r="C5340" s="119">
        <v>235</v>
      </c>
      <c r="D5340" s="120" t="s">
        <v>10153</v>
      </c>
    </row>
    <row r="5341" spans="2:4" x14ac:dyDescent="0.3">
      <c r="B5341" s="247">
        <v>44579</v>
      </c>
      <c r="C5341" s="119">
        <v>1000</v>
      </c>
      <c r="D5341" s="120" t="s">
        <v>10154</v>
      </c>
    </row>
    <row r="5342" spans="2:4" x14ac:dyDescent="0.3">
      <c r="B5342" s="247">
        <v>44579</v>
      </c>
      <c r="C5342" s="119">
        <v>500</v>
      </c>
      <c r="D5342" s="120" t="s">
        <v>10155</v>
      </c>
    </row>
    <row r="5343" spans="2:4" x14ac:dyDescent="0.3">
      <c r="B5343" s="247">
        <v>44579</v>
      </c>
      <c r="C5343" s="119">
        <v>10</v>
      </c>
      <c r="D5343" s="120" t="s">
        <v>10147</v>
      </c>
    </row>
    <row r="5344" spans="2:4" x14ac:dyDescent="0.3">
      <c r="B5344" s="247">
        <v>44579</v>
      </c>
      <c r="C5344" s="119">
        <v>1739</v>
      </c>
      <c r="D5344" s="120" t="s">
        <v>9706</v>
      </c>
    </row>
    <row r="5345" spans="2:4" x14ac:dyDescent="0.3">
      <c r="B5345" s="247">
        <v>44579</v>
      </c>
      <c r="C5345" s="119">
        <v>226</v>
      </c>
      <c r="D5345" s="120" t="s">
        <v>10156</v>
      </c>
    </row>
    <row r="5346" spans="2:4" x14ac:dyDescent="0.3">
      <c r="B5346" s="247">
        <v>44579</v>
      </c>
      <c r="C5346" s="119">
        <v>93</v>
      </c>
      <c r="D5346" s="120" t="s">
        <v>3819</v>
      </c>
    </row>
    <row r="5347" spans="2:4" x14ac:dyDescent="0.3">
      <c r="B5347" s="247">
        <v>44579</v>
      </c>
      <c r="C5347" s="119">
        <v>5000</v>
      </c>
      <c r="D5347" s="120" t="s">
        <v>7852</v>
      </c>
    </row>
    <row r="5348" spans="2:4" x14ac:dyDescent="0.3">
      <c r="B5348" s="247">
        <v>44579</v>
      </c>
      <c r="C5348" s="119">
        <v>15</v>
      </c>
      <c r="D5348" s="120" t="s">
        <v>9323</v>
      </c>
    </row>
    <row r="5349" spans="2:4" x14ac:dyDescent="0.3">
      <c r="B5349" s="247">
        <v>44579</v>
      </c>
      <c r="C5349" s="119">
        <v>88</v>
      </c>
      <c r="D5349" s="120" t="s">
        <v>10157</v>
      </c>
    </row>
    <row r="5350" spans="2:4" x14ac:dyDescent="0.3">
      <c r="B5350" s="247">
        <v>44579</v>
      </c>
      <c r="C5350" s="119">
        <v>527</v>
      </c>
      <c r="D5350" s="120" t="s">
        <v>3890</v>
      </c>
    </row>
    <row r="5351" spans="2:4" x14ac:dyDescent="0.3">
      <c r="B5351" s="247">
        <v>44579</v>
      </c>
      <c r="C5351" s="119">
        <v>812</v>
      </c>
      <c r="D5351" s="120" t="s">
        <v>6858</v>
      </c>
    </row>
    <row r="5352" spans="2:4" x14ac:dyDescent="0.3">
      <c r="B5352" s="247">
        <v>44579</v>
      </c>
      <c r="C5352" s="119">
        <v>16</v>
      </c>
      <c r="D5352" s="120" t="s">
        <v>3168</v>
      </c>
    </row>
    <row r="5353" spans="2:4" x14ac:dyDescent="0.3">
      <c r="B5353" s="247">
        <v>44579</v>
      </c>
      <c r="C5353" s="119">
        <v>12</v>
      </c>
      <c r="D5353" s="120" t="s">
        <v>10158</v>
      </c>
    </row>
    <row r="5354" spans="2:4" x14ac:dyDescent="0.3">
      <c r="B5354" s="247">
        <v>44579</v>
      </c>
      <c r="C5354" s="119">
        <v>1607</v>
      </c>
      <c r="D5354" s="120" t="s">
        <v>10159</v>
      </c>
    </row>
    <row r="5355" spans="2:4" x14ac:dyDescent="0.3">
      <c r="B5355" s="247">
        <v>44579</v>
      </c>
      <c r="C5355" s="119">
        <v>48</v>
      </c>
      <c r="D5355" s="120" t="s">
        <v>10160</v>
      </c>
    </row>
    <row r="5356" spans="2:4" x14ac:dyDescent="0.3">
      <c r="B5356" s="247">
        <v>44579</v>
      </c>
      <c r="C5356" s="119">
        <v>640</v>
      </c>
      <c r="D5356" s="120" t="s">
        <v>9557</v>
      </c>
    </row>
    <row r="5357" spans="2:4" x14ac:dyDescent="0.3">
      <c r="B5357" s="247">
        <v>44579</v>
      </c>
      <c r="C5357" s="119">
        <v>6.12</v>
      </c>
      <c r="D5357" s="120" t="s">
        <v>6081</v>
      </c>
    </row>
    <row r="5358" spans="2:4" x14ac:dyDescent="0.3">
      <c r="B5358" s="247">
        <v>44579</v>
      </c>
      <c r="C5358" s="119">
        <v>300</v>
      </c>
      <c r="D5358" s="120" t="s">
        <v>3120</v>
      </c>
    </row>
    <row r="5359" spans="2:4" x14ac:dyDescent="0.3">
      <c r="B5359" s="247">
        <v>44579</v>
      </c>
      <c r="C5359" s="119">
        <v>3.6</v>
      </c>
      <c r="D5359" s="120" t="s">
        <v>8482</v>
      </c>
    </row>
    <row r="5360" spans="2:4" x14ac:dyDescent="0.3">
      <c r="B5360" s="247">
        <v>44579</v>
      </c>
      <c r="C5360" s="119">
        <v>6</v>
      </c>
      <c r="D5360" s="120" t="s">
        <v>10161</v>
      </c>
    </row>
    <row r="5361" spans="2:4" x14ac:dyDescent="0.3">
      <c r="B5361" s="247">
        <v>44579</v>
      </c>
      <c r="C5361" s="119">
        <v>1000</v>
      </c>
      <c r="D5361" s="120" t="s">
        <v>5999</v>
      </c>
    </row>
    <row r="5362" spans="2:4" x14ac:dyDescent="0.3">
      <c r="B5362" s="247">
        <v>44579</v>
      </c>
      <c r="C5362" s="119">
        <v>2000</v>
      </c>
      <c r="D5362" s="120" t="s">
        <v>10162</v>
      </c>
    </row>
    <row r="5363" spans="2:4" x14ac:dyDescent="0.3">
      <c r="B5363" s="247">
        <v>44579</v>
      </c>
      <c r="C5363" s="119">
        <v>100</v>
      </c>
      <c r="D5363" s="120" t="s">
        <v>9149</v>
      </c>
    </row>
    <row r="5364" spans="2:4" x14ac:dyDescent="0.3">
      <c r="B5364" s="247">
        <v>44579</v>
      </c>
      <c r="C5364" s="119">
        <v>400</v>
      </c>
      <c r="D5364" s="120" t="s">
        <v>7821</v>
      </c>
    </row>
    <row r="5365" spans="2:4" x14ac:dyDescent="0.3">
      <c r="B5365" s="247">
        <v>44579</v>
      </c>
      <c r="C5365" s="119">
        <v>44.72</v>
      </c>
      <c r="D5365" s="120" t="s">
        <v>9723</v>
      </c>
    </row>
    <row r="5366" spans="2:4" x14ac:dyDescent="0.3">
      <c r="B5366" s="247">
        <v>44579</v>
      </c>
      <c r="C5366" s="119">
        <v>78</v>
      </c>
      <c r="D5366" s="120" t="s">
        <v>9495</v>
      </c>
    </row>
    <row r="5367" spans="2:4" x14ac:dyDescent="0.3">
      <c r="B5367" s="247">
        <v>44579</v>
      </c>
      <c r="C5367" s="119">
        <v>303</v>
      </c>
      <c r="D5367" s="120" t="s">
        <v>3467</v>
      </c>
    </row>
    <row r="5368" spans="2:4" x14ac:dyDescent="0.3">
      <c r="B5368" s="247">
        <v>44579</v>
      </c>
      <c r="C5368" s="119">
        <v>31</v>
      </c>
      <c r="D5368" s="120" t="s">
        <v>8274</v>
      </c>
    </row>
    <row r="5369" spans="2:4" x14ac:dyDescent="0.3">
      <c r="B5369" s="247">
        <v>44579</v>
      </c>
      <c r="C5369" s="119">
        <v>751</v>
      </c>
      <c r="D5369" s="120" t="s">
        <v>8356</v>
      </c>
    </row>
    <row r="5370" spans="2:4" x14ac:dyDescent="0.3">
      <c r="B5370" s="247">
        <v>44579</v>
      </c>
      <c r="C5370" s="119">
        <v>162</v>
      </c>
      <c r="D5370" s="120" t="s">
        <v>10163</v>
      </c>
    </row>
    <row r="5371" spans="2:4" x14ac:dyDescent="0.3">
      <c r="B5371" s="247">
        <v>44579</v>
      </c>
      <c r="C5371" s="119">
        <v>30</v>
      </c>
      <c r="D5371" s="120" t="s">
        <v>3104</v>
      </c>
    </row>
    <row r="5372" spans="2:4" x14ac:dyDescent="0.3">
      <c r="B5372" s="247">
        <v>44579</v>
      </c>
      <c r="C5372" s="119">
        <v>669</v>
      </c>
      <c r="D5372" s="120" t="s">
        <v>10164</v>
      </c>
    </row>
    <row r="5373" spans="2:4" x14ac:dyDescent="0.3">
      <c r="B5373" s="247">
        <v>44579</v>
      </c>
      <c r="C5373" s="119">
        <v>758</v>
      </c>
      <c r="D5373" s="120" t="s">
        <v>9803</v>
      </c>
    </row>
    <row r="5374" spans="2:4" x14ac:dyDescent="0.3">
      <c r="B5374" s="247">
        <v>44579</v>
      </c>
      <c r="C5374" s="119">
        <v>4983</v>
      </c>
      <c r="D5374" s="120" t="s">
        <v>6598</v>
      </c>
    </row>
    <row r="5375" spans="2:4" x14ac:dyDescent="0.3">
      <c r="B5375" s="247">
        <v>44579</v>
      </c>
      <c r="C5375" s="119">
        <v>210</v>
      </c>
      <c r="D5375" s="120" t="s">
        <v>7477</v>
      </c>
    </row>
    <row r="5376" spans="2:4" x14ac:dyDescent="0.3">
      <c r="B5376" s="247">
        <v>44579</v>
      </c>
      <c r="C5376" s="119">
        <v>956</v>
      </c>
      <c r="D5376" s="120" t="s">
        <v>10165</v>
      </c>
    </row>
    <row r="5377" spans="2:4" x14ac:dyDescent="0.3">
      <c r="B5377" s="247">
        <v>44579</v>
      </c>
      <c r="C5377" s="119">
        <v>300</v>
      </c>
      <c r="D5377" s="120" t="s">
        <v>9195</v>
      </c>
    </row>
    <row r="5378" spans="2:4" x14ac:dyDescent="0.3">
      <c r="B5378" s="247">
        <v>44579</v>
      </c>
      <c r="C5378" s="119">
        <v>139</v>
      </c>
      <c r="D5378" s="120" t="s">
        <v>10166</v>
      </c>
    </row>
    <row r="5379" spans="2:4" x14ac:dyDescent="0.3">
      <c r="B5379" s="247">
        <v>44579</v>
      </c>
      <c r="C5379" s="119">
        <v>300</v>
      </c>
      <c r="D5379" s="120" t="s">
        <v>3953</v>
      </c>
    </row>
    <row r="5380" spans="2:4" x14ac:dyDescent="0.3">
      <c r="B5380" s="247">
        <v>44579</v>
      </c>
      <c r="C5380" s="119">
        <v>527</v>
      </c>
      <c r="D5380" s="120" t="s">
        <v>9448</v>
      </c>
    </row>
    <row r="5381" spans="2:4" x14ac:dyDescent="0.3">
      <c r="B5381" s="247">
        <v>44579</v>
      </c>
      <c r="C5381" s="119">
        <v>94</v>
      </c>
      <c r="D5381" s="120" t="s">
        <v>7513</v>
      </c>
    </row>
    <row r="5382" spans="2:4" x14ac:dyDescent="0.3">
      <c r="B5382" s="247">
        <v>44579</v>
      </c>
      <c r="C5382" s="119">
        <v>564</v>
      </c>
      <c r="D5382" s="120" t="s">
        <v>6961</v>
      </c>
    </row>
    <row r="5383" spans="2:4" x14ac:dyDescent="0.3">
      <c r="B5383" s="247">
        <v>44579</v>
      </c>
      <c r="C5383" s="119">
        <v>22</v>
      </c>
      <c r="D5383" s="120" t="s">
        <v>9697</v>
      </c>
    </row>
    <row r="5384" spans="2:4" x14ac:dyDescent="0.3">
      <c r="B5384" s="247">
        <v>44579</v>
      </c>
      <c r="C5384" s="119">
        <v>500</v>
      </c>
      <c r="D5384" s="120" t="s">
        <v>9214</v>
      </c>
    </row>
    <row r="5385" spans="2:4" x14ac:dyDescent="0.3">
      <c r="B5385" s="247">
        <v>44579</v>
      </c>
      <c r="C5385" s="119">
        <v>426</v>
      </c>
      <c r="D5385" s="120" t="s">
        <v>5460</v>
      </c>
    </row>
    <row r="5386" spans="2:4" x14ac:dyDescent="0.3">
      <c r="B5386" s="247">
        <v>44579</v>
      </c>
      <c r="C5386" s="119">
        <v>6</v>
      </c>
      <c r="D5386" s="120" t="s">
        <v>10167</v>
      </c>
    </row>
    <row r="5387" spans="2:4" x14ac:dyDescent="0.3">
      <c r="B5387" s="247">
        <v>44579</v>
      </c>
      <c r="C5387" s="119">
        <v>1816</v>
      </c>
      <c r="D5387" s="120" t="s">
        <v>6304</v>
      </c>
    </row>
    <row r="5388" spans="2:4" x14ac:dyDescent="0.3">
      <c r="B5388" s="247">
        <v>44579</v>
      </c>
      <c r="C5388" s="119">
        <v>15</v>
      </c>
      <c r="D5388" s="120" t="s">
        <v>3235</v>
      </c>
    </row>
    <row r="5389" spans="2:4" x14ac:dyDescent="0.3">
      <c r="B5389" s="247">
        <v>44579</v>
      </c>
      <c r="C5389" s="119">
        <v>29</v>
      </c>
      <c r="D5389" s="120" t="s">
        <v>5455</v>
      </c>
    </row>
    <row r="5390" spans="2:4" x14ac:dyDescent="0.3">
      <c r="B5390" s="247">
        <v>44579</v>
      </c>
      <c r="C5390" s="119">
        <v>575</v>
      </c>
      <c r="D5390" s="120" t="s">
        <v>6552</v>
      </c>
    </row>
    <row r="5391" spans="2:4" x14ac:dyDescent="0.3">
      <c r="B5391" s="247">
        <v>44579</v>
      </c>
      <c r="C5391" s="119">
        <v>78</v>
      </c>
      <c r="D5391" s="120" t="s">
        <v>3264</v>
      </c>
    </row>
    <row r="5392" spans="2:4" x14ac:dyDescent="0.3">
      <c r="B5392" s="247">
        <v>44579</v>
      </c>
      <c r="C5392" s="119">
        <v>4</v>
      </c>
      <c r="D5392" s="120" t="s">
        <v>9138</v>
      </c>
    </row>
    <row r="5393" spans="2:4" x14ac:dyDescent="0.3">
      <c r="B5393" s="247">
        <v>44579</v>
      </c>
      <c r="C5393" s="119">
        <v>5</v>
      </c>
      <c r="D5393" s="120" t="s">
        <v>5443</v>
      </c>
    </row>
    <row r="5394" spans="2:4" x14ac:dyDescent="0.3">
      <c r="B5394" s="247">
        <v>44579</v>
      </c>
      <c r="C5394" s="119">
        <v>368</v>
      </c>
      <c r="D5394" s="120" t="s">
        <v>3136</v>
      </c>
    </row>
    <row r="5395" spans="2:4" x14ac:dyDescent="0.3">
      <c r="B5395" s="247">
        <v>44579</v>
      </c>
      <c r="C5395" s="119">
        <v>334</v>
      </c>
      <c r="D5395" s="120" t="s">
        <v>2302</v>
      </c>
    </row>
    <row r="5396" spans="2:4" x14ac:dyDescent="0.3">
      <c r="B5396" s="247">
        <v>44579</v>
      </c>
      <c r="C5396" s="119">
        <v>351</v>
      </c>
      <c r="D5396" s="120" t="s">
        <v>10168</v>
      </c>
    </row>
    <row r="5397" spans="2:4" x14ac:dyDescent="0.3">
      <c r="B5397" s="247">
        <v>44579</v>
      </c>
      <c r="C5397" s="119">
        <v>667</v>
      </c>
      <c r="D5397" s="120" t="s">
        <v>10169</v>
      </c>
    </row>
    <row r="5398" spans="2:4" x14ac:dyDescent="0.3">
      <c r="B5398" s="247">
        <v>44579</v>
      </c>
      <c r="C5398" s="119">
        <v>2458</v>
      </c>
      <c r="D5398" s="120" t="s">
        <v>10170</v>
      </c>
    </row>
    <row r="5399" spans="2:4" x14ac:dyDescent="0.3">
      <c r="B5399" s="247">
        <v>44579</v>
      </c>
      <c r="C5399" s="119">
        <v>91</v>
      </c>
      <c r="D5399" s="120" t="s">
        <v>10171</v>
      </c>
    </row>
    <row r="5400" spans="2:4" x14ac:dyDescent="0.3">
      <c r="B5400" s="247">
        <v>44579</v>
      </c>
      <c r="C5400" s="119">
        <v>50</v>
      </c>
      <c r="D5400" s="120" t="s">
        <v>8372</v>
      </c>
    </row>
    <row r="5401" spans="2:4" x14ac:dyDescent="0.3">
      <c r="B5401" s="247">
        <v>44579</v>
      </c>
      <c r="C5401" s="119">
        <v>30</v>
      </c>
      <c r="D5401" s="120" t="s">
        <v>10172</v>
      </c>
    </row>
    <row r="5402" spans="2:4" x14ac:dyDescent="0.3">
      <c r="B5402" s="247">
        <v>44580</v>
      </c>
      <c r="C5402" s="119">
        <v>100</v>
      </c>
      <c r="D5402" s="120" t="s">
        <v>10173</v>
      </c>
    </row>
    <row r="5403" spans="2:4" x14ac:dyDescent="0.3">
      <c r="B5403" s="247">
        <v>44580</v>
      </c>
      <c r="C5403" s="119">
        <v>2100</v>
      </c>
      <c r="D5403" s="120" t="s">
        <v>10174</v>
      </c>
    </row>
    <row r="5404" spans="2:4" x14ac:dyDescent="0.3">
      <c r="B5404" s="247">
        <v>44580</v>
      </c>
      <c r="C5404" s="119">
        <v>19</v>
      </c>
      <c r="D5404" s="120" t="s">
        <v>10175</v>
      </c>
    </row>
    <row r="5405" spans="2:4" x14ac:dyDescent="0.3">
      <c r="B5405" s="247">
        <v>44580</v>
      </c>
      <c r="C5405" s="119">
        <v>1</v>
      </c>
      <c r="D5405" s="120">
        <v>24315311437</v>
      </c>
    </row>
    <row r="5406" spans="2:4" x14ac:dyDescent="0.3">
      <c r="B5406" s="247">
        <v>44580</v>
      </c>
      <c r="C5406" s="119">
        <v>333</v>
      </c>
      <c r="D5406" s="120">
        <v>24317922945</v>
      </c>
    </row>
    <row r="5407" spans="2:4" x14ac:dyDescent="0.3">
      <c r="B5407" s="247">
        <v>44580</v>
      </c>
      <c r="C5407" s="119">
        <v>300</v>
      </c>
      <c r="D5407" s="120">
        <v>24320597823</v>
      </c>
    </row>
    <row r="5408" spans="2:4" x14ac:dyDescent="0.3">
      <c r="B5408" s="247">
        <v>44580</v>
      </c>
      <c r="C5408" s="119">
        <v>500</v>
      </c>
      <c r="D5408" s="120" t="s">
        <v>3649</v>
      </c>
    </row>
    <row r="5409" spans="2:4" x14ac:dyDescent="0.3">
      <c r="B5409" s="247">
        <v>44580</v>
      </c>
      <c r="C5409" s="119">
        <v>10000</v>
      </c>
      <c r="D5409" s="120" t="s">
        <v>3780</v>
      </c>
    </row>
    <row r="5410" spans="2:4" x14ac:dyDescent="0.3">
      <c r="B5410" s="247">
        <v>44580</v>
      </c>
      <c r="C5410" s="119">
        <v>110</v>
      </c>
      <c r="D5410" s="120" t="s">
        <v>10176</v>
      </c>
    </row>
    <row r="5411" spans="2:4" x14ac:dyDescent="0.3">
      <c r="B5411" s="247">
        <v>44580</v>
      </c>
      <c r="C5411" s="119">
        <v>175</v>
      </c>
      <c r="D5411" s="120" t="s">
        <v>6406</v>
      </c>
    </row>
    <row r="5412" spans="2:4" x14ac:dyDescent="0.3">
      <c r="B5412" s="247">
        <v>44580</v>
      </c>
      <c r="C5412" s="119">
        <v>100</v>
      </c>
      <c r="D5412" s="120" t="s">
        <v>7681</v>
      </c>
    </row>
    <row r="5413" spans="2:4" x14ac:dyDescent="0.3">
      <c r="B5413" s="247">
        <v>44580</v>
      </c>
      <c r="C5413" s="119">
        <v>32.799999999999997</v>
      </c>
      <c r="D5413" s="120" t="s">
        <v>6111</v>
      </c>
    </row>
    <row r="5414" spans="2:4" x14ac:dyDescent="0.3">
      <c r="B5414" s="247">
        <v>44580</v>
      </c>
      <c r="C5414" s="119">
        <v>2</v>
      </c>
      <c r="D5414" s="120" t="s">
        <v>10177</v>
      </c>
    </row>
    <row r="5415" spans="2:4" x14ac:dyDescent="0.3">
      <c r="B5415" s="247">
        <v>44580</v>
      </c>
      <c r="C5415" s="119">
        <v>500</v>
      </c>
      <c r="D5415" s="120" t="s">
        <v>8841</v>
      </c>
    </row>
    <row r="5416" spans="2:4" x14ac:dyDescent="0.3">
      <c r="B5416" s="247">
        <v>44580</v>
      </c>
      <c r="C5416" s="119">
        <v>500</v>
      </c>
      <c r="D5416" s="120" t="s">
        <v>10178</v>
      </c>
    </row>
    <row r="5417" spans="2:4" x14ac:dyDescent="0.3">
      <c r="B5417" s="247">
        <v>44580</v>
      </c>
      <c r="C5417" s="119">
        <v>15000</v>
      </c>
      <c r="D5417" s="120" t="s">
        <v>10179</v>
      </c>
    </row>
    <row r="5418" spans="2:4" x14ac:dyDescent="0.3">
      <c r="B5418" s="247">
        <v>44580</v>
      </c>
      <c r="C5418" s="119">
        <v>5000</v>
      </c>
      <c r="D5418" s="120" t="s">
        <v>10179</v>
      </c>
    </row>
    <row r="5419" spans="2:4" x14ac:dyDescent="0.3">
      <c r="B5419" s="247">
        <v>44580</v>
      </c>
      <c r="C5419" s="119">
        <v>1000</v>
      </c>
      <c r="D5419" s="120" t="s">
        <v>3795</v>
      </c>
    </row>
    <row r="5420" spans="2:4" x14ac:dyDescent="0.3">
      <c r="B5420" s="247">
        <v>44580</v>
      </c>
      <c r="C5420" s="119">
        <v>3.6</v>
      </c>
      <c r="D5420" s="120" t="s">
        <v>9470</v>
      </c>
    </row>
    <row r="5421" spans="2:4" x14ac:dyDescent="0.3">
      <c r="B5421" s="247">
        <v>44580</v>
      </c>
      <c r="C5421" s="119">
        <v>43.51</v>
      </c>
      <c r="D5421" s="120" t="s">
        <v>10143</v>
      </c>
    </row>
    <row r="5422" spans="2:4" x14ac:dyDescent="0.3">
      <c r="B5422" s="247">
        <v>44580</v>
      </c>
      <c r="C5422" s="119">
        <v>500</v>
      </c>
      <c r="D5422" s="120" t="s">
        <v>9783</v>
      </c>
    </row>
    <row r="5423" spans="2:4" x14ac:dyDescent="0.3">
      <c r="B5423" s="247">
        <v>44580</v>
      </c>
      <c r="C5423" s="119">
        <v>5</v>
      </c>
      <c r="D5423" s="120" t="s">
        <v>8380</v>
      </c>
    </row>
    <row r="5424" spans="2:4" x14ac:dyDescent="0.3">
      <c r="B5424" s="247">
        <v>44580</v>
      </c>
      <c r="C5424" s="119">
        <v>100</v>
      </c>
      <c r="D5424" s="120" t="s">
        <v>10180</v>
      </c>
    </row>
    <row r="5425" spans="2:4" x14ac:dyDescent="0.3">
      <c r="B5425" s="247">
        <v>44580</v>
      </c>
      <c r="C5425" s="119">
        <v>1000</v>
      </c>
      <c r="D5425" s="120" t="s">
        <v>6444</v>
      </c>
    </row>
    <row r="5426" spans="2:4" x14ac:dyDescent="0.3">
      <c r="B5426" s="247">
        <v>44580</v>
      </c>
      <c r="C5426" s="119">
        <v>5</v>
      </c>
      <c r="D5426" s="120" t="s">
        <v>1906</v>
      </c>
    </row>
    <row r="5427" spans="2:4" x14ac:dyDescent="0.3">
      <c r="B5427" s="247">
        <v>44580</v>
      </c>
      <c r="C5427" s="119">
        <v>500</v>
      </c>
      <c r="D5427" s="120" t="s">
        <v>1679</v>
      </c>
    </row>
    <row r="5428" spans="2:4" x14ac:dyDescent="0.3">
      <c r="B5428" s="247">
        <v>44580</v>
      </c>
      <c r="C5428" s="119">
        <v>2</v>
      </c>
      <c r="D5428" s="120" t="s">
        <v>7160</v>
      </c>
    </row>
    <row r="5429" spans="2:4" x14ac:dyDescent="0.3">
      <c r="B5429" s="247">
        <v>44580</v>
      </c>
      <c r="C5429" s="119">
        <v>100</v>
      </c>
      <c r="D5429" s="120" t="s">
        <v>6209</v>
      </c>
    </row>
    <row r="5430" spans="2:4" x14ac:dyDescent="0.3">
      <c r="B5430" s="247">
        <v>44580</v>
      </c>
      <c r="C5430" s="119">
        <v>10</v>
      </c>
      <c r="D5430" s="120" t="s">
        <v>8625</v>
      </c>
    </row>
    <row r="5431" spans="2:4" x14ac:dyDescent="0.3">
      <c r="B5431" s="247">
        <v>44580</v>
      </c>
      <c r="C5431" s="119">
        <v>7368</v>
      </c>
      <c r="D5431" s="120" t="s">
        <v>10181</v>
      </c>
    </row>
    <row r="5432" spans="2:4" x14ac:dyDescent="0.3">
      <c r="B5432" s="247">
        <v>44580</v>
      </c>
      <c r="C5432" s="119">
        <v>51.79</v>
      </c>
      <c r="D5432" s="120" t="s">
        <v>2337</v>
      </c>
    </row>
    <row r="5433" spans="2:4" x14ac:dyDescent="0.3">
      <c r="B5433" s="247">
        <v>44580</v>
      </c>
      <c r="C5433" s="119">
        <v>77</v>
      </c>
      <c r="D5433" s="120" t="s">
        <v>631</v>
      </c>
    </row>
    <row r="5434" spans="2:4" x14ac:dyDescent="0.3">
      <c r="B5434" s="247">
        <v>44580</v>
      </c>
      <c r="C5434" s="119">
        <v>1000</v>
      </c>
      <c r="D5434" s="120" t="s">
        <v>6680</v>
      </c>
    </row>
    <row r="5435" spans="2:4" x14ac:dyDescent="0.3">
      <c r="B5435" s="247">
        <v>44580</v>
      </c>
      <c r="C5435" s="119">
        <v>5.67</v>
      </c>
      <c r="D5435" s="120" t="s">
        <v>1697</v>
      </c>
    </row>
    <row r="5436" spans="2:4" x14ac:dyDescent="0.3">
      <c r="B5436" s="247">
        <v>44580</v>
      </c>
      <c r="C5436" s="119">
        <v>300</v>
      </c>
      <c r="D5436" s="120" t="s">
        <v>1694</v>
      </c>
    </row>
    <row r="5437" spans="2:4" x14ac:dyDescent="0.3">
      <c r="B5437" s="247">
        <v>44580</v>
      </c>
      <c r="C5437" s="119">
        <v>60</v>
      </c>
      <c r="D5437" s="120" t="s">
        <v>6444</v>
      </c>
    </row>
    <row r="5438" spans="2:4" x14ac:dyDescent="0.3">
      <c r="B5438" s="247">
        <v>44580</v>
      </c>
      <c r="C5438" s="119">
        <v>1000</v>
      </c>
      <c r="D5438" s="120" t="s">
        <v>9027</v>
      </c>
    </row>
    <row r="5439" spans="2:4" x14ac:dyDescent="0.3">
      <c r="B5439" s="247">
        <v>44580</v>
      </c>
      <c r="C5439" s="119">
        <v>20</v>
      </c>
      <c r="D5439" s="120" t="s">
        <v>3913</v>
      </c>
    </row>
    <row r="5440" spans="2:4" x14ac:dyDescent="0.3">
      <c r="B5440" s="247">
        <v>44580</v>
      </c>
      <c r="C5440" s="119">
        <v>300</v>
      </c>
      <c r="D5440" s="120" t="s">
        <v>3100</v>
      </c>
    </row>
    <row r="5441" spans="2:4" x14ac:dyDescent="0.3">
      <c r="B5441" s="247">
        <v>44580</v>
      </c>
      <c r="C5441" s="119">
        <v>50</v>
      </c>
      <c r="D5441" s="120" t="s">
        <v>8353</v>
      </c>
    </row>
    <row r="5442" spans="2:4" x14ac:dyDescent="0.3">
      <c r="B5442" s="247">
        <v>44580</v>
      </c>
      <c r="C5442" s="119">
        <v>14.55</v>
      </c>
      <c r="D5442" s="120" t="s">
        <v>7627</v>
      </c>
    </row>
    <row r="5443" spans="2:4" x14ac:dyDescent="0.3">
      <c r="B5443" s="247">
        <v>44580</v>
      </c>
      <c r="C5443" s="119">
        <v>2</v>
      </c>
      <c r="D5443" s="120" t="s">
        <v>3234</v>
      </c>
    </row>
    <row r="5444" spans="2:4" x14ac:dyDescent="0.3">
      <c r="B5444" s="247">
        <v>44580</v>
      </c>
      <c r="C5444" s="119">
        <v>1000</v>
      </c>
      <c r="D5444" s="120" t="s">
        <v>10182</v>
      </c>
    </row>
    <row r="5445" spans="2:4" x14ac:dyDescent="0.3">
      <c r="B5445" s="247">
        <v>44580</v>
      </c>
      <c r="C5445" s="119">
        <v>2700</v>
      </c>
      <c r="D5445" s="120" t="s">
        <v>3508</v>
      </c>
    </row>
    <row r="5446" spans="2:4" x14ac:dyDescent="0.3">
      <c r="B5446" s="247">
        <v>44580</v>
      </c>
      <c r="C5446" s="119">
        <v>44.43</v>
      </c>
      <c r="D5446" s="120" t="s">
        <v>3377</v>
      </c>
    </row>
    <row r="5447" spans="2:4" x14ac:dyDescent="0.3">
      <c r="B5447" s="247">
        <v>44580</v>
      </c>
      <c r="C5447" s="119">
        <v>3000</v>
      </c>
      <c r="D5447" s="120" t="s">
        <v>666</v>
      </c>
    </row>
    <row r="5448" spans="2:4" x14ac:dyDescent="0.3">
      <c r="B5448" s="247">
        <v>44580</v>
      </c>
      <c r="C5448" s="119">
        <v>44.82</v>
      </c>
      <c r="D5448" s="120" t="s">
        <v>10183</v>
      </c>
    </row>
    <row r="5449" spans="2:4" x14ac:dyDescent="0.3">
      <c r="B5449" s="247">
        <v>44580</v>
      </c>
      <c r="C5449" s="119">
        <v>50</v>
      </c>
      <c r="D5449" s="120" t="s">
        <v>3166</v>
      </c>
    </row>
    <row r="5450" spans="2:4" x14ac:dyDescent="0.3">
      <c r="B5450" s="247">
        <v>44580</v>
      </c>
      <c r="C5450" s="119">
        <v>52</v>
      </c>
      <c r="D5450" s="120" t="s">
        <v>6724</v>
      </c>
    </row>
    <row r="5451" spans="2:4" x14ac:dyDescent="0.3">
      <c r="B5451" s="247">
        <v>44580</v>
      </c>
      <c r="C5451" s="119">
        <v>5</v>
      </c>
      <c r="D5451" s="120" t="s">
        <v>10184</v>
      </c>
    </row>
    <row r="5452" spans="2:4" x14ac:dyDescent="0.3">
      <c r="B5452" s="247">
        <v>44580</v>
      </c>
      <c r="C5452" s="119">
        <v>10</v>
      </c>
      <c r="D5452" s="120" t="s">
        <v>9379</v>
      </c>
    </row>
    <row r="5453" spans="2:4" x14ac:dyDescent="0.3">
      <c r="B5453" s="247">
        <v>44580</v>
      </c>
      <c r="C5453" s="119">
        <v>100</v>
      </c>
      <c r="D5453" s="120" t="s">
        <v>9320</v>
      </c>
    </row>
    <row r="5454" spans="2:4" x14ac:dyDescent="0.3">
      <c r="B5454" s="247">
        <v>44580</v>
      </c>
      <c r="C5454" s="119">
        <v>500</v>
      </c>
      <c r="D5454" s="120" t="s">
        <v>10185</v>
      </c>
    </row>
    <row r="5455" spans="2:4" x14ac:dyDescent="0.3">
      <c r="B5455" s="247">
        <v>44580</v>
      </c>
      <c r="C5455" s="119">
        <v>40</v>
      </c>
      <c r="D5455" s="120" t="s">
        <v>6456</v>
      </c>
    </row>
    <row r="5456" spans="2:4" x14ac:dyDescent="0.3">
      <c r="B5456" s="247">
        <v>44580</v>
      </c>
      <c r="C5456" s="119">
        <v>10</v>
      </c>
      <c r="D5456" s="120" t="s">
        <v>9106</v>
      </c>
    </row>
    <row r="5457" spans="2:4" x14ac:dyDescent="0.3">
      <c r="B5457" s="247">
        <v>44580</v>
      </c>
      <c r="C5457" s="119">
        <v>50</v>
      </c>
      <c r="D5457" s="120" t="s">
        <v>25</v>
      </c>
    </row>
    <row r="5458" spans="2:4" x14ac:dyDescent="0.3">
      <c r="B5458" s="247">
        <v>44580</v>
      </c>
      <c r="C5458" s="119">
        <v>500</v>
      </c>
      <c r="D5458" s="120" t="s">
        <v>10186</v>
      </c>
    </row>
    <row r="5459" spans="2:4" x14ac:dyDescent="0.3">
      <c r="B5459" s="247">
        <v>44580</v>
      </c>
      <c r="C5459" s="119">
        <v>600</v>
      </c>
      <c r="D5459" s="120" t="s">
        <v>6361</v>
      </c>
    </row>
    <row r="5460" spans="2:4" x14ac:dyDescent="0.3">
      <c r="B5460" s="247">
        <v>44580</v>
      </c>
      <c r="C5460" s="119">
        <v>10</v>
      </c>
      <c r="D5460" s="120" t="s">
        <v>8723</v>
      </c>
    </row>
    <row r="5461" spans="2:4" x14ac:dyDescent="0.3">
      <c r="B5461" s="247">
        <v>44580</v>
      </c>
      <c r="C5461" s="119">
        <v>27.52</v>
      </c>
      <c r="D5461" s="120" t="s">
        <v>9382</v>
      </c>
    </row>
    <row r="5462" spans="2:4" x14ac:dyDescent="0.3">
      <c r="B5462" s="247">
        <v>44580</v>
      </c>
      <c r="C5462" s="119">
        <v>100</v>
      </c>
      <c r="D5462" s="120" t="s">
        <v>5876</v>
      </c>
    </row>
    <row r="5463" spans="2:4" x14ac:dyDescent="0.3">
      <c r="B5463" s="247">
        <v>44580</v>
      </c>
      <c r="C5463" s="119">
        <v>1000</v>
      </c>
      <c r="D5463" s="120" t="s">
        <v>10187</v>
      </c>
    </row>
    <row r="5464" spans="2:4" x14ac:dyDescent="0.3">
      <c r="B5464" s="247">
        <v>44580</v>
      </c>
      <c r="C5464" s="119">
        <v>100</v>
      </c>
      <c r="D5464" s="120" t="s">
        <v>6859</v>
      </c>
    </row>
    <row r="5465" spans="2:4" x14ac:dyDescent="0.3">
      <c r="B5465" s="247">
        <v>44580</v>
      </c>
      <c r="C5465" s="119">
        <v>10000</v>
      </c>
      <c r="D5465" s="120" t="s">
        <v>10188</v>
      </c>
    </row>
    <row r="5466" spans="2:4" x14ac:dyDescent="0.3">
      <c r="B5466" s="247">
        <v>44580</v>
      </c>
      <c r="C5466" s="119">
        <v>14</v>
      </c>
      <c r="D5466" s="120" t="s">
        <v>8671</v>
      </c>
    </row>
    <row r="5467" spans="2:4" x14ac:dyDescent="0.3">
      <c r="B5467" s="247">
        <v>44580</v>
      </c>
      <c r="C5467" s="119">
        <v>100</v>
      </c>
      <c r="D5467" s="120" t="s">
        <v>5620</v>
      </c>
    </row>
    <row r="5468" spans="2:4" x14ac:dyDescent="0.3">
      <c r="B5468" s="247">
        <v>44580</v>
      </c>
      <c r="C5468" s="119">
        <v>4.7699999999999996</v>
      </c>
      <c r="D5468" s="120" t="s">
        <v>5789</v>
      </c>
    </row>
    <row r="5469" spans="2:4" x14ac:dyDescent="0.3">
      <c r="B5469" s="247">
        <v>44580</v>
      </c>
      <c r="C5469" s="119">
        <v>200</v>
      </c>
      <c r="D5469" s="120" t="s">
        <v>8981</v>
      </c>
    </row>
    <row r="5470" spans="2:4" x14ac:dyDescent="0.3">
      <c r="B5470" s="247">
        <v>44580</v>
      </c>
      <c r="C5470" s="119">
        <v>100</v>
      </c>
      <c r="D5470" s="120" t="s">
        <v>8544</v>
      </c>
    </row>
    <row r="5471" spans="2:4" x14ac:dyDescent="0.3">
      <c r="B5471" s="247">
        <v>44580</v>
      </c>
      <c r="C5471" s="119">
        <v>15000</v>
      </c>
      <c r="D5471" s="120" t="s">
        <v>10188</v>
      </c>
    </row>
    <row r="5472" spans="2:4" x14ac:dyDescent="0.3">
      <c r="B5472" s="247">
        <v>44580</v>
      </c>
      <c r="C5472" s="119">
        <v>100</v>
      </c>
      <c r="D5472" s="120" t="s">
        <v>8913</v>
      </c>
    </row>
    <row r="5473" spans="2:4" x14ac:dyDescent="0.3">
      <c r="B5473" s="247">
        <v>44580</v>
      </c>
      <c r="C5473" s="119">
        <v>500</v>
      </c>
      <c r="D5473" s="120" t="s">
        <v>10189</v>
      </c>
    </row>
    <row r="5474" spans="2:4" x14ac:dyDescent="0.3">
      <c r="B5474" s="247">
        <v>44580</v>
      </c>
      <c r="C5474" s="119">
        <v>9.56</v>
      </c>
      <c r="D5474" s="120" t="s">
        <v>3146</v>
      </c>
    </row>
    <row r="5475" spans="2:4" x14ac:dyDescent="0.3">
      <c r="B5475" s="247">
        <v>44580</v>
      </c>
      <c r="C5475" s="119">
        <v>1000</v>
      </c>
      <c r="D5475" s="120" t="s">
        <v>3479</v>
      </c>
    </row>
    <row r="5476" spans="2:4" x14ac:dyDescent="0.3">
      <c r="B5476" s="247">
        <v>44580</v>
      </c>
      <c r="C5476" s="119">
        <v>100</v>
      </c>
      <c r="D5476" s="120" t="s">
        <v>10190</v>
      </c>
    </row>
    <row r="5477" spans="2:4" x14ac:dyDescent="0.3">
      <c r="B5477" s="247">
        <v>44580</v>
      </c>
      <c r="C5477" s="119">
        <v>100</v>
      </c>
      <c r="D5477" s="120" t="s">
        <v>3730</v>
      </c>
    </row>
    <row r="5478" spans="2:4" x14ac:dyDescent="0.3">
      <c r="B5478" s="247">
        <v>44580</v>
      </c>
      <c r="C5478" s="119">
        <v>10</v>
      </c>
      <c r="D5478" s="120" t="s">
        <v>8572</v>
      </c>
    </row>
    <row r="5479" spans="2:4" x14ac:dyDescent="0.3">
      <c r="B5479" s="247">
        <v>44580</v>
      </c>
      <c r="C5479" s="119">
        <v>3</v>
      </c>
      <c r="D5479" s="120" t="s">
        <v>8877</v>
      </c>
    </row>
    <row r="5480" spans="2:4" x14ac:dyDescent="0.3">
      <c r="B5480" s="247">
        <v>44580</v>
      </c>
      <c r="C5480" s="119">
        <v>100</v>
      </c>
      <c r="D5480" s="120" t="s">
        <v>7504</v>
      </c>
    </row>
    <row r="5481" spans="2:4" x14ac:dyDescent="0.3">
      <c r="B5481" s="247">
        <v>44580</v>
      </c>
      <c r="C5481" s="119">
        <v>900</v>
      </c>
      <c r="D5481" s="120" t="s">
        <v>632</v>
      </c>
    </row>
    <row r="5482" spans="2:4" x14ac:dyDescent="0.3">
      <c r="B5482" s="247">
        <v>44580</v>
      </c>
      <c r="C5482" s="119">
        <v>500</v>
      </c>
      <c r="D5482" s="120" t="s">
        <v>10191</v>
      </c>
    </row>
    <row r="5483" spans="2:4" x14ac:dyDescent="0.3">
      <c r="B5483" s="247">
        <v>44580</v>
      </c>
      <c r="C5483" s="119">
        <v>500</v>
      </c>
      <c r="D5483" s="120" t="s">
        <v>10121</v>
      </c>
    </row>
    <row r="5484" spans="2:4" x14ac:dyDescent="0.3">
      <c r="B5484" s="247">
        <v>44580</v>
      </c>
      <c r="C5484" s="119">
        <v>500</v>
      </c>
      <c r="D5484" s="120" t="s">
        <v>6659</v>
      </c>
    </row>
    <row r="5485" spans="2:4" x14ac:dyDescent="0.3">
      <c r="B5485" s="247">
        <v>44580</v>
      </c>
      <c r="C5485" s="119">
        <v>1</v>
      </c>
      <c r="D5485" s="120" t="s">
        <v>6948</v>
      </c>
    </row>
    <row r="5486" spans="2:4" x14ac:dyDescent="0.3">
      <c r="B5486" s="247">
        <v>44580</v>
      </c>
      <c r="C5486" s="119">
        <v>500</v>
      </c>
      <c r="D5486" s="120" t="s">
        <v>8866</v>
      </c>
    </row>
    <row r="5487" spans="2:4" x14ac:dyDescent="0.3">
      <c r="B5487" s="247">
        <v>44580</v>
      </c>
      <c r="C5487" s="119">
        <v>4.7300000000000004</v>
      </c>
      <c r="D5487" s="120" t="s">
        <v>6240</v>
      </c>
    </row>
    <row r="5488" spans="2:4" x14ac:dyDescent="0.3">
      <c r="B5488" s="247">
        <v>44580</v>
      </c>
      <c r="C5488" s="119">
        <v>100</v>
      </c>
      <c r="D5488" s="120" t="s">
        <v>9131</v>
      </c>
    </row>
    <row r="5489" spans="2:4" x14ac:dyDescent="0.3">
      <c r="B5489" s="247">
        <v>44580</v>
      </c>
      <c r="C5489" s="119">
        <v>300</v>
      </c>
      <c r="D5489" s="120" t="s">
        <v>1855</v>
      </c>
    </row>
    <row r="5490" spans="2:4" x14ac:dyDescent="0.3">
      <c r="B5490" s="247">
        <v>44580</v>
      </c>
      <c r="C5490" s="119">
        <v>46.32</v>
      </c>
      <c r="D5490" s="120" t="s">
        <v>3323</v>
      </c>
    </row>
    <row r="5491" spans="2:4" x14ac:dyDescent="0.3">
      <c r="B5491" s="247">
        <v>44580</v>
      </c>
      <c r="C5491" s="119">
        <v>8.9600000000000009</v>
      </c>
      <c r="D5491" s="120" t="s">
        <v>5428</v>
      </c>
    </row>
    <row r="5492" spans="2:4" x14ac:dyDescent="0.3">
      <c r="B5492" s="247">
        <v>44580</v>
      </c>
      <c r="C5492" s="119">
        <v>500</v>
      </c>
      <c r="D5492" s="120" t="s">
        <v>5485</v>
      </c>
    </row>
    <row r="5493" spans="2:4" x14ac:dyDescent="0.3">
      <c r="B5493" s="247">
        <v>44580</v>
      </c>
      <c r="C5493" s="119">
        <v>41.24</v>
      </c>
      <c r="D5493" s="120" t="s">
        <v>9387</v>
      </c>
    </row>
    <row r="5494" spans="2:4" x14ac:dyDescent="0.3">
      <c r="B5494" s="247">
        <v>44580</v>
      </c>
      <c r="C5494" s="119">
        <v>20</v>
      </c>
      <c r="D5494" s="120" t="s">
        <v>8898</v>
      </c>
    </row>
    <row r="5495" spans="2:4" x14ac:dyDescent="0.3">
      <c r="B5495" s="247">
        <v>44580</v>
      </c>
      <c r="C5495" s="119">
        <v>1000</v>
      </c>
      <c r="D5495" s="120" t="s">
        <v>6959</v>
      </c>
    </row>
    <row r="5496" spans="2:4" x14ac:dyDescent="0.3">
      <c r="B5496" s="247">
        <v>44580</v>
      </c>
      <c r="C5496" s="119">
        <v>30</v>
      </c>
      <c r="D5496" s="120" t="s">
        <v>10192</v>
      </c>
    </row>
    <row r="5497" spans="2:4" x14ac:dyDescent="0.3">
      <c r="B5497" s="247">
        <v>44580</v>
      </c>
      <c r="C5497" s="119">
        <v>1</v>
      </c>
      <c r="D5497" s="120" t="s">
        <v>3934</v>
      </c>
    </row>
    <row r="5498" spans="2:4" x14ac:dyDescent="0.3">
      <c r="B5498" s="247">
        <v>44580</v>
      </c>
      <c r="C5498" s="119">
        <v>6.93</v>
      </c>
      <c r="D5498" s="120" t="s">
        <v>6884</v>
      </c>
    </row>
    <row r="5499" spans="2:4" x14ac:dyDescent="0.3">
      <c r="B5499" s="247">
        <v>44580</v>
      </c>
      <c r="C5499" s="119">
        <v>10.85</v>
      </c>
      <c r="D5499" s="120" t="s">
        <v>9362</v>
      </c>
    </row>
    <row r="5500" spans="2:4" x14ac:dyDescent="0.3">
      <c r="B5500" s="247">
        <v>44580</v>
      </c>
      <c r="C5500" s="119">
        <v>5</v>
      </c>
      <c r="D5500" s="120" t="s">
        <v>656</v>
      </c>
    </row>
    <row r="5501" spans="2:4" x14ac:dyDescent="0.3">
      <c r="B5501" s="247">
        <v>44580</v>
      </c>
      <c r="C5501" s="119">
        <v>215.53</v>
      </c>
      <c r="D5501" s="120" t="s">
        <v>10193</v>
      </c>
    </row>
    <row r="5502" spans="2:4" x14ac:dyDescent="0.3">
      <c r="B5502" s="247">
        <v>44580</v>
      </c>
      <c r="C5502" s="119">
        <v>24</v>
      </c>
      <c r="D5502" s="120" t="s">
        <v>7171</v>
      </c>
    </row>
    <row r="5503" spans="2:4" x14ac:dyDescent="0.3">
      <c r="B5503" s="247">
        <v>44580</v>
      </c>
      <c r="C5503" s="119">
        <v>1000</v>
      </c>
      <c r="D5503" s="120" t="s">
        <v>6275</v>
      </c>
    </row>
    <row r="5504" spans="2:4" x14ac:dyDescent="0.3">
      <c r="B5504" s="247">
        <v>44580</v>
      </c>
      <c r="C5504" s="119">
        <v>150</v>
      </c>
      <c r="D5504" s="120" t="s">
        <v>199</v>
      </c>
    </row>
    <row r="5505" spans="2:4" x14ac:dyDescent="0.3">
      <c r="B5505" s="247">
        <v>44580</v>
      </c>
      <c r="C5505" s="119">
        <v>42.29</v>
      </c>
      <c r="D5505" s="120" t="s">
        <v>2332</v>
      </c>
    </row>
    <row r="5506" spans="2:4" x14ac:dyDescent="0.3">
      <c r="B5506" s="247">
        <v>44580</v>
      </c>
      <c r="C5506" s="119">
        <v>3.53</v>
      </c>
      <c r="D5506" s="120" t="s">
        <v>10194</v>
      </c>
    </row>
    <row r="5507" spans="2:4" x14ac:dyDescent="0.3">
      <c r="B5507" s="247">
        <v>44580</v>
      </c>
      <c r="C5507" s="119">
        <v>100</v>
      </c>
      <c r="D5507" s="120" t="s">
        <v>25</v>
      </c>
    </row>
    <row r="5508" spans="2:4" x14ac:dyDescent="0.3">
      <c r="B5508" s="247">
        <v>44580</v>
      </c>
      <c r="C5508" s="119">
        <v>100</v>
      </c>
      <c r="D5508" s="120" t="s">
        <v>10046</v>
      </c>
    </row>
    <row r="5509" spans="2:4" x14ac:dyDescent="0.3">
      <c r="B5509" s="247">
        <v>44580</v>
      </c>
      <c r="C5509" s="119">
        <v>1400</v>
      </c>
      <c r="D5509" s="120" t="s">
        <v>5926</v>
      </c>
    </row>
    <row r="5510" spans="2:4" x14ac:dyDescent="0.3">
      <c r="B5510" s="247">
        <v>44580</v>
      </c>
      <c r="C5510" s="119">
        <v>100</v>
      </c>
      <c r="D5510" s="120" t="s">
        <v>25</v>
      </c>
    </row>
    <row r="5511" spans="2:4" x14ac:dyDescent="0.3">
      <c r="B5511" s="247">
        <v>44580</v>
      </c>
      <c r="C5511" s="119">
        <v>43.34</v>
      </c>
      <c r="D5511" s="120" t="s">
        <v>10195</v>
      </c>
    </row>
    <row r="5512" spans="2:4" x14ac:dyDescent="0.3">
      <c r="B5512" s="247">
        <v>44580</v>
      </c>
      <c r="C5512" s="119">
        <v>500</v>
      </c>
      <c r="D5512" s="120" t="s">
        <v>10196</v>
      </c>
    </row>
    <row r="5513" spans="2:4" x14ac:dyDescent="0.3">
      <c r="B5513" s="247">
        <v>44580</v>
      </c>
      <c r="C5513" s="119">
        <v>100</v>
      </c>
      <c r="D5513" s="120" t="s">
        <v>25</v>
      </c>
    </row>
    <row r="5514" spans="2:4" x14ac:dyDescent="0.3">
      <c r="B5514" s="247">
        <v>44580</v>
      </c>
      <c r="C5514" s="119">
        <v>11</v>
      </c>
      <c r="D5514" s="120" t="s">
        <v>10197</v>
      </c>
    </row>
    <row r="5515" spans="2:4" x14ac:dyDescent="0.3">
      <c r="B5515" s="247">
        <v>44580</v>
      </c>
      <c r="C5515" s="119">
        <v>500</v>
      </c>
      <c r="D5515" s="120" t="s">
        <v>9212</v>
      </c>
    </row>
    <row r="5516" spans="2:4" x14ac:dyDescent="0.3">
      <c r="B5516" s="247">
        <v>44580</v>
      </c>
      <c r="C5516" s="119">
        <v>44.48</v>
      </c>
      <c r="D5516" s="120" t="s">
        <v>10198</v>
      </c>
    </row>
    <row r="5517" spans="2:4" x14ac:dyDescent="0.3">
      <c r="B5517" s="247">
        <v>44580</v>
      </c>
      <c r="C5517" s="119">
        <v>100</v>
      </c>
      <c r="D5517" s="120" t="s">
        <v>2219</v>
      </c>
    </row>
    <row r="5518" spans="2:4" x14ac:dyDescent="0.3">
      <c r="B5518" s="247">
        <v>44580</v>
      </c>
      <c r="C5518" s="119">
        <v>60</v>
      </c>
      <c r="D5518" s="120" t="s">
        <v>6258</v>
      </c>
    </row>
    <row r="5519" spans="2:4" x14ac:dyDescent="0.3">
      <c r="B5519" s="247">
        <v>44580</v>
      </c>
      <c r="C5519" s="119">
        <v>1.1000000000000001</v>
      </c>
      <c r="D5519" s="120" t="s">
        <v>9970</v>
      </c>
    </row>
    <row r="5520" spans="2:4" x14ac:dyDescent="0.3">
      <c r="B5520" s="247">
        <v>44580</v>
      </c>
      <c r="C5520" s="119">
        <v>7.34</v>
      </c>
      <c r="D5520" s="120" t="s">
        <v>10199</v>
      </c>
    </row>
    <row r="5521" spans="2:4" x14ac:dyDescent="0.3">
      <c r="B5521" s="247">
        <v>44580</v>
      </c>
      <c r="C5521" s="119">
        <v>16.91</v>
      </c>
      <c r="D5521" s="120" t="s">
        <v>9204</v>
      </c>
    </row>
    <row r="5522" spans="2:4" x14ac:dyDescent="0.3">
      <c r="B5522" s="247">
        <v>44580</v>
      </c>
      <c r="C5522" s="119">
        <v>500</v>
      </c>
      <c r="D5522" s="120" t="s">
        <v>10200</v>
      </c>
    </row>
    <row r="5523" spans="2:4" x14ac:dyDescent="0.3">
      <c r="B5523" s="247">
        <v>44580</v>
      </c>
      <c r="C5523" s="119">
        <v>1000</v>
      </c>
      <c r="D5523" s="120" t="s">
        <v>10201</v>
      </c>
    </row>
    <row r="5524" spans="2:4" x14ac:dyDescent="0.3">
      <c r="B5524" s="247">
        <v>44580</v>
      </c>
      <c r="C5524" s="119">
        <v>3000</v>
      </c>
      <c r="D5524" s="120" t="s">
        <v>8903</v>
      </c>
    </row>
    <row r="5525" spans="2:4" x14ac:dyDescent="0.3">
      <c r="B5525" s="247">
        <v>44580</v>
      </c>
      <c r="C5525" s="119">
        <v>1000</v>
      </c>
      <c r="D5525" s="120" t="s">
        <v>9634</v>
      </c>
    </row>
    <row r="5526" spans="2:4" x14ac:dyDescent="0.3">
      <c r="B5526" s="247">
        <v>44580</v>
      </c>
      <c r="C5526" s="119">
        <v>3000</v>
      </c>
      <c r="D5526" s="120" t="s">
        <v>10202</v>
      </c>
    </row>
    <row r="5527" spans="2:4" x14ac:dyDescent="0.3">
      <c r="B5527" s="247">
        <v>44580</v>
      </c>
      <c r="C5527" s="119">
        <v>200</v>
      </c>
      <c r="D5527" s="120" t="s">
        <v>8684</v>
      </c>
    </row>
    <row r="5528" spans="2:4" x14ac:dyDescent="0.3">
      <c r="B5528" s="247">
        <v>44580</v>
      </c>
      <c r="C5528" s="119">
        <v>2000</v>
      </c>
      <c r="D5528" s="120" t="s">
        <v>10203</v>
      </c>
    </row>
    <row r="5529" spans="2:4" x14ac:dyDescent="0.3">
      <c r="B5529" s="247">
        <v>44580</v>
      </c>
      <c r="C5529" s="119">
        <v>250</v>
      </c>
      <c r="D5529" s="120" t="s">
        <v>10204</v>
      </c>
    </row>
    <row r="5530" spans="2:4" x14ac:dyDescent="0.3">
      <c r="B5530" s="247">
        <v>44580</v>
      </c>
      <c r="C5530" s="119">
        <v>5.38</v>
      </c>
      <c r="D5530" s="120" t="s">
        <v>10205</v>
      </c>
    </row>
    <row r="5531" spans="2:4" x14ac:dyDescent="0.3">
      <c r="B5531" s="247">
        <v>44580</v>
      </c>
      <c r="C5531" s="119">
        <v>2.5099999999999998</v>
      </c>
      <c r="D5531" s="120" t="s">
        <v>3702</v>
      </c>
    </row>
    <row r="5532" spans="2:4" x14ac:dyDescent="0.3">
      <c r="B5532" s="247">
        <v>44580</v>
      </c>
      <c r="C5532" s="119">
        <v>200</v>
      </c>
      <c r="D5532" s="120" t="s">
        <v>8636</v>
      </c>
    </row>
    <row r="5533" spans="2:4" x14ac:dyDescent="0.3">
      <c r="B5533" s="247">
        <v>44580</v>
      </c>
      <c r="C5533" s="119">
        <v>500</v>
      </c>
      <c r="D5533" s="120" t="s">
        <v>3873</v>
      </c>
    </row>
    <row r="5534" spans="2:4" x14ac:dyDescent="0.3">
      <c r="B5534" s="247">
        <v>44580</v>
      </c>
      <c r="C5534" s="119">
        <v>264</v>
      </c>
      <c r="D5534" s="120" t="s">
        <v>9280</v>
      </c>
    </row>
    <row r="5535" spans="2:4" x14ac:dyDescent="0.3">
      <c r="B5535" s="247">
        <v>44580</v>
      </c>
      <c r="C5535" s="119">
        <v>27.8</v>
      </c>
      <c r="D5535" s="120" t="s">
        <v>10206</v>
      </c>
    </row>
    <row r="5536" spans="2:4" x14ac:dyDescent="0.3">
      <c r="B5536" s="247">
        <v>44580</v>
      </c>
      <c r="C5536" s="119">
        <v>1000</v>
      </c>
      <c r="D5536" s="120" t="s">
        <v>2219</v>
      </c>
    </row>
    <row r="5537" spans="2:4" x14ac:dyDescent="0.3">
      <c r="B5537" s="247">
        <v>44580</v>
      </c>
      <c r="C5537" s="119">
        <v>1</v>
      </c>
      <c r="D5537" s="120" t="s">
        <v>8545</v>
      </c>
    </row>
    <row r="5538" spans="2:4" x14ac:dyDescent="0.3">
      <c r="B5538" s="247">
        <v>44580</v>
      </c>
      <c r="C5538" s="119">
        <v>3.5</v>
      </c>
      <c r="D5538" s="120" t="s">
        <v>6970</v>
      </c>
    </row>
    <row r="5539" spans="2:4" x14ac:dyDescent="0.3">
      <c r="B5539" s="247">
        <v>44580</v>
      </c>
      <c r="C5539" s="119">
        <v>29</v>
      </c>
      <c r="D5539" s="120" t="s">
        <v>5965</v>
      </c>
    </row>
    <row r="5540" spans="2:4" x14ac:dyDescent="0.3">
      <c r="B5540" s="247">
        <v>44580</v>
      </c>
      <c r="C5540" s="119">
        <v>300</v>
      </c>
      <c r="D5540" s="120" t="s">
        <v>8611</v>
      </c>
    </row>
    <row r="5541" spans="2:4" x14ac:dyDescent="0.3">
      <c r="B5541" s="247">
        <v>44580</v>
      </c>
      <c r="C5541" s="119">
        <v>62.7</v>
      </c>
      <c r="D5541" s="120" t="s">
        <v>10207</v>
      </c>
    </row>
    <row r="5542" spans="2:4" x14ac:dyDescent="0.3">
      <c r="B5542" s="247">
        <v>44580</v>
      </c>
      <c r="C5542" s="119">
        <v>130</v>
      </c>
      <c r="D5542" s="120" t="s">
        <v>9785</v>
      </c>
    </row>
    <row r="5543" spans="2:4" x14ac:dyDescent="0.3">
      <c r="B5543" s="247">
        <v>44580</v>
      </c>
      <c r="C5543" s="119">
        <v>1000</v>
      </c>
      <c r="D5543" s="120" t="s">
        <v>1713</v>
      </c>
    </row>
    <row r="5544" spans="2:4" x14ac:dyDescent="0.3">
      <c r="B5544" s="247">
        <v>44580</v>
      </c>
      <c r="C5544" s="119">
        <v>7</v>
      </c>
      <c r="D5544" s="120" t="s">
        <v>8727</v>
      </c>
    </row>
    <row r="5545" spans="2:4" x14ac:dyDescent="0.3">
      <c r="B5545" s="247">
        <v>44580</v>
      </c>
      <c r="C5545" s="119">
        <v>5</v>
      </c>
      <c r="D5545" s="120" t="s">
        <v>10208</v>
      </c>
    </row>
    <row r="5546" spans="2:4" x14ac:dyDescent="0.3">
      <c r="B5546" s="247">
        <v>44580</v>
      </c>
      <c r="C5546" s="119">
        <v>27.18</v>
      </c>
      <c r="D5546" s="120" t="s">
        <v>8567</v>
      </c>
    </row>
    <row r="5547" spans="2:4" x14ac:dyDescent="0.3">
      <c r="B5547" s="247">
        <v>44580</v>
      </c>
      <c r="C5547" s="119">
        <v>24</v>
      </c>
      <c r="D5547" s="120" t="s">
        <v>7006</v>
      </c>
    </row>
    <row r="5548" spans="2:4" x14ac:dyDescent="0.3">
      <c r="B5548" s="247">
        <v>44580</v>
      </c>
      <c r="C5548" s="119">
        <v>150</v>
      </c>
      <c r="D5548" s="120" t="s">
        <v>8490</v>
      </c>
    </row>
    <row r="5549" spans="2:4" x14ac:dyDescent="0.3">
      <c r="B5549" s="247">
        <v>44580</v>
      </c>
      <c r="C5549" s="119">
        <v>6.5</v>
      </c>
      <c r="D5549" s="120" t="s">
        <v>6526</v>
      </c>
    </row>
    <row r="5550" spans="2:4" x14ac:dyDescent="0.3">
      <c r="B5550" s="247">
        <v>44580</v>
      </c>
      <c r="C5550" s="119">
        <v>3</v>
      </c>
      <c r="D5550" s="120" t="s">
        <v>10209</v>
      </c>
    </row>
    <row r="5551" spans="2:4" x14ac:dyDescent="0.3">
      <c r="B5551" s="247">
        <v>44580</v>
      </c>
      <c r="C5551" s="119">
        <v>90</v>
      </c>
      <c r="D5551" s="120" t="s">
        <v>9796</v>
      </c>
    </row>
    <row r="5552" spans="2:4" x14ac:dyDescent="0.3">
      <c r="B5552" s="247">
        <v>44580</v>
      </c>
      <c r="C5552" s="119">
        <v>8.56</v>
      </c>
      <c r="D5552" s="120" t="s">
        <v>9958</v>
      </c>
    </row>
    <row r="5553" spans="2:4" x14ac:dyDescent="0.3">
      <c r="B5553" s="247">
        <v>44580</v>
      </c>
      <c r="C5553" s="119">
        <v>1649</v>
      </c>
      <c r="D5553" s="120" t="s">
        <v>10210</v>
      </c>
    </row>
    <row r="5554" spans="2:4" x14ac:dyDescent="0.3">
      <c r="B5554" s="247">
        <v>44580</v>
      </c>
      <c r="C5554" s="119">
        <v>2.58</v>
      </c>
      <c r="D5554" s="120" t="s">
        <v>3338</v>
      </c>
    </row>
    <row r="5555" spans="2:4" x14ac:dyDescent="0.3">
      <c r="B5555" s="247">
        <v>44580</v>
      </c>
      <c r="C5555" s="119">
        <v>500</v>
      </c>
      <c r="D5555" s="120" t="s">
        <v>10211</v>
      </c>
    </row>
    <row r="5556" spans="2:4" x14ac:dyDescent="0.3">
      <c r="B5556" s="247">
        <v>44580</v>
      </c>
      <c r="C5556" s="119">
        <v>100</v>
      </c>
      <c r="D5556" s="120" t="s">
        <v>25</v>
      </c>
    </row>
    <row r="5557" spans="2:4" x14ac:dyDescent="0.3">
      <c r="B5557" s="247">
        <v>44580</v>
      </c>
      <c r="C5557" s="119">
        <v>3000</v>
      </c>
      <c r="D5557" s="120" t="s">
        <v>10212</v>
      </c>
    </row>
    <row r="5558" spans="2:4" x14ac:dyDescent="0.3">
      <c r="B5558" s="247">
        <v>44580</v>
      </c>
      <c r="C5558" s="119">
        <v>1700</v>
      </c>
      <c r="D5558" s="120" t="s">
        <v>8638</v>
      </c>
    </row>
    <row r="5559" spans="2:4" x14ac:dyDescent="0.3">
      <c r="B5559" s="247">
        <v>44580</v>
      </c>
      <c r="C5559" s="119">
        <v>27.68</v>
      </c>
      <c r="D5559" s="120" t="s">
        <v>10213</v>
      </c>
    </row>
    <row r="5560" spans="2:4" x14ac:dyDescent="0.3">
      <c r="B5560" s="247">
        <v>44580</v>
      </c>
      <c r="C5560" s="119">
        <v>3.02</v>
      </c>
      <c r="D5560" s="120" t="s">
        <v>6112</v>
      </c>
    </row>
    <row r="5561" spans="2:4" x14ac:dyDescent="0.3">
      <c r="B5561" s="247">
        <v>44580</v>
      </c>
      <c r="C5561" s="119">
        <v>500</v>
      </c>
      <c r="D5561" s="120" t="s">
        <v>10214</v>
      </c>
    </row>
    <row r="5562" spans="2:4" x14ac:dyDescent="0.3">
      <c r="B5562" s="247">
        <v>44580</v>
      </c>
      <c r="C5562" s="119">
        <v>1.46</v>
      </c>
      <c r="D5562" s="120" t="s">
        <v>10215</v>
      </c>
    </row>
    <row r="5563" spans="2:4" x14ac:dyDescent="0.3">
      <c r="B5563" s="247">
        <v>44580</v>
      </c>
      <c r="C5563" s="119">
        <v>44.04</v>
      </c>
      <c r="D5563" s="120" t="s">
        <v>10216</v>
      </c>
    </row>
    <row r="5564" spans="2:4" x14ac:dyDescent="0.3">
      <c r="B5564" s="247">
        <v>44580</v>
      </c>
      <c r="C5564" s="119">
        <v>17</v>
      </c>
      <c r="D5564" s="120" t="s">
        <v>3266</v>
      </c>
    </row>
    <row r="5565" spans="2:4" x14ac:dyDescent="0.3">
      <c r="B5565" s="247">
        <v>44580</v>
      </c>
      <c r="C5565" s="119">
        <v>10</v>
      </c>
      <c r="D5565" s="120" t="s">
        <v>5501</v>
      </c>
    </row>
    <row r="5566" spans="2:4" x14ac:dyDescent="0.3">
      <c r="B5566" s="247">
        <v>44580</v>
      </c>
      <c r="C5566" s="119">
        <v>2.91</v>
      </c>
      <c r="D5566" s="120" t="s">
        <v>10217</v>
      </c>
    </row>
    <row r="5567" spans="2:4" x14ac:dyDescent="0.3">
      <c r="B5567" s="247">
        <v>44580</v>
      </c>
      <c r="C5567" s="119">
        <v>100</v>
      </c>
      <c r="D5567" s="120" t="s">
        <v>25</v>
      </c>
    </row>
    <row r="5568" spans="2:4" x14ac:dyDescent="0.3">
      <c r="B5568" s="247">
        <v>44580</v>
      </c>
      <c r="C5568" s="119">
        <v>44.9</v>
      </c>
      <c r="D5568" s="120" t="s">
        <v>6557</v>
      </c>
    </row>
    <row r="5569" spans="2:4" x14ac:dyDescent="0.3">
      <c r="B5569" s="247">
        <v>44580</v>
      </c>
      <c r="C5569" s="119">
        <v>13.59</v>
      </c>
      <c r="D5569" s="120" t="s">
        <v>8505</v>
      </c>
    </row>
    <row r="5570" spans="2:4" x14ac:dyDescent="0.3">
      <c r="B5570" s="247">
        <v>44580</v>
      </c>
      <c r="C5570" s="119">
        <v>90</v>
      </c>
      <c r="D5570" s="120" t="s">
        <v>3266</v>
      </c>
    </row>
    <row r="5571" spans="2:4" x14ac:dyDescent="0.3">
      <c r="B5571" s="247">
        <v>44580</v>
      </c>
      <c r="C5571" s="119">
        <v>10000</v>
      </c>
      <c r="D5571" s="120" t="s">
        <v>9463</v>
      </c>
    </row>
    <row r="5572" spans="2:4" x14ac:dyDescent="0.3">
      <c r="B5572" s="247">
        <v>44580</v>
      </c>
      <c r="C5572" s="119">
        <v>40.770000000000003</v>
      </c>
      <c r="D5572" s="120" t="s">
        <v>10218</v>
      </c>
    </row>
    <row r="5573" spans="2:4" x14ac:dyDescent="0.3">
      <c r="B5573" s="247">
        <v>44580</v>
      </c>
      <c r="C5573" s="119">
        <v>1000</v>
      </c>
      <c r="D5573" s="120" t="s">
        <v>9756</v>
      </c>
    </row>
    <row r="5574" spans="2:4" x14ac:dyDescent="0.3">
      <c r="B5574" s="247">
        <v>44580</v>
      </c>
      <c r="C5574" s="119">
        <v>1000</v>
      </c>
      <c r="D5574" s="120" t="s">
        <v>10219</v>
      </c>
    </row>
    <row r="5575" spans="2:4" x14ac:dyDescent="0.3">
      <c r="B5575" s="247">
        <v>44580</v>
      </c>
      <c r="C5575" s="119">
        <v>100</v>
      </c>
      <c r="D5575" s="120" t="s">
        <v>10220</v>
      </c>
    </row>
    <row r="5576" spans="2:4" x14ac:dyDescent="0.3">
      <c r="B5576" s="247">
        <v>44580</v>
      </c>
      <c r="C5576" s="119">
        <v>750</v>
      </c>
      <c r="D5576" s="120" t="s">
        <v>7837</v>
      </c>
    </row>
    <row r="5577" spans="2:4" x14ac:dyDescent="0.3">
      <c r="B5577" s="247">
        <v>44580</v>
      </c>
      <c r="C5577" s="119">
        <v>87</v>
      </c>
      <c r="D5577" s="120" t="s">
        <v>3266</v>
      </c>
    </row>
    <row r="5578" spans="2:4" x14ac:dyDescent="0.3">
      <c r="B5578" s="247">
        <v>44580</v>
      </c>
      <c r="C5578" s="119">
        <v>5.01</v>
      </c>
      <c r="D5578" s="120" t="s">
        <v>10221</v>
      </c>
    </row>
    <row r="5579" spans="2:4" x14ac:dyDescent="0.3">
      <c r="B5579" s="247">
        <v>44580</v>
      </c>
      <c r="C5579" s="119">
        <v>5000</v>
      </c>
      <c r="D5579" s="120" t="s">
        <v>1711</v>
      </c>
    </row>
    <row r="5580" spans="2:4" x14ac:dyDescent="0.3">
      <c r="B5580" s="247">
        <v>44580</v>
      </c>
      <c r="C5580" s="119">
        <v>1000</v>
      </c>
      <c r="D5580" s="120" t="s">
        <v>9279</v>
      </c>
    </row>
    <row r="5581" spans="2:4" x14ac:dyDescent="0.3">
      <c r="B5581" s="247">
        <v>44580</v>
      </c>
      <c r="C5581" s="119">
        <v>1</v>
      </c>
      <c r="D5581" s="120" t="s">
        <v>10222</v>
      </c>
    </row>
    <row r="5582" spans="2:4" x14ac:dyDescent="0.3">
      <c r="B5582" s="247">
        <v>44580</v>
      </c>
      <c r="C5582" s="119">
        <v>1770</v>
      </c>
      <c r="D5582" s="120" t="s">
        <v>9254</v>
      </c>
    </row>
    <row r="5583" spans="2:4" x14ac:dyDescent="0.3">
      <c r="B5583" s="247">
        <v>44580</v>
      </c>
      <c r="C5583" s="119">
        <v>200</v>
      </c>
      <c r="D5583" s="120" t="s">
        <v>10223</v>
      </c>
    </row>
    <row r="5584" spans="2:4" x14ac:dyDescent="0.3">
      <c r="B5584" s="247">
        <v>44580</v>
      </c>
      <c r="C5584" s="119">
        <v>8.3800000000000008</v>
      </c>
      <c r="D5584" s="120" t="s">
        <v>2218</v>
      </c>
    </row>
    <row r="5585" spans="2:4" x14ac:dyDescent="0.3">
      <c r="B5585" s="247">
        <v>44580</v>
      </c>
      <c r="C5585" s="119">
        <v>50</v>
      </c>
      <c r="D5585" s="120" t="s">
        <v>6234</v>
      </c>
    </row>
    <row r="5586" spans="2:4" x14ac:dyDescent="0.3">
      <c r="B5586" s="247">
        <v>44580</v>
      </c>
      <c r="C5586" s="119">
        <v>200</v>
      </c>
      <c r="D5586" s="120" t="s">
        <v>3235</v>
      </c>
    </row>
    <row r="5587" spans="2:4" x14ac:dyDescent="0.3">
      <c r="B5587" s="247">
        <v>44580</v>
      </c>
      <c r="C5587" s="119">
        <v>3.88</v>
      </c>
      <c r="D5587" s="120" t="s">
        <v>3825</v>
      </c>
    </row>
    <row r="5588" spans="2:4" x14ac:dyDescent="0.3">
      <c r="B5588" s="247">
        <v>44580</v>
      </c>
      <c r="C5588" s="119">
        <v>100</v>
      </c>
      <c r="D5588" s="120" t="s">
        <v>7640</v>
      </c>
    </row>
    <row r="5589" spans="2:4" x14ac:dyDescent="0.3">
      <c r="B5589" s="247">
        <v>44580</v>
      </c>
      <c r="C5589" s="119">
        <v>580</v>
      </c>
      <c r="D5589" s="120" t="s">
        <v>9693</v>
      </c>
    </row>
    <row r="5590" spans="2:4" x14ac:dyDescent="0.3">
      <c r="B5590" s="247">
        <v>44580</v>
      </c>
      <c r="C5590" s="119">
        <v>10</v>
      </c>
      <c r="D5590" s="120" t="s">
        <v>10224</v>
      </c>
    </row>
    <row r="5591" spans="2:4" x14ac:dyDescent="0.3">
      <c r="B5591" s="247">
        <v>44580</v>
      </c>
      <c r="C5591" s="119">
        <v>200</v>
      </c>
      <c r="D5591" s="120" t="s">
        <v>5913</v>
      </c>
    </row>
    <row r="5592" spans="2:4" x14ac:dyDescent="0.3">
      <c r="B5592" s="247">
        <v>44580</v>
      </c>
      <c r="C5592" s="119">
        <v>28</v>
      </c>
      <c r="D5592" s="120" t="s">
        <v>8738</v>
      </c>
    </row>
    <row r="5593" spans="2:4" x14ac:dyDescent="0.3">
      <c r="B5593" s="247">
        <v>44580</v>
      </c>
      <c r="C5593" s="119">
        <v>100</v>
      </c>
      <c r="D5593" s="120" t="s">
        <v>10225</v>
      </c>
    </row>
    <row r="5594" spans="2:4" x14ac:dyDescent="0.3">
      <c r="B5594" s="247">
        <v>44580</v>
      </c>
      <c r="C5594" s="119">
        <v>300</v>
      </c>
      <c r="D5594" s="120" t="s">
        <v>1647</v>
      </c>
    </row>
    <row r="5595" spans="2:4" x14ac:dyDescent="0.3">
      <c r="B5595" s="247">
        <v>44580</v>
      </c>
      <c r="C5595" s="119">
        <v>10</v>
      </c>
      <c r="D5595" s="120" t="s">
        <v>10226</v>
      </c>
    </row>
    <row r="5596" spans="2:4" x14ac:dyDescent="0.3">
      <c r="B5596" s="247">
        <v>44580</v>
      </c>
      <c r="C5596" s="119">
        <v>5.09</v>
      </c>
      <c r="D5596" s="120" t="s">
        <v>8528</v>
      </c>
    </row>
    <row r="5597" spans="2:4" x14ac:dyDescent="0.3">
      <c r="B5597" s="247">
        <v>44580</v>
      </c>
      <c r="C5597" s="119">
        <v>15000</v>
      </c>
      <c r="D5597" s="120" t="s">
        <v>3218</v>
      </c>
    </row>
    <row r="5598" spans="2:4" x14ac:dyDescent="0.3">
      <c r="B5598" s="247">
        <v>44580</v>
      </c>
      <c r="C5598" s="119">
        <v>2000</v>
      </c>
      <c r="D5598" s="120" t="s">
        <v>5944</v>
      </c>
    </row>
    <row r="5599" spans="2:4" x14ac:dyDescent="0.3">
      <c r="B5599" s="247">
        <v>44580</v>
      </c>
      <c r="C5599" s="119">
        <v>100</v>
      </c>
      <c r="D5599" s="120" t="s">
        <v>3605</v>
      </c>
    </row>
    <row r="5600" spans="2:4" x14ac:dyDescent="0.3">
      <c r="B5600" s="247">
        <v>44580</v>
      </c>
      <c r="C5600" s="119">
        <v>20</v>
      </c>
      <c r="D5600" s="120" t="s">
        <v>3309</v>
      </c>
    </row>
    <row r="5601" spans="2:4" x14ac:dyDescent="0.3">
      <c r="B5601" s="247">
        <v>44580</v>
      </c>
      <c r="C5601" s="119">
        <v>100</v>
      </c>
      <c r="D5601" s="120" t="s">
        <v>9515</v>
      </c>
    </row>
    <row r="5602" spans="2:4" x14ac:dyDescent="0.3">
      <c r="B5602" s="247">
        <v>44580</v>
      </c>
      <c r="C5602" s="119">
        <v>15</v>
      </c>
      <c r="D5602" s="120" t="s">
        <v>10227</v>
      </c>
    </row>
    <row r="5603" spans="2:4" x14ac:dyDescent="0.3">
      <c r="B5603" s="247">
        <v>44580</v>
      </c>
      <c r="C5603" s="119">
        <v>300</v>
      </c>
      <c r="D5603" s="120" t="s">
        <v>10228</v>
      </c>
    </row>
    <row r="5604" spans="2:4" x14ac:dyDescent="0.3">
      <c r="B5604" s="247">
        <v>44580</v>
      </c>
      <c r="C5604" s="119">
        <v>10000</v>
      </c>
      <c r="D5604" s="120" t="s">
        <v>10229</v>
      </c>
    </row>
    <row r="5605" spans="2:4" x14ac:dyDescent="0.3">
      <c r="B5605" s="247">
        <v>44580</v>
      </c>
      <c r="C5605" s="119">
        <v>500</v>
      </c>
      <c r="D5605" s="120" t="s">
        <v>5717</v>
      </c>
    </row>
    <row r="5606" spans="2:4" x14ac:dyDescent="0.3">
      <c r="B5606" s="247">
        <v>44580</v>
      </c>
      <c r="C5606" s="119">
        <v>1000</v>
      </c>
      <c r="D5606" s="120" t="s">
        <v>2449</v>
      </c>
    </row>
    <row r="5607" spans="2:4" x14ac:dyDescent="0.3">
      <c r="B5607" s="247">
        <v>44580</v>
      </c>
      <c r="C5607" s="119">
        <v>47.78</v>
      </c>
      <c r="D5607" s="120" t="s">
        <v>7586</v>
      </c>
    </row>
    <row r="5608" spans="2:4" x14ac:dyDescent="0.3">
      <c r="B5608" s="247">
        <v>44580</v>
      </c>
      <c r="C5608" s="119">
        <v>19.96</v>
      </c>
      <c r="D5608" s="120" t="s">
        <v>10230</v>
      </c>
    </row>
    <row r="5609" spans="2:4" x14ac:dyDescent="0.3">
      <c r="B5609" s="247">
        <v>44580</v>
      </c>
      <c r="C5609" s="119">
        <v>2.21</v>
      </c>
      <c r="D5609" s="120" t="s">
        <v>10231</v>
      </c>
    </row>
    <row r="5610" spans="2:4" x14ac:dyDescent="0.3">
      <c r="B5610" s="247">
        <v>44580</v>
      </c>
      <c r="C5610" s="119">
        <v>23.97</v>
      </c>
      <c r="D5610" s="120" t="s">
        <v>10232</v>
      </c>
    </row>
    <row r="5611" spans="2:4" x14ac:dyDescent="0.3">
      <c r="B5611" s="247">
        <v>44580</v>
      </c>
      <c r="C5611" s="119">
        <v>1</v>
      </c>
      <c r="D5611" s="120" t="s">
        <v>6814</v>
      </c>
    </row>
    <row r="5612" spans="2:4" x14ac:dyDescent="0.3">
      <c r="B5612" s="247">
        <v>44580</v>
      </c>
      <c r="C5612" s="119">
        <v>43.92</v>
      </c>
      <c r="D5612" s="120" t="s">
        <v>10233</v>
      </c>
    </row>
    <row r="5613" spans="2:4" x14ac:dyDescent="0.3">
      <c r="B5613" s="247">
        <v>44580</v>
      </c>
      <c r="C5613" s="119">
        <v>500</v>
      </c>
      <c r="D5613" s="120" t="s">
        <v>10234</v>
      </c>
    </row>
    <row r="5614" spans="2:4" x14ac:dyDescent="0.3">
      <c r="B5614" s="247">
        <v>44580</v>
      </c>
      <c r="C5614" s="119">
        <v>40</v>
      </c>
      <c r="D5614" s="120" t="s">
        <v>8829</v>
      </c>
    </row>
    <row r="5615" spans="2:4" x14ac:dyDescent="0.3">
      <c r="B5615" s="247">
        <v>44580</v>
      </c>
      <c r="C5615" s="119">
        <v>33</v>
      </c>
      <c r="D5615" s="120" t="s">
        <v>3424</v>
      </c>
    </row>
    <row r="5616" spans="2:4" x14ac:dyDescent="0.3">
      <c r="B5616" s="247">
        <v>44580</v>
      </c>
      <c r="C5616" s="119">
        <v>1000</v>
      </c>
      <c r="D5616" s="120" t="s">
        <v>9224</v>
      </c>
    </row>
    <row r="5617" spans="2:4" x14ac:dyDescent="0.3">
      <c r="B5617" s="247">
        <v>44580</v>
      </c>
      <c r="C5617" s="119">
        <v>1.1000000000000001</v>
      </c>
      <c r="D5617" s="120" t="s">
        <v>10235</v>
      </c>
    </row>
    <row r="5618" spans="2:4" x14ac:dyDescent="0.3">
      <c r="B5618" s="247">
        <v>44580</v>
      </c>
      <c r="C5618" s="119">
        <v>100</v>
      </c>
      <c r="D5618" s="120" t="s">
        <v>8283</v>
      </c>
    </row>
    <row r="5619" spans="2:4" x14ac:dyDescent="0.3">
      <c r="B5619" s="247">
        <v>44580</v>
      </c>
      <c r="C5619" s="119">
        <v>100</v>
      </c>
      <c r="D5619" s="120" t="s">
        <v>7199</v>
      </c>
    </row>
    <row r="5620" spans="2:4" x14ac:dyDescent="0.3">
      <c r="B5620" s="247">
        <v>44580</v>
      </c>
      <c r="C5620" s="119">
        <v>150</v>
      </c>
      <c r="D5620" s="120" t="s">
        <v>10236</v>
      </c>
    </row>
    <row r="5621" spans="2:4" x14ac:dyDescent="0.3">
      <c r="B5621" s="247">
        <v>44580</v>
      </c>
      <c r="C5621" s="119">
        <v>2000</v>
      </c>
      <c r="D5621" s="120" t="s">
        <v>10237</v>
      </c>
    </row>
    <row r="5622" spans="2:4" x14ac:dyDescent="0.3">
      <c r="B5622" s="247">
        <v>44580</v>
      </c>
      <c r="C5622" s="119">
        <v>500</v>
      </c>
      <c r="D5622" s="120" t="s">
        <v>10238</v>
      </c>
    </row>
    <row r="5623" spans="2:4" x14ac:dyDescent="0.3">
      <c r="B5623" s="247">
        <v>44580</v>
      </c>
      <c r="C5623" s="119">
        <v>100</v>
      </c>
      <c r="D5623" s="120" t="s">
        <v>10239</v>
      </c>
    </row>
    <row r="5624" spans="2:4" x14ac:dyDescent="0.3">
      <c r="B5624" s="247">
        <v>44580</v>
      </c>
      <c r="C5624" s="119">
        <v>10</v>
      </c>
      <c r="D5624" s="120" t="s">
        <v>10240</v>
      </c>
    </row>
    <row r="5625" spans="2:4" x14ac:dyDescent="0.3">
      <c r="B5625" s="247">
        <v>44580</v>
      </c>
      <c r="C5625" s="119">
        <v>11.28</v>
      </c>
      <c r="D5625" s="120" t="s">
        <v>10241</v>
      </c>
    </row>
    <row r="5626" spans="2:4" x14ac:dyDescent="0.3">
      <c r="B5626" s="247">
        <v>44580</v>
      </c>
      <c r="C5626" s="119">
        <v>5</v>
      </c>
      <c r="D5626" s="120" t="s">
        <v>8380</v>
      </c>
    </row>
    <row r="5627" spans="2:4" x14ac:dyDescent="0.3">
      <c r="B5627" s="247">
        <v>44580</v>
      </c>
      <c r="C5627" s="119">
        <v>15.5</v>
      </c>
      <c r="D5627" s="120" t="s">
        <v>5970</v>
      </c>
    </row>
    <row r="5628" spans="2:4" x14ac:dyDescent="0.3">
      <c r="B5628" s="247">
        <v>44580</v>
      </c>
      <c r="C5628" s="119">
        <v>6</v>
      </c>
      <c r="D5628" s="120" t="s">
        <v>10242</v>
      </c>
    </row>
    <row r="5629" spans="2:4" x14ac:dyDescent="0.3">
      <c r="B5629" s="247">
        <v>44580</v>
      </c>
      <c r="C5629" s="119">
        <v>1500</v>
      </c>
      <c r="D5629" s="120" t="s">
        <v>3884</v>
      </c>
    </row>
    <row r="5630" spans="2:4" x14ac:dyDescent="0.3">
      <c r="B5630" s="247">
        <v>44580</v>
      </c>
      <c r="C5630" s="119">
        <v>10000</v>
      </c>
      <c r="D5630" s="120" t="s">
        <v>10243</v>
      </c>
    </row>
    <row r="5631" spans="2:4" x14ac:dyDescent="0.3">
      <c r="B5631" s="247">
        <v>44580</v>
      </c>
      <c r="C5631" s="119">
        <v>150</v>
      </c>
      <c r="D5631" s="120" t="s">
        <v>7315</v>
      </c>
    </row>
    <row r="5632" spans="2:4" x14ac:dyDescent="0.3">
      <c r="B5632" s="247">
        <v>44580</v>
      </c>
      <c r="C5632" s="119">
        <v>8500</v>
      </c>
      <c r="D5632" s="120" t="s">
        <v>3218</v>
      </c>
    </row>
    <row r="5633" spans="2:4" x14ac:dyDescent="0.3">
      <c r="B5633" s="247">
        <v>44580</v>
      </c>
      <c r="C5633" s="119">
        <v>15000</v>
      </c>
      <c r="D5633" s="120" t="s">
        <v>3218</v>
      </c>
    </row>
    <row r="5634" spans="2:4" x14ac:dyDescent="0.3">
      <c r="B5634" s="247">
        <v>44580</v>
      </c>
      <c r="C5634" s="119">
        <v>100</v>
      </c>
      <c r="D5634" s="120" t="s">
        <v>1859</v>
      </c>
    </row>
    <row r="5635" spans="2:4" x14ac:dyDescent="0.3">
      <c r="B5635" s="247">
        <v>44580</v>
      </c>
      <c r="C5635" s="119">
        <v>99</v>
      </c>
      <c r="D5635" s="120" t="s">
        <v>649</v>
      </c>
    </row>
    <row r="5636" spans="2:4" x14ac:dyDescent="0.3">
      <c r="B5636" s="247">
        <v>44580</v>
      </c>
      <c r="C5636" s="119">
        <v>45.25</v>
      </c>
      <c r="D5636" s="120" t="s">
        <v>6711</v>
      </c>
    </row>
    <row r="5637" spans="2:4" x14ac:dyDescent="0.3">
      <c r="B5637" s="247">
        <v>44580</v>
      </c>
      <c r="C5637" s="119">
        <v>424</v>
      </c>
      <c r="D5637" s="120" t="s">
        <v>10244</v>
      </c>
    </row>
    <row r="5638" spans="2:4" x14ac:dyDescent="0.3">
      <c r="B5638" s="247">
        <v>44580</v>
      </c>
      <c r="C5638" s="119">
        <v>491</v>
      </c>
      <c r="D5638" s="120" t="s">
        <v>7406</v>
      </c>
    </row>
    <row r="5639" spans="2:4" x14ac:dyDescent="0.3">
      <c r="B5639" s="247">
        <v>44580</v>
      </c>
      <c r="C5639" s="119">
        <v>32</v>
      </c>
      <c r="D5639" s="120" t="s">
        <v>8660</v>
      </c>
    </row>
    <row r="5640" spans="2:4" x14ac:dyDescent="0.3">
      <c r="B5640" s="247">
        <v>44580</v>
      </c>
      <c r="C5640" s="119">
        <v>539</v>
      </c>
      <c r="D5640" s="120" t="s">
        <v>8465</v>
      </c>
    </row>
    <row r="5641" spans="2:4" x14ac:dyDescent="0.3">
      <c r="B5641" s="247">
        <v>44580</v>
      </c>
      <c r="C5641" s="119">
        <v>137</v>
      </c>
      <c r="D5641" s="120" t="s">
        <v>3176</v>
      </c>
    </row>
    <row r="5642" spans="2:4" x14ac:dyDescent="0.3">
      <c r="B5642" s="247">
        <v>44580</v>
      </c>
      <c r="C5642" s="119">
        <v>675</v>
      </c>
      <c r="D5642" s="120" t="s">
        <v>10245</v>
      </c>
    </row>
    <row r="5643" spans="2:4" x14ac:dyDescent="0.3">
      <c r="B5643" s="247">
        <v>44580</v>
      </c>
      <c r="C5643" s="119">
        <v>168</v>
      </c>
      <c r="D5643" s="120" t="s">
        <v>10246</v>
      </c>
    </row>
    <row r="5644" spans="2:4" x14ac:dyDescent="0.3">
      <c r="B5644" s="247">
        <v>44580</v>
      </c>
      <c r="C5644" s="119">
        <v>535</v>
      </c>
      <c r="D5644" s="120" t="s">
        <v>9802</v>
      </c>
    </row>
    <row r="5645" spans="2:4" x14ac:dyDescent="0.3">
      <c r="B5645" s="247">
        <v>44580</v>
      </c>
      <c r="C5645" s="119">
        <v>55</v>
      </c>
      <c r="D5645" s="120" t="s">
        <v>5716</v>
      </c>
    </row>
    <row r="5646" spans="2:4" x14ac:dyDescent="0.3">
      <c r="B5646" s="247">
        <v>44580</v>
      </c>
      <c r="C5646" s="119">
        <v>41</v>
      </c>
      <c r="D5646" s="120" t="s">
        <v>9063</v>
      </c>
    </row>
    <row r="5647" spans="2:4" x14ac:dyDescent="0.3">
      <c r="B5647" s="247">
        <v>44580</v>
      </c>
      <c r="C5647" s="119">
        <v>1.5</v>
      </c>
      <c r="D5647" s="120" t="s">
        <v>6110</v>
      </c>
    </row>
    <row r="5648" spans="2:4" x14ac:dyDescent="0.3">
      <c r="B5648" s="247">
        <v>44580</v>
      </c>
      <c r="C5648" s="119">
        <v>298</v>
      </c>
      <c r="D5648" s="120" t="s">
        <v>9958</v>
      </c>
    </row>
    <row r="5649" spans="2:4" x14ac:dyDescent="0.3">
      <c r="B5649" s="247">
        <v>44580</v>
      </c>
      <c r="C5649" s="119">
        <v>106</v>
      </c>
      <c r="D5649" s="120" t="s">
        <v>9580</v>
      </c>
    </row>
    <row r="5650" spans="2:4" x14ac:dyDescent="0.3">
      <c r="B5650" s="247">
        <v>44580</v>
      </c>
      <c r="C5650" s="119">
        <v>50</v>
      </c>
      <c r="D5650" s="120" t="s">
        <v>3271</v>
      </c>
    </row>
    <row r="5651" spans="2:4" x14ac:dyDescent="0.3">
      <c r="B5651" s="247">
        <v>44580</v>
      </c>
      <c r="C5651" s="119">
        <v>300</v>
      </c>
      <c r="D5651" s="120" t="s">
        <v>5808</v>
      </c>
    </row>
    <row r="5652" spans="2:4" x14ac:dyDescent="0.3">
      <c r="B5652" s="247">
        <v>44580</v>
      </c>
      <c r="C5652" s="119">
        <v>300</v>
      </c>
      <c r="D5652" s="120" t="s">
        <v>5966</v>
      </c>
    </row>
    <row r="5653" spans="2:4" x14ac:dyDescent="0.3">
      <c r="B5653" s="247">
        <v>44580</v>
      </c>
      <c r="C5653" s="119">
        <v>250</v>
      </c>
      <c r="D5653" s="120" t="s">
        <v>8587</v>
      </c>
    </row>
    <row r="5654" spans="2:4" x14ac:dyDescent="0.3">
      <c r="B5654" s="247">
        <v>44580</v>
      </c>
      <c r="C5654" s="119">
        <v>36</v>
      </c>
      <c r="D5654" s="120" t="s">
        <v>3316</v>
      </c>
    </row>
    <row r="5655" spans="2:4" x14ac:dyDescent="0.3">
      <c r="B5655" s="247">
        <v>44580</v>
      </c>
      <c r="C5655" s="119">
        <v>593</v>
      </c>
      <c r="D5655" s="120" t="s">
        <v>7238</v>
      </c>
    </row>
    <row r="5656" spans="2:4" x14ac:dyDescent="0.3">
      <c r="B5656" s="247">
        <v>44580</v>
      </c>
      <c r="C5656" s="119">
        <v>129</v>
      </c>
      <c r="D5656" s="120" t="s">
        <v>10247</v>
      </c>
    </row>
    <row r="5657" spans="2:4" x14ac:dyDescent="0.3">
      <c r="B5657" s="247">
        <v>44580</v>
      </c>
      <c r="C5657" s="119">
        <v>15000</v>
      </c>
      <c r="D5657" s="120" t="s">
        <v>3042</v>
      </c>
    </row>
    <row r="5658" spans="2:4" x14ac:dyDescent="0.3">
      <c r="B5658" s="247">
        <v>44580</v>
      </c>
      <c r="C5658" s="119">
        <v>137</v>
      </c>
      <c r="D5658" s="120" t="s">
        <v>3257</v>
      </c>
    </row>
    <row r="5659" spans="2:4" x14ac:dyDescent="0.3">
      <c r="B5659" s="247">
        <v>44580</v>
      </c>
      <c r="C5659" s="119">
        <v>249</v>
      </c>
      <c r="D5659" s="120" t="s">
        <v>10248</v>
      </c>
    </row>
    <row r="5660" spans="2:4" x14ac:dyDescent="0.3">
      <c r="B5660" s="247">
        <v>44580</v>
      </c>
      <c r="C5660" s="119">
        <v>872</v>
      </c>
      <c r="D5660" s="120" t="s">
        <v>3121</v>
      </c>
    </row>
    <row r="5661" spans="2:4" x14ac:dyDescent="0.3">
      <c r="B5661" s="247">
        <v>44580</v>
      </c>
      <c r="C5661" s="119">
        <v>206</v>
      </c>
      <c r="D5661" s="120" t="s">
        <v>10249</v>
      </c>
    </row>
    <row r="5662" spans="2:4" x14ac:dyDescent="0.3">
      <c r="B5662" s="247">
        <v>44580</v>
      </c>
      <c r="C5662" s="119">
        <v>841</v>
      </c>
      <c r="D5662" s="120" t="s">
        <v>10250</v>
      </c>
    </row>
    <row r="5663" spans="2:4" x14ac:dyDescent="0.3">
      <c r="B5663" s="247">
        <v>44580</v>
      </c>
      <c r="C5663" s="119">
        <v>280</v>
      </c>
      <c r="D5663" s="120" t="s">
        <v>3741</v>
      </c>
    </row>
    <row r="5664" spans="2:4" x14ac:dyDescent="0.3">
      <c r="B5664" s="247">
        <v>44580</v>
      </c>
      <c r="C5664" s="119">
        <v>760</v>
      </c>
      <c r="D5664" s="120" t="s">
        <v>3303</v>
      </c>
    </row>
    <row r="5665" spans="2:4" x14ac:dyDescent="0.3">
      <c r="B5665" s="247">
        <v>44580</v>
      </c>
      <c r="C5665" s="119">
        <v>45</v>
      </c>
      <c r="D5665" s="120" t="s">
        <v>9796</v>
      </c>
    </row>
    <row r="5666" spans="2:4" x14ac:dyDescent="0.3">
      <c r="B5666" s="247">
        <v>44580</v>
      </c>
      <c r="C5666" s="119">
        <v>307</v>
      </c>
      <c r="D5666" s="120" t="s">
        <v>1713</v>
      </c>
    </row>
    <row r="5667" spans="2:4" x14ac:dyDescent="0.3">
      <c r="B5667" s="247">
        <v>44580</v>
      </c>
      <c r="C5667" s="119">
        <v>173</v>
      </c>
      <c r="D5667" s="120" t="s">
        <v>453</v>
      </c>
    </row>
    <row r="5668" spans="2:4" x14ac:dyDescent="0.3">
      <c r="B5668" s="247">
        <v>44580</v>
      </c>
      <c r="C5668" s="119">
        <v>23</v>
      </c>
      <c r="D5668" s="120" t="s">
        <v>3853</v>
      </c>
    </row>
    <row r="5669" spans="2:4" x14ac:dyDescent="0.3">
      <c r="B5669" s="247">
        <v>44580</v>
      </c>
      <c r="C5669" s="119">
        <v>197</v>
      </c>
      <c r="D5669" s="120" t="s">
        <v>10251</v>
      </c>
    </row>
    <row r="5670" spans="2:4" x14ac:dyDescent="0.3">
      <c r="B5670" s="247">
        <v>44580</v>
      </c>
      <c r="C5670" s="119">
        <v>585</v>
      </c>
      <c r="D5670" s="120" t="s">
        <v>3768</v>
      </c>
    </row>
    <row r="5671" spans="2:4" x14ac:dyDescent="0.3">
      <c r="B5671" s="247">
        <v>44580</v>
      </c>
      <c r="C5671" s="119">
        <v>463</v>
      </c>
      <c r="D5671" s="120" t="s">
        <v>10252</v>
      </c>
    </row>
    <row r="5672" spans="2:4" x14ac:dyDescent="0.3">
      <c r="B5672" s="247">
        <v>44580</v>
      </c>
      <c r="C5672" s="119">
        <v>15000</v>
      </c>
      <c r="D5672" s="120" t="s">
        <v>3042</v>
      </c>
    </row>
    <row r="5673" spans="2:4" x14ac:dyDescent="0.3">
      <c r="B5673" s="247">
        <v>44580</v>
      </c>
      <c r="C5673" s="119">
        <v>560</v>
      </c>
      <c r="D5673" s="120" t="s">
        <v>10251</v>
      </c>
    </row>
    <row r="5674" spans="2:4" x14ac:dyDescent="0.3">
      <c r="B5674" s="247">
        <v>44580</v>
      </c>
      <c r="C5674" s="119">
        <v>679</v>
      </c>
      <c r="D5674" s="120" t="s">
        <v>5869</v>
      </c>
    </row>
    <row r="5675" spans="2:4" x14ac:dyDescent="0.3">
      <c r="B5675" s="247">
        <v>44580</v>
      </c>
      <c r="C5675" s="119">
        <v>29</v>
      </c>
      <c r="D5675" s="120" t="s">
        <v>9333</v>
      </c>
    </row>
    <row r="5676" spans="2:4" x14ac:dyDescent="0.3">
      <c r="B5676" s="247">
        <v>44580</v>
      </c>
      <c r="C5676" s="119">
        <v>100</v>
      </c>
      <c r="D5676" s="120" t="s">
        <v>9061</v>
      </c>
    </row>
    <row r="5677" spans="2:4" x14ac:dyDescent="0.3">
      <c r="B5677" s="247">
        <v>44580</v>
      </c>
      <c r="C5677" s="119">
        <v>1035</v>
      </c>
      <c r="D5677" s="120" t="s">
        <v>3122</v>
      </c>
    </row>
    <row r="5678" spans="2:4" x14ac:dyDescent="0.3">
      <c r="B5678" s="247">
        <v>44580</v>
      </c>
      <c r="C5678" s="119">
        <v>209</v>
      </c>
      <c r="D5678" s="120" t="s">
        <v>10253</v>
      </c>
    </row>
    <row r="5679" spans="2:4" x14ac:dyDescent="0.3">
      <c r="B5679" s="247">
        <v>44580</v>
      </c>
      <c r="C5679" s="119">
        <v>96</v>
      </c>
      <c r="D5679" s="120" t="s">
        <v>10254</v>
      </c>
    </row>
    <row r="5680" spans="2:4" x14ac:dyDescent="0.3">
      <c r="B5680" s="247">
        <v>44580</v>
      </c>
      <c r="C5680" s="119">
        <v>159</v>
      </c>
      <c r="D5680" s="120" t="s">
        <v>5995</v>
      </c>
    </row>
    <row r="5681" spans="2:4" x14ac:dyDescent="0.3">
      <c r="B5681" s="247">
        <v>44580</v>
      </c>
      <c r="C5681" s="119">
        <v>177</v>
      </c>
      <c r="D5681" s="120" t="s">
        <v>3273</v>
      </c>
    </row>
    <row r="5682" spans="2:4" x14ac:dyDescent="0.3">
      <c r="B5682" s="247">
        <v>44580</v>
      </c>
      <c r="C5682" s="119">
        <v>39</v>
      </c>
      <c r="D5682" s="120" t="s">
        <v>10255</v>
      </c>
    </row>
    <row r="5683" spans="2:4" x14ac:dyDescent="0.3">
      <c r="B5683" s="247">
        <v>44580</v>
      </c>
      <c r="C5683" s="119">
        <v>587</v>
      </c>
      <c r="D5683" s="120" t="s">
        <v>10256</v>
      </c>
    </row>
    <row r="5684" spans="2:4" x14ac:dyDescent="0.3">
      <c r="B5684" s="247">
        <v>44580</v>
      </c>
      <c r="C5684" s="119">
        <v>1</v>
      </c>
      <c r="D5684" s="120" t="s">
        <v>10257</v>
      </c>
    </row>
    <row r="5685" spans="2:4" x14ac:dyDescent="0.3">
      <c r="B5685" s="247">
        <v>44580</v>
      </c>
      <c r="C5685" s="119">
        <v>3534</v>
      </c>
      <c r="D5685" s="120" t="s">
        <v>7115</v>
      </c>
    </row>
    <row r="5686" spans="2:4" x14ac:dyDescent="0.3">
      <c r="B5686" s="247">
        <v>44580</v>
      </c>
      <c r="C5686" s="119">
        <v>36</v>
      </c>
      <c r="D5686" s="120" t="s">
        <v>3706</v>
      </c>
    </row>
    <row r="5687" spans="2:4" x14ac:dyDescent="0.3">
      <c r="B5687" s="247">
        <v>44580</v>
      </c>
      <c r="C5687" s="119">
        <v>4</v>
      </c>
      <c r="D5687" s="120" t="s">
        <v>10258</v>
      </c>
    </row>
    <row r="5688" spans="2:4" x14ac:dyDescent="0.3">
      <c r="B5688" s="247">
        <v>44580</v>
      </c>
      <c r="C5688" s="119">
        <v>53</v>
      </c>
      <c r="D5688" s="120" t="s">
        <v>10235</v>
      </c>
    </row>
    <row r="5689" spans="2:4" x14ac:dyDescent="0.3">
      <c r="B5689" s="247">
        <v>44580</v>
      </c>
      <c r="C5689" s="119">
        <v>133</v>
      </c>
      <c r="D5689" s="120" t="s">
        <v>2337</v>
      </c>
    </row>
    <row r="5690" spans="2:4" x14ac:dyDescent="0.3">
      <c r="B5690" s="247">
        <v>44580</v>
      </c>
      <c r="C5690" s="119">
        <v>517</v>
      </c>
      <c r="D5690" s="120" t="s">
        <v>3395</v>
      </c>
    </row>
    <row r="5691" spans="2:4" x14ac:dyDescent="0.3">
      <c r="B5691" s="247">
        <v>44580</v>
      </c>
      <c r="C5691" s="119">
        <v>7</v>
      </c>
      <c r="D5691" s="120" t="s">
        <v>7548</v>
      </c>
    </row>
    <row r="5692" spans="2:4" x14ac:dyDescent="0.3">
      <c r="B5692" s="247">
        <v>44580</v>
      </c>
      <c r="C5692" s="119">
        <v>1</v>
      </c>
      <c r="D5692" s="120" t="s">
        <v>7223</v>
      </c>
    </row>
    <row r="5693" spans="2:4" x14ac:dyDescent="0.3">
      <c r="B5693" s="247">
        <v>44580</v>
      </c>
      <c r="C5693" s="119">
        <v>17</v>
      </c>
      <c r="D5693" s="120" t="s">
        <v>1697</v>
      </c>
    </row>
    <row r="5694" spans="2:4" x14ac:dyDescent="0.3">
      <c r="B5694" s="247">
        <v>44580</v>
      </c>
      <c r="C5694" s="119">
        <v>640</v>
      </c>
      <c r="D5694" s="120" t="s">
        <v>8439</v>
      </c>
    </row>
    <row r="5695" spans="2:4" x14ac:dyDescent="0.3">
      <c r="B5695" s="247">
        <v>44580</v>
      </c>
      <c r="C5695" s="119">
        <v>239</v>
      </c>
      <c r="D5695" s="120" t="s">
        <v>10259</v>
      </c>
    </row>
    <row r="5696" spans="2:4" x14ac:dyDescent="0.3">
      <c r="B5696" s="247">
        <v>44580</v>
      </c>
      <c r="C5696" s="119">
        <v>5000</v>
      </c>
      <c r="D5696" s="120" t="s">
        <v>3042</v>
      </c>
    </row>
    <row r="5697" spans="2:4" x14ac:dyDescent="0.3">
      <c r="B5697" s="247">
        <v>44580</v>
      </c>
      <c r="C5697" s="119">
        <v>19.22</v>
      </c>
      <c r="D5697" s="120" t="s">
        <v>3961</v>
      </c>
    </row>
    <row r="5698" spans="2:4" x14ac:dyDescent="0.3">
      <c r="B5698" s="247">
        <v>44580</v>
      </c>
      <c r="C5698" s="119">
        <v>100</v>
      </c>
      <c r="D5698" s="120" t="s">
        <v>1728</v>
      </c>
    </row>
    <row r="5699" spans="2:4" x14ac:dyDescent="0.3">
      <c r="B5699" s="247">
        <v>44580</v>
      </c>
      <c r="C5699" s="119">
        <v>82</v>
      </c>
      <c r="D5699" s="120" t="s">
        <v>7367</v>
      </c>
    </row>
    <row r="5700" spans="2:4" x14ac:dyDescent="0.3">
      <c r="B5700" s="247">
        <v>44580</v>
      </c>
      <c r="C5700" s="119">
        <v>100</v>
      </c>
      <c r="D5700" s="120" t="s">
        <v>3936</v>
      </c>
    </row>
    <row r="5701" spans="2:4" x14ac:dyDescent="0.3">
      <c r="B5701" s="247">
        <v>44580</v>
      </c>
      <c r="C5701" s="119">
        <v>9.51</v>
      </c>
      <c r="D5701" s="120" t="s">
        <v>10260</v>
      </c>
    </row>
    <row r="5702" spans="2:4" x14ac:dyDescent="0.3">
      <c r="B5702" s="247">
        <v>44580</v>
      </c>
      <c r="C5702" s="119">
        <v>297</v>
      </c>
      <c r="D5702" s="120" t="s">
        <v>10261</v>
      </c>
    </row>
    <row r="5703" spans="2:4" x14ac:dyDescent="0.3">
      <c r="B5703" s="247">
        <v>44580</v>
      </c>
      <c r="C5703" s="119">
        <v>428</v>
      </c>
      <c r="D5703" s="120" t="s">
        <v>10262</v>
      </c>
    </row>
    <row r="5704" spans="2:4" x14ac:dyDescent="0.3">
      <c r="B5704" s="247">
        <v>44580</v>
      </c>
      <c r="C5704" s="119">
        <v>255</v>
      </c>
      <c r="D5704" s="120" t="s">
        <v>9513</v>
      </c>
    </row>
    <row r="5705" spans="2:4" x14ac:dyDescent="0.3">
      <c r="B5705" s="247">
        <v>44580</v>
      </c>
      <c r="C5705" s="119">
        <v>310</v>
      </c>
      <c r="D5705" s="120" t="s">
        <v>3945</v>
      </c>
    </row>
    <row r="5706" spans="2:4" x14ac:dyDescent="0.3">
      <c r="B5706" s="247">
        <v>44580</v>
      </c>
      <c r="C5706" s="119">
        <v>496</v>
      </c>
      <c r="D5706" s="120" t="s">
        <v>8624</v>
      </c>
    </row>
    <row r="5707" spans="2:4" x14ac:dyDescent="0.3">
      <c r="B5707" s="247">
        <v>44580</v>
      </c>
      <c r="C5707" s="119">
        <v>333</v>
      </c>
      <c r="D5707" s="120" t="s">
        <v>7651</v>
      </c>
    </row>
    <row r="5708" spans="2:4" x14ac:dyDescent="0.3">
      <c r="B5708" s="247">
        <v>44580</v>
      </c>
      <c r="C5708" s="119">
        <v>33.299999999999997</v>
      </c>
      <c r="D5708" s="120" t="s">
        <v>3377</v>
      </c>
    </row>
    <row r="5709" spans="2:4" x14ac:dyDescent="0.3">
      <c r="B5709" s="247">
        <v>44580</v>
      </c>
      <c r="C5709" s="119">
        <v>18</v>
      </c>
      <c r="D5709" s="120" t="s">
        <v>8501</v>
      </c>
    </row>
    <row r="5710" spans="2:4" x14ac:dyDescent="0.3">
      <c r="B5710" s="247">
        <v>44580</v>
      </c>
      <c r="C5710" s="119">
        <v>366</v>
      </c>
      <c r="D5710" s="120" t="s">
        <v>10263</v>
      </c>
    </row>
    <row r="5711" spans="2:4" x14ac:dyDescent="0.3">
      <c r="B5711" s="247">
        <v>44580</v>
      </c>
      <c r="C5711" s="119">
        <v>3000</v>
      </c>
      <c r="D5711" s="120" t="s">
        <v>10264</v>
      </c>
    </row>
    <row r="5712" spans="2:4" x14ac:dyDescent="0.3">
      <c r="B5712" s="247">
        <v>44580</v>
      </c>
      <c r="C5712" s="119">
        <v>187</v>
      </c>
      <c r="D5712" s="120" t="s">
        <v>5450</v>
      </c>
    </row>
    <row r="5713" spans="2:4" x14ac:dyDescent="0.3">
      <c r="B5713" s="247">
        <v>44580</v>
      </c>
      <c r="C5713" s="119">
        <v>349</v>
      </c>
      <c r="D5713" s="120" t="s">
        <v>10202</v>
      </c>
    </row>
    <row r="5714" spans="2:4" x14ac:dyDescent="0.3">
      <c r="B5714" s="247">
        <v>44580</v>
      </c>
      <c r="C5714" s="119">
        <v>883</v>
      </c>
      <c r="D5714" s="120" t="s">
        <v>10265</v>
      </c>
    </row>
    <row r="5715" spans="2:4" x14ac:dyDescent="0.3">
      <c r="B5715" s="247">
        <v>44580</v>
      </c>
      <c r="C5715" s="119">
        <v>1001</v>
      </c>
      <c r="D5715" s="120" t="s">
        <v>10266</v>
      </c>
    </row>
    <row r="5716" spans="2:4" x14ac:dyDescent="0.3">
      <c r="B5716" s="247">
        <v>44580</v>
      </c>
      <c r="C5716" s="119">
        <v>41</v>
      </c>
      <c r="D5716" s="120" t="s">
        <v>5732</v>
      </c>
    </row>
    <row r="5717" spans="2:4" x14ac:dyDescent="0.3">
      <c r="B5717" s="247">
        <v>44580</v>
      </c>
      <c r="C5717" s="119">
        <v>103</v>
      </c>
      <c r="D5717" s="120" t="s">
        <v>10267</v>
      </c>
    </row>
    <row r="5718" spans="2:4" x14ac:dyDescent="0.3">
      <c r="B5718" s="247">
        <v>44580</v>
      </c>
      <c r="C5718" s="119">
        <v>1202</v>
      </c>
      <c r="D5718" s="120" t="s">
        <v>3171</v>
      </c>
    </row>
    <row r="5719" spans="2:4" x14ac:dyDescent="0.3">
      <c r="B5719" s="247">
        <v>44580</v>
      </c>
      <c r="C5719" s="119">
        <v>55</v>
      </c>
      <c r="D5719" s="120" t="s">
        <v>10268</v>
      </c>
    </row>
    <row r="5720" spans="2:4" x14ac:dyDescent="0.3">
      <c r="B5720" s="247">
        <v>44580</v>
      </c>
      <c r="C5720" s="119">
        <v>594</v>
      </c>
      <c r="D5720" s="120" t="s">
        <v>5571</v>
      </c>
    </row>
    <row r="5721" spans="2:4" x14ac:dyDescent="0.3">
      <c r="B5721" s="247">
        <v>44580</v>
      </c>
      <c r="C5721" s="119">
        <v>608</v>
      </c>
      <c r="D5721" s="120" t="s">
        <v>207</v>
      </c>
    </row>
    <row r="5722" spans="2:4" x14ac:dyDescent="0.3">
      <c r="B5722" s="247">
        <v>44580</v>
      </c>
      <c r="C5722" s="119">
        <v>522</v>
      </c>
      <c r="D5722" s="120" t="s">
        <v>10086</v>
      </c>
    </row>
    <row r="5723" spans="2:4" x14ac:dyDescent="0.3">
      <c r="B5723" s="247">
        <v>44580</v>
      </c>
      <c r="C5723" s="119">
        <v>48.89</v>
      </c>
      <c r="D5723" s="120" t="s">
        <v>10269</v>
      </c>
    </row>
    <row r="5724" spans="2:4" x14ac:dyDescent="0.3">
      <c r="B5724" s="247">
        <v>44580</v>
      </c>
      <c r="C5724" s="119">
        <v>144</v>
      </c>
      <c r="D5724" s="120" t="s">
        <v>10270</v>
      </c>
    </row>
    <row r="5725" spans="2:4" x14ac:dyDescent="0.3">
      <c r="B5725" s="247">
        <v>44580</v>
      </c>
      <c r="C5725" s="119">
        <v>685</v>
      </c>
      <c r="D5725" s="120" t="s">
        <v>9698</v>
      </c>
    </row>
    <row r="5726" spans="2:4" x14ac:dyDescent="0.3">
      <c r="B5726" s="247">
        <v>44580</v>
      </c>
      <c r="C5726" s="119">
        <v>19</v>
      </c>
      <c r="D5726" s="120" t="s">
        <v>10271</v>
      </c>
    </row>
    <row r="5727" spans="2:4" x14ac:dyDescent="0.3">
      <c r="B5727" s="247">
        <v>44580</v>
      </c>
      <c r="C5727" s="119">
        <v>218</v>
      </c>
      <c r="D5727" s="120" t="s">
        <v>3063</v>
      </c>
    </row>
    <row r="5728" spans="2:4" x14ac:dyDescent="0.3">
      <c r="B5728" s="247">
        <v>44580</v>
      </c>
      <c r="C5728" s="119">
        <v>170</v>
      </c>
      <c r="D5728" s="120" t="s">
        <v>8665</v>
      </c>
    </row>
    <row r="5729" spans="2:4" x14ac:dyDescent="0.3">
      <c r="B5729" s="247">
        <v>44580</v>
      </c>
      <c r="C5729" s="119">
        <v>730</v>
      </c>
      <c r="D5729" s="120" t="s">
        <v>7393</v>
      </c>
    </row>
    <row r="5730" spans="2:4" x14ac:dyDescent="0.3">
      <c r="B5730" s="247">
        <v>44580</v>
      </c>
      <c r="C5730" s="119">
        <v>688</v>
      </c>
      <c r="D5730" s="120" t="s">
        <v>10272</v>
      </c>
    </row>
    <row r="5731" spans="2:4" x14ac:dyDescent="0.3">
      <c r="B5731" s="247">
        <v>44580</v>
      </c>
      <c r="C5731" s="119">
        <v>814</v>
      </c>
      <c r="D5731" s="120" t="s">
        <v>3251</v>
      </c>
    </row>
    <row r="5732" spans="2:4" x14ac:dyDescent="0.3">
      <c r="B5732" s="247">
        <v>44580</v>
      </c>
      <c r="C5732" s="119">
        <v>97</v>
      </c>
      <c r="D5732" s="120" t="s">
        <v>3123</v>
      </c>
    </row>
    <row r="5733" spans="2:4" x14ac:dyDescent="0.3">
      <c r="B5733" s="247">
        <v>44581</v>
      </c>
      <c r="C5733" s="119">
        <v>1</v>
      </c>
      <c r="D5733" s="120">
        <v>24322885603</v>
      </c>
    </row>
    <row r="5734" spans="2:4" x14ac:dyDescent="0.3">
      <c r="B5734" s="247">
        <v>44581</v>
      </c>
      <c r="C5734" s="119">
        <v>2000</v>
      </c>
      <c r="D5734" s="120" t="s">
        <v>6540</v>
      </c>
    </row>
    <row r="5735" spans="2:4" x14ac:dyDescent="0.3">
      <c r="B5735" s="247">
        <v>44581</v>
      </c>
      <c r="C5735" s="119">
        <v>500</v>
      </c>
      <c r="D5735" s="120" t="s">
        <v>5674</v>
      </c>
    </row>
    <row r="5736" spans="2:4" x14ac:dyDescent="0.3">
      <c r="B5736" s="247">
        <v>44581</v>
      </c>
      <c r="C5736" s="119">
        <v>100</v>
      </c>
      <c r="D5736" s="120" t="s">
        <v>7873</v>
      </c>
    </row>
    <row r="5737" spans="2:4" x14ac:dyDescent="0.3">
      <c r="B5737" s="247">
        <v>44581</v>
      </c>
      <c r="C5737" s="119">
        <v>3000</v>
      </c>
      <c r="D5737" s="120" t="s">
        <v>3766</v>
      </c>
    </row>
    <row r="5738" spans="2:4" x14ac:dyDescent="0.3">
      <c r="B5738" s="247">
        <v>44581</v>
      </c>
      <c r="C5738" s="119">
        <v>200</v>
      </c>
      <c r="D5738" s="120" t="s">
        <v>10273</v>
      </c>
    </row>
    <row r="5739" spans="2:4" x14ac:dyDescent="0.3">
      <c r="B5739" s="247">
        <v>44581</v>
      </c>
      <c r="C5739" s="119">
        <v>100</v>
      </c>
      <c r="D5739" s="120" t="s">
        <v>1893</v>
      </c>
    </row>
    <row r="5740" spans="2:4" x14ac:dyDescent="0.3">
      <c r="B5740" s="247">
        <v>44581</v>
      </c>
      <c r="C5740" s="119">
        <v>120</v>
      </c>
      <c r="D5740" s="120" t="s">
        <v>3685</v>
      </c>
    </row>
    <row r="5741" spans="2:4" x14ac:dyDescent="0.3">
      <c r="B5741" s="247">
        <v>44581</v>
      </c>
      <c r="C5741" s="119">
        <v>2</v>
      </c>
      <c r="D5741" s="120" t="s">
        <v>8463</v>
      </c>
    </row>
    <row r="5742" spans="2:4" x14ac:dyDescent="0.3">
      <c r="B5742" s="247">
        <v>44581</v>
      </c>
      <c r="C5742" s="119">
        <v>31</v>
      </c>
      <c r="D5742" s="120" t="s">
        <v>10274</v>
      </c>
    </row>
    <row r="5743" spans="2:4" x14ac:dyDescent="0.3">
      <c r="B5743" s="247">
        <v>44581</v>
      </c>
      <c r="C5743" s="119">
        <v>100</v>
      </c>
      <c r="D5743" s="120" t="s">
        <v>1716</v>
      </c>
    </row>
    <row r="5744" spans="2:4" x14ac:dyDescent="0.3">
      <c r="B5744" s="247">
        <v>44581</v>
      </c>
      <c r="C5744" s="119">
        <v>1000</v>
      </c>
      <c r="D5744" s="120" t="s">
        <v>6754</v>
      </c>
    </row>
    <row r="5745" spans="2:4" x14ac:dyDescent="0.3">
      <c r="B5745" s="247">
        <v>44581</v>
      </c>
      <c r="C5745" s="119">
        <v>100</v>
      </c>
      <c r="D5745" s="120" t="s">
        <v>2312</v>
      </c>
    </row>
    <row r="5746" spans="2:4" x14ac:dyDescent="0.3">
      <c r="B5746" s="247">
        <v>44581</v>
      </c>
      <c r="C5746" s="119">
        <v>500</v>
      </c>
      <c r="D5746" s="120" t="s">
        <v>7627</v>
      </c>
    </row>
    <row r="5747" spans="2:4" x14ac:dyDescent="0.3">
      <c r="B5747" s="247">
        <v>44581</v>
      </c>
      <c r="C5747" s="119">
        <v>5</v>
      </c>
      <c r="D5747" s="120" t="s">
        <v>8359</v>
      </c>
    </row>
    <row r="5748" spans="2:4" x14ac:dyDescent="0.3">
      <c r="B5748" s="247">
        <v>44581</v>
      </c>
      <c r="C5748" s="119">
        <v>100</v>
      </c>
      <c r="D5748" s="120" t="s">
        <v>10275</v>
      </c>
    </row>
    <row r="5749" spans="2:4" x14ac:dyDescent="0.3">
      <c r="B5749" s="247">
        <v>44581</v>
      </c>
      <c r="C5749" s="119">
        <v>38</v>
      </c>
      <c r="D5749" s="120" t="s">
        <v>7256</v>
      </c>
    </row>
    <row r="5750" spans="2:4" x14ac:dyDescent="0.3">
      <c r="B5750" s="247">
        <v>44581</v>
      </c>
      <c r="C5750" s="119">
        <v>44.28</v>
      </c>
      <c r="D5750" s="120" t="s">
        <v>7261</v>
      </c>
    </row>
    <row r="5751" spans="2:4" x14ac:dyDescent="0.3">
      <c r="B5751" s="247">
        <v>44581</v>
      </c>
      <c r="C5751" s="119">
        <v>2000</v>
      </c>
      <c r="D5751" s="120" t="s">
        <v>3427</v>
      </c>
    </row>
    <row r="5752" spans="2:4" x14ac:dyDescent="0.3">
      <c r="B5752" s="247">
        <v>44581</v>
      </c>
      <c r="C5752" s="119">
        <v>200</v>
      </c>
      <c r="D5752" s="120" t="s">
        <v>3117</v>
      </c>
    </row>
    <row r="5753" spans="2:4" x14ac:dyDescent="0.3">
      <c r="B5753" s="247">
        <v>44581</v>
      </c>
      <c r="C5753" s="119">
        <v>400</v>
      </c>
      <c r="D5753" s="120" t="s">
        <v>6191</v>
      </c>
    </row>
    <row r="5754" spans="2:4" x14ac:dyDescent="0.3">
      <c r="B5754" s="247">
        <v>44581</v>
      </c>
      <c r="C5754" s="119">
        <v>50</v>
      </c>
      <c r="D5754" s="120" t="s">
        <v>10276</v>
      </c>
    </row>
    <row r="5755" spans="2:4" x14ac:dyDescent="0.3">
      <c r="B5755" s="247">
        <v>44581</v>
      </c>
      <c r="C5755" s="119">
        <v>2.63</v>
      </c>
      <c r="D5755" s="120" t="s">
        <v>5486</v>
      </c>
    </row>
    <row r="5756" spans="2:4" x14ac:dyDescent="0.3">
      <c r="B5756" s="247">
        <v>44581</v>
      </c>
      <c r="C5756" s="119">
        <v>6</v>
      </c>
      <c r="D5756" s="120" t="s">
        <v>2295</v>
      </c>
    </row>
    <row r="5757" spans="2:4" x14ac:dyDescent="0.3">
      <c r="B5757" s="247">
        <v>44581</v>
      </c>
      <c r="C5757" s="119">
        <v>46</v>
      </c>
      <c r="D5757" s="120" t="s">
        <v>2398</v>
      </c>
    </row>
    <row r="5758" spans="2:4" x14ac:dyDescent="0.3">
      <c r="B5758" s="247">
        <v>44581</v>
      </c>
      <c r="C5758" s="119">
        <v>26.01</v>
      </c>
      <c r="D5758" s="120" t="s">
        <v>8274</v>
      </c>
    </row>
    <row r="5759" spans="2:4" x14ac:dyDescent="0.3">
      <c r="B5759" s="247">
        <v>44581</v>
      </c>
      <c r="C5759" s="119">
        <v>77</v>
      </c>
      <c r="D5759" s="120" t="s">
        <v>631</v>
      </c>
    </row>
    <row r="5760" spans="2:4" x14ac:dyDescent="0.3">
      <c r="B5760" s="247">
        <v>44581</v>
      </c>
      <c r="C5760" s="119">
        <v>50</v>
      </c>
      <c r="D5760" s="120" t="s">
        <v>6444</v>
      </c>
    </row>
    <row r="5761" spans="2:4" x14ac:dyDescent="0.3">
      <c r="B5761" s="247">
        <v>44581</v>
      </c>
      <c r="C5761" s="119">
        <v>250</v>
      </c>
      <c r="D5761" s="120" t="s">
        <v>7908</v>
      </c>
    </row>
    <row r="5762" spans="2:4" x14ac:dyDescent="0.3">
      <c r="B5762" s="247">
        <v>44581</v>
      </c>
      <c r="C5762" s="119">
        <v>1000</v>
      </c>
      <c r="D5762" s="120" t="s">
        <v>8998</v>
      </c>
    </row>
    <row r="5763" spans="2:4" x14ac:dyDescent="0.3">
      <c r="B5763" s="247">
        <v>44581</v>
      </c>
      <c r="C5763" s="119">
        <v>5.3</v>
      </c>
      <c r="D5763" s="120" t="s">
        <v>10277</v>
      </c>
    </row>
    <row r="5764" spans="2:4" x14ac:dyDescent="0.3">
      <c r="B5764" s="247">
        <v>44581</v>
      </c>
      <c r="C5764" s="119">
        <v>100</v>
      </c>
      <c r="D5764" s="120" t="s">
        <v>10278</v>
      </c>
    </row>
    <row r="5765" spans="2:4" x14ac:dyDescent="0.3">
      <c r="B5765" s="247">
        <v>44581</v>
      </c>
      <c r="C5765" s="119">
        <v>199</v>
      </c>
      <c r="D5765" s="120" t="s">
        <v>2340</v>
      </c>
    </row>
    <row r="5766" spans="2:4" x14ac:dyDescent="0.3">
      <c r="B5766" s="247">
        <v>44581</v>
      </c>
      <c r="C5766" s="119">
        <v>20</v>
      </c>
      <c r="D5766" s="120" t="s">
        <v>3913</v>
      </c>
    </row>
    <row r="5767" spans="2:4" x14ac:dyDescent="0.3">
      <c r="B5767" s="247">
        <v>44581</v>
      </c>
      <c r="C5767" s="119">
        <v>6</v>
      </c>
      <c r="D5767" s="120" t="s">
        <v>10279</v>
      </c>
    </row>
    <row r="5768" spans="2:4" x14ac:dyDescent="0.3">
      <c r="B5768" s="247">
        <v>44581</v>
      </c>
      <c r="C5768" s="119">
        <v>12</v>
      </c>
      <c r="D5768" s="120" t="s">
        <v>8723</v>
      </c>
    </row>
    <row r="5769" spans="2:4" x14ac:dyDescent="0.3">
      <c r="B5769" s="247">
        <v>44581</v>
      </c>
      <c r="C5769" s="119">
        <v>100</v>
      </c>
      <c r="D5769" s="120" t="s">
        <v>10280</v>
      </c>
    </row>
    <row r="5770" spans="2:4" x14ac:dyDescent="0.3">
      <c r="B5770" s="247">
        <v>44581</v>
      </c>
      <c r="C5770" s="119">
        <v>100</v>
      </c>
      <c r="D5770" s="120" t="s">
        <v>183</v>
      </c>
    </row>
    <row r="5771" spans="2:4" x14ac:dyDescent="0.3">
      <c r="B5771" s="247">
        <v>44581</v>
      </c>
      <c r="C5771" s="119">
        <v>400</v>
      </c>
      <c r="D5771" s="120" t="s">
        <v>7296</v>
      </c>
    </row>
    <row r="5772" spans="2:4" x14ac:dyDescent="0.3">
      <c r="B5772" s="247">
        <v>44581</v>
      </c>
      <c r="C5772" s="119">
        <v>100</v>
      </c>
      <c r="D5772" s="120" t="s">
        <v>8993</v>
      </c>
    </row>
    <row r="5773" spans="2:4" x14ac:dyDescent="0.3">
      <c r="B5773" s="247">
        <v>44581</v>
      </c>
      <c r="C5773" s="119">
        <v>1000</v>
      </c>
      <c r="D5773" s="120" t="s">
        <v>10281</v>
      </c>
    </row>
    <row r="5774" spans="2:4" x14ac:dyDescent="0.3">
      <c r="B5774" s="247">
        <v>44581</v>
      </c>
      <c r="C5774" s="119">
        <v>5</v>
      </c>
      <c r="D5774" s="120" t="s">
        <v>2412</v>
      </c>
    </row>
    <row r="5775" spans="2:4" x14ac:dyDescent="0.3">
      <c r="B5775" s="247">
        <v>44581</v>
      </c>
      <c r="C5775" s="119">
        <v>2.09</v>
      </c>
      <c r="D5775" s="120" t="s">
        <v>25</v>
      </c>
    </row>
    <row r="5776" spans="2:4" x14ac:dyDescent="0.3">
      <c r="B5776" s="247">
        <v>44581</v>
      </c>
      <c r="C5776" s="119">
        <v>4.8</v>
      </c>
      <c r="D5776" s="120" t="s">
        <v>10282</v>
      </c>
    </row>
    <row r="5777" spans="2:4" x14ac:dyDescent="0.3">
      <c r="B5777" s="247">
        <v>44581</v>
      </c>
      <c r="C5777" s="119">
        <v>350</v>
      </c>
      <c r="D5777" s="120" t="s">
        <v>8306</v>
      </c>
    </row>
    <row r="5778" spans="2:4" x14ac:dyDescent="0.3">
      <c r="B5778" s="247">
        <v>44581</v>
      </c>
      <c r="C5778" s="119">
        <v>1000</v>
      </c>
      <c r="D5778" s="120" t="s">
        <v>10283</v>
      </c>
    </row>
    <row r="5779" spans="2:4" x14ac:dyDescent="0.3">
      <c r="B5779" s="247">
        <v>44581</v>
      </c>
      <c r="C5779" s="119">
        <v>9</v>
      </c>
      <c r="D5779" s="120" t="s">
        <v>8359</v>
      </c>
    </row>
    <row r="5780" spans="2:4" x14ac:dyDescent="0.3">
      <c r="B5780" s="247">
        <v>44581</v>
      </c>
      <c r="C5780" s="119">
        <v>20.399999999999999</v>
      </c>
      <c r="D5780" s="120" t="s">
        <v>3657</v>
      </c>
    </row>
    <row r="5781" spans="2:4" x14ac:dyDescent="0.3">
      <c r="B5781" s="247">
        <v>44581</v>
      </c>
      <c r="C5781" s="119">
        <v>4.46</v>
      </c>
      <c r="D5781" s="120" t="s">
        <v>10039</v>
      </c>
    </row>
    <row r="5782" spans="2:4" x14ac:dyDescent="0.3">
      <c r="B5782" s="247">
        <v>44581</v>
      </c>
      <c r="C5782" s="119">
        <v>2.65</v>
      </c>
      <c r="D5782" s="120" t="s">
        <v>3112</v>
      </c>
    </row>
    <row r="5783" spans="2:4" x14ac:dyDescent="0.3">
      <c r="B5783" s="247">
        <v>44581</v>
      </c>
      <c r="C5783" s="119">
        <v>350</v>
      </c>
      <c r="D5783" s="120" t="s">
        <v>2362</v>
      </c>
    </row>
    <row r="5784" spans="2:4" x14ac:dyDescent="0.3">
      <c r="B5784" s="247">
        <v>44581</v>
      </c>
      <c r="C5784" s="119">
        <v>300</v>
      </c>
      <c r="D5784" s="120" t="s">
        <v>3440</v>
      </c>
    </row>
    <row r="5785" spans="2:4" x14ac:dyDescent="0.3">
      <c r="B5785" s="247">
        <v>44581</v>
      </c>
      <c r="C5785" s="119">
        <v>1000</v>
      </c>
      <c r="D5785" s="120" t="s">
        <v>5829</v>
      </c>
    </row>
    <row r="5786" spans="2:4" x14ac:dyDescent="0.3">
      <c r="B5786" s="247">
        <v>44581</v>
      </c>
      <c r="C5786" s="119">
        <v>500</v>
      </c>
      <c r="D5786" s="120" t="s">
        <v>10284</v>
      </c>
    </row>
    <row r="5787" spans="2:4" x14ac:dyDescent="0.3">
      <c r="B5787" s="247">
        <v>44581</v>
      </c>
      <c r="C5787" s="119">
        <v>500</v>
      </c>
      <c r="D5787" s="120" t="s">
        <v>1731</v>
      </c>
    </row>
    <row r="5788" spans="2:4" x14ac:dyDescent="0.3">
      <c r="B5788" s="247">
        <v>44581</v>
      </c>
      <c r="C5788" s="119">
        <v>1000</v>
      </c>
      <c r="D5788" s="120" t="s">
        <v>9211</v>
      </c>
    </row>
    <row r="5789" spans="2:4" x14ac:dyDescent="0.3">
      <c r="B5789" s="247">
        <v>44581</v>
      </c>
      <c r="C5789" s="119">
        <v>100</v>
      </c>
      <c r="D5789" s="120" t="s">
        <v>3263</v>
      </c>
    </row>
    <row r="5790" spans="2:4" x14ac:dyDescent="0.3">
      <c r="B5790" s="247">
        <v>44581</v>
      </c>
      <c r="C5790" s="119">
        <v>10.8</v>
      </c>
      <c r="D5790" s="120" t="s">
        <v>3959</v>
      </c>
    </row>
    <row r="5791" spans="2:4" x14ac:dyDescent="0.3">
      <c r="B5791" s="247">
        <v>44581</v>
      </c>
      <c r="C5791" s="119">
        <v>3</v>
      </c>
      <c r="D5791" s="120" t="s">
        <v>5873</v>
      </c>
    </row>
    <row r="5792" spans="2:4" x14ac:dyDescent="0.3">
      <c r="B5792" s="247">
        <v>44581</v>
      </c>
      <c r="C5792" s="119">
        <v>6000</v>
      </c>
      <c r="D5792" s="120" t="s">
        <v>10285</v>
      </c>
    </row>
    <row r="5793" spans="1:4" x14ac:dyDescent="0.3">
      <c r="B5793" s="247">
        <v>44581</v>
      </c>
      <c r="C5793" s="119">
        <v>600</v>
      </c>
      <c r="D5793" s="120" t="s">
        <v>8520</v>
      </c>
    </row>
    <row r="5794" spans="1:4" x14ac:dyDescent="0.3">
      <c r="B5794" s="247">
        <v>44581</v>
      </c>
      <c r="C5794" s="119">
        <v>200</v>
      </c>
      <c r="D5794" s="120" t="s">
        <v>6630</v>
      </c>
    </row>
    <row r="5795" spans="1:4" x14ac:dyDescent="0.3">
      <c r="B5795" s="247">
        <v>44581</v>
      </c>
      <c r="C5795" s="119">
        <v>300</v>
      </c>
      <c r="D5795" s="120" t="s">
        <v>10286</v>
      </c>
    </row>
    <row r="5796" spans="1:4" s="189" customFormat="1" x14ac:dyDescent="0.3">
      <c r="A5796" s="108"/>
      <c r="B5796" s="247">
        <v>44581</v>
      </c>
      <c r="C5796" s="119">
        <v>300</v>
      </c>
      <c r="D5796" s="120" t="s">
        <v>10287</v>
      </c>
    </row>
    <row r="5797" spans="1:4" s="189" customFormat="1" x14ac:dyDescent="0.3">
      <c r="A5797" s="108"/>
      <c r="B5797" s="247">
        <v>44581</v>
      </c>
      <c r="C5797" s="119">
        <v>1000</v>
      </c>
      <c r="D5797" s="120" t="s">
        <v>7398</v>
      </c>
    </row>
    <row r="5798" spans="1:4" s="189" customFormat="1" x14ac:dyDescent="0.3">
      <c r="A5798" s="108"/>
      <c r="B5798" s="247">
        <v>44581</v>
      </c>
      <c r="C5798" s="119">
        <v>49</v>
      </c>
      <c r="D5798" s="120" t="s">
        <v>9181</v>
      </c>
    </row>
    <row r="5799" spans="1:4" s="189" customFormat="1" x14ac:dyDescent="0.3">
      <c r="A5799" s="108"/>
      <c r="B5799" s="247">
        <v>44581</v>
      </c>
      <c r="C5799" s="119">
        <v>100</v>
      </c>
      <c r="D5799" s="120" t="s">
        <v>456</v>
      </c>
    </row>
    <row r="5800" spans="1:4" s="189" customFormat="1" x14ac:dyDescent="0.3">
      <c r="A5800" s="108"/>
      <c r="B5800" s="247">
        <v>44581</v>
      </c>
      <c r="C5800" s="119">
        <v>10000</v>
      </c>
      <c r="D5800" s="120" t="s">
        <v>8323</v>
      </c>
    </row>
    <row r="5801" spans="1:4" s="189" customFormat="1" x14ac:dyDescent="0.3">
      <c r="A5801" s="108"/>
      <c r="B5801" s="247">
        <v>44581</v>
      </c>
      <c r="C5801" s="119">
        <v>7.81</v>
      </c>
      <c r="D5801" s="120" t="s">
        <v>6371</v>
      </c>
    </row>
    <row r="5802" spans="1:4" s="189" customFormat="1" x14ac:dyDescent="0.3">
      <c r="A5802" s="108"/>
      <c r="B5802" s="247">
        <v>44581</v>
      </c>
      <c r="C5802" s="119">
        <v>75</v>
      </c>
      <c r="D5802" s="120" t="s">
        <v>8862</v>
      </c>
    </row>
    <row r="5803" spans="1:4" s="189" customFormat="1" x14ac:dyDescent="0.3">
      <c r="A5803" s="108"/>
      <c r="B5803" s="247">
        <v>44581</v>
      </c>
      <c r="C5803" s="119">
        <v>200</v>
      </c>
      <c r="D5803" s="120" t="s">
        <v>5553</v>
      </c>
    </row>
    <row r="5804" spans="1:4" s="189" customFormat="1" x14ac:dyDescent="0.3">
      <c r="A5804" s="108"/>
      <c r="B5804" s="247">
        <v>44581</v>
      </c>
      <c r="C5804" s="119">
        <v>500</v>
      </c>
      <c r="D5804" s="120" t="s">
        <v>3563</v>
      </c>
    </row>
    <row r="5805" spans="1:4" s="189" customFormat="1" x14ac:dyDescent="0.3">
      <c r="A5805" s="108"/>
      <c r="B5805" s="247">
        <v>44581</v>
      </c>
      <c r="C5805" s="119">
        <v>10</v>
      </c>
      <c r="D5805" s="120" t="s">
        <v>2298</v>
      </c>
    </row>
    <row r="5806" spans="1:4" s="189" customFormat="1" x14ac:dyDescent="0.3">
      <c r="A5806" s="108"/>
      <c r="B5806" s="247">
        <v>44581</v>
      </c>
      <c r="C5806" s="119">
        <v>500</v>
      </c>
      <c r="D5806" s="120" t="s">
        <v>6325</v>
      </c>
    </row>
    <row r="5807" spans="1:4" s="189" customFormat="1" x14ac:dyDescent="0.3">
      <c r="A5807" s="108"/>
      <c r="B5807" s="247">
        <v>44581</v>
      </c>
      <c r="C5807" s="119">
        <v>250</v>
      </c>
      <c r="D5807" s="120" t="s">
        <v>10242</v>
      </c>
    </row>
    <row r="5808" spans="1:4" s="189" customFormat="1" x14ac:dyDescent="0.3">
      <c r="A5808" s="108"/>
      <c r="B5808" s="247">
        <v>44581</v>
      </c>
      <c r="C5808" s="119">
        <v>500</v>
      </c>
      <c r="D5808" s="120" t="s">
        <v>9458</v>
      </c>
    </row>
    <row r="5809" spans="1:4" s="189" customFormat="1" x14ac:dyDescent="0.3">
      <c r="A5809" s="108"/>
      <c r="B5809" s="247">
        <v>44581</v>
      </c>
      <c r="C5809" s="119">
        <v>15</v>
      </c>
      <c r="D5809" s="120" t="s">
        <v>8994</v>
      </c>
    </row>
    <row r="5810" spans="1:4" s="189" customFormat="1" x14ac:dyDescent="0.3">
      <c r="A5810" s="108"/>
      <c r="B5810" s="247">
        <v>44581</v>
      </c>
      <c r="C5810" s="119">
        <v>150</v>
      </c>
      <c r="D5810" s="120" t="s">
        <v>1696</v>
      </c>
    </row>
    <row r="5811" spans="1:4" s="189" customFormat="1" x14ac:dyDescent="0.3">
      <c r="A5811" s="108"/>
      <c r="B5811" s="247">
        <v>44581</v>
      </c>
      <c r="C5811" s="119">
        <v>300</v>
      </c>
      <c r="D5811" s="120" t="s">
        <v>5485</v>
      </c>
    </row>
    <row r="5812" spans="1:4" s="189" customFormat="1" x14ac:dyDescent="0.3">
      <c r="A5812" s="108"/>
      <c r="B5812" s="247">
        <v>44581</v>
      </c>
      <c r="C5812" s="119">
        <v>5000</v>
      </c>
      <c r="D5812" s="120" t="s">
        <v>10288</v>
      </c>
    </row>
    <row r="5813" spans="1:4" s="189" customFormat="1" x14ac:dyDescent="0.3">
      <c r="A5813" s="108"/>
      <c r="B5813" s="247">
        <v>44581</v>
      </c>
      <c r="C5813" s="119">
        <v>1000</v>
      </c>
      <c r="D5813" s="120" t="s">
        <v>8325</v>
      </c>
    </row>
    <row r="5814" spans="1:4" s="189" customFormat="1" x14ac:dyDescent="0.3">
      <c r="A5814" s="108"/>
      <c r="B5814" s="247">
        <v>44581</v>
      </c>
      <c r="C5814" s="119">
        <v>46.37</v>
      </c>
      <c r="D5814" s="120" t="s">
        <v>7311</v>
      </c>
    </row>
    <row r="5815" spans="1:4" s="189" customFormat="1" x14ac:dyDescent="0.3">
      <c r="A5815" s="108"/>
      <c r="B5815" s="247">
        <v>44581</v>
      </c>
      <c r="C5815" s="119">
        <v>500</v>
      </c>
      <c r="D5815" s="120" t="s">
        <v>10289</v>
      </c>
    </row>
    <row r="5816" spans="1:4" s="189" customFormat="1" x14ac:dyDescent="0.3">
      <c r="A5816" s="108"/>
      <c r="B5816" s="247">
        <v>44581</v>
      </c>
      <c r="C5816" s="119">
        <v>11.19</v>
      </c>
      <c r="D5816" s="120" t="s">
        <v>5888</v>
      </c>
    </row>
    <row r="5817" spans="1:4" s="189" customFormat="1" x14ac:dyDescent="0.3">
      <c r="A5817" s="108"/>
      <c r="B5817" s="247">
        <v>44581</v>
      </c>
      <c r="C5817" s="119">
        <v>2000</v>
      </c>
      <c r="D5817" s="120" t="s">
        <v>6468</v>
      </c>
    </row>
    <row r="5818" spans="1:4" s="189" customFormat="1" x14ac:dyDescent="0.3">
      <c r="A5818" s="108"/>
      <c r="B5818" s="247">
        <v>44581</v>
      </c>
      <c r="C5818" s="119">
        <v>100</v>
      </c>
      <c r="D5818" s="120" t="s">
        <v>3396</v>
      </c>
    </row>
    <row r="5819" spans="1:4" s="189" customFormat="1" x14ac:dyDescent="0.3">
      <c r="A5819" s="108"/>
      <c r="B5819" s="247">
        <v>44581</v>
      </c>
      <c r="C5819" s="119">
        <v>100</v>
      </c>
      <c r="D5819" s="120" t="s">
        <v>8436</v>
      </c>
    </row>
    <row r="5820" spans="1:4" s="189" customFormat="1" x14ac:dyDescent="0.3">
      <c r="A5820" s="108"/>
      <c r="B5820" s="247">
        <v>44581</v>
      </c>
      <c r="C5820" s="119">
        <v>399</v>
      </c>
      <c r="D5820" s="120" t="s">
        <v>7210</v>
      </c>
    </row>
    <row r="5821" spans="1:4" s="189" customFormat="1" x14ac:dyDescent="0.3">
      <c r="A5821" s="108"/>
      <c r="B5821" s="247">
        <v>44581</v>
      </c>
      <c r="C5821" s="119">
        <v>100</v>
      </c>
      <c r="D5821" s="120" t="s">
        <v>10290</v>
      </c>
    </row>
    <row r="5822" spans="1:4" s="189" customFormat="1" x14ac:dyDescent="0.3">
      <c r="A5822" s="108"/>
      <c r="B5822" s="247">
        <v>44581</v>
      </c>
      <c r="C5822" s="119">
        <v>284</v>
      </c>
      <c r="D5822" s="120" t="s">
        <v>10291</v>
      </c>
    </row>
    <row r="5823" spans="1:4" s="189" customFormat="1" x14ac:dyDescent="0.3">
      <c r="A5823" s="108"/>
      <c r="B5823" s="247">
        <v>44581</v>
      </c>
      <c r="C5823" s="119">
        <v>100</v>
      </c>
      <c r="D5823" s="120" t="s">
        <v>10292</v>
      </c>
    </row>
    <row r="5824" spans="1:4" s="189" customFormat="1" x14ac:dyDescent="0.3">
      <c r="A5824" s="108"/>
      <c r="B5824" s="247">
        <v>44581</v>
      </c>
      <c r="C5824" s="119">
        <v>17.18</v>
      </c>
      <c r="D5824" s="120" t="s">
        <v>10293</v>
      </c>
    </row>
    <row r="5825" spans="1:4" s="189" customFormat="1" x14ac:dyDescent="0.3">
      <c r="A5825" s="108"/>
      <c r="B5825" s="247">
        <v>44581</v>
      </c>
      <c r="C5825" s="119">
        <v>9.5500000000000007</v>
      </c>
      <c r="D5825" s="120" t="s">
        <v>6048</v>
      </c>
    </row>
    <row r="5826" spans="1:4" s="189" customFormat="1" x14ac:dyDescent="0.3">
      <c r="A5826" s="108"/>
      <c r="B5826" s="247">
        <v>44581</v>
      </c>
      <c r="C5826" s="119">
        <v>1000</v>
      </c>
      <c r="D5826" s="120" t="s">
        <v>6545</v>
      </c>
    </row>
    <row r="5827" spans="1:4" s="189" customFormat="1" x14ac:dyDescent="0.3">
      <c r="A5827" s="108"/>
      <c r="B5827" s="247">
        <v>44581</v>
      </c>
      <c r="C5827" s="119">
        <v>6.55</v>
      </c>
      <c r="D5827" s="120" t="s">
        <v>10294</v>
      </c>
    </row>
    <row r="5828" spans="1:4" s="189" customFormat="1" x14ac:dyDescent="0.3">
      <c r="A5828" s="108"/>
      <c r="B5828" s="247">
        <v>44581</v>
      </c>
      <c r="C5828" s="119">
        <v>23.97</v>
      </c>
      <c r="D5828" s="120" t="s">
        <v>8527</v>
      </c>
    </row>
    <row r="5829" spans="1:4" s="189" customFormat="1" x14ac:dyDescent="0.3">
      <c r="A5829" s="108"/>
      <c r="B5829" s="247">
        <v>44581</v>
      </c>
      <c r="C5829" s="119">
        <v>300</v>
      </c>
      <c r="D5829" s="120" t="s">
        <v>2339</v>
      </c>
    </row>
    <row r="5830" spans="1:4" s="189" customFormat="1" x14ac:dyDescent="0.3">
      <c r="A5830" s="108"/>
      <c r="B5830" s="247">
        <v>44581</v>
      </c>
      <c r="C5830" s="119">
        <v>2</v>
      </c>
      <c r="D5830" s="120" t="s">
        <v>2406</v>
      </c>
    </row>
    <row r="5831" spans="1:4" s="189" customFormat="1" x14ac:dyDescent="0.3">
      <c r="A5831" s="108"/>
      <c r="B5831" s="247">
        <v>44581</v>
      </c>
      <c r="C5831" s="119">
        <v>500</v>
      </c>
      <c r="D5831" s="120" t="s">
        <v>1662</v>
      </c>
    </row>
    <row r="5832" spans="1:4" s="189" customFormat="1" x14ac:dyDescent="0.3">
      <c r="A5832" s="108"/>
      <c r="B5832" s="247">
        <v>44581</v>
      </c>
      <c r="C5832" s="119">
        <v>500</v>
      </c>
      <c r="D5832" s="120" t="s">
        <v>10295</v>
      </c>
    </row>
    <row r="5833" spans="1:4" s="189" customFormat="1" x14ac:dyDescent="0.3">
      <c r="A5833" s="108"/>
      <c r="B5833" s="247">
        <v>44581</v>
      </c>
      <c r="C5833" s="119">
        <v>1500</v>
      </c>
      <c r="D5833" s="120" t="s">
        <v>10296</v>
      </c>
    </row>
    <row r="5834" spans="1:4" s="189" customFormat="1" x14ac:dyDescent="0.3">
      <c r="A5834" s="108"/>
      <c r="B5834" s="247">
        <v>44581</v>
      </c>
      <c r="C5834" s="119">
        <v>25</v>
      </c>
      <c r="D5834" s="120" t="s">
        <v>8984</v>
      </c>
    </row>
    <row r="5835" spans="1:4" s="189" customFormat="1" x14ac:dyDescent="0.3">
      <c r="A5835" s="108"/>
      <c r="B5835" s="247">
        <v>44581</v>
      </c>
      <c r="C5835" s="119">
        <v>1</v>
      </c>
      <c r="D5835" s="120" t="s">
        <v>5985</v>
      </c>
    </row>
    <row r="5836" spans="1:4" s="189" customFormat="1" x14ac:dyDescent="0.3">
      <c r="A5836" s="108"/>
      <c r="B5836" s="247">
        <v>44581</v>
      </c>
      <c r="C5836" s="119">
        <v>500</v>
      </c>
      <c r="D5836" s="120" t="s">
        <v>10297</v>
      </c>
    </row>
    <row r="5837" spans="1:4" s="189" customFormat="1" x14ac:dyDescent="0.3">
      <c r="A5837" s="108"/>
      <c r="B5837" s="247">
        <v>44581</v>
      </c>
      <c r="C5837" s="119">
        <v>500</v>
      </c>
      <c r="D5837" s="120" t="s">
        <v>7895</v>
      </c>
    </row>
    <row r="5838" spans="1:4" s="189" customFormat="1" x14ac:dyDescent="0.3">
      <c r="A5838" s="108"/>
      <c r="B5838" s="247">
        <v>44581</v>
      </c>
      <c r="C5838" s="119">
        <v>100</v>
      </c>
      <c r="D5838" s="120" t="s">
        <v>2430</v>
      </c>
    </row>
    <row r="5839" spans="1:4" s="189" customFormat="1" x14ac:dyDescent="0.3">
      <c r="A5839" s="108"/>
      <c r="B5839" s="247">
        <v>44581</v>
      </c>
      <c r="C5839" s="119">
        <v>100</v>
      </c>
      <c r="D5839" s="120" t="s">
        <v>1703</v>
      </c>
    </row>
    <row r="5840" spans="1:4" s="189" customFormat="1" x14ac:dyDescent="0.3">
      <c r="A5840" s="108"/>
      <c r="B5840" s="247">
        <v>44581</v>
      </c>
      <c r="C5840" s="119">
        <v>15000</v>
      </c>
      <c r="D5840" s="120" t="s">
        <v>10298</v>
      </c>
    </row>
    <row r="5841" spans="1:4" s="189" customFormat="1" x14ac:dyDescent="0.3">
      <c r="A5841" s="108"/>
      <c r="B5841" s="247">
        <v>44581</v>
      </c>
      <c r="C5841" s="119">
        <v>100</v>
      </c>
      <c r="D5841" s="120" t="s">
        <v>10299</v>
      </c>
    </row>
    <row r="5842" spans="1:4" s="189" customFormat="1" x14ac:dyDescent="0.3">
      <c r="A5842" s="108"/>
      <c r="B5842" s="247">
        <v>44581</v>
      </c>
      <c r="C5842" s="119">
        <v>33</v>
      </c>
      <c r="D5842" s="120" t="s">
        <v>7784</v>
      </c>
    </row>
    <row r="5843" spans="1:4" s="189" customFormat="1" x14ac:dyDescent="0.3">
      <c r="A5843" s="108"/>
      <c r="B5843" s="247">
        <v>44581</v>
      </c>
      <c r="C5843" s="119">
        <v>1272</v>
      </c>
      <c r="D5843" s="120" t="s">
        <v>3384</v>
      </c>
    </row>
    <row r="5844" spans="1:4" s="189" customFormat="1" x14ac:dyDescent="0.3">
      <c r="A5844" s="108"/>
      <c r="B5844" s="247">
        <v>44581</v>
      </c>
      <c r="C5844" s="119">
        <v>46</v>
      </c>
      <c r="D5844" s="120" t="s">
        <v>6276</v>
      </c>
    </row>
    <row r="5845" spans="1:4" s="189" customFormat="1" x14ac:dyDescent="0.3">
      <c r="A5845" s="108"/>
      <c r="B5845" s="247">
        <v>44581</v>
      </c>
      <c r="C5845" s="119">
        <v>1</v>
      </c>
      <c r="D5845" s="120" t="s">
        <v>6948</v>
      </c>
    </row>
    <row r="5846" spans="1:4" s="189" customFormat="1" x14ac:dyDescent="0.3">
      <c r="A5846" s="108"/>
      <c r="B5846" s="247">
        <v>44581</v>
      </c>
      <c r="C5846" s="119">
        <v>1000</v>
      </c>
      <c r="D5846" s="120" t="s">
        <v>7106</v>
      </c>
    </row>
    <row r="5847" spans="1:4" s="189" customFormat="1" x14ac:dyDescent="0.3">
      <c r="A5847" s="108"/>
      <c r="B5847" s="247">
        <v>44581</v>
      </c>
      <c r="C5847" s="119">
        <v>2.27</v>
      </c>
      <c r="D5847" s="120" t="s">
        <v>10300</v>
      </c>
    </row>
    <row r="5848" spans="1:4" s="189" customFormat="1" x14ac:dyDescent="0.3">
      <c r="A5848" s="108"/>
      <c r="B5848" s="247">
        <v>44581</v>
      </c>
      <c r="C5848" s="119">
        <v>500</v>
      </c>
      <c r="D5848" s="120" t="s">
        <v>6486</v>
      </c>
    </row>
    <row r="5849" spans="1:4" s="189" customFormat="1" x14ac:dyDescent="0.3">
      <c r="A5849" s="108"/>
      <c r="B5849" s="247">
        <v>44581</v>
      </c>
      <c r="C5849" s="119">
        <v>100</v>
      </c>
      <c r="D5849" s="120" t="s">
        <v>8382</v>
      </c>
    </row>
    <row r="5850" spans="1:4" s="189" customFormat="1" x14ac:dyDescent="0.3">
      <c r="A5850" s="108"/>
      <c r="B5850" s="247">
        <v>44581</v>
      </c>
      <c r="C5850" s="119">
        <v>200</v>
      </c>
      <c r="D5850" s="120" t="s">
        <v>10301</v>
      </c>
    </row>
    <row r="5851" spans="1:4" s="189" customFormat="1" x14ac:dyDescent="0.3">
      <c r="A5851" s="108"/>
      <c r="B5851" s="247">
        <v>44581</v>
      </c>
      <c r="C5851" s="119">
        <v>50</v>
      </c>
      <c r="D5851" s="120" t="s">
        <v>7550</v>
      </c>
    </row>
    <row r="5852" spans="1:4" s="189" customFormat="1" x14ac:dyDescent="0.3">
      <c r="A5852" s="108"/>
      <c r="B5852" s="247">
        <v>44581</v>
      </c>
      <c r="C5852" s="119">
        <v>300</v>
      </c>
      <c r="D5852" s="120" t="s">
        <v>10302</v>
      </c>
    </row>
    <row r="5853" spans="1:4" s="189" customFormat="1" x14ac:dyDescent="0.3">
      <c r="A5853" s="108"/>
      <c r="B5853" s="247">
        <v>44581</v>
      </c>
      <c r="C5853" s="119">
        <v>900</v>
      </c>
      <c r="D5853" s="120" t="s">
        <v>10303</v>
      </c>
    </row>
    <row r="5854" spans="1:4" s="189" customFormat="1" x14ac:dyDescent="0.3">
      <c r="A5854" s="108"/>
      <c r="B5854" s="247">
        <v>44581</v>
      </c>
      <c r="C5854" s="119">
        <v>600</v>
      </c>
      <c r="D5854" s="120" t="s">
        <v>10304</v>
      </c>
    </row>
    <row r="5855" spans="1:4" s="189" customFormat="1" x14ac:dyDescent="0.3">
      <c r="A5855" s="108"/>
      <c r="B5855" s="247">
        <v>44581</v>
      </c>
      <c r="C5855" s="119">
        <v>49.08</v>
      </c>
      <c r="D5855" s="120" t="s">
        <v>5851</v>
      </c>
    </row>
    <row r="5856" spans="1:4" s="189" customFormat="1" x14ac:dyDescent="0.3">
      <c r="A5856" s="108"/>
      <c r="B5856" s="247">
        <v>44581</v>
      </c>
      <c r="C5856" s="119">
        <v>52</v>
      </c>
      <c r="D5856" s="120" t="s">
        <v>9784</v>
      </c>
    </row>
    <row r="5857" spans="1:4" s="189" customFormat="1" x14ac:dyDescent="0.3">
      <c r="A5857" s="108"/>
      <c r="B5857" s="247">
        <v>44581</v>
      </c>
      <c r="C5857" s="119">
        <v>200</v>
      </c>
      <c r="D5857" s="120" t="s">
        <v>10305</v>
      </c>
    </row>
    <row r="5858" spans="1:4" s="189" customFormat="1" x14ac:dyDescent="0.3">
      <c r="A5858" s="108"/>
      <c r="B5858" s="247">
        <v>44581</v>
      </c>
      <c r="C5858" s="119">
        <v>880</v>
      </c>
      <c r="D5858" s="120" t="s">
        <v>7311</v>
      </c>
    </row>
    <row r="5859" spans="1:4" s="189" customFormat="1" x14ac:dyDescent="0.3">
      <c r="A5859" s="108"/>
      <c r="B5859" s="247">
        <v>44581</v>
      </c>
      <c r="C5859" s="119">
        <v>42</v>
      </c>
      <c r="D5859" s="120" t="s">
        <v>7552</v>
      </c>
    </row>
    <row r="5860" spans="1:4" s="189" customFormat="1" x14ac:dyDescent="0.3">
      <c r="A5860" s="108"/>
      <c r="B5860" s="247">
        <v>44581</v>
      </c>
      <c r="C5860" s="119">
        <v>100</v>
      </c>
      <c r="D5860" s="120" t="s">
        <v>10306</v>
      </c>
    </row>
    <row r="5861" spans="1:4" s="189" customFormat="1" x14ac:dyDescent="0.3">
      <c r="A5861" s="108"/>
      <c r="B5861" s="247">
        <v>44581</v>
      </c>
      <c r="C5861" s="119">
        <v>1000</v>
      </c>
      <c r="D5861" s="120" t="s">
        <v>10307</v>
      </c>
    </row>
    <row r="5862" spans="1:4" s="189" customFormat="1" x14ac:dyDescent="0.3">
      <c r="A5862" s="108"/>
      <c r="B5862" s="247">
        <v>44581</v>
      </c>
      <c r="C5862" s="119">
        <v>150</v>
      </c>
      <c r="D5862" s="120" t="s">
        <v>9478</v>
      </c>
    </row>
    <row r="5863" spans="1:4" s="189" customFormat="1" x14ac:dyDescent="0.3">
      <c r="A5863" s="108"/>
      <c r="B5863" s="247">
        <v>44581</v>
      </c>
      <c r="C5863" s="119">
        <v>100</v>
      </c>
      <c r="D5863" s="120" t="s">
        <v>3106</v>
      </c>
    </row>
    <row r="5864" spans="1:4" s="189" customFormat="1" x14ac:dyDescent="0.3">
      <c r="A5864" s="108"/>
      <c r="B5864" s="247">
        <v>44581</v>
      </c>
      <c r="C5864" s="119">
        <v>48.67</v>
      </c>
      <c r="D5864" s="120" t="s">
        <v>10308</v>
      </c>
    </row>
    <row r="5865" spans="1:4" s="189" customFormat="1" x14ac:dyDescent="0.3">
      <c r="A5865" s="108"/>
      <c r="B5865" s="247">
        <v>44581</v>
      </c>
      <c r="C5865" s="119">
        <v>366.11</v>
      </c>
      <c r="D5865" s="120" t="s">
        <v>9801</v>
      </c>
    </row>
    <row r="5866" spans="1:4" s="189" customFormat="1" x14ac:dyDescent="0.3">
      <c r="A5866" s="108"/>
      <c r="B5866" s="247">
        <v>44581</v>
      </c>
      <c r="C5866" s="119">
        <v>500</v>
      </c>
      <c r="D5866" s="120" t="s">
        <v>6249</v>
      </c>
    </row>
    <row r="5867" spans="1:4" s="189" customFormat="1" x14ac:dyDescent="0.3">
      <c r="A5867" s="108"/>
      <c r="B5867" s="247">
        <v>44581</v>
      </c>
      <c r="C5867" s="119">
        <v>3.71</v>
      </c>
      <c r="D5867" s="120" t="s">
        <v>7020</v>
      </c>
    </row>
    <row r="5868" spans="1:4" s="189" customFormat="1" x14ac:dyDescent="0.3">
      <c r="A5868" s="108"/>
      <c r="B5868" s="247">
        <v>44581</v>
      </c>
      <c r="C5868" s="119">
        <v>1</v>
      </c>
      <c r="D5868" s="120" t="s">
        <v>5985</v>
      </c>
    </row>
    <row r="5869" spans="1:4" s="189" customFormat="1" x14ac:dyDescent="0.3">
      <c r="A5869" s="108"/>
      <c r="B5869" s="247">
        <v>44581</v>
      </c>
      <c r="C5869" s="119">
        <v>200</v>
      </c>
      <c r="D5869" s="120" t="s">
        <v>9962</v>
      </c>
    </row>
    <row r="5870" spans="1:4" s="189" customFormat="1" x14ac:dyDescent="0.3">
      <c r="A5870" s="108"/>
      <c r="B5870" s="247">
        <v>44581</v>
      </c>
      <c r="C5870" s="119">
        <v>500</v>
      </c>
      <c r="D5870" s="120" t="s">
        <v>6385</v>
      </c>
    </row>
    <row r="5871" spans="1:4" s="189" customFormat="1" x14ac:dyDescent="0.3">
      <c r="A5871" s="108"/>
      <c r="B5871" s="247">
        <v>44581</v>
      </c>
      <c r="C5871" s="119">
        <v>5</v>
      </c>
      <c r="D5871" s="120" t="s">
        <v>10309</v>
      </c>
    </row>
    <row r="5872" spans="1:4" s="189" customFormat="1" x14ac:dyDescent="0.3">
      <c r="A5872" s="108"/>
      <c r="B5872" s="247">
        <v>44581</v>
      </c>
      <c r="C5872" s="119">
        <v>50</v>
      </c>
      <c r="D5872" s="120" t="s">
        <v>8771</v>
      </c>
    </row>
    <row r="5873" spans="1:4" s="189" customFormat="1" x14ac:dyDescent="0.3">
      <c r="A5873" s="108"/>
      <c r="B5873" s="247">
        <v>44581</v>
      </c>
      <c r="C5873" s="119">
        <v>3.8</v>
      </c>
      <c r="D5873" s="120" t="s">
        <v>2219</v>
      </c>
    </row>
    <row r="5874" spans="1:4" s="189" customFormat="1" x14ac:dyDescent="0.3">
      <c r="A5874" s="108"/>
      <c r="B5874" s="247">
        <v>44581</v>
      </c>
      <c r="C5874" s="119">
        <v>1000</v>
      </c>
      <c r="D5874" s="120" t="s">
        <v>10310</v>
      </c>
    </row>
    <row r="5875" spans="1:4" s="189" customFormat="1" x14ac:dyDescent="0.3">
      <c r="A5875" s="108"/>
      <c r="B5875" s="247">
        <v>44581</v>
      </c>
      <c r="C5875" s="119">
        <v>18</v>
      </c>
      <c r="D5875" s="120" t="s">
        <v>3054</v>
      </c>
    </row>
    <row r="5876" spans="1:4" s="189" customFormat="1" x14ac:dyDescent="0.3">
      <c r="A5876" s="108"/>
      <c r="B5876" s="247">
        <v>44581</v>
      </c>
      <c r="C5876" s="119">
        <v>100</v>
      </c>
      <c r="D5876" s="120" t="s">
        <v>2996</v>
      </c>
    </row>
    <row r="5877" spans="1:4" s="189" customFormat="1" x14ac:dyDescent="0.3">
      <c r="A5877" s="108"/>
      <c r="B5877" s="247">
        <v>44581</v>
      </c>
      <c r="C5877" s="119">
        <v>5</v>
      </c>
      <c r="D5877" s="120" t="s">
        <v>3503</v>
      </c>
    </row>
    <row r="5878" spans="1:4" s="189" customFormat="1" x14ac:dyDescent="0.3">
      <c r="A5878" s="108"/>
      <c r="B5878" s="247">
        <v>44581</v>
      </c>
      <c r="C5878" s="119">
        <v>500</v>
      </c>
      <c r="D5878" s="120" t="s">
        <v>8987</v>
      </c>
    </row>
    <row r="5879" spans="1:4" s="189" customFormat="1" x14ac:dyDescent="0.3">
      <c r="A5879" s="108"/>
      <c r="B5879" s="247">
        <v>44581</v>
      </c>
      <c r="C5879" s="119">
        <v>300</v>
      </c>
      <c r="D5879" s="120" t="s">
        <v>3223</v>
      </c>
    </row>
    <row r="5880" spans="1:4" s="189" customFormat="1" x14ac:dyDescent="0.3">
      <c r="A5880" s="108"/>
      <c r="B5880" s="247">
        <v>44581</v>
      </c>
      <c r="C5880" s="119">
        <v>300</v>
      </c>
      <c r="D5880" s="120" t="s">
        <v>3140</v>
      </c>
    </row>
    <row r="5881" spans="1:4" s="189" customFormat="1" x14ac:dyDescent="0.3">
      <c r="A5881" s="108"/>
      <c r="B5881" s="247">
        <v>44581</v>
      </c>
      <c r="C5881" s="119">
        <v>1.08</v>
      </c>
      <c r="D5881" s="120" t="s">
        <v>5393</v>
      </c>
    </row>
    <row r="5882" spans="1:4" s="189" customFormat="1" x14ac:dyDescent="0.3">
      <c r="A5882" s="108"/>
      <c r="B5882" s="247">
        <v>44581</v>
      </c>
      <c r="C5882" s="119">
        <v>5000</v>
      </c>
      <c r="D5882" s="120" t="s">
        <v>438</v>
      </c>
    </row>
    <row r="5883" spans="1:4" s="189" customFormat="1" x14ac:dyDescent="0.3">
      <c r="A5883" s="108"/>
      <c r="B5883" s="247">
        <v>44581</v>
      </c>
      <c r="C5883" s="119">
        <v>1.2</v>
      </c>
      <c r="D5883" s="120" t="s">
        <v>8843</v>
      </c>
    </row>
    <row r="5884" spans="1:4" s="189" customFormat="1" x14ac:dyDescent="0.3">
      <c r="A5884" s="108"/>
      <c r="B5884" s="247">
        <v>44581</v>
      </c>
      <c r="C5884" s="119">
        <v>3.18</v>
      </c>
      <c r="D5884" s="120" t="s">
        <v>9384</v>
      </c>
    </row>
    <row r="5885" spans="1:4" s="189" customFormat="1" x14ac:dyDescent="0.3">
      <c r="A5885" s="108"/>
      <c r="B5885" s="247">
        <v>44581</v>
      </c>
      <c r="C5885" s="119">
        <v>5.29</v>
      </c>
      <c r="D5885" s="120" t="s">
        <v>2354</v>
      </c>
    </row>
    <row r="5886" spans="1:4" s="189" customFormat="1" x14ac:dyDescent="0.3">
      <c r="A5886" s="108"/>
      <c r="B5886" s="247">
        <v>44581</v>
      </c>
      <c r="C5886" s="119">
        <v>11</v>
      </c>
      <c r="D5886" s="120" t="s">
        <v>8527</v>
      </c>
    </row>
    <row r="5887" spans="1:4" s="189" customFormat="1" x14ac:dyDescent="0.3">
      <c r="A5887" s="108"/>
      <c r="B5887" s="247">
        <v>44581</v>
      </c>
      <c r="C5887" s="119">
        <v>2</v>
      </c>
      <c r="D5887" s="120" t="s">
        <v>654</v>
      </c>
    </row>
    <row r="5888" spans="1:4" s="189" customFormat="1" x14ac:dyDescent="0.3">
      <c r="A5888" s="108"/>
      <c r="B5888" s="247">
        <v>44581</v>
      </c>
      <c r="C5888" s="119">
        <v>200</v>
      </c>
      <c r="D5888" s="120" t="s">
        <v>10311</v>
      </c>
    </row>
    <row r="5889" spans="1:4" s="189" customFormat="1" x14ac:dyDescent="0.3">
      <c r="A5889" s="108"/>
      <c r="B5889" s="247">
        <v>44581</v>
      </c>
      <c r="C5889" s="119">
        <v>300</v>
      </c>
      <c r="D5889" s="120" t="s">
        <v>5448</v>
      </c>
    </row>
    <row r="5890" spans="1:4" s="189" customFormat="1" x14ac:dyDescent="0.3">
      <c r="A5890" s="108"/>
      <c r="B5890" s="247">
        <v>44581</v>
      </c>
      <c r="C5890" s="119">
        <v>12.05</v>
      </c>
      <c r="D5890" s="120" t="s">
        <v>8403</v>
      </c>
    </row>
    <row r="5891" spans="1:4" s="189" customFormat="1" x14ac:dyDescent="0.3">
      <c r="A5891" s="108"/>
      <c r="B5891" s="247">
        <v>44581</v>
      </c>
      <c r="C5891" s="119">
        <v>2500</v>
      </c>
      <c r="D5891" s="120" t="s">
        <v>8304</v>
      </c>
    </row>
    <row r="5892" spans="1:4" s="189" customFormat="1" x14ac:dyDescent="0.3">
      <c r="A5892" s="108"/>
      <c r="B5892" s="247">
        <v>44581</v>
      </c>
      <c r="C5892" s="119">
        <v>100</v>
      </c>
      <c r="D5892" s="120" t="s">
        <v>9849</v>
      </c>
    </row>
    <row r="5893" spans="1:4" s="189" customFormat="1" x14ac:dyDescent="0.3">
      <c r="A5893" s="108"/>
      <c r="B5893" s="247">
        <v>44581</v>
      </c>
      <c r="C5893" s="119">
        <v>5.32</v>
      </c>
      <c r="D5893" s="120" t="s">
        <v>10312</v>
      </c>
    </row>
    <row r="5894" spans="1:4" s="189" customFormat="1" x14ac:dyDescent="0.3">
      <c r="A5894" s="108"/>
      <c r="B5894" s="247">
        <v>44581</v>
      </c>
      <c r="C5894" s="119">
        <v>48.3</v>
      </c>
      <c r="D5894" s="120" t="s">
        <v>7892</v>
      </c>
    </row>
    <row r="5895" spans="1:4" s="189" customFormat="1" x14ac:dyDescent="0.3">
      <c r="A5895" s="108"/>
      <c r="B5895" s="247">
        <v>44581</v>
      </c>
      <c r="C5895" s="119">
        <v>1.1000000000000001</v>
      </c>
      <c r="D5895" s="120" t="s">
        <v>10313</v>
      </c>
    </row>
    <row r="5896" spans="1:4" s="189" customFormat="1" x14ac:dyDescent="0.3">
      <c r="A5896" s="108"/>
      <c r="B5896" s="247">
        <v>44581</v>
      </c>
      <c r="C5896" s="119">
        <v>5</v>
      </c>
      <c r="D5896" s="120" t="s">
        <v>9173</v>
      </c>
    </row>
    <row r="5897" spans="1:4" s="189" customFormat="1" x14ac:dyDescent="0.3">
      <c r="A5897" s="108"/>
      <c r="B5897" s="247">
        <v>44581</v>
      </c>
      <c r="C5897" s="119">
        <v>1.7</v>
      </c>
      <c r="D5897" s="120" t="s">
        <v>9403</v>
      </c>
    </row>
    <row r="5898" spans="1:4" s="189" customFormat="1" x14ac:dyDescent="0.3">
      <c r="A5898" s="108"/>
      <c r="B5898" s="247">
        <v>44581</v>
      </c>
      <c r="C5898" s="119">
        <v>250</v>
      </c>
      <c r="D5898" s="120" t="s">
        <v>9241</v>
      </c>
    </row>
    <row r="5899" spans="1:4" s="189" customFormat="1" x14ac:dyDescent="0.3">
      <c r="A5899" s="108"/>
      <c r="B5899" s="247">
        <v>44581</v>
      </c>
      <c r="C5899" s="119">
        <v>9.4700000000000006</v>
      </c>
      <c r="D5899" s="120" t="s">
        <v>10314</v>
      </c>
    </row>
    <row r="5900" spans="1:4" s="189" customFormat="1" x14ac:dyDescent="0.3">
      <c r="A5900" s="108"/>
      <c r="B5900" s="247">
        <v>44581</v>
      </c>
      <c r="C5900" s="119">
        <v>3.09</v>
      </c>
      <c r="D5900" s="120" t="s">
        <v>10315</v>
      </c>
    </row>
    <row r="5901" spans="1:4" s="189" customFormat="1" x14ac:dyDescent="0.3">
      <c r="A5901" s="108"/>
      <c r="B5901" s="247">
        <v>44581</v>
      </c>
      <c r="C5901" s="119">
        <v>250</v>
      </c>
      <c r="D5901" s="120" t="s">
        <v>3182</v>
      </c>
    </row>
    <row r="5902" spans="1:4" s="189" customFormat="1" x14ac:dyDescent="0.3">
      <c r="A5902" s="108"/>
      <c r="B5902" s="247">
        <v>44581</v>
      </c>
      <c r="C5902" s="119">
        <v>47.5</v>
      </c>
      <c r="D5902" s="120" t="s">
        <v>7768</v>
      </c>
    </row>
    <row r="5903" spans="1:4" s="189" customFormat="1" x14ac:dyDescent="0.3">
      <c r="A5903" s="108"/>
      <c r="B5903" s="247">
        <v>44581</v>
      </c>
      <c r="C5903" s="119">
        <v>135</v>
      </c>
      <c r="D5903" s="120" t="s">
        <v>5613</v>
      </c>
    </row>
    <row r="5904" spans="1:4" s="189" customFormat="1" x14ac:dyDescent="0.3">
      <c r="A5904" s="108"/>
      <c r="B5904" s="247">
        <v>44581</v>
      </c>
      <c r="C5904" s="119">
        <v>200</v>
      </c>
      <c r="D5904" s="120" t="s">
        <v>6169</v>
      </c>
    </row>
    <row r="5905" spans="1:4" s="189" customFormat="1" x14ac:dyDescent="0.3">
      <c r="A5905" s="108"/>
      <c r="B5905" s="247">
        <v>44581</v>
      </c>
      <c r="C5905" s="119">
        <v>500</v>
      </c>
      <c r="D5905" s="120" t="s">
        <v>10316</v>
      </c>
    </row>
    <row r="5906" spans="1:4" s="189" customFormat="1" x14ac:dyDescent="0.3">
      <c r="A5906" s="108"/>
      <c r="B5906" s="247">
        <v>44581</v>
      </c>
      <c r="C5906" s="119">
        <v>6.29</v>
      </c>
      <c r="D5906" s="120" t="s">
        <v>1728</v>
      </c>
    </row>
    <row r="5907" spans="1:4" s="189" customFormat="1" x14ac:dyDescent="0.3">
      <c r="A5907" s="108"/>
      <c r="B5907" s="247">
        <v>44581</v>
      </c>
      <c r="C5907" s="119">
        <v>50</v>
      </c>
      <c r="D5907" s="120" t="s">
        <v>6209</v>
      </c>
    </row>
    <row r="5908" spans="1:4" s="189" customFormat="1" x14ac:dyDescent="0.3">
      <c r="A5908" s="108"/>
      <c r="B5908" s="247">
        <v>44581</v>
      </c>
      <c r="C5908" s="119">
        <v>500</v>
      </c>
      <c r="D5908" s="120" t="s">
        <v>8440</v>
      </c>
    </row>
    <row r="5909" spans="1:4" s="189" customFormat="1" x14ac:dyDescent="0.3">
      <c r="A5909" s="108"/>
      <c r="B5909" s="247">
        <v>44581</v>
      </c>
      <c r="C5909" s="119">
        <v>5</v>
      </c>
      <c r="D5909" s="120" t="s">
        <v>7374</v>
      </c>
    </row>
    <row r="5910" spans="1:4" s="189" customFormat="1" x14ac:dyDescent="0.3">
      <c r="A5910" s="108"/>
      <c r="B5910" s="247">
        <v>44581</v>
      </c>
      <c r="C5910" s="119">
        <v>1.49</v>
      </c>
      <c r="D5910" s="120" t="s">
        <v>6110</v>
      </c>
    </row>
    <row r="5911" spans="1:4" s="189" customFormat="1" x14ac:dyDescent="0.3">
      <c r="A5911" s="108"/>
      <c r="B5911" s="247">
        <v>44581</v>
      </c>
      <c r="C5911" s="119">
        <v>1.26</v>
      </c>
      <c r="D5911" s="120" t="s">
        <v>8843</v>
      </c>
    </row>
    <row r="5912" spans="1:4" s="189" customFormat="1" x14ac:dyDescent="0.3">
      <c r="A5912" s="108"/>
      <c r="B5912" s="247">
        <v>44581</v>
      </c>
      <c r="C5912" s="119">
        <v>50</v>
      </c>
      <c r="D5912" s="120" t="s">
        <v>3354</v>
      </c>
    </row>
    <row r="5913" spans="1:4" s="189" customFormat="1" x14ac:dyDescent="0.3">
      <c r="A5913" s="108"/>
      <c r="B5913" s="247">
        <v>44581</v>
      </c>
      <c r="C5913" s="119">
        <v>43.2</v>
      </c>
      <c r="D5913" s="120" t="s">
        <v>6770</v>
      </c>
    </row>
    <row r="5914" spans="1:4" s="189" customFormat="1" x14ac:dyDescent="0.3">
      <c r="A5914" s="108"/>
      <c r="B5914" s="247">
        <v>44581</v>
      </c>
      <c r="C5914" s="119">
        <v>6.5</v>
      </c>
      <c r="D5914" s="120" t="s">
        <v>6753</v>
      </c>
    </row>
    <row r="5915" spans="1:4" s="189" customFormat="1" x14ac:dyDescent="0.3">
      <c r="A5915" s="108"/>
      <c r="B5915" s="247">
        <v>44581</v>
      </c>
      <c r="C5915" s="119">
        <v>6.63</v>
      </c>
      <c r="D5915" s="120" t="s">
        <v>8843</v>
      </c>
    </row>
    <row r="5916" spans="1:4" s="189" customFormat="1" x14ac:dyDescent="0.3">
      <c r="A5916" s="108"/>
      <c r="B5916" s="247">
        <v>44581</v>
      </c>
      <c r="C5916" s="119">
        <v>1.3</v>
      </c>
      <c r="D5916" s="120" t="s">
        <v>10282</v>
      </c>
    </row>
    <row r="5917" spans="1:4" s="189" customFormat="1" x14ac:dyDescent="0.3">
      <c r="A5917" s="108"/>
      <c r="B5917" s="247">
        <v>44581</v>
      </c>
      <c r="C5917" s="119">
        <v>698.71</v>
      </c>
      <c r="D5917" s="120" t="s">
        <v>7883</v>
      </c>
    </row>
    <row r="5918" spans="1:4" s="189" customFormat="1" x14ac:dyDescent="0.3">
      <c r="A5918" s="108"/>
      <c r="B5918" s="247">
        <v>44581</v>
      </c>
      <c r="C5918" s="119">
        <v>300</v>
      </c>
      <c r="D5918" s="120" t="s">
        <v>10317</v>
      </c>
    </row>
    <row r="5919" spans="1:4" s="189" customFormat="1" x14ac:dyDescent="0.3">
      <c r="A5919" s="108"/>
      <c r="B5919" s="247">
        <v>44581</v>
      </c>
      <c r="C5919" s="119">
        <v>500</v>
      </c>
      <c r="D5919" s="120" t="s">
        <v>10318</v>
      </c>
    </row>
    <row r="5920" spans="1:4" s="189" customFormat="1" x14ac:dyDescent="0.3">
      <c r="A5920" s="108"/>
      <c r="B5920" s="247">
        <v>44581</v>
      </c>
      <c r="C5920" s="119">
        <v>500</v>
      </c>
      <c r="D5920" s="120" t="s">
        <v>1740</v>
      </c>
    </row>
    <row r="5921" spans="1:4" s="189" customFormat="1" x14ac:dyDescent="0.3">
      <c r="A5921" s="108"/>
      <c r="B5921" s="247">
        <v>44581</v>
      </c>
      <c r="C5921" s="119">
        <v>100</v>
      </c>
      <c r="D5921" s="120" t="s">
        <v>5511</v>
      </c>
    </row>
    <row r="5922" spans="1:4" s="189" customFormat="1" x14ac:dyDescent="0.3">
      <c r="A5922" s="108"/>
      <c r="B5922" s="247">
        <v>44581</v>
      </c>
      <c r="C5922" s="119">
        <v>24</v>
      </c>
      <c r="D5922" s="120" t="s">
        <v>8791</v>
      </c>
    </row>
    <row r="5923" spans="1:4" s="189" customFormat="1" x14ac:dyDescent="0.3">
      <c r="A5923" s="108"/>
      <c r="B5923" s="247">
        <v>44581</v>
      </c>
      <c r="C5923" s="119">
        <v>1000</v>
      </c>
      <c r="D5923" s="120" t="s">
        <v>10319</v>
      </c>
    </row>
    <row r="5924" spans="1:4" s="189" customFormat="1" x14ac:dyDescent="0.3">
      <c r="A5924" s="108"/>
      <c r="B5924" s="247">
        <v>44581</v>
      </c>
      <c r="C5924" s="119">
        <v>10</v>
      </c>
      <c r="D5924" s="120" t="s">
        <v>8896</v>
      </c>
    </row>
    <row r="5925" spans="1:4" s="189" customFormat="1" x14ac:dyDescent="0.3">
      <c r="A5925" s="108"/>
      <c r="B5925" s="247">
        <v>44581</v>
      </c>
      <c r="C5925" s="119">
        <v>2.21</v>
      </c>
      <c r="D5925" s="120" t="s">
        <v>9857</v>
      </c>
    </row>
    <row r="5926" spans="1:4" s="189" customFormat="1" x14ac:dyDescent="0.3">
      <c r="A5926" s="108"/>
      <c r="B5926" s="247">
        <v>44581</v>
      </c>
      <c r="C5926" s="119">
        <v>1000</v>
      </c>
      <c r="D5926" s="120" t="s">
        <v>6694</v>
      </c>
    </row>
    <row r="5927" spans="1:4" s="189" customFormat="1" x14ac:dyDescent="0.3">
      <c r="A5927" s="108"/>
      <c r="B5927" s="247">
        <v>44581</v>
      </c>
      <c r="C5927" s="119">
        <v>5</v>
      </c>
      <c r="D5927" s="120" t="s">
        <v>3241</v>
      </c>
    </row>
    <row r="5928" spans="1:4" s="189" customFormat="1" x14ac:dyDescent="0.3">
      <c r="A5928" s="108"/>
      <c r="B5928" s="247">
        <v>44581</v>
      </c>
      <c r="C5928" s="119">
        <v>1000</v>
      </c>
      <c r="D5928" s="120" t="s">
        <v>9859</v>
      </c>
    </row>
    <row r="5929" spans="1:4" s="189" customFormat="1" x14ac:dyDescent="0.3">
      <c r="A5929" s="108"/>
      <c r="B5929" s="247">
        <v>44581</v>
      </c>
      <c r="C5929" s="119">
        <v>100</v>
      </c>
      <c r="D5929" s="120" t="s">
        <v>9719</v>
      </c>
    </row>
    <row r="5930" spans="1:4" s="189" customFormat="1" x14ac:dyDescent="0.3">
      <c r="A5930" s="108"/>
      <c r="B5930" s="247">
        <v>44581</v>
      </c>
      <c r="C5930" s="119">
        <v>14.68</v>
      </c>
      <c r="D5930" s="120" t="s">
        <v>6160</v>
      </c>
    </row>
    <row r="5931" spans="1:4" s="189" customFormat="1" x14ac:dyDescent="0.3">
      <c r="A5931" s="108"/>
      <c r="B5931" s="247">
        <v>44581</v>
      </c>
      <c r="C5931" s="119">
        <v>9.5</v>
      </c>
      <c r="D5931" s="120" t="s">
        <v>5517</v>
      </c>
    </row>
    <row r="5932" spans="1:4" s="189" customFormat="1" x14ac:dyDescent="0.3">
      <c r="A5932" s="108"/>
      <c r="B5932" s="247">
        <v>44581</v>
      </c>
      <c r="C5932" s="119">
        <v>100</v>
      </c>
      <c r="D5932" s="120" t="s">
        <v>8719</v>
      </c>
    </row>
    <row r="5933" spans="1:4" s="189" customFormat="1" x14ac:dyDescent="0.3">
      <c r="A5933" s="108"/>
      <c r="B5933" s="247">
        <v>44581</v>
      </c>
      <c r="C5933" s="119">
        <v>100</v>
      </c>
      <c r="D5933" s="120" t="s">
        <v>10320</v>
      </c>
    </row>
    <row r="5934" spans="1:4" s="189" customFormat="1" x14ac:dyDescent="0.3">
      <c r="A5934" s="108"/>
      <c r="B5934" s="247">
        <v>44581</v>
      </c>
      <c r="C5934" s="119">
        <v>500</v>
      </c>
      <c r="D5934" s="120" t="s">
        <v>8255</v>
      </c>
    </row>
    <row r="5935" spans="1:4" s="189" customFormat="1" x14ac:dyDescent="0.3">
      <c r="A5935" s="108"/>
      <c r="B5935" s="247">
        <v>44581</v>
      </c>
      <c r="C5935" s="119">
        <v>20</v>
      </c>
      <c r="D5935" s="120" t="s">
        <v>6444</v>
      </c>
    </row>
    <row r="5936" spans="1:4" s="189" customFormat="1" x14ac:dyDescent="0.3">
      <c r="A5936" s="108"/>
      <c r="B5936" s="247">
        <v>44581</v>
      </c>
      <c r="C5936" s="119">
        <v>300</v>
      </c>
      <c r="D5936" s="120" t="s">
        <v>7022</v>
      </c>
    </row>
    <row r="5937" spans="1:4" s="189" customFormat="1" x14ac:dyDescent="0.3">
      <c r="A5937" s="108"/>
      <c r="B5937" s="247">
        <v>44581</v>
      </c>
      <c r="C5937" s="119">
        <v>4.5999999999999996</v>
      </c>
      <c r="D5937" s="120" t="s">
        <v>10321</v>
      </c>
    </row>
    <row r="5938" spans="1:4" s="189" customFormat="1" x14ac:dyDescent="0.3">
      <c r="A5938" s="108"/>
      <c r="B5938" s="247">
        <v>44581</v>
      </c>
      <c r="C5938" s="119">
        <v>113</v>
      </c>
      <c r="D5938" s="120" t="s">
        <v>10322</v>
      </c>
    </row>
    <row r="5939" spans="1:4" s="189" customFormat="1" x14ac:dyDescent="0.3">
      <c r="A5939" s="108"/>
      <c r="B5939" s="247">
        <v>44581</v>
      </c>
      <c r="C5939" s="119">
        <v>203</v>
      </c>
      <c r="D5939" s="120" t="s">
        <v>9343</v>
      </c>
    </row>
    <row r="5940" spans="1:4" s="189" customFormat="1" x14ac:dyDescent="0.3">
      <c r="A5940" s="108"/>
      <c r="B5940" s="247">
        <v>44581</v>
      </c>
      <c r="C5940" s="119">
        <v>134</v>
      </c>
      <c r="D5940" s="120" t="s">
        <v>10323</v>
      </c>
    </row>
    <row r="5941" spans="1:4" s="189" customFormat="1" x14ac:dyDescent="0.3">
      <c r="A5941" s="108"/>
      <c r="B5941" s="247">
        <v>44581</v>
      </c>
      <c r="C5941" s="119">
        <v>9</v>
      </c>
      <c r="D5941" s="120" t="s">
        <v>8691</v>
      </c>
    </row>
    <row r="5942" spans="1:4" s="189" customFormat="1" x14ac:dyDescent="0.3">
      <c r="A5942" s="108"/>
      <c r="B5942" s="247">
        <v>44581</v>
      </c>
      <c r="C5942" s="119">
        <v>169</v>
      </c>
      <c r="D5942" s="120" t="s">
        <v>9149</v>
      </c>
    </row>
    <row r="5943" spans="1:4" s="189" customFormat="1" x14ac:dyDescent="0.3">
      <c r="A5943" s="108"/>
      <c r="B5943" s="247">
        <v>44581</v>
      </c>
      <c r="C5943" s="119">
        <v>316</v>
      </c>
      <c r="D5943" s="120" t="s">
        <v>7174</v>
      </c>
    </row>
    <row r="5944" spans="1:4" s="189" customFormat="1" x14ac:dyDescent="0.3">
      <c r="A5944" s="108"/>
      <c r="B5944" s="247">
        <v>44581</v>
      </c>
      <c r="C5944" s="119">
        <v>12</v>
      </c>
      <c r="D5944" s="120" t="s">
        <v>454</v>
      </c>
    </row>
    <row r="5945" spans="1:4" s="189" customFormat="1" x14ac:dyDescent="0.3">
      <c r="A5945" s="108"/>
      <c r="B5945" s="247">
        <v>44581</v>
      </c>
      <c r="C5945" s="119">
        <v>169</v>
      </c>
      <c r="D5945" s="120" t="s">
        <v>7075</v>
      </c>
    </row>
    <row r="5946" spans="1:4" s="189" customFormat="1" x14ac:dyDescent="0.3">
      <c r="A5946" s="108"/>
      <c r="B5946" s="247">
        <v>44581</v>
      </c>
      <c r="C5946" s="119">
        <v>912</v>
      </c>
      <c r="D5946" s="120" t="s">
        <v>3936</v>
      </c>
    </row>
    <row r="5947" spans="1:4" s="189" customFormat="1" x14ac:dyDescent="0.3">
      <c r="A5947" s="108"/>
      <c r="B5947" s="247">
        <v>44581</v>
      </c>
      <c r="C5947" s="119">
        <v>1000</v>
      </c>
      <c r="D5947" s="120" t="s">
        <v>2430</v>
      </c>
    </row>
    <row r="5948" spans="1:4" s="189" customFormat="1" x14ac:dyDescent="0.3">
      <c r="A5948" s="108"/>
      <c r="B5948" s="247">
        <v>44581</v>
      </c>
      <c r="C5948" s="119">
        <v>672</v>
      </c>
      <c r="D5948" s="120" t="s">
        <v>7755</v>
      </c>
    </row>
    <row r="5949" spans="1:4" s="189" customFormat="1" x14ac:dyDescent="0.3">
      <c r="A5949" s="108"/>
      <c r="B5949" s="247">
        <v>44581</v>
      </c>
      <c r="C5949" s="119">
        <v>463</v>
      </c>
      <c r="D5949" s="120" t="s">
        <v>7559</v>
      </c>
    </row>
    <row r="5950" spans="1:4" s="189" customFormat="1" x14ac:dyDescent="0.3">
      <c r="A5950" s="108"/>
      <c r="B5950" s="247">
        <v>44581</v>
      </c>
      <c r="C5950" s="119">
        <v>266</v>
      </c>
      <c r="D5950" s="120" t="s">
        <v>10324</v>
      </c>
    </row>
    <row r="5951" spans="1:4" s="189" customFormat="1" x14ac:dyDescent="0.3">
      <c r="A5951" s="108"/>
      <c r="B5951" s="247">
        <v>44581</v>
      </c>
      <c r="C5951" s="119">
        <v>8</v>
      </c>
      <c r="D5951" s="120" t="s">
        <v>3055</v>
      </c>
    </row>
    <row r="5952" spans="1:4" s="189" customFormat="1" x14ac:dyDescent="0.3">
      <c r="A5952" s="108"/>
      <c r="B5952" s="247">
        <v>44581</v>
      </c>
      <c r="C5952" s="119">
        <v>374</v>
      </c>
      <c r="D5952" s="120" t="s">
        <v>3408</v>
      </c>
    </row>
    <row r="5953" spans="1:4" s="189" customFormat="1" x14ac:dyDescent="0.3">
      <c r="A5953" s="108"/>
      <c r="B5953" s="247">
        <v>44581</v>
      </c>
      <c r="C5953" s="119">
        <v>739</v>
      </c>
      <c r="D5953" s="120" t="s">
        <v>170</v>
      </c>
    </row>
    <row r="5954" spans="1:4" s="189" customFormat="1" x14ac:dyDescent="0.3">
      <c r="A5954" s="108"/>
      <c r="B5954" s="247">
        <v>44581</v>
      </c>
      <c r="C5954" s="119">
        <v>584</v>
      </c>
      <c r="D5954" s="120" t="s">
        <v>3288</v>
      </c>
    </row>
    <row r="5955" spans="1:4" s="189" customFormat="1" x14ac:dyDescent="0.3">
      <c r="A5955" s="108"/>
      <c r="B5955" s="247">
        <v>44581</v>
      </c>
      <c r="C5955" s="119">
        <v>148</v>
      </c>
      <c r="D5955" s="120" t="s">
        <v>6672</v>
      </c>
    </row>
    <row r="5956" spans="1:4" s="189" customFormat="1" x14ac:dyDescent="0.3">
      <c r="A5956" s="108"/>
      <c r="B5956" s="247">
        <v>44581</v>
      </c>
      <c r="C5956" s="119">
        <v>1159</v>
      </c>
      <c r="D5956" s="120" t="s">
        <v>5643</v>
      </c>
    </row>
    <row r="5957" spans="1:4" s="189" customFormat="1" x14ac:dyDescent="0.3">
      <c r="A5957" s="108"/>
      <c r="B5957" s="247">
        <v>44581</v>
      </c>
      <c r="C5957" s="119">
        <v>340</v>
      </c>
      <c r="D5957" s="120" t="s">
        <v>10325</v>
      </c>
    </row>
    <row r="5958" spans="1:4" s="189" customFormat="1" x14ac:dyDescent="0.3">
      <c r="A5958" s="108"/>
      <c r="B5958" s="247">
        <v>44581</v>
      </c>
      <c r="C5958" s="119">
        <v>382</v>
      </c>
      <c r="D5958" s="120" t="s">
        <v>6101</v>
      </c>
    </row>
    <row r="5959" spans="1:4" s="189" customFormat="1" x14ac:dyDescent="0.3">
      <c r="A5959" s="108"/>
      <c r="B5959" s="247">
        <v>44581</v>
      </c>
      <c r="C5959" s="119">
        <v>24</v>
      </c>
      <c r="D5959" s="120" t="s">
        <v>8340</v>
      </c>
    </row>
    <row r="5960" spans="1:4" s="189" customFormat="1" x14ac:dyDescent="0.3">
      <c r="A5960" s="108"/>
      <c r="B5960" s="247">
        <v>44581</v>
      </c>
      <c r="C5960" s="119">
        <v>47</v>
      </c>
      <c r="D5960" s="120" t="s">
        <v>9748</v>
      </c>
    </row>
    <row r="5961" spans="1:4" s="189" customFormat="1" x14ac:dyDescent="0.3">
      <c r="A5961" s="108"/>
      <c r="B5961" s="247">
        <v>44581</v>
      </c>
      <c r="C5961" s="119">
        <v>1108</v>
      </c>
      <c r="D5961" s="120" t="s">
        <v>10326</v>
      </c>
    </row>
    <row r="5962" spans="1:4" s="189" customFormat="1" x14ac:dyDescent="0.3">
      <c r="A5962" s="108"/>
      <c r="B5962" s="247">
        <v>44581</v>
      </c>
      <c r="C5962" s="119">
        <v>1026</v>
      </c>
      <c r="D5962" s="120" t="s">
        <v>10327</v>
      </c>
    </row>
    <row r="5963" spans="1:4" s="189" customFormat="1" x14ac:dyDescent="0.3">
      <c r="A5963" s="108"/>
      <c r="B5963" s="247">
        <v>44581</v>
      </c>
      <c r="C5963" s="119">
        <v>48</v>
      </c>
      <c r="D5963" s="120" t="s">
        <v>7762</v>
      </c>
    </row>
    <row r="5964" spans="1:4" s="189" customFormat="1" x14ac:dyDescent="0.3">
      <c r="A5964" s="108"/>
      <c r="B5964" s="247">
        <v>44581</v>
      </c>
      <c r="C5964" s="119">
        <v>331</v>
      </c>
      <c r="D5964" s="120" t="s">
        <v>3570</v>
      </c>
    </row>
    <row r="5965" spans="1:4" s="189" customFormat="1" x14ac:dyDescent="0.3">
      <c r="A5965" s="108"/>
      <c r="B5965" s="247">
        <v>44581</v>
      </c>
      <c r="C5965" s="119">
        <v>10.5</v>
      </c>
      <c r="D5965" s="120" t="s">
        <v>8843</v>
      </c>
    </row>
    <row r="5966" spans="1:4" s="189" customFormat="1" x14ac:dyDescent="0.3">
      <c r="A5966" s="108"/>
      <c r="B5966" s="247">
        <v>44581</v>
      </c>
      <c r="C5966" s="119">
        <v>200</v>
      </c>
      <c r="D5966" s="120" t="s">
        <v>5492</v>
      </c>
    </row>
    <row r="5967" spans="1:4" s="189" customFormat="1" x14ac:dyDescent="0.3">
      <c r="A5967" s="108"/>
      <c r="B5967" s="247">
        <v>44581</v>
      </c>
      <c r="C5967" s="119">
        <v>100</v>
      </c>
      <c r="D5967" s="120" t="s">
        <v>10328</v>
      </c>
    </row>
    <row r="5968" spans="1:4" s="189" customFormat="1" x14ac:dyDescent="0.3">
      <c r="A5968" s="108"/>
      <c r="B5968" s="247">
        <v>44581</v>
      </c>
      <c r="C5968" s="119">
        <v>122</v>
      </c>
      <c r="D5968" s="120" t="s">
        <v>6509</v>
      </c>
    </row>
    <row r="5969" spans="1:4" s="189" customFormat="1" x14ac:dyDescent="0.3">
      <c r="A5969" s="108"/>
      <c r="B5969" s="247">
        <v>44581</v>
      </c>
      <c r="C5969" s="119">
        <v>1</v>
      </c>
      <c r="D5969" s="120" t="s">
        <v>9154</v>
      </c>
    </row>
    <row r="5970" spans="1:4" s="189" customFormat="1" x14ac:dyDescent="0.3">
      <c r="A5970" s="108"/>
      <c r="B5970" s="247">
        <v>44581</v>
      </c>
      <c r="C5970" s="119">
        <v>28</v>
      </c>
      <c r="D5970" s="120" t="s">
        <v>10274</v>
      </c>
    </row>
    <row r="5971" spans="1:4" s="189" customFormat="1" x14ac:dyDescent="0.3">
      <c r="A5971" s="108"/>
      <c r="B5971" s="247">
        <v>44581</v>
      </c>
      <c r="C5971" s="119">
        <v>5</v>
      </c>
      <c r="D5971" s="120" t="s">
        <v>10329</v>
      </c>
    </row>
    <row r="5972" spans="1:4" s="189" customFormat="1" x14ac:dyDescent="0.3">
      <c r="A5972" s="108"/>
      <c r="B5972" s="247">
        <v>44581</v>
      </c>
      <c r="C5972" s="119">
        <v>171</v>
      </c>
      <c r="D5972" s="120" t="s">
        <v>6721</v>
      </c>
    </row>
    <row r="5973" spans="1:4" s="189" customFormat="1" x14ac:dyDescent="0.3">
      <c r="A5973" s="108"/>
      <c r="B5973" s="247">
        <v>44581</v>
      </c>
      <c r="C5973" s="119">
        <v>2100</v>
      </c>
      <c r="D5973" s="120" t="s">
        <v>2211</v>
      </c>
    </row>
    <row r="5974" spans="1:4" s="189" customFormat="1" x14ac:dyDescent="0.3">
      <c r="A5974" s="108"/>
      <c r="B5974" s="247">
        <v>44581</v>
      </c>
      <c r="C5974" s="119">
        <v>175</v>
      </c>
      <c r="D5974" s="120" t="s">
        <v>10330</v>
      </c>
    </row>
    <row r="5975" spans="1:4" s="189" customFormat="1" x14ac:dyDescent="0.3">
      <c r="A5975" s="108"/>
      <c r="B5975" s="247">
        <v>44581</v>
      </c>
      <c r="C5975" s="119">
        <v>225</v>
      </c>
      <c r="D5975" s="120" t="s">
        <v>10331</v>
      </c>
    </row>
    <row r="5976" spans="1:4" s="189" customFormat="1" x14ac:dyDescent="0.3">
      <c r="A5976" s="108"/>
      <c r="B5976" s="247">
        <v>44581</v>
      </c>
      <c r="C5976" s="119">
        <v>1795</v>
      </c>
      <c r="D5976" s="120" t="s">
        <v>3641</v>
      </c>
    </row>
    <row r="5977" spans="1:4" s="189" customFormat="1" x14ac:dyDescent="0.3">
      <c r="A5977" s="108"/>
      <c r="B5977" s="247">
        <v>44581</v>
      </c>
      <c r="C5977" s="119">
        <v>375</v>
      </c>
      <c r="D5977" s="120" t="s">
        <v>5408</v>
      </c>
    </row>
    <row r="5978" spans="1:4" s="189" customFormat="1" x14ac:dyDescent="0.3">
      <c r="A5978" s="108"/>
      <c r="B5978" s="247">
        <v>44581</v>
      </c>
      <c r="C5978" s="119">
        <v>631</v>
      </c>
      <c r="D5978" s="120" t="s">
        <v>10332</v>
      </c>
    </row>
    <row r="5979" spans="1:4" s="189" customFormat="1" x14ac:dyDescent="0.3">
      <c r="A5979" s="108"/>
      <c r="B5979" s="247">
        <v>44581</v>
      </c>
      <c r="C5979" s="119">
        <v>107</v>
      </c>
      <c r="D5979" s="120" t="s">
        <v>1881</v>
      </c>
    </row>
    <row r="5980" spans="1:4" s="189" customFormat="1" x14ac:dyDescent="0.3">
      <c r="A5980" s="108"/>
      <c r="B5980" s="247">
        <v>44581</v>
      </c>
      <c r="C5980" s="119">
        <v>351</v>
      </c>
      <c r="D5980" s="120" t="s">
        <v>8715</v>
      </c>
    </row>
    <row r="5981" spans="1:4" s="189" customFormat="1" x14ac:dyDescent="0.3">
      <c r="A5981" s="108"/>
      <c r="B5981" s="247">
        <v>44581</v>
      </c>
      <c r="C5981" s="119">
        <v>190</v>
      </c>
      <c r="D5981" s="120" t="s">
        <v>8397</v>
      </c>
    </row>
    <row r="5982" spans="1:4" s="189" customFormat="1" x14ac:dyDescent="0.3">
      <c r="A5982" s="108"/>
      <c r="B5982" s="247">
        <v>44581</v>
      </c>
      <c r="C5982" s="119">
        <v>3246</v>
      </c>
      <c r="D5982" s="120" t="s">
        <v>10333</v>
      </c>
    </row>
    <row r="5983" spans="1:4" s="189" customFormat="1" x14ac:dyDescent="0.3">
      <c r="A5983" s="108"/>
      <c r="B5983" s="247">
        <v>44581</v>
      </c>
      <c r="C5983" s="119">
        <v>1097</v>
      </c>
      <c r="D5983" s="120" t="s">
        <v>3676</v>
      </c>
    </row>
    <row r="5984" spans="1:4" s="189" customFormat="1" x14ac:dyDescent="0.3">
      <c r="A5984" s="108"/>
      <c r="B5984" s="247">
        <v>44581</v>
      </c>
      <c r="C5984" s="119">
        <v>575</v>
      </c>
      <c r="D5984" s="120" t="s">
        <v>1679</v>
      </c>
    </row>
    <row r="5985" spans="1:4" s="189" customFormat="1" x14ac:dyDescent="0.3">
      <c r="A5985" s="108"/>
      <c r="B5985" s="247">
        <v>44581</v>
      </c>
      <c r="C5985" s="119">
        <v>19.64</v>
      </c>
      <c r="D5985" s="120" t="s">
        <v>10334</v>
      </c>
    </row>
    <row r="5986" spans="1:4" s="189" customFormat="1" x14ac:dyDescent="0.3">
      <c r="A5986" s="108"/>
      <c r="B5986" s="247">
        <v>44581</v>
      </c>
      <c r="C5986" s="119">
        <v>195</v>
      </c>
      <c r="D5986" s="120" t="s">
        <v>10335</v>
      </c>
    </row>
    <row r="5987" spans="1:4" s="189" customFormat="1" x14ac:dyDescent="0.3">
      <c r="A5987" s="108"/>
      <c r="B5987" s="247">
        <v>44581</v>
      </c>
      <c r="C5987" s="119">
        <v>306</v>
      </c>
      <c r="D5987" s="120" t="s">
        <v>5748</v>
      </c>
    </row>
    <row r="5988" spans="1:4" s="189" customFormat="1" x14ac:dyDescent="0.3">
      <c r="A5988" s="108"/>
      <c r="B5988" s="247">
        <v>44581</v>
      </c>
      <c r="C5988" s="119">
        <v>1417</v>
      </c>
      <c r="D5988" s="120" t="s">
        <v>7012</v>
      </c>
    </row>
    <row r="5989" spans="1:4" s="189" customFormat="1" x14ac:dyDescent="0.3">
      <c r="A5989" s="108"/>
      <c r="B5989" s="247">
        <v>44581</v>
      </c>
      <c r="C5989" s="119">
        <v>85</v>
      </c>
      <c r="D5989" s="120" t="s">
        <v>3676</v>
      </c>
    </row>
    <row r="5990" spans="1:4" s="189" customFormat="1" x14ac:dyDescent="0.3">
      <c r="A5990" s="108"/>
      <c r="B5990" s="247">
        <v>44581</v>
      </c>
      <c r="C5990" s="119">
        <v>111</v>
      </c>
      <c r="D5990" s="120" t="s">
        <v>3064</v>
      </c>
    </row>
    <row r="5991" spans="1:4" s="189" customFormat="1" x14ac:dyDescent="0.3">
      <c r="A5991" s="108"/>
      <c r="B5991" s="247">
        <v>44581</v>
      </c>
      <c r="C5991" s="119">
        <v>214</v>
      </c>
      <c r="D5991" s="120" t="s">
        <v>3239</v>
      </c>
    </row>
    <row r="5992" spans="1:4" s="189" customFormat="1" x14ac:dyDescent="0.3">
      <c r="A5992" s="108"/>
      <c r="B5992" s="247">
        <v>44581</v>
      </c>
      <c r="C5992" s="119">
        <v>56</v>
      </c>
      <c r="D5992" s="120" t="s">
        <v>6320</v>
      </c>
    </row>
    <row r="5993" spans="1:4" s="189" customFormat="1" x14ac:dyDescent="0.3">
      <c r="A5993" s="108"/>
      <c r="B5993" s="247">
        <v>44581</v>
      </c>
      <c r="C5993" s="119">
        <v>989</v>
      </c>
      <c r="D5993" s="120" t="s">
        <v>5513</v>
      </c>
    </row>
    <row r="5994" spans="1:4" s="189" customFormat="1" x14ac:dyDescent="0.3">
      <c r="A5994" s="108"/>
      <c r="B5994" s="247">
        <v>44581</v>
      </c>
      <c r="C5994" s="119">
        <v>98</v>
      </c>
      <c r="D5994" s="120" t="s">
        <v>10336</v>
      </c>
    </row>
    <row r="5995" spans="1:4" s="189" customFormat="1" x14ac:dyDescent="0.3">
      <c r="A5995" s="108"/>
      <c r="B5995" s="247">
        <v>44581</v>
      </c>
      <c r="C5995" s="119">
        <v>50</v>
      </c>
      <c r="D5995" s="120" t="s">
        <v>8625</v>
      </c>
    </row>
    <row r="5996" spans="1:4" s="189" customFormat="1" x14ac:dyDescent="0.3">
      <c r="A5996" s="108"/>
      <c r="B5996" s="247">
        <v>44581</v>
      </c>
      <c r="C5996" s="119">
        <v>46</v>
      </c>
      <c r="D5996" s="120" t="s">
        <v>6651</v>
      </c>
    </row>
    <row r="5997" spans="1:4" s="189" customFormat="1" x14ac:dyDescent="0.3">
      <c r="A5997" s="108"/>
      <c r="B5997" s="247">
        <v>44581</v>
      </c>
      <c r="C5997" s="119">
        <v>300</v>
      </c>
      <c r="D5997" s="120" t="s">
        <v>8447</v>
      </c>
    </row>
    <row r="5998" spans="1:4" s="189" customFormat="1" x14ac:dyDescent="0.3">
      <c r="A5998" s="108"/>
      <c r="B5998" s="247">
        <v>44581</v>
      </c>
      <c r="C5998" s="119">
        <v>20</v>
      </c>
      <c r="D5998" s="120" t="s">
        <v>5756</v>
      </c>
    </row>
    <row r="5999" spans="1:4" s="189" customFormat="1" x14ac:dyDescent="0.3">
      <c r="A5999" s="108"/>
      <c r="B5999" s="247">
        <v>44581</v>
      </c>
      <c r="C5999" s="119">
        <v>5.35</v>
      </c>
      <c r="D5999" s="120" t="s">
        <v>10337</v>
      </c>
    </row>
    <row r="6000" spans="1:4" s="189" customFormat="1" x14ac:dyDescent="0.3">
      <c r="A6000" s="108"/>
      <c r="B6000" s="247">
        <v>44581</v>
      </c>
      <c r="C6000" s="119">
        <v>14</v>
      </c>
      <c r="D6000" s="120" t="s">
        <v>3939</v>
      </c>
    </row>
    <row r="6001" spans="1:4" s="189" customFormat="1" x14ac:dyDescent="0.3">
      <c r="A6001" s="108"/>
      <c r="B6001" s="247">
        <v>44581</v>
      </c>
      <c r="C6001" s="119">
        <v>11</v>
      </c>
      <c r="D6001" s="120" t="s">
        <v>638</v>
      </c>
    </row>
    <row r="6002" spans="1:4" s="189" customFormat="1" x14ac:dyDescent="0.3">
      <c r="A6002" s="108"/>
      <c r="B6002" s="247">
        <v>44581</v>
      </c>
      <c r="C6002" s="119">
        <v>934</v>
      </c>
      <c r="D6002" s="120" t="s">
        <v>10338</v>
      </c>
    </row>
    <row r="6003" spans="1:4" s="189" customFormat="1" x14ac:dyDescent="0.3">
      <c r="A6003" s="108"/>
      <c r="B6003" s="247">
        <v>44581</v>
      </c>
      <c r="C6003" s="119">
        <v>5000</v>
      </c>
      <c r="D6003" s="120" t="s">
        <v>7268</v>
      </c>
    </row>
    <row r="6004" spans="1:4" s="189" customFormat="1" x14ac:dyDescent="0.3">
      <c r="A6004" s="108"/>
      <c r="B6004" s="247">
        <v>44581</v>
      </c>
      <c r="C6004" s="119">
        <v>367</v>
      </c>
      <c r="D6004" s="120" t="s">
        <v>3588</v>
      </c>
    </row>
    <row r="6005" spans="1:4" s="189" customFormat="1" x14ac:dyDescent="0.3">
      <c r="A6005" s="108"/>
      <c r="B6005" s="247">
        <v>44581</v>
      </c>
      <c r="C6005" s="119">
        <v>6</v>
      </c>
      <c r="D6005" s="120" t="s">
        <v>10339</v>
      </c>
    </row>
    <row r="6006" spans="1:4" s="189" customFormat="1" x14ac:dyDescent="0.3">
      <c r="A6006" s="108"/>
      <c r="B6006" s="247">
        <v>44581</v>
      </c>
      <c r="C6006" s="119">
        <v>322</v>
      </c>
      <c r="D6006" s="120" t="s">
        <v>1734</v>
      </c>
    </row>
    <row r="6007" spans="1:4" s="189" customFormat="1" x14ac:dyDescent="0.3">
      <c r="A6007" s="108"/>
      <c r="B6007" s="247">
        <v>44581</v>
      </c>
      <c r="C6007" s="119">
        <v>84</v>
      </c>
      <c r="D6007" s="120" t="s">
        <v>9367</v>
      </c>
    </row>
    <row r="6008" spans="1:4" s="189" customFormat="1" x14ac:dyDescent="0.3">
      <c r="A6008" s="108"/>
      <c r="B6008" s="247">
        <v>44581</v>
      </c>
      <c r="C6008" s="119">
        <v>13</v>
      </c>
      <c r="D6008" s="120" t="s">
        <v>3306</v>
      </c>
    </row>
    <row r="6009" spans="1:4" s="189" customFormat="1" x14ac:dyDescent="0.3">
      <c r="A6009" s="108"/>
      <c r="B6009" s="247">
        <v>44581</v>
      </c>
      <c r="C6009" s="119">
        <v>14</v>
      </c>
      <c r="D6009" s="120" t="s">
        <v>10340</v>
      </c>
    </row>
    <row r="6010" spans="1:4" s="189" customFormat="1" x14ac:dyDescent="0.3">
      <c r="A6010" s="108"/>
      <c r="B6010" s="247">
        <v>44581</v>
      </c>
      <c r="C6010" s="119">
        <v>322</v>
      </c>
      <c r="D6010" s="120" t="s">
        <v>10341</v>
      </c>
    </row>
    <row r="6011" spans="1:4" s="189" customFormat="1" x14ac:dyDescent="0.3">
      <c r="A6011" s="108"/>
      <c r="B6011" s="247">
        <v>44581</v>
      </c>
      <c r="C6011" s="119">
        <v>2641</v>
      </c>
      <c r="D6011" s="120" t="s">
        <v>3903</v>
      </c>
    </row>
    <row r="6012" spans="1:4" s="189" customFormat="1" x14ac:dyDescent="0.3">
      <c r="A6012" s="108"/>
      <c r="B6012" s="247">
        <v>44581</v>
      </c>
      <c r="C6012" s="119">
        <v>220</v>
      </c>
      <c r="D6012" s="120" t="s">
        <v>10342</v>
      </c>
    </row>
    <row r="6013" spans="1:4" s="189" customFormat="1" x14ac:dyDescent="0.3">
      <c r="A6013" s="108"/>
      <c r="B6013" s="247">
        <v>44581</v>
      </c>
      <c r="C6013" s="119">
        <v>470</v>
      </c>
      <c r="D6013" s="120" t="s">
        <v>3895</v>
      </c>
    </row>
    <row r="6014" spans="1:4" s="189" customFormat="1" x14ac:dyDescent="0.3">
      <c r="A6014" s="108"/>
      <c r="B6014" s="247">
        <v>44581</v>
      </c>
      <c r="C6014" s="119">
        <v>349</v>
      </c>
      <c r="D6014" s="120" t="s">
        <v>8589</v>
      </c>
    </row>
    <row r="6015" spans="1:4" s="189" customFormat="1" x14ac:dyDescent="0.3">
      <c r="A6015" s="108"/>
      <c r="B6015" s="247">
        <v>44581</v>
      </c>
      <c r="C6015" s="119">
        <v>1494</v>
      </c>
      <c r="D6015" s="120" t="s">
        <v>10168</v>
      </c>
    </row>
    <row r="6016" spans="1:4" s="189" customFormat="1" x14ac:dyDescent="0.3">
      <c r="A6016" s="108"/>
      <c r="B6016" s="247">
        <v>44581</v>
      </c>
      <c r="C6016" s="119">
        <v>59</v>
      </c>
      <c r="D6016" s="120" t="s">
        <v>10343</v>
      </c>
    </row>
    <row r="6017" spans="1:4" s="189" customFormat="1" x14ac:dyDescent="0.3">
      <c r="A6017" s="108"/>
      <c r="B6017" s="247">
        <v>44581</v>
      </c>
      <c r="C6017" s="119">
        <v>15</v>
      </c>
      <c r="D6017" s="120" t="s">
        <v>234</v>
      </c>
    </row>
    <row r="6018" spans="1:4" s="189" customFormat="1" x14ac:dyDescent="0.3">
      <c r="A6018" s="108"/>
      <c r="B6018" s="247">
        <v>44581</v>
      </c>
      <c r="C6018" s="119">
        <v>196</v>
      </c>
      <c r="D6018" s="120" t="s">
        <v>7797</v>
      </c>
    </row>
    <row r="6019" spans="1:4" s="189" customFormat="1" x14ac:dyDescent="0.3">
      <c r="A6019" s="108"/>
      <c r="B6019" s="247">
        <v>44581</v>
      </c>
      <c r="C6019" s="119">
        <v>103</v>
      </c>
      <c r="D6019" s="120" t="s">
        <v>3788</v>
      </c>
    </row>
    <row r="6020" spans="1:4" s="189" customFormat="1" x14ac:dyDescent="0.3">
      <c r="A6020" s="108"/>
      <c r="B6020" s="247">
        <v>44581</v>
      </c>
      <c r="C6020" s="119">
        <v>298</v>
      </c>
      <c r="D6020" s="120" t="s">
        <v>5841</v>
      </c>
    </row>
    <row r="6021" spans="1:4" s="189" customFormat="1" x14ac:dyDescent="0.3">
      <c r="A6021" s="108"/>
      <c r="B6021" s="247">
        <v>44581</v>
      </c>
      <c r="C6021" s="119">
        <v>3978</v>
      </c>
      <c r="D6021" s="120" t="s">
        <v>6398</v>
      </c>
    </row>
    <row r="6022" spans="1:4" s="189" customFormat="1" x14ac:dyDescent="0.3">
      <c r="A6022" s="108"/>
      <c r="B6022" s="247">
        <v>44581</v>
      </c>
      <c r="C6022" s="119">
        <v>1056</v>
      </c>
      <c r="D6022" s="120" t="s">
        <v>6692</v>
      </c>
    </row>
    <row r="6023" spans="1:4" s="189" customFormat="1" x14ac:dyDescent="0.3">
      <c r="A6023" s="108"/>
      <c r="B6023" s="247">
        <v>44581</v>
      </c>
      <c r="C6023" s="119">
        <v>61</v>
      </c>
      <c r="D6023" s="120" t="s">
        <v>7558</v>
      </c>
    </row>
    <row r="6024" spans="1:4" s="189" customFormat="1" x14ac:dyDescent="0.3">
      <c r="A6024" s="108"/>
      <c r="B6024" s="247">
        <v>44581</v>
      </c>
      <c r="C6024" s="119">
        <v>13</v>
      </c>
      <c r="D6024" s="120" t="s">
        <v>2337</v>
      </c>
    </row>
    <row r="6025" spans="1:4" s="189" customFormat="1" x14ac:dyDescent="0.3">
      <c r="A6025" s="108"/>
      <c r="B6025" s="247">
        <v>44582</v>
      </c>
      <c r="C6025" s="119">
        <v>100</v>
      </c>
      <c r="D6025" s="120" t="s">
        <v>10344</v>
      </c>
    </row>
    <row r="6026" spans="1:4" s="189" customFormat="1" x14ac:dyDescent="0.3">
      <c r="A6026" s="108"/>
      <c r="B6026" s="247">
        <v>44582</v>
      </c>
      <c r="C6026" s="119">
        <v>1</v>
      </c>
      <c r="D6026" s="120">
        <v>24332123169</v>
      </c>
    </row>
    <row r="6027" spans="1:4" s="189" customFormat="1" x14ac:dyDescent="0.3">
      <c r="A6027" s="108"/>
      <c r="B6027" s="247">
        <v>44582</v>
      </c>
      <c r="C6027" s="119">
        <v>550</v>
      </c>
      <c r="D6027" s="120">
        <v>24340849337</v>
      </c>
    </row>
    <row r="6028" spans="1:4" s="189" customFormat="1" x14ac:dyDescent="0.3">
      <c r="A6028" s="108"/>
      <c r="B6028" s="247">
        <v>44582</v>
      </c>
      <c r="C6028" s="119">
        <v>210</v>
      </c>
      <c r="D6028" s="120">
        <v>24341067561</v>
      </c>
    </row>
    <row r="6029" spans="1:4" s="189" customFormat="1" x14ac:dyDescent="0.3">
      <c r="A6029" s="108"/>
      <c r="B6029" s="247">
        <v>44582</v>
      </c>
      <c r="C6029" s="119">
        <v>250</v>
      </c>
      <c r="D6029" s="120">
        <v>24341115898</v>
      </c>
    </row>
    <row r="6030" spans="1:4" s="189" customFormat="1" x14ac:dyDescent="0.3">
      <c r="A6030" s="108"/>
      <c r="B6030" s="247">
        <v>44582</v>
      </c>
      <c r="C6030" s="119">
        <v>1.2</v>
      </c>
      <c r="D6030" s="120" t="s">
        <v>8843</v>
      </c>
    </row>
    <row r="6031" spans="1:4" s="189" customFormat="1" x14ac:dyDescent="0.3">
      <c r="A6031" s="108"/>
      <c r="B6031" s="247">
        <v>44582</v>
      </c>
      <c r="C6031" s="119">
        <v>33</v>
      </c>
      <c r="D6031" s="120" t="s">
        <v>10345</v>
      </c>
    </row>
    <row r="6032" spans="1:4" s="189" customFormat="1" x14ac:dyDescent="0.3">
      <c r="A6032" s="108"/>
      <c r="B6032" s="247">
        <v>44582</v>
      </c>
      <c r="C6032" s="119">
        <v>12.41</v>
      </c>
      <c r="D6032" s="120" t="s">
        <v>10346</v>
      </c>
    </row>
    <row r="6033" spans="1:4" s="189" customFormat="1" x14ac:dyDescent="0.3">
      <c r="A6033" s="108"/>
      <c r="B6033" s="247">
        <v>44582</v>
      </c>
      <c r="C6033" s="119">
        <v>500</v>
      </c>
      <c r="D6033" s="120" t="s">
        <v>7356</v>
      </c>
    </row>
    <row r="6034" spans="1:4" s="189" customFormat="1" x14ac:dyDescent="0.3">
      <c r="A6034" s="108"/>
      <c r="B6034" s="247">
        <v>44582</v>
      </c>
      <c r="C6034" s="119">
        <v>4.3</v>
      </c>
      <c r="D6034" s="120" t="s">
        <v>8843</v>
      </c>
    </row>
    <row r="6035" spans="1:4" s="189" customFormat="1" x14ac:dyDescent="0.3">
      <c r="A6035" s="108"/>
      <c r="B6035" s="247">
        <v>44582</v>
      </c>
      <c r="C6035" s="119">
        <v>120</v>
      </c>
      <c r="D6035" s="120" t="s">
        <v>3897</v>
      </c>
    </row>
    <row r="6036" spans="1:4" s="189" customFormat="1" x14ac:dyDescent="0.3">
      <c r="A6036" s="108"/>
      <c r="B6036" s="247">
        <v>44582</v>
      </c>
      <c r="C6036" s="119">
        <v>150</v>
      </c>
      <c r="D6036" s="120" t="s">
        <v>3362</v>
      </c>
    </row>
    <row r="6037" spans="1:4" s="189" customFormat="1" x14ac:dyDescent="0.3">
      <c r="A6037" s="108"/>
      <c r="B6037" s="247">
        <v>44582</v>
      </c>
      <c r="C6037" s="119">
        <v>5</v>
      </c>
      <c r="D6037" s="120" t="s">
        <v>10347</v>
      </c>
    </row>
    <row r="6038" spans="1:4" s="189" customFormat="1" x14ac:dyDescent="0.3">
      <c r="A6038" s="108"/>
      <c r="B6038" s="247">
        <v>44582</v>
      </c>
      <c r="C6038" s="119">
        <v>20</v>
      </c>
      <c r="D6038" s="120" t="s">
        <v>5590</v>
      </c>
    </row>
    <row r="6039" spans="1:4" s="189" customFormat="1" x14ac:dyDescent="0.3">
      <c r="A6039" s="108"/>
      <c r="B6039" s="247">
        <v>44582</v>
      </c>
      <c r="C6039" s="119">
        <v>333</v>
      </c>
      <c r="D6039" s="120" t="s">
        <v>10150</v>
      </c>
    </row>
    <row r="6040" spans="1:4" s="189" customFormat="1" x14ac:dyDescent="0.3">
      <c r="A6040" s="108"/>
      <c r="B6040" s="247">
        <v>44582</v>
      </c>
      <c r="C6040" s="119">
        <v>20</v>
      </c>
      <c r="D6040" s="120" t="s">
        <v>9368</v>
      </c>
    </row>
    <row r="6041" spans="1:4" s="189" customFormat="1" x14ac:dyDescent="0.3">
      <c r="A6041" s="108"/>
      <c r="B6041" s="247">
        <v>44582</v>
      </c>
      <c r="C6041" s="119">
        <v>4.2300000000000004</v>
      </c>
      <c r="D6041" s="120" t="s">
        <v>3956</v>
      </c>
    </row>
    <row r="6042" spans="1:4" s="189" customFormat="1" x14ac:dyDescent="0.3">
      <c r="A6042" s="108"/>
      <c r="B6042" s="247">
        <v>44582</v>
      </c>
      <c r="C6042" s="119">
        <v>1.23</v>
      </c>
      <c r="D6042" s="120" t="s">
        <v>5507</v>
      </c>
    </row>
    <row r="6043" spans="1:4" s="189" customFormat="1" x14ac:dyDescent="0.3">
      <c r="A6043" s="108"/>
      <c r="B6043" s="247">
        <v>44582</v>
      </c>
      <c r="C6043" s="119">
        <v>100</v>
      </c>
      <c r="D6043" s="120" t="s">
        <v>8537</v>
      </c>
    </row>
    <row r="6044" spans="1:4" s="189" customFormat="1" x14ac:dyDescent="0.3">
      <c r="A6044" s="108"/>
      <c r="B6044" s="247">
        <v>44582</v>
      </c>
      <c r="C6044" s="119">
        <v>1000</v>
      </c>
      <c r="D6044" s="120" t="s">
        <v>10348</v>
      </c>
    </row>
    <row r="6045" spans="1:4" s="189" customFormat="1" x14ac:dyDescent="0.3">
      <c r="A6045" s="108"/>
      <c r="B6045" s="247">
        <v>44582</v>
      </c>
      <c r="C6045" s="119">
        <v>48</v>
      </c>
      <c r="D6045" s="120" t="s">
        <v>5824</v>
      </c>
    </row>
    <row r="6046" spans="1:4" s="189" customFormat="1" x14ac:dyDescent="0.3">
      <c r="A6046" s="108"/>
      <c r="B6046" s="247">
        <v>44582</v>
      </c>
      <c r="C6046" s="119">
        <v>46.46</v>
      </c>
      <c r="D6046" s="120" t="s">
        <v>10349</v>
      </c>
    </row>
    <row r="6047" spans="1:4" s="189" customFormat="1" x14ac:dyDescent="0.3">
      <c r="A6047" s="108"/>
      <c r="B6047" s="247">
        <v>44582</v>
      </c>
      <c r="C6047" s="119">
        <v>1</v>
      </c>
      <c r="D6047" s="120" t="s">
        <v>6948</v>
      </c>
    </row>
    <row r="6048" spans="1:4" s="189" customFormat="1" x14ac:dyDescent="0.3">
      <c r="A6048" s="108"/>
      <c r="B6048" s="247">
        <v>44582</v>
      </c>
      <c r="C6048" s="119">
        <v>800</v>
      </c>
      <c r="D6048" s="120" t="s">
        <v>7875</v>
      </c>
    </row>
    <row r="6049" spans="1:4" s="189" customFormat="1" x14ac:dyDescent="0.3">
      <c r="A6049" s="108"/>
      <c r="B6049" s="247">
        <v>44582</v>
      </c>
      <c r="C6049" s="119">
        <v>2500</v>
      </c>
      <c r="D6049" s="120" t="s">
        <v>6757</v>
      </c>
    </row>
    <row r="6050" spans="1:4" s="189" customFormat="1" x14ac:dyDescent="0.3">
      <c r="A6050" s="108"/>
      <c r="B6050" s="247">
        <v>44582</v>
      </c>
      <c r="C6050" s="119">
        <v>1000</v>
      </c>
      <c r="D6050" s="120" t="s">
        <v>8693</v>
      </c>
    </row>
    <row r="6051" spans="1:4" s="189" customFormat="1" x14ac:dyDescent="0.3">
      <c r="A6051" s="108"/>
      <c r="B6051" s="247">
        <v>44582</v>
      </c>
      <c r="C6051" s="119">
        <v>300</v>
      </c>
      <c r="D6051" s="120" t="s">
        <v>8436</v>
      </c>
    </row>
    <row r="6052" spans="1:4" s="189" customFormat="1" x14ac:dyDescent="0.3">
      <c r="A6052" s="108"/>
      <c r="B6052" s="247">
        <v>44582</v>
      </c>
      <c r="C6052" s="119">
        <v>6.5</v>
      </c>
      <c r="D6052" s="120" t="s">
        <v>9260</v>
      </c>
    </row>
    <row r="6053" spans="1:4" s="189" customFormat="1" x14ac:dyDescent="0.3">
      <c r="A6053" s="108"/>
      <c r="B6053" s="247">
        <v>44582</v>
      </c>
      <c r="C6053" s="119">
        <v>50.16</v>
      </c>
      <c r="D6053" s="120" t="s">
        <v>641</v>
      </c>
    </row>
    <row r="6054" spans="1:4" s="189" customFormat="1" x14ac:dyDescent="0.3">
      <c r="A6054" s="108"/>
      <c r="B6054" s="247">
        <v>44582</v>
      </c>
      <c r="C6054" s="119">
        <v>5</v>
      </c>
      <c r="D6054" s="120" t="s">
        <v>8380</v>
      </c>
    </row>
    <row r="6055" spans="1:4" s="189" customFormat="1" x14ac:dyDescent="0.3">
      <c r="A6055" s="108"/>
      <c r="B6055" s="247">
        <v>44582</v>
      </c>
      <c r="C6055" s="119">
        <v>41</v>
      </c>
      <c r="D6055" s="120" t="s">
        <v>8737</v>
      </c>
    </row>
    <row r="6056" spans="1:4" s="189" customFormat="1" x14ac:dyDescent="0.3">
      <c r="A6056" s="108"/>
      <c r="B6056" s="247">
        <v>44582</v>
      </c>
      <c r="C6056" s="119">
        <v>11</v>
      </c>
      <c r="D6056" s="120" t="s">
        <v>8723</v>
      </c>
    </row>
    <row r="6057" spans="1:4" s="189" customFormat="1" x14ac:dyDescent="0.3">
      <c r="A6057" s="108"/>
      <c r="B6057" s="247">
        <v>44582</v>
      </c>
      <c r="C6057" s="119">
        <v>4000</v>
      </c>
      <c r="D6057" s="120" t="s">
        <v>10350</v>
      </c>
    </row>
    <row r="6058" spans="1:4" s="189" customFormat="1" x14ac:dyDescent="0.3">
      <c r="A6058" s="108"/>
      <c r="B6058" s="247">
        <v>44582</v>
      </c>
      <c r="C6058" s="119">
        <v>46.87</v>
      </c>
      <c r="D6058" s="120" t="s">
        <v>1655</v>
      </c>
    </row>
    <row r="6059" spans="1:4" s="189" customFormat="1" x14ac:dyDescent="0.3">
      <c r="A6059" s="108"/>
      <c r="B6059" s="247">
        <v>44582</v>
      </c>
      <c r="C6059" s="119">
        <v>15000</v>
      </c>
      <c r="D6059" s="120" t="s">
        <v>5803</v>
      </c>
    </row>
    <row r="6060" spans="1:4" s="189" customFormat="1" x14ac:dyDescent="0.3">
      <c r="A6060" s="108"/>
      <c r="B6060" s="247">
        <v>44582</v>
      </c>
      <c r="C6060" s="119">
        <v>1000</v>
      </c>
      <c r="D6060" s="120" t="s">
        <v>10351</v>
      </c>
    </row>
    <row r="6061" spans="1:4" s="189" customFormat="1" x14ac:dyDescent="0.3">
      <c r="A6061" s="108"/>
      <c r="B6061" s="247">
        <v>44582</v>
      </c>
      <c r="C6061" s="119">
        <v>500</v>
      </c>
      <c r="D6061" s="120" t="s">
        <v>10352</v>
      </c>
    </row>
    <row r="6062" spans="1:4" s="189" customFormat="1" x14ac:dyDescent="0.3">
      <c r="A6062" s="108"/>
      <c r="B6062" s="247">
        <v>44582</v>
      </c>
      <c r="C6062" s="119">
        <v>11</v>
      </c>
      <c r="D6062" s="120" t="s">
        <v>3230</v>
      </c>
    </row>
    <row r="6063" spans="1:4" s="189" customFormat="1" x14ac:dyDescent="0.3">
      <c r="A6063" s="108"/>
      <c r="B6063" s="247">
        <v>44582</v>
      </c>
      <c r="C6063" s="119">
        <v>44</v>
      </c>
      <c r="D6063" s="120" t="s">
        <v>10353</v>
      </c>
    </row>
    <row r="6064" spans="1:4" s="189" customFormat="1" x14ac:dyDescent="0.3">
      <c r="A6064" s="108"/>
      <c r="B6064" s="247">
        <v>44582</v>
      </c>
      <c r="C6064" s="119">
        <v>7.6</v>
      </c>
      <c r="D6064" s="120" t="s">
        <v>10354</v>
      </c>
    </row>
    <row r="6065" spans="1:4" s="189" customFormat="1" x14ac:dyDescent="0.3">
      <c r="A6065" s="108"/>
      <c r="B6065" s="247">
        <v>44582</v>
      </c>
      <c r="C6065" s="119">
        <v>60</v>
      </c>
      <c r="D6065" s="120" t="s">
        <v>6444</v>
      </c>
    </row>
    <row r="6066" spans="1:4" s="189" customFormat="1" x14ac:dyDescent="0.3">
      <c r="A6066" s="108"/>
      <c r="B6066" s="247">
        <v>44582</v>
      </c>
      <c r="C6066" s="119">
        <v>30</v>
      </c>
      <c r="D6066" s="120" t="s">
        <v>8509</v>
      </c>
    </row>
    <row r="6067" spans="1:4" s="189" customFormat="1" x14ac:dyDescent="0.3">
      <c r="A6067" s="108"/>
      <c r="B6067" s="247">
        <v>44582</v>
      </c>
      <c r="C6067" s="119">
        <v>77</v>
      </c>
      <c r="D6067" s="120" t="s">
        <v>631</v>
      </c>
    </row>
    <row r="6068" spans="1:4" s="189" customFormat="1" x14ac:dyDescent="0.3">
      <c r="A6068" s="108"/>
      <c r="B6068" s="247">
        <v>44582</v>
      </c>
      <c r="C6068" s="119">
        <v>42.08</v>
      </c>
      <c r="D6068" s="120" t="s">
        <v>7042</v>
      </c>
    </row>
    <row r="6069" spans="1:4" s="189" customFormat="1" x14ac:dyDescent="0.3">
      <c r="A6069" s="108"/>
      <c r="B6069" s="247">
        <v>44582</v>
      </c>
      <c r="C6069" s="119">
        <v>500</v>
      </c>
      <c r="D6069" s="120" t="s">
        <v>8695</v>
      </c>
    </row>
    <row r="6070" spans="1:4" s="189" customFormat="1" x14ac:dyDescent="0.3">
      <c r="A6070" s="108"/>
      <c r="B6070" s="247">
        <v>44582</v>
      </c>
      <c r="C6070" s="119">
        <v>75</v>
      </c>
      <c r="D6070" s="120" t="s">
        <v>9906</v>
      </c>
    </row>
    <row r="6071" spans="1:4" s="189" customFormat="1" x14ac:dyDescent="0.3">
      <c r="A6071" s="108"/>
      <c r="B6071" s="247">
        <v>44582</v>
      </c>
      <c r="C6071" s="119">
        <v>1000</v>
      </c>
      <c r="D6071" s="120" t="s">
        <v>10064</v>
      </c>
    </row>
    <row r="6072" spans="1:4" s="189" customFormat="1" x14ac:dyDescent="0.3">
      <c r="A6072" s="108"/>
      <c r="B6072" s="247">
        <v>44582</v>
      </c>
      <c r="C6072" s="119">
        <v>13.44</v>
      </c>
      <c r="D6072" s="120" t="s">
        <v>6432</v>
      </c>
    </row>
    <row r="6073" spans="1:4" s="189" customFormat="1" x14ac:dyDescent="0.3">
      <c r="A6073" s="108"/>
      <c r="B6073" s="247">
        <v>44582</v>
      </c>
      <c r="C6073" s="119">
        <v>122</v>
      </c>
      <c r="D6073" s="120" t="s">
        <v>3752</v>
      </c>
    </row>
    <row r="6074" spans="1:4" s="189" customFormat="1" x14ac:dyDescent="0.3">
      <c r="A6074" s="108"/>
      <c r="B6074" s="247">
        <v>44582</v>
      </c>
      <c r="C6074" s="119">
        <v>20</v>
      </c>
      <c r="D6074" s="120" t="s">
        <v>3913</v>
      </c>
    </row>
    <row r="6075" spans="1:4" s="189" customFormat="1" x14ac:dyDescent="0.3">
      <c r="A6075" s="108"/>
      <c r="B6075" s="247">
        <v>44582</v>
      </c>
      <c r="C6075" s="119">
        <v>30</v>
      </c>
      <c r="D6075" s="120" t="s">
        <v>8625</v>
      </c>
    </row>
    <row r="6076" spans="1:4" s="189" customFormat="1" x14ac:dyDescent="0.3">
      <c r="A6076" s="108"/>
      <c r="B6076" s="247">
        <v>44582</v>
      </c>
      <c r="C6076" s="119">
        <v>500</v>
      </c>
      <c r="D6076" s="120" t="s">
        <v>3383</v>
      </c>
    </row>
    <row r="6077" spans="1:4" s="189" customFormat="1" x14ac:dyDescent="0.3">
      <c r="A6077" s="108"/>
      <c r="B6077" s="247">
        <v>44582</v>
      </c>
      <c r="C6077" s="119">
        <v>30</v>
      </c>
      <c r="D6077" s="120" t="s">
        <v>10355</v>
      </c>
    </row>
    <row r="6078" spans="1:4" s="189" customFormat="1" x14ac:dyDescent="0.3">
      <c r="A6078" s="108"/>
      <c r="B6078" s="247">
        <v>44582</v>
      </c>
      <c r="C6078" s="119">
        <v>1000</v>
      </c>
      <c r="D6078" s="120" t="s">
        <v>3042</v>
      </c>
    </row>
    <row r="6079" spans="1:4" s="189" customFormat="1" x14ac:dyDescent="0.3">
      <c r="A6079" s="108"/>
      <c r="B6079" s="247">
        <v>44582</v>
      </c>
      <c r="C6079" s="119">
        <v>1000</v>
      </c>
      <c r="D6079" s="120" t="s">
        <v>10356</v>
      </c>
    </row>
    <row r="6080" spans="1:4" s="189" customFormat="1" x14ac:dyDescent="0.3">
      <c r="A6080" s="108"/>
      <c r="B6080" s="247">
        <v>44582</v>
      </c>
      <c r="C6080" s="119">
        <v>2000</v>
      </c>
      <c r="D6080" s="120" t="s">
        <v>10357</v>
      </c>
    </row>
    <row r="6081" spans="1:4" s="189" customFormat="1" x14ac:dyDescent="0.3">
      <c r="A6081" s="108"/>
      <c r="B6081" s="247">
        <v>44582</v>
      </c>
      <c r="C6081" s="119">
        <v>25</v>
      </c>
      <c r="D6081" s="120" t="s">
        <v>10355</v>
      </c>
    </row>
    <row r="6082" spans="1:4" s="189" customFormat="1" x14ac:dyDescent="0.3">
      <c r="A6082" s="108"/>
      <c r="B6082" s="247">
        <v>44582</v>
      </c>
      <c r="C6082" s="119">
        <v>7</v>
      </c>
      <c r="D6082" s="120" t="s">
        <v>7001</v>
      </c>
    </row>
    <row r="6083" spans="1:4" s="189" customFormat="1" x14ac:dyDescent="0.3">
      <c r="A6083" s="108"/>
      <c r="B6083" s="247">
        <v>44582</v>
      </c>
      <c r="C6083" s="119">
        <v>150</v>
      </c>
      <c r="D6083" s="120" t="s">
        <v>10358</v>
      </c>
    </row>
    <row r="6084" spans="1:4" s="189" customFormat="1" x14ac:dyDescent="0.3">
      <c r="A6084" s="108"/>
      <c r="B6084" s="247">
        <v>44582</v>
      </c>
      <c r="C6084" s="119">
        <v>500</v>
      </c>
      <c r="D6084" s="120" t="s">
        <v>3520</v>
      </c>
    </row>
    <row r="6085" spans="1:4" s="189" customFormat="1" x14ac:dyDescent="0.3">
      <c r="A6085" s="108"/>
      <c r="B6085" s="247">
        <v>44582</v>
      </c>
      <c r="C6085" s="119">
        <v>45</v>
      </c>
      <c r="D6085" s="120" t="s">
        <v>9315</v>
      </c>
    </row>
    <row r="6086" spans="1:4" s="189" customFormat="1" x14ac:dyDescent="0.3">
      <c r="A6086" s="108"/>
      <c r="B6086" s="247">
        <v>44582</v>
      </c>
      <c r="C6086" s="119">
        <v>695</v>
      </c>
      <c r="D6086" s="120" t="s">
        <v>1651</v>
      </c>
    </row>
    <row r="6087" spans="1:4" s="189" customFormat="1" x14ac:dyDescent="0.3">
      <c r="A6087" s="108"/>
      <c r="B6087" s="247">
        <v>44582</v>
      </c>
      <c r="C6087" s="119">
        <v>500</v>
      </c>
      <c r="D6087" s="120" t="s">
        <v>7087</v>
      </c>
    </row>
    <row r="6088" spans="1:4" s="189" customFormat="1" x14ac:dyDescent="0.3">
      <c r="A6088" s="108"/>
      <c r="B6088" s="247">
        <v>44582</v>
      </c>
      <c r="C6088" s="119">
        <v>50</v>
      </c>
      <c r="D6088" s="120" t="s">
        <v>3935</v>
      </c>
    </row>
    <row r="6089" spans="1:4" s="189" customFormat="1" x14ac:dyDescent="0.3">
      <c r="A6089" s="108"/>
      <c r="B6089" s="247">
        <v>44582</v>
      </c>
      <c r="C6089" s="119">
        <v>100</v>
      </c>
      <c r="D6089" s="120" t="s">
        <v>10359</v>
      </c>
    </row>
    <row r="6090" spans="1:4" s="189" customFormat="1" x14ac:dyDescent="0.3">
      <c r="A6090" s="108"/>
      <c r="B6090" s="247">
        <v>44582</v>
      </c>
      <c r="C6090" s="119">
        <v>100</v>
      </c>
      <c r="D6090" s="120" t="s">
        <v>10360</v>
      </c>
    </row>
    <row r="6091" spans="1:4" s="189" customFormat="1" x14ac:dyDescent="0.3">
      <c r="A6091" s="108"/>
      <c r="B6091" s="247">
        <v>44582</v>
      </c>
      <c r="C6091" s="119">
        <v>100</v>
      </c>
      <c r="D6091" s="120" t="s">
        <v>3581</v>
      </c>
    </row>
    <row r="6092" spans="1:4" s="189" customFormat="1" x14ac:dyDescent="0.3">
      <c r="A6092" s="108"/>
      <c r="B6092" s="247">
        <v>44582</v>
      </c>
      <c r="C6092" s="119">
        <v>500</v>
      </c>
      <c r="D6092" s="120" t="s">
        <v>9017</v>
      </c>
    </row>
    <row r="6093" spans="1:4" s="189" customFormat="1" x14ac:dyDescent="0.3">
      <c r="A6093" s="108"/>
      <c r="B6093" s="247">
        <v>44582</v>
      </c>
      <c r="C6093" s="119">
        <v>200</v>
      </c>
      <c r="D6093" s="120" t="s">
        <v>8767</v>
      </c>
    </row>
    <row r="6094" spans="1:4" s="189" customFormat="1" x14ac:dyDescent="0.3">
      <c r="A6094" s="108"/>
      <c r="B6094" s="247">
        <v>44582</v>
      </c>
      <c r="C6094" s="119">
        <v>9.56</v>
      </c>
      <c r="D6094" s="120" t="s">
        <v>6273</v>
      </c>
    </row>
    <row r="6095" spans="1:4" s="189" customFormat="1" x14ac:dyDescent="0.3">
      <c r="A6095" s="108"/>
      <c r="B6095" s="247">
        <v>44582</v>
      </c>
      <c r="C6095" s="119">
        <v>9</v>
      </c>
      <c r="D6095" s="120" t="s">
        <v>5903</v>
      </c>
    </row>
    <row r="6096" spans="1:4" s="189" customFormat="1" x14ac:dyDescent="0.3">
      <c r="A6096" s="108"/>
      <c r="B6096" s="247">
        <v>44582</v>
      </c>
      <c r="C6096" s="119">
        <v>300</v>
      </c>
      <c r="D6096" s="120" t="s">
        <v>8547</v>
      </c>
    </row>
    <row r="6097" spans="1:4" s="189" customFormat="1" x14ac:dyDescent="0.3">
      <c r="A6097" s="108"/>
      <c r="B6097" s="247">
        <v>44582</v>
      </c>
      <c r="C6097" s="119">
        <v>102</v>
      </c>
      <c r="D6097" s="120" t="s">
        <v>7830</v>
      </c>
    </row>
    <row r="6098" spans="1:4" s="189" customFormat="1" x14ac:dyDescent="0.3">
      <c r="A6098" s="108"/>
      <c r="B6098" s="247">
        <v>44582</v>
      </c>
      <c r="C6098" s="119">
        <v>18.55</v>
      </c>
      <c r="D6098" s="120" t="s">
        <v>8527</v>
      </c>
    </row>
    <row r="6099" spans="1:4" s="189" customFormat="1" x14ac:dyDescent="0.3">
      <c r="A6099" s="108"/>
      <c r="B6099" s="247">
        <v>44582</v>
      </c>
      <c r="C6099" s="119">
        <v>300</v>
      </c>
      <c r="D6099" s="120" t="s">
        <v>5899</v>
      </c>
    </row>
    <row r="6100" spans="1:4" s="189" customFormat="1" x14ac:dyDescent="0.3">
      <c r="A6100" s="108"/>
      <c r="B6100" s="247">
        <v>44582</v>
      </c>
      <c r="C6100" s="119">
        <v>4</v>
      </c>
      <c r="D6100" s="120" t="s">
        <v>6170</v>
      </c>
    </row>
    <row r="6101" spans="1:4" s="189" customFormat="1" x14ac:dyDescent="0.3">
      <c r="A6101" s="108"/>
      <c r="B6101" s="247">
        <v>44582</v>
      </c>
      <c r="C6101" s="119">
        <v>500</v>
      </c>
      <c r="D6101" s="120" t="s">
        <v>7566</v>
      </c>
    </row>
    <row r="6102" spans="1:4" s="189" customFormat="1" x14ac:dyDescent="0.3">
      <c r="A6102" s="108"/>
      <c r="B6102" s="247">
        <v>44582</v>
      </c>
      <c r="C6102" s="119">
        <v>200</v>
      </c>
      <c r="D6102" s="120" t="s">
        <v>3154</v>
      </c>
    </row>
    <row r="6103" spans="1:4" s="189" customFormat="1" x14ac:dyDescent="0.3">
      <c r="A6103" s="108"/>
      <c r="B6103" s="247">
        <v>44582</v>
      </c>
      <c r="C6103" s="119">
        <v>1000</v>
      </c>
      <c r="D6103" s="120" t="s">
        <v>2279</v>
      </c>
    </row>
    <row r="6104" spans="1:4" s="189" customFormat="1" x14ac:dyDescent="0.3">
      <c r="A6104" s="108"/>
      <c r="B6104" s="247">
        <v>44582</v>
      </c>
      <c r="C6104" s="119">
        <v>40</v>
      </c>
      <c r="D6104" s="120" t="s">
        <v>159</v>
      </c>
    </row>
    <row r="6105" spans="1:4" s="189" customFormat="1" x14ac:dyDescent="0.3">
      <c r="A6105" s="108"/>
      <c r="B6105" s="247">
        <v>44582</v>
      </c>
      <c r="C6105" s="119">
        <v>100</v>
      </c>
      <c r="D6105" s="120" t="s">
        <v>9236</v>
      </c>
    </row>
    <row r="6106" spans="1:4" s="189" customFormat="1" x14ac:dyDescent="0.3">
      <c r="A6106" s="108"/>
      <c r="B6106" s="247">
        <v>44582</v>
      </c>
      <c r="C6106" s="119">
        <v>8</v>
      </c>
      <c r="D6106" s="120" t="s">
        <v>10361</v>
      </c>
    </row>
    <row r="6107" spans="1:4" s="189" customFormat="1" x14ac:dyDescent="0.3">
      <c r="A6107" s="108"/>
      <c r="B6107" s="247">
        <v>44582</v>
      </c>
      <c r="C6107" s="119">
        <v>500</v>
      </c>
      <c r="D6107" s="120" t="s">
        <v>3505</v>
      </c>
    </row>
    <row r="6108" spans="1:4" s="189" customFormat="1" x14ac:dyDescent="0.3">
      <c r="A6108" s="108"/>
      <c r="B6108" s="247">
        <v>44582</v>
      </c>
      <c r="C6108" s="119">
        <v>50</v>
      </c>
      <c r="D6108" s="120" t="s">
        <v>9589</v>
      </c>
    </row>
    <row r="6109" spans="1:4" s="189" customFormat="1" x14ac:dyDescent="0.3">
      <c r="A6109" s="108"/>
      <c r="B6109" s="247">
        <v>44582</v>
      </c>
      <c r="C6109" s="119">
        <v>100</v>
      </c>
      <c r="D6109" s="120" t="s">
        <v>3891</v>
      </c>
    </row>
    <row r="6110" spans="1:4" s="189" customFormat="1" x14ac:dyDescent="0.3">
      <c r="A6110" s="108"/>
      <c r="B6110" s="247">
        <v>44582</v>
      </c>
      <c r="C6110" s="119">
        <v>30</v>
      </c>
      <c r="D6110" s="120" t="s">
        <v>10362</v>
      </c>
    </row>
    <row r="6111" spans="1:4" s="189" customFormat="1" x14ac:dyDescent="0.3">
      <c r="A6111" s="108"/>
      <c r="B6111" s="247">
        <v>44582</v>
      </c>
      <c r="C6111" s="119">
        <v>100</v>
      </c>
      <c r="D6111" s="120" t="s">
        <v>1647</v>
      </c>
    </row>
    <row r="6112" spans="1:4" s="189" customFormat="1" x14ac:dyDescent="0.3">
      <c r="A6112" s="108"/>
      <c r="B6112" s="247">
        <v>44582</v>
      </c>
      <c r="C6112" s="119">
        <v>500</v>
      </c>
      <c r="D6112" s="120" t="s">
        <v>2335</v>
      </c>
    </row>
    <row r="6113" spans="1:4" s="189" customFormat="1" x14ac:dyDescent="0.3">
      <c r="A6113" s="108"/>
      <c r="B6113" s="247">
        <v>44582</v>
      </c>
      <c r="C6113" s="119">
        <v>300</v>
      </c>
      <c r="D6113" s="120" t="s">
        <v>5694</v>
      </c>
    </row>
    <row r="6114" spans="1:4" s="189" customFormat="1" x14ac:dyDescent="0.3">
      <c r="A6114" s="108"/>
      <c r="B6114" s="247">
        <v>44582</v>
      </c>
      <c r="C6114" s="119">
        <v>20</v>
      </c>
      <c r="D6114" s="120" t="s">
        <v>3695</v>
      </c>
    </row>
    <row r="6115" spans="1:4" s="189" customFormat="1" x14ac:dyDescent="0.3">
      <c r="A6115" s="108"/>
      <c r="B6115" s="247">
        <v>44582</v>
      </c>
      <c r="C6115" s="119">
        <v>6</v>
      </c>
      <c r="D6115" s="120" t="s">
        <v>8774</v>
      </c>
    </row>
    <row r="6116" spans="1:4" s="189" customFormat="1" x14ac:dyDescent="0.3">
      <c r="A6116" s="108"/>
      <c r="B6116" s="247">
        <v>44582</v>
      </c>
      <c r="C6116" s="119">
        <v>42.31</v>
      </c>
      <c r="D6116" s="120" t="s">
        <v>9328</v>
      </c>
    </row>
    <row r="6117" spans="1:4" s="189" customFormat="1" x14ac:dyDescent="0.3">
      <c r="A6117" s="108"/>
      <c r="B6117" s="247">
        <v>44582</v>
      </c>
      <c r="C6117" s="119">
        <v>100</v>
      </c>
      <c r="D6117" s="120" t="s">
        <v>7863</v>
      </c>
    </row>
    <row r="6118" spans="1:4" s="189" customFormat="1" x14ac:dyDescent="0.3">
      <c r="A6118" s="108"/>
      <c r="B6118" s="247">
        <v>44582</v>
      </c>
      <c r="C6118" s="119">
        <v>62.45</v>
      </c>
      <c r="D6118" s="120" t="s">
        <v>7323</v>
      </c>
    </row>
    <row r="6119" spans="1:4" s="189" customFormat="1" x14ac:dyDescent="0.3">
      <c r="A6119" s="108"/>
      <c r="B6119" s="247">
        <v>44582</v>
      </c>
      <c r="C6119" s="119">
        <v>500</v>
      </c>
      <c r="D6119" s="120" t="s">
        <v>213</v>
      </c>
    </row>
    <row r="6120" spans="1:4" s="189" customFormat="1" x14ac:dyDescent="0.3">
      <c r="A6120" s="108"/>
      <c r="B6120" s="247">
        <v>44582</v>
      </c>
      <c r="C6120" s="119">
        <v>46.83</v>
      </c>
      <c r="D6120" s="120" t="s">
        <v>10363</v>
      </c>
    </row>
    <row r="6121" spans="1:4" s="189" customFormat="1" x14ac:dyDescent="0.3">
      <c r="A6121" s="108"/>
      <c r="B6121" s="247">
        <v>44582</v>
      </c>
      <c r="C6121" s="119">
        <v>27.86</v>
      </c>
      <c r="D6121" s="120" t="s">
        <v>8992</v>
      </c>
    </row>
    <row r="6122" spans="1:4" s="189" customFormat="1" x14ac:dyDescent="0.3">
      <c r="A6122" s="108"/>
      <c r="B6122" s="247">
        <v>44582</v>
      </c>
      <c r="C6122" s="119">
        <v>1</v>
      </c>
      <c r="D6122" s="120" t="s">
        <v>10108</v>
      </c>
    </row>
    <row r="6123" spans="1:4" s="189" customFormat="1" x14ac:dyDescent="0.3">
      <c r="A6123" s="108"/>
      <c r="B6123" s="247">
        <v>44582</v>
      </c>
      <c r="C6123" s="119">
        <v>5.5</v>
      </c>
      <c r="D6123" s="120" t="s">
        <v>10364</v>
      </c>
    </row>
    <row r="6124" spans="1:4" s="189" customFormat="1" x14ac:dyDescent="0.3">
      <c r="A6124" s="108"/>
      <c r="B6124" s="247">
        <v>44582</v>
      </c>
      <c r="C6124" s="119">
        <v>1000</v>
      </c>
      <c r="D6124" s="120" t="s">
        <v>8388</v>
      </c>
    </row>
    <row r="6125" spans="1:4" s="189" customFormat="1" x14ac:dyDescent="0.3">
      <c r="A6125" s="108"/>
      <c r="B6125" s="247">
        <v>44582</v>
      </c>
      <c r="C6125" s="119">
        <v>50</v>
      </c>
      <c r="D6125" s="120" t="s">
        <v>7367</v>
      </c>
    </row>
    <row r="6126" spans="1:4" s="189" customFormat="1" x14ac:dyDescent="0.3">
      <c r="A6126" s="108"/>
      <c r="B6126" s="247">
        <v>44582</v>
      </c>
      <c r="C6126" s="119">
        <v>21</v>
      </c>
      <c r="D6126" s="120" t="s">
        <v>8527</v>
      </c>
    </row>
    <row r="6127" spans="1:4" s="189" customFormat="1" x14ac:dyDescent="0.3">
      <c r="A6127" s="108"/>
      <c r="B6127" s="247">
        <v>44582</v>
      </c>
      <c r="C6127" s="119">
        <v>4.57</v>
      </c>
      <c r="D6127" s="120" t="s">
        <v>3388</v>
      </c>
    </row>
    <row r="6128" spans="1:4" s="189" customFormat="1" x14ac:dyDescent="0.3">
      <c r="A6128" s="108"/>
      <c r="B6128" s="247">
        <v>44582</v>
      </c>
      <c r="C6128" s="119">
        <v>10</v>
      </c>
      <c r="D6128" s="120" t="s">
        <v>9218</v>
      </c>
    </row>
    <row r="6129" spans="1:4" s="189" customFormat="1" x14ac:dyDescent="0.3">
      <c r="A6129" s="108"/>
      <c r="B6129" s="247">
        <v>44582</v>
      </c>
      <c r="C6129" s="119">
        <v>1000</v>
      </c>
      <c r="D6129" s="120" t="s">
        <v>8362</v>
      </c>
    </row>
    <row r="6130" spans="1:4" s="189" customFormat="1" x14ac:dyDescent="0.3">
      <c r="A6130" s="108"/>
      <c r="B6130" s="247">
        <v>44582</v>
      </c>
      <c r="C6130" s="119">
        <v>11</v>
      </c>
      <c r="D6130" s="120" t="s">
        <v>6714</v>
      </c>
    </row>
    <row r="6131" spans="1:4" s="189" customFormat="1" x14ac:dyDescent="0.3">
      <c r="A6131" s="108"/>
      <c r="B6131" s="247">
        <v>44582</v>
      </c>
      <c r="C6131" s="119">
        <v>100</v>
      </c>
      <c r="D6131" s="120" t="s">
        <v>632</v>
      </c>
    </row>
    <row r="6132" spans="1:4" s="189" customFormat="1" x14ac:dyDescent="0.3">
      <c r="A6132" s="108"/>
      <c r="B6132" s="247">
        <v>44582</v>
      </c>
      <c r="C6132" s="119">
        <v>300</v>
      </c>
      <c r="D6132" s="120" t="s">
        <v>3291</v>
      </c>
    </row>
    <row r="6133" spans="1:4" s="189" customFormat="1" x14ac:dyDescent="0.3">
      <c r="A6133" s="108"/>
      <c r="B6133" s="247">
        <v>44582</v>
      </c>
      <c r="C6133" s="119">
        <v>33</v>
      </c>
      <c r="D6133" s="120" t="s">
        <v>6714</v>
      </c>
    </row>
    <row r="6134" spans="1:4" s="189" customFormat="1" x14ac:dyDescent="0.3">
      <c r="A6134" s="108"/>
      <c r="B6134" s="247">
        <v>44582</v>
      </c>
      <c r="C6134" s="119">
        <v>100</v>
      </c>
      <c r="D6134" s="120" t="s">
        <v>10365</v>
      </c>
    </row>
    <row r="6135" spans="1:4" s="189" customFormat="1" x14ac:dyDescent="0.3">
      <c r="A6135" s="108"/>
      <c r="B6135" s="247">
        <v>44582</v>
      </c>
      <c r="C6135" s="119">
        <v>100</v>
      </c>
      <c r="D6135" s="120" t="s">
        <v>9811</v>
      </c>
    </row>
    <row r="6136" spans="1:4" s="189" customFormat="1" x14ac:dyDescent="0.3">
      <c r="A6136" s="108"/>
      <c r="B6136" s="247">
        <v>44582</v>
      </c>
      <c r="C6136" s="119">
        <v>169</v>
      </c>
      <c r="D6136" s="120" t="s">
        <v>6715</v>
      </c>
    </row>
    <row r="6137" spans="1:4" s="189" customFormat="1" x14ac:dyDescent="0.3">
      <c r="A6137" s="108"/>
      <c r="B6137" s="247">
        <v>44582</v>
      </c>
      <c r="C6137" s="119">
        <v>400</v>
      </c>
      <c r="D6137" s="120" t="s">
        <v>10366</v>
      </c>
    </row>
    <row r="6138" spans="1:4" s="189" customFormat="1" x14ac:dyDescent="0.3">
      <c r="A6138" s="108"/>
      <c r="B6138" s="247">
        <v>44582</v>
      </c>
      <c r="C6138" s="119">
        <v>18.29</v>
      </c>
      <c r="D6138" s="120" t="s">
        <v>3444</v>
      </c>
    </row>
    <row r="6139" spans="1:4" s="189" customFormat="1" x14ac:dyDescent="0.3">
      <c r="A6139" s="108"/>
      <c r="B6139" s="247">
        <v>44582</v>
      </c>
      <c r="C6139" s="119">
        <v>150</v>
      </c>
      <c r="D6139" s="120" t="s">
        <v>10367</v>
      </c>
    </row>
    <row r="6140" spans="1:4" s="189" customFormat="1" x14ac:dyDescent="0.3">
      <c r="A6140" s="108"/>
      <c r="B6140" s="247">
        <v>44582</v>
      </c>
      <c r="C6140" s="119">
        <v>50</v>
      </c>
      <c r="D6140" s="120" t="s">
        <v>5712</v>
      </c>
    </row>
    <row r="6141" spans="1:4" s="189" customFormat="1" x14ac:dyDescent="0.3">
      <c r="A6141" s="108"/>
      <c r="B6141" s="247">
        <v>44582</v>
      </c>
      <c r="C6141" s="119">
        <v>113</v>
      </c>
      <c r="D6141" s="120" t="s">
        <v>8372</v>
      </c>
    </row>
    <row r="6142" spans="1:4" s="189" customFormat="1" x14ac:dyDescent="0.3">
      <c r="A6142" s="108"/>
      <c r="B6142" s="247">
        <v>44582</v>
      </c>
      <c r="C6142" s="119">
        <v>3</v>
      </c>
      <c r="D6142" s="120" t="s">
        <v>10368</v>
      </c>
    </row>
    <row r="6143" spans="1:4" s="189" customFormat="1" x14ac:dyDescent="0.3">
      <c r="A6143" s="108"/>
      <c r="B6143" s="247">
        <v>44582</v>
      </c>
      <c r="C6143" s="119">
        <v>500</v>
      </c>
      <c r="D6143" s="120" t="s">
        <v>6406</v>
      </c>
    </row>
    <row r="6144" spans="1:4" s="189" customFormat="1" x14ac:dyDescent="0.3">
      <c r="A6144" s="108"/>
      <c r="B6144" s="247">
        <v>44582</v>
      </c>
      <c r="C6144" s="119">
        <v>218.2</v>
      </c>
      <c r="D6144" s="120" t="s">
        <v>5509</v>
      </c>
    </row>
    <row r="6145" spans="1:4" s="189" customFormat="1" x14ac:dyDescent="0.3">
      <c r="A6145" s="108"/>
      <c r="B6145" s="247">
        <v>44582</v>
      </c>
      <c r="C6145" s="119">
        <v>16.739999999999998</v>
      </c>
      <c r="D6145" s="120" t="s">
        <v>9060</v>
      </c>
    </row>
    <row r="6146" spans="1:4" s="189" customFormat="1" x14ac:dyDescent="0.3">
      <c r="A6146" s="108"/>
      <c r="B6146" s="247">
        <v>44582</v>
      </c>
      <c r="C6146" s="119">
        <v>100</v>
      </c>
      <c r="D6146" s="120" t="s">
        <v>2219</v>
      </c>
    </row>
    <row r="6147" spans="1:4" s="189" customFormat="1" x14ac:dyDescent="0.3">
      <c r="A6147" s="108"/>
      <c r="B6147" s="247">
        <v>44582</v>
      </c>
      <c r="C6147" s="119">
        <v>23.42</v>
      </c>
      <c r="D6147" s="120" t="s">
        <v>10369</v>
      </c>
    </row>
    <row r="6148" spans="1:4" s="189" customFormat="1" x14ac:dyDescent="0.3">
      <c r="A6148" s="108"/>
      <c r="B6148" s="247">
        <v>44582</v>
      </c>
      <c r="C6148" s="119">
        <v>100</v>
      </c>
      <c r="D6148" s="120" t="s">
        <v>1712</v>
      </c>
    </row>
    <row r="6149" spans="1:4" s="189" customFormat="1" x14ac:dyDescent="0.3">
      <c r="A6149" s="108"/>
      <c r="B6149" s="247">
        <v>44582</v>
      </c>
      <c r="C6149" s="119">
        <v>12.78</v>
      </c>
      <c r="D6149" s="120" t="s">
        <v>9501</v>
      </c>
    </row>
    <row r="6150" spans="1:4" s="189" customFormat="1" x14ac:dyDescent="0.3">
      <c r="A6150" s="108"/>
      <c r="B6150" s="247">
        <v>44582</v>
      </c>
      <c r="C6150" s="119">
        <v>300</v>
      </c>
      <c r="D6150" s="120" t="s">
        <v>10370</v>
      </c>
    </row>
    <row r="6151" spans="1:4" s="189" customFormat="1" x14ac:dyDescent="0.3">
      <c r="A6151" s="108"/>
      <c r="B6151" s="247">
        <v>44582</v>
      </c>
      <c r="C6151" s="119">
        <v>300</v>
      </c>
      <c r="D6151" s="120" t="s">
        <v>3591</v>
      </c>
    </row>
    <row r="6152" spans="1:4" s="189" customFormat="1" x14ac:dyDescent="0.3">
      <c r="A6152" s="108"/>
      <c r="B6152" s="247">
        <v>44582</v>
      </c>
      <c r="C6152" s="119">
        <v>5000</v>
      </c>
      <c r="D6152" s="120" t="s">
        <v>9164</v>
      </c>
    </row>
    <row r="6153" spans="1:4" s="189" customFormat="1" x14ac:dyDescent="0.3">
      <c r="A6153" s="108"/>
      <c r="B6153" s="247">
        <v>44582</v>
      </c>
      <c r="C6153" s="119">
        <v>40</v>
      </c>
      <c r="D6153" s="120" t="s">
        <v>7189</v>
      </c>
    </row>
    <row r="6154" spans="1:4" s="189" customFormat="1" x14ac:dyDescent="0.3">
      <c r="A6154" s="108"/>
      <c r="B6154" s="247">
        <v>44582</v>
      </c>
      <c r="C6154" s="119">
        <v>100</v>
      </c>
      <c r="D6154" s="120" t="s">
        <v>10371</v>
      </c>
    </row>
    <row r="6155" spans="1:4" s="189" customFormat="1" x14ac:dyDescent="0.3">
      <c r="A6155" s="108"/>
      <c r="B6155" s="247">
        <v>44582</v>
      </c>
      <c r="C6155" s="119">
        <v>5</v>
      </c>
      <c r="D6155" s="120" t="s">
        <v>8380</v>
      </c>
    </row>
    <row r="6156" spans="1:4" s="189" customFormat="1" x14ac:dyDescent="0.3">
      <c r="A6156" s="108"/>
      <c r="B6156" s="247">
        <v>44582</v>
      </c>
      <c r="C6156" s="119">
        <v>6.15</v>
      </c>
      <c r="D6156" s="120" t="s">
        <v>5758</v>
      </c>
    </row>
    <row r="6157" spans="1:4" s="189" customFormat="1" x14ac:dyDescent="0.3">
      <c r="A6157" s="108"/>
      <c r="B6157" s="247">
        <v>44582</v>
      </c>
      <c r="C6157" s="119">
        <v>5</v>
      </c>
      <c r="D6157" s="120" t="s">
        <v>7188</v>
      </c>
    </row>
    <row r="6158" spans="1:4" s="189" customFormat="1" x14ac:dyDescent="0.3">
      <c r="A6158" s="108"/>
      <c r="B6158" s="247">
        <v>44582</v>
      </c>
      <c r="C6158" s="119">
        <v>340</v>
      </c>
      <c r="D6158" s="120" t="s">
        <v>3118</v>
      </c>
    </row>
    <row r="6159" spans="1:4" s="189" customFormat="1" x14ac:dyDescent="0.3">
      <c r="A6159" s="108"/>
      <c r="B6159" s="247">
        <v>44582</v>
      </c>
      <c r="C6159" s="119">
        <v>3</v>
      </c>
      <c r="D6159" s="120" t="s">
        <v>10008</v>
      </c>
    </row>
    <row r="6160" spans="1:4" s="189" customFormat="1" x14ac:dyDescent="0.3">
      <c r="A6160" s="108"/>
      <c r="B6160" s="247">
        <v>44582</v>
      </c>
      <c r="C6160" s="119">
        <v>250</v>
      </c>
      <c r="D6160" s="120" t="s">
        <v>3766</v>
      </c>
    </row>
    <row r="6161" spans="1:4" s="189" customFormat="1" x14ac:dyDescent="0.3">
      <c r="A6161" s="108"/>
      <c r="B6161" s="247">
        <v>44582</v>
      </c>
      <c r="C6161" s="119">
        <v>300</v>
      </c>
      <c r="D6161" s="120" t="s">
        <v>9859</v>
      </c>
    </row>
    <row r="6162" spans="1:4" s="189" customFormat="1" x14ac:dyDescent="0.3">
      <c r="A6162" s="108"/>
      <c r="B6162" s="247">
        <v>44582</v>
      </c>
      <c r="C6162" s="119">
        <v>1000</v>
      </c>
      <c r="D6162" s="120" t="s">
        <v>3943</v>
      </c>
    </row>
    <row r="6163" spans="1:4" s="189" customFormat="1" x14ac:dyDescent="0.3">
      <c r="A6163" s="108"/>
      <c r="B6163" s="247">
        <v>44582</v>
      </c>
      <c r="C6163" s="119">
        <v>100</v>
      </c>
      <c r="D6163" s="120" t="s">
        <v>8403</v>
      </c>
    </row>
    <row r="6164" spans="1:4" s="189" customFormat="1" x14ac:dyDescent="0.3">
      <c r="A6164" s="108"/>
      <c r="B6164" s="247">
        <v>44582</v>
      </c>
      <c r="C6164" s="119">
        <v>100</v>
      </c>
      <c r="D6164" s="120" t="s">
        <v>3648</v>
      </c>
    </row>
    <row r="6165" spans="1:4" s="189" customFormat="1" x14ac:dyDescent="0.3">
      <c r="A6165" s="108"/>
      <c r="B6165" s="247">
        <v>44582</v>
      </c>
      <c r="C6165" s="119">
        <v>3</v>
      </c>
      <c r="D6165" s="120" t="s">
        <v>10372</v>
      </c>
    </row>
    <row r="6166" spans="1:4" s="189" customFormat="1" x14ac:dyDescent="0.3">
      <c r="A6166" s="108"/>
      <c r="B6166" s="247">
        <v>44582</v>
      </c>
      <c r="C6166" s="119">
        <v>43.53</v>
      </c>
      <c r="D6166" s="120" t="s">
        <v>7522</v>
      </c>
    </row>
    <row r="6167" spans="1:4" s="189" customFormat="1" x14ac:dyDescent="0.3">
      <c r="A6167" s="108"/>
      <c r="B6167" s="247">
        <v>44582</v>
      </c>
      <c r="C6167" s="119">
        <v>300</v>
      </c>
      <c r="D6167" s="120" t="s">
        <v>6815</v>
      </c>
    </row>
    <row r="6168" spans="1:4" s="189" customFormat="1" x14ac:dyDescent="0.3">
      <c r="A6168" s="108"/>
      <c r="B6168" s="247">
        <v>44582</v>
      </c>
      <c r="C6168" s="119">
        <v>50</v>
      </c>
      <c r="D6168" s="120" t="s">
        <v>25</v>
      </c>
    </row>
    <row r="6169" spans="1:4" s="189" customFormat="1" x14ac:dyDescent="0.3">
      <c r="A6169" s="108"/>
      <c r="B6169" s="247">
        <v>44582</v>
      </c>
      <c r="C6169" s="119">
        <v>20</v>
      </c>
      <c r="D6169" s="120" t="s">
        <v>10373</v>
      </c>
    </row>
    <row r="6170" spans="1:4" s="189" customFormat="1" x14ac:dyDescent="0.3">
      <c r="A6170" s="108"/>
      <c r="B6170" s="247">
        <v>44582</v>
      </c>
      <c r="C6170" s="119">
        <v>1.88</v>
      </c>
      <c r="D6170" s="120" t="s">
        <v>3186</v>
      </c>
    </row>
    <row r="6171" spans="1:4" s="189" customFormat="1" x14ac:dyDescent="0.3">
      <c r="A6171" s="108"/>
      <c r="B6171" s="247">
        <v>44582</v>
      </c>
      <c r="C6171" s="119">
        <v>47.47</v>
      </c>
      <c r="D6171" s="120" t="s">
        <v>3665</v>
      </c>
    </row>
    <row r="6172" spans="1:4" s="189" customFormat="1" x14ac:dyDescent="0.3">
      <c r="A6172" s="108"/>
      <c r="B6172" s="247">
        <v>44582</v>
      </c>
      <c r="C6172" s="119">
        <v>19.149999999999999</v>
      </c>
      <c r="D6172" s="120" t="s">
        <v>2878</v>
      </c>
    </row>
    <row r="6173" spans="1:4" s="189" customFormat="1" x14ac:dyDescent="0.3">
      <c r="A6173" s="108"/>
      <c r="B6173" s="247">
        <v>44582</v>
      </c>
      <c r="C6173" s="119">
        <v>5</v>
      </c>
      <c r="D6173" s="120" t="s">
        <v>1693</v>
      </c>
    </row>
    <row r="6174" spans="1:4" s="189" customFormat="1" x14ac:dyDescent="0.3">
      <c r="A6174" s="108"/>
      <c r="B6174" s="247">
        <v>44582</v>
      </c>
      <c r="C6174" s="119">
        <v>3000</v>
      </c>
      <c r="D6174" s="120" t="s">
        <v>3289</v>
      </c>
    </row>
    <row r="6175" spans="1:4" s="189" customFormat="1" x14ac:dyDescent="0.3">
      <c r="A6175" s="108"/>
      <c r="B6175" s="247">
        <v>44582</v>
      </c>
      <c r="C6175" s="119">
        <v>27</v>
      </c>
      <c r="D6175" s="120" t="s">
        <v>9632</v>
      </c>
    </row>
    <row r="6176" spans="1:4" s="189" customFormat="1" x14ac:dyDescent="0.3">
      <c r="A6176" s="108"/>
      <c r="B6176" s="247">
        <v>44582</v>
      </c>
      <c r="C6176" s="119">
        <v>8.33</v>
      </c>
      <c r="D6176" s="120" t="s">
        <v>1673</v>
      </c>
    </row>
    <row r="6177" spans="1:4" s="189" customFormat="1" x14ac:dyDescent="0.3">
      <c r="A6177" s="108"/>
      <c r="B6177" s="247">
        <v>44582</v>
      </c>
      <c r="C6177" s="119">
        <v>200</v>
      </c>
      <c r="D6177" s="120" t="s">
        <v>9273</v>
      </c>
    </row>
    <row r="6178" spans="1:4" s="189" customFormat="1" x14ac:dyDescent="0.3">
      <c r="A6178" s="108"/>
      <c r="B6178" s="247">
        <v>44582</v>
      </c>
      <c r="C6178" s="119">
        <v>4</v>
      </c>
      <c r="D6178" s="120" t="s">
        <v>428</v>
      </c>
    </row>
    <row r="6179" spans="1:4" s="189" customFormat="1" x14ac:dyDescent="0.3">
      <c r="A6179" s="108"/>
      <c r="B6179" s="247">
        <v>44582</v>
      </c>
      <c r="C6179" s="119">
        <v>500</v>
      </c>
      <c r="D6179" s="120" t="s">
        <v>6308</v>
      </c>
    </row>
    <row r="6180" spans="1:4" s="189" customFormat="1" x14ac:dyDescent="0.3">
      <c r="A6180" s="108"/>
      <c r="B6180" s="247">
        <v>44582</v>
      </c>
      <c r="C6180" s="119">
        <v>1.1599999999999999</v>
      </c>
      <c r="D6180" s="120" t="s">
        <v>3944</v>
      </c>
    </row>
    <row r="6181" spans="1:4" s="189" customFormat="1" x14ac:dyDescent="0.3">
      <c r="A6181" s="108"/>
      <c r="B6181" s="247">
        <v>44582</v>
      </c>
      <c r="C6181" s="119">
        <v>100</v>
      </c>
      <c r="D6181" s="120" t="s">
        <v>1879</v>
      </c>
    </row>
    <row r="6182" spans="1:4" s="189" customFormat="1" x14ac:dyDescent="0.3">
      <c r="A6182" s="108"/>
      <c r="B6182" s="247">
        <v>44582</v>
      </c>
      <c r="C6182" s="119">
        <v>500</v>
      </c>
      <c r="D6182" s="120" t="s">
        <v>25</v>
      </c>
    </row>
    <row r="6183" spans="1:4" s="189" customFormat="1" x14ac:dyDescent="0.3">
      <c r="A6183" s="108"/>
      <c r="B6183" s="247">
        <v>44582</v>
      </c>
      <c r="C6183" s="119">
        <v>13.12</v>
      </c>
      <c r="D6183" s="120" t="s">
        <v>7297</v>
      </c>
    </row>
    <row r="6184" spans="1:4" s="189" customFormat="1" x14ac:dyDescent="0.3">
      <c r="A6184" s="108"/>
      <c r="B6184" s="247">
        <v>44582</v>
      </c>
      <c r="C6184" s="119">
        <v>200</v>
      </c>
      <c r="D6184" s="120" t="s">
        <v>10374</v>
      </c>
    </row>
    <row r="6185" spans="1:4" s="189" customFormat="1" x14ac:dyDescent="0.3">
      <c r="A6185" s="108"/>
      <c r="B6185" s="247">
        <v>44582</v>
      </c>
      <c r="C6185" s="119">
        <v>500</v>
      </c>
      <c r="D6185" s="120" t="s">
        <v>5907</v>
      </c>
    </row>
    <row r="6186" spans="1:4" s="189" customFormat="1" x14ac:dyDescent="0.3">
      <c r="A6186" s="108"/>
      <c r="B6186" s="247">
        <v>44582</v>
      </c>
      <c r="C6186" s="119">
        <v>7.41</v>
      </c>
      <c r="D6186" s="120" t="s">
        <v>9422</v>
      </c>
    </row>
    <row r="6187" spans="1:4" s="189" customFormat="1" x14ac:dyDescent="0.3">
      <c r="A6187" s="108"/>
      <c r="B6187" s="247">
        <v>44582</v>
      </c>
      <c r="C6187" s="119">
        <v>1.67</v>
      </c>
      <c r="D6187" s="120" t="s">
        <v>10375</v>
      </c>
    </row>
    <row r="6188" spans="1:4" s="189" customFormat="1" x14ac:dyDescent="0.3">
      <c r="A6188" s="108"/>
      <c r="B6188" s="247">
        <v>44582</v>
      </c>
      <c r="C6188" s="119">
        <v>300</v>
      </c>
      <c r="D6188" s="120" t="s">
        <v>9492</v>
      </c>
    </row>
    <row r="6189" spans="1:4" s="189" customFormat="1" x14ac:dyDescent="0.3">
      <c r="A6189" s="108"/>
      <c r="B6189" s="247">
        <v>44582</v>
      </c>
      <c r="C6189" s="119">
        <v>10000</v>
      </c>
      <c r="D6189" s="120" t="s">
        <v>9139</v>
      </c>
    </row>
    <row r="6190" spans="1:4" s="189" customFormat="1" x14ac:dyDescent="0.3">
      <c r="A6190" s="108"/>
      <c r="B6190" s="247">
        <v>44582</v>
      </c>
      <c r="C6190" s="119">
        <v>100.53</v>
      </c>
      <c r="D6190" s="120" t="s">
        <v>3066</v>
      </c>
    </row>
    <row r="6191" spans="1:4" s="189" customFormat="1" x14ac:dyDescent="0.3">
      <c r="A6191" s="108"/>
      <c r="B6191" s="247">
        <v>44582</v>
      </c>
      <c r="C6191" s="119">
        <v>100</v>
      </c>
      <c r="D6191" s="120" t="s">
        <v>3266</v>
      </c>
    </row>
    <row r="6192" spans="1:4" s="189" customFormat="1" x14ac:dyDescent="0.3">
      <c r="A6192" s="108"/>
      <c r="B6192" s="247">
        <v>44582</v>
      </c>
      <c r="C6192" s="119">
        <v>1500</v>
      </c>
      <c r="D6192" s="120" t="s">
        <v>8306</v>
      </c>
    </row>
    <row r="6193" spans="1:4" s="189" customFormat="1" x14ac:dyDescent="0.3">
      <c r="A6193" s="108"/>
      <c r="B6193" s="247">
        <v>44582</v>
      </c>
      <c r="C6193" s="119">
        <v>500</v>
      </c>
      <c r="D6193" s="120" t="s">
        <v>9036</v>
      </c>
    </row>
    <row r="6194" spans="1:4" s="189" customFormat="1" x14ac:dyDescent="0.3">
      <c r="A6194" s="108"/>
      <c r="B6194" s="247">
        <v>44582</v>
      </c>
      <c r="C6194" s="119">
        <v>10</v>
      </c>
      <c r="D6194" s="120" t="s">
        <v>7363</v>
      </c>
    </row>
    <row r="6195" spans="1:4" s="189" customFormat="1" x14ac:dyDescent="0.3">
      <c r="A6195" s="108"/>
      <c r="B6195" s="247">
        <v>44582</v>
      </c>
      <c r="C6195" s="119">
        <v>200</v>
      </c>
      <c r="D6195" s="120" t="s">
        <v>10376</v>
      </c>
    </row>
    <row r="6196" spans="1:4" s="189" customFormat="1" x14ac:dyDescent="0.3">
      <c r="A6196" s="108"/>
      <c r="B6196" s="247">
        <v>44582</v>
      </c>
      <c r="C6196" s="119">
        <v>8.76</v>
      </c>
      <c r="D6196" s="120" t="s">
        <v>9020</v>
      </c>
    </row>
    <row r="6197" spans="1:4" s="189" customFormat="1" x14ac:dyDescent="0.3">
      <c r="A6197" s="108"/>
      <c r="B6197" s="247">
        <v>44582</v>
      </c>
      <c r="C6197" s="119">
        <v>1000</v>
      </c>
      <c r="D6197" s="120" t="s">
        <v>3477</v>
      </c>
    </row>
    <row r="6198" spans="1:4" s="189" customFormat="1" x14ac:dyDescent="0.3">
      <c r="A6198" s="108"/>
      <c r="B6198" s="247">
        <v>44582</v>
      </c>
      <c r="C6198" s="119">
        <v>150</v>
      </c>
      <c r="D6198" s="120" t="s">
        <v>7819</v>
      </c>
    </row>
    <row r="6199" spans="1:4" s="189" customFormat="1" x14ac:dyDescent="0.3">
      <c r="A6199" s="108"/>
      <c r="B6199" s="247">
        <v>44582</v>
      </c>
      <c r="C6199" s="119">
        <v>3.49</v>
      </c>
      <c r="D6199" s="120" t="s">
        <v>8765</v>
      </c>
    </row>
    <row r="6200" spans="1:4" s="189" customFormat="1" x14ac:dyDescent="0.3">
      <c r="A6200" s="108"/>
      <c r="B6200" s="247">
        <v>44582</v>
      </c>
      <c r="C6200" s="119">
        <v>1000</v>
      </c>
      <c r="D6200" s="120" t="s">
        <v>7655</v>
      </c>
    </row>
    <row r="6201" spans="1:4" s="189" customFormat="1" x14ac:dyDescent="0.3">
      <c r="A6201" s="108"/>
      <c r="B6201" s="247">
        <v>44582</v>
      </c>
      <c r="C6201" s="119">
        <v>2.95</v>
      </c>
      <c r="D6201" s="120" t="s">
        <v>159</v>
      </c>
    </row>
    <row r="6202" spans="1:4" s="189" customFormat="1" x14ac:dyDescent="0.3">
      <c r="A6202" s="108"/>
      <c r="B6202" s="247">
        <v>44582</v>
      </c>
      <c r="C6202" s="119">
        <v>1000</v>
      </c>
      <c r="D6202" s="120" t="s">
        <v>10377</v>
      </c>
    </row>
    <row r="6203" spans="1:4" s="189" customFormat="1" x14ac:dyDescent="0.3">
      <c r="A6203" s="108"/>
      <c r="B6203" s="247">
        <v>44582</v>
      </c>
      <c r="C6203" s="119">
        <v>150</v>
      </c>
      <c r="D6203" s="120" t="s">
        <v>8607</v>
      </c>
    </row>
    <row r="6204" spans="1:4" s="189" customFormat="1" x14ac:dyDescent="0.3">
      <c r="A6204" s="108"/>
      <c r="B6204" s="247">
        <v>44582</v>
      </c>
      <c r="C6204" s="119">
        <v>1000</v>
      </c>
      <c r="D6204" s="120" t="s">
        <v>5582</v>
      </c>
    </row>
    <row r="6205" spans="1:4" s="189" customFormat="1" x14ac:dyDescent="0.3">
      <c r="A6205" s="108"/>
      <c r="B6205" s="247">
        <v>44582</v>
      </c>
      <c r="C6205" s="119">
        <v>1000</v>
      </c>
      <c r="D6205" s="120" t="s">
        <v>448</v>
      </c>
    </row>
    <row r="6206" spans="1:4" s="189" customFormat="1" x14ac:dyDescent="0.3">
      <c r="A6206" s="108"/>
      <c r="B6206" s="247">
        <v>44582</v>
      </c>
      <c r="C6206" s="119">
        <v>500</v>
      </c>
      <c r="D6206" s="120" t="s">
        <v>9795</v>
      </c>
    </row>
    <row r="6207" spans="1:4" s="189" customFormat="1" x14ac:dyDescent="0.3">
      <c r="A6207" s="108"/>
      <c r="B6207" s="247">
        <v>44582</v>
      </c>
      <c r="C6207" s="119">
        <v>40.08</v>
      </c>
      <c r="D6207" s="120" t="s">
        <v>7523</v>
      </c>
    </row>
    <row r="6208" spans="1:4" s="189" customFormat="1" x14ac:dyDescent="0.3">
      <c r="A6208" s="108"/>
      <c r="B6208" s="247">
        <v>44582</v>
      </c>
      <c r="C6208" s="119">
        <v>10.5</v>
      </c>
      <c r="D6208" s="120" t="s">
        <v>5643</v>
      </c>
    </row>
    <row r="6209" spans="1:4" s="189" customFormat="1" x14ac:dyDescent="0.3">
      <c r="A6209" s="108"/>
      <c r="B6209" s="247">
        <v>44582</v>
      </c>
      <c r="C6209" s="119">
        <v>500</v>
      </c>
      <c r="D6209" s="120" t="s">
        <v>10378</v>
      </c>
    </row>
    <row r="6210" spans="1:4" s="189" customFormat="1" x14ac:dyDescent="0.3">
      <c r="A6210" s="108"/>
      <c r="B6210" s="247">
        <v>44582</v>
      </c>
      <c r="C6210" s="119">
        <v>98</v>
      </c>
      <c r="D6210" s="120" t="s">
        <v>7216</v>
      </c>
    </row>
    <row r="6211" spans="1:4" s="189" customFormat="1" x14ac:dyDescent="0.3">
      <c r="A6211" s="108"/>
      <c r="B6211" s="247">
        <v>44582</v>
      </c>
      <c r="C6211" s="119">
        <v>100</v>
      </c>
      <c r="D6211" s="120" t="s">
        <v>10379</v>
      </c>
    </row>
    <row r="6212" spans="1:4" s="189" customFormat="1" x14ac:dyDescent="0.3">
      <c r="A6212" s="108"/>
      <c r="B6212" s="247">
        <v>44582</v>
      </c>
      <c r="C6212" s="119">
        <v>2</v>
      </c>
      <c r="D6212" s="120" t="s">
        <v>10380</v>
      </c>
    </row>
    <row r="6213" spans="1:4" s="189" customFormat="1" x14ac:dyDescent="0.3">
      <c r="A6213" s="108"/>
      <c r="B6213" s="247">
        <v>44582</v>
      </c>
      <c r="C6213" s="119">
        <v>2.42</v>
      </c>
      <c r="D6213" s="120" t="s">
        <v>8955</v>
      </c>
    </row>
    <row r="6214" spans="1:4" s="189" customFormat="1" x14ac:dyDescent="0.3">
      <c r="A6214" s="108"/>
      <c r="B6214" s="247">
        <v>44582</v>
      </c>
      <c r="C6214" s="119">
        <v>1000</v>
      </c>
      <c r="D6214" s="120" t="s">
        <v>159</v>
      </c>
    </row>
    <row r="6215" spans="1:4" s="189" customFormat="1" x14ac:dyDescent="0.3">
      <c r="A6215" s="108"/>
      <c r="B6215" s="247">
        <v>44582</v>
      </c>
      <c r="C6215" s="119">
        <v>300</v>
      </c>
      <c r="D6215" s="120" t="s">
        <v>1944</v>
      </c>
    </row>
    <row r="6216" spans="1:4" s="189" customFormat="1" x14ac:dyDescent="0.3">
      <c r="A6216" s="108"/>
      <c r="B6216" s="247">
        <v>44582</v>
      </c>
      <c r="C6216" s="119">
        <v>12</v>
      </c>
      <c r="D6216" s="120" t="s">
        <v>9220</v>
      </c>
    </row>
    <row r="6217" spans="1:4" s="189" customFormat="1" x14ac:dyDescent="0.3">
      <c r="A6217" s="108"/>
      <c r="B6217" s="247">
        <v>44582</v>
      </c>
      <c r="C6217" s="119">
        <v>110</v>
      </c>
      <c r="D6217" s="120" t="s">
        <v>6195</v>
      </c>
    </row>
    <row r="6218" spans="1:4" s="189" customFormat="1" x14ac:dyDescent="0.3">
      <c r="A6218" s="108"/>
      <c r="B6218" s="247">
        <v>44582</v>
      </c>
      <c r="C6218" s="119">
        <v>5.55</v>
      </c>
      <c r="D6218" s="120" t="s">
        <v>9222</v>
      </c>
    </row>
    <row r="6219" spans="1:4" s="189" customFormat="1" x14ac:dyDescent="0.3">
      <c r="A6219" s="108"/>
      <c r="B6219" s="247">
        <v>44582</v>
      </c>
      <c r="C6219" s="119">
        <v>148</v>
      </c>
      <c r="D6219" s="120" t="s">
        <v>7406</v>
      </c>
    </row>
    <row r="6220" spans="1:4" s="189" customFormat="1" x14ac:dyDescent="0.3">
      <c r="A6220" s="108"/>
      <c r="B6220" s="247">
        <v>44582</v>
      </c>
      <c r="C6220" s="119">
        <v>122</v>
      </c>
      <c r="D6220" s="120" t="s">
        <v>7363</v>
      </c>
    </row>
    <row r="6221" spans="1:4" s="189" customFormat="1" x14ac:dyDescent="0.3">
      <c r="A6221" s="108"/>
      <c r="B6221" s="247">
        <v>44582</v>
      </c>
      <c r="C6221" s="119">
        <v>160</v>
      </c>
      <c r="D6221" s="120" t="s">
        <v>8999</v>
      </c>
    </row>
    <row r="6222" spans="1:4" s="189" customFormat="1" x14ac:dyDescent="0.3">
      <c r="A6222" s="108"/>
      <c r="B6222" s="247">
        <v>44582</v>
      </c>
      <c r="C6222" s="119">
        <v>101</v>
      </c>
      <c r="D6222" s="120" t="s">
        <v>10381</v>
      </c>
    </row>
    <row r="6223" spans="1:4" s="189" customFormat="1" x14ac:dyDescent="0.3">
      <c r="A6223" s="108"/>
      <c r="B6223" s="247">
        <v>44582</v>
      </c>
      <c r="C6223" s="119">
        <v>362</v>
      </c>
      <c r="D6223" s="120" t="s">
        <v>3057</v>
      </c>
    </row>
    <row r="6224" spans="1:4" s="189" customFormat="1" x14ac:dyDescent="0.3">
      <c r="A6224" s="108"/>
      <c r="B6224" s="247">
        <v>44582</v>
      </c>
      <c r="C6224" s="119">
        <v>187</v>
      </c>
      <c r="D6224" s="120" t="s">
        <v>6975</v>
      </c>
    </row>
    <row r="6225" spans="1:4" s="189" customFormat="1" x14ac:dyDescent="0.3">
      <c r="A6225" s="108"/>
      <c r="B6225" s="247">
        <v>44582</v>
      </c>
      <c r="C6225" s="119">
        <v>60</v>
      </c>
      <c r="D6225" s="120" t="s">
        <v>10382</v>
      </c>
    </row>
    <row r="6226" spans="1:4" s="189" customFormat="1" x14ac:dyDescent="0.3">
      <c r="A6226" s="108"/>
      <c r="B6226" s="247">
        <v>44582</v>
      </c>
      <c r="C6226" s="119">
        <v>561</v>
      </c>
      <c r="D6226" s="120" t="s">
        <v>10383</v>
      </c>
    </row>
    <row r="6227" spans="1:4" s="189" customFormat="1" x14ac:dyDescent="0.3">
      <c r="A6227" s="108"/>
      <c r="B6227" s="247">
        <v>44582</v>
      </c>
      <c r="C6227" s="119">
        <v>1108</v>
      </c>
      <c r="D6227" s="120" t="s">
        <v>6486</v>
      </c>
    </row>
    <row r="6228" spans="1:4" s="189" customFormat="1" x14ac:dyDescent="0.3">
      <c r="A6228" s="108"/>
      <c r="B6228" s="247">
        <v>44582</v>
      </c>
      <c r="C6228" s="119">
        <v>654</v>
      </c>
      <c r="D6228" s="120" t="s">
        <v>7009</v>
      </c>
    </row>
    <row r="6229" spans="1:4" s="189" customFormat="1" x14ac:dyDescent="0.3">
      <c r="A6229" s="108"/>
      <c r="B6229" s="247">
        <v>44582</v>
      </c>
      <c r="C6229" s="119">
        <v>131</v>
      </c>
      <c r="D6229" s="120" t="s">
        <v>9298</v>
      </c>
    </row>
    <row r="6230" spans="1:4" s="189" customFormat="1" x14ac:dyDescent="0.3">
      <c r="A6230" s="108"/>
      <c r="B6230" s="247">
        <v>44582</v>
      </c>
      <c r="C6230" s="119">
        <v>33</v>
      </c>
      <c r="D6230" s="120" t="s">
        <v>164</v>
      </c>
    </row>
    <row r="6231" spans="1:4" s="189" customFormat="1" x14ac:dyDescent="0.3">
      <c r="A6231" s="108"/>
      <c r="B6231" s="247">
        <v>44582</v>
      </c>
      <c r="C6231" s="119">
        <v>10</v>
      </c>
      <c r="D6231" s="120" t="s">
        <v>6851</v>
      </c>
    </row>
    <row r="6232" spans="1:4" s="189" customFormat="1" x14ac:dyDescent="0.3">
      <c r="A6232" s="108"/>
      <c r="B6232" s="247">
        <v>44582</v>
      </c>
      <c r="C6232" s="119">
        <v>2</v>
      </c>
      <c r="D6232" s="120" t="s">
        <v>7821</v>
      </c>
    </row>
    <row r="6233" spans="1:4" s="189" customFormat="1" x14ac:dyDescent="0.3">
      <c r="A6233" s="108"/>
      <c r="B6233" s="247">
        <v>44582</v>
      </c>
      <c r="C6233" s="119">
        <v>151</v>
      </c>
      <c r="D6233" s="120" t="s">
        <v>10384</v>
      </c>
    </row>
    <row r="6234" spans="1:4" s="189" customFormat="1" x14ac:dyDescent="0.3">
      <c r="A6234" s="108"/>
      <c r="B6234" s="247">
        <v>44582</v>
      </c>
      <c r="C6234" s="119">
        <v>838</v>
      </c>
      <c r="D6234" s="120" t="s">
        <v>2899</v>
      </c>
    </row>
    <row r="6235" spans="1:4" s="189" customFormat="1" x14ac:dyDescent="0.3">
      <c r="A6235" s="108"/>
      <c r="B6235" s="247">
        <v>44582</v>
      </c>
      <c r="C6235" s="119">
        <v>499</v>
      </c>
      <c r="D6235" s="120" t="s">
        <v>10083</v>
      </c>
    </row>
    <row r="6236" spans="1:4" s="189" customFormat="1" x14ac:dyDescent="0.3">
      <c r="A6236" s="108"/>
      <c r="B6236" s="247">
        <v>44582</v>
      </c>
      <c r="C6236" s="119">
        <v>167</v>
      </c>
      <c r="D6236" s="120" t="s">
        <v>10385</v>
      </c>
    </row>
    <row r="6237" spans="1:4" s="189" customFormat="1" x14ac:dyDescent="0.3">
      <c r="A6237" s="108"/>
      <c r="B6237" s="247">
        <v>44582</v>
      </c>
      <c r="C6237" s="119">
        <v>5</v>
      </c>
      <c r="D6237" s="120" t="s">
        <v>5400</v>
      </c>
    </row>
    <row r="6238" spans="1:4" s="189" customFormat="1" x14ac:dyDescent="0.3">
      <c r="A6238" s="108"/>
      <c r="B6238" s="247">
        <v>44582</v>
      </c>
      <c r="C6238" s="119">
        <v>1007</v>
      </c>
      <c r="D6238" s="120" t="s">
        <v>8575</v>
      </c>
    </row>
    <row r="6239" spans="1:4" s="189" customFormat="1" x14ac:dyDescent="0.3">
      <c r="A6239" s="108"/>
      <c r="B6239" s="247">
        <v>44582</v>
      </c>
      <c r="C6239" s="119">
        <v>54</v>
      </c>
      <c r="D6239" s="120" t="s">
        <v>3619</v>
      </c>
    </row>
    <row r="6240" spans="1:4" s="189" customFormat="1" x14ac:dyDescent="0.3">
      <c r="A6240" s="108"/>
      <c r="B6240" s="247">
        <v>44582</v>
      </c>
      <c r="C6240" s="119">
        <v>24</v>
      </c>
      <c r="D6240" s="120" t="s">
        <v>10197</v>
      </c>
    </row>
    <row r="6241" spans="1:4" s="189" customFormat="1" x14ac:dyDescent="0.3">
      <c r="A6241" s="108"/>
      <c r="B6241" s="247">
        <v>44582</v>
      </c>
      <c r="C6241" s="119">
        <v>3194</v>
      </c>
      <c r="D6241" s="120" t="s">
        <v>10386</v>
      </c>
    </row>
    <row r="6242" spans="1:4" s="189" customFormat="1" x14ac:dyDescent="0.3">
      <c r="A6242" s="108"/>
      <c r="B6242" s="247">
        <v>44582</v>
      </c>
      <c r="C6242" s="119">
        <v>61</v>
      </c>
      <c r="D6242" s="120" t="s">
        <v>10387</v>
      </c>
    </row>
    <row r="6243" spans="1:4" s="189" customFormat="1" x14ac:dyDescent="0.3">
      <c r="A6243" s="108"/>
      <c r="B6243" s="247">
        <v>44582</v>
      </c>
      <c r="C6243" s="119">
        <v>1344</v>
      </c>
      <c r="D6243" s="120" t="s">
        <v>10388</v>
      </c>
    </row>
    <row r="6244" spans="1:4" s="189" customFormat="1" x14ac:dyDescent="0.3">
      <c r="A6244" s="108"/>
      <c r="B6244" s="247">
        <v>44582</v>
      </c>
      <c r="C6244" s="119">
        <v>100</v>
      </c>
      <c r="D6244" s="120" t="s">
        <v>3214</v>
      </c>
    </row>
    <row r="6245" spans="1:4" s="189" customFormat="1" x14ac:dyDescent="0.3">
      <c r="A6245" s="108"/>
      <c r="B6245" s="247">
        <v>44582</v>
      </c>
      <c r="C6245" s="119">
        <v>1189</v>
      </c>
      <c r="D6245" s="120" t="s">
        <v>7283</v>
      </c>
    </row>
    <row r="6246" spans="1:4" s="189" customFormat="1" x14ac:dyDescent="0.3">
      <c r="A6246" s="108"/>
      <c r="B6246" s="247">
        <v>44582</v>
      </c>
      <c r="C6246" s="119">
        <v>1</v>
      </c>
      <c r="D6246" s="120" t="s">
        <v>233</v>
      </c>
    </row>
    <row r="6247" spans="1:4" s="189" customFormat="1" x14ac:dyDescent="0.3">
      <c r="A6247" s="108"/>
      <c r="B6247" s="247">
        <v>44582</v>
      </c>
      <c r="C6247" s="119">
        <v>258</v>
      </c>
      <c r="D6247" s="120" t="s">
        <v>3051</v>
      </c>
    </row>
    <row r="6248" spans="1:4" s="189" customFormat="1" x14ac:dyDescent="0.3">
      <c r="A6248" s="108"/>
      <c r="B6248" s="247">
        <v>44582</v>
      </c>
      <c r="C6248" s="119">
        <v>238</v>
      </c>
      <c r="D6248" s="120" t="s">
        <v>449</v>
      </c>
    </row>
    <row r="6249" spans="1:4" s="189" customFormat="1" x14ac:dyDescent="0.3">
      <c r="A6249" s="108"/>
      <c r="B6249" s="247">
        <v>44582</v>
      </c>
      <c r="C6249" s="119">
        <v>657</v>
      </c>
      <c r="D6249" s="120" t="s">
        <v>9912</v>
      </c>
    </row>
    <row r="6250" spans="1:4" s="189" customFormat="1" x14ac:dyDescent="0.3">
      <c r="A6250" s="108"/>
      <c r="B6250" s="247">
        <v>44582</v>
      </c>
      <c r="C6250" s="119">
        <v>129</v>
      </c>
      <c r="D6250" s="120" t="s">
        <v>10389</v>
      </c>
    </row>
    <row r="6251" spans="1:4" s="189" customFormat="1" x14ac:dyDescent="0.3">
      <c r="A6251" s="108"/>
      <c r="B6251" s="247">
        <v>44582</v>
      </c>
      <c r="C6251" s="119">
        <v>1261</v>
      </c>
      <c r="D6251" s="120" t="s">
        <v>10390</v>
      </c>
    </row>
    <row r="6252" spans="1:4" s="189" customFormat="1" x14ac:dyDescent="0.3">
      <c r="A6252" s="108"/>
      <c r="B6252" s="247">
        <v>44582</v>
      </c>
      <c r="C6252" s="119">
        <v>2478</v>
      </c>
      <c r="D6252" s="120" t="s">
        <v>9625</v>
      </c>
    </row>
    <row r="6253" spans="1:4" s="189" customFormat="1" x14ac:dyDescent="0.3">
      <c r="A6253" s="108"/>
      <c r="B6253" s="247">
        <v>44582</v>
      </c>
      <c r="C6253" s="119">
        <v>15</v>
      </c>
      <c r="D6253" s="120" t="s">
        <v>7102</v>
      </c>
    </row>
    <row r="6254" spans="1:4" s="189" customFormat="1" x14ac:dyDescent="0.3">
      <c r="A6254" s="108"/>
      <c r="B6254" s="247">
        <v>44582</v>
      </c>
      <c r="C6254" s="119">
        <v>403</v>
      </c>
      <c r="D6254" s="120" t="s">
        <v>3586</v>
      </c>
    </row>
    <row r="6255" spans="1:4" s="189" customFormat="1" x14ac:dyDescent="0.3">
      <c r="A6255" s="108"/>
      <c r="B6255" s="247">
        <v>44582</v>
      </c>
      <c r="C6255" s="119">
        <v>554</v>
      </c>
      <c r="D6255" s="120" t="s">
        <v>10391</v>
      </c>
    </row>
    <row r="6256" spans="1:4" s="189" customFormat="1" x14ac:dyDescent="0.3">
      <c r="A6256" s="108"/>
      <c r="B6256" s="247">
        <v>44582</v>
      </c>
      <c r="C6256" s="119">
        <v>21</v>
      </c>
      <c r="D6256" s="120" t="s">
        <v>9743</v>
      </c>
    </row>
    <row r="6257" spans="1:4" s="189" customFormat="1" x14ac:dyDescent="0.3">
      <c r="A6257" s="108"/>
      <c r="B6257" s="247">
        <v>44582</v>
      </c>
      <c r="C6257" s="119">
        <v>2805</v>
      </c>
      <c r="D6257" s="120" t="s">
        <v>1695</v>
      </c>
    </row>
    <row r="6258" spans="1:4" s="189" customFormat="1" x14ac:dyDescent="0.3">
      <c r="A6258" s="108"/>
      <c r="B6258" s="247">
        <v>44582</v>
      </c>
      <c r="C6258" s="119">
        <v>408</v>
      </c>
      <c r="D6258" s="120" t="s">
        <v>8962</v>
      </c>
    </row>
    <row r="6259" spans="1:4" s="189" customFormat="1" x14ac:dyDescent="0.3">
      <c r="A6259" s="108"/>
      <c r="B6259" s="247">
        <v>44582</v>
      </c>
      <c r="C6259" s="119">
        <v>2469</v>
      </c>
      <c r="D6259" s="120" t="s">
        <v>3128</v>
      </c>
    </row>
    <row r="6260" spans="1:4" s="189" customFormat="1" x14ac:dyDescent="0.3">
      <c r="A6260" s="108"/>
      <c r="B6260" s="247">
        <v>44582</v>
      </c>
      <c r="C6260" s="119">
        <v>550</v>
      </c>
      <c r="D6260" s="120" t="s">
        <v>10392</v>
      </c>
    </row>
    <row r="6261" spans="1:4" s="189" customFormat="1" x14ac:dyDescent="0.3">
      <c r="A6261" s="108"/>
      <c r="B6261" s="247">
        <v>44582</v>
      </c>
      <c r="C6261" s="119">
        <v>43</v>
      </c>
      <c r="D6261" s="120" t="s">
        <v>3278</v>
      </c>
    </row>
    <row r="6262" spans="1:4" s="189" customFormat="1" x14ac:dyDescent="0.3">
      <c r="A6262" s="108"/>
      <c r="B6262" s="247">
        <v>44582</v>
      </c>
      <c r="C6262" s="119">
        <v>47</v>
      </c>
      <c r="D6262" s="120" t="s">
        <v>6093</v>
      </c>
    </row>
    <row r="6263" spans="1:4" s="189" customFormat="1" x14ac:dyDescent="0.3">
      <c r="A6263" s="108"/>
      <c r="B6263" s="247">
        <v>44582</v>
      </c>
      <c r="C6263" s="119">
        <v>574</v>
      </c>
      <c r="D6263" s="120" t="s">
        <v>6725</v>
      </c>
    </row>
    <row r="6264" spans="1:4" s="189" customFormat="1" x14ac:dyDescent="0.3">
      <c r="A6264" s="108"/>
      <c r="B6264" s="247">
        <v>44582</v>
      </c>
      <c r="C6264" s="119">
        <v>14</v>
      </c>
      <c r="D6264" s="120" t="s">
        <v>8395</v>
      </c>
    </row>
    <row r="6265" spans="1:4" s="189" customFormat="1" x14ac:dyDescent="0.3">
      <c r="A6265" s="108"/>
      <c r="B6265" s="247">
        <v>44582</v>
      </c>
      <c r="C6265" s="119">
        <v>326</v>
      </c>
      <c r="D6265" s="120" t="s">
        <v>1736</v>
      </c>
    </row>
    <row r="6266" spans="1:4" s="189" customFormat="1" x14ac:dyDescent="0.3">
      <c r="A6266" s="108"/>
      <c r="B6266" s="247">
        <v>44582</v>
      </c>
      <c r="C6266" s="119">
        <v>162</v>
      </c>
      <c r="D6266" s="120" t="s">
        <v>3347</v>
      </c>
    </row>
    <row r="6267" spans="1:4" s="189" customFormat="1" x14ac:dyDescent="0.3">
      <c r="A6267" s="108"/>
      <c r="B6267" s="247">
        <v>44582</v>
      </c>
      <c r="C6267" s="119">
        <v>923</v>
      </c>
      <c r="D6267" s="120" t="s">
        <v>10393</v>
      </c>
    </row>
    <row r="6268" spans="1:4" s="189" customFormat="1" x14ac:dyDescent="0.3">
      <c r="A6268" s="108"/>
      <c r="B6268" s="247">
        <v>44582</v>
      </c>
      <c r="C6268" s="119">
        <v>4000</v>
      </c>
      <c r="D6268" s="120" t="s">
        <v>7667</v>
      </c>
    </row>
    <row r="6269" spans="1:4" s="189" customFormat="1" x14ac:dyDescent="0.3">
      <c r="A6269" s="108"/>
      <c r="B6269" s="247">
        <v>44582</v>
      </c>
      <c r="C6269" s="119">
        <v>973</v>
      </c>
      <c r="D6269" s="120" t="s">
        <v>6013</v>
      </c>
    </row>
    <row r="6270" spans="1:4" s="189" customFormat="1" x14ac:dyDescent="0.3">
      <c r="A6270" s="108"/>
      <c r="B6270" s="247">
        <v>44582</v>
      </c>
      <c r="C6270" s="119">
        <v>173</v>
      </c>
      <c r="D6270" s="120" t="s">
        <v>10394</v>
      </c>
    </row>
    <row r="6271" spans="1:4" s="189" customFormat="1" x14ac:dyDescent="0.3">
      <c r="A6271" s="108"/>
      <c r="B6271" s="247">
        <v>44582</v>
      </c>
      <c r="C6271" s="119">
        <v>25</v>
      </c>
      <c r="D6271" s="120" t="s">
        <v>2344</v>
      </c>
    </row>
    <row r="6272" spans="1:4" s="189" customFormat="1" x14ac:dyDescent="0.3">
      <c r="A6272" s="108"/>
      <c r="B6272" s="247">
        <v>44582</v>
      </c>
      <c r="C6272" s="119">
        <v>1500</v>
      </c>
      <c r="D6272" s="120" t="s">
        <v>2219</v>
      </c>
    </row>
    <row r="6273" spans="1:4" s="189" customFormat="1" x14ac:dyDescent="0.3">
      <c r="A6273" s="108"/>
      <c r="B6273" s="247">
        <v>44582</v>
      </c>
      <c r="C6273" s="119">
        <v>3528</v>
      </c>
      <c r="D6273" s="120" t="s">
        <v>9881</v>
      </c>
    </row>
    <row r="6274" spans="1:4" s="189" customFormat="1" x14ac:dyDescent="0.3">
      <c r="A6274" s="108"/>
      <c r="B6274" s="247">
        <v>44582</v>
      </c>
      <c r="C6274" s="119">
        <v>1051</v>
      </c>
      <c r="D6274" s="120" t="s">
        <v>9776</v>
      </c>
    </row>
    <row r="6275" spans="1:4" s="189" customFormat="1" x14ac:dyDescent="0.3">
      <c r="A6275" s="108"/>
      <c r="B6275" s="247">
        <v>44582</v>
      </c>
      <c r="C6275" s="119">
        <v>382</v>
      </c>
      <c r="D6275" s="120" t="s">
        <v>10169</v>
      </c>
    </row>
    <row r="6276" spans="1:4" s="189" customFormat="1" x14ac:dyDescent="0.3">
      <c r="A6276" s="108"/>
      <c r="B6276" s="247">
        <v>44582</v>
      </c>
      <c r="C6276" s="119">
        <v>66</v>
      </c>
      <c r="D6276" s="120" t="s">
        <v>10395</v>
      </c>
    </row>
    <row r="6277" spans="1:4" s="189" customFormat="1" x14ac:dyDescent="0.3">
      <c r="A6277" s="108"/>
      <c r="B6277" s="247">
        <v>44582</v>
      </c>
      <c r="C6277" s="119">
        <v>88</v>
      </c>
      <c r="D6277" s="120" t="s">
        <v>10396</v>
      </c>
    </row>
    <row r="6278" spans="1:4" s="189" customFormat="1" x14ac:dyDescent="0.3">
      <c r="A6278" s="108"/>
      <c r="B6278" s="247">
        <v>44582</v>
      </c>
      <c r="C6278" s="119">
        <v>43</v>
      </c>
      <c r="D6278" s="120" t="s">
        <v>10397</v>
      </c>
    </row>
    <row r="6279" spans="1:4" s="189" customFormat="1" x14ac:dyDescent="0.3">
      <c r="A6279" s="108"/>
      <c r="B6279" s="247">
        <v>44582</v>
      </c>
      <c r="C6279" s="119">
        <v>620</v>
      </c>
      <c r="D6279" s="120" t="s">
        <v>6242</v>
      </c>
    </row>
    <row r="6280" spans="1:4" s="189" customFormat="1" x14ac:dyDescent="0.3">
      <c r="A6280" s="108"/>
      <c r="B6280" s="247">
        <v>44582</v>
      </c>
      <c r="C6280" s="119">
        <v>209</v>
      </c>
      <c r="D6280" s="120" t="s">
        <v>194</v>
      </c>
    </row>
    <row r="6281" spans="1:4" s="189" customFormat="1" x14ac:dyDescent="0.3">
      <c r="A6281" s="108"/>
      <c r="B6281" s="247">
        <v>44582</v>
      </c>
      <c r="C6281" s="119">
        <v>2</v>
      </c>
      <c r="D6281" s="120" t="s">
        <v>10398</v>
      </c>
    </row>
    <row r="6282" spans="1:4" s="189" customFormat="1" x14ac:dyDescent="0.3">
      <c r="A6282" s="108"/>
      <c r="B6282" s="247">
        <v>44582</v>
      </c>
      <c r="C6282" s="119">
        <v>1390</v>
      </c>
      <c r="D6282" s="120" t="s">
        <v>10399</v>
      </c>
    </row>
    <row r="6283" spans="1:4" s="189" customFormat="1" x14ac:dyDescent="0.3">
      <c r="A6283" s="108"/>
      <c r="B6283" s="247">
        <v>44582</v>
      </c>
      <c r="C6283" s="119">
        <v>113</v>
      </c>
      <c r="D6283" s="120" t="s">
        <v>10400</v>
      </c>
    </row>
    <row r="6284" spans="1:4" s="189" customFormat="1" x14ac:dyDescent="0.3">
      <c r="A6284" s="108"/>
      <c r="B6284" s="247">
        <v>44582</v>
      </c>
      <c r="C6284" s="119">
        <v>1066</v>
      </c>
      <c r="D6284" s="120" t="s">
        <v>9726</v>
      </c>
    </row>
    <row r="6285" spans="1:4" s="189" customFormat="1" x14ac:dyDescent="0.3">
      <c r="A6285" s="108"/>
      <c r="B6285" s="247">
        <v>44582</v>
      </c>
      <c r="C6285" s="119">
        <v>197</v>
      </c>
      <c r="D6285" s="120" t="s">
        <v>3544</v>
      </c>
    </row>
    <row r="6286" spans="1:4" s="189" customFormat="1" x14ac:dyDescent="0.3">
      <c r="A6286" s="108"/>
      <c r="B6286" s="247">
        <v>44582</v>
      </c>
      <c r="C6286" s="119">
        <v>144</v>
      </c>
      <c r="D6286" s="120" t="s">
        <v>2373</v>
      </c>
    </row>
    <row r="6287" spans="1:4" s="189" customFormat="1" x14ac:dyDescent="0.3">
      <c r="A6287" s="108"/>
      <c r="B6287" s="247">
        <v>44582</v>
      </c>
      <c r="C6287" s="119">
        <v>733</v>
      </c>
      <c r="D6287" s="120" t="s">
        <v>8695</v>
      </c>
    </row>
    <row r="6288" spans="1:4" s="189" customFormat="1" x14ac:dyDescent="0.3">
      <c r="A6288" s="108"/>
      <c r="B6288" s="247">
        <v>44582</v>
      </c>
      <c r="C6288" s="119">
        <v>460</v>
      </c>
      <c r="D6288" s="120" t="s">
        <v>7009</v>
      </c>
    </row>
    <row r="6289" spans="1:4" s="189" customFormat="1" x14ac:dyDescent="0.3">
      <c r="A6289" s="108"/>
      <c r="B6289" s="247">
        <v>44582</v>
      </c>
      <c r="C6289" s="119">
        <v>153</v>
      </c>
      <c r="D6289" s="120" t="s">
        <v>7548</v>
      </c>
    </row>
    <row r="6290" spans="1:4" s="189" customFormat="1" x14ac:dyDescent="0.3">
      <c r="A6290" s="108"/>
      <c r="B6290" s="247">
        <v>44583</v>
      </c>
      <c r="C6290" s="119">
        <v>50</v>
      </c>
      <c r="D6290" s="120" t="s">
        <v>10401</v>
      </c>
    </row>
    <row r="6291" spans="1:4" s="189" customFormat="1" x14ac:dyDescent="0.3">
      <c r="A6291" s="108"/>
      <c r="B6291" s="247">
        <v>44583</v>
      </c>
      <c r="C6291" s="119">
        <v>1000</v>
      </c>
      <c r="D6291" s="120">
        <v>24343224046</v>
      </c>
    </row>
    <row r="6292" spans="1:4" s="189" customFormat="1" x14ac:dyDescent="0.3">
      <c r="A6292" s="108"/>
      <c r="B6292" s="247">
        <v>44583</v>
      </c>
      <c r="C6292" s="119">
        <v>1</v>
      </c>
      <c r="D6292" s="120">
        <v>24343824785</v>
      </c>
    </row>
    <row r="6293" spans="1:4" s="189" customFormat="1" x14ac:dyDescent="0.3">
      <c r="A6293" s="108"/>
      <c r="B6293" s="247">
        <v>44583</v>
      </c>
      <c r="C6293" s="119">
        <v>250</v>
      </c>
      <c r="D6293" s="120">
        <v>24345888606</v>
      </c>
    </row>
    <row r="6294" spans="1:4" s="189" customFormat="1" x14ac:dyDescent="0.3">
      <c r="A6294" s="108"/>
      <c r="B6294" s="247">
        <v>44583</v>
      </c>
      <c r="C6294" s="119">
        <v>1000</v>
      </c>
      <c r="D6294" s="120">
        <v>24351968044</v>
      </c>
    </row>
    <row r="6295" spans="1:4" s="189" customFormat="1" x14ac:dyDescent="0.3">
      <c r="A6295" s="108"/>
      <c r="B6295" s="247">
        <v>44583</v>
      </c>
      <c r="C6295" s="119">
        <v>1000</v>
      </c>
      <c r="D6295" s="120">
        <v>24352553698</v>
      </c>
    </row>
    <row r="6296" spans="1:4" s="189" customFormat="1" x14ac:dyDescent="0.3">
      <c r="A6296" s="108"/>
      <c r="B6296" s="247">
        <v>44583</v>
      </c>
      <c r="C6296" s="119">
        <v>1</v>
      </c>
      <c r="D6296" s="120">
        <v>24353383901</v>
      </c>
    </row>
    <row r="6297" spans="1:4" s="189" customFormat="1" x14ac:dyDescent="0.3">
      <c r="A6297" s="108"/>
      <c r="B6297" s="247">
        <v>44583</v>
      </c>
      <c r="C6297" s="119">
        <v>5</v>
      </c>
      <c r="D6297" s="120" t="s">
        <v>3471</v>
      </c>
    </row>
    <row r="6298" spans="1:4" s="189" customFormat="1" x14ac:dyDescent="0.3">
      <c r="A6298" s="108"/>
      <c r="B6298" s="247">
        <v>44583</v>
      </c>
      <c r="C6298" s="119">
        <v>53</v>
      </c>
      <c r="D6298" s="120" t="s">
        <v>8851</v>
      </c>
    </row>
    <row r="6299" spans="1:4" s="189" customFormat="1" x14ac:dyDescent="0.3">
      <c r="A6299" s="108"/>
      <c r="B6299" s="247">
        <v>44583</v>
      </c>
      <c r="C6299" s="119">
        <v>300</v>
      </c>
      <c r="D6299" s="120" t="s">
        <v>8702</v>
      </c>
    </row>
    <row r="6300" spans="1:4" s="189" customFormat="1" x14ac:dyDescent="0.3">
      <c r="A6300" s="108"/>
      <c r="B6300" s="247">
        <v>44583</v>
      </c>
      <c r="C6300" s="119">
        <v>47.66</v>
      </c>
      <c r="D6300" s="120" t="s">
        <v>3065</v>
      </c>
    </row>
    <row r="6301" spans="1:4" s="189" customFormat="1" x14ac:dyDescent="0.3">
      <c r="A6301" s="108"/>
      <c r="B6301" s="247">
        <v>44583</v>
      </c>
      <c r="C6301" s="119">
        <v>1.61</v>
      </c>
      <c r="D6301" s="120" t="s">
        <v>9797</v>
      </c>
    </row>
    <row r="6302" spans="1:4" s="189" customFormat="1" x14ac:dyDescent="0.3">
      <c r="A6302" s="108"/>
      <c r="B6302" s="247">
        <v>44583</v>
      </c>
      <c r="C6302" s="119">
        <v>8.61</v>
      </c>
      <c r="D6302" s="120" t="s">
        <v>10402</v>
      </c>
    </row>
    <row r="6303" spans="1:4" s="189" customFormat="1" x14ac:dyDescent="0.3">
      <c r="A6303" s="108"/>
      <c r="B6303" s="247">
        <v>44583</v>
      </c>
      <c r="C6303" s="119">
        <v>1</v>
      </c>
      <c r="D6303" s="120" t="s">
        <v>5720</v>
      </c>
    </row>
    <row r="6304" spans="1:4" s="189" customFormat="1" x14ac:dyDescent="0.3">
      <c r="A6304" s="108"/>
      <c r="B6304" s="247">
        <v>44583</v>
      </c>
      <c r="C6304" s="119">
        <v>10000</v>
      </c>
      <c r="D6304" s="120" t="s">
        <v>7159</v>
      </c>
    </row>
    <row r="6305" spans="1:4" s="189" customFormat="1" x14ac:dyDescent="0.3">
      <c r="A6305" s="108"/>
      <c r="B6305" s="247">
        <v>44583</v>
      </c>
      <c r="C6305" s="119">
        <v>47.7</v>
      </c>
      <c r="D6305" s="120" t="s">
        <v>10403</v>
      </c>
    </row>
    <row r="6306" spans="1:4" s="189" customFormat="1" x14ac:dyDescent="0.3">
      <c r="A6306" s="108"/>
      <c r="B6306" s="247">
        <v>44583</v>
      </c>
      <c r="C6306" s="119">
        <v>8.6</v>
      </c>
      <c r="D6306" s="120" t="s">
        <v>10404</v>
      </c>
    </row>
    <row r="6307" spans="1:4" s="189" customFormat="1" x14ac:dyDescent="0.3">
      <c r="A6307" s="108"/>
      <c r="B6307" s="247">
        <v>44583</v>
      </c>
      <c r="C6307" s="119">
        <v>500</v>
      </c>
      <c r="D6307" s="120" t="s">
        <v>8982</v>
      </c>
    </row>
    <row r="6308" spans="1:4" s="189" customFormat="1" x14ac:dyDescent="0.3">
      <c r="A6308" s="108"/>
      <c r="B6308" s="247">
        <v>44583</v>
      </c>
      <c r="C6308" s="119">
        <v>13.44</v>
      </c>
      <c r="D6308" s="120" t="s">
        <v>6432</v>
      </c>
    </row>
    <row r="6309" spans="1:4" s="189" customFormat="1" x14ac:dyDescent="0.3">
      <c r="A6309" s="108"/>
      <c r="B6309" s="247">
        <v>44583</v>
      </c>
      <c r="C6309" s="119">
        <v>6.44</v>
      </c>
      <c r="D6309" s="120" t="s">
        <v>5658</v>
      </c>
    </row>
    <row r="6310" spans="1:4" s="189" customFormat="1" x14ac:dyDescent="0.3">
      <c r="A6310" s="108"/>
      <c r="B6310" s="247">
        <v>44583</v>
      </c>
      <c r="C6310" s="119">
        <v>1.62</v>
      </c>
      <c r="D6310" s="120" t="s">
        <v>9516</v>
      </c>
    </row>
    <row r="6311" spans="1:4" s="189" customFormat="1" x14ac:dyDescent="0.3">
      <c r="A6311" s="108"/>
      <c r="B6311" s="247">
        <v>44583</v>
      </c>
      <c r="C6311" s="119">
        <v>250</v>
      </c>
      <c r="D6311" s="120" t="s">
        <v>10168</v>
      </c>
    </row>
    <row r="6312" spans="1:4" s="189" customFormat="1" x14ac:dyDescent="0.3">
      <c r="A6312" s="108"/>
      <c r="B6312" s="247">
        <v>44583</v>
      </c>
      <c r="C6312" s="119">
        <v>500</v>
      </c>
      <c r="D6312" s="120" t="s">
        <v>10405</v>
      </c>
    </row>
    <row r="6313" spans="1:4" s="189" customFormat="1" x14ac:dyDescent="0.3">
      <c r="A6313" s="108"/>
      <c r="B6313" s="247">
        <v>44583</v>
      </c>
      <c r="C6313" s="119">
        <v>3.34</v>
      </c>
      <c r="D6313" s="120" t="s">
        <v>10406</v>
      </c>
    </row>
    <row r="6314" spans="1:4" s="189" customFormat="1" x14ac:dyDescent="0.3">
      <c r="A6314" s="108"/>
      <c r="B6314" s="247">
        <v>44583</v>
      </c>
      <c r="C6314" s="119">
        <v>100</v>
      </c>
      <c r="D6314" s="120" t="s">
        <v>9073</v>
      </c>
    </row>
    <row r="6315" spans="1:4" s="189" customFormat="1" x14ac:dyDescent="0.3">
      <c r="A6315" s="108"/>
      <c r="B6315" s="247">
        <v>44583</v>
      </c>
      <c r="C6315" s="119">
        <v>43.77</v>
      </c>
      <c r="D6315" s="120" t="s">
        <v>3091</v>
      </c>
    </row>
    <row r="6316" spans="1:4" s="189" customFormat="1" x14ac:dyDescent="0.3">
      <c r="A6316" s="108"/>
      <c r="B6316" s="247">
        <v>44583</v>
      </c>
      <c r="C6316" s="119">
        <v>9</v>
      </c>
      <c r="D6316" s="120" t="s">
        <v>9029</v>
      </c>
    </row>
    <row r="6317" spans="1:4" s="189" customFormat="1" x14ac:dyDescent="0.3">
      <c r="A6317" s="108"/>
      <c r="B6317" s="247">
        <v>44583</v>
      </c>
      <c r="C6317" s="119">
        <v>1000</v>
      </c>
      <c r="D6317" s="120" t="s">
        <v>10407</v>
      </c>
    </row>
    <row r="6318" spans="1:4" s="189" customFormat="1" x14ac:dyDescent="0.3">
      <c r="A6318" s="108"/>
      <c r="B6318" s="247">
        <v>44583</v>
      </c>
      <c r="C6318" s="119">
        <v>3000</v>
      </c>
      <c r="D6318" s="120" t="s">
        <v>5925</v>
      </c>
    </row>
    <row r="6319" spans="1:4" s="189" customFormat="1" x14ac:dyDescent="0.3">
      <c r="A6319" s="108"/>
      <c r="B6319" s="247">
        <v>44583</v>
      </c>
      <c r="C6319" s="119">
        <v>3.77</v>
      </c>
      <c r="D6319" s="120" t="s">
        <v>7162</v>
      </c>
    </row>
    <row r="6320" spans="1:4" s="189" customFormat="1" x14ac:dyDescent="0.3">
      <c r="A6320" s="108"/>
      <c r="B6320" s="247">
        <v>44583</v>
      </c>
      <c r="C6320" s="119">
        <v>77</v>
      </c>
      <c r="D6320" s="120" t="s">
        <v>631</v>
      </c>
    </row>
    <row r="6321" spans="1:4" s="189" customFormat="1" x14ac:dyDescent="0.3">
      <c r="A6321" s="108"/>
      <c r="B6321" s="247">
        <v>44583</v>
      </c>
      <c r="C6321" s="119">
        <v>100</v>
      </c>
      <c r="D6321" s="120" t="s">
        <v>8382</v>
      </c>
    </row>
    <row r="6322" spans="1:4" s="189" customFormat="1" x14ac:dyDescent="0.3">
      <c r="A6322" s="108"/>
      <c r="B6322" s="247">
        <v>44583</v>
      </c>
      <c r="C6322" s="119">
        <v>2000</v>
      </c>
      <c r="D6322" s="120" t="s">
        <v>7013</v>
      </c>
    </row>
    <row r="6323" spans="1:4" s="189" customFormat="1" x14ac:dyDescent="0.3">
      <c r="A6323" s="108"/>
      <c r="B6323" s="247">
        <v>44583</v>
      </c>
      <c r="C6323" s="119">
        <v>132.41999999999999</v>
      </c>
      <c r="D6323" s="120" t="s">
        <v>8755</v>
      </c>
    </row>
    <row r="6324" spans="1:4" s="189" customFormat="1" x14ac:dyDescent="0.3">
      <c r="A6324" s="108"/>
      <c r="B6324" s="247">
        <v>44583</v>
      </c>
      <c r="C6324" s="119">
        <v>20</v>
      </c>
      <c r="D6324" s="120" t="s">
        <v>3913</v>
      </c>
    </row>
    <row r="6325" spans="1:4" s="189" customFormat="1" x14ac:dyDescent="0.3">
      <c r="A6325" s="108"/>
      <c r="B6325" s="247">
        <v>44583</v>
      </c>
      <c r="C6325" s="119">
        <v>1</v>
      </c>
      <c r="D6325" s="120" t="s">
        <v>10035</v>
      </c>
    </row>
    <row r="6326" spans="1:4" s="189" customFormat="1" x14ac:dyDescent="0.3">
      <c r="A6326" s="108"/>
      <c r="B6326" s="247">
        <v>44583</v>
      </c>
      <c r="C6326" s="119">
        <v>300</v>
      </c>
      <c r="D6326" s="120" t="s">
        <v>2368</v>
      </c>
    </row>
    <row r="6327" spans="1:4" s="189" customFormat="1" x14ac:dyDescent="0.3">
      <c r="A6327" s="108"/>
      <c r="B6327" s="247">
        <v>44583</v>
      </c>
      <c r="C6327" s="119">
        <v>200</v>
      </c>
      <c r="D6327" s="120" t="s">
        <v>6308</v>
      </c>
    </row>
    <row r="6328" spans="1:4" s="189" customFormat="1" x14ac:dyDescent="0.3">
      <c r="A6328" s="108"/>
      <c r="B6328" s="247">
        <v>44583</v>
      </c>
      <c r="C6328" s="119">
        <v>42</v>
      </c>
      <c r="D6328" s="120" t="s">
        <v>10408</v>
      </c>
    </row>
    <row r="6329" spans="1:4" s="189" customFormat="1" x14ac:dyDescent="0.3">
      <c r="A6329" s="108"/>
      <c r="B6329" s="247">
        <v>44583</v>
      </c>
      <c r="C6329" s="119">
        <v>1.23</v>
      </c>
      <c r="D6329" s="120" t="s">
        <v>10409</v>
      </c>
    </row>
    <row r="6330" spans="1:4" s="189" customFormat="1" x14ac:dyDescent="0.3">
      <c r="A6330" s="108"/>
      <c r="B6330" s="247">
        <v>44583</v>
      </c>
      <c r="C6330" s="119">
        <v>15000</v>
      </c>
      <c r="D6330" s="120" t="s">
        <v>10410</v>
      </c>
    </row>
    <row r="6331" spans="1:4" s="189" customFormat="1" x14ac:dyDescent="0.3">
      <c r="A6331" s="108"/>
      <c r="B6331" s="247">
        <v>44583</v>
      </c>
      <c r="C6331" s="119">
        <v>48.69</v>
      </c>
      <c r="D6331" s="120" t="s">
        <v>3838</v>
      </c>
    </row>
    <row r="6332" spans="1:4" s="189" customFormat="1" x14ac:dyDescent="0.3">
      <c r="A6332" s="108"/>
      <c r="B6332" s="247">
        <v>44583</v>
      </c>
      <c r="C6332" s="119">
        <v>300</v>
      </c>
      <c r="D6332" s="120" t="s">
        <v>641</v>
      </c>
    </row>
    <row r="6333" spans="1:4" s="189" customFormat="1" x14ac:dyDescent="0.3">
      <c r="A6333" s="108"/>
      <c r="B6333" s="247">
        <v>44583</v>
      </c>
      <c r="C6333" s="119">
        <v>7.9</v>
      </c>
      <c r="D6333" s="120" t="s">
        <v>6396</v>
      </c>
    </row>
    <row r="6334" spans="1:4" s="189" customFormat="1" x14ac:dyDescent="0.3">
      <c r="A6334" s="108"/>
      <c r="B6334" s="247">
        <v>44583</v>
      </c>
      <c r="C6334" s="119">
        <v>100</v>
      </c>
      <c r="D6334" s="120" t="s">
        <v>8767</v>
      </c>
    </row>
    <row r="6335" spans="1:4" s="189" customFormat="1" x14ac:dyDescent="0.3">
      <c r="A6335" s="108"/>
      <c r="B6335" s="247">
        <v>44583</v>
      </c>
      <c r="C6335" s="119">
        <v>3.7</v>
      </c>
      <c r="D6335" s="120" t="s">
        <v>2268</v>
      </c>
    </row>
    <row r="6336" spans="1:4" s="189" customFormat="1" x14ac:dyDescent="0.3">
      <c r="A6336" s="108"/>
      <c r="B6336" s="247">
        <v>44583</v>
      </c>
      <c r="C6336" s="119">
        <v>300</v>
      </c>
      <c r="D6336" s="120" t="s">
        <v>3843</v>
      </c>
    </row>
    <row r="6337" spans="1:4" s="189" customFormat="1" x14ac:dyDescent="0.3">
      <c r="A6337" s="108"/>
      <c r="B6337" s="247">
        <v>44583</v>
      </c>
      <c r="C6337" s="119">
        <v>70</v>
      </c>
      <c r="D6337" s="120" t="s">
        <v>6570</v>
      </c>
    </row>
    <row r="6338" spans="1:4" s="189" customFormat="1" x14ac:dyDescent="0.3">
      <c r="A6338" s="108"/>
      <c r="B6338" s="247">
        <v>44583</v>
      </c>
      <c r="C6338" s="119">
        <v>15.09</v>
      </c>
      <c r="D6338" s="120" t="s">
        <v>7061</v>
      </c>
    </row>
    <row r="6339" spans="1:4" s="189" customFormat="1" x14ac:dyDescent="0.3">
      <c r="A6339" s="108"/>
      <c r="B6339" s="247">
        <v>44583</v>
      </c>
      <c r="C6339" s="119">
        <v>350</v>
      </c>
      <c r="D6339" s="120" t="s">
        <v>10411</v>
      </c>
    </row>
    <row r="6340" spans="1:4" s="189" customFormat="1" x14ac:dyDescent="0.3">
      <c r="A6340" s="108"/>
      <c r="B6340" s="247">
        <v>44583</v>
      </c>
      <c r="C6340" s="119">
        <v>500</v>
      </c>
      <c r="D6340" s="120" t="s">
        <v>8940</v>
      </c>
    </row>
    <row r="6341" spans="1:4" s="189" customFormat="1" x14ac:dyDescent="0.3">
      <c r="A6341" s="108"/>
      <c r="B6341" s="247">
        <v>44583</v>
      </c>
      <c r="C6341" s="119">
        <v>500</v>
      </c>
      <c r="D6341" s="120" t="s">
        <v>9636</v>
      </c>
    </row>
    <row r="6342" spans="1:4" s="189" customFormat="1" x14ac:dyDescent="0.3">
      <c r="A6342" s="108"/>
      <c r="B6342" s="247">
        <v>44583</v>
      </c>
      <c r="C6342" s="119">
        <v>1000</v>
      </c>
      <c r="D6342" s="120" t="s">
        <v>6839</v>
      </c>
    </row>
    <row r="6343" spans="1:4" s="189" customFormat="1" x14ac:dyDescent="0.3">
      <c r="A6343" s="108"/>
      <c r="B6343" s="247">
        <v>44583</v>
      </c>
      <c r="C6343" s="119">
        <v>250</v>
      </c>
      <c r="D6343" s="120" t="s">
        <v>1671</v>
      </c>
    </row>
    <row r="6344" spans="1:4" s="189" customFormat="1" x14ac:dyDescent="0.3">
      <c r="A6344" s="108"/>
      <c r="B6344" s="247">
        <v>44583</v>
      </c>
      <c r="C6344" s="119">
        <v>200</v>
      </c>
      <c r="D6344" s="120" t="s">
        <v>8744</v>
      </c>
    </row>
    <row r="6345" spans="1:4" s="189" customFormat="1" x14ac:dyDescent="0.3">
      <c r="A6345" s="108"/>
      <c r="B6345" s="247">
        <v>44583</v>
      </c>
      <c r="C6345" s="119">
        <v>100</v>
      </c>
      <c r="D6345" s="120" t="s">
        <v>8310</v>
      </c>
    </row>
    <row r="6346" spans="1:4" s="189" customFormat="1" x14ac:dyDescent="0.3">
      <c r="A6346" s="108"/>
      <c r="B6346" s="247">
        <v>44583</v>
      </c>
      <c r="C6346" s="119">
        <v>5</v>
      </c>
      <c r="D6346" s="120" t="s">
        <v>9510</v>
      </c>
    </row>
    <row r="6347" spans="1:4" s="189" customFormat="1" x14ac:dyDescent="0.3">
      <c r="A6347" s="108"/>
      <c r="B6347" s="247">
        <v>44583</v>
      </c>
      <c r="C6347" s="119">
        <v>200</v>
      </c>
      <c r="D6347" s="120" t="s">
        <v>8880</v>
      </c>
    </row>
    <row r="6348" spans="1:4" s="189" customFormat="1" x14ac:dyDescent="0.3">
      <c r="A6348" s="108"/>
      <c r="B6348" s="247">
        <v>44583</v>
      </c>
      <c r="C6348" s="119">
        <v>1500</v>
      </c>
      <c r="D6348" s="120" t="s">
        <v>1737</v>
      </c>
    </row>
    <row r="6349" spans="1:4" s="189" customFormat="1" x14ac:dyDescent="0.3">
      <c r="A6349" s="108"/>
      <c r="B6349" s="247">
        <v>44583</v>
      </c>
      <c r="C6349" s="119">
        <v>10.63</v>
      </c>
      <c r="D6349" s="120" t="s">
        <v>10331</v>
      </c>
    </row>
    <row r="6350" spans="1:4" s="189" customFormat="1" x14ac:dyDescent="0.3">
      <c r="A6350" s="108"/>
      <c r="B6350" s="247">
        <v>44583</v>
      </c>
      <c r="C6350" s="119">
        <v>400</v>
      </c>
      <c r="D6350" s="120" t="s">
        <v>8289</v>
      </c>
    </row>
    <row r="6351" spans="1:4" s="189" customFormat="1" x14ac:dyDescent="0.3">
      <c r="A6351" s="108"/>
      <c r="B6351" s="247">
        <v>44583</v>
      </c>
      <c r="C6351" s="119">
        <v>41.97</v>
      </c>
      <c r="D6351" s="120" t="s">
        <v>6920</v>
      </c>
    </row>
    <row r="6352" spans="1:4" s="189" customFormat="1" x14ac:dyDescent="0.3">
      <c r="A6352" s="108"/>
      <c r="B6352" s="247">
        <v>44583</v>
      </c>
      <c r="C6352" s="119">
        <v>500</v>
      </c>
      <c r="D6352" s="120" t="s">
        <v>8296</v>
      </c>
    </row>
    <row r="6353" spans="1:4" s="189" customFormat="1" x14ac:dyDescent="0.3">
      <c r="A6353" s="108"/>
      <c r="B6353" s="247">
        <v>44583</v>
      </c>
      <c r="C6353" s="119">
        <v>3.5</v>
      </c>
      <c r="D6353" s="120" t="s">
        <v>3880</v>
      </c>
    </row>
    <row r="6354" spans="1:4" s="189" customFormat="1" x14ac:dyDescent="0.3">
      <c r="A6354" s="108"/>
      <c r="B6354" s="247">
        <v>44583</v>
      </c>
      <c r="C6354" s="119">
        <v>9.8800000000000008</v>
      </c>
      <c r="D6354" s="120" t="s">
        <v>3195</v>
      </c>
    </row>
    <row r="6355" spans="1:4" s="189" customFormat="1" x14ac:dyDescent="0.3">
      <c r="A6355" s="108"/>
      <c r="B6355" s="247">
        <v>44583</v>
      </c>
      <c r="C6355" s="119">
        <v>500</v>
      </c>
      <c r="D6355" s="120" t="s">
        <v>6249</v>
      </c>
    </row>
    <row r="6356" spans="1:4" s="189" customFormat="1" x14ac:dyDescent="0.3">
      <c r="A6356" s="108"/>
      <c r="B6356" s="247">
        <v>44583</v>
      </c>
      <c r="C6356" s="119">
        <v>750</v>
      </c>
      <c r="D6356" s="120" t="s">
        <v>5895</v>
      </c>
    </row>
    <row r="6357" spans="1:4" s="189" customFormat="1" x14ac:dyDescent="0.3">
      <c r="A6357" s="108"/>
      <c r="B6357" s="247">
        <v>44583</v>
      </c>
      <c r="C6357" s="119">
        <v>12</v>
      </c>
      <c r="D6357" s="120" t="s">
        <v>8723</v>
      </c>
    </row>
    <row r="6358" spans="1:4" s="189" customFormat="1" x14ac:dyDescent="0.3">
      <c r="A6358" s="108"/>
      <c r="B6358" s="247">
        <v>44583</v>
      </c>
      <c r="C6358" s="119">
        <v>8.9600000000000009</v>
      </c>
      <c r="D6358" s="120" t="s">
        <v>10412</v>
      </c>
    </row>
    <row r="6359" spans="1:4" s="189" customFormat="1" x14ac:dyDescent="0.3">
      <c r="A6359" s="108"/>
      <c r="B6359" s="247">
        <v>44583</v>
      </c>
      <c r="C6359" s="119">
        <v>4.95</v>
      </c>
      <c r="D6359" s="120" t="s">
        <v>9020</v>
      </c>
    </row>
    <row r="6360" spans="1:4" s="189" customFormat="1" x14ac:dyDescent="0.3">
      <c r="A6360" s="108"/>
      <c r="B6360" s="247">
        <v>44583</v>
      </c>
      <c r="C6360" s="119">
        <v>1.03</v>
      </c>
      <c r="D6360" s="120" t="s">
        <v>10413</v>
      </c>
    </row>
    <row r="6361" spans="1:4" s="189" customFormat="1" x14ac:dyDescent="0.3">
      <c r="A6361" s="108"/>
      <c r="B6361" s="247">
        <v>44583</v>
      </c>
      <c r="C6361" s="119">
        <v>3</v>
      </c>
      <c r="D6361" s="120" t="s">
        <v>10414</v>
      </c>
    </row>
    <row r="6362" spans="1:4" s="189" customFormat="1" x14ac:dyDescent="0.3">
      <c r="A6362" s="108"/>
      <c r="B6362" s="247">
        <v>44583</v>
      </c>
      <c r="C6362" s="119">
        <v>500</v>
      </c>
      <c r="D6362" s="120" t="s">
        <v>10415</v>
      </c>
    </row>
    <row r="6363" spans="1:4" s="189" customFormat="1" x14ac:dyDescent="0.3">
      <c r="A6363" s="108"/>
      <c r="B6363" s="247">
        <v>44583</v>
      </c>
      <c r="C6363" s="119">
        <v>19.03</v>
      </c>
      <c r="D6363" s="120" t="s">
        <v>10416</v>
      </c>
    </row>
    <row r="6364" spans="1:4" s="189" customFormat="1" x14ac:dyDescent="0.3">
      <c r="A6364" s="108"/>
      <c r="B6364" s="247">
        <v>44583</v>
      </c>
      <c r="C6364" s="119">
        <v>43.01</v>
      </c>
      <c r="D6364" s="120" t="s">
        <v>6270</v>
      </c>
    </row>
    <row r="6365" spans="1:4" s="189" customFormat="1" x14ac:dyDescent="0.3">
      <c r="A6365" s="108"/>
      <c r="B6365" s="247">
        <v>44583</v>
      </c>
      <c r="C6365" s="119">
        <v>5</v>
      </c>
      <c r="D6365" s="120" t="s">
        <v>9968</v>
      </c>
    </row>
    <row r="6366" spans="1:4" s="189" customFormat="1" x14ac:dyDescent="0.3">
      <c r="A6366" s="108"/>
      <c r="B6366" s="247">
        <v>44583</v>
      </c>
      <c r="C6366" s="119">
        <v>49.85</v>
      </c>
      <c r="D6366" s="120" t="s">
        <v>8611</v>
      </c>
    </row>
    <row r="6367" spans="1:4" s="189" customFormat="1" x14ac:dyDescent="0.3">
      <c r="A6367" s="108"/>
      <c r="B6367" s="247">
        <v>44583</v>
      </c>
      <c r="C6367" s="119">
        <v>1</v>
      </c>
      <c r="D6367" s="120" t="s">
        <v>5985</v>
      </c>
    </row>
    <row r="6368" spans="1:4" s="189" customFormat="1" x14ac:dyDescent="0.3">
      <c r="A6368" s="108"/>
      <c r="B6368" s="247">
        <v>44583</v>
      </c>
      <c r="C6368" s="119">
        <v>1000</v>
      </c>
      <c r="D6368" s="120" t="s">
        <v>25</v>
      </c>
    </row>
    <row r="6369" spans="1:4" s="189" customFormat="1" x14ac:dyDescent="0.3">
      <c r="A6369" s="108"/>
      <c r="B6369" s="247">
        <v>44583</v>
      </c>
      <c r="C6369" s="119">
        <v>26.5</v>
      </c>
      <c r="D6369" s="120" t="s">
        <v>6587</v>
      </c>
    </row>
    <row r="6370" spans="1:4" s="189" customFormat="1" x14ac:dyDescent="0.3">
      <c r="A6370" s="108"/>
      <c r="B6370" s="247">
        <v>44583</v>
      </c>
      <c r="C6370" s="119">
        <v>172</v>
      </c>
      <c r="D6370" s="120" t="s">
        <v>2349</v>
      </c>
    </row>
    <row r="6371" spans="1:4" s="189" customFormat="1" x14ac:dyDescent="0.3">
      <c r="A6371" s="108"/>
      <c r="B6371" s="247">
        <v>44583</v>
      </c>
      <c r="C6371" s="119">
        <v>13.86</v>
      </c>
      <c r="D6371" s="120" t="s">
        <v>6535</v>
      </c>
    </row>
    <row r="6372" spans="1:4" s="189" customFormat="1" x14ac:dyDescent="0.3">
      <c r="A6372" s="108"/>
      <c r="B6372" s="247">
        <v>44583</v>
      </c>
      <c r="C6372" s="119">
        <v>10</v>
      </c>
      <c r="D6372" s="120" t="s">
        <v>8503</v>
      </c>
    </row>
    <row r="6373" spans="1:4" s="189" customFormat="1" x14ac:dyDescent="0.3">
      <c r="A6373" s="108"/>
      <c r="B6373" s="247">
        <v>44583</v>
      </c>
      <c r="C6373" s="119">
        <v>2.97</v>
      </c>
      <c r="D6373" s="120" t="s">
        <v>1861</v>
      </c>
    </row>
    <row r="6374" spans="1:4" s="189" customFormat="1" x14ac:dyDescent="0.3">
      <c r="A6374" s="108"/>
      <c r="B6374" s="247">
        <v>44583</v>
      </c>
      <c r="C6374" s="119">
        <v>16.2</v>
      </c>
      <c r="D6374" s="120" t="s">
        <v>8506</v>
      </c>
    </row>
    <row r="6375" spans="1:4" s="189" customFormat="1" x14ac:dyDescent="0.3">
      <c r="A6375" s="108"/>
      <c r="B6375" s="247">
        <v>44583</v>
      </c>
      <c r="C6375" s="119">
        <v>40.94</v>
      </c>
      <c r="D6375" s="120" t="s">
        <v>10241</v>
      </c>
    </row>
    <row r="6376" spans="1:4" s="189" customFormat="1" x14ac:dyDescent="0.3">
      <c r="A6376" s="108"/>
      <c r="B6376" s="247">
        <v>44583</v>
      </c>
      <c r="C6376" s="119">
        <v>48.2</v>
      </c>
      <c r="D6376" s="120" t="s">
        <v>8748</v>
      </c>
    </row>
    <row r="6377" spans="1:4" s="189" customFormat="1" x14ac:dyDescent="0.3">
      <c r="A6377" s="108"/>
      <c r="B6377" s="247">
        <v>44583</v>
      </c>
      <c r="C6377" s="119">
        <v>40</v>
      </c>
      <c r="D6377" s="120" t="s">
        <v>9189</v>
      </c>
    </row>
    <row r="6378" spans="1:4" s="189" customFormat="1" x14ac:dyDescent="0.3">
      <c r="A6378" s="108"/>
      <c r="B6378" s="247">
        <v>44583</v>
      </c>
      <c r="C6378" s="119">
        <v>1500</v>
      </c>
      <c r="D6378" s="120" t="s">
        <v>5640</v>
      </c>
    </row>
    <row r="6379" spans="1:4" s="189" customFormat="1" x14ac:dyDescent="0.3">
      <c r="A6379" s="108"/>
      <c r="B6379" s="247">
        <v>44583</v>
      </c>
      <c r="C6379" s="119">
        <v>162</v>
      </c>
      <c r="D6379" s="120" t="s">
        <v>8336</v>
      </c>
    </row>
    <row r="6380" spans="1:4" s="189" customFormat="1" x14ac:dyDescent="0.3">
      <c r="A6380" s="108"/>
      <c r="B6380" s="247">
        <v>44583</v>
      </c>
      <c r="C6380" s="119">
        <v>500</v>
      </c>
      <c r="D6380" s="120" t="s">
        <v>10417</v>
      </c>
    </row>
    <row r="6381" spans="1:4" s="189" customFormat="1" x14ac:dyDescent="0.3">
      <c r="A6381" s="108"/>
      <c r="B6381" s="247">
        <v>44583</v>
      </c>
      <c r="C6381" s="119">
        <v>10</v>
      </c>
      <c r="D6381" s="120" t="s">
        <v>6035</v>
      </c>
    </row>
    <row r="6382" spans="1:4" s="189" customFormat="1" x14ac:dyDescent="0.3">
      <c r="A6382" s="108"/>
      <c r="B6382" s="247">
        <v>44583</v>
      </c>
      <c r="C6382" s="119">
        <v>2</v>
      </c>
      <c r="D6382" s="120" t="s">
        <v>3878</v>
      </c>
    </row>
    <row r="6383" spans="1:4" s="189" customFormat="1" x14ac:dyDescent="0.3">
      <c r="A6383" s="108"/>
      <c r="B6383" s="247">
        <v>44583</v>
      </c>
      <c r="C6383" s="119">
        <v>6.13</v>
      </c>
      <c r="D6383" s="120" t="s">
        <v>10418</v>
      </c>
    </row>
    <row r="6384" spans="1:4" s="189" customFormat="1" x14ac:dyDescent="0.3">
      <c r="A6384" s="108"/>
      <c r="B6384" s="247">
        <v>44583</v>
      </c>
      <c r="C6384" s="119">
        <v>50</v>
      </c>
      <c r="D6384" s="120" t="s">
        <v>8365</v>
      </c>
    </row>
    <row r="6385" spans="1:4" s="189" customFormat="1" x14ac:dyDescent="0.3">
      <c r="A6385" s="108"/>
      <c r="B6385" s="247">
        <v>44583</v>
      </c>
      <c r="C6385" s="119">
        <v>46.77</v>
      </c>
      <c r="D6385" s="120" t="s">
        <v>1938</v>
      </c>
    </row>
    <row r="6386" spans="1:4" s="189" customFormat="1" x14ac:dyDescent="0.3">
      <c r="A6386" s="108"/>
      <c r="B6386" s="247">
        <v>44583</v>
      </c>
      <c r="C6386" s="119">
        <v>9.4</v>
      </c>
      <c r="D6386" s="120" t="s">
        <v>3681</v>
      </c>
    </row>
    <row r="6387" spans="1:4" s="189" customFormat="1" x14ac:dyDescent="0.3">
      <c r="A6387" s="108"/>
      <c r="B6387" s="247">
        <v>44583</v>
      </c>
      <c r="C6387" s="119">
        <v>8.57</v>
      </c>
      <c r="D6387" s="120" t="s">
        <v>6725</v>
      </c>
    </row>
    <row r="6388" spans="1:4" s="189" customFormat="1" x14ac:dyDescent="0.3">
      <c r="A6388" s="108"/>
      <c r="B6388" s="247">
        <v>44583</v>
      </c>
      <c r="C6388" s="119">
        <v>6.5</v>
      </c>
      <c r="D6388" s="120" t="s">
        <v>10419</v>
      </c>
    </row>
    <row r="6389" spans="1:4" s="189" customFormat="1" x14ac:dyDescent="0.3">
      <c r="A6389" s="108"/>
      <c r="B6389" s="247">
        <v>44583</v>
      </c>
      <c r="C6389" s="119">
        <v>40</v>
      </c>
      <c r="D6389" s="120" t="s">
        <v>10375</v>
      </c>
    </row>
    <row r="6390" spans="1:4" s="189" customFormat="1" x14ac:dyDescent="0.3">
      <c r="A6390" s="108"/>
      <c r="B6390" s="247">
        <v>44583</v>
      </c>
      <c r="C6390" s="119">
        <v>40.92</v>
      </c>
      <c r="D6390" s="120" t="s">
        <v>6631</v>
      </c>
    </row>
    <row r="6391" spans="1:4" s="189" customFormat="1" x14ac:dyDescent="0.3">
      <c r="A6391" s="108"/>
      <c r="B6391" s="247">
        <v>44583</v>
      </c>
      <c r="C6391" s="119">
        <v>3</v>
      </c>
      <c r="D6391" s="120" t="s">
        <v>3453</v>
      </c>
    </row>
    <row r="6392" spans="1:4" s="189" customFormat="1" x14ac:dyDescent="0.3">
      <c r="A6392" s="108"/>
      <c r="B6392" s="247">
        <v>44583</v>
      </c>
      <c r="C6392" s="119">
        <v>44.27</v>
      </c>
      <c r="D6392" s="120" t="s">
        <v>7790</v>
      </c>
    </row>
    <row r="6393" spans="1:4" s="189" customFormat="1" x14ac:dyDescent="0.3">
      <c r="A6393" s="108"/>
      <c r="B6393" s="247">
        <v>44583</v>
      </c>
      <c r="C6393" s="119">
        <v>2.48</v>
      </c>
      <c r="D6393" s="120" t="s">
        <v>10420</v>
      </c>
    </row>
    <row r="6394" spans="1:4" s="189" customFormat="1" x14ac:dyDescent="0.3">
      <c r="A6394" s="108"/>
      <c r="B6394" s="247">
        <v>44583</v>
      </c>
      <c r="C6394" s="119">
        <v>1.1399999999999999</v>
      </c>
      <c r="D6394" s="120" t="s">
        <v>5742</v>
      </c>
    </row>
    <row r="6395" spans="1:4" s="189" customFormat="1" x14ac:dyDescent="0.3">
      <c r="A6395" s="108"/>
      <c r="B6395" s="247">
        <v>44583</v>
      </c>
      <c r="C6395" s="119">
        <v>100</v>
      </c>
      <c r="D6395" s="120" t="s">
        <v>2348</v>
      </c>
    </row>
    <row r="6396" spans="1:4" s="189" customFormat="1" x14ac:dyDescent="0.3">
      <c r="A6396" s="108"/>
      <c r="B6396" s="247">
        <v>44583</v>
      </c>
      <c r="C6396" s="119">
        <v>500</v>
      </c>
      <c r="D6396" s="120" t="s">
        <v>6132</v>
      </c>
    </row>
    <row r="6397" spans="1:4" s="189" customFormat="1" x14ac:dyDescent="0.3">
      <c r="A6397" s="108"/>
      <c r="B6397" s="247">
        <v>44583</v>
      </c>
      <c r="C6397" s="119">
        <v>1.36</v>
      </c>
      <c r="D6397" s="120" t="s">
        <v>10421</v>
      </c>
    </row>
    <row r="6398" spans="1:4" s="189" customFormat="1" x14ac:dyDescent="0.3">
      <c r="A6398" s="108"/>
      <c r="B6398" s="247">
        <v>44583</v>
      </c>
      <c r="C6398" s="119">
        <v>10</v>
      </c>
      <c r="D6398" s="120" t="s">
        <v>10422</v>
      </c>
    </row>
    <row r="6399" spans="1:4" s="189" customFormat="1" x14ac:dyDescent="0.3">
      <c r="A6399" s="108"/>
      <c r="B6399" s="247">
        <v>44583</v>
      </c>
      <c r="C6399" s="119">
        <v>130.99</v>
      </c>
      <c r="D6399" s="120" t="s">
        <v>10423</v>
      </c>
    </row>
    <row r="6400" spans="1:4" s="189" customFormat="1" x14ac:dyDescent="0.3">
      <c r="A6400" s="108"/>
      <c r="B6400" s="247">
        <v>44583</v>
      </c>
      <c r="C6400" s="119">
        <v>1000</v>
      </c>
      <c r="D6400" s="120" t="s">
        <v>1707</v>
      </c>
    </row>
    <row r="6401" spans="1:4" s="189" customFormat="1" x14ac:dyDescent="0.3">
      <c r="A6401" s="108"/>
      <c r="B6401" s="247">
        <v>44583</v>
      </c>
      <c r="C6401" s="119">
        <v>4.66</v>
      </c>
      <c r="D6401" s="120" t="s">
        <v>10424</v>
      </c>
    </row>
    <row r="6402" spans="1:4" s="189" customFormat="1" x14ac:dyDescent="0.3">
      <c r="A6402" s="108"/>
      <c r="B6402" s="247">
        <v>44583</v>
      </c>
      <c r="C6402" s="119">
        <v>6</v>
      </c>
      <c r="D6402" s="120" t="s">
        <v>10425</v>
      </c>
    </row>
    <row r="6403" spans="1:4" s="189" customFormat="1" x14ac:dyDescent="0.3">
      <c r="A6403" s="108"/>
      <c r="B6403" s="247">
        <v>44583</v>
      </c>
      <c r="C6403" s="119">
        <v>2000</v>
      </c>
      <c r="D6403" s="120" t="s">
        <v>9212</v>
      </c>
    </row>
    <row r="6404" spans="1:4" s="189" customFormat="1" x14ac:dyDescent="0.3">
      <c r="A6404" s="108"/>
      <c r="B6404" s="247">
        <v>44583</v>
      </c>
      <c r="C6404" s="119">
        <v>5</v>
      </c>
      <c r="D6404" s="120" t="s">
        <v>3084</v>
      </c>
    </row>
    <row r="6405" spans="1:4" s="189" customFormat="1" x14ac:dyDescent="0.3">
      <c r="A6405" s="108"/>
      <c r="B6405" s="247">
        <v>44583</v>
      </c>
      <c r="C6405" s="119">
        <v>416</v>
      </c>
      <c r="D6405" s="120" t="s">
        <v>10426</v>
      </c>
    </row>
    <row r="6406" spans="1:4" s="189" customFormat="1" x14ac:dyDescent="0.3">
      <c r="A6406" s="108"/>
      <c r="B6406" s="247">
        <v>44583</v>
      </c>
      <c r="C6406" s="119">
        <v>40.61</v>
      </c>
      <c r="D6406" s="120" t="s">
        <v>3936</v>
      </c>
    </row>
    <row r="6407" spans="1:4" s="189" customFormat="1" x14ac:dyDescent="0.3">
      <c r="A6407" s="108"/>
      <c r="B6407" s="247">
        <v>44583</v>
      </c>
      <c r="C6407" s="119">
        <v>300</v>
      </c>
      <c r="D6407" s="120" t="s">
        <v>7725</v>
      </c>
    </row>
    <row r="6408" spans="1:4" s="189" customFormat="1" x14ac:dyDescent="0.3">
      <c r="A6408" s="108"/>
      <c r="B6408" s="247">
        <v>44583</v>
      </c>
      <c r="C6408" s="119">
        <v>500</v>
      </c>
      <c r="D6408" s="120" t="s">
        <v>9849</v>
      </c>
    </row>
    <row r="6409" spans="1:4" s="189" customFormat="1" x14ac:dyDescent="0.3">
      <c r="A6409" s="108"/>
      <c r="B6409" s="247">
        <v>44583</v>
      </c>
      <c r="C6409" s="119">
        <v>500</v>
      </c>
      <c r="D6409" s="120" t="s">
        <v>10427</v>
      </c>
    </row>
    <row r="6410" spans="1:4" s="189" customFormat="1" x14ac:dyDescent="0.3">
      <c r="A6410" s="108"/>
      <c r="B6410" s="247">
        <v>44583</v>
      </c>
      <c r="C6410" s="119">
        <v>1000</v>
      </c>
      <c r="D6410" s="120" t="s">
        <v>9835</v>
      </c>
    </row>
    <row r="6411" spans="1:4" s="189" customFormat="1" x14ac:dyDescent="0.3">
      <c r="A6411" s="108"/>
      <c r="B6411" s="247">
        <v>44583</v>
      </c>
      <c r="C6411" s="119">
        <v>10000</v>
      </c>
      <c r="D6411" s="120" t="s">
        <v>10288</v>
      </c>
    </row>
    <row r="6412" spans="1:4" s="189" customFormat="1" x14ac:dyDescent="0.3">
      <c r="A6412" s="108"/>
      <c r="B6412" s="247">
        <v>44583</v>
      </c>
      <c r="C6412" s="119">
        <v>31</v>
      </c>
      <c r="D6412" s="120" t="s">
        <v>6702</v>
      </c>
    </row>
    <row r="6413" spans="1:4" s="189" customFormat="1" x14ac:dyDescent="0.3">
      <c r="A6413" s="108"/>
      <c r="B6413" s="247">
        <v>44583</v>
      </c>
      <c r="C6413" s="119">
        <v>2</v>
      </c>
      <c r="D6413" s="120" t="s">
        <v>10137</v>
      </c>
    </row>
    <row r="6414" spans="1:4" s="189" customFormat="1" x14ac:dyDescent="0.3">
      <c r="A6414" s="108"/>
      <c r="B6414" s="247">
        <v>44583</v>
      </c>
      <c r="C6414" s="119">
        <v>19.5</v>
      </c>
      <c r="D6414" s="120" t="s">
        <v>10023</v>
      </c>
    </row>
    <row r="6415" spans="1:4" s="189" customFormat="1" x14ac:dyDescent="0.3">
      <c r="A6415" s="108"/>
      <c r="B6415" s="247">
        <v>44583</v>
      </c>
      <c r="C6415" s="119">
        <v>7</v>
      </c>
      <c r="D6415" s="120" t="s">
        <v>8532</v>
      </c>
    </row>
    <row r="6416" spans="1:4" s="189" customFormat="1" x14ac:dyDescent="0.3">
      <c r="A6416" s="108"/>
      <c r="B6416" s="247">
        <v>44583</v>
      </c>
      <c r="C6416" s="119">
        <v>3.65</v>
      </c>
      <c r="D6416" s="120" t="s">
        <v>1742</v>
      </c>
    </row>
    <row r="6417" spans="1:4" s="189" customFormat="1" x14ac:dyDescent="0.3">
      <c r="A6417" s="108"/>
      <c r="B6417" s="247">
        <v>44583</v>
      </c>
      <c r="C6417" s="119">
        <v>10</v>
      </c>
      <c r="D6417" s="120" t="s">
        <v>3095</v>
      </c>
    </row>
    <row r="6418" spans="1:4" s="189" customFormat="1" x14ac:dyDescent="0.3">
      <c r="A6418" s="108"/>
      <c r="B6418" s="247">
        <v>44583</v>
      </c>
      <c r="C6418" s="119">
        <v>5.7</v>
      </c>
      <c r="D6418" s="120" t="s">
        <v>10428</v>
      </c>
    </row>
    <row r="6419" spans="1:4" s="189" customFormat="1" x14ac:dyDescent="0.3">
      <c r="A6419" s="108"/>
      <c r="B6419" s="247">
        <v>44583</v>
      </c>
      <c r="C6419" s="119">
        <v>250</v>
      </c>
      <c r="D6419" s="120" t="s">
        <v>10429</v>
      </c>
    </row>
    <row r="6420" spans="1:4" s="189" customFormat="1" x14ac:dyDescent="0.3">
      <c r="A6420" s="108"/>
      <c r="B6420" s="247">
        <v>44583</v>
      </c>
      <c r="C6420" s="119">
        <v>1</v>
      </c>
      <c r="D6420" s="120" t="s">
        <v>6110</v>
      </c>
    </row>
    <row r="6421" spans="1:4" s="189" customFormat="1" x14ac:dyDescent="0.3">
      <c r="A6421" s="108"/>
      <c r="B6421" s="247">
        <v>44583</v>
      </c>
      <c r="C6421" s="119">
        <v>5000</v>
      </c>
      <c r="D6421" s="120" t="s">
        <v>10005</v>
      </c>
    </row>
    <row r="6422" spans="1:4" s="189" customFormat="1" x14ac:dyDescent="0.3">
      <c r="A6422" s="108"/>
      <c r="B6422" s="247">
        <v>44583</v>
      </c>
      <c r="C6422" s="119">
        <v>500</v>
      </c>
      <c r="D6422" s="120" t="s">
        <v>10430</v>
      </c>
    </row>
    <row r="6423" spans="1:4" s="189" customFormat="1" x14ac:dyDescent="0.3">
      <c r="A6423" s="108"/>
      <c r="B6423" s="247">
        <v>44583</v>
      </c>
      <c r="C6423" s="119">
        <v>400</v>
      </c>
      <c r="D6423" s="120" t="s">
        <v>8884</v>
      </c>
    </row>
    <row r="6424" spans="1:4" s="189" customFormat="1" x14ac:dyDescent="0.3">
      <c r="A6424" s="108"/>
      <c r="B6424" s="247">
        <v>44583</v>
      </c>
      <c r="C6424" s="119">
        <v>454.14</v>
      </c>
      <c r="D6424" s="120" t="s">
        <v>3902</v>
      </c>
    </row>
    <row r="6425" spans="1:4" s="189" customFormat="1" x14ac:dyDescent="0.3">
      <c r="A6425" s="108"/>
      <c r="B6425" s="247">
        <v>44583</v>
      </c>
      <c r="C6425" s="119">
        <v>1</v>
      </c>
      <c r="D6425" s="120" t="s">
        <v>10431</v>
      </c>
    </row>
    <row r="6426" spans="1:4" s="189" customFormat="1" x14ac:dyDescent="0.3">
      <c r="A6426" s="108"/>
      <c r="B6426" s="247">
        <v>44583</v>
      </c>
      <c r="C6426" s="119">
        <v>20</v>
      </c>
      <c r="D6426" s="120" t="s">
        <v>10432</v>
      </c>
    </row>
    <row r="6427" spans="1:4" s="189" customFormat="1" x14ac:dyDescent="0.3">
      <c r="A6427" s="108"/>
      <c r="B6427" s="247">
        <v>44583</v>
      </c>
      <c r="C6427" s="119">
        <v>6.27</v>
      </c>
      <c r="D6427" s="120" t="s">
        <v>7152</v>
      </c>
    </row>
    <row r="6428" spans="1:4" s="189" customFormat="1" x14ac:dyDescent="0.3">
      <c r="A6428" s="108"/>
      <c r="B6428" s="247">
        <v>44583</v>
      </c>
      <c r="C6428" s="119">
        <v>690</v>
      </c>
      <c r="D6428" s="120" t="s">
        <v>9143</v>
      </c>
    </row>
    <row r="6429" spans="1:4" s="189" customFormat="1" x14ac:dyDescent="0.3">
      <c r="A6429" s="108"/>
      <c r="B6429" s="247">
        <v>44583</v>
      </c>
      <c r="C6429" s="119">
        <v>500</v>
      </c>
      <c r="D6429" s="120" t="s">
        <v>9131</v>
      </c>
    </row>
    <row r="6430" spans="1:4" s="189" customFormat="1" x14ac:dyDescent="0.3">
      <c r="A6430" s="108"/>
      <c r="B6430" s="247">
        <v>44583</v>
      </c>
      <c r="C6430" s="119">
        <v>5000</v>
      </c>
      <c r="D6430" s="120" t="s">
        <v>3339</v>
      </c>
    </row>
    <row r="6431" spans="1:4" s="189" customFormat="1" x14ac:dyDescent="0.3">
      <c r="A6431" s="108"/>
      <c r="B6431" s="247">
        <v>44583</v>
      </c>
      <c r="C6431" s="119">
        <v>2.29</v>
      </c>
      <c r="D6431" s="120" t="s">
        <v>3476</v>
      </c>
    </row>
    <row r="6432" spans="1:4" s="189" customFormat="1" x14ac:dyDescent="0.3">
      <c r="A6432" s="108"/>
      <c r="B6432" s="247">
        <v>44583</v>
      </c>
      <c r="C6432" s="119">
        <v>71</v>
      </c>
      <c r="D6432" s="120" t="s">
        <v>7406</v>
      </c>
    </row>
    <row r="6433" spans="1:4" s="189" customFormat="1" x14ac:dyDescent="0.3">
      <c r="A6433" s="108"/>
      <c r="B6433" s="247">
        <v>44583</v>
      </c>
      <c r="C6433" s="119">
        <v>500</v>
      </c>
      <c r="D6433" s="120" t="s">
        <v>9149</v>
      </c>
    </row>
    <row r="6434" spans="1:4" s="189" customFormat="1" x14ac:dyDescent="0.3">
      <c r="A6434" s="108"/>
      <c r="B6434" s="247">
        <v>44583</v>
      </c>
      <c r="C6434" s="119">
        <v>500</v>
      </c>
      <c r="D6434" s="120" t="s">
        <v>617</v>
      </c>
    </row>
    <row r="6435" spans="1:4" s="189" customFormat="1" x14ac:dyDescent="0.3">
      <c r="A6435" s="108"/>
      <c r="B6435" s="247">
        <v>44583</v>
      </c>
      <c r="C6435" s="119">
        <v>1000</v>
      </c>
      <c r="D6435" s="120" t="s">
        <v>3928</v>
      </c>
    </row>
    <row r="6436" spans="1:4" s="189" customFormat="1" x14ac:dyDescent="0.3">
      <c r="A6436" s="108"/>
      <c r="B6436" s="247">
        <v>44583</v>
      </c>
      <c r="C6436" s="119">
        <v>9.84</v>
      </c>
      <c r="D6436" s="120" t="s">
        <v>10433</v>
      </c>
    </row>
    <row r="6437" spans="1:4" s="189" customFormat="1" x14ac:dyDescent="0.3">
      <c r="A6437" s="108"/>
      <c r="B6437" s="247">
        <v>44583</v>
      </c>
      <c r="C6437" s="119">
        <v>20</v>
      </c>
      <c r="D6437" s="120" t="s">
        <v>10434</v>
      </c>
    </row>
    <row r="6438" spans="1:4" s="189" customFormat="1" x14ac:dyDescent="0.3">
      <c r="A6438" s="108"/>
      <c r="B6438" s="247">
        <v>44583</v>
      </c>
      <c r="C6438" s="119">
        <v>15.34</v>
      </c>
      <c r="D6438" s="120" t="s">
        <v>3675</v>
      </c>
    </row>
    <row r="6439" spans="1:4" s="189" customFormat="1" x14ac:dyDescent="0.3">
      <c r="A6439" s="108"/>
      <c r="B6439" s="247">
        <v>44583</v>
      </c>
      <c r="C6439" s="119">
        <v>50</v>
      </c>
      <c r="D6439" s="120" t="s">
        <v>6444</v>
      </c>
    </row>
    <row r="6440" spans="1:4" s="189" customFormat="1" x14ac:dyDescent="0.3">
      <c r="A6440" s="108"/>
      <c r="B6440" s="247">
        <v>44583</v>
      </c>
      <c r="C6440" s="119">
        <v>1000</v>
      </c>
      <c r="D6440" s="120" t="s">
        <v>3133</v>
      </c>
    </row>
    <row r="6441" spans="1:4" s="189" customFormat="1" x14ac:dyDescent="0.3">
      <c r="A6441" s="108"/>
      <c r="B6441" s="247">
        <v>44583</v>
      </c>
      <c r="C6441" s="119">
        <v>165</v>
      </c>
      <c r="D6441" s="120" t="s">
        <v>3914</v>
      </c>
    </row>
    <row r="6442" spans="1:4" s="189" customFormat="1" x14ac:dyDescent="0.3">
      <c r="A6442" s="108"/>
      <c r="B6442" s="247">
        <v>44583</v>
      </c>
      <c r="C6442" s="119">
        <v>22</v>
      </c>
      <c r="D6442" s="120" t="s">
        <v>9013</v>
      </c>
    </row>
    <row r="6443" spans="1:4" s="189" customFormat="1" x14ac:dyDescent="0.3">
      <c r="A6443" s="108"/>
      <c r="B6443" s="247">
        <v>44583</v>
      </c>
      <c r="C6443" s="119">
        <v>20</v>
      </c>
      <c r="D6443" s="120" t="s">
        <v>3555</v>
      </c>
    </row>
    <row r="6444" spans="1:4" s="189" customFormat="1" x14ac:dyDescent="0.3">
      <c r="A6444" s="108"/>
      <c r="B6444" s="247">
        <v>44583</v>
      </c>
      <c r="C6444" s="119">
        <v>500</v>
      </c>
      <c r="D6444" s="120" t="s">
        <v>2308</v>
      </c>
    </row>
    <row r="6445" spans="1:4" s="189" customFormat="1" x14ac:dyDescent="0.3">
      <c r="A6445" s="108"/>
      <c r="B6445" s="247">
        <v>44583</v>
      </c>
      <c r="C6445" s="119">
        <v>600</v>
      </c>
      <c r="D6445" s="120" t="s">
        <v>6818</v>
      </c>
    </row>
    <row r="6446" spans="1:4" s="189" customFormat="1" x14ac:dyDescent="0.3">
      <c r="A6446" s="108"/>
      <c r="B6446" s="247">
        <v>44583</v>
      </c>
      <c r="C6446" s="119">
        <v>500</v>
      </c>
      <c r="D6446" s="120" t="s">
        <v>6351</v>
      </c>
    </row>
    <row r="6447" spans="1:4" s="189" customFormat="1" x14ac:dyDescent="0.3">
      <c r="A6447" s="108"/>
      <c r="B6447" s="247">
        <v>44583</v>
      </c>
      <c r="C6447" s="119">
        <v>2</v>
      </c>
      <c r="D6447" s="120" t="s">
        <v>6578</v>
      </c>
    </row>
    <row r="6448" spans="1:4" s="189" customFormat="1" x14ac:dyDescent="0.3">
      <c r="A6448" s="108"/>
      <c r="B6448" s="247">
        <v>44583</v>
      </c>
      <c r="C6448" s="119">
        <v>8.65</v>
      </c>
      <c r="D6448" s="120" t="s">
        <v>6320</v>
      </c>
    </row>
    <row r="6449" spans="1:4" s="189" customFormat="1" x14ac:dyDescent="0.3">
      <c r="A6449" s="108"/>
      <c r="B6449" s="247">
        <v>44583</v>
      </c>
      <c r="C6449" s="119">
        <v>18</v>
      </c>
      <c r="D6449" s="120" t="s">
        <v>10435</v>
      </c>
    </row>
    <row r="6450" spans="1:4" s="189" customFormat="1" x14ac:dyDescent="0.3">
      <c r="A6450" s="108"/>
      <c r="B6450" s="247">
        <v>44583</v>
      </c>
      <c r="C6450" s="119">
        <v>500</v>
      </c>
      <c r="D6450" s="120" t="s">
        <v>10436</v>
      </c>
    </row>
    <row r="6451" spans="1:4" s="189" customFormat="1" x14ac:dyDescent="0.3">
      <c r="A6451" s="108"/>
      <c r="B6451" s="247">
        <v>44583</v>
      </c>
      <c r="C6451" s="119">
        <v>50</v>
      </c>
      <c r="D6451" s="120" t="s">
        <v>1889</v>
      </c>
    </row>
    <row r="6452" spans="1:4" s="189" customFormat="1" x14ac:dyDescent="0.3">
      <c r="A6452" s="108"/>
      <c r="B6452" s="247">
        <v>44583</v>
      </c>
      <c r="C6452" s="119">
        <v>3.37</v>
      </c>
      <c r="D6452" s="120" t="s">
        <v>6530</v>
      </c>
    </row>
    <row r="6453" spans="1:4" s="189" customFormat="1" x14ac:dyDescent="0.3">
      <c r="A6453" s="108"/>
      <c r="B6453" s="247">
        <v>44583</v>
      </c>
      <c r="C6453" s="119">
        <v>250</v>
      </c>
      <c r="D6453" s="120" t="s">
        <v>10437</v>
      </c>
    </row>
    <row r="6454" spans="1:4" s="189" customFormat="1" x14ac:dyDescent="0.3">
      <c r="A6454" s="108"/>
      <c r="B6454" s="247">
        <v>44583</v>
      </c>
      <c r="C6454" s="119">
        <v>500</v>
      </c>
      <c r="D6454" s="120" t="s">
        <v>8920</v>
      </c>
    </row>
    <row r="6455" spans="1:4" s="189" customFormat="1" x14ac:dyDescent="0.3">
      <c r="A6455" s="108"/>
      <c r="B6455" s="247">
        <v>44583</v>
      </c>
      <c r="C6455" s="119">
        <v>6.2</v>
      </c>
      <c r="D6455" s="120" t="s">
        <v>5613</v>
      </c>
    </row>
    <row r="6456" spans="1:4" s="189" customFormat="1" x14ac:dyDescent="0.3">
      <c r="A6456" s="108"/>
      <c r="B6456" s="247">
        <v>44583</v>
      </c>
      <c r="C6456" s="119">
        <v>500</v>
      </c>
      <c r="D6456" s="120" t="s">
        <v>627</v>
      </c>
    </row>
    <row r="6457" spans="1:4" s="189" customFormat="1" x14ac:dyDescent="0.3">
      <c r="A6457" s="108"/>
      <c r="B6457" s="247">
        <v>44583</v>
      </c>
      <c r="C6457" s="119">
        <v>300</v>
      </c>
      <c r="D6457" s="120" t="s">
        <v>3151</v>
      </c>
    </row>
    <row r="6458" spans="1:4" s="189" customFormat="1" x14ac:dyDescent="0.3">
      <c r="A6458" s="108"/>
      <c r="B6458" s="247">
        <v>44583</v>
      </c>
      <c r="C6458" s="119">
        <v>3200</v>
      </c>
      <c r="D6458" s="120" t="s">
        <v>7071</v>
      </c>
    </row>
    <row r="6459" spans="1:4" s="189" customFormat="1" x14ac:dyDescent="0.3">
      <c r="A6459" s="108"/>
      <c r="B6459" s="247">
        <v>44583</v>
      </c>
      <c r="C6459" s="119">
        <v>1000</v>
      </c>
      <c r="D6459" s="120" t="s">
        <v>10438</v>
      </c>
    </row>
    <row r="6460" spans="1:4" s="189" customFormat="1" x14ac:dyDescent="0.3">
      <c r="A6460" s="108"/>
      <c r="B6460" s="247">
        <v>44583</v>
      </c>
      <c r="C6460" s="119">
        <v>5</v>
      </c>
      <c r="D6460" s="120" t="s">
        <v>8380</v>
      </c>
    </row>
    <row r="6461" spans="1:4" s="189" customFormat="1" x14ac:dyDescent="0.3">
      <c r="A6461" s="108"/>
      <c r="B6461" s="247">
        <v>44583</v>
      </c>
      <c r="C6461" s="119">
        <v>2.0499999999999998</v>
      </c>
      <c r="D6461" s="120" t="s">
        <v>10439</v>
      </c>
    </row>
    <row r="6462" spans="1:4" s="189" customFormat="1" x14ac:dyDescent="0.3">
      <c r="A6462" s="108"/>
      <c r="B6462" s="247">
        <v>44583</v>
      </c>
      <c r="C6462" s="119">
        <v>100</v>
      </c>
      <c r="D6462" s="120" t="s">
        <v>9328</v>
      </c>
    </row>
    <row r="6463" spans="1:4" s="189" customFormat="1" x14ac:dyDescent="0.3">
      <c r="A6463" s="108"/>
      <c r="B6463" s="247">
        <v>44583</v>
      </c>
      <c r="C6463" s="119">
        <v>1000</v>
      </c>
      <c r="D6463" s="120" t="s">
        <v>10440</v>
      </c>
    </row>
    <row r="6464" spans="1:4" s="189" customFormat="1" x14ac:dyDescent="0.3">
      <c r="A6464" s="108"/>
      <c r="B6464" s="247">
        <v>44583</v>
      </c>
      <c r="C6464" s="119">
        <v>62</v>
      </c>
      <c r="D6464" s="120" t="s">
        <v>9519</v>
      </c>
    </row>
    <row r="6465" spans="1:4" s="189" customFormat="1" x14ac:dyDescent="0.3">
      <c r="A6465" s="108"/>
      <c r="B6465" s="247">
        <v>44583</v>
      </c>
      <c r="C6465" s="119">
        <v>580</v>
      </c>
      <c r="D6465" s="120" t="s">
        <v>8809</v>
      </c>
    </row>
    <row r="6466" spans="1:4" s="189" customFormat="1" x14ac:dyDescent="0.3">
      <c r="A6466" s="108"/>
      <c r="B6466" s="247">
        <v>44583</v>
      </c>
      <c r="C6466" s="119">
        <v>1046</v>
      </c>
      <c r="D6466" s="120" t="s">
        <v>6536</v>
      </c>
    </row>
    <row r="6467" spans="1:4" s="189" customFormat="1" x14ac:dyDescent="0.3">
      <c r="A6467" s="108"/>
      <c r="B6467" s="247">
        <v>44583</v>
      </c>
      <c r="C6467" s="119">
        <v>4</v>
      </c>
      <c r="D6467" s="120" t="s">
        <v>5692</v>
      </c>
    </row>
    <row r="6468" spans="1:4" s="189" customFormat="1" x14ac:dyDescent="0.3">
      <c r="A6468" s="108"/>
      <c r="B6468" s="247">
        <v>44583</v>
      </c>
      <c r="C6468" s="119">
        <v>3</v>
      </c>
      <c r="D6468" s="120" t="s">
        <v>3150</v>
      </c>
    </row>
    <row r="6469" spans="1:4" s="189" customFormat="1" x14ac:dyDescent="0.3">
      <c r="A6469" s="108"/>
      <c r="B6469" s="247">
        <v>44583</v>
      </c>
      <c r="C6469" s="119">
        <v>611</v>
      </c>
      <c r="D6469" s="120" t="s">
        <v>10441</v>
      </c>
    </row>
    <row r="6470" spans="1:4" s="189" customFormat="1" x14ac:dyDescent="0.3">
      <c r="A6470" s="108"/>
      <c r="B6470" s="247">
        <v>44583</v>
      </c>
      <c r="C6470" s="119">
        <v>38</v>
      </c>
      <c r="D6470" s="120" t="s">
        <v>9448</v>
      </c>
    </row>
    <row r="6471" spans="1:4" s="189" customFormat="1" x14ac:dyDescent="0.3">
      <c r="A6471" s="108"/>
      <c r="B6471" s="247">
        <v>44583</v>
      </c>
      <c r="C6471" s="119">
        <v>314</v>
      </c>
      <c r="D6471" s="120" t="s">
        <v>10442</v>
      </c>
    </row>
    <row r="6472" spans="1:4" s="189" customFormat="1" x14ac:dyDescent="0.3">
      <c r="A6472" s="108"/>
      <c r="B6472" s="247">
        <v>44583</v>
      </c>
      <c r="C6472" s="119">
        <v>93</v>
      </c>
      <c r="D6472" s="120" t="s">
        <v>10443</v>
      </c>
    </row>
    <row r="6473" spans="1:4" s="189" customFormat="1" x14ac:dyDescent="0.3">
      <c r="A6473" s="108"/>
      <c r="B6473" s="247">
        <v>44583</v>
      </c>
      <c r="C6473" s="119">
        <v>288</v>
      </c>
      <c r="D6473" s="120" t="s">
        <v>6288</v>
      </c>
    </row>
    <row r="6474" spans="1:4" s="189" customFormat="1" x14ac:dyDescent="0.3">
      <c r="A6474" s="108"/>
      <c r="B6474" s="247">
        <v>44583</v>
      </c>
      <c r="C6474" s="119">
        <v>446</v>
      </c>
      <c r="D6474" s="120" t="s">
        <v>9108</v>
      </c>
    </row>
    <row r="6475" spans="1:4" s="189" customFormat="1" x14ac:dyDescent="0.3">
      <c r="A6475" s="108"/>
      <c r="B6475" s="247">
        <v>44583</v>
      </c>
      <c r="C6475" s="119">
        <v>269</v>
      </c>
      <c r="D6475" s="120" t="s">
        <v>10444</v>
      </c>
    </row>
    <row r="6476" spans="1:4" s="189" customFormat="1" x14ac:dyDescent="0.3">
      <c r="A6476" s="108"/>
      <c r="B6476" s="247">
        <v>44583</v>
      </c>
      <c r="C6476" s="119">
        <v>444</v>
      </c>
      <c r="D6476" s="120" t="s">
        <v>8315</v>
      </c>
    </row>
    <row r="6477" spans="1:4" s="189" customFormat="1" x14ac:dyDescent="0.3">
      <c r="A6477" s="108"/>
      <c r="B6477" s="247">
        <v>44583</v>
      </c>
      <c r="C6477" s="119">
        <v>141</v>
      </c>
      <c r="D6477" s="120" t="s">
        <v>7369</v>
      </c>
    </row>
    <row r="6478" spans="1:4" s="189" customFormat="1" x14ac:dyDescent="0.3">
      <c r="A6478" s="108"/>
      <c r="B6478" s="247">
        <v>44583</v>
      </c>
      <c r="C6478" s="119">
        <v>412</v>
      </c>
      <c r="D6478" s="120" t="s">
        <v>10445</v>
      </c>
    </row>
    <row r="6479" spans="1:4" s="189" customFormat="1" x14ac:dyDescent="0.3">
      <c r="A6479" s="108"/>
      <c r="B6479" s="247">
        <v>44583</v>
      </c>
      <c r="C6479" s="119">
        <v>29</v>
      </c>
      <c r="D6479" s="120" t="s">
        <v>10446</v>
      </c>
    </row>
    <row r="6480" spans="1:4" s="189" customFormat="1" x14ac:dyDescent="0.3">
      <c r="A6480" s="108"/>
      <c r="B6480" s="247">
        <v>44583</v>
      </c>
      <c r="C6480" s="119">
        <v>262</v>
      </c>
      <c r="D6480" s="120" t="s">
        <v>10447</v>
      </c>
    </row>
    <row r="6481" spans="1:4" s="189" customFormat="1" x14ac:dyDescent="0.3">
      <c r="A6481" s="108"/>
      <c r="B6481" s="247">
        <v>44583</v>
      </c>
      <c r="C6481" s="119">
        <v>1.47</v>
      </c>
      <c r="D6481" s="120" t="s">
        <v>3788</v>
      </c>
    </row>
    <row r="6482" spans="1:4" s="189" customFormat="1" x14ac:dyDescent="0.3">
      <c r="A6482" s="108"/>
      <c r="B6482" s="247">
        <v>44583</v>
      </c>
      <c r="C6482" s="119">
        <v>441</v>
      </c>
      <c r="D6482" s="120" t="s">
        <v>7736</v>
      </c>
    </row>
    <row r="6483" spans="1:4" s="189" customFormat="1" x14ac:dyDescent="0.3">
      <c r="A6483" s="108"/>
      <c r="B6483" s="247">
        <v>44583</v>
      </c>
      <c r="C6483" s="119">
        <v>92</v>
      </c>
      <c r="D6483" s="120" t="s">
        <v>3044</v>
      </c>
    </row>
    <row r="6484" spans="1:4" s="189" customFormat="1" x14ac:dyDescent="0.3">
      <c r="A6484" s="108"/>
      <c r="B6484" s="247">
        <v>44583</v>
      </c>
      <c r="C6484" s="119">
        <v>628</v>
      </c>
      <c r="D6484" s="120" t="s">
        <v>10448</v>
      </c>
    </row>
    <row r="6485" spans="1:4" s="189" customFormat="1" x14ac:dyDescent="0.3">
      <c r="A6485" s="108"/>
      <c r="B6485" s="247">
        <v>44583</v>
      </c>
      <c r="C6485" s="119">
        <v>4</v>
      </c>
      <c r="D6485" s="120" t="s">
        <v>3172</v>
      </c>
    </row>
    <row r="6486" spans="1:4" s="189" customFormat="1" x14ac:dyDescent="0.3">
      <c r="A6486" s="108"/>
      <c r="B6486" s="247">
        <v>44583</v>
      </c>
      <c r="C6486" s="119">
        <v>458</v>
      </c>
      <c r="D6486" s="120" t="s">
        <v>6195</v>
      </c>
    </row>
    <row r="6487" spans="1:4" s="189" customFormat="1" x14ac:dyDescent="0.3">
      <c r="A6487" s="108"/>
      <c r="B6487" s="247">
        <v>44583</v>
      </c>
      <c r="C6487" s="119">
        <v>1016</v>
      </c>
      <c r="D6487" s="120" t="s">
        <v>10449</v>
      </c>
    </row>
    <row r="6488" spans="1:4" s="189" customFormat="1" x14ac:dyDescent="0.3">
      <c r="A6488" s="108"/>
      <c r="B6488" s="247">
        <v>44583</v>
      </c>
      <c r="C6488" s="119">
        <v>332</v>
      </c>
      <c r="D6488" s="120" t="s">
        <v>3063</v>
      </c>
    </row>
    <row r="6489" spans="1:4" s="189" customFormat="1" x14ac:dyDescent="0.3">
      <c r="A6489" s="108"/>
      <c r="B6489" s="247">
        <v>44583</v>
      </c>
      <c r="C6489" s="119">
        <v>11</v>
      </c>
      <c r="D6489" s="120" t="s">
        <v>6026</v>
      </c>
    </row>
    <row r="6490" spans="1:4" s="189" customFormat="1" x14ac:dyDescent="0.3">
      <c r="A6490" s="108"/>
      <c r="B6490" s="247">
        <v>44583</v>
      </c>
      <c r="C6490" s="119">
        <v>625</v>
      </c>
      <c r="D6490" s="120" t="s">
        <v>7459</v>
      </c>
    </row>
    <row r="6491" spans="1:4" s="189" customFormat="1" x14ac:dyDescent="0.3">
      <c r="A6491" s="108"/>
      <c r="B6491" s="247">
        <v>44583</v>
      </c>
      <c r="C6491" s="119">
        <v>817</v>
      </c>
      <c r="D6491" s="120" t="s">
        <v>6965</v>
      </c>
    </row>
    <row r="6492" spans="1:4" s="189" customFormat="1" x14ac:dyDescent="0.3">
      <c r="A6492" s="108"/>
      <c r="B6492" s="247">
        <v>44583</v>
      </c>
      <c r="C6492" s="119">
        <v>708</v>
      </c>
      <c r="D6492" s="120" t="s">
        <v>7802</v>
      </c>
    </row>
    <row r="6493" spans="1:4" s="189" customFormat="1" x14ac:dyDescent="0.3">
      <c r="A6493" s="108"/>
      <c r="B6493" s="247">
        <v>44583</v>
      </c>
      <c r="C6493" s="119">
        <v>745</v>
      </c>
      <c r="D6493" s="120" t="s">
        <v>10450</v>
      </c>
    </row>
    <row r="6494" spans="1:4" s="189" customFormat="1" x14ac:dyDescent="0.3">
      <c r="A6494" s="108"/>
      <c r="B6494" s="247">
        <v>44583</v>
      </c>
      <c r="C6494" s="119">
        <v>397</v>
      </c>
      <c r="D6494" s="120" t="s">
        <v>10451</v>
      </c>
    </row>
    <row r="6495" spans="1:4" s="189" customFormat="1" x14ac:dyDescent="0.3">
      <c r="A6495" s="108"/>
      <c r="B6495" s="247">
        <v>44583</v>
      </c>
      <c r="C6495" s="119">
        <v>346</v>
      </c>
      <c r="D6495" s="120" t="s">
        <v>8626</v>
      </c>
    </row>
    <row r="6496" spans="1:4" s="189" customFormat="1" x14ac:dyDescent="0.3">
      <c r="A6496" s="108"/>
      <c r="B6496" s="247">
        <v>44583</v>
      </c>
      <c r="C6496" s="119">
        <v>973</v>
      </c>
      <c r="D6496" s="120" t="s">
        <v>10452</v>
      </c>
    </row>
    <row r="6497" spans="1:4" s="189" customFormat="1" x14ac:dyDescent="0.3">
      <c r="A6497" s="108"/>
      <c r="B6497" s="247">
        <v>44583</v>
      </c>
      <c r="C6497" s="119">
        <v>252</v>
      </c>
      <c r="D6497" s="120" t="s">
        <v>10453</v>
      </c>
    </row>
    <row r="6498" spans="1:4" s="189" customFormat="1" x14ac:dyDescent="0.3">
      <c r="A6498" s="108"/>
      <c r="B6498" s="247">
        <v>44583</v>
      </c>
      <c r="C6498" s="119">
        <v>239</v>
      </c>
      <c r="D6498" s="120" t="s">
        <v>7647</v>
      </c>
    </row>
    <row r="6499" spans="1:4" s="189" customFormat="1" x14ac:dyDescent="0.3">
      <c r="A6499" s="108"/>
      <c r="B6499" s="247">
        <v>44583</v>
      </c>
      <c r="C6499" s="119">
        <v>42</v>
      </c>
      <c r="D6499" s="120" t="s">
        <v>10454</v>
      </c>
    </row>
    <row r="6500" spans="1:4" s="189" customFormat="1" x14ac:dyDescent="0.3">
      <c r="A6500" s="108"/>
      <c r="B6500" s="247">
        <v>44583</v>
      </c>
      <c r="C6500" s="119">
        <v>142</v>
      </c>
      <c r="D6500" s="120" t="s">
        <v>8272</v>
      </c>
    </row>
    <row r="6501" spans="1:4" s="189" customFormat="1" x14ac:dyDescent="0.3">
      <c r="A6501" s="108"/>
      <c r="B6501" s="247">
        <v>44583</v>
      </c>
      <c r="C6501" s="119">
        <v>80</v>
      </c>
      <c r="D6501" s="120" t="s">
        <v>5579</v>
      </c>
    </row>
    <row r="6502" spans="1:4" s="189" customFormat="1" x14ac:dyDescent="0.3">
      <c r="A6502" s="108"/>
      <c r="B6502" s="247">
        <v>44583</v>
      </c>
      <c r="C6502" s="119">
        <v>119</v>
      </c>
      <c r="D6502" s="120" t="s">
        <v>9268</v>
      </c>
    </row>
    <row r="6503" spans="1:4" s="189" customFormat="1" x14ac:dyDescent="0.3">
      <c r="A6503" s="108"/>
      <c r="B6503" s="247">
        <v>44583</v>
      </c>
      <c r="C6503" s="119">
        <v>469</v>
      </c>
      <c r="D6503" s="120" t="s">
        <v>10455</v>
      </c>
    </row>
    <row r="6504" spans="1:4" s="189" customFormat="1" x14ac:dyDescent="0.3">
      <c r="A6504" s="108"/>
      <c r="B6504" s="247">
        <v>44583</v>
      </c>
      <c r="C6504" s="119">
        <v>281</v>
      </c>
      <c r="D6504" s="120" t="s">
        <v>10456</v>
      </c>
    </row>
    <row r="6505" spans="1:4" s="189" customFormat="1" x14ac:dyDescent="0.3">
      <c r="A6505" s="108"/>
      <c r="B6505" s="247">
        <v>44583</v>
      </c>
      <c r="C6505" s="119">
        <v>801</v>
      </c>
      <c r="D6505" s="120" t="s">
        <v>3902</v>
      </c>
    </row>
    <row r="6506" spans="1:4" s="189" customFormat="1" x14ac:dyDescent="0.3">
      <c r="A6506" s="108"/>
      <c r="B6506" s="247">
        <v>44583</v>
      </c>
      <c r="C6506" s="119">
        <v>1567</v>
      </c>
      <c r="D6506" s="120" t="s">
        <v>9956</v>
      </c>
    </row>
    <row r="6507" spans="1:4" s="189" customFormat="1" x14ac:dyDescent="0.3">
      <c r="A6507" s="108"/>
      <c r="B6507" s="247">
        <v>44583</v>
      </c>
      <c r="C6507" s="119">
        <v>423</v>
      </c>
      <c r="D6507" s="120" t="s">
        <v>9155</v>
      </c>
    </row>
    <row r="6508" spans="1:4" s="189" customFormat="1" x14ac:dyDescent="0.3">
      <c r="A6508" s="108"/>
      <c r="B6508" s="247">
        <v>44583</v>
      </c>
      <c r="C6508" s="119">
        <v>10</v>
      </c>
      <c r="D6508" s="120" t="s">
        <v>10457</v>
      </c>
    </row>
    <row r="6509" spans="1:4" s="189" customFormat="1" x14ac:dyDescent="0.3">
      <c r="A6509" s="108"/>
      <c r="B6509" s="247">
        <v>44583</v>
      </c>
      <c r="C6509" s="119">
        <v>286.92</v>
      </c>
      <c r="D6509" s="120" t="s">
        <v>9504</v>
      </c>
    </row>
    <row r="6510" spans="1:4" s="189" customFormat="1" x14ac:dyDescent="0.3">
      <c r="A6510" s="108"/>
      <c r="B6510" s="247">
        <v>44583</v>
      </c>
      <c r="C6510" s="119">
        <v>124</v>
      </c>
      <c r="D6510" s="120" t="s">
        <v>7325</v>
      </c>
    </row>
    <row r="6511" spans="1:4" s="189" customFormat="1" x14ac:dyDescent="0.3">
      <c r="A6511" s="108"/>
      <c r="B6511" s="247">
        <v>44583</v>
      </c>
      <c r="C6511" s="119">
        <v>535</v>
      </c>
      <c r="D6511" s="120" t="s">
        <v>5857</v>
      </c>
    </row>
    <row r="6512" spans="1:4" s="189" customFormat="1" x14ac:dyDescent="0.3">
      <c r="A6512" s="108"/>
      <c r="B6512" s="247">
        <v>44583</v>
      </c>
      <c r="C6512" s="119">
        <v>4005</v>
      </c>
      <c r="D6512" s="120" t="s">
        <v>3320</v>
      </c>
    </row>
    <row r="6513" spans="1:4" s="189" customFormat="1" x14ac:dyDescent="0.3">
      <c r="A6513" s="108"/>
      <c r="B6513" s="247">
        <v>44583</v>
      </c>
      <c r="C6513" s="119">
        <v>321</v>
      </c>
      <c r="D6513" s="120" t="s">
        <v>10458</v>
      </c>
    </row>
    <row r="6514" spans="1:4" s="189" customFormat="1" x14ac:dyDescent="0.3">
      <c r="A6514" s="108"/>
      <c r="B6514" s="247">
        <v>44583</v>
      </c>
      <c r="C6514" s="119">
        <v>20.39</v>
      </c>
      <c r="D6514" s="120" t="s">
        <v>6164</v>
      </c>
    </row>
    <row r="6515" spans="1:4" s="189" customFormat="1" x14ac:dyDescent="0.3">
      <c r="A6515" s="108"/>
      <c r="B6515" s="247">
        <v>44583</v>
      </c>
      <c r="C6515" s="119">
        <v>500</v>
      </c>
      <c r="D6515" s="120" t="s">
        <v>9591</v>
      </c>
    </row>
    <row r="6516" spans="1:4" s="189" customFormat="1" x14ac:dyDescent="0.3">
      <c r="A6516" s="108"/>
      <c r="B6516" s="247">
        <v>44583</v>
      </c>
      <c r="C6516" s="119">
        <v>41.24</v>
      </c>
      <c r="D6516" s="120" t="s">
        <v>7303</v>
      </c>
    </row>
    <row r="6517" spans="1:4" s="189" customFormat="1" x14ac:dyDescent="0.3">
      <c r="A6517" s="108"/>
      <c r="B6517" s="247">
        <v>44583</v>
      </c>
      <c r="C6517" s="119">
        <v>200</v>
      </c>
      <c r="D6517" s="120" t="s">
        <v>9873</v>
      </c>
    </row>
    <row r="6518" spans="1:4" s="189" customFormat="1" x14ac:dyDescent="0.3">
      <c r="A6518" s="108"/>
      <c r="B6518" s="247">
        <v>44583</v>
      </c>
      <c r="C6518" s="119">
        <v>125</v>
      </c>
      <c r="D6518" s="120" t="s">
        <v>10459</v>
      </c>
    </row>
    <row r="6519" spans="1:4" s="189" customFormat="1" x14ac:dyDescent="0.3">
      <c r="A6519" s="108"/>
      <c r="B6519" s="247">
        <v>44583</v>
      </c>
      <c r="C6519" s="119">
        <v>218</v>
      </c>
      <c r="D6519" s="120" t="s">
        <v>9602</v>
      </c>
    </row>
    <row r="6520" spans="1:4" s="189" customFormat="1" x14ac:dyDescent="0.3">
      <c r="A6520" s="108"/>
      <c r="B6520" s="247">
        <v>44583</v>
      </c>
      <c r="C6520" s="119">
        <v>821</v>
      </c>
      <c r="D6520" s="120" t="s">
        <v>10460</v>
      </c>
    </row>
    <row r="6521" spans="1:4" s="189" customFormat="1" x14ac:dyDescent="0.3">
      <c r="A6521" s="108"/>
      <c r="B6521" s="247">
        <v>44583</v>
      </c>
      <c r="C6521" s="119">
        <v>33</v>
      </c>
      <c r="D6521" s="120" t="s">
        <v>5517</v>
      </c>
    </row>
    <row r="6522" spans="1:4" s="189" customFormat="1" x14ac:dyDescent="0.3">
      <c r="A6522" s="108"/>
      <c r="B6522" s="247">
        <v>44583</v>
      </c>
      <c r="C6522" s="119">
        <v>1461</v>
      </c>
      <c r="D6522" s="120" t="s">
        <v>10461</v>
      </c>
    </row>
    <row r="6523" spans="1:4" s="189" customFormat="1" x14ac:dyDescent="0.3">
      <c r="A6523" s="108"/>
      <c r="B6523" s="247">
        <v>44583</v>
      </c>
      <c r="C6523" s="119">
        <v>1053</v>
      </c>
      <c r="D6523" s="120" t="s">
        <v>10462</v>
      </c>
    </row>
    <row r="6524" spans="1:4" s="189" customFormat="1" x14ac:dyDescent="0.3">
      <c r="A6524" s="108"/>
      <c r="B6524" s="247">
        <v>44583</v>
      </c>
      <c r="C6524" s="119">
        <v>363</v>
      </c>
      <c r="D6524" s="120" t="s">
        <v>9678</v>
      </c>
    </row>
    <row r="6525" spans="1:4" s="189" customFormat="1" x14ac:dyDescent="0.3">
      <c r="A6525" s="108"/>
      <c r="B6525" s="247">
        <v>44583</v>
      </c>
      <c r="C6525" s="119">
        <v>22</v>
      </c>
      <c r="D6525" s="120" t="s">
        <v>9377</v>
      </c>
    </row>
    <row r="6526" spans="1:4" s="189" customFormat="1" x14ac:dyDescent="0.3">
      <c r="A6526" s="108"/>
      <c r="B6526" s="247">
        <v>44583</v>
      </c>
      <c r="C6526" s="119">
        <v>84</v>
      </c>
      <c r="D6526" s="120" t="s">
        <v>9048</v>
      </c>
    </row>
    <row r="6527" spans="1:4" s="189" customFormat="1" x14ac:dyDescent="0.3">
      <c r="A6527" s="108"/>
      <c r="B6527" s="247">
        <v>44583</v>
      </c>
      <c r="C6527" s="119">
        <v>4</v>
      </c>
      <c r="D6527" s="120" t="s">
        <v>9384</v>
      </c>
    </row>
    <row r="6528" spans="1:4" s="189" customFormat="1" x14ac:dyDescent="0.3">
      <c r="A6528" s="108"/>
      <c r="B6528" s="247">
        <v>44583</v>
      </c>
      <c r="C6528" s="119">
        <v>141</v>
      </c>
      <c r="D6528" s="120" t="s">
        <v>6934</v>
      </c>
    </row>
    <row r="6529" spans="1:4" s="189" customFormat="1" x14ac:dyDescent="0.3">
      <c r="A6529" s="108"/>
      <c r="B6529" s="247">
        <v>44583</v>
      </c>
      <c r="C6529" s="119">
        <v>26</v>
      </c>
      <c r="D6529" s="120" t="s">
        <v>7151</v>
      </c>
    </row>
    <row r="6530" spans="1:4" s="189" customFormat="1" x14ac:dyDescent="0.3">
      <c r="A6530" s="108"/>
      <c r="B6530" s="247">
        <v>44583</v>
      </c>
      <c r="C6530" s="119">
        <v>1.74</v>
      </c>
      <c r="D6530" s="120" t="s">
        <v>5678</v>
      </c>
    </row>
    <row r="6531" spans="1:4" s="189" customFormat="1" x14ac:dyDescent="0.3">
      <c r="A6531" s="108"/>
      <c r="B6531" s="247">
        <v>44583</v>
      </c>
      <c r="C6531" s="119">
        <v>1986</v>
      </c>
      <c r="D6531" s="120" t="s">
        <v>10463</v>
      </c>
    </row>
    <row r="6532" spans="1:4" s="189" customFormat="1" x14ac:dyDescent="0.3">
      <c r="A6532" s="108"/>
      <c r="B6532" s="247">
        <v>44583</v>
      </c>
      <c r="C6532" s="119">
        <v>347</v>
      </c>
      <c r="D6532" s="120" t="s">
        <v>7303</v>
      </c>
    </row>
    <row r="6533" spans="1:4" s="189" customFormat="1" x14ac:dyDescent="0.3">
      <c r="A6533" s="108"/>
      <c r="B6533" s="247">
        <v>44583</v>
      </c>
      <c r="C6533" s="119">
        <v>18</v>
      </c>
      <c r="D6533" s="120" t="s">
        <v>10464</v>
      </c>
    </row>
    <row r="6534" spans="1:4" s="189" customFormat="1" x14ac:dyDescent="0.3">
      <c r="A6534" s="108"/>
      <c r="B6534" s="247">
        <v>44583</v>
      </c>
      <c r="C6534" s="119">
        <v>54</v>
      </c>
      <c r="D6534" s="120" t="s">
        <v>10062</v>
      </c>
    </row>
    <row r="6535" spans="1:4" s="189" customFormat="1" x14ac:dyDescent="0.3">
      <c r="A6535" s="108"/>
      <c r="B6535" s="247">
        <v>44583</v>
      </c>
      <c r="C6535" s="119">
        <v>201</v>
      </c>
      <c r="D6535" s="120" t="s">
        <v>6982</v>
      </c>
    </row>
    <row r="6536" spans="1:4" s="189" customFormat="1" x14ac:dyDescent="0.3">
      <c r="A6536" s="108"/>
      <c r="B6536" s="247">
        <v>44584</v>
      </c>
      <c r="C6536" s="119">
        <v>1000</v>
      </c>
      <c r="D6536" s="120" t="s">
        <v>10465</v>
      </c>
    </row>
    <row r="6537" spans="1:4" s="189" customFormat="1" x14ac:dyDescent="0.3">
      <c r="A6537" s="108"/>
      <c r="B6537" s="247">
        <v>44584</v>
      </c>
      <c r="C6537" s="119">
        <v>2000</v>
      </c>
      <c r="D6537" s="120" t="s">
        <v>5613</v>
      </c>
    </row>
    <row r="6538" spans="1:4" s="189" customFormat="1" x14ac:dyDescent="0.3">
      <c r="A6538" s="108"/>
      <c r="B6538" s="247">
        <v>44584</v>
      </c>
      <c r="C6538" s="119">
        <v>1.38</v>
      </c>
      <c r="D6538" s="120" t="s">
        <v>3777</v>
      </c>
    </row>
    <row r="6539" spans="1:4" s="189" customFormat="1" x14ac:dyDescent="0.3">
      <c r="A6539" s="108"/>
      <c r="B6539" s="247">
        <v>44584</v>
      </c>
      <c r="C6539" s="119">
        <v>100</v>
      </c>
      <c r="D6539" s="120" t="s">
        <v>8719</v>
      </c>
    </row>
    <row r="6540" spans="1:4" s="189" customFormat="1" x14ac:dyDescent="0.3">
      <c r="A6540" s="108"/>
      <c r="B6540" s="247">
        <v>44584</v>
      </c>
      <c r="C6540" s="119">
        <v>100</v>
      </c>
      <c r="D6540" s="120" t="s">
        <v>6152</v>
      </c>
    </row>
    <row r="6541" spans="1:4" s="189" customFormat="1" x14ac:dyDescent="0.3">
      <c r="A6541" s="108"/>
      <c r="B6541" s="247">
        <v>44584</v>
      </c>
      <c r="C6541" s="119">
        <v>50.11</v>
      </c>
      <c r="D6541" s="120" t="s">
        <v>8552</v>
      </c>
    </row>
    <row r="6542" spans="1:4" s="189" customFormat="1" x14ac:dyDescent="0.3">
      <c r="A6542" s="108"/>
      <c r="B6542" s="247">
        <v>44584</v>
      </c>
      <c r="C6542" s="119">
        <v>3.6</v>
      </c>
      <c r="D6542" s="120" t="s">
        <v>9018</v>
      </c>
    </row>
    <row r="6543" spans="1:4" s="189" customFormat="1" x14ac:dyDescent="0.3">
      <c r="A6543" s="108"/>
      <c r="B6543" s="247">
        <v>44584</v>
      </c>
      <c r="C6543" s="119">
        <v>200</v>
      </c>
      <c r="D6543" s="120" t="s">
        <v>10011</v>
      </c>
    </row>
    <row r="6544" spans="1:4" s="189" customFormat="1" x14ac:dyDescent="0.3">
      <c r="A6544" s="108"/>
      <c r="B6544" s="247">
        <v>44584</v>
      </c>
      <c r="C6544" s="119">
        <v>1000</v>
      </c>
      <c r="D6544" s="120" t="s">
        <v>3497</v>
      </c>
    </row>
    <row r="6545" spans="1:4" s="189" customFormat="1" x14ac:dyDescent="0.3">
      <c r="A6545" s="108"/>
      <c r="B6545" s="247">
        <v>44584</v>
      </c>
      <c r="C6545" s="119">
        <v>100</v>
      </c>
      <c r="D6545" s="120" t="s">
        <v>7289</v>
      </c>
    </row>
    <row r="6546" spans="1:4" s="189" customFormat="1" x14ac:dyDescent="0.3">
      <c r="A6546" s="108"/>
      <c r="B6546" s="247">
        <v>44584</v>
      </c>
      <c r="C6546" s="119">
        <v>5.22</v>
      </c>
      <c r="D6546" s="120" t="s">
        <v>6993</v>
      </c>
    </row>
    <row r="6547" spans="1:4" s="189" customFormat="1" x14ac:dyDescent="0.3">
      <c r="A6547" s="108"/>
      <c r="B6547" s="247">
        <v>44584</v>
      </c>
      <c r="C6547" s="119">
        <v>7</v>
      </c>
      <c r="D6547" s="120" t="s">
        <v>6177</v>
      </c>
    </row>
    <row r="6548" spans="1:4" s="189" customFormat="1" x14ac:dyDescent="0.3">
      <c r="A6548" s="108"/>
      <c r="B6548" s="247">
        <v>44584</v>
      </c>
      <c r="C6548" s="119">
        <v>300</v>
      </c>
      <c r="D6548" s="120" t="s">
        <v>10150</v>
      </c>
    </row>
    <row r="6549" spans="1:4" s="189" customFormat="1" x14ac:dyDescent="0.3">
      <c r="A6549" s="108"/>
      <c r="B6549" s="247">
        <v>44584</v>
      </c>
      <c r="C6549" s="119">
        <v>2000</v>
      </c>
      <c r="D6549" s="120" t="s">
        <v>10109</v>
      </c>
    </row>
    <row r="6550" spans="1:4" s="189" customFormat="1" x14ac:dyDescent="0.3">
      <c r="A6550" s="108"/>
      <c r="B6550" s="247">
        <v>44584</v>
      </c>
      <c r="C6550" s="119">
        <v>500</v>
      </c>
      <c r="D6550" s="120" t="s">
        <v>3511</v>
      </c>
    </row>
    <row r="6551" spans="1:4" s="189" customFormat="1" x14ac:dyDescent="0.3">
      <c r="A6551" s="108"/>
      <c r="B6551" s="247">
        <v>44584</v>
      </c>
      <c r="C6551" s="119">
        <v>5</v>
      </c>
      <c r="D6551" s="120" t="s">
        <v>8380</v>
      </c>
    </row>
    <row r="6552" spans="1:4" s="189" customFormat="1" x14ac:dyDescent="0.3">
      <c r="A6552" s="108"/>
      <c r="B6552" s="247">
        <v>44584</v>
      </c>
      <c r="C6552" s="119">
        <v>4.75</v>
      </c>
      <c r="D6552" s="120" t="s">
        <v>3462</v>
      </c>
    </row>
    <row r="6553" spans="1:4" s="189" customFormat="1" x14ac:dyDescent="0.3">
      <c r="A6553" s="108"/>
      <c r="B6553" s="247">
        <v>44584</v>
      </c>
      <c r="C6553" s="119">
        <v>11.21</v>
      </c>
      <c r="D6553" s="120" t="s">
        <v>9783</v>
      </c>
    </row>
    <row r="6554" spans="1:4" s="189" customFormat="1" x14ac:dyDescent="0.3">
      <c r="A6554" s="108"/>
      <c r="B6554" s="247">
        <v>44584</v>
      </c>
      <c r="C6554" s="119">
        <v>203.99</v>
      </c>
      <c r="D6554" s="120" t="s">
        <v>3718</v>
      </c>
    </row>
    <row r="6555" spans="1:4" s="189" customFormat="1" x14ac:dyDescent="0.3">
      <c r="A6555" s="108"/>
      <c r="B6555" s="247">
        <v>44584</v>
      </c>
      <c r="C6555" s="119">
        <v>7.33</v>
      </c>
      <c r="D6555" s="120" t="s">
        <v>10466</v>
      </c>
    </row>
    <row r="6556" spans="1:4" s="189" customFormat="1" x14ac:dyDescent="0.3">
      <c r="A6556" s="108"/>
      <c r="B6556" s="247">
        <v>44584</v>
      </c>
      <c r="C6556" s="119">
        <v>300</v>
      </c>
      <c r="D6556" s="120" t="s">
        <v>10467</v>
      </c>
    </row>
    <row r="6557" spans="1:4" s="189" customFormat="1" x14ac:dyDescent="0.3">
      <c r="A6557" s="108"/>
      <c r="B6557" s="247">
        <v>44584</v>
      </c>
      <c r="C6557" s="119">
        <v>300</v>
      </c>
      <c r="D6557" s="120" t="s">
        <v>3110</v>
      </c>
    </row>
    <row r="6558" spans="1:4" s="189" customFormat="1" x14ac:dyDescent="0.3">
      <c r="A6558" s="108"/>
      <c r="B6558" s="247">
        <v>44584</v>
      </c>
      <c r="C6558" s="119">
        <v>41.82</v>
      </c>
      <c r="D6558" s="120" t="s">
        <v>10432</v>
      </c>
    </row>
    <row r="6559" spans="1:4" s="189" customFormat="1" x14ac:dyDescent="0.3">
      <c r="A6559" s="108"/>
      <c r="B6559" s="247">
        <v>44584</v>
      </c>
      <c r="C6559" s="119">
        <v>20</v>
      </c>
      <c r="D6559" s="120" t="s">
        <v>3913</v>
      </c>
    </row>
    <row r="6560" spans="1:4" s="189" customFormat="1" x14ac:dyDescent="0.3">
      <c r="A6560" s="108"/>
      <c r="B6560" s="247">
        <v>44584</v>
      </c>
      <c r="C6560" s="119">
        <v>3.58</v>
      </c>
      <c r="D6560" s="120" t="s">
        <v>9323</v>
      </c>
    </row>
    <row r="6561" spans="1:4" s="189" customFormat="1" x14ac:dyDescent="0.3">
      <c r="A6561" s="108"/>
      <c r="B6561" s="247">
        <v>44584</v>
      </c>
      <c r="C6561" s="119">
        <v>500</v>
      </c>
      <c r="D6561" s="120" t="s">
        <v>10468</v>
      </c>
    </row>
    <row r="6562" spans="1:4" s="189" customFormat="1" x14ac:dyDescent="0.3">
      <c r="A6562" s="108"/>
      <c r="B6562" s="247">
        <v>44584</v>
      </c>
      <c r="C6562" s="119">
        <v>10</v>
      </c>
      <c r="D6562" s="120" t="s">
        <v>8481</v>
      </c>
    </row>
    <row r="6563" spans="1:4" s="189" customFormat="1" x14ac:dyDescent="0.3">
      <c r="A6563" s="108"/>
      <c r="B6563" s="247">
        <v>44584</v>
      </c>
      <c r="C6563" s="119">
        <v>50</v>
      </c>
      <c r="D6563" s="120" t="s">
        <v>8770</v>
      </c>
    </row>
    <row r="6564" spans="1:4" s="189" customFormat="1" x14ac:dyDescent="0.3">
      <c r="A6564" s="108"/>
      <c r="B6564" s="247">
        <v>44584</v>
      </c>
      <c r="C6564" s="119">
        <v>150</v>
      </c>
      <c r="D6564" s="120" t="s">
        <v>3364</v>
      </c>
    </row>
    <row r="6565" spans="1:4" s="189" customFormat="1" x14ac:dyDescent="0.3">
      <c r="A6565" s="108"/>
      <c r="B6565" s="247">
        <v>44584</v>
      </c>
      <c r="C6565" s="119">
        <v>5.37</v>
      </c>
      <c r="D6565" s="120" t="s">
        <v>10469</v>
      </c>
    </row>
    <row r="6566" spans="1:4" s="189" customFormat="1" x14ac:dyDescent="0.3">
      <c r="A6566" s="108"/>
      <c r="B6566" s="247">
        <v>44584</v>
      </c>
      <c r="C6566" s="119">
        <v>2.0099999999999998</v>
      </c>
      <c r="D6566" s="120" t="s">
        <v>10470</v>
      </c>
    </row>
    <row r="6567" spans="1:4" s="189" customFormat="1" x14ac:dyDescent="0.3">
      <c r="A6567" s="108"/>
      <c r="B6567" s="247">
        <v>44584</v>
      </c>
      <c r="C6567" s="119">
        <v>50</v>
      </c>
      <c r="D6567" s="120" t="s">
        <v>6209</v>
      </c>
    </row>
    <row r="6568" spans="1:4" s="189" customFormat="1" x14ac:dyDescent="0.3">
      <c r="A6568" s="108"/>
      <c r="B6568" s="247">
        <v>44584</v>
      </c>
      <c r="C6568" s="119">
        <v>500</v>
      </c>
      <c r="D6568" s="120" t="s">
        <v>8861</v>
      </c>
    </row>
    <row r="6569" spans="1:4" s="189" customFormat="1" x14ac:dyDescent="0.3">
      <c r="A6569" s="108"/>
      <c r="B6569" s="247">
        <v>44584</v>
      </c>
      <c r="C6569" s="119">
        <v>1000</v>
      </c>
      <c r="D6569" s="120" t="s">
        <v>10471</v>
      </c>
    </row>
    <row r="6570" spans="1:4" s="189" customFormat="1" x14ac:dyDescent="0.3">
      <c r="A6570" s="108"/>
      <c r="B6570" s="247">
        <v>44584</v>
      </c>
      <c r="C6570" s="119">
        <v>48.51</v>
      </c>
      <c r="D6570" s="120" t="s">
        <v>10472</v>
      </c>
    </row>
    <row r="6571" spans="1:4" s="189" customFormat="1" x14ac:dyDescent="0.3">
      <c r="A6571" s="108"/>
      <c r="B6571" s="247">
        <v>44584</v>
      </c>
      <c r="C6571" s="119">
        <v>5000</v>
      </c>
      <c r="D6571" s="120" t="s">
        <v>9045</v>
      </c>
    </row>
    <row r="6572" spans="1:4" s="189" customFormat="1" x14ac:dyDescent="0.3">
      <c r="A6572" s="108"/>
      <c r="B6572" s="247">
        <v>44584</v>
      </c>
      <c r="C6572" s="119">
        <v>2</v>
      </c>
      <c r="D6572" s="120" t="s">
        <v>9344</v>
      </c>
    </row>
    <row r="6573" spans="1:4" s="189" customFormat="1" x14ac:dyDescent="0.3">
      <c r="A6573" s="108"/>
      <c r="B6573" s="247">
        <v>44584</v>
      </c>
      <c r="C6573" s="119">
        <v>10</v>
      </c>
      <c r="D6573" s="120" t="s">
        <v>8498</v>
      </c>
    </row>
    <row r="6574" spans="1:4" s="189" customFormat="1" x14ac:dyDescent="0.3">
      <c r="A6574" s="108"/>
      <c r="B6574" s="247">
        <v>44584</v>
      </c>
      <c r="C6574" s="119">
        <v>50</v>
      </c>
      <c r="D6574" s="120" t="s">
        <v>7682</v>
      </c>
    </row>
    <row r="6575" spans="1:4" s="189" customFormat="1" x14ac:dyDescent="0.3">
      <c r="A6575" s="108"/>
      <c r="B6575" s="247">
        <v>44584</v>
      </c>
      <c r="C6575" s="119">
        <v>50</v>
      </c>
      <c r="D6575" s="120" t="s">
        <v>7023</v>
      </c>
    </row>
    <row r="6576" spans="1:4" s="189" customFormat="1" x14ac:dyDescent="0.3">
      <c r="A6576" s="108"/>
      <c r="B6576" s="247">
        <v>44584</v>
      </c>
      <c r="C6576" s="119">
        <v>1000</v>
      </c>
      <c r="D6576" s="120" t="s">
        <v>9074</v>
      </c>
    </row>
    <row r="6577" spans="1:4" s="189" customFormat="1" x14ac:dyDescent="0.3">
      <c r="A6577" s="108"/>
      <c r="B6577" s="247">
        <v>44584</v>
      </c>
      <c r="C6577" s="119">
        <v>500</v>
      </c>
      <c r="D6577" s="120" t="s">
        <v>3400</v>
      </c>
    </row>
    <row r="6578" spans="1:4" s="189" customFormat="1" x14ac:dyDescent="0.3">
      <c r="A6578" s="108"/>
      <c r="B6578" s="247">
        <v>44584</v>
      </c>
      <c r="C6578" s="119">
        <v>150</v>
      </c>
      <c r="D6578" s="120" t="s">
        <v>2341</v>
      </c>
    </row>
    <row r="6579" spans="1:4" s="189" customFormat="1" x14ac:dyDescent="0.3">
      <c r="A6579" s="108"/>
      <c r="B6579" s="247">
        <v>44584</v>
      </c>
      <c r="C6579" s="119">
        <v>7</v>
      </c>
      <c r="D6579" s="120" t="s">
        <v>8467</v>
      </c>
    </row>
    <row r="6580" spans="1:4" s="189" customFormat="1" x14ac:dyDescent="0.3">
      <c r="A6580" s="108"/>
      <c r="B6580" s="247">
        <v>44584</v>
      </c>
      <c r="C6580" s="119">
        <v>1</v>
      </c>
      <c r="D6580" s="120" t="s">
        <v>10473</v>
      </c>
    </row>
    <row r="6581" spans="1:4" s="189" customFormat="1" x14ac:dyDescent="0.3">
      <c r="A6581" s="108"/>
      <c r="B6581" s="247">
        <v>44584</v>
      </c>
      <c r="C6581" s="119">
        <v>5.26</v>
      </c>
      <c r="D6581" s="120" t="s">
        <v>7350</v>
      </c>
    </row>
    <row r="6582" spans="1:4" s="189" customFormat="1" x14ac:dyDescent="0.3">
      <c r="A6582" s="108"/>
      <c r="B6582" s="247">
        <v>44584</v>
      </c>
      <c r="C6582" s="119">
        <v>100</v>
      </c>
      <c r="D6582" s="120" t="s">
        <v>183</v>
      </c>
    </row>
    <row r="6583" spans="1:4" s="189" customFormat="1" x14ac:dyDescent="0.3">
      <c r="A6583" s="108"/>
      <c r="B6583" s="247">
        <v>44584</v>
      </c>
      <c r="C6583" s="119">
        <v>69</v>
      </c>
      <c r="D6583" s="120" t="s">
        <v>3634</v>
      </c>
    </row>
    <row r="6584" spans="1:4" s="189" customFormat="1" x14ac:dyDescent="0.3">
      <c r="A6584" s="108"/>
      <c r="B6584" s="247">
        <v>44584</v>
      </c>
      <c r="C6584" s="119">
        <v>200</v>
      </c>
      <c r="D6584" s="120" t="s">
        <v>10474</v>
      </c>
    </row>
    <row r="6585" spans="1:4" s="189" customFormat="1" x14ac:dyDescent="0.3">
      <c r="A6585" s="108"/>
      <c r="B6585" s="247">
        <v>44584</v>
      </c>
      <c r="C6585" s="119">
        <v>100</v>
      </c>
      <c r="D6585" s="120" t="s">
        <v>3462</v>
      </c>
    </row>
    <row r="6586" spans="1:4" s="189" customFormat="1" x14ac:dyDescent="0.3">
      <c r="A6586" s="108"/>
      <c r="B6586" s="247">
        <v>44584</v>
      </c>
      <c r="C6586" s="119">
        <v>10</v>
      </c>
      <c r="D6586" s="120" t="s">
        <v>8494</v>
      </c>
    </row>
    <row r="6587" spans="1:4" s="189" customFormat="1" x14ac:dyDescent="0.3">
      <c r="A6587" s="108"/>
      <c r="B6587" s="247">
        <v>44584</v>
      </c>
      <c r="C6587" s="119">
        <v>50</v>
      </c>
      <c r="D6587" s="120" t="s">
        <v>9962</v>
      </c>
    </row>
    <row r="6588" spans="1:4" s="189" customFormat="1" x14ac:dyDescent="0.3">
      <c r="A6588" s="108"/>
      <c r="B6588" s="247">
        <v>44584</v>
      </c>
      <c r="C6588" s="119">
        <v>100</v>
      </c>
      <c r="D6588" s="120" t="s">
        <v>7880</v>
      </c>
    </row>
    <row r="6589" spans="1:4" s="189" customFormat="1" x14ac:dyDescent="0.3">
      <c r="A6589" s="108"/>
      <c r="B6589" s="247">
        <v>44584</v>
      </c>
      <c r="C6589" s="119">
        <v>100</v>
      </c>
      <c r="D6589" s="120" t="s">
        <v>1740</v>
      </c>
    </row>
    <row r="6590" spans="1:4" s="189" customFormat="1" x14ac:dyDescent="0.3">
      <c r="A6590" s="108"/>
      <c r="B6590" s="247">
        <v>44584</v>
      </c>
      <c r="C6590" s="119">
        <v>50</v>
      </c>
      <c r="D6590" s="120" t="s">
        <v>8505</v>
      </c>
    </row>
    <row r="6591" spans="1:4" s="189" customFormat="1" x14ac:dyDescent="0.3">
      <c r="A6591" s="108"/>
      <c r="B6591" s="247">
        <v>44584</v>
      </c>
      <c r="C6591" s="119">
        <v>50</v>
      </c>
      <c r="D6591" s="120" t="s">
        <v>8489</v>
      </c>
    </row>
    <row r="6592" spans="1:4" s="189" customFormat="1" x14ac:dyDescent="0.3">
      <c r="A6592" s="108"/>
      <c r="B6592" s="247">
        <v>44584</v>
      </c>
      <c r="C6592" s="119">
        <v>250</v>
      </c>
      <c r="D6592" s="120" t="s">
        <v>9983</v>
      </c>
    </row>
    <row r="6593" spans="1:4" s="189" customFormat="1" x14ac:dyDescent="0.3">
      <c r="A6593" s="108"/>
      <c r="B6593" s="247">
        <v>44584</v>
      </c>
      <c r="C6593" s="119">
        <v>300</v>
      </c>
      <c r="D6593" s="120" t="s">
        <v>9622</v>
      </c>
    </row>
    <row r="6594" spans="1:4" s="189" customFormat="1" x14ac:dyDescent="0.3">
      <c r="A6594" s="108"/>
      <c r="B6594" s="247">
        <v>44584</v>
      </c>
      <c r="C6594" s="119">
        <v>500</v>
      </c>
      <c r="D6594" s="120" t="s">
        <v>1669</v>
      </c>
    </row>
    <row r="6595" spans="1:4" s="189" customFormat="1" x14ac:dyDescent="0.3">
      <c r="A6595" s="108"/>
      <c r="B6595" s="247">
        <v>44584</v>
      </c>
      <c r="C6595" s="119">
        <v>100</v>
      </c>
      <c r="D6595" s="120" t="s">
        <v>5835</v>
      </c>
    </row>
    <row r="6596" spans="1:4" s="189" customFormat="1" x14ac:dyDescent="0.3">
      <c r="A6596" s="108"/>
      <c r="B6596" s="247">
        <v>44584</v>
      </c>
      <c r="C6596" s="119">
        <v>20</v>
      </c>
      <c r="D6596" s="120" t="s">
        <v>10065</v>
      </c>
    </row>
    <row r="6597" spans="1:4" s="189" customFormat="1" x14ac:dyDescent="0.3">
      <c r="A6597" s="108"/>
      <c r="B6597" s="247">
        <v>44584</v>
      </c>
      <c r="C6597" s="119">
        <v>300</v>
      </c>
      <c r="D6597" s="120" t="s">
        <v>5731</v>
      </c>
    </row>
    <row r="6598" spans="1:4" s="189" customFormat="1" x14ac:dyDescent="0.3">
      <c r="A6598" s="108"/>
      <c r="B6598" s="247">
        <v>44584</v>
      </c>
      <c r="C6598" s="119">
        <v>100</v>
      </c>
      <c r="D6598" s="120" t="s">
        <v>8501</v>
      </c>
    </row>
    <row r="6599" spans="1:4" s="189" customFormat="1" x14ac:dyDescent="0.3">
      <c r="A6599" s="108"/>
      <c r="B6599" s="247">
        <v>44584</v>
      </c>
      <c r="C6599" s="119">
        <v>25.6</v>
      </c>
      <c r="D6599" s="120" t="s">
        <v>8527</v>
      </c>
    </row>
    <row r="6600" spans="1:4" s="189" customFormat="1" x14ac:dyDescent="0.3">
      <c r="A6600" s="108"/>
      <c r="B6600" s="247">
        <v>44584</v>
      </c>
      <c r="C6600" s="119">
        <v>50</v>
      </c>
      <c r="D6600" s="120" t="s">
        <v>3453</v>
      </c>
    </row>
    <row r="6601" spans="1:4" s="189" customFormat="1" x14ac:dyDescent="0.3">
      <c r="A6601" s="108"/>
      <c r="B6601" s="247">
        <v>44584</v>
      </c>
      <c r="C6601" s="119">
        <v>5</v>
      </c>
      <c r="D6601" s="120" t="s">
        <v>7534</v>
      </c>
    </row>
    <row r="6602" spans="1:4" s="189" customFormat="1" x14ac:dyDescent="0.3">
      <c r="A6602" s="108"/>
      <c r="B6602" s="247">
        <v>44584</v>
      </c>
      <c r="C6602" s="119">
        <v>15</v>
      </c>
      <c r="D6602" s="120" t="s">
        <v>183</v>
      </c>
    </row>
    <row r="6603" spans="1:4" s="189" customFormat="1" x14ac:dyDescent="0.3">
      <c r="A6603" s="108"/>
      <c r="B6603" s="247">
        <v>44584</v>
      </c>
      <c r="C6603" s="119">
        <v>28.74</v>
      </c>
      <c r="D6603" s="120" t="s">
        <v>5690</v>
      </c>
    </row>
    <row r="6604" spans="1:4" s="189" customFormat="1" x14ac:dyDescent="0.3">
      <c r="A6604" s="108"/>
      <c r="B6604" s="247">
        <v>44584</v>
      </c>
      <c r="C6604" s="119">
        <v>50</v>
      </c>
      <c r="D6604" s="120" t="s">
        <v>5532</v>
      </c>
    </row>
    <row r="6605" spans="1:4" s="189" customFormat="1" x14ac:dyDescent="0.3">
      <c r="A6605" s="108"/>
      <c r="B6605" s="247">
        <v>44584</v>
      </c>
      <c r="C6605" s="119">
        <v>150</v>
      </c>
      <c r="D6605" s="120" t="s">
        <v>7830</v>
      </c>
    </row>
    <row r="6606" spans="1:4" s="189" customFormat="1" x14ac:dyDescent="0.3">
      <c r="A6606" s="108"/>
      <c r="B6606" s="247">
        <v>44584</v>
      </c>
      <c r="C6606" s="119">
        <v>400</v>
      </c>
      <c r="D6606" s="120" t="s">
        <v>6049</v>
      </c>
    </row>
    <row r="6607" spans="1:4" s="189" customFormat="1" x14ac:dyDescent="0.3">
      <c r="A6607" s="108"/>
      <c r="B6607" s="247">
        <v>44584</v>
      </c>
      <c r="C6607" s="119">
        <v>50</v>
      </c>
      <c r="D6607" s="120" t="s">
        <v>5924</v>
      </c>
    </row>
    <row r="6608" spans="1:4" s="189" customFormat="1" x14ac:dyDescent="0.3">
      <c r="A6608" s="108"/>
      <c r="B6608" s="247">
        <v>44584</v>
      </c>
      <c r="C6608" s="119">
        <v>40</v>
      </c>
      <c r="D6608" s="120" t="s">
        <v>9585</v>
      </c>
    </row>
    <row r="6609" spans="1:4" s="189" customFormat="1" x14ac:dyDescent="0.3">
      <c r="A6609" s="108"/>
      <c r="B6609" s="247">
        <v>44584</v>
      </c>
      <c r="C6609" s="119">
        <v>5000</v>
      </c>
      <c r="D6609" s="120" t="s">
        <v>8402</v>
      </c>
    </row>
    <row r="6610" spans="1:4" s="189" customFormat="1" x14ac:dyDescent="0.3">
      <c r="A6610" s="108"/>
      <c r="B6610" s="247">
        <v>44584</v>
      </c>
      <c r="C6610" s="119">
        <v>1</v>
      </c>
      <c r="D6610" s="120" t="s">
        <v>6160</v>
      </c>
    </row>
    <row r="6611" spans="1:4" s="189" customFormat="1" x14ac:dyDescent="0.3">
      <c r="A6611" s="108"/>
      <c r="B6611" s="247">
        <v>44584</v>
      </c>
      <c r="C6611" s="119">
        <v>750</v>
      </c>
      <c r="D6611" s="120" t="s">
        <v>6754</v>
      </c>
    </row>
    <row r="6612" spans="1:4" s="189" customFormat="1" x14ac:dyDescent="0.3">
      <c r="A6612" s="108"/>
      <c r="B6612" s="247">
        <v>44584</v>
      </c>
      <c r="C6612" s="119">
        <v>100</v>
      </c>
      <c r="D6612" s="120" t="s">
        <v>10475</v>
      </c>
    </row>
    <row r="6613" spans="1:4" s="189" customFormat="1" x14ac:dyDescent="0.3">
      <c r="A6613" s="108"/>
      <c r="B6613" s="247">
        <v>44584</v>
      </c>
      <c r="C6613" s="119">
        <v>100</v>
      </c>
      <c r="D6613" s="120" t="s">
        <v>651</v>
      </c>
    </row>
    <row r="6614" spans="1:4" s="189" customFormat="1" x14ac:dyDescent="0.3">
      <c r="A6614" s="108"/>
      <c r="B6614" s="247">
        <v>44584</v>
      </c>
      <c r="C6614" s="119">
        <v>300</v>
      </c>
      <c r="D6614" s="120" t="s">
        <v>25</v>
      </c>
    </row>
    <row r="6615" spans="1:4" s="189" customFormat="1" x14ac:dyDescent="0.3">
      <c r="A6615" s="108"/>
      <c r="B6615" s="247">
        <v>44584</v>
      </c>
      <c r="C6615" s="119">
        <v>3.32</v>
      </c>
      <c r="D6615" s="120" t="s">
        <v>652</v>
      </c>
    </row>
    <row r="6616" spans="1:4" s="189" customFormat="1" x14ac:dyDescent="0.3">
      <c r="A6616" s="108"/>
      <c r="B6616" s="247">
        <v>44584</v>
      </c>
      <c r="C6616" s="119">
        <v>500</v>
      </c>
      <c r="D6616" s="120" t="s">
        <v>10476</v>
      </c>
    </row>
    <row r="6617" spans="1:4" s="189" customFormat="1" x14ac:dyDescent="0.3">
      <c r="A6617" s="108"/>
      <c r="B6617" s="247">
        <v>44584</v>
      </c>
      <c r="C6617" s="119">
        <v>131</v>
      </c>
      <c r="D6617" s="120" t="s">
        <v>10477</v>
      </c>
    </row>
    <row r="6618" spans="1:4" s="189" customFormat="1" x14ac:dyDescent="0.3">
      <c r="A6618" s="108"/>
      <c r="B6618" s="247">
        <v>44584</v>
      </c>
      <c r="C6618" s="119">
        <v>2.14</v>
      </c>
      <c r="D6618" s="120" t="s">
        <v>10478</v>
      </c>
    </row>
    <row r="6619" spans="1:4" s="189" customFormat="1" x14ac:dyDescent="0.3">
      <c r="A6619" s="108"/>
      <c r="B6619" s="247">
        <v>44584</v>
      </c>
      <c r="C6619" s="119">
        <v>30</v>
      </c>
      <c r="D6619" s="120" t="s">
        <v>8436</v>
      </c>
    </row>
    <row r="6620" spans="1:4" s="189" customFormat="1" x14ac:dyDescent="0.3">
      <c r="A6620" s="108"/>
      <c r="B6620" s="247">
        <v>44584</v>
      </c>
      <c r="C6620" s="119">
        <v>3.59</v>
      </c>
      <c r="D6620" s="120" t="s">
        <v>7357</v>
      </c>
    </row>
    <row r="6621" spans="1:4" s="189" customFormat="1" x14ac:dyDescent="0.3">
      <c r="A6621" s="108"/>
      <c r="B6621" s="247">
        <v>44584</v>
      </c>
      <c r="C6621" s="119">
        <v>15000</v>
      </c>
      <c r="D6621" s="120" t="s">
        <v>2207</v>
      </c>
    </row>
    <row r="6622" spans="1:4" s="189" customFormat="1" x14ac:dyDescent="0.3">
      <c r="A6622" s="108"/>
      <c r="B6622" s="247">
        <v>44584</v>
      </c>
      <c r="C6622" s="119">
        <v>200</v>
      </c>
      <c r="D6622" s="120" t="s">
        <v>5810</v>
      </c>
    </row>
    <row r="6623" spans="1:4" s="189" customFormat="1" x14ac:dyDescent="0.3">
      <c r="A6623" s="108"/>
      <c r="B6623" s="247">
        <v>44584</v>
      </c>
      <c r="C6623" s="119">
        <v>1000</v>
      </c>
      <c r="D6623" s="120" t="s">
        <v>9678</v>
      </c>
    </row>
    <row r="6624" spans="1:4" s="189" customFormat="1" x14ac:dyDescent="0.3">
      <c r="A6624" s="108"/>
      <c r="B6624" s="247">
        <v>44584</v>
      </c>
      <c r="C6624" s="119">
        <v>100</v>
      </c>
      <c r="D6624" s="120" t="s">
        <v>9856</v>
      </c>
    </row>
    <row r="6625" spans="1:4" s="189" customFormat="1" x14ac:dyDescent="0.3">
      <c r="A6625" s="108"/>
      <c r="B6625" s="247">
        <v>44584</v>
      </c>
      <c r="C6625" s="119">
        <v>300</v>
      </c>
      <c r="D6625" s="120" t="s">
        <v>463</v>
      </c>
    </row>
    <row r="6626" spans="1:4" s="189" customFormat="1" x14ac:dyDescent="0.3">
      <c r="A6626" s="108"/>
      <c r="B6626" s="247">
        <v>44584</v>
      </c>
      <c r="C6626" s="119">
        <v>100</v>
      </c>
      <c r="D6626" s="120" t="s">
        <v>9226</v>
      </c>
    </row>
    <row r="6627" spans="1:4" s="189" customFormat="1" x14ac:dyDescent="0.3">
      <c r="A6627" s="108"/>
      <c r="B6627" s="247">
        <v>44584</v>
      </c>
      <c r="C6627" s="119">
        <v>77</v>
      </c>
      <c r="D6627" s="120" t="s">
        <v>631</v>
      </c>
    </row>
    <row r="6628" spans="1:4" s="189" customFormat="1" x14ac:dyDescent="0.3">
      <c r="A6628" s="108"/>
      <c r="B6628" s="247">
        <v>44584</v>
      </c>
      <c r="C6628" s="119">
        <v>400</v>
      </c>
      <c r="D6628" s="120" t="s">
        <v>8440</v>
      </c>
    </row>
    <row r="6629" spans="1:4" s="189" customFormat="1" x14ac:dyDescent="0.3">
      <c r="A6629" s="108"/>
      <c r="B6629" s="247">
        <v>44584</v>
      </c>
      <c r="C6629" s="119">
        <v>5.5</v>
      </c>
      <c r="D6629" s="120" t="s">
        <v>10479</v>
      </c>
    </row>
    <row r="6630" spans="1:4" s="189" customFormat="1" x14ac:dyDescent="0.3">
      <c r="A6630" s="108"/>
      <c r="B6630" s="247">
        <v>44584</v>
      </c>
      <c r="C6630" s="119">
        <v>29</v>
      </c>
      <c r="D6630" s="120" t="s">
        <v>10480</v>
      </c>
    </row>
    <row r="6631" spans="1:4" s="189" customFormat="1" x14ac:dyDescent="0.3">
      <c r="A6631" s="108"/>
      <c r="B6631" s="247">
        <v>44584</v>
      </c>
      <c r="C6631" s="119">
        <v>7.94</v>
      </c>
      <c r="D6631" s="120" t="s">
        <v>10481</v>
      </c>
    </row>
    <row r="6632" spans="1:4" s="189" customFormat="1" x14ac:dyDescent="0.3">
      <c r="A6632" s="108"/>
      <c r="B6632" s="247">
        <v>44584</v>
      </c>
      <c r="C6632" s="119">
        <v>150</v>
      </c>
      <c r="D6632" s="120" t="s">
        <v>10482</v>
      </c>
    </row>
    <row r="6633" spans="1:4" s="189" customFormat="1" x14ac:dyDescent="0.3">
      <c r="A6633" s="108"/>
      <c r="B6633" s="247">
        <v>44584</v>
      </c>
      <c r="C6633" s="119">
        <v>15</v>
      </c>
      <c r="D6633" s="120" t="s">
        <v>8394</v>
      </c>
    </row>
    <row r="6634" spans="1:4" s="189" customFormat="1" x14ac:dyDescent="0.3">
      <c r="A6634" s="108"/>
      <c r="B6634" s="247">
        <v>44584</v>
      </c>
      <c r="C6634" s="119">
        <v>46.24</v>
      </c>
      <c r="D6634" s="120" t="s">
        <v>3036</v>
      </c>
    </row>
    <row r="6635" spans="1:4" s="189" customFormat="1" x14ac:dyDescent="0.3">
      <c r="A6635" s="108"/>
      <c r="B6635" s="247">
        <v>44584</v>
      </c>
      <c r="C6635" s="119">
        <v>1500</v>
      </c>
      <c r="D6635" s="120" t="s">
        <v>10483</v>
      </c>
    </row>
    <row r="6636" spans="1:4" s="189" customFormat="1" x14ac:dyDescent="0.3">
      <c r="A6636" s="108"/>
      <c r="B6636" s="247">
        <v>44584</v>
      </c>
      <c r="C6636" s="119">
        <v>136</v>
      </c>
      <c r="D6636" s="120" t="s">
        <v>9889</v>
      </c>
    </row>
    <row r="6637" spans="1:4" s="189" customFormat="1" x14ac:dyDescent="0.3">
      <c r="A6637" s="108"/>
      <c r="B6637" s="247">
        <v>44584</v>
      </c>
      <c r="C6637" s="119">
        <v>100</v>
      </c>
      <c r="D6637" s="120" t="s">
        <v>7060</v>
      </c>
    </row>
    <row r="6638" spans="1:4" s="189" customFormat="1" x14ac:dyDescent="0.3">
      <c r="A6638" s="108"/>
      <c r="B6638" s="247">
        <v>44584</v>
      </c>
      <c r="C6638" s="119">
        <v>2.1800000000000002</v>
      </c>
      <c r="D6638" s="120" t="s">
        <v>10484</v>
      </c>
    </row>
    <row r="6639" spans="1:4" s="189" customFormat="1" x14ac:dyDescent="0.3">
      <c r="A6639" s="108"/>
      <c r="B6639" s="247">
        <v>44584</v>
      </c>
      <c r="C6639" s="119">
        <v>500</v>
      </c>
      <c r="D6639" s="120" t="s">
        <v>6704</v>
      </c>
    </row>
    <row r="6640" spans="1:4" s="189" customFormat="1" x14ac:dyDescent="0.3">
      <c r="A6640" s="108"/>
      <c r="B6640" s="247">
        <v>44584</v>
      </c>
      <c r="C6640" s="119">
        <v>9.09</v>
      </c>
      <c r="D6640" s="120" t="s">
        <v>10485</v>
      </c>
    </row>
    <row r="6641" spans="1:4" s="189" customFormat="1" x14ac:dyDescent="0.3">
      <c r="A6641" s="108"/>
      <c r="B6641" s="247">
        <v>44584</v>
      </c>
      <c r="C6641" s="119">
        <v>7</v>
      </c>
      <c r="D6641" s="120" t="s">
        <v>10486</v>
      </c>
    </row>
    <row r="6642" spans="1:4" s="189" customFormat="1" x14ac:dyDescent="0.3">
      <c r="A6642" s="108"/>
      <c r="B6642" s="247">
        <v>44584</v>
      </c>
      <c r="C6642" s="119">
        <v>5000</v>
      </c>
      <c r="D6642" s="120" t="s">
        <v>10487</v>
      </c>
    </row>
    <row r="6643" spans="1:4" s="189" customFormat="1" x14ac:dyDescent="0.3">
      <c r="A6643" s="108"/>
      <c r="B6643" s="247">
        <v>44584</v>
      </c>
      <c r="C6643" s="119">
        <v>100</v>
      </c>
      <c r="D6643" s="120" t="s">
        <v>9529</v>
      </c>
    </row>
    <row r="6644" spans="1:4" s="189" customFormat="1" x14ac:dyDescent="0.3">
      <c r="A6644" s="108"/>
      <c r="B6644" s="247">
        <v>44584</v>
      </c>
      <c r="C6644" s="119">
        <v>1071.82</v>
      </c>
      <c r="D6644" s="120" t="s">
        <v>5978</v>
      </c>
    </row>
    <row r="6645" spans="1:4" s="189" customFormat="1" x14ac:dyDescent="0.3">
      <c r="A6645" s="108"/>
      <c r="B6645" s="247">
        <v>44584</v>
      </c>
      <c r="C6645" s="119">
        <v>1.46</v>
      </c>
      <c r="D6645" s="120" t="s">
        <v>10488</v>
      </c>
    </row>
    <row r="6646" spans="1:4" s="189" customFormat="1" x14ac:dyDescent="0.3">
      <c r="A6646" s="108"/>
      <c r="B6646" s="247">
        <v>44584</v>
      </c>
      <c r="C6646" s="119">
        <v>7</v>
      </c>
      <c r="D6646" s="120" t="s">
        <v>9415</v>
      </c>
    </row>
    <row r="6647" spans="1:4" s="189" customFormat="1" x14ac:dyDescent="0.3">
      <c r="A6647" s="108"/>
      <c r="B6647" s="247">
        <v>44584</v>
      </c>
      <c r="C6647" s="119">
        <v>1000</v>
      </c>
      <c r="D6647" s="120" t="s">
        <v>9942</v>
      </c>
    </row>
    <row r="6648" spans="1:4" s="189" customFormat="1" x14ac:dyDescent="0.3">
      <c r="A6648" s="108"/>
      <c r="B6648" s="247">
        <v>44584</v>
      </c>
      <c r="C6648" s="119">
        <v>6.36</v>
      </c>
      <c r="D6648" s="120" t="s">
        <v>8465</v>
      </c>
    </row>
    <row r="6649" spans="1:4" s="189" customFormat="1" x14ac:dyDescent="0.3">
      <c r="A6649" s="108"/>
      <c r="B6649" s="247">
        <v>44584</v>
      </c>
      <c r="C6649" s="119">
        <v>5.26</v>
      </c>
      <c r="D6649" s="120" t="s">
        <v>2425</v>
      </c>
    </row>
    <row r="6650" spans="1:4" s="189" customFormat="1" x14ac:dyDescent="0.3">
      <c r="A6650" s="108"/>
      <c r="B6650" s="247">
        <v>44584</v>
      </c>
      <c r="C6650" s="119">
        <v>3</v>
      </c>
      <c r="D6650" s="120" t="s">
        <v>3406</v>
      </c>
    </row>
    <row r="6651" spans="1:4" s="189" customFormat="1" x14ac:dyDescent="0.3">
      <c r="A6651" s="108"/>
      <c r="B6651" s="247">
        <v>44584</v>
      </c>
      <c r="C6651" s="119">
        <v>49.85</v>
      </c>
      <c r="D6651" s="120" t="s">
        <v>7526</v>
      </c>
    </row>
    <row r="6652" spans="1:4" s="189" customFormat="1" x14ac:dyDescent="0.3">
      <c r="A6652" s="108"/>
      <c r="B6652" s="247">
        <v>44584</v>
      </c>
      <c r="C6652" s="119">
        <v>100</v>
      </c>
      <c r="D6652" s="120" t="s">
        <v>5509</v>
      </c>
    </row>
    <row r="6653" spans="1:4" s="189" customFormat="1" x14ac:dyDescent="0.3">
      <c r="A6653" s="108"/>
      <c r="B6653" s="247">
        <v>44584</v>
      </c>
      <c r="C6653" s="119">
        <v>99</v>
      </c>
      <c r="D6653" s="120" t="s">
        <v>649</v>
      </c>
    </row>
    <row r="6654" spans="1:4" s="189" customFormat="1" x14ac:dyDescent="0.3">
      <c r="A6654" s="108"/>
      <c r="B6654" s="247">
        <v>44584</v>
      </c>
      <c r="C6654" s="119">
        <v>60</v>
      </c>
      <c r="D6654" s="120" t="s">
        <v>9783</v>
      </c>
    </row>
    <row r="6655" spans="1:4" s="189" customFormat="1" x14ac:dyDescent="0.3">
      <c r="A6655" s="108"/>
      <c r="B6655" s="247">
        <v>44584</v>
      </c>
      <c r="C6655" s="119">
        <v>2000</v>
      </c>
      <c r="D6655" s="120" t="s">
        <v>9015</v>
      </c>
    </row>
    <row r="6656" spans="1:4" s="189" customFormat="1" x14ac:dyDescent="0.3">
      <c r="A6656" s="108"/>
      <c r="B6656" s="247">
        <v>44584</v>
      </c>
      <c r="C6656" s="119">
        <v>15</v>
      </c>
      <c r="D6656" s="120" t="s">
        <v>2380</v>
      </c>
    </row>
    <row r="6657" spans="1:4" s="189" customFormat="1" x14ac:dyDescent="0.3">
      <c r="A6657" s="108"/>
      <c r="B6657" s="247">
        <v>44584</v>
      </c>
      <c r="C6657" s="119">
        <v>372.55</v>
      </c>
      <c r="D6657" s="120" t="s">
        <v>7823</v>
      </c>
    </row>
    <row r="6658" spans="1:4" s="189" customFormat="1" x14ac:dyDescent="0.3">
      <c r="A6658" s="108"/>
      <c r="B6658" s="247">
        <v>44584</v>
      </c>
      <c r="C6658" s="119">
        <v>1</v>
      </c>
      <c r="D6658" s="120" t="s">
        <v>9642</v>
      </c>
    </row>
    <row r="6659" spans="1:4" s="189" customFormat="1" x14ac:dyDescent="0.3">
      <c r="A6659" s="108"/>
      <c r="B6659" s="247">
        <v>44584</v>
      </c>
      <c r="C6659" s="119">
        <v>3</v>
      </c>
      <c r="D6659" s="120" t="s">
        <v>6169</v>
      </c>
    </row>
    <row r="6660" spans="1:4" s="189" customFormat="1" x14ac:dyDescent="0.3">
      <c r="A6660" s="108"/>
      <c r="B6660" s="247">
        <v>44584</v>
      </c>
      <c r="C6660" s="119">
        <v>1500</v>
      </c>
      <c r="D6660" s="120" t="s">
        <v>10489</v>
      </c>
    </row>
    <row r="6661" spans="1:4" s="189" customFormat="1" x14ac:dyDescent="0.3">
      <c r="A6661" s="108"/>
      <c r="B6661" s="247">
        <v>44584</v>
      </c>
      <c r="C6661" s="119">
        <v>100</v>
      </c>
      <c r="D6661" s="120" t="s">
        <v>3133</v>
      </c>
    </row>
    <row r="6662" spans="1:4" s="189" customFormat="1" x14ac:dyDescent="0.3">
      <c r="A6662" s="108"/>
      <c r="B6662" s="247">
        <v>44584</v>
      </c>
      <c r="C6662" s="119">
        <v>1500</v>
      </c>
      <c r="D6662" s="120" t="s">
        <v>8854</v>
      </c>
    </row>
    <row r="6663" spans="1:4" s="189" customFormat="1" x14ac:dyDescent="0.3">
      <c r="A6663" s="108"/>
      <c r="B6663" s="247">
        <v>44584</v>
      </c>
      <c r="C6663" s="119">
        <v>10.72</v>
      </c>
      <c r="D6663" s="120" t="s">
        <v>10490</v>
      </c>
    </row>
    <row r="6664" spans="1:4" s="189" customFormat="1" x14ac:dyDescent="0.3">
      <c r="A6664" s="108"/>
      <c r="B6664" s="247">
        <v>44584</v>
      </c>
      <c r="C6664" s="119">
        <v>1000</v>
      </c>
      <c r="D6664" s="120" t="s">
        <v>10134</v>
      </c>
    </row>
    <row r="6665" spans="1:4" s="189" customFormat="1" x14ac:dyDescent="0.3">
      <c r="A6665" s="108"/>
      <c r="B6665" s="247">
        <v>44584</v>
      </c>
      <c r="C6665" s="119">
        <v>400</v>
      </c>
      <c r="D6665" s="120" t="s">
        <v>665</v>
      </c>
    </row>
    <row r="6666" spans="1:4" s="189" customFormat="1" x14ac:dyDescent="0.3">
      <c r="A6666" s="108"/>
      <c r="B6666" s="247">
        <v>44584</v>
      </c>
      <c r="C6666" s="119">
        <v>8</v>
      </c>
      <c r="D6666" s="120" t="s">
        <v>10491</v>
      </c>
    </row>
    <row r="6667" spans="1:4" s="189" customFormat="1" x14ac:dyDescent="0.3">
      <c r="A6667" s="108"/>
      <c r="B6667" s="247">
        <v>44584</v>
      </c>
      <c r="C6667" s="119">
        <v>100</v>
      </c>
      <c r="D6667" s="120" t="s">
        <v>10492</v>
      </c>
    </row>
    <row r="6668" spans="1:4" s="189" customFormat="1" x14ac:dyDescent="0.3">
      <c r="A6668" s="108"/>
      <c r="B6668" s="247">
        <v>44584</v>
      </c>
      <c r="C6668" s="119">
        <v>21.15</v>
      </c>
      <c r="D6668" s="120" t="s">
        <v>10493</v>
      </c>
    </row>
    <row r="6669" spans="1:4" s="189" customFormat="1" x14ac:dyDescent="0.3">
      <c r="A6669" s="108"/>
      <c r="B6669" s="247">
        <v>44584</v>
      </c>
      <c r="C6669" s="119">
        <v>3</v>
      </c>
      <c r="D6669" s="120" t="s">
        <v>1695</v>
      </c>
    </row>
    <row r="6670" spans="1:4" s="189" customFormat="1" x14ac:dyDescent="0.3">
      <c r="A6670" s="108"/>
      <c r="B6670" s="247">
        <v>44584</v>
      </c>
      <c r="C6670" s="119">
        <v>5</v>
      </c>
      <c r="D6670" s="120" t="s">
        <v>2358</v>
      </c>
    </row>
    <row r="6671" spans="1:4" s="189" customFormat="1" x14ac:dyDescent="0.3">
      <c r="A6671" s="108"/>
      <c r="B6671" s="247">
        <v>44584</v>
      </c>
      <c r="C6671" s="119">
        <v>100</v>
      </c>
      <c r="D6671" s="120" t="s">
        <v>3933</v>
      </c>
    </row>
    <row r="6672" spans="1:4" s="189" customFormat="1" x14ac:dyDescent="0.3">
      <c r="A6672" s="108"/>
      <c r="B6672" s="247">
        <v>44584</v>
      </c>
      <c r="C6672" s="119">
        <v>4.4800000000000004</v>
      </c>
      <c r="D6672" s="120" t="s">
        <v>8861</v>
      </c>
    </row>
    <row r="6673" spans="1:4" s="189" customFormat="1" x14ac:dyDescent="0.3">
      <c r="A6673" s="108"/>
      <c r="B6673" s="247">
        <v>44584</v>
      </c>
      <c r="C6673" s="119">
        <v>100</v>
      </c>
      <c r="D6673" s="120" t="s">
        <v>9427</v>
      </c>
    </row>
    <row r="6674" spans="1:4" s="189" customFormat="1" x14ac:dyDescent="0.3">
      <c r="A6674" s="108"/>
      <c r="B6674" s="247">
        <v>44584</v>
      </c>
      <c r="C6674" s="119">
        <v>7</v>
      </c>
      <c r="D6674" s="120" t="s">
        <v>10494</v>
      </c>
    </row>
    <row r="6675" spans="1:4" s="189" customFormat="1" x14ac:dyDescent="0.3">
      <c r="A6675" s="108"/>
      <c r="B6675" s="247">
        <v>44584</v>
      </c>
      <c r="C6675" s="119">
        <v>50</v>
      </c>
      <c r="D6675" s="120" t="s">
        <v>6444</v>
      </c>
    </row>
    <row r="6676" spans="1:4" s="189" customFormat="1" x14ac:dyDescent="0.3">
      <c r="A6676" s="108"/>
      <c r="B6676" s="247">
        <v>44584</v>
      </c>
      <c r="C6676" s="119">
        <v>1000</v>
      </c>
      <c r="D6676" s="120" t="s">
        <v>3044</v>
      </c>
    </row>
    <row r="6677" spans="1:4" s="189" customFormat="1" x14ac:dyDescent="0.3">
      <c r="A6677" s="108"/>
      <c r="B6677" s="247">
        <v>44584</v>
      </c>
      <c r="C6677" s="119">
        <v>2</v>
      </c>
      <c r="D6677" s="120" t="s">
        <v>9218</v>
      </c>
    </row>
    <row r="6678" spans="1:4" s="189" customFormat="1" x14ac:dyDescent="0.3">
      <c r="A6678" s="108"/>
      <c r="B6678" s="247">
        <v>44584</v>
      </c>
      <c r="C6678" s="119">
        <v>1000</v>
      </c>
      <c r="D6678" s="120" t="s">
        <v>7661</v>
      </c>
    </row>
    <row r="6679" spans="1:4" s="189" customFormat="1" x14ac:dyDescent="0.3">
      <c r="A6679" s="108"/>
      <c r="B6679" s="247">
        <v>44584</v>
      </c>
      <c r="C6679" s="119">
        <v>1.4</v>
      </c>
      <c r="D6679" s="120" t="s">
        <v>7870</v>
      </c>
    </row>
    <row r="6680" spans="1:4" s="189" customFormat="1" x14ac:dyDescent="0.3">
      <c r="A6680" s="108"/>
      <c r="B6680" s="247">
        <v>44584</v>
      </c>
      <c r="C6680" s="119">
        <v>150</v>
      </c>
      <c r="D6680" s="120" t="s">
        <v>8490</v>
      </c>
    </row>
    <row r="6681" spans="1:4" s="189" customFormat="1" x14ac:dyDescent="0.3">
      <c r="A6681" s="108"/>
      <c r="B6681" s="247">
        <v>44584</v>
      </c>
      <c r="C6681" s="119">
        <v>100</v>
      </c>
      <c r="D6681" s="120" t="s">
        <v>6051</v>
      </c>
    </row>
    <row r="6682" spans="1:4" s="189" customFormat="1" x14ac:dyDescent="0.3">
      <c r="A6682" s="108"/>
      <c r="B6682" s="247">
        <v>44584</v>
      </c>
      <c r="C6682" s="119">
        <v>40.33</v>
      </c>
      <c r="D6682" s="120" t="s">
        <v>3421</v>
      </c>
    </row>
    <row r="6683" spans="1:4" s="189" customFormat="1" x14ac:dyDescent="0.3">
      <c r="A6683" s="108"/>
      <c r="B6683" s="247">
        <v>44584</v>
      </c>
      <c r="C6683" s="119">
        <v>500</v>
      </c>
      <c r="D6683" s="120" t="s">
        <v>10495</v>
      </c>
    </row>
    <row r="6684" spans="1:4" s="189" customFormat="1" x14ac:dyDescent="0.3">
      <c r="A6684" s="108"/>
      <c r="B6684" s="247">
        <v>44584</v>
      </c>
      <c r="C6684" s="119">
        <v>200</v>
      </c>
      <c r="D6684" s="120" t="s">
        <v>10018</v>
      </c>
    </row>
    <row r="6685" spans="1:4" s="189" customFormat="1" x14ac:dyDescent="0.3">
      <c r="A6685" s="108"/>
      <c r="B6685" s="247">
        <v>44584</v>
      </c>
      <c r="C6685" s="119">
        <v>333</v>
      </c>
      <c r="D6685" s="120" t="s">
        <v>8813</v>
      </c>
    </row>
    <row r="6686" spans="1:4" s="189" customFormat="1" x14ac:dyDescent="0.3">
      <c r="A6686" s="108"/>
      <c r="B6686" s="247">
        <v>44584</v>
      </c>
      <c r="C6686" s="119">
        <v>35.659999999999997</v>
      </c>
      <c r="D6686" s="120" t="s">
        <v>3890</v>
      </c>
    </row>
    <row r="6687" spans="1:4" s="189" customFormat="1" x14ac:dyDescent="0.3">
      <c r="A6687" s="108"/>
      <c r="B6687" s="247">
        <v>44584</v>
      </c>
      <c r="C6687" s="119">
        <v>5</v>
      </c>
      <c r="D6687" s="120" t="s">
        <v>5418</v>
      </c>
    </row>
    <row r="6688" spans="1:4" s="189" customFormat="1" x14ac:dyDescent="0.3">
      <c r="A6688" s="108"/>
      <c r="B6688" s="247">
        <v>44584</v>
      </c>
      <c r="C6688" s="119">
        <v>100</v>
      </c>
      <c r="D6688" s="120" t="s">
        <v>3734</v>
      </c>
    </row>
    <row r="6689" spans="1:4" s="189" customFormat="1" x14ac:dyDescent="0.3">
      <c r="A6689" s="108"/>
      <c r="B6689" s="247">
        <v>44584</v>
      </c>
      <c r="C6689" s="119">
        <v>3.85</v>
      </c>
      <c r="D6689" s="120" t="s">
        <v>10496</v>
      </c>
    </row>
    <row r="6690" spans="1:4" s="189" customFormat="1" x14ac:dyDescent="0.3">
      <c r="A6690" s="108"/>
      <c r="B6690" s="247">
        <v>44584</v>
      </c>
      <c r="C6690" s="119">
        <v>3.15</v>
      </c>
      <c r="D6690" s="120" t="s">
        <v>10497</v>
      </c>
    </row>
    <row r="6691" spans="1:4" s="189" customFormat="1" x14ac:dyDescent="0.3">
      <c r="A6691" s="108"/>
      <c r="B6691" s="247">
        <v>44584</v>
      </c>
      <c r="C6691" s="119">
        <v>8.7799999999999994</v>
      </c>
      <c r="D6691" s="120" t="s">
        <v>10498</v>
      </c>
    </row>
    <row r="6692" spans="1:4" s="189" customFormat="1" x14ac:dyDescent="0.3">
      <c r="A6692" s="108"/>
      <c r="B6692" s="247">
        <v>44584</v>
      </c>
      <c r="C6692" s="119">
        <v>6.95</v>
      </c>
      <c r="D6692" s="120" t="s">
        <v>10499</v>
      </c>
    </row>
    <row r="6693" spans="1:4" s="189" customFormat="1" x14ac:dyDescent="0.3">
      <c r="A6693" s="108"/>
      <c r="B6693" s="247">
        <v>44584</v>
      </c>
      <c r="C6693" s="119">
        <v>41</v>
      </c>
      <c r="D6693" s="120" t="s">
        <v>6406</v>
      </c>
    </row>
    <row r="6694" spans="1:4" s="189" customFormat="1" x14ac:dyDescent="0.3">
      <c r="A6694" s="108"/>
      <c r="B6694" s="247">
        <v>44584</v>
      </c>
      <c r="C6694" s="119">
        <v>7</v>
      </c>
      <c r="D6694" s="120" t="s">
        <v>10500</v>
      </c>
    </row>
    <row r="6695" spans="1:4" s="189" customFormat="1" x14ac:dyDescent="0.3">
      <c r="A6695" s="108"/>
      <c r="B6695" s="247">
        <v>44584</v>
      </c>
      <c r="C6695" s="119">
        <v>2000</v>
      </c>
      <c r="D6695" s="120" t="s">
        <v>7860</v>
      </c>
    </row>
    <row r="6696" spans="1:4" s="189" customFormat="1" x14ac:dyDescent="0.3">
      <c r="A6696" s="108"/>
      <c r="B6696" s="247">
        <v>44584</v>
      </c>
      <c r="C6696" s="119">
        <v>1161</v>
      </c>
      <c r="D6696" s="120" t="s">
        <v>5854</v>
      </c>
    </row>
    <row r="6697" spans="1:4" s="189" customFormat="1" x14ac:dyDescent="0.3">
      <c r="A6697" s="108"/>
      <c r="B6697" s="247">
        <v>44584</v>
      </c>
      <c r="C6697" s="119">
        <v>323</v>
      </c>
      <c r="D6697" s="120" t="s">
        <v>2996</v>
      </c>
    </row>
    <row r="6698" spans="1:4" s="189" customFormat="1" x14ac:dyDescent="0.3">
      <c r="A6698" s="108"/>
      <c r="B6698" s="247">
        <v>44584</v>
      </c>
      <c r="C6698" s="119">
        <v>159</v>
      </c>
      <c r="D6698" s="120" t="s">
        <v>9514</v>
      </c>
    </row>
    <row r="6699" spans="1:4" s="189" customFormat="1" x14ac:dyDescent="0.3">
      <c r="A6699" s="108"/>
      <c r="B6699" s="247">
        <v>44584</v>
      </c>
      <c r="C6699" s="119">
        <v>61</v>
      </c>
      <c r="D6699" s="120" t="s">
        <v>3713</v>
      </c>
    </row>
    <row r="6700" spans="1:4" s="189" customFormat="1" x14ac:dyDescent="0.3">
      <c r="A6700" s="108"/>
      <c r="B6700" s="247">
        <v>44584</v>
      </c>
      <c r="C6700" s="119">
        <v>17</v>
      </c>
      <c r="D6700" s="120" t="s">
        <v>7480</v>
      </c>
    </row>
    <row r="6701" spans="1:4" s="189" customFormat="1" x14ac:dyDescent="0.3">
      <c r="A6701" s="108"/>
      <c r="B6701" s="247">
        <v>44584</v>
      </c>
      <c r="C6701" s="119">
        <v>22</v>
      </c>
      <c r="D6701" s="120" t="s">
        <v>10501</v>
      </c>
    </row>
    <row r="6702" spans="1:4" s="189" customFormat="1" x14ac:dyDescent="0.3">
      <c r="A6702" s="108"/>
      <c r="B6702" s="247">
        <v>44584</v>
      </c>
      <c r="C6702" s="119">
        <v>812</v>
      </c>
      <c r="D6702" s="120" t="s">
        <v>7393</v>
      </c>
    </row>
    <row r="6703" spans="1:4" s="189" customFormat="1" x14ac:dyDescent="0.3">
      <c r="A6703" s="108"/>
      <c r="B6703" s="247">
        <v>44584</v>
      </c>
      <c r="C6703" s="119">
        <v>148</v>
      </c>
      <c r="D6703" s="120" t="s">
        <v>7638</v>
      </c>
    </row>
    <row r="6704" spans="1:4" s="189" customFormat="1" x14ac:dyDescent="0.3">
      <c r="A6704" s="108"/>
      <c r="B6704" s="247">
        <v>44584</v>
      </c>
      <c r="C6704" s="119">
        <v>93</v>
      </c>
      <c r="D6704" s="120" t="s">
        <v>10045</v>
      </c>
    </row>
    <row r="6705" spans="1:4" s="189" customFormat="1" x14ac:dyDescent="0.3">
      <c r="A6705" s="108"/>
      <c r="B6705" s="247">
        <v>44584</v>
      </c>
      <c r="C6705" s="119">
        <v>284</v>
      </c>
      <c r="D6705" s="120" t="s">
        <v>10502</v>
      </c>
    </row>
    <row r="6706" spans="1:4" s="189" customFormat="1" x14ac:dyDescent="0.3">
      <c r="A6706" s="108"/>
      <c r="B6706" s="247">
        <v>44584</v>
      </c>
      <c r="C6706" s="119">
        <v>115</v>
      </c>
      <c r="D6706" s="120" t="s">
        <v>7142</v>
      </c>
    </row>
    <row r="6707" spans="1:4" s="189" customFormat="1" x14ac:dyDescent="0.3">
      <c r="A6707" s="108"/>
      <c r="B6707" s="247">
        <v>44584</v>
      </c>
      <c r="C6707" s="119">
        <v>82</v>
      </c>
      <c r="D6707" s="120" t="s">
        <v>3841</v>
      </c>
    </row>
    <row r="6708" spans="1:4" s="189" customFormat="1" x14ac:dyDescent="0.3">
      <c r="A6708" s="108"/>
      <c r="B6708" s="247">
        <v>44584</v>
      </c>
      <c r="C6708" s="119">
        <v>527</v>
      </c>
      <c r="D6708" s="120" t="s">
        <v>9075</v>
      </c>
    </row>
    <row r="6709" spans="1:4" s="189" customFormat="1" x14ac:dyDescent="0.3">
      <c r="A6709" s="108"/>
      <c r="B6709" s="247">
        <v>44584</v>
      </c>
      <c r="C6709" s="119">
        <v>233</v>
      </c>
      <c r="D6709" s="120" t="s">
        <v>3201</v>
      </c>
    </row>
    <row r="6710" spans="1:4" s="189" customFormat="1" x14ac:dyDescent="0.3">
      <c r="A6710" s="108"/>
      <c r="B6710" s="247">
        <v>44584</v>
      </c>
      <c r="C6710" s="119">
        <v>195</v>
      </c>
      <c r="D6710" s="120" t="s">
        <v>9828</v>
      </c>
    </row>
    <row r="6711" spans="1:4" s="189" customFormat="1" x14ac:dyDescent="0.3">
      <c r="A6711" s="108"/>
      <c r="B6711" s="247">
        <v>44584</v>
      </c>
      <c r="C6711" s="119">
        <v>155</v>
      </c>
      <c r="D6711" s="120" t="s">
        <v>8259</v>
      </c>
    </row>
    <row r="6712" spans="1:4" s="189" customFormat="1" x14ac:dyDescent="0.3">
      <c r="A6712" s="108"/>
      <c r="B6712" s="247">
        <v>44584</v>
      </c>
      <c r="C6712" s="119">
        <v>818</v>
      </c>
      <c r="D6712" s="120" t="s">
        <v>3129</v>
      </c>
    </row>
    <row r="6713" spans="1:4" s="189" customFormat="1" x14ac:dyDescent="0.3">
      <c r="A6713" s="108"/>
      <c r="B6713" s="247">
        <v>44584</v>
      </c>
      <c r="C6713" s="119">
        <v>370</v>
      </c>
      <c r="D6713" s="120" t="s">
        <v>6658</v>
      </c>
    </row>
    <row r="6714" spans="1:4" s="189" customFormat="1" x14ac:dyDescent="0.3">
      <c r="A6714" s="108"/>
      <c r="B6714" s="247">
        <v>44584</v>
      </c>
      <c r="C6714" s="119">
        <v>412</v>
      </c>
      <c r="D6714" s="120" t="s">
        <v>10466</v>
      </c>
    </row>
    <row r="6715" spans="1:4" s="189" customFormat="1" x14ac:dyDescent="0.3">
      <c r="A6715" s="108"/>
      <c r="B6715" s="247">
        <v>44584</v>
      </c>
      <c r="C6715" s="119">
        <v>635</v>
      </c>
      <c r="D6715" s="120" t="s">
        <v>8894</v>
      </c>
    </row>
    <row r="6716" spans="1:4" s="189" customFormat="1" x14ac:dyDescent="0.3">
      <c r="A6716" s="108"/>
      <c r="B6716" s="247">
        <v>44584</v>
      </c>
      <c r="C6716" s="119">
        <v>137</v>
      </c>
      <c r="D6716" s="120" t="s">
        <v>9168</v>
      </c>
    </row>
    <row r="6717" spans="1:4" s="189" customFormat="1" x14ac:dyDescent="0.3">
      <c r="A6717" s="108"/>
      <c r="B6717" s="247">
        <v>44584</v>
      </c>
      <c r="C6717" s="119">
        <v>27</v>
      </c>
      <c r="D6717" s="120" t="s">
        <v>9935</v>
      </c>
    </row>
    <row r="6718" spans="1:4" s="189" customFormat="1" x14ac:dyDescent="0.3">
      <c r="A6718" s="108"/>
      <c r="B6718" s="247">
        <v>44584</v>
      </c>
      <c r="C6718" s="119">
        <v>257</v>
      </c>
      <c r="D6718" s="120" t="s">
        <v>10503</v>
      </c>
    </row>
    <row r="6719" spans="1:4" s="189" customFormat="1" x14ac:dyDescent="0.3">
      <c r="A6719" s="108"/>
      <c r="B6719" s="247">
        <v>44584</v>
      </c>
      <c r="C6719" s="119">
        <v>230</v>
      </c>
      <c r="D6719" s="120" t="s">
        <v>5541</v>
      </c>
    </row>
    <row r="6720" spans="1:4" s="189" customFormat="1" x14ac:dyDescent="0.3">
      <c r="A6720" s="108"/>
      <c r="B6720" s="247">
        <v>44584</v>
      </c>
      <c r="C6720" s="119">
        <v>500</v>
      </c>
      <c r="D6720" s="120" t="s">
        <v>9269</v>
      </c>
    </row>
    <row r="6721" spans="1:4" s="189" customFormat="1" x14ac:dyDescent="0.3">
      <c r="A6721" s="108"/>
      <c r="B6721" s="247">
        <v>44584</v>
      </c>
      <c r="C6721" s="119">
        <v>100</v>
      </c>
      <c r="D6721" s="120" t="s">
        <v>10504</v>
      </c>
    </row>
    <row r="6722" spans="1:4" s="189" customFormat="1" x14ac:dyDescent="0.3">
      <c r="A6722" s="108"/>
      <c r="B6722" s="247">
        <v>44584</v>
      </c>
      <c r="C6722" s="119">
        <v>12</v>
      </c>
      <c r="D6722" s="120" t="s">
        <v>10505</v>
      </c>
    </row>
    <row r="6723" spans="1:4" s="189" customFormat="1" x14ac:dyDescent="0.3">
      <c r="A6723" s="108"/>
      <c r="B6723" s="247">
        <v>44584</v>
      </c>
      <c r="C6723" s="119">
        <v>140</v>
      </c>
      <c r="D6723" s="120" t="s">
        <v>10506</v>
      </c>
    </row>
    <row r="6724" spans="1:4" s="189" customFormat="1" x14ac:dyDescent="0.3">
      <c r="A6724" s="108"/>
      <c r="B6724" s="247">
        <v>44584</v>
      </c>
      <c r="C6724" s="119">
        <v>1357</v>
      </c>
      <c r="D6724" s="120" t="s">
        <v>10507</v>
      </c>
    </row>
    <row r="6725" spans="1:4" s="189" customFormat="1" x14ac:dyDescent="0.3">
      <c r="A6725" s="108"/>
      <c r="B6725" s="247">
        <v>44584</v>
      </c>
      <c r="C6725" s="119">
        <v>98</v>
      </c>
      <c r="D6725" s="120" t="s">
        <v>10508</v>
      </c>
    </row>
    <row r="6726" spans="1:4" s="189" customFormat="1" x14ac:dyDescent="0.3">
      <c r="A6726" s="108"/>
      <c r="B6726" s="247">
        <v>44584</v>
      </c>
      <c r="C6726" s="119">
        <v>1509</v>
      </c>
      <c r="D6726" s="120" t="s">
        <v>5956</v>
      </c>
    </row>
    <row r="6727" spans="1:4" s="189" customFormat="1" x14ac:dyDescent="0.3">
      <c r="A6727" s="108"/>
      <c r="B6727" s="247">
        <v>44584</v>
      </c>
      <c r="C6727" s="119">
        <v>27</v>
      </c>
      <c r="D6727" s="120" t="s">
        <v>2276</v>
      </c>
    </row>
    <row r="6728" spans="1:4" s="189" customFormat="1" x14ac:dyDescent="0.3">
      <c r="A6728" s="108"/>
      <c r="B6728" s="247">
        <v>44584</v>
      </c>
      <c r="C6728" s="119">
        <v>628</v>
      </c>
      <c r="D6728" s="120" t="s">
        <v>10509</v>
      </c>
    </row>
    <row r="6729" spans="1:4" s="189" customFormat="1" x14ac:dyDescent="0.3">
      <c r="A6729" s="108"/>
      <c r="B6729" s="247">
        <v>44584</v>
      </c>
      <c r="C6729" s="119">
        <v>228</v>
      </c>
      <c r="D6729" s="120" t="s">
        <v>6930</v>
      </c>
    </row>
    <row r="6730" spans="1:4" s="189" customFormat="1" x14ac:dyDescent="0.3">
      <c r="A6730" s="108"/>
      <c r="B6730" s="247">
        <v>44584</v>
      </c>
      <c r="C6730" s="119">
        <v>54</v>
      </c>
      <c r="D6730" s="120" t="s">
        <v>8511</v>
      </c>
    </row>
    <row r="6731" spans="1:4" s="189" customFormat="1" x14ac:dyDescent="0.3">
      <c r="A6731" s="108"/>
      <c r="B6731" s="247">
        <v>44584</v>
      </c>
      <c r="C6731" s="119">
        <v>18</v>
      </c>
      <c r="D6731" s="120" t="s">
        <v>5415</v>
      </c>
    </row>
    <row r="6732" spans="1:4" s="189" customFormat="1" x14ac:dyDescent="0.3">
      <c r="A6732" s="108"/>
      <c r="B6732" s="247">
        <v>44584</v>
      </c>
      <c r="C6732" s="119">
        <v>38</v>
      </c>
      <c r="D6732" s="120" t="s">
        <v>10294</v>
      </c>
    </row>
    <row r="6733" spans="1:4" s="189" customFormat="1" x14ac:dyDescent="0.3">
      <c r="A6733" s="108"/>
      <c r="B6733" s="247">
        <v>44584</v>
      </c>
      <c r="C6733" s="119">
        <v>414</v>
      </c>
      <c r="D6733" s="120" t="s">
        <v>3462</v>
      </c>
    </row>
    <row r="6734" spans="1:4" s="189" customFormat="1" x14ac:dyDescent="0.3">
      <c r="A6734" s="108"/>
      <c r="B6734" s="247">
        <v>44584</v>
      </c>
      <c r="C6734" s="119">
        <v>2.0099999999999998</v>
      </c>
      <c r="D6734" s="120" t="s">
        <v>6267</v>
      </c>
    </row>
    <row r="6735" spans="1:4" s="189" customFormat="1" x14ac:dyDescent="0.3">
      <c r="A6735" s="108"/>
      <c r="B6735" s="247">
        <v>44584</v>
      </c>
      <c r="C6735" s="119">
        <v>40</v>
      </c>
      <c r="D6735" s="120" t="s">
        <v>6710</v>
      </c>
    </row>
    <row r="6736" spans="1:4" s="189" customFormat="1" x14ac:dyDescent="0.3">
      <c r="A6736" s="108"/>
      <c r="B6736" s="247">
        <v>44584</v>
      </c>
      <c r="C6736" s="119">
        <v>7500</v>
      </c>
      <c r="D6736" s="120" t="s">
        <v>8948</v>
      </c>
    </row>
    <row r="6737" spans="1:4" s="189" customFormat="1" x14ac:dyDescent="0.3">
      <c r="A6737" s="108"/>
      <c r="B6737" s="247">
        <v>44584</v>
      </c>
      <c r="C6737" s="119">
        <v>15</v>
      </c>
      <c r="D6737" s="120" t="s">
        <v>3342</v>
      </c>
    </row>
    <row r="6738" spans="1:4" s="189" customFormat="1" x14ac:dyDescent="0.3">
      <c r="A6738" s="108"/>
      <c r="B6738" s="247">
        <v>44584</v>
      </c>
      <c r="C6738" s="119">
        <v>689</v>
      </c>
      <c r="D6738" s="120" t="s">
        <v>6384</v>
      </c>
    </row>
    <row r="6739" spans="1:4" s="189" customFormat="1" x14ac:dyDescent="0.3">
      <c r="A6739" s="108"/>
      <c r="B6739" s="247">
        <v>44584</v>
      </c>
      <c r="C6739" s="119">
        <v>92</v>
      </c>
      <c r="D6739" s="120" t="s">
        <v>8682</v>
      </c>
    </row>
    <row r="6740" spans="1:4" s="189" customFormat="1" x14ac:dyDescent="0.3">
      <c r="A6740" s="108"/>
      <c r="B6740" s="247">
        <v>44584</v>
      </c>
      <c r="C6740" s="119">
        <v>1369</v>
      </c>
      <c r="D6740" s="120" t="s">
        <v>10510</v>
      </c>
    </row>
    <row r="6741" spans="1:4" s="189" customFormat="1" x14ac:dyDescent="0.3">
      <c r="A6741" s="108"/>
      <c r="B6741" s="247">
        <v>44584</v>
      </c>
      <c r="C6741" s="119">
        <v>296</v>
      </c>
      <c r="D6741" s="120" t="s">
        <v>10511</v>
      </c>
    </row>
    <row r="6742" spans="1:4" s="189" customFormat="1" x14ac:dyDescent="0.3">
      <c r="A6742" s="108"/>
      <c r="B6742" s="247">
        <v>44584</v>
      </c>
      <c r="C6742" s="119">
        <v>46</v>
      </c>
      <c r="D6742" s="120" t="s">
        <v>7651</v>
      </c>
    </row>
    <row r="6743" spans="1:4" s="189" customFormat="1" x14ac:dyDescent="0.3">
      <c r="A6743" s="108"/>
      <c r="B6743" s="247">
        <v>44584</v>
      </c>
      <c r="C6743" s="119">
        <v>1</v>
      </c>
      <c r="D6743" s="120" t="s">
        <v>6110</v>
      </c>
    </row>
    <row r="6744" spans="1:4" s="189" customFormat="1" x14ac:dyDescent="0.3">
      <c r="A6744" s="108"/>
      <c r="B6744" s="247">
        <v>44584</v>
      </c>
      <c r="C6744" s="119">
        <v>148</v>
      </c>
      <c r="D6744" s="120" t="s">
        <v>6835</v>
      </c>
    </row>
    <row r="6745" spans="1:4" s="189" customFormat="1" x14ac:dyDescent="0.3">
      <c r="A6745" s="108"/>
      <c r="B6745" s="247">
        <v>44584</v>
      </c>
      <c r="C6745" s="119">
        <v>54</v>
      </c>
      <c r="D6745" s="120" t="s">
        <v>5518</v>
      </c>
    </row>
    <row r="6746" spans="1:4" s="189" customFormat="1" x14ac:dyDescent="0.3">
      <c r="A6746" s="108"/>
      <c r="B6746" s="247">
        <v>44584</v>
      </c>
      <c r="C6746" s="119">
        <v>19</v>
      </c>
      <c r="D6746" s="120" t="s">
        <v>10512</v>
      </c>
    </row>
    <row r="6747" spans="1:4" s="189" customFormat="1" x14ac:dyDescent="0.3">
      <c r="A6747" s="108"/>
      <c r="B6747" s="247">
        <v>44584</v>
      </c>
      <c r="C6747" s="119">
        <v>506</v>
      </c>
      <c r="D6747" s="120" t="s">
        <v>10513</v>
      </c>
    </row>
    <row r="6748" spans="1:4" s="189" customFormat="1" x14ac:dyDescent="0.3">
      <c r="A6748" s="108"/>
      <c r="B6748" s="247">
        <v>44584</v>
      </c>
      <c r="C6748" s="119">
        <v>420</v>
      </c>
      <c r="D6748" s="120" t="s">
        <v>10514</v>
      </c>
    </row>
    <row r="6749" spans="1:4" s="189" customFormat="1" x14ac:dyDescent="0.3">
      <c r="A6749" s="108"/>
      <c r="B6749" s="247">
        <v>44584</v>
      </c>
      <c r="C6749" s="119">
        <v>1983</v>
      </c>
      <c r="D6749" s="120" t="s">
        <v>6763</v>
      </c>
    </row>
    <row r="6750" spans="1:4" s="189" customFormat="1" x14ac:dyDescent="0.3">
      <c r="A6750" s="108"/>
      <c r="B6750" s="247">
        <v>44584</v>
      </c>
      <c r="C6750" s="119">
        <v>334</v>
      </c>
      <c r="D6750" s="120" t="s">
        <v>648</v>
      </c>
    </row>
    <row r="6751" spans="1:4" s="189" customFormat="1" x14ac:dyDescent="0.3">
      <c r="A6751" s="108"/>
      <c r="B6751" s="247">
        <v>44584</v>
      </c>
      <c r="C6751" s="119">
        <v>90</v>
      </c>
      <c r="D6751" s="120" t="s">
        <v>6094</v>
      </c>
    </row>
    <row r="6752" spans="1:4" s="189" customFormat="1" x14ac:dyDescent="0.3">
      <c r="A6752" s="108"/>
      <c r="B6752" s="247">
        <v>44584</v>
      </c>
      <c r="C6752" s="119">
        <v>375</v>
      </c>
      <c r="D6752" s="120" t="s">
        <v>2358</v>
      </c>
    </row>
    <row r="6753" spans="1:4" s="189" customFormat="1" x14ac:dyDescent="0.3">
      <c r="A6753" s="108"/>
      <c r="B6753" s="247">
        <v>44584</v>
      </c>
      <c r="C6753" s="119">
        <v>129</v>
      </c>
      <c r="D6753" s="120" t="s">
        <v>10515</v>
      </c>
    </row>
    <row r="6754" spans="1:4" s="189" customFormat="1" x14ac:dyDescent="0.3">
      <c r="A6754" s="108"/>
      <c r="B6754" s="247">
        <v>44584</v>
      </c>
      <c r="C6754" s="119">
        <v>58</v>
      </c>
      <c r="D6754" s="120" t="s">
        <v>10516</v>
      </c>
    </row>
    <row r="6755" spans="1:4" s="189" customFormat="1" x14ac:dyDescent="0.3">
      <c r="A6755" s="108"/>
      <c r="B6755" s="247">
        <v>44584</v>
      </c>
      <c r="C6755" s="119">
        <v>652</v>
      </c>
      <c r="D6755" s="120" t="s">
        <v>3804</v>
      </c>
    </row>
    <row r="6756" spans="1:4" s="189" customFormat="1" x14ac:dyDescent="0.3">
      <c r="A6756" s="108"/>
      <c r="B6756" s="247">
        <v>44584</v>
      </c>
      <c r="C6756" s="119">
        <v>1063</v>
      </c>
      <c r="D6756" s="120" t="s">
        <v>9326</v>
      </c>
    </row>
    <row r="6757" spans="1:4" s="189" customFormat="1" x14ac:dyDescent="0.3">
      <c r="A6757" s="108"/>
      <c r="B6757" s="247">
        <v>44584</v>
      </c>
      <c r="C6757" s="119">
        <v>1074</v>
      </c>
      <c r="D6757" s="120" t="s">
        <v>5711</v>
      </c>
    </row>
    <row r="6758" spans="1:4" s="189" customFormat="1" x14ac:dyDescent="0.3">
      <c r="A6758" s="108"/>
      <c r="B6758" s="247">
        <v>44584</v>
      </c>
      <c r="C6758" s="119">
        <v>60</v>
      </c>
      <c r="D6758" s="120" t="s">
        <v>2374</v>
      </c>
    </row>
    <row r="6759" spans="1:4" s="189" customFormat="1" x14ac:dyDescent="0.3">
      <c r="A6759" s="108"/>
      <c r="B6759" s="247">
        <v>44584</v>
      </c>
      <c r="C6759" s="119">
        <v>1819</v>
      </c>
      <c r="D6759" s="120" t="s">
        <v>3216</v>
      </c>
    </row>
    <row r="6760" spans="1:4" s="189" customFormat="1" x14ac:dyDescent="0.3">
      <c r="A6760" s="108"/>
      <c r="B6760" s="247">
        <v>44584</v>
      </c>
      <c r="C6760" s="119">
        <v>264</v>
      </c>
      <c r="D6760" s="120" t="s">
        <v>7803</v>
      </c>
    </row>
    <row r="6761" spans="1:4" s="189" customFormat="1" x14ac:dyDescent="0.3">
      <c r="A6761" s="108"/>
      <c r="B6761" s="247">
        <v>44584</v>
      </c>
      <c r="C6761" s="119">
        <v>186</v>
      </c>
      <c r="D6761" s="120" t="s">
        <v>3726</v>
      </c>
    </row>
    <row r="6762" spans="1:4" s="189" customFormat="1" x14ac:dyDescent="0.3">
      <c r="A6762" s="108"/>
      <c r="B6762" s="247">
        <v>44584</v>
      </c>
      <c r="C6762" s="119">
        <v>1235</v>
      </c>
      <c r="D6762" s="120" t="s">
        <v>10517</v>
      </c>
    </row>
    <row r="6763" spans="1:4" s="189" customFormat="1" x14ac:dyDescent="0.3">
      <c r="A6763" s="108"/>
      <c r="B6763" s="247">
        <v>44584</v>
      </c>
      <c r="C6763" s="119">
        <v>445</v>
      </c>
      <c r="D6763" s="120" t="s">
        <v>8958</v>
      </c>
    </row>
    <row r="6764" spans="1:4" s="189" customFormat="1" x14ac:dyDescent="0.3">
      <c r="A6764" s="108"/>
      <c r="B6764" s="247">
        <v>44584</v>
      </c>
      <c r="C6764" s="119">
        <v>86</v>
      </c>
      <c r="D6764" s="120" t="s">
        <v>3885</v>
      </c>
    </row>
    <row r="6765" spans="1:4" s="189" customFormat="1" x14ac:dyDescent="0.3">
      <c r="A6765" s="108"/>
      <c r="B6765" s="247">
        <v>44584</v>
      </c>
      <c r="C6765" s="119">
        <v>88</v>
      </c>
      <c r="D6765" s="120" t="s">
        <v>3782</v>
      </c>
    </row>
    <row r="6766" spans="1:4" s="189" customFormat="1" x14ac:dyDescent="0.3">
      <c r="A6766" s="108"/>
      <c r="B6766" s="247">
        <v>44584</v>
      </c>
      <c r="C6766" s="119">
        <v>128</v>
      </c>
      <c r="D6766" s="120" t="s">
        <v>10518</v>
      </c>
    </row>
    <row r="6767" spans="1:4" s="189" customFormat="1" x14ac:dyDescent="0.3">
      <c r="A6767" s="108"/>
      <c r="B6767" s="247">
        <v>44585</v>
      </c>
      <c r="C6767" s="119">
        <v>850</v>
      </c>
      <c r="D6767" s="120">
        <v>24366440754</v>
      </c>
    </row>
    <row r="6768" spans="1:4" s="189" customFormat="1" x14ac:dyDescent="0.3">
      <c r="A6768" s="108"/>
      <c r="B6768" s="247">
        <v>44585</v>
      </c>
      <c r="C6768" s="119">
        <v>1</v>
      </c>
      <c r="D6768" s="120">
        <v>24367813811</v>
      </c>
    </row>
    <row r="6769" spans="1:4" s="189" customFormat="1" x14ac:dyDescent="0.3">
      <c r="A6769" s="108"/>
      <c r="B6769" s="247">
        <v>44585</v>
      </c>
      <c r="C6769" s="119">
        <v>500</v>
      </c>
      <c r="D6769" s="120">
        <v>24372722097</v>
      </c>
    </row>
    <row r="6770" spans="1:4" s="189" customFormat="1" x14ac:dyDescent="0.3">
      <c r="A6770" s="108"/>
      <c r="B6770" s="247">
        <v>44585</v>
      </c>
      <c r="C6770" s="119">
        <v>300</v>
      </c>
      <c r="D6770" s="120">
        <v>24373826832</v>
      </c>
    </row>
    <row r="6771" spans="1:4" s="189" customFormat="1" x14ac:dyDescent="0.3">
      <c r="A6771" s="108"/>
      <c r="B6771" s="247">
        <v>44585</v>
      </c>
      <c r="C6771" s="119">
        <v>1</v>
      </c>
      <c r="D6771" s="120">
        <v>24376554464</v>
      </c>
    </row>
    <row r="6772" spans="1:4" s="189" customFormat="1" x14ac:dyDescent="0.3">
      <c r="A6772" s="108"/>
      <c r="B6772" s="247">
        <v>44585</v>
      </c>
      <c r="C6772" s="119">
        <v>4</v>
      </c>
      <c r="D6772" s="120" t="s">
        <v>7173</v>
      </c>
    </row>
    <row r="6773" spans="1:4" s="189" customFormat="1" x14ac:dyDescent="0.3">
      <c r="A6773" s="108"/>
      <c r="B6773" s="247">
        <v>44585</v>
      </c>
      <c r="C6773" s="119">
        <v>1</v>
      </c>
      <c r="D6773" s="120" t="s">
        <v>7880</v>
      </c>
    </row>
    <row r="6774" spans="1:4" s="189" customFormat="1" x14ac:dyDescent="0.3">
      <c r="A6774" s="108"/>
      <c r="B6774" s="247">
        <v>44585</v>
      </c>
      <c r="C6774" s="119">
        <v>100</v>
      </c>
      <c r="D6774" s="120" t="s">
        <v>8967</v>
      </c>
    </row>
    <row r="6775" spans="1:4" s="189" customFormat="1" x14ac:dyDescent="0.3">
      <c r="A6775" s="108"/>
      <c r="B6775" s="247">
        <v>44585</v>
      </c>
      <c r="C6775" s="119">
        <v>6.05</v>
      </c>
      <c r="D6775" s="120" t="s">
        <v>10519</v>
      </c>
    </row>
    <row r="6776" spans="1:4" s="189" customFormat="1" x14ac:dyDescent="0.3">
      <c r="A6776" s="108"/>
      <c r="B6776" s="247">
        <v>44585</v>
      </c>
      <c r="C6776" s="119">
        <v>161.97999999999999</v>
      </c>
      <c r="D6776" s="120" t="s">
        <v>10520</v>
      </c>
    </row>
    <row r="6777" spans="1:4" s="189" customFormat="1" x14ac:dyDescent="0.3">
      <c r="A6777" s="108"/>
      <c r="B6777" s="247">
        <v>44585</v>
      </c>
      <c r="C6777" s="119">
        <v>50</v>
      </c>
      <c r="D6777" s="120" t="s">
        <v>7894</v>
      </c>
    </row>
    <row r="6778" spans="1:4" s="189" customFormat="1" x14ac:dyDescent="0.3">
      <c r="A6778" s="108"/>
      <c r="B6778" s="247">
        <v>44585</v>
      </c>
      <c r="C6778" s="119">
        <v>200</v>
      </c>
      <c r="D6778" s="120" t="s">
        <v>3829</v>
      </c>
    </row>
    <row r="6779" spans="1:4" s="189" customFormat="1" x14ac:dyDescent="0.3">
      <c r="A6779" s="108"/>
      <c r="B6779" s="247">
        <v>44585</v>
      </c>
      <c r="C6779" s="119">
        <v>44.99</v>
      </c>
      <c r="D6779" s="120" t="s">
        <v>10521</v>
      </c>
    </row>
    <row r="6780" spans="1:4" s="189" customFormat="1" x14ac:dyDescent="0.3">
      <c r="A6780" s="108"/>
      <c r="B6780" s="247">
        <v>44585</v>
      </c>
      <c r="C6780" s="119">
        <v>4.32</v>
      </c>
      <c r="D6780" s="120" t="s">
        <v>10522</v>
      </c>
    </row>
    <row r="6781" spans="1:4" s="189" customFormat="1" x14ac:dyDescent="0.3">
      <c r="A6781" s="108"/>
      <c r="B6781" s="247">
        <v>44585</v>
      </c>
      <c r="C6781" s="119">
        <v>41.17</v>
      </c>
      <c r="D6781" s="120" t="s">
        <v>8542</v>
      </c>
    </row>
    <row r="6782" spans="1:4" s="189" customFormat="1" x14ac:dyDescent="0.3">
      <c r="A6782" s="108"/>
      <c r="B6782" s="247">
        <v>44585</v>
      </c>
      <c r="C6782" s="119">
        <v>2.8</v>
      </c>
      <c r="D6782" s="120" t="s">
        <v>5817</v>
      </c>
    </row>
    <row r="6783" spans="1:4" s="189" customFormat="1" x14ac:dyDescent="0.3">
      <c r="A6783" s="108"/>
      <c r="B6783" s="247">
        <v>44585</v>
      </c>
      <c r="C6783" s="119">
        <v>78.37</v>
      </c>
      <c r="D6783" s="120" t="s">
        <v>9801</v>
      </c>
    </row>
    <row r="6784" spans="1:4" s="189" customFormat="1" x14ac:dyDescent="0.3">
      <c r="A6784" s="108"/>
      <c r="B6784" s="247">
        <v>44585</v>
      </c>
      <c r="C6784" s="119">
        <v>1000</v>
      </c>
      <c r="D6784" s="120" t="s">
        <v>2219</v>
      </c>
    </row>
    <row r="6785" spans="1:4" s="189" customFormat="1" x14ac:dyDescent="0.3">
      <c r="A6785" s="108"/>
      <c r="B6785" s="247">
        <v>44585</v>
      </c>
      <c r="C6785" s="119">
        <v>500</v>
      </c>
      <c r="D6785" s="120" t="s">
        <v>7242</v>
      </c>
    </row>
    <row r="6786" spans="1:4" s="189" customFormat="1" x14ac:dyDescent="0.3">
      <c r="A6786" s="108"/>
      <c r="B6786" s="247">
        <v>44585</v>
      </c>
      <c r="C6786" s="119">
        <v>5</v>
      </c>
      <c r="D6786" s="120" t="s">
        <v>10096</v>
      </c>
    </row>
    <row r="6787" spans="1:4" s="189" customFormat="1" x14ac:dyDescent="0.3">
      <c r="A6787" s="108"/>
      <c r="B6787" s="247">
        <v>44585</v>
      </c>
      <c r="C6787" s="119">
        <v>200</v>
      </c>
      <c r="D6787" s="120" t="s">
        <v>8269</v>
      </c>
    </row>
    <row r="6788" spans="1:4" s="189" customFormat="1" x14ac:dyDescent="0.3">
      <c r="A6788" s="108"/>
      <c r="B6788" s="247">
        <v>44585</v>
      </c>
      <c r="C6788" s="119">
        <v>100</v>
      </c>
      <c r="D6788" s="120" t="s">
        <v>9419</v>
      </c>
    </row>
    <row r="6789" spans="1:4" s="189" customFormat="1" x14ac:dyDescent="0.3">
      <c r="A6789" s="108"/>
      <c r="B6789" s="247">
        <v>44585</v>
      </c>
      <c r="C6789" s="119">
        <v>9.8800000000000008</v>
      </c>
      <c r="D6789" s="120" t="s">
        <v>6396</v>
      </c>
    </row>
    <row r="6790" spans="1:4" s="189" customFormat="1" x14ac:dyDescent="0.3">
      <c r="A6790" s="108"/>
      <c r="B6790" s="247">
        <v>44585</v>
      </c>
      <c r="C6790" s="119">
        <v>200</v>
      </c>
      <c r="D6790" s="120" t="s">
        <v>10523</v>
      </c>
    </row>
    <row r="6791" spans="1:4" s="189" customFormat="1" x14ac:dyDescent="0.3">
      <c r="A6791" s="108"/>
      <c r="B6791" s="247">
        <v>44585</v>
      </c>
      <c r="C6791" s="119">
        <v>77</v>
      </c>
      <c r="D6791" s="120" t="s">
        <v>631</v>
      </c>
    </row>
    <row r="6792" spans="1:4" s="189" customFormat="1" x14ac:dyDescent="0.3">
      <c r="A6792" s="108"/>
      <c r="B6792" s="247">
        <v>44585</v>
      </c>
      <c r="C6792" s="119">
        <v>4</v>
      </c>
      <c r="D6792" s="120" t="s">
        <v>10524</v>
      </c>
    </row>
    <row r="6793" spans="1:4" s="189" customFormat="1" x14ac:dyDescent="0.3">
      <c r="A6793" s="108"/>
      <c r="B6793" s="247">
        <v>44585</v>
      </c>
      <c r="C6793" s="119">
        <v>10</v>
      </c>
      <c r="D6793" s="120" t="s">
        <v>6444</v>
      </c>
    </row>
    <row r="6794" spans="1:4" s="189" customFormat="1" x14ac:dyDescent="0.3">
      <c r="A6794" s="108"/>
      <c r="B6794" s="247">
        <v>44585</v>
      </c>
      <c r="C6794" s="119">
        <v>500</v>
      </c>
      <c r="D6794" s="120" t="s">
        <v>8405</v>
      </c>
    </row>
    <row r="6795" spans="1:4" s="189" customFormat="1" x14ac:dyDescent="0.3">
      <c r="A6795" s="108"/>
      <c r="B6795" s="247">
        <v>44585</v>
      </c>
      <c r="C6795" s="119">
        <v>400</v>
      </c>
      <c r="D6795" s="120" t="s">
        <v>6191</v>
      </c>
    </row>
    <row r="6796" spans="1:4" s="189" customFormat="1" x14ac:dyDescent="0.3">
      <c r="A6796" s="108"/>
      <c r="B6796" s="247">
        <v>44585</v>
      </c>
      <c r="C6796" s="119">
        <v>50</v>
      </c>
      <c r="D6796" s="120" t="s">
        <v>6444</v>
      </c>
    </row>
    <row r="6797" spans="1:4" s="189" customFormat="1" x14ac:dyDescent="0.3">
      <c r="A6797" s="108"/>
      <c r="B6797" s="247">
        <v>44585</v>
      </c>
      <c r="C6797" s="119">
        <v>15</v>
      </c>
      <c r="D6797" s="120" t="s">
        <v>8765</v>
      </c>
    </row>
    <row r="6798" spans="1:4" s="189" customFormat="1" x14ac:dyDescent="0.3">
      <c r="A6798" s="108"/>
      <c r="B6798" s="247">
        <v>44585</v>
      </c>
      <c r="C6798" s="119">
        <v>20</v>
      </c>
      <c r="D6798" s="120" t="s">
        <v>3913</v>
      </c>
    </row>
    <row r="6799" spans="1:4" s="189" customFormat="1" x14ac:dyDescent="0.3">
      <c r="A6799" s="108"/>
      <c r="B6799" s="247">
        <v>44585</v>
      </c>
      <c r="C6799" s="119">
        <v>500</v>
      </c>
      <c r="D6799" s="120" t="s">
        <v>1685</v>
      </c>
    </row>
    <row r="6800" spans="1:4" s="189" customFormat="1" x14ac:dyDescent="0.3">
      <c r="A6800" s="108"/>
      <c r="B6800" s="247">
        <v>44585</v>
      </c>
      <c r="C6800" s="119">
        <v>10</v>
      </c>
      <c r="D6800" s="120" t="s">
        <v>8723</v>
      </c>
    </row>
    <row r="6801" spans="1:4" s="189" customFormat="1" x14ac:dyDescent="0.3">
      <c r="A6801" s="108"/>
      <c r="B6801" s="247">
        <v>44585</v>
      </c>
      <c r="C6801" s="119">
        <v>1000</v>
      </c>
      <c r="D6801" s="120" t="s">
        <v>8991</v>
      </c>
    </row>
    <row r="6802" spans="1:4" s="189" customFormat="1" x14ac:dyDescent="0.3">
      <c r="A6802" s="108"/>
      <c r="B6802" s="247">
        <v>44585</v>
      </c>
      <c r="C6802" s="119">
        <v>300</v>
      </c>
      <c r="D6802" s="120" t="s">
        <v>213</v>
      </c>
    </row>
    <row r="6803" spans="1:4" s="189" customFormat="1" x14ac:dyDescent="0.3">
      <c r="A6803" s="108"/>
      <c r="B6803" s="247">
        <v>44585</v>
      </c>
      <c r="C6803" s="119">
        <v>3000</v>
      </c>
      <c r="D6803" s="120" t="s">
        <v>3187</v>
      </c>
    </row>
    <row r="6804" spans="1:4" s="189" customFormat="1" x14ac:dyDescent="0.3">
      <c r="A6804" s="108"/>
      <c r="B6804" s="247">
        <v>44585</v>
      </c>
      <c r="C6804" s="119">
        <v>3</v>
      </c>
      <c r="D6804" s="120" t="s">
        <v>10525</v>
      </c>
    </row>
    <row r="6805" spans="1:4" s="189" customFormat="1" x14ac:dyDescent="0.3">
      <c r="A6805" s="108"/>
      <c r="B6805" s="247">
        <v>44585</v>
      </c>
      <c r="C6805" s="119">
        <v>99</v>
      </c>
      <c r="D6805" s="120" t="s">
        <v>6476</v>
      </c>
    </row>
    <row r="6806" spans="1:4" s="189" customFormat="1" x14ac:dyDescent="0.3">
      <c r="A6806" s="108"/>
      <c r="B6806" s="247">
        <v>44585</v>
      </c>
      <c r="C6806" s="119">
        <v>100</v>
      </c>
      <c r="D6806" s="120" t="s">
        <v>6069</v>
      </c>
    </row>
    <row r="6807" spans="1:4" s="189" customFormat="1" x14ac:dyDescent="0.3">
      <c r="A6807" s="108"/>
      <c r="B6807" s="247">
        <v>44585</v>
      </c>
      <c r="C6807" s="119">
        <v>500</v>
      </c>
      <c r="D6807" s="120" t="s">
        <v>9283</v>
      </c>
    </row>
    <row r="6808" spans="1:4" s="189" customFormat="1" x14ac:dyDescent="0.3">
      <c r="A6808" s="108"/>
      <c r="B6808" s="247">
        <v>44585</v>
      </c>
      <c r="C6808" s="119">
        <v>250</v>
      </c>
      <c r="D6808" s="120" t="s">
        <v>3446</v>
      </c>
    </row>
    <row r="6809" spans="1:4" s="189" customFormat="1" x14ac:dyDescent="0.3">
      <c r="A6809" s="108"/>
      <c r="B6809" s="247">
        <v>44585</v>
      </c>
      <c r="C6809" s="119">
        <v>3.08</v>
      </c>
      <c r="D6809" s="120" t="s">
        <v>191</v>
      </c>
    </row>
    <row r="6810" spans="1:4" s="189" customFormat="1" x14ac:dyDescent="0.3">
      <c r="A6810" s="108"/>
      <c r="B6810" s="247">
        <v>44585</v>
      </c>
      <c r="C6810" s="119">
        <v>2000</v>
      </c>
      <c r="D6810" s="120" t="s">
        <v>10526</v>
      </c>
    </row>
    <row r="6811" spans="1:4" s="189" customFormat="1" x14ac:dyDescent="0.3">
      <c r="A6811" s="108"/>
      <c r="B6811" s="247">
        <v>44585</v>
      </c>
      <c r="C6811" s="119">
        <v>6</v>
      </c>
      <c r="D6811" s="120" t="s">
        <v>3225</v>
      </c>
    </row>
    <row r="6812" spans="1:4" s="189" customFormat="1" x14ac:dyDescent="0.3">
      <c r="A6812" s="108"/>
      <c r="B6812" s="247">
        <v>44585</v>
      </c>
      <c r="C6812" s="119">
        <v>500</v>
      </c>
      <c r="D6812" s="120" t="s">
        <v>8811</v>
      </c>
    </row>
    <row r="6813" spans="1:4" s="189" customFormat="1" x14ac:dyDescent="0.3">
      <c r="A6813" s="108"/>
      <c r="B6813" s="247">
        <v>44585</v>
      </c>
      <c r="C6813" s="119">
        <v>50</v>
      </c>
      <c r="D6813" s="120" t="s">
        <v>183</v>
      </c>
    </row>
    <row r="6814" spans="1:4" s="189" customFormat="1" x14ac:dyDescent="0.3">
      <c r="A6814" s="108"/>
      <c r="B6814" s="247">
        <v>44585</v>
      </c>
      <c r="C6814" s="119">
        <v>100</v>
      </c>
      <c r="D6814" s="120" t="s">
        <v>7183</v>
      </c>
    </row>
    <row r="6815" spans="1:4" s="189" customFormat="1" x14ac:dyDescent="0.3">
      <c r="A6815" s="108"/>
      <c r="B6815" s="247">
        <v>44585</v>
      </c>
      <c r="C6815" s="119">
        <v>150</v>
      </c>
      <c r="D6815" s="120" t="s">
        <v>458</v>
      </c>
    </row>
    <row r="6816" spans="1:4" s="189" customFormat="1" x14ac:dyDescent="0.3">
      <c r="A6816" s="108"/>
      <c r="B6816" s="247">
        <v>44585</v>
      </c>
      <c r="C6816" s="119">
        <v>24.34</v>
      </c>
      <c r="D6816" s="120" t="s">
        <v>6556</v>
      </c>
    </row>
    <row r="6817" spans="1:4" s="189" customFormat="1" x14ac:dyDescent="0.3">
      <c r="A6817" s="108"/>
      <c r="B6817" s="247">
        <v>44585</v>
      </c>
      <c r="C6817" s="119">
        <v>400</v>
      </c>
      <c r="D6817" s="120" t="s">
        <v>10426</v>
      </c>
    </row>
    <row r="6818" spans="1:4" s="189" customFormat="1" x14ac:dyDescent="0.3">
      <c r="A6818" s="108"/>
      <c r="B6818" s="247">
        <v>44585</v>
      </c>
      <c r="C6818" s="119">
        <v>7</v>
      </c>
      <c r="D6818" s="120" t="s">
        <v>8625</v>
      </c>
    </row>
    <row r="6819" spans="1:4" s="189" customFormat="1" x14ac:dyDescent="0.3">
      <c r="A6819" s="108"/>
      <c r="B6819" s="247">
        <v>44585</v>
      </c>
      <c r="C6819" s="119">
        <v>1000</v>
      </c>
      <c r="D6819" s="120" t="s">
        <v>10527</v>
      </c>
    </row>
    <row r="6820" spans="1:4" s="189" customFormat="1" x14ac:dyDescent="0.3">
      <c r="A6820" s="108"/>
      <c r="B6820" s="247">
        <v>44585</v>
      </c>
      <c r="C6820" s="119">
        <v>34.450000000000003</v>
      </c>
      <c r="D6820" s="120" t="s">
        <v>1741</v>
      </c>
    </row>
    <row r="6821" spans="1:4" s="189" customFormat="1" x14ac:dyDescent="0.3">
      <c r="A6821" s="108"/>
      <c r="B6821" s="247">
        <v>44585</v>
      </c>
      <c r="C6821" s="119">
        <v>100</v>
      </c>
      <c r="D6821" s="120" t="s">
        <v>3829</v>
      </c>
    </row>
    <row r="6822" spans="1:4" s="189" customFormat="1" x14ac:dyDescent="0.3">
      <c r="A6822" s="108"/>
      <c r="B6822" s="247">
        <v>44585</v>
      </c>
      <c r="C6822" s="119">
        <v>100</v>
      </c>
      <c r="D6822" s="120" t="s">
        <v>8647</v>
      </c>
    </row>
    <row r="6823" spans="1:4" s="189" customFormat="1" x14ac:dyDescent="0.3">
      <c r="A6823" s="108"/>
      <c r="B6823" s="247">
        <v>44585</v>
      </c>
      <c r="C6823" s="119">
        <v>50</v>
      </c>
      <c r="D6823" s="120" t="s">
        <v>3127</v>
      </c>
    </row>
    <row r="6824" spans="1:4" s="189" customFormat="1" x14ac:dyDescent="0.3">
      <c r="A6824" s="108"/>
      <c r="B6824" s="247">
        <v>44585</v>
      </c>
      <c r="C6824" s="119">
        <v>500</v>
      </c>
      <c r="D6824" s="120" t="s">
        <v>10528</v>
      </c>
    </row>
    <row r="6825" spans="1:4" s="189" customFormat="1" x14ac:dyDescent="0.3">
      <c r="A6825" s="108"/>
      <c r="B6825" s="247">
        <v>44585</v>
      </c>
      <c r="C6825" s="119">
        <v>150</v>
      </c>
      <c r="D6825" s="120" t="s">
        <v>10529</v>
      </c>
    </row>
    <row r="6826" spans="1:4" s="189" customFormat="1" x14ac:dyDescent="0.3">
      <c r="A6826" s="108"/>
      <c r="B6826" s="247">
        <v>44585</v>
      </c>
      <c r="C6826" s="119">
        <v>100</v>
      </c>
      <c r="D6826" s="120" t="s">
        <v>9263</v>
      </c>
    </row>
    <row r="6827" spans="1:4" s="189" customFormat="1" x14ac:dyDescent="0.3">
      <c r="A6827" s="108"/>
      <c r="B6827" s="247">
        <v>44585</v>
      </c>
      <c r="C6827" s="119">
        <v>5.92</v>
      </c>
      <c r="D6827" s="120" t="s">
        <v>10530</v>
      </c>
    </row>
    <row r="6828" spans="1:4" s="189" customFormat="1" x14ac:dyDescent="0.3">
      <c r="A6828" s="108"/>
      <c r="B6828" s="247">
        <v>44585</v>
      </c>
      <c r="C6828" s="119">
        <v>50</v>
      </c>
      <c r="D6828" s="120" t="s">
        <v>25</v>
      </c>
    </row>
    <row r="6829" spans="1:4" s="189" customFormat="1" x14ac:dyDescent="0.3">
      <c r="A6829" s="108"/>
      <c r="B6829" s="247">
        <v>44585</v>
      </c>
      <c r="C6829" s="119">
        <v>50</v>
      </c>
      <c r="D6829" s="120" t="s">
        <v>8644</v>
      </c>
    </row>
    <row r="6830" spans="1:4" s="189" customFormat="1" x14ac:dyDescent="0.3">
      <c r="A6830" s="108"/>
      <c r="B6830" s="247">
        <v>44585</v>
      </c>
      <c r="C6830" s="119">
        <v>34.76</v>
      </c>
      <c r="D6830" s="120" t="s">
        <v>5422</v>
      </c>
    </row>
    <row r="6831" spans="1:4" s="189" customFormat="1" x14ac:dyDescent="0.3">
      <c r="A6831" s="108"/>
      <c r="B6831" s="247">
        <v>44585</v>
      </c>
      <c r="C6831" s="119">
        <v>700</v>
      </c>
      <c r="D6831" s="120" t="s">
        <v>3917</v>
      </c>
    </row>
    <row r="6832" spans="1:4" s="189" customFormat="1" x14ac:dyDescent="0.3">
      <c r="A6832" s="108"/>
      <c r="B6832" s="247">
        <v>44585</v>
      </c>
      <c r="C6832" s="119">
        <v>500</v>
      </c>
      <c r="D6832" s="120" t="s">
        <v>3279</v>
      </c>
    </row>
    <row r="6833" spans="1:4" s="189" customFormat="1" x14ac:dyDescent="0.3">
      <c r="A6833" s="108"/>
      <c r="B6833" s="247">
        <v>44585</v>
      </c>
      <c r="C6833" s="119">
        <v>7</v>
      </c>
      <c r="D6833" s="120" t="s">
        <v>5962</v>
      </c>
    </row>
    <row r="6834" spans="1:4" s="189" customFormat="1" x14ac:dyDescent="0.3">
      <c r="A6834" s="108"/>
      <c r="B6834" s="247">
        <v>44585</v>
      </c>
      <c r="C6834" s="119">
        <v>2000</v>
      </c>
      <c r="D6834" s="120" t="s">
        <v>8995</v>
      </c>
    </row>
    <row r="6835" spans="1:4" s="189" customFormat="1" x14ac:dyDescent="0.3">
      <c r="A6835" s="108"/>
      <c r="B6835" s="247">
        <v>44585</v>
      </c>
      <c r="C6835" s="119">
        <v>800</v>
      </c>
      <c r="D6835" s="120" t="s">
        <v>10516</v>
      </c>
    </row>
    <row r="6836" spans="1:4" s="189" customFormat="1" x14ac:dyDescent="0.3">
      <c r="A6836" s="108"/>
      <c r="B6836" s="247">
        <v>44585</v>
      </c>
      <c r="C6836" s="119">
        <v>107</v>
      </c>
      <c r="D6836" s="120" t="s">
        <v>9007</v>
      </c>
    </row>
    <row r="6837" spans="1:4" s="189" customFormat="1" x14ac:dyDescent="0.3">
      <c r="A6837" s="108"/>
      <c r="B6837" s="247">
        <v>44585</v>
      </c>
      <c r="C6837" s="119">
        <v>100</v>
      </c>
      <c r="D6837" s="120" t="s">
        <v>8645</v>
      </c>
    </row>
    <row r="6838" spans="1:4" s="189" customFormat="1" x14ac:dyDescent="0.3">
      <c r="A6838" s="108"/>
      <c r="B6838" s="247">
        <v>44585</v>
      </c>
      <c r="C6838" s="119">
        <v>7</v>
      </c>
      <c r="D6838" s="120" t="s">
        <v>6187</v>
      </c>
    </row>
    <row r="6839" spans="1:4" s="189" customFormat="1" x14ac:dyDescent="0.3">
      <c r="A6839" s="108"/>
      <c r="B6839" s="247">
        <v>44585</v>
      </c>
      <c r="C6839" s="119">
        <v>150</v>
      </c>
      <c r="D6839" s="120" t="s">
        <v>8306</v>
      </c>
    </row>
    <row r="6840" spans="1:4" s="189" customFormat="1" x14ac:dyDescent="0.3">
      <c r="A6840" s="108"/>
      <c r="B6840" s="247">
        <v>44585</v>
      </c>
      <c r="C6840" s="119">
        <v>10</v>
      </c>
      <c r="D6840" s="120" t="s">
        <v>8619</v>
      </c>
    </row>
    <row r="6841" spans="1:4" s="189" customFormat="1" x14ac:dyDescent="0.3">
      <c r="A6841" s="108"/>
      <c r="B6841" s="247">
        <v>44585</v>
      </c>
      <c r="C6841" s="119">
        <v>500</v>
      </c>
      <c r="D6841" s="120" t="s">
        <v>10531</v>
      </c>
    </row>
    <row r="6842" spans="1:4" s="189" customFormat="1" x14ac:dyDescent="0.3">
      <c r="A6842" s="108"/>
      <c r="B6842" s="247">
        <v>44585</v>
      </c>
      <c r="C6842" s="119">
        <v>100</v>
      </c>
      <c r="D6842" s="120" t="s">
        <v>3767</v>
      </c>
    </row>
    <row r="6843" spans="1:4" s="189" customFormat="1" x14ac:dyDescent="0.3">
      <c r="A6843" s="108"/>
      <c r="B6843" s="247">
        <v>44585</v>
      </c>
      <c r="C6843" s="119">
        <v>100</v>
      </c>
      <c r="D6843" s="120" t="s">
        <v>8642</v>
      </c>
    </row>
    <row r="6844" spans="1:4" s="189" customFormat="1" x14ac:dyDescent="0.3">
      <c r="A6844" s="108"/>
      <c r="B6844" s="247">
        <v>44585</v>
      </c>
      <c r="C6844" s="119">
        <v>4</v>
      </c>
      <c r="D6844" s="120" t="s">
        <v>233</v>
      </c>
    </row>
    <row r="6845" spans="1:4" s="189" customFormat="1" x14ac:dyDescent="0.3">
      <c r="A6845" s="108"/>
      <c r="B6845" s="247">
        <v>44585</v>
      </c>
      <c r="C6845" s="119">
        <v>202</v>
      </c>
      <c r="D6845" s="120" t="s">
        <v>9165</v>
      </c>
    </row>
    <row r="6846" spans="1:4" s="189" customFormat="1" x14ac:dyDescent="0.3">
      <c r="A6846" s="108"/>
      <c r="B6846" s="247">
        <v>44585</v>
      </c>
      <c r="C6846" s="119">
        <v>3.54</v>
      </c>
      <c r="D6846" s="120" t="s">
        <v>7812</v>
      </c>
    </row>
    <row r="6847" spans="1:4" s="189" customFormat="1" x14ac:dyDescent="0.3">
      <c r="A6847" s="108"/>
      <c r="B6847" s="247">
        <v>44585</v>
      </c>
      <c r="C6847" s="119">
        <v>200</v>
      </c>
      <c r="D6847" s="120" t="s">
        <v>8654</v>
      </c>
    </row>
    <row r="6848" spans="1:4" s="189" customFormat="1" x14ac:dyDescent="0.3">
      <c r="A6848" s="108"/>
      <c r="B6848" s="247">
        <v>44585</v>
      </c>
      <c r="C6848" s="119">
        <v>50</v>
      </c>
      <c r="D6848" s="120" t="s">
        <v>8651</v>
      </c>
    </row>
    <row r="6849" spans="1:4" s="189" customFormat="1" x14ac:dyDescent="0.3">
      <c r="A6849" s="108"/>
      <c r="B6849" s="247">
        <v>44585</v>
      </c>
      <c r="C6849" s="119">
        <v>300</v>
      </c>
      <c r="D6849" s="120" t="s">
        <v>10532</v>
      </c>
    </row>
    <row r="6850" spans="1:4" s="189" customFormat="1" x14ac:dyDescent="0.3">
      <c r="A6850" s="108"/>
      <c r="B6850" s="247">
        <v>44585</v>
      </c>
      <c r="C6850" s="119">
        <v>159</v>
      </c>
      <c r="D6850" s="120" t="s">
        <v>10129</v>
      </c>
    </row>
    <row r="6851" spans="1:4" s="189" customFormat="1" x14ac:dyDescent="0.3">
      <c r="A6851" s="108"/>
      <c r="B6851" s="247">
        <v>44585</v>
      </c>
      <c r="C6851" s="119">
        <v>500</v>
      </c>
      <c r="D6851" s="120" t="s">
        <v>7520</v>
      </c>
    </row>
    <row r="6852" spans="1:4" s="189" customFormat="1" x14ac:dyDescent="0.3">
      <c r="A6852" s="108"/>
      <c r="B6852" s="247">
        <v>44585</v>
      </c>
      <c r="C6852" s="119">
        <v>50</v>
      </c>
      <c r="D6852" s="120" t="s">
        <v>8627</v>
      </c>
    </row>
    <row r="6853" spans="1:4" s="189" customFormat="1" x14ac:dyDescent="0.3">
      <c r="A6853" s="108"/>
      <c r="B6853" s="247">
        <v>44585</v>
      </c>
      <c r="C6853" s="119">
        <v>162.78</v>
      </c>
      <c r="D6853" s="120" t="s">
        <v>10533</v>
      </c>
    </row>
    <row r="6854" spans="1:4" s="189" customFormat="1" x14ac:dyDescent="0.3">
      <c r="A6854" s="108"/>
      <c r="B6854" s="247">
        <v>44585</v>
      </c>
      <c r="C6854" s="119">
        <v>71.16</v>
      </c>
      <c r="D6854" s="120" t="s">
        <v>10218</v>
      </c>
    </row>
    <row r="6855" spans="1:4" s="189" customFormat="1" x14ac:dyDescent="0.3">
      <c r="A6855" s="108"/>
      <c r="B6855" s="247">
        <v>44585</v>
      </c>
      <c r="C6855" s="119">
        <v>200</v>
      </c>
      <c r="D6855" s="120" t="s">
        <v>8630</v>
      </c>
    </row>
    <row r="6856" spans="1:4" s="189" customFormat="1" x14ac:dyDescent="0.3">
      <c r="A6856" s="108"/>
      <c r="B6856" s="247">
        <v>44585</v>
      </c>
      <c r="C6856" s="119">
        <v>30</v>
      </c>
      <c r="D6856" s="120" t="s">
        <v>7743</v>
      </c>
    </row>
    <row r="6857" spans="1:4" s="189" customFormat="1" x14ac:dyDescent="0.3">
      <c r="A6857" s="108"/>
      <c r="B6857" s="247">
        <v>44585</v>
      </c>
      <c r="C6857" s="119">
        <v>10</v>
      </c>
      <c r="D6857" s="120" t="s">
        <v>7035</v>
      </c>
    </row>
    <row r="6858" spans="1:4" s="189" customFormat="1" x14ac:dyDescent="0.3">
      <c r="A6858" s="108"/>
      <c r="B6858" s="247">
        <v>44585</v>
      </c>
      <c r="C6858" s="119">
        <v>100</v>
      </c>
      <c r="D6858" s="120" t="s">
        <v>649</v>
      </c>
    </row>
    <row r="6859" spans="1:4" s="189" customFormat="1" x14ac:dyDescent="0.3">
      <c r="A6859" s="108"/>
      <c r="B6859" s="247">
        <v>44585</v>
      </c>
      <c r="C6859" s="119">
        <v>500</v>
      </c>
      <c r="D6859" s="120" t="s">
        <v>10534</v>
      </c>
    </row>
    <row r="6860" spans="1:4" s="189" customFormat="1" x14ac:dyDescent="0.3">
      <c r="A6860" s="108"/>
      <c r="B6860" s="247">
        <v>44585</v>
      </c>
      <c r="C6860" s="119">
        <v>28</v>
      </c>
      <c r="D6860" s="120" t="s">
        <v>1938</v>
      </c>
    </row>
    <row r="6861" spans="1:4" s="189" customFormat="1" x14ac:dyDescent="0.3">
      <c r="A6861" s="108"/>
      <c r="B6861" s="247">
        <v>44585</v>
      </c>
      <c r="C6861" s="119">
        <v>1.84</v>
      </c>
      <c r="D6861" s="120" t="s">
        <v>8271</v>
      </c>
    </row>
    <row r="6862" spans="1:4" s="189" customFormat="1" x14ac:dyDescent="0.3">
      <c r="A6862" s="108"/>
      <c r="B6862" s="247">
        <v>44585</v>
      </c>
      <c r="C6862" s="119">
        <v>7</v>
      </c>
      <c r="D6862" s="120" t="s">
        <v>5968</v>
      </c>
    </row>
    <row r="6863" spans="1:4" s="189" customFormat="1" x14ac:dyDescent="0.3">
      <c r="A6863" s="108"/>
      <c r="B6863" s="247">
        <v>44585</v>
      </c>
      <c r="C6863" s="119">
        <v>500</v>
      </c>
      <c r="D6863" s="120" t="s">
        <v>3798</v>
      </c>
    </row>
    <row r="6864" spans="1:4" s="189" customFormat="1" x14ac:dyDescent="0.3">
      <c r="A6864" s="108"/>
      <c r="B6864" s="247">
        <v>44585</v>
      </c>
      <c r="C6864" s="119">
        <v>8.8800000000000008</v>
      </c>
      <c r="D6864" s="120" t="s">
        <v>10535</v>
      </c>
    </row>
    <row r="6865" spans="1:4" s="189" customFormat="1" x14ac:dyDescent="0.3">
      <c r="A6865" s="108"/>
      <c r="B6865" s="247">
        <v>44585</v>
      </c>
      <c r="C6865" s="119">
        <v>5</v>
      </c>
      <c r="D6865" s="120" t="s">
        <v>9500</v>
      </c>
    </row>
    <row r="6866" spans="1:4" s="189" customFormat="1" x14ac:dyDescent="0.3">
      <c r="A6866" s="108"/>
      <c r="B6866" s="247">
        <v>44585</v>
      </c>
      <c r="C6866" s="119">
        <v>2.9</v>
      </c>
      <c r="D6866" s="120" t="s">
        <v>8389</v>
      </c>
    </row>
    <row r="6867" spans="1:4" s="189" customFormat="1" x14ac:dyDescent="0.3">
      <c r="A6867" s="108"/>
      <c r="B6867" s="247">
        <v>44585</v>
      </c>
      <c r="C6867" s="119">
        <v>15000</v>
      </c>
      <c r="D6867" s="120" t="s">
        <v>10536</v>
      </c>
    </row>
    <row r="6868" spans="1:4" s="189" customFormat="1" x14ac:dyDescent="0.3">
      <c r="A6868" s="108"/>
      <c r="B6868" s="247">
        <v>44585</v>
      </c>
      <c r="C6868" s="119">
        <v>104</v>
      </c>
      <c r="D6868" s="120" t="s">
        <v>10537</v>
      </c>
    </row>
    <row r="6869" spans="1:4" s="189" customFormat="1" x14ac:dyDescent="0.3">
      <c r="A6869" s="108"/>
      <c r="B6869" s="247">
        <v>44585</v>
      </c>
      <c r="C6869" s="119">
        <v>1500</v>
      </c>
      <c r="D6869" s="120" t="s">
        <v>9720</v>
      </c>
    </row>
    <row r="6870" spans="1:4" s="189" customFormat="1" x14ac:dyDescent="0.3">
      <c r="A6870" s="108"/>
      <c r="B6870" s="247">
        <v>44585</v>
      </c>
      <c r="C6870" s="119">
        <v>240</v>
      </c>
      <c r="D6870" s="120" t="s">
        <v>6981</v>
      </c>
    </row>
    <row r="6871" spans="1:4" s="189" customFormat="1" x14ac:dyDescent="0.3">
      <c r="A6871" s="108"/>
      <c r="B6871" s="247">
        <v>44585</v>
      </c>
      <c r="C6871" s="119">
        <v>16.010000000000002</v>
      </c>
      <c r="D6871" s="120" t="s">
        <v>8673</v>
      </c>
    </row>
    <row r="6872" spans="1:4" s="189" customFormat="1" x14ac:dyDescent="0.3">
      <c r="A6872" s="108"/>
      <c r="B6872" s="247">
        <v>44585</v>
      </c>
      <c r="C6872" s="119">
        <v>20.8</v>
      </c>
      <c r="D6872" s="120" t="s">
        <v>5857</v>
      </c>
    </row>
    <row r="6873" spans="1:4" s="189" customFormat="1" x14ac:dyDescent="0.3">
      <c r="A6873" s="108"/>
      <c r="B6873" s="247">
        <v>44585</v>
      </c>
      <c r="C6873" s="119">
        <v>50</v>
      </c>
      <c r="D6873" s="120" t="s">
        <v>8637</v>
      </c>
    </row>
    <row r="6874" spans="1:4" s="189" customFormat="1" x14ac:dyDescent="0.3">
      <c r="A6874" s="108"/>
      <c r="B6874" s="247">
        <v>44585</v>
      </c>
      <c r="C6874" s="119">
        <v>180</v>
      </c>
      <c r="D6874" s="120" t="s">
        <v>10538</v>
      </c>
    </row>
    <row r="6875" spans="1:4" s="189" customFormat="1" x14ac:dyDescent="0.3">
      <c r="A6875" s="108"/>
      <c r="B6875" s="247">
        <v>44585</v>
      </c>
      <c r="C6875" s="119">
        <v>1000</v>
      </c>
      <c r="D6875" s="120" t="s">
        <v>10539</v>
      </c>
    </row>
    <row r="6876" spans="1:4" s="189" customFormat="1" x14ac:dyDescent="0.3">
      <c r="A6876" s="108"/>
      <c r="B6876" s="247">
        <v>44585</v>
      </c>
      <c r="C6876" s="119">
        <v>2000</v>
      </c>
      <c r="D6876" s="120" t="s">
        <v>1647</v>
      </c>
    </row>
    <row r="6877" spans="1:4" s="189" customFormat="1" x14ac:dyDescent="0.3">
      <c r="A6877" s="108"/>
      <c r="B6877" s="247">
        <v>44585</v>
      </c>
      <c r="C6877" s="119">
        <v>20</v>
      </c>
      <c r="D6877" s="120" t="s">
        <v>6491</v>
      </c>
    </row>
    <row r="6878" spans="1:4" s="189" customFormat="1" x14ac:dyDescent="0.3">
      <c r="A6878" s="108"/>
      <c r="B6878" s="247">
        <v>44585</v>
      </c>
      <c r="C6878" s="119">
        <v>5.94</v>
      </c>
      <c r="D6878" s="120" t="s">
        <v>3767</v>
      </c>
    </row>
    <row r="6879" spans="1:4" s="189" customFormat="1" x14ac:dyDescent="0.3">
      <c r="A6879" s="108"/>
      <c r="B6879" s="247">
        <v>44585</v>
      </c>
      <c r="C6879" s="119">
        <v>100</v>
      </c>
      <c r="D6879" s="120" t="s">
        <v>8321</v>
      </c>
    </row>
    <row r="6880" spans="1:4" s="189" customFormat="1" x14ac:dyDescent="0.3">
      <c r="A6880" s="108"/>
      <c r="B6880" s="247">
        <v>44585</v>
      </c>
      <c r="C6880" s="119">
        <v>6.74</v>
      </c>
      <c r="D6880" s="120" t="s">
        <v>3372</v>
      </c>
    </row>
    <row r="6881" spans="1:4" s="189" customFormat="1" x14ac:dyDescent="0.3">
      <c r="A6881" s="108"/>
      <c r="B6881" s="247">
        <v>44585</v>
      </c>
      <c r="C6881" s="119">
        <v>46</v>
      </c>
      <c r="D6881" s="120" t="s">
        <v>10540</v>
      </c>
    </row>
    <row r="6882" spans="1:4" s="189" customFormat="1" x14ac:dyDescent="0.3">
      <c r="A6882" s="108"/>
      <c r="B6882" s="247">
        <v>44585</v>
      </c>
      <c r="C6882" s="119">
        <v>10.69</v>
      </c>
      <c r="D6882" s="120" t="s">
        <v>6341</v>
      </c>
    </row>
    <row r="6883" spans="1:4" s="189" customFormat="1" x14ac:dyDescent="0.3">
      <c r="A6883" s="108"/>
      <c r="B6883" s="247">
        <v>44585</v>
      </c>
      <c r="C6883" s="119">
        <v>8.67</v>
      </c>
      <c r="D6883" s="120" t="s">
        <v>10541</v>
      </c>
    </row>
    <row r="6884" spans="1:4" s="189" customFormat="1" x14ac:dyDescent="0.3">
      <c r="A6884" s="108"/>
      <c r="B6884" s="247">
        <v>44585</v>
      </c>
      <c r="C6884" s="119">
        <v>200</v>
      </c>
      <c r="D6884" s="120" t="s">
        <v>10542</v>
      </c>
    </row>
    <row r="6885" spans="1:4" s="189" customFormat="1" x14ac:dyDescent="0.3">
      <c r="A6885" s="108"/>
      <c r="B6885" s="247">
        <v>44585</v>
      </c>
      <c r="C6885" s="119">
        <v>1.6</v>
      </c>
      <c r="D6885" s="120" t="s">
        <v>10543</v>
      </c>
    </row>
    <row r="6886" spans="1:4" s="189" customFormat="1" x14ac:dyDescent="0.3">
      <c r="A6886" s="108"/>
      <c r="B6886" s="247">
        <v>44585</v>
      </c>
      <c r="C6886" s="119">
        <v>10.95</v>
      </c>
      <c r="D6886" s="120" t="s">
        <v>9362</v>
      </c>
    </row>
    <row r="6887" spans="1:4" s="189" customFormat="1" x14ac:dyDescent="0.3">
      <c r="A6887" s="108"/>
      <c r="B6887" s="247">
        <v>44585</v>
      </c>
      <c r="C6887" s="119">
        <v>150</v>
      </c>
      <c r="D6887" s="120" t="s">
        <v>8435</v>
      </c>
    </row>
    <row r="6888" spans="1:4" s="189" customFormat="1" x14ac:dyDescent="0.3">
      <c r="A6888" s="108"/>
      <c r="B6888" s="247">
        <v>44585</v>
      </c>
      <c r="C6888" s="119">
        <v>100</v>
      </c>
      <c r="D6888" s="120" t="s">
        <v>9020</v>
      </c>
    </row>
    <row r="6889" spans="1:4" s="189" customFormat="1" x14ac:dyDescent="0.3">
      <c r="A6889" s="108"/>
      <c r="B6889" s="247">
        <v>44585</v>
      </c>
      <c r="C6889" s="119">
        <v>107.77</v>
      </c>
      <c r="D6889" s="120" t="s">
        <v>3560</v>
      </c>
    </row>
    <row r="6890" spans="1:4" s="189" customFormat="1" x14ac:dyDescent="0.3">
      <c r="A6890" s="108"/>
      <c r="B6890" s="247">
        <v>44585</v>
      </c>
      <c r="C6890" s="119">
        <v>1000</v>
      </c>
      <c r="D6890" s="120" t="s">
        <v>7223</v>
      </c>
    </row>
    <row r="6891" spans="1:4" s="189" customFormat="1" x14ac:dyDescent="0.3">
      <c r="A6891" s="108"/>
      <c r="B6891" s="247">
        <v>44585</v>
      </c>
      <c r="C6891" s="119">
        <v>704</v>
      </c>
      <c r="D6891" s="120" t="s">
        <v>3885</v>
      </c>
    </row>
    <row r="6892" spans="1:4" s="189" customFormat="1" x14ac:dyDescent="0.3">
      <c r="A6892" s="108"/>
      <c r="B6892" s="247">
        <v>44585</v>
      </c>
      <c r="C6892" s="119">
        <v>5.09</v>
      </c>
      <c r="D6892" s="120" t="s">
        <v>10544</v>
      </c>
    </row>
    <row r="6893" spans="1:4" s="189" customFormat="1" x14ac:dyDescent="0.3">
      <c r="A6893" s="108"/>
      <c r="B6893" s="247">
        <v>44585</v>
      </c>
      <c r="C6893" s="119">
        <v>47.81</v>
      </c>
      <c r="D6893" s="120" t="s">
        <v>10545</v>
      </c>
    </row>
    <row r="6894" spans="1:4" s="189" customFormat="1" x14ac:dyDescent="0.3">
      <c r="A6894" s="108"/>
      <c r="B6894" s="247">
        <v>44585</v>
      </c>
      <c r="C6894" s="119">
        <v>2.96</v>
      </c>
      <c r="D6894" s="120" t="s">
        <v>6678</v>
      </c>
    </row>
    <row r="6895" spans="1:4" s="189" customFormat="1" x14ac:dyDescent="0.3">
      <c r="A6895" s="108"/>
      <c r="B6895" s="247">
        <v>44585</v>
      </c>
      <c r="C6895" s="119">
        <v>44.34</v>
      </c>
      <c r="D6895" s="120" t="s">
        <v>9285</v>
      </c>
    </row>
    <row r="6896" spans="1:4" s="189" customFormat="1" x14ac:dyDescent="0.3">
      <c r="A6896" s="108"/>
      <c r="B6896" s="247">
        <v>44585</v>
      </c>
      <c r="C6896" s="119">
        <v>9.99</v>
      </c>
      <c r="D6896" s="120" t="s">
        <v>7407</v>
      </c>
    </row>
    <row r="6897" spans="1:4" s="189" customFormat="1" x14ac:dyDescent="0.3">
      <c r="A6897" s="108"/>
      <c r="B6897" s="247">
        <v>44585</v>
      </c>
      <c r="C6897" s="119">
        <v>43.44</v>
      </c>
      <c r="D6897" s="120" t="s">
        <v>10546</v>
      </c>
    </row>
    <row r="6898" spans="1:4" s="189" customFormat="1" x14ac:dyDescent="0.3">
      <c r="A6898" s="108"/>
      <c r="B6898" s="247">
        <v>44585</v>
      </c>
      <c r="C6898" s="119">
        <v>159</v>
      </c>
      <c r="D6898" s="120" t="s">
        <v>3661</v>
      </c>
    </row>
    <row r="6899" spans="1:4" s="189" customFormat="1" x14ac:dyDescent="0.3">
      <c r="A6899" s="108"/>
      <c r="B6899" s="247">
        <v>44585</v>
      </c>
      <c r="C6899" s="119">
        <v>1110</v>
      </c>
      <c r="D6899" s="120" t="s">
        <v>10547</v>
      </c>
    </row>
    <row r="6900" spans="1:4" s="189" customFormat="1" x14ac:dyDescent="0.3">
      <c r="A6900" s="108"/>
      <c r="B6900" s="247">
        <v>44585</v>
      </c>
      <c r="C6900" s="119">
        <v>1000</v>
      </c>
      <c r="D6900" s="120" t="s">
        <v>3320</v>
      </c>
    </row>
    <row r="6901" spans="1:4" s="189" customFormat="1" x14ac:dyDescent="0.3">
      <c r="A6901" s="108"/>
      <c r="B6901" s="247">
        <v>44585</v>
      </c>
      <c r="C6901" s="119">
        <v>32.25</v>
      </c>
      <c r="D6901" s="120" t="s">
        <v>10548</v>
      </c>
    </row>
    <row r="6902" spans="1:4" s="189" customFormat="1" x14ac:dyDescent="0.3">
      <c r="A6902" s="108"/>
      <c r="B6902" s="247">
        <v>44585</v>
      </c>
      <c r="C6902" s="119">
        <v>7.94</v>
      </c>
      <c r="D6902" s="120" t="s">
        <v>9709</v>
      </c>
    </row>
    <row r="6903" spans="1:4" s="189" customFormat="1" x14ac:dyDescent="0.3">
      <c r="A6903" s="108"/>
      <c r="B6903" s="247">
        <v>44585</v>
      </c>
      <c r="C6903" s="119">
        <v>29.45</v>
      </c>
      <c r="D6903" s="120" t="s">
        <v>2414</v>
      </c>
    </row>
    <row r="6904" spans="1:4" s="189" customFormat="1" x14ac:dyDescent="0.3">
      <c r="A6904" s="108"/>
      <c r="B6904" s="247">
        <v>44585</v>
      </c>
      <c r="C6904" s="119">
        <v>22</v>
      </c>
      <c r="D6904" s="120" t="s">
        <v>10549</v>
      </c>
    </row>
    <row r="6905" spans="1:4" s="189" customFormat="1" x14ac:dyDescent="0.3">
      <c r="A6905" s="108"/>
      <c r="B6905" s="247">
        <v>44585</v>
      </c>
      <c r="C6905" s="119">
        <v>10</v>
      </c>
      <c r="D6905" s="120" t="s">
        <v>7455</v>
      </c>
    </row>
    <row r="6906" spans="1:4" s="189" customFormat="1" x14ac:dyDescent="0.3">
      <c r="A6906" s="108"/>
      <c r="B6906" s="247">
        <v>44585</v>
      </c>
      <c r="C6906" s="119">
        <v>6.02</v>
      </c>
      <c r="D6906" s="120" t="s">
        <v>6647</v>
      </c>
    </row>
    <row r="6907" spans="1:4" s="189" customFormat="1" x14ac:dyDescent="0.3">
      <c r="A6907" s="108"/>
      <c r="B6907" s="247">
        <v>44585</v>
      </c>
      <c r="C6907" s="119">
        <v>2</v>
      </c>
      <c r="D6907" s="120" t="s">
        <v>8782</v>
      </c>
    </row>
    <row r="6908" spans="1:4" s="189" customFormat="1" x14ac:dyDescent="0.3">
      <c r="A6908" s="108"/>
      <c r="B6908" s="247">
        <v>44585</v>
      </c>
      <c r="C6908" s="119">
        <v>8000</v>
      </c>
      <c r="D6908" s="120" t="s">
        <v>2380</v>
      </c>
    </row>
    <row r="6909" spans="1:4" s="189" customFormat="1" x14ac:dyDescent="0.3">
      <c r="A6909" s="108"/>
      <c r="B6909" s="247">
        <v>44585</v>
      </c>
      <c r="C6909" s="119">
        <v>343</v>
      </c>
      <c r="D6909" s="120" t="s">
        <v>10550</v>
      </c>
    </row>
    <row r="6910" spans="1:4" s="189" customFormat="1" x14ac:dyDescent="0.3">
      <c r="A6910" s="108"/>
      <c r="B6910" s="247">
        <v>44585</v>
      </c>
      <c r="C6910" s="119">
        <v>100</v>
      </c>
      <c r="D6910" s="120" t="s">
        <v>1647</v>
      </c>
    </row>
    <row r="6911" spans="1:4" s="189" customFormat="1" x14ac:dyDescent="0.3">
      <c r="A6911" s="108"/>
      <c r="B6911" s="247">
        <v>44585</v>
      </c>
      <c r="C6911" s="119">
        <v>4.37</v>
      </c>
      <c r="D6911" s="120" t="s">
        <v>25</v>
      </c>
    </row>
    <row r="6912" spans="1:4" s="189" customFormat="1" x14ac:dyDescent="0.3">
      <c r="A6912" s="108"/>
      <c r="B6912" s="247">
        <v>44585</v>
      </c>
      <c r="C6912" s="119">
        <v>100</v>
      </c>
      <c r="D6912" s="120" t="s">
        <v>3085</v>
      </c>
    </row>
    <row r="6913" spans="1:4" s="189" customFormat="1" x14ac:dyDescent="0.3">
      <c r="A6913" s="108"/>
      <c r="B6913" s="247">
        <v>44585</v>
      </c>
      <c r="C6913" s="119">
        <v>45.5</v>
      </c>
      <c r="D6913" s="120" t="s">
        <v>9174</v>
      </c>
    </row>
    <row r="6914" spans="1:4" s="189" customFormat="1" x14ac:dyDescent="0.3">
      <c r="A6914" s="108"/>
      <c r="B6914" s="247">
        <v>44585</v>
      </c>
      <c r="C6914" s="119">
        <v>200</v>
      </c>
      <c r="D6914" s="120" t="s">
        <v>8790</v>
      </c>
    </row>
    <row r="6915" spans="1:4" s="189" customFormat="1" x14ac:dyDescent="0.3">
      <c r="A6915" s="108"/>
      <c r="B6915" s="247">
        <v>44585</v>
      </c>
      <c r="C6915" s="119">
        <v>300</v>
      </c>
      <c r="D6915" s="120" t="s">
        <v>9273</v>
      </c>
    </row>
    <row r="6916" spans="1:4" s="189" customFormat="1" x14ac:dyDescent="0.3">
      <c r="A6916" s="108"/>
      <c r="B6916" s="247">
        <v>44585</v>
      </c>
      <c r="C6916" s="119">
        <v>6.63</v>
      </c>
      <c r="D6916" s="120" t="s">
        <v>6764</v>
      </c>
    </row>
    <row r="6917" spans="1:4" s="189" customFormat="1" x14ac:dyDescent="0.3">
      <c r="A6917" s="108"/>
      <c r="B6917" s="247">
        <v>44585</v>
      </c>
      <c r="C6917" s="119">
        <v>10</v>
      </c>
      <c r="D6917" s="120" t="s">
        <v>7547</v>
      </c>
    </row>
    <row r="6918" spans="1:4" s="189" customFormat="1" x14ac:dyDescent="0.3">
      <c r="A6918" s="108"/>
      <c r="B6918" s="247">
        <v>44585</v>
      </c>
      <c r="C6918" s="119">
        <v>100</v>
      </c>
      <c r="D6918" s="120" t="s">
        <v>10068</v>
      </c>
    </row>
    <row r="6919" spans="1:4" s="189" customFormat="1" x14ac:dyDescent="0.3">
      <c r="A6919" s="108"/>
      <c r="B6919" s="247">
        <v>44585</v>
      </c>
      <c r="C6919" s="119">
        <v>50</v>
      </c>
      <c r="D6919" s="120" t="s">
        <v>10413</v>
      </c>
    </row>
    <row r="6920" spans="1:4" s="189" customFormat="1" x14ac:dyDescent="0.3">
      <c r="A6920" s="108"/>
      <c r="B6920" s="247">
        <v>44585</v>
      </c>
      <c r="C6920" s="119">
        <v>15</v>
      </c>
      <c r="D6920" s="120" t="s">
        <v>8740</v>
      </c>
    </row>
    <row r="6921" spans="1:4" s="189" customFormat="1" x14ac:dyDescent="0.3">
      <c r="A6921" s="108"/>
      <c r="B6921" s="247">
        <v>44585</v>
      </c>
      <c r="C6921" s="119">
        <v>10.35</v>
      </c>
      <c r="D6921" s="120" t="s">
        <v>3299</v>
      </c>
    </row>
    <row r="6922" spans="1:4" s="189" customFormat="1" x14ac:dyDescent="0.3">
      <c r="A6922" s="108"/>
      <c r="B6922" s="247">
        <v>44585</v>
      </c>
      <c r="C6922" s="119">
        <v>2610</v>
      </c>
      <c r="D6922" s="120" t="s">
        <v>9643</v>
      </c>
    </row>
    <row r="6923" spans="1:4" s="189" customFormat="1" x14ac:dyDescent="0.3">
      <c r="A6923" s="108"/>
      <c r="B6923" s="247">
        <v>44585</v>
      </c>
      <c r="C6923" s="119">
        <v>40.880000000000003</v>
      </c>
      <c r="D6923" s="120" t="s">
        <v>9014</v>
      </c>
    </row>
    <row r="6924" spans="1:4" s="189" customFormat="1" x14ac:dyDescent="0.3">
      <c r="A6924" s="108"/>
      <c r="B6924" s="247">
        <v>44585</v>
      </c>
      <c r="C6924" s="119">
        <v>42.82</v>
      </c>
      <c r="D6924" s="120" t="s">
        <v>7125</v>
      </c>
    </row>
    <row r="6925" spans="1:4" s="189" customFormat="1" x14ac:dyDescent="0.3">
      <c r="A6925" s="108"/>
      <c r="B6925" s="247">
        <v>44585</v>
      </c>
      <c r="C6925" s="119">
        <v>1</v>
      </c>
      <c r="D6925" s="120" t="s">
        <v>3726</v>
      </c>
    </row>
    <row r="6926" spans="1:4" s="189" customFormat="1" x14ac:dyDescent="0.3">
      <c r="A6926" s="108"/>
      <c r="B6926" s="247">
        <v>44585</v>
      </c>
      <c r="C6926" s="119">
        <v>1.0900000000000001</v>
      </c>
      <c r="D6926" s="120" t="s">
        <v>10551</v>
      </c>
    </row>
    <row r="6927" spans="1:4" s="189" customFormat="1" x14ac:dyDescent="0.3">
      <c r="A6927" s="108"/>
      <c r="B6927" s="247">
        <v>44585</v>
      </c>
      <c r="C6927" s="119">
        <v>150</v>
      </c>
      <c r="D6927" s="120" t="s">
        <v>10552</v>
      </c>
    </row>
    <row r="6928" spans="1:4" s="189" customFormat="1" x14ac:dyDescent="0.3">
      <c r="A6928" s="108"/>
      <c r="B6928" s="247">
        <v>44585</v>
      </c>
      <c r="C6928" s="119">
        <v>32</v>
      </c>
      <c r="D6928" s="120" t="s">
        <v>7595</v>
      </c>
    </row>
    <row r="6929" spans="1:4" s="189" customFormat="1" x14ac:dyDescent="0.3">
      <c r="A6929" s="108"/>
      <c r="B6929" s="247">
        <v>44585</v>
      </c>
      <c r="C6929" s="119">
        <v>7.78</v>
      </c>
      <c r="D6929" s="120" t="s">
        <v>10192</v>
      </c>
    </row>
    <row r="6930" spans="1:4" s="189" customFormat="1" x14ac:dyDescent="0.3">
      <c r="A6930" s="108"/>
      <c r="B6930" s="247">
        <v>44585</v>
      </c>
      <c r="C6930" s="119">
        <v>1.81</v>
      </c>
      <c r="D6930" s="120" t="s">
        <v>10553</v>
      </c>
    </row>
    <row r="6931" spans="1:4" s="189" customFormat="1" x14ac:dyDescent="0.3">
      <c r="A6931" s="108"/>
      <c r="B6931" s="247">
        <v>44585</v>
      </c>
      <c r="C6931" s="119">
        <v>1</v>
      </c>
      <c r="D6931" s="120" t="s">
        <v>3266</v>
      </c>
    </row>
    <row r="6932" spans="1:4" s="189" customFormat="1" x14ac:dyDescent="0.3">
      <c r="A6932" s="108"/>
      <c r="B6932" s="247">
        <v>44585</v>
      </c>
      <c r="C6932" s="119">
        <v>16</v>
      </c>
      <c r="D6932" s="120" t="s">
        <v>234</v>
      </c>
    </row>
    <row r="6933" spans="1:4" s="189" customFormat="1" x14ac:dyDescent="0.3">
      <c r="A6933" s="108"/>
      <c r="B6933" s="247">
        <v>44585</v>
      </c>
      <c r="C6933" s="119">
        <v>23.05</v>
      </c>
      <c r="D6933" s="120" t="s">
        <v>465</v>
      </c>
    </row>
    <row r="6934" spans="1:4" s="189" customFormat="1" x14ac:dyDescent="0.3">
      <c r="A6934" s="108"/>
      <c r="B6934" s="247">
        <v>44585</v>
      </c>
      <c r="C6934" s="119">
        <v>9.82</v>
      </c>
      <c r="D6934" s="120" t="s">
        <v>9547</v>
      </c>
    </row>
    <row r="6935" spans="1:4" s="189" customFormat="1" x14ac:dyDescent="0.3">
      <c r="A6935" s="108"/>
      <c r="B6935" s="247">
        <v>44585</v>
      </c>
      <c r="C6935" s="119">
        <v>300</v>
      </c>
      <c r="D6935" s="120" t="s">
        <v>5469</v>
      </c>
    </row>
    <row r="6936" spans="1:4" s="189" customFormat="1" x14ac:dyDescent="0.3">
      <c r="A6936" s="108"/>
      <c r="B6936" s="247">
        <v>44585</v>
      </c>
      <c r="C6936" s="119">
        <v>10.62</v>
      </c>
      <c r="D6936" s="120" t="s">
        <v>7046</v>
      </c>
    </row>
    <row r="6937" spans="1:4" s="189" customFormat="1" x14ac:dyDescent="0.3">
      <c r="A6937" s="108"/>
      <c r="B6937" s="247">
        <v>44585</v>
      </c>
      <c r="C6937" s="119">
        <v>5.5</v>
      </c>
      <c r="D6937" s="120" t="s">
        <v>10554</v>
      </c>
    </row>
    <row r="6938" spans="1:4" s="189" customFormat="1" x14ac:dyDescent="0.3">
      <c r="A6938" s="108"/>
      <c r="B6938" s="247">
        <v>44585</v>
      </c>
      <c r="C6938" s="119">
        <v>1000</v>
      </c>
      <c r="D6938" s="120" t="s">
        <v>6100</v>
      </c>
    </row>
    <row r="6939" spans="1:4" s="189" customFormat="1" x14ac:dyDescent="0.3">
      <c r="A6939" s="108"/>
      <c r="B6939" s="247">
        <v>44585</v>
      </c>
      <c r="C6939" s="119">
        <v>1400</v>
      </c>
      <c r="D6939" s="120" t="s">
        <v>9498</v>
      </c>
    </row>
    <row r="6940" spans="1:4" s="189" customFormat="1" x14ac:dyDescent="0.3">
      <c r="A6940" s="108"/>
      <c r="B6940" s="247">
        <v>44585</v>
      </c>
      <c r="C6940" s="119">
        <v>3.82</v>
      </c>
      <c r="D6940" s="120" t="s">
        <v>10555</v>
      </c>
    </row>
    <row r="6941" spans="1:4" s="189" customFormat="1" x14ac:dyDescent="0.3">
      <c r="A6941" s="108"/>
      <c r="B6941" s="247">
        <v>44585</v>
      </c>
      <c r="C6941" s="119">
        <v>40.549999999999997</v>
      </c>
      <c r="D6941" s="120" t="s">
        <v>9012</v>
      </c>
    </row>
    <row r="6942" spans="1:4" s="189" customFormat="1" x14ac:dyDescent="0.3">
      <c r="A6942" s="108"/>
      <c r="B6942" s="247">
        <v>44585</v>
      </c>
      <c r="C6942" s="119">
        <v>45.63</v>
      </c>
      <c r="D6942" s="120" t="s">
        <v>2898</v>
      </c>
    </row>
    <row r="6943" spans="1:4" s="189" customFormat="1" x14ac:dyDescent="0.3">
      <c r="A6943" s="108"/>
      <c r="B6943" s="247">
        <v>44585</v>
      </c>
      <c r="C6943" s="119">
        <v>300</v>
      </c>
      <c r="D6943" s="120" t="s">
        <v>1682</v>
      </c>
    </row>
    <row r="6944" spans="1:4" s="189" customFormat="1" x14ac:dyDescent="0.3">
      <c r="A6944" s="108"/>
      <c r="B6944" s="247">
        <v>44585</v>
      </c>
      <c r="C6944" s="119">
        <v>5.0199999999999996</v>
      </c>
      <c r="D6944" s="120" t="s">
        <v>7566</v>
      </c>
    </row>
    <row r="6945" spans="1:4" s="189" customFormat="1" x14ac:dyDescent="0.3">
      <c r="A6945" s="108"/>
      <c r="B6945" s="247">
        <v>44585</v>
      </c>
      <c r="C6945" s="119">
        <v>110</v>
      </c>
      <c r="D6945" s="120" t="s">
        <v>10556</v>
      </c>
    </row>
    <row r="6946" spans="1:4" s="189" customFormat="1" x14ac:dyDescent="0.3">
      <c r="A6946" s="108"/>
      <c r="B6946" s="247">
        <v>44585</v>
      </c>
      <c r="C6946" s="119">
        <v>100</v>
      </c>
      <c r="D6946" s="120" t="s">
        <v>10483</v>
      </c>
    </row>
    <row r="6947" spans="1:4" s="189" customFormat="1" x14ac:dyDescent="0.3">
      <c r="A6947" s="108"/>
      <c r="B6947" s="247">
        <v>44585</v>
      </c>
      <c r="C6947" s="119">
        <v>100</v>
      </c>
      <c r="D6947" s="120" t="s">
        <v>8826</v>
      </c>
    </row>
    <row r="6948" spans="1:4" s="189" customFormat="1" x14ac:dyDescent="0.3">
      <c r="A6948" s="108"/>
      <c r="B6948" s="247">
        <v>44585</v>
      </c>
      <c r="C6948" s="119">
        <v>400</v>
      </c>
      <c r="D6948" s="120" t="s">
        <v>10557</v>
      </c>
    </row>
    <row r="6949" spans="1:4" s="189" customFormat="1" x14ac:dyDescent="0.3">
      <c r="A6949" s="108"/>
      <c r="B6949" s="247">
        <v>44585</v>
      </c>
      <c r="C6949" s="119">
        <v>15.44</v>
      </c>
      <c r="D6949" s="120" t="s">
        <v>3768</v>
      </c>
    </row>
    <row r="6950" spans="1:4" s="189" customFormat="1" x14ac:dyDescent="0.3">
      <c r="A6950" s="108"/>
      <c r="B6950" s="247">
        <v>44585</v>
      </c>
      <c r="C6950" s="119">
        <v>500</v>
      </c>
      <c r="D6950" s="120" t="s">
        <v>3147</v>
      </c>
    </row>
    <row r="6951" spans="1:4" s="189" customFormat="1" x14ac:dyDescent="0.3">
      <c r="A6951" s="108"/>
      <c r="B6951" s="247">
        <v>44585</v>
      </c>
      <c r="C6951" s="119">
        <v>10</v>
      </c>
      <c r="D6951" s="120" t="s">
        <v>10558</v>
      </c>
    </row>
    <row r="6952" spans="1:4" s="189" customFormat="1" x14ac:dyDescent="0.3">
      <c r="A6952" s="108"/>
      <c r="B6952" s="247">
        <v>44585</v>
      </c>
      <c r="C6952" s="119">
        <v>1000</v>
      </c>
      <c r="D6952" s="120" t="s">
        <v>6849</v>
      </c>
    </row>
    <row r="6953" spans="1:4" s="189" customFormat="1" x14ac:dyDescent="0.3">
      <c r="A6953" s="108"/>
      <c r="B6953" s="247">
        <v>44585</v>
      </c>
      <c r="C6953" s="119">
        <v>100</v>
      </c>
      <c r="D6953" s="120" t="s">
        <v>8863</v>
      </c>
    </row>
    <row r="6954" spans="1:4" s="189" customFormat="1" x14ac:dyDescent="0.3">
      <c r="A6954" s="108"/>
      <c r="B6954" s="247">
        <v>44585</v>
      </c>
      <c r="C6954" s="119">
        <v>24.43</v>
      </c>
      <c r="D6954" s="120" t="s">
        <v>9339</v>
      </c>
    </row>
    <row r="6955" spans="1:4" s="189" customFormat="1" x14ac:dyDescent="0.3">
      <c r="A6955" s="108"/>
      <c r="B6955" s="247">
        <v>44585</v>
      </c>
      <c r="C6955" s="119">
        <v>1008</v>
      </c>
      <c r="D6955" s="120" t="s">
        <v>9737</v>
      </c>
    </row>
    <row r="6956" spans="1:4" s="189" customFormat="1" x14ac:dyDescent="0.3">
      <c r="A6956" s="108"/>
      <c r="B6956" s="247">
        <v>44585</v>
      </c>
      <c r="C6956" s="119">
        <v>58</v>
      </c>
      <c r="D6956" s="120" t="s">
        <v>3736</v>
      </c>
    </row>
    <row r="6957" spans="1:4" s="189" customFormat="1" x14ac:dyDescent="0.3">
      <c r="A6957" s="108"/>
      <c r="B6957" s="247">
        <v>44585</v>
      </c>
      <c r="C6957" s="119">
        <v>3161</v>
      </c>
      <c r="D6957" s="120" t="s">
        <v>10559</v>
      </c>
    </row>
    <row r="6958" spans="1:4" s="189" customFormat="1" x14ac:dyDescent="0.3">
      <c r="A6958" s="108"/>
      <c r="B6958" s="247">
        <v>44585</v>
      </c>
      <c r="C6958" s="119">
        <v>100</v>
      </c>
      <c r="D6958" s="120" t="s">
        <v>10560</v>
      </c>
    </row>
    <row r="6959" spans="1:4" s="189" customFormat="1" x14ac:dyDescent="0.3">
      <c r="A6959" s="108"/>
      <c r="B6959" s="247">
        <v>44585</v>
      </c>
      <c r="C6959" s="119">
        <v>3</v>
      </c>
      <c r="D6959" s="120" t="s">
        <v>7702</v>
      </c>
    </row>
    <row r="6960" spans="1:4" s="189" customFormat="1" x14ac:dyDescent="0.3">
      <c r="A6960" s="108"/>
      <c r="B6960" s="247">
        <v>44585</v>
      </c>
      <c r="C6960" s="119">
        <v>330</v>
      </c>
      <c r="D6960" s="120" t="s">
        <v>10561</v>
      </c>
    </row>
    <row r="6961" spans="1:4" s="189" customFormat="1" x14ac:dyDescent="0.3">
      <c r="A6961" s="108"/>
      <c r="B6961" s="247">
        <v>44585</v>
      </c>
      <c r="C6961" s="119">
        <v>818</v>
      </c>
      <c r="D6961" s="120" t="s">
        <v>7285</v>
      </c>
    </row>
    <row r="6962" spans="1:4" s="189" customFormat="1" x14ac:dyDescent="0.3">
      <c r="A6962" s="108"/>
      <c r="B6962" s="247">
        <v>44585</v>
      </c>
      <c r="C6962" s="119">
        <v>544</v>
      </c>
      <c r="D6962" s="120" t="s">
        <v>3207</v>
      </c>
    </row>
    <row r="6963" spans="1:4" s="189" customFormat="1" x14ac:dyDescent="0.3">
      <c r="A6963" s="108"/>
      <c r="B6963" s="247">
        <v>44585</v>
      </c>
      <c r="C6963" s="119">
        <v>570</v>
      </c>
      <c r="D6963" s="120" t="s">
        <v>5779</v>
      </c>
    </row>
    <row r="6964" spans="1:4" s="189" customFormat="1" x14ac:dyDescent="0.3">
      <c r="A6964" s="108"/>
      <c r="B6964" s="247">
        <v>44585</v>
      </c>
      <c r="C6964" s="119">
        <v>2593</v>
      </c>
      <c r="D6964" s="120" t="s">
        <v>10562</v>
      </c>
    </row>
    <row r="6965" spans="1:4" s="189" customFormat="1" x14ac:dyDescent="0.3">
      <c r="A6965" s="108"/>
      <c r="B6965" s="247">
        <v>44585</v>
      </c>
      <c r="C6965" s="119">
        <v>96</v>
      </c>
      <c r="D6965" s="120" t="s">
        <v>6497</v>
      </c>
    </row>
    <row r="6966" spans="1:4" s="189" customFormat="1" x14ac:dyDescent="0.3">
      <c r="A6966" s="108"/>
      <c r="B6966" s="247">
        <v>44585</v>
      </c>
      <c r="C6966" s="119">
        <v>81</v>
      </c>
      <c r="D6966" s="120" t="s">
        <v>1692</v>
      </c>
    </row>
    <row r="6967" spans="1:4" s="189" customFormat="1" x14ac:dyDescent="0.3">
      <c r="A6967" s="108"/>
      <c r="B6967" s="247">
        <v>44585</v>
      </c>
      <c r="C6967" s="119">
        <v>60</v>
      </c>
      <c r="D6967" s="120" t="s">
        <v>10563</v>
      </c>
    </row>
    <row r="6968" spans="1:4" s="189" customFormat="1" x14ac:dyDescent="0.3">
      <c r="A6968" s="108"/>
      <c r="B6968" s="247">
        <v>44585</v>
      </c>
      <c r="C6968" s="119">
        <v>3125</v>
      </c>
      <c r="D6968" s="120" t="s">
        <v>5718</v>
      </c>
    </row>
    <row r="6969" spans="1:4" s="189" customFormat="1" x14ac:dyDescent="0.3">
      <c r="A6969" s="108"/>
      <c r="B6969" s="247">
        <v>44585</v>
      </c>
      <c r="C6969" s="119">
        <v>188</v>
      </c>
      <c r="D6969" s="120" t="s">
        <v>3697</v>
      </c>
    </row>
    <row r="6970" spans="1:4" s="189" customFormat="1" x14ac:dyDescent="0.3">
      <c r="A6970" s="108"/>
      <c r="B6970" s="247">
        <v>44585</v>
      </c>
      <c r="C6970" s="119">
        <v>207</v>
      </c>
      <c r="D6970" s="120" t="s">
        <v>10564</v>
      </c>
    </row>
    <row r="6971" spans="1:4" s="189" customFormat="1" x14ac:dyDescent="0.3">
      <c r="A6971" s="108"/>
      <c r="B6971" s="247">
        <v>44585</v>
      </c>
      <c r="C6971" s="119">
        <v>451</v>
      </c>
      <c r="D6971" s="120" t="s">
        <v>10565</v>
      </c>
    </row>
    <row r="6972" spans="1:4" s="189" customFormat="1" x14ac:dyDescent="0.3">
      <c r="A6972" s="108"/>
      <c r="B6972" s="247">
        <v>44585</v>
      </c>
      <c r="C6972" s="119">
        <v>222</v>
      </c>
      <c r="D6972" s="120" t="s">
        <v>6097</v>
      </c>
    </row>
    <row r="6973" spans="1:4" s="189" customFormat="1" x14ac:dyDescent="0.3">
      <c r="A6973" s="108"/>
      <c r="B6973" s="247">
        <v>44585</v>
      </c>
      <c r="C6973" s="119">
        <v>500</v>
      </c>
      <c r="D6973" s="120" t="s">
        <v>10566</v>
      </c>
    </row>
    <row r="6974" spans="1:4" s="189" customFormat="1" x14ac:dyDescent="0.3">
      <c r="A6974" s="108"/>
      <c r="B6974" s="247">
        <v>44585</v>
      </c>
      <c r="C6974" s="119">
        <v>410</v>
      </c>
      <c r="D6974" s="120" t="s">
        <v>3952</v>
      </c>
    </row>
    <row r="6975" spans="1:4" s="189" customFormat="1" x14ac:dyDescent="0.3">
      <c r="A6975" s="108"/>
      <c r="B6975" s="247">
        <v>44585</v>
      </c>
      <c r="C6975" s="119">
        <v>291</v>
      </c>
      <c r="D6975" s="120" t="s">
        <v>3040</v>
      </c>
    </row>
    <row r="6976" spans="1:4" s="189" customFormat="1" x14ac:dyDescent="0.3">
      <c r="A6976" s="108"/>
      <c r="B6976" s="247">
        <v>44585</v>
      </c>
      <c r="C6976" s="119">
        <v>5</v>
      </c>
      <c r="D6976" s="120" t="s">
        <v>3073</v>
      </c>
    </row>
    <row r="6977" spans="1:4" s="189" customFormat="1" x14ac:dyDescent="0.3">
      <c r="A6977" s="108"/>
      <c r="B6977" s="247">
        <v>44585</v>
      </c>
      <c r="C6977" s="119">
        <v>500</v>
      </c>
      <c r="D6977" s="120" t="s">
        <v>464</v>
      </c>
    </row>
    <row r="6978" spans="1:4" s="189" customFormat="1" x14ac:dyDescent="0.3">
      <c r="A6978" s="108"/>
      <c r="B6978" s="247">
        <v>44585</v>
      </c>
      <c r="C6978" s="119">
        <v>516</v>
      </c>
      <c r="D6978" s="120" t="s">
        <v>6934</v>
      </c>
    </row>
    <row r="6979" spans="1:4" s="189" customFormat="1" x14ac:dyDescent="0.3">
      <c r="A6979" s="108"/>
      <c r="B6979" s="247">
        <v>44585</v>
      </c>
      <c r="C6979" s="119">
        <v>304</v>
      </c>
      <c r="D6979" s="120" t="s">
        <v>10567</v>
      </c>
    </row>
    <row r="6980" spans="1:4" s="189" customFormat="1" x14ac:dyDescent="0.3">
      <c r="A6980" s="108"/>
      <c r="B6980" s="247">
        <v>44585</v>
      </c>
      <c r="C6980" s="119">
        <v>824</v>
      </c>
      <c r="D6980" s="120" t="s">
        <v>6503</v>
      </c>
    </row>
    <row r="6981" spans="1:4" s="189" customFormat="1" x14ac:dyDescent="0.3">
      <c r="A6981" s="108"/>
      <c r="B6981" s="247">
        <v>44585</v>
      </c>
      <c r="C6981" s="119">
        <v>148</v>
      </c>
      <c r="D6981" s="120" t="s">
        <v>1706</v>
      </c>
    </row>
    <row r="6982" spans="1:4" s="189" customFormat="1" x14ac:dyDescent="0.3">
      <c r="A6982" s="108"/>
      <c r="B6982" s="247">
        <v>44585</v>
      </c>
      <c r="C6982" s="119">
        <v>365</v>
      </c>
      <c r="D6982" s="120" t="s">
        <v>2381</v>
      </c>
    </row>
    <row r="6983" spans="1:4" s="189" customFormat="1" x14ac:dyDescent="0.3">
      <c r="A6983" s="108"/>
      <c r="B6983" s="247">
        <v>44585</v>
      </c>
      <c r="C6983" s="119">
        <v>791</v>
      </c>
      <c r="D6983" s="120" t="s">
        <v>159</v>
      </c>
    </row>
    <row r="6984" spans="1:4" s="189" customFormat="1" x14ac:dyDescent="0.3">
      <c r="A6984" s="108"/>
      <c r="B6984" s="247">
        <v>44585</v>
      </c>
      <c r="C6984" s="119">
        <v>87</v>
      </c>
      <c r="D6984" s="120" t="s">
        <v>7254</v>
      </c>
    </row>
    <row r="6985" spans="1:4" s="189" customFormat="1" x14ac:dyDescent="0.3">
      <c r="A6985" s="108"/>
      <c r="B6985" s="247">
        <v>44585</v>
      </c>
      <c r="C6985" s="119">
        <v>428</v>
      </c>
      <c r="D6985" s="120" t="s">
        <v>5757</v>
      </c>
    </row>
    <row r="6986" spans="1:4" s="189" customFormat="1" x14ac:dyDescent="0.3">
      <c r="A6986" s="108"/>
      <c r="B6986" s="247">
        <v>44585</v>
      </c>
      <c r="C6986" s="119">
        <v>799</v>
      </c>
      <c r="D6986" s="120" t="s">
        <v>7564</v>
      </c>
    </row>
    <row r="6987" spans="1:4" s="189" customFormat="1" x14ac:dyDescent="0.3">
      <c r="A6987" s="108"/>
      <c r="B6987" s="247">
        <v>44585</v>
      </c>
      <c r="C6987" s="119">
        <v>137</v>
      </c>
      <c r="D6987" s="120" t="s">
        <v>3481</v>
      </c>
    </row>
    <row r="6988" spans="1:4" s="189" customFormat="1" x14ac:dyDescent="0.3">
      <c r="A6988" s="108"/>
      <c r="B6988" s="247">
        <v>44585</v>
      </c>
      <c r="C6988" s="119">
        <v>86</v>
      </c>
      <c r="D6988" s="120" t="s">
        <v>8495</v>
      </c>
    </row>
    <row r="6989" spans="1:4" s="189" customFormat="1" x14ac:dyDescent="0.3">
      <c r="A6989" s="108"/>
      <c r="B6989" s="247">
        <v>44585</v>
      </c>
      <c r="C6989" s="119">
        <v>105</v>
      </c>
      <c r="D6989" s="120" t="s">
        <v>3594</v>
      </c>
    </row>
    <row r="6990" spans="1:4" s="189" customFormat="1" x14ac:dyDescent="0.3">
      <c r="A6990" s="108"/>
      <c r="B6990" s="247">
        <v>44585</v>
      </c>
      <c r="C6990" s="119">
        <v>41</v>
      </c>
      <c r="D6990" s="120" t="s">
        <v>3284</v>
      </c>
    </row>
    <row r="6991" spans="1:4" s="189" customFormat="1" x14ac:dyDescent="0.3">
      <c r="A6991" s="108"/>
      <c r="B6991" s="247">
        <v>44585</v>
      </c>
      <c r="C6991" s="119">
        <v>225</v>
      </c>
      <c r="D6991" s="120" t="s">
        <v>10568</v>
      </c>
    </row>
    <row r="6992" spans="1:4" s="189" customFormat="1" x14ac:dyDescent="0.3">
      <c r="A6992" s="108"/>
      <c r="B6992" s="247">
        <v>44585</v>
      </c>
      <c r="C6992" s="119">
        <v>20</v>
      </c>
      <c r="D6992" s="120" t="s">
        <v>6702</v>
      </c>
    </row>
    <row r="6993" spans="1:4" s="189" customFormat="1" x14ac:dyDescent="0.3">
      <c r="A6993" s="108"/>
      <c r="B6993" s="247">
        <v>44585</v>
      </c>
      <c r="C6993" s="119">
        <v>1173</v>
      </c>
      <c r="D6993" s="120" t="s">
        <v>3610</v>
      </c>
    </row>
    <row r="6994" spans="1:4" s="189" customFormat="1" x14ac:dyDescent="0.3">
      <c r="A6994" s="108"/>
      <c r="B6994" s="247">
        <v>44585</v>
      </c>
      <c r="C6994" s="119">
        <v>373</v>
      </c>
      <c r="D6994" s="120" t="s">
        <v>440</v>
      </c>
    </row>
    <row r="6995" spans="1:4" s="189" customFormat="1" x14ac:dyDescent="0.3">
      <c r="A6995" s="108"/>
      <c r="B6995" s="247">
        <v>44585</v>
      </c>
      <c r="C6995" s="119">
        <v>236</v>
      </c>
      <c r="D6995" s="120" t="s">
        <v>7047</v>
      </c>
    </row>
    <row r="6996" spans="1:4" s="189" customFormat="1" x14ac:dyDescent="0.3">
      <c r="A6996" s="108"/>
      <c r="B6996" s="247">
        <v>44585</v>
      </c>
      <c r="C6996" s="119">
        <v>490</v>
      </c>
      <c r="D6996" s="120" t="s">
        <v>10569</v>
      </c>
    </row>
    <row r="6997" spans="1:4" s="189" customFormat="1" x14ac:dyDescent="0.3">
      <c r="A6997" s="108"/>
      <c r="B6997" s="247">
        <v>44585</v>
      </c>
      <c r="C6997" s="119">
        <v>234</v>
      </c>
      <c r="D6997" s="120" t="s">
        <v>10570</v>
      </c>
    </row>
    <row r="6998" spans="1:4" s="189" customFormat="1" x14ac:dyDescent="0.3">
      <c r="A6998" s="108"/>
      <c r="B6998" s="247">
        <v>44585</v>
      </c>
      <c r="C6998" s="119">
        <v>10</v>
      </c>
      <c r="D6998" s="120" t="s">
        <v>6948</v>
      </c>
    </row>
    <row r="6999" spans="1:4" s="189" customFormat="1" x14ac:dyDescent="0.3">
      <c r="A6999" s="108"/>
      <c r="B6999" s="247">
        <v>44585</v>
      </c>
      <c r="C6999" s="119">
        <v>204</v>
      </c>
      <c r="D6999" s="120" t="s">
        <v>10571</v>
      </c>
    </row>
    <row r="7000" spans="1:4" s="189" customFormat="1" x14ac:dyDescent="0.3">
      <c r="A7000" s="108"/>
      <c r="B7000" s="247">
        <v>44585</v>
      </c>
      <c r="C7000" s="119">
        <v>500</v>
      </c>
      <c r="D7000" s="120" t="s">
        <v>3279</v>
      </c>
    </row>
    <row r="7001" spans="1:4" s="189" customFormat="1" x14ac:dyDescent="0.3">
      <c r="A7001" s="108"/>
      <c r="B7001" s="247">
        <v>44585</v>
      </c>
      <c r="C7001" s="119">
        <v>770</v>
      </c>
      <c r="D7001" s="120" t="s">
        <v>8679</v>
      </c>
    </row>
    <row r="7002" spans="1:4" s="189" customFormat="1" x14ac:dyDescent="0.3">
      <c r="A7002" s="108"/>
      <c r="B7002" s="247">
        <v>44585</v>
      </c>
      <c r="C7002" s="119">
        <v>25</v>
      </c>
      <c r="D7002" s="120" t="s">
        <v>8888</v>
      </c>
    </row>
    <row r="7003" spans="1:4" s="189" customFormat="1" x14ac:dyDescent="0.3">
      <c r="A7003" s="108"/>
      <c r="B7003" s="247">
        <v>44585</v>
      </c>
      <c r="C7003" s="119">
        <v>8</v>
      </c>
      <c r="D7003" s="120" t="s">
        <v>9024</v>
      </c>
    </row>
    <row r="7004" spans="1:4" s="189" customFormat="1" x14ac:dyDescent="0.3">
      <c r="A7004" s="108"/>
      <c r="B7004" s="247">
        <v>44585</v>
      </c>
      <c r="C7004" s="119">
        <v>331</v>
      </c>
      <c r="D7004" s="120" t="s">
        <v>9331</v>
      </c>
    </row>
    <row r="7005" spans="1:4" s="189" customFormat="1" x14ac:dyDescent="0.3">
      <c r="A7005" s="108"/>
      <c r="B7005" s="247">
        <v>44585</v>
      </c>
      <c r="C7005" s="119">
        <v>4.51</v>
      </c>
      <c r="D7005" s="120" t="s">
        <v>2322</v>
      </c>
    </row>
    <row r="7006" spans="1:4" s="189" customFormat="1" x14ac:dyDescent="0.3">
      <c r="A7006" s="108"/>
      <c r="B7006" s="247">
        <v>44585</v>
      </c>
      <c r="C7006" s="119">
        <v>1</v>
      </c>
      <c r="D7006" s="120" t="s">
        <v>5690</v>
      </c>
    </row>
    <row r="7007" spans="1:4" s="189" customFormat="1" x14ac:dyDescent="0.3">
      <c r="A7007" s="108"/>
      <c r="B7007" s="247">
        <v>44585</v>
      </c>
      <c r="C7007" s="119">
        <v>867</v>
      </c>
      <c r="D7007" s="120" t="s">
        <v>6059</v>
      </c>
    </row>
    <row r="7008" spans="1:4" s="189" customFormat="1" x14ac:dyDescent="0.3">
      <c r="A7008" s="108"/>
      <c r="B7008" s="247">
        <v>44585</v>
      </c>
      <c r="C7008" s="119">
        <v>493</v>
      </c>
      <c r="D7008" s="120" t="s">
        <v>10572</v>
      </c>
    </row>
    <row r="7009" spans="1:4" s="189" customFormat="1" x14ac:dyDescent="0.3">
      <c r="A7009" s="108"/>
      <c r="B7009" s="247">
        <v>44585</v>
      </c>
      <c r="C7009" s="119">
        <v>264</v>
      </c>
      <c r="D7009" s="120" t="s">
        <v>3041</v>
      </c>
    </row>
    <row r="7010" spans="1:4" s="189" customFormat="1" x14ac:dyDescent="0.3">
      <c r="A7010" s="108"/>
      <c r="B7010" s="247">
        <v>44585</v>
      </c>
      <c r="C7010" s="119">
        <v>6533</v>
      </c>
      <c r="D7010" s="120" t="s">
        <v>3151</v>
      </c>
    </row>
    <row r="7011" spans="1:4" s="189" customFormat="1" x14ac:dyDescent="0.3">
      <c r="A7011" s="108"/>
      <c r="B7011" s="247">
        <v>44585</v>
      </c>
      <c r="C7011" s="119">
        <v>1</v>
      </c>
      <c r="D7011" s="120" t="s">
        <v>6392</v>
      </c>
    </row>
    <row r="7012" spans="1:4" s="189" customFormat="1" x14ac:dyDescent="0.3">
      <c r="A7012" s="108"/>
      <c r="B7012" s="247">
        <v>44585</v>
      </c>
      <c r="C7012" s="119">
        <v>424</v>
      </c>
      <c r="D7012" s="120" t="s">
        <v>10562</v>
      </c>
    </row>
    <row r="7013" spans="1:4" s="189" customFormat="1" x14ac:dyDescent="0.3">
      <c r="A7013" s="108"/>
      <c r="B7013" s="247">
        <v>44585</v>
      </c>
      <c r="C7013" s="119">
        <v>5</v>
      </c>
      <c r="D7013" s="120" t="s">
        <v>8380</v>
      </c>
    </row>
    <row r="7014" spans="1:4" s="189" customFormat="1" x14ac:dyDescent="0.3">
      <c r="A7014" s="108"/>
      <c r="B7014" s="247">
        <v>44585</v>
      </c>
      <c r="C7014" s="119">
        <v>18.100000000000001</v>
      </c>
      <c r="D7014" s="120" t="s">
        <v>8527</v>
      </c>
    </row>
    <row r="7015" spans="1:4" s="189" customFormat="1" x14ac:dyDescent="0.3">
      <c r="A7015" s="108"/>
      <c r="B7015" s="247">
        <v>44585</v>
      </c>
      <c r="C7015" s="119">
        <v>396</v>
      </c>
      <c r="D7015" s="120" t="s">
        <v>1897</v>
      </c>
    </row>
    <row r="7016" spans="1:4" s="189" customFormat="1" x14ac:dyDescent="0.3">
      <c r="A7016" s="108"/>
      <c r="B7016" s="247">
        <v>44585</v>
      </c>
      <c r="C7016" s="119">
        <v>165</v>
      </c>
      <c r="D7016" s="120" t="s">
        <v>1726</v>
      </c>
    </row>
    <row r="7017" spans="1:4" s="189" customFormat="1" x14ac:dyDescent="0.3">
      <c r="A7017" s="108"/>
      <c r="B7017" s="247">
        <v>44585</v>
      </c>
      <c r="C7017" s="119">
        <v>2.78</v>
      </c>
      <c r="D7017" s="120" t="s">
        <v>6153</v>
      </c>
    </row>
    <row r="7018" spans="1:4" s="189" customFormat="1" x14ac:dyDescent="0.3">
      <c r="A7018" s="108"/>
      <c r="B7018" s="247">
        <v>44585</v>
      </c>
      <c r="C7018" s="119">
        <v>121</v>
      </c>
      <c r="D7018" s="120" t="s">
        <v>6126</v>
      </c>
    </row>
    <row r="7019" spans="1:4" s="189" customFormat="1" x14ac:dyDescent="0.3">
      <c r="A7019" s="108"/>
      <c r="B7019" s="247">
        <v>44585</v>
      </c>
      <c r="C7019" s="119">
        <v>727</v>
      </c>
      <c r="D7019" s="120" t="s">
        <v>3970</v>
      </c>
    </row>
    <row r="7020" spans="1:4" s="189" customFormat="1" x14ac:dyDescent="0.3">
      <c r="A7020" s="108"/>
      <c r="B7020" s="247">
        <v>44585</v>
      </c>
      <c r="C7020" s="119">
        <v>42.6</v>
      </c>
      <c r="D7020" s="120" t="s">
        <v>10573</v>
      </c>
    </row>
    <row r="7021" spans="1:4" s="189" customFormat="1" x14ac:dyDescent="0.3">
      <c r="A7021" s="108"/>
      <c r="B7021" s="247">
        <v>44585</v>
      </c>
      <c r="C7021" s="119">
        <v>47.5</v>
      </c>
      <c r="D7021" s="120" t="s">
        <v>3600</v>
      </c>
    </row>
    <row r="7022" spans="1:4" s="189" customFormat="1" x14ac:dyDescent="0.3">
      <c r="A7022" s="108"/>
      <c r="B7022" s="247">
        <v>44585</v>
      </c>
      <c r="C7022" s="119">
        <v>1906</v>
      </c>
      <c r="D7022" s="120" t="s">
        <v>1950</v>
      </c>
    </row>
    <row r="7023" spans="1:4" s="189" customFormat="1" x14ac:dyDescent="0.3">
      <c r="A7023" s="108"/>
      <c r="B7023" s="247">
        <v>44585</v>
      </c>
      <c r="C7023" s="119">
        <v>2.76</v>
      </c>
      <c r="D7023" s="120" t="s">
        <v>10574</v>
      </c>
    </row>
    <row r="7024" spans="1:4" s="189" customFormat="1" x14ac:dyDescent="0.3">
      <c r="A7024" s="108"/>
      <c r="B7024" s="247">
        <v>44585</v>
      </c>
      <c r="C7024" s="119">
        <v>47.85</v>
      </c>
      <c r="D7024" s="120" t="s">
        <v>10575</v>
      </c>
    </row>
    <row r="7025" spans="1:4" s="189" customFormat="1" x14ac:dyDescent="0.3">
      <c r="A7025" s="108"/>
      <c r="B7025" s="247">
        <v>44585</v>
      </c>
      <c r="C7025" s="119">
        <v>823</v>
      </c>
      <c r="D7025" s="120" t="s">
        <v>8503</v>
      </c>
    </row>
    <row r="7026" spans="1:4" s="189" customFormat="1" x14ac:dyDescent="0.3">
      <c r="A7026" s="108"/>
      <c r="B7026" s="247">
        <v>44585</v>
      </c>
      <c r="C7026" s="119">
        <v>251</v>
      </c>
      <c r="D7026" s="120" t="s">
        <v>8390</v>
      </c>
    </row>
    <row r="7027" spans="1:4" s="189" customFormat="1" x14ac:dyDescent="0.3">
      <c r="A7027" s="108"/>
      <c r="B7027" s="247">
        <v>44585</v>
      </c>
      <c r="C7027" s="119">
        <v>47</v>
      </c>
      <c r="D7027" s="120" t="s">
        <v>10064</v>
      </c>
    </row>
    <row r="7028" spans="1:4" s="189" customFormat="1" x14ac:dyDescent="0.3">
      <c r="A7028" s="108"/>
      <c r="B7028" s="247">
        <v>44585</v>
      </c>
      <c r="C7028" s="119">
        <v>117</v>
      </c>
      <c r="D7028" s="120" t="s">
        <v>8631</v>
      </c>
    </row>
    <row r="7029" spans="1:4" s="189" customFormat="1" x14ac:dyDescent="0.3">
      <c r="A7029" s="108"/>
      <c r="B7029" s="247">
        <v>44585</v>
      </c>
      <c r="C7029" s="119">
        <v>313</v>
      </c>
      <c r="D7029" s="120" t="s">
        <v>10576</v>
      </c>
    </row>
    <row r="7030" spans="1:4" s="189" customFormat="1" x14ac:dyDescent="0.3">
      <c r="A7030" s="108"/>
      <c r="B7030" s="247">
        <v>44585</v>
      </c>
      <c r="C7030" s="119">
        <v>45.42</v>
      </c>
      <c r="D7030" s="120" t="s">
        <v>3940</v>
      </c>
    </row>
    <row r="7031" spans="1:4" s="189" customFormat="1" x14ac:dyDescent="0.3">
      <c r="A7031" s="108"/>
      <c r="B7031" s="247">
        <v>44585</v>
      </c>
      <c r="C7031" s="119">
        <v>44.5</v>
      </c>
      <c r="D7031" s="120" t="s">
        <v>3685</v>
      </c>
    </row>
    <row r="7032" spans="1:4" s="189" customFormat="1" x14ac:dyDescent="0.3">
      <c r="A7032" s="108"/>
      <c r="B7032" s="247">
        <v>44585</v>
      </c>
      <c r="C7032" s="119">
        <v>2.04</v>
      </c>
      <c r="D7032" s="120" t="s">
        <v>3109</v>
      </c>
    </row>
    <row r="7033" spans="1:4" s="189" customFormat="1" x14ac:dyDescent="0.3">
      <c r="A7033" s="108"/>
      <c r="B7033" s="247">
        <v>44585</v>
      </c>
      <c r="C7033" s="119">
        <v>500</v>
      </c>
      <c r="D7033" s="120" t="s">
        <v>190</v>
      </c>
    </row>
    <row r="7034" spans="1:4" s="189" customFormat="1" x14ac:dyDescent="0.3">
      <c r="A7034" s="108"/>
      <c r="B7034" s="247">
        <v>44585</v>
      </c>
      <c r="C7034" s="119">
        <v>1.03</v>
      </c>
      <c r="D7034" s="120" t="s">
        <v>10099</v>
      </c>
    </row>
    <row r="7035" spans="1:4" s="189" customFormat="1" x14ac:dyDescent="0.3">
      <c r="A7035" s="108"/>
      <c r="B7035" s="247">
        <v>44585</v>
      </c>
      <c r="C7035" s="119">
        <v>11</v>
      </c>
      <c r="D7035" s="120" t="s">
        <v>6444</v>
      </c>
    </row>
    <row r="7036" spans="1:4" s="189" customFormat="1" x14ac:dyDescent="0.3">
      <c r="A7036" s="108"/>
      <c r="B7036" s="247">
        <v>44585</v>
      </c>
      <c r="C7036" s="119">
        <v>44.9</v>
      </c>
      <c r="D7036" s="120" t="s">
        <v>10577</v>
      </c>
    </row>
    <row r="7037" spans="1:4" s="189" customFormat="1" x14ac:dyDescent="0.3">
      <c r="A7037" s="108"/>
      <c r="B7037" s="247">
        <v>44585</v>
      </c>
      <c r="C7037" s="119">
        <v>85</v>
      </c>
      <c r="D7037" s="120" t="s">
        <v>10069</v>
      </c>
    </row>
    <row r="7038" spans="1:4" s="189" customFormat="1" x14ac:dyDescent="0.3">
      <c r="A7038" s="108"/>
      <c r="B7038" s="247">
        <v>44585</v>
      </c>
      <c r="C7038" s="119">
        <v>100</v>
      </c>
      <c r="D7038" s="120" t="s">
        <v>10540</v>
      </c>
    </row>
    <row r="7039" spans="1:4" s="189" customFormat="1" x14ac:dyDescent="0.3">
      <c r="A7039" s="108"/>
      <c r="B7039" s="247">
        <v>44585</v>
      </c>
      <c r="C7039" s="119">
        <v>117</v>
      </c>
      <c r="D7039" s="120" t="s">
        <v>3091</v>
      </c>
    </row>
    <row r="7040" spans="1:4" s="189" customFormat="1" x14ac:dyDescent="0.3">
      <c r="A7040" s="108"/>
      <c r="B7040" s="247">
        <v>44585</v>
      </c>
      <c r="C7040" s="119">
        <v>415</v>
      </c>
      <c r="D7040" s="120" t="s">
        <v>1692</v>
      </c>
    </row>
    <row r="7041" spans="1:4" s="189" customFormat="1" x14ac:dyDescent="0.3">
      <c r="A7041" s="108"/>
      <c r="B7041" s="247">
        <v>44585</v>
      </c>
      <c r="C7041" s="119">
        <v>63</v>
      </c>
      <c r="D7041" s="120" t="s">
        <v>7285</v>
      </c>
    </row>
    <row r="7042" spans="1:4" s="189" customFormat="1" x14ac:dyDescent="0.3">
      <c r="A7042" s="108"/>
      <c r="B7042" s="247">
        <v>44585</v>
      </c>
      <c r="C7042" s="119">
        <v>1.83</v>
      </c>
      <c r="D7042" s="120" t="s">
        <v>5838</v>
      </c>
    </row>
    <row r="7043" spans="1:4" s="189" customFormat="1" x14ac:dyDescent="0.3">
      <c r="A7043" s="108"/>
      <c r="B7043" s="247">
        <v>44585</v>
      </c>
      <c r="C7043" s="119">
        <v>1000</v>
      </c>
      <c r="D7043" s="120" t="s">
        <v>10578</v>
      </c>
    </row>
    <row r="7044" spans="1:4" s="189" customFormat="1" x14ac:dyDescent="0.3">
      <c r="A7044" s="108"/>
      <c r="B7044" s="247">
        <v>44585</v>
      </c>
      <c r="C7044" s="119">
        <v>81</v>
      </c>
      <c r="D7044" s="120" t="s">
        <v>10579</v>
      </c>
    </row>
    <row r="7045" spans="1:4" s="189" customFormat="1" x14ac:dyDescent="0.3">
      <c r="A7045" s="108"/>
      <c r="B7045" s="247">
        <v>44585</v>
      </c>
      <c r="C7045" s="119">
        <v>100</v>
      </c>
      <c r="D7045" s="120" t="s">
        <v>431</v>
      </c>
    </row>
    <row r="7046" spans="1:4" s="189" customFormat="1" x14ac:dyDescent="0.3">
      <c r="A7046" s="108"/>
      <c r="B7046" s="247">
        <v>44586</v>
      </c>
      <c r="C7046" s="119">
        <v>1</v>
      </c>
      <c r="D7046" s="120">
        <v>24377705860</v>
      </c>
    </row>
    <row r="7047" spans="1:4" s="189" customFormat="1" x14ac:dyDescent="0.3">
      <c r="A7047" s="108"/>
      <c r="B7047" s="247">
        <v>44586</v>
      </c>
      <c r="C7047" s="119">
        <v>33</v>
      </c>
      <c r="D7047" s="120">
        <v>24378307274</v>
      </c>
    </row>
    <row r="7048" spans="1:4" s="189" customFormat="1" x14ac:dyDescent="0.3">
      <c r="A7048" s="108"/>
      <c r="B7048" s="247">
        <v>44586</v>
      </c>
      <c r="C7048" s="119">
        <v>1</v>
      </c>
      <c r="D7048" s="120" t="s">
        <v>10580</v>
      </c>
    </row>
    <row r="7049" spans="1:4" s="189" customFormat="1" x14ac:dyDescent="0.3">
      <c r="A7049" s="108"/>
      <c r="B7049" s="247">
        <v>44586</v>
      </c>
      <c r="C7049" s="119">
        <v>1000</v>
      </c>
      <c r="D7049" s="120" t="s">
        <v>7525</v>
      </c>
    </row>
    <row r="7050" spans="1:4" s="189" customFormat="1" x14ac:dyDescent="0.3">
      <c r="A7050" s="108"/>
      <c r="B7050" s="247">
        <v>44586</v>
      </c>
      <c r="C7050" s="119">
        <v>500</v>
      </c>
      <c r="D7050" s="120" t="s">
        <v>10581</v>
      </c>
    </row>
    <row r="7051" spans="1:4" s="189" customFormat="1" x14ac:dyDescent="0.3">
      <c r="A7051" s="108"/>
      <c r="B7051" s="247">
        <v>44586</v>
      </c>
      <c r="C7051" s="119">
        <v>5</v>
      </c>
      <c r="D7051" s="120" t="s">
        <v>10582</v>
      </c>
    </row>
    <row r="7052" spans="1:4" s="189" customFormat="1" x14ac:dyDescent="0.3">
      <c r="A7052" s="108"/>
      <c r="B7052" s="247">
        <v>44586</v>
      </c>
      <c r="C7052" s="119">
        <v>4</v>
      </c>
      <c r="D7052" s="120" t="s">
        <v>8511</v>
      </c>
    </row>
    <row r="7053" spans="1:4" s="189" customFormat="1" x14ac:dyDescent="0.3">
      <c r="A7053" s="108"/>
      <c r="B7053" s="247">
        <v>44586</v>
      </c>
      <c r="C7053" s="119">
        <v>47</v>
      </c>
      <c r="D7053" s="120" t="s">
        <v>8332</v>
      </c>
    </row>
    <row r="7054" spans="1:4" s="189" customFormat="1" x14ac:dyDescent="0.3">
      <c r="A7054" s="108"/>
      <c r="B7054" s="247">
        <v>44586</v>
      </c>
      <c r="C7054" s="119">
        <v>200</v>
      </c>
      <c r="D7054" s="120" t="s">
        <v>10026</v>
      </c>
    </row>
    <row r="7055" spans="1:4" s="189" customFormat="1" x14ac:dyDescent="0.3">
      <c r="A7055" s="108"/>
      <c r="B7055" s="247">
        <v>44586</v>
      </c>
      <c r="C7055" s="119">
        <v>2.4500000000000002</v>
      </c>
      <c r="D7055" s="120" t="s">
        <v>3630</v>
      </c>
    </row>
    <row r="7056" spans="1:4" s="189" customFormat="1" x14ac:dyDescent="0.3">
      <c r="A7056" s="108"/>
      <c r="B7056" s="247">
        <v>44586</v>
      </c>
      <c r="C7056" s="119">
        <v>3.98</v>
      </c>
      <c r="D7056" s="120" t="s">
        <v>5789</v>
      </c>
    </row>
    <row r="7057" spans="1:4" s="189" customFormat="1" x14ac:dyDescent="0.3">
      <c r="A7057" s="108"/>
      <c r="B7057" s="247">
        <v>44586</v>
      </c>
      <c r="C7057" s="119">
        <v>41.92</v>
      </c>
      <c r="D7057" s="120" t="s">
        <v>10583</v>
      </c>
    </row>
    <row r="7058" spans="1:4" s="189" customFormat="1" x14ac:dyDescent="0.3">
      <c r="A7058" s="108"/>
      <c r="B7058" s="247">
        <v>44586</v>
      </c>
      <c r="C7058" s="119">
        <v>36.21</v>
      </c>
      <c r="D7058" s="120" t="s">
        <v>9332</v>
      </c>
    </row>
    <row r="7059" spans="1:4" s="189" customFormat="1" x14ac:dyDescent="0.3">
      <c r="A7059" s="108"/>
      <c r="B7059" s="247">
        <v>44586</v>
      </c>
      <c r="C7059" s="119">
        <v>10</v>
      </c>
      <c r="D7059" s="120" t="s">
        <v>8481</v>
      </c>
    </row>
    <row r="7060" spans="1:4" s="189" customFormat="1" x14ac:dyDescent="0.3">
      <c r="A7060" s="108"/>
      <c r="B7060" s="247">
        <v>44586</v>
      </c>
      <c r="C7060" s="119">
        <v>9.7899999999999991</v>
      </c>
      <c r="D7060" s="120" t="s">
        <v>10584</v>
      </c>
    </row>
    <row r="7061" spans="1:4" s="189" customFormat="1" x14ac:dyDescent="0.3">
      <c r="A7061" s="108"/>
      <c r="B7061" s="247">
        <v>44586</v>
      </c>
      <c r="C7061" s="119">
        <v>199</v>
      </c>
      <c r="D7061" s="120" t="s">
        <v>9863</v>
      </c>
    </row>
    <row r="7062" spans="1:4" s="189" customFormat="1" x14ac:dyDescent="0.3">
      <c r="A7062" s="108"/>
      <c r="B7062" s="247">
        <v>44586</v>
      </c>
      <c r="C7062" s="119">
        <v>4.79</v>
      </c>
      <c r="D7062" s="120" t="s">
        <v>8830</v>
      </c>
    </row>
    <row r="7063" spans="1:4" s="189" customFormat="1" x14ac:dyDescent="0.3">
      <c r="A7063" s="108"/>
      <c r="B7063" s="247">
        <v>44586</v>
      </c>
      <c r="C7063" s="119">
        <v>5</v>
      </c>
      <c r="D7063" s="120" t="s">
        <v>8380</v>
      </c>
    </row>
    <row r="7064" spans="1:4" s="189" customFormat="1" x14ac:dyDescent="0.3">
      <c r="A7064" s="108"/>
      <c r="B7064" s="247">
        <v>44586</v>
      </c>
      <c r="C7064" s="119">
        <v>200</v>
      </c>
      <c r="D7064" s="120" t="s">
        <v>10025</v>
      </c>
    </row>
    <row r="7065" spans="1:4" s="189" customFormat="1" x14ac:dyDescent="0.3">
      <c r="A7065" s="108"/>
      <c r="B7065" s="247">
        <v>44586</v>
      </c>
      <c r="C7065" s="119">
        <v>150</v>
      </c>
      <c r="D7065" s="120" t="s">
        <v>8259</v>
      </c>
    </row>
    <row r="7066" spans="1:4" s="189" customFormat="1" x14ac:dyDescent="0.3">
      <c r="A7066" s="108"/>
      <c r="B7066" s="247">
        <v>44586</v>
      </c>
      <c r="C7066" s="119">
        <v>50</v>
      </c>
      <c r="D7066" s="120" t="s">
        <v>9116</v>
      </c>
    </row>
    <row r="7067" spans="1:4" s="189" customFormat="1" x14ac:dyDescent="0.3">
      <c r="A7067" s="108"/>
      <c r="B7067" s="247">
        <v>44586</v>
      </c>
      <c r="C7067" s="119">
        <v>600</v>
      </c>
      <c r="D7067" s="120" t="s">
        <v>10585</v>
      </c>
    </row>
    <row r="7068" spans="1:4" s="189" customFormat="1" x14ac:dyDescent="0.3">
      <c r="A7068" s="108"/>
      <c r="B7068" s="247">
        <v>44586</v>
      </c>
      <c r="C7068" s="119">
        <v>46</v>
      </c>
      <c r="D7068" s="120" t="s">
        <v>6250</v>
      </c>
    </row>
    <row r="7069" spans="1:4" s="189" customFormat="1" x14ac:dyDescent="0.3">
      <c r="A7069" s="108"/>
      <c r="B7069" s="247">
        <v>44586</v>
      </c>
      <c r="C7069" s="119">
        <v>950</v>
      </c>
      <c r="D7069" s="120" t="s">
        <v>10044</v>
      </c>
    </row>
    <row r="7070" spans="1:4" s="189" customFormat="1" x14ac:dyDescent="0.3">
      <c r="A7070" s="108"/>
      <c r="B7070" s="247">
        <v>44586</v>
      </c>
      <c r="C7070" s="119">
        <v>60</v>
      </c>
      <c r="D7070" s="120" t="s">
        <v>6444</v>
      </c>
    </row>
    <row r="7071" spans="1:4" s="189" customFormat="1" x14ac:dyDescent="0.3">
      <c r="A7071" s="108"/>
      <c r="B7071" s="247">
        <v>44586</v>
      </c>
      <c r="C7071" s="119">
        <v>250</v>
      </c>
      <c r="D7071" s="120" t="s">
        <v>10586</v>
      </c>
    </row>
    <row r="7072" spans="1:4" s="189" customFormat="1" x14ac:dyDescent="0.3">
      <c r="A7072" s="108"/>
      <c r="B7072" s="247">
        <v>44586</v>
      </c>
      <c r="C7072" s="119">
        <v>500</v>
      </c>
      <c r="D7072" s="120" t="s">
        <v>7725</v>
      </c>
    </row>
    <row r="7073" spans="1:4" s="189" customFormat="1" x14ac:dyDescent="0.3">
      <c r="A7073" s="108"/>
      <c r="B7073" s="247">
        <v>44586</v>
      </c>
      <c r="C7073" s="119">
        <v>77</v>
      </c>
      <c r="D7073" s="120" t="s">
        <v>631</v>
      </c>
    </row>
    <row r="7074" spans="1:4" s="189" customFormat="1" x14ac:dyDescent="0.3">
      <c r="A7074" s="108"/>
      <c r="B7074" s="247">
        <v>44586</v>
      </c>
      <c r="C7074" s="119">
        <v>10</v>
      </c>
      <c r="D7074" s="120" t="s">
        <v>10587</v>
      </c>
    </row>
    <row r="7075" spans="1:4" s="189" customFormat="1" x14ac:dyDescent="0.3">
      <c r="A7075" s="108"/>
      <c r="B7075" s="247">
        <v>44586</v>
      </c>
      <c r="C7075" s="119">
        <v>5000</v>
      </c>
      <c r="D7075" s="120" t="s">
        <v>9229</v>
      </c>
    </row>
    <row r="7076" spans="1:4" s="189" customFormat="1" x14ac:dyDescent="0.3">
      <c r="A7076" s="108"/>
      <c r="B7076" s="247">
        <v>44586</v>
      </c>
      <c r="C7076" s="119">
        <v>5.74</v>
      </c>
      <c r="D7076" s="120" t="s">
        <v>6536</v>
      </c>
    </row>
    <row r="7077" spans="1:4" s="189" customFormat="1" x14ac:dyDescent="0.3">
      <c r="A7077" s="108"/>
      <c r="B7077" s="247">
        <v>44586</v>
      </c>
      <c r="C7077" s="119">
        <v>20</v>
      </c>
      <c r="D7077" s="120" t="s">
        <v>3913</v>
      </c>
    </row>
    <row r="7078" spans="1:4" s="189" customFormat="1" x14ac:dyDescent="0.3">
      <c r="A7078" s="108"/>
      <c r="B7078" s="247">
        <v>44586</v>
      </c>
      <c r="C7078" s="119">
        <v>5.27</v>
      </c>
      <c r="D7078" s="120" t="s">
        <v>8475</v>
      </c>
    </row>
    <row r="7079" spans="1:4" s="189" customFormat="1" x14ac:dyDescent="0.3">
      <c r="A7079" s="108"/>
      <c r="B7079" s="247">
        <v>44586</v>
      </c>
      <c r="C7079" s="119">
        <v>1</v>
      </c>
      <c r="D7079" s="120" t="s">
        <v>8680</v>
      </c>
    </row>
    <row r="7080" spans="1:4" s="189" customFormat="1" x14ac:dyDescent="0.3">
      <c r="A7080" s="108"/>
      <c r="B7080" s="247">
        <v>44586</v>
      </c>
      <c r="C7080" s="119">
        <v>8</v>
      </c>
      <c r="D7080" s="120" t="s">
        <v>7624</v>
      </c>
    </row>
    <row r="7081" spans="1:4" s="189" customFormat="1" x14ac:dyDescent="0.3">
      <c r="A7081" s="108"/>
      <c r="B7081" s="247">
        <v>44586</v>
      </c>
      <c r="C7081" s="119">
        <v>61.95</v>
      </c>
      <c r="D7081" s="120" t="s">
        <v>3909</v>
      </c>
    </row>
    <row r="7082" spans="1:4" s="189" customFormat="1" x14ac:dyDescent="0.3">
      <c r="A7082" s="108"/>
      <c r="B7082" s="247">
        <v>44586</v>
      </c>
      <c r="C7082" s="119">
        <v>4.5199999999999996</v>
      </c>
      <c r="D7082" s="120" t="s">
        <v>8573</v>
      </c>
    </row>
    <row r="7083" spans="1:4" s="189" customFormat="1" x14ac:dyDescent="0.3">
      <c r="A7083" s="108"/>
      <c r="B7083" s="247">
        <v>44586</v>
      </c>
      <c r="C7083" s="119">
        <v>10</v>
      </c>
      <c r="D7083" s="120" t="s">
        <v>6732</v>
      </c>
    </row>
    <row r="7084" spans="1:4" s="189" customFormat="1" x14ac:dyDescent="0.3">
      <c r="A7084" s="108"/>
      <c r="B7084" s="247">
        <v>44586</v>
      </c>
      <c r="C7084" s="119">
        <v>50</v>
      </c>
      <c r="D7084" s="120" t="s">
        <v>10588</v>
      </c>
    </row>
    <row r="7085" spans="1:4" s="189" customFormat="1" x14ac:dyDescent="0.3">
      <c r="A7085" s="108"/>
      <c r="B7085" s="247">
        <v>44586</v>
      </c>
      <c r="C7085" s="119">
        <v>4.0999999999999996</v>
      </c>
      <c r="D7085" s="120" t="s">
        <v>6061</v>
      </c>
    </row>
    <row r="7086" spans="1:4" s="189" customFormat="1" x14ac:dyDescent="0.3">
      <c r="A7086" s="108"/>
      <c r="B7086" s="247">
        <v>44586</v>
      </c>
      <c r="C7086" s="119">
        <v>500</v>
      </c>
      <c r="D7086" s="120" t="s">
        <v>10589</v>
      </c>
    </row>
    <row r="7087" spans="1:4" s="189" customFormat="1" x14ac:dyDescent="0.3">
      <c r="A7087" s="108"/>
      <c r="B7087" s="247">
        <v>44586</v>
      </c>
      <c r="C7087" s="119">
        <v>1</v>
      </c>
      <c r="D7087" s="120" t="s">
        <v>3094</v>
      </c>
    </row>
    <row r="7088" spans="1:4" s="189" customFormat="1" x14ac:dyDescent="0.3">
      <c r="A7088" s="108"/>
      <c r="B7088" s="247">
        <v>44586</v>
      </c>
      <c r="C7088" s="119">
        <v>1000</v>
      </c>
      <c r="D7088" s="120" t="s">
        <v>6989</v>
      </c>
    </row>
    <row r="7089" spans="1:4" s="189" customFormat="1" x14ac:dyDescent="0.3">
      <c r="A7089" s="108"/>
      <c r="B7089" s="247">
        <v>44586</v>
      </c>
      <c r="C7089" s="119">
        <v>3</v>
      </c>
      <c r="D7089" s="120" t="s">
        <v>8296</v>
      </c>
    </row>
    <row r="7090" spans="1:4" s="189" customFormat="1" x14ac:dyDescent="0.3">
      <c r="A7090" s="108"/>
      <c r="B7090" s="247">
        <v>44586</v>
      </c>
      <c r="C7090" s="119">
        <v>5</v>
      </c>
      <c r="D7090" s="120" t="s">
        <v>8422</v>
      </c>
    </row>
    <row r="7091" spans="1:4" s="189" customFormat="1" x14ac:dyDescent="0.3">
      <c r="A7091" s="108"/>
      <c r="B7091" s="247">
        <v>44586</v>
      </c>
      <c r="C7091" s="119">
        <v>100</v>
      </c>
      <c r="D7091" s="120" t="s">
        <v>7423</v>
      </c>
    </row>
    <row r="7092" spans="1:4" s="189" customFormat="1" x14ac:dyDescent="0.3">
      <c r="A7092" s="108"/>
      <c r="B7092" s="247">
        <v>44586</v>
      </c>
      <c r="C7092" s="119">
        <v>150</v>
      </c>
      <c r="D7092" s="120" t="s">
        <v>10590</v>
      </c>
    </row>
    <row r="7093" spans="1:4" s="189" customFormat="1" x14ac:dyDescent="0.3">
      <c r="A7093" s="108"/>
      <c r="B7093" s="247">
        <v>44586</v>
      </c>
      <c r="C7093" s="119">
        <v>2.0499999999999998</v>
      </c>
      <c r="D7093" s="120" t="s">
        <v>3907</v>
      </c>
    </row>
    <row r="7094" spans="1:4" s="189" customFormat="1" x14ac:dyDescent="0.3">
      <c r="A7094" s="108"/>
      <c r="B7094" s="247">
        <v>44586</v>
      </c>
      <c r="C7094" s="119">
        <v>38.299999999999997</v>
      </c>
      <c r="D7094" s="120" t="s">
        <v>6472</v>
      </c>
    </row>
    <row r="7095" spans="1:4" s="189" customFormat="1" x14ac:dyDescent="0.3">
      <c r="A7095" s="108"/>
      <c r="B7095" s="247">
        <v>44586</v>
      </c>
      <c r="C7095" s="119">
        <v>400</v>
      </c>
      <c r="D7095" s="120" t="s">
        <v>9424</v>
      </c>
    </row>
    <row r="7096" spans="1:4" s="189" customFormat="1" x14ac:dyDescent="0.3">
      <c r="A7096" s="108"/>
      <c r="B7096" s="247">
        <v>44586</v>
      </c>
      <c r="C7096" s="119">
        <v>1000</v>
      </c>
      <c r="D7096" s="120" t="s">
        <v>10591</v>
      </c>
    </row>
    <row r="7097" spans="1:4" s="189" customFormat="1" x14ac:dyDescent="0.3">
      <c r="A7097" s="108"/>
      <c r="B7097" s="247">
        <v>44586</v>
      </c>
      <c r="C7097" s="119">
        <v>48.58</v>
      </c>
      <c r="D7097" s="120" t="s">
        <v>9146</v>
      </c>
    </row>
    <row r="7098" spans="1:4" s="189" customFormat="1" x14ac:dyDescent="0.3">
      <c r="A7098" s="108"/>
      <c r="B7098" s="247">
        <v>44586</v>
      </c>
      <c r="C7098" s="119">
        <v>1</v>
      </c>
      <c r="D7098" s="120" t="s">
        <v>8743</v>
      </c>
    </row>
    <row r="7099" spans="1:4" s="189" customFormat="1" x14ac:dyDescent="0.3">
      <c r="A7099" s="108"/>
      <c r="B7099" s="247">
        <v>44586</v>
      </c>
      <c r="C7099" s="119">
        <v>5000</v>
      </c>
      <c r="D7099" s="120" t="s">
        <v>8402</v>
      </c>
    </row>
    <row r="7100" spans="1:4" s="189" customFormat="1" x14ac:dyDescent="0.3">
      <c r="A7100" s="108"/>
      <c r="B7100" s="247">
        <v>44586</v>
      </c>
      <c r="C7100" s="119">
        <v>200</v>
      </c>
      <c r="D7100" s="120" t="s">
        <v>8358</v>
      </c>
    </row>
    <row r="7101" spans="1:4" s="189" customFormat="1" x14ac:dyDescent="0.3">
      <c r="A7101" s="108"/>
      <c r="B7101" s="247">
        <v>44586</v>
      </c>
      <c r="C7101" s="119">
        <v>200</v>
      </c>
      <c r="D7101" s="120" t="s">
        <v>5654</v>
      </c>
    </row>
    <row r="7102" spans="1:4" s="189" customFormat="1" x14ac:dyDescent="0.3">
      <c r="A7102" s="108"/>
      <c r="B7102" s="247">
        <v>44586</v>
      </c>
      <c r="C7102" s="119">
        <v>2500</v>
      </c>
      <c r="D7102" s="120" t="s">
        <v>3108</v>
      </c>
    </row>
    <row r="7103" spans="1:4" s="189" customFormat="1" x14ac:dyDescent="0.3">
      <c r="A7103" s="108"/>
      <c r="B7103" s="247">
        <v>44586</v>
      </c>
      <c r="C7103" s="119">
        <v>50</v>
      </c>
      <c r="D7103" s="120" t="s">
        <v>8480</v>
      </c>
    </row>
    <row r="7104" spans="1:4" s="189" customFormat="1" x14ac:dyDescent="0.3">
      <c r="A7104" s="108"/>
      <c r="B7104" s="247">
        <v>44586</v>
      </c>
      <c r="C7104" s="119">
        <v>30</v>
      </c>
      <c r="D7104" s="120" t="s">
        <v>6517</v>
      </c>
    </row>
    <row r="7105" spans="1:4" s="189" customFormat="1" x14ac:dyDescent="0.3">
      <c r="A7105" s="108"/>
      <c r="B7105" s="247">
        <v>44586</v>
      </c>
      <c r="C7105" s="119">
        <v>200</v>
      </c>
      <c r="D7105" s="120" t="s">
        <v>8746</v>
      </c>
    </row>
    <row r="7106" spans="1:4" s="189" customFormat="1" x14ac:dyDescent="0.3">
      <c r="A7106" s="108"/>
      <c r="B7106" s="247">
        <v>44586</v>
      </c>
      <c r="C7106" s="119">
        <v>46.16</v>
      </c>
      <c r="D7106" s="120" t="s">
        <v>3164</v>
      </c>
    </row>
    <row r="7107" spans="1:4" s="189" customFormat="1" x14ac:dyDescent="0.3">
      <c r="A7107" s="108"/>
      <c r="B7107" s="247">
        <v>44586</v>
      </c>
      <c r="C7107" s="119">
        <v>500</v>
      </c>
      <c r="D7107" s="120" t="s">
        <v>5457</v>
      </c>
    </row>
    <row r="7108" spans="1:4" s="189" customFormat="1" x14ac:dyDescent="0.3">
      <c r="A7108" s="108"/>
      <c r="B7108" s="247">
        <v>44586</v>
      </c>
      <c r="C7108" s="119">
        <v>1000</v>
      </c>
      <c r="D7108" s="120" t="s">
        <v>5750</v>
      </c>
    </row>
    <row r="7109" spans="1:4" s="189" customFormat="1" x14ac:dyDescent="0.3">
      <c r="A7109" s="108"/>
      <c r="B7109" s="247">
        <v>44586</v>
      </c>
      <c r="C7109" s="119">
        <v>3.49</v>
      </c>
      <c r="D7109" s="120" t="s">
        <v>10592</v>
      </c>
    </row>
    <row r="7110" spans="1:4" s="189" customFormat="1" x14ac:dyDescent="0.3">
      <c r="A7110" s="108"/>
      <c r="B7110" s="247">
        <v>44586</v>
      </c>
      <c r="C7110" s="119">
        <v>300</v>
      </c>
      <c r="D7110" s="120" t="s">
        <v>3431</v>
      </c>
    </row>
    <row r="7111" spans="1:4" s="189" customFormat="1" x14ac:dyDescent="0.3">
      <c r="A7111" s="108"/>
      <c r="B7111" s="247">
        <v>44586</v>
      </c>
      <c r="C7111" s="119">
        <v>1000</v>
      </c>
      <c r="D7111" s="120" t="s">
        <v>5448</v>
      </c>
    </row>
    <row r="7112" spans="1:4" s="189" customFormat="1" x14ac:dyDescent="0.3">
      <c r="A7112" s="108"/>
      <c r="B7112" s="247">
        <v>44586</v>
      </c>
      <c r="C7112" s="119">
        <v>500</v>
      </c>
      <c r="D7112" s="120" t="s">
        <v>3345</v>
      </c>
    </row>
    <row r="7113" spans="1:4" s="189" customFormat="1" x14ac:dyDescent="0.3">
      <c r="A7113" s="108"/>
      <c r="B7113" s="247">
        <v>44586</v>
      </c>
      <c r="C7113" s="119">
        <v>100</v>
      </c>
      <c r="D7113" s="120" t="s">
        <v>8913</v>
      </c>
    </row>
    <row r="7114" spans="1:4" s="189" customFormat="1" x14ac:dyDescent="0.3">
      <c r="A7114" s="108"/>
      <c r="B7114" s="247">
        <v>44586</v>
      </c>
      <c r="C7114" s="119">
        <v>100</v>
      </c>
      <c r="D7114" s="120" t="s">
        <v>7388</v>
      </c>
    </row>
    <row r="7115" spans="1:4" s="189" customFormat="1" x14ac:dyDescent="0.3">
      <c r="A7115" s="108"/>
      <c r="B7115" s="247">
        <v>44586</v>
      </c>
      <c r="C7115" s="119">
        <v>5500</v>
      </c>
      <c r="D7115" s="120" t="s">
        <v>2449</v>
      </c>
    </row>
    <row r="7116" spans="1:4" s="189" customFormat="1" x14ac:dyDescent="0.3">
      <c r="A7116" s="108"/>
      <c r="B7116" s="247">
        <v>44586</v>
      </c>
      <c r="C7116" s="119">
        <v>500</v>
      </c>
      <c r="D7116" s="120" t="s">
        <v>10593</v>
      </c>
    </row>
    <row r="7117" spans="1:4" s="189" customFormat="1" x14ac:dyDescent="0.3">
      <c r="A7117" s="108"/>
      <c r="B7117" s="247">
        <v>44586</v>
      </c>
      <c r="C7117" s="119">
        <v>3.94</v>
      </c>
      <c r="D7117" s="120" t="s">
        <v>3154</v>
      </c>
    </row>
    <row r="7118" spans="1:4" s="189" customFormat="1" x14ac:dyDescent="0.3">
      <c r="A7118" s="108"/>
      <c r="B7118" s="247">
        <v>44586</v>
      </c>
      <c r="C7118" s="119">
        <v>1000</v>
      </c>
      <c r="D7118" s="120" t="s">
        <v>9634</v>
      </c>
    </row>
    <row r="7119" spans="1:4" s="189" customFormat="1" x14ac:dyDescent="0.3">
      <c r="A7119" s="108"/>
      <c r="B7119" s="247">
        <v>44586</v>
      </c>
      <c r="C7119" s="119">
        <v>100</v>
      </c>
      <c r="D7119" s="120" t="s">
        <v>7674</v>
      </c>
    </row>
    <row r="7120" spans="1:4" s="189" customFormat="1" x14ac:dyDescent="0.3">
      <c r="A7120" s="108"/>
      <c r="B7120" s="247">
        <v>44586</v>
      </c>
      <c r="C7120" s="119">
        <v>45.52</v>
      </c>
      <c r="D7120" s="120" t="s">
        <v>9351</v>
      </c>
    </row>
    <row r="7121" spans="1:4" s="189" customFormat="1" x14ac:dyDescent="0.3">
      <c r="A7121" s="108"/>
      <c r="B7121" s="247">
        <v>44586</v>
      </c>
      <c r="C7121" s="119">
        <v>30</v>
      </c>
      <c r="D7121" s="120" t="s">
        <v>1743</v>
      </c>
    </row>
    <row r="7122" spans="1:4" s="189" customFormat="1" x14ac:dyDescent="0.3">
      <c r="A7122" s="108"/>
      <c r="B7122" s="247">
        <v>44586</v>
      </c>
      <c r="C7122" s="119">
        <v>100</v>
      </c>
      <c r="D7122" s="120" t="s">
        <v>3829</v>
      </c>
    </row>
    <row r="7123" spans="1:4" s="189" customFormat="1" x14ac:dyDescent="0.3">
      <c r="A7123" s="108"/>
      <c r="B7123" s="247">
        <v>44586</v>
      </c>
      <c r="C7123" s="119">
        <v>40</v>
      </c>
      <c r="D7123" s="120" t="s">
        <v>3070</v>
      </c>
    </row>
    <row r="7124" spans="1:4" s="189" customFormat="1" x14ac:dyDescent="0.3">
      <c r="A7124" s="108"/>
      <c r="B7124" s="247">
        <v>44586</v>
      </c>
      <c r="C7124" s="119">
        <v>100</v>
      </c>
      <c r="D7124" s="120" t="s">
        <v>10594</v>
      </c>
    </row>
    <row r="7125" spans="1:4" s="189" customFormat="1" x14ac:dyDescent="0.3">
      <c r="A7125" s="108"/>
      <c r="B7125" s="247">
        <v>44586</v>
      </c>
      <c r="C7125" s="119">
        <v>200</v>
      </c>
      <c r="D7125" s="120" t="s">
        <v>3284</v>
      </c>
    </row>
    <row r="7126" spans="1:4" s="189" customFormat="1" x14ac:dyDescent="0.3">
      <c r="A7126" s="108"/>
      <c r="B7126" s="247">
        <v>44586</v>
      </c>
      <c r="C7126" s="119">
        <v>115</v>
      </c>
      <c r="D7126" s="120" t="s">
        <v>10595</v>
      </c>
    </row>
    <row r="7127" spans="1:4" s="189" customFormat="1" x14ac:dyDescent="0.3">
      <c r="A7127" s="108"/>
      <c r="B7127" s="247">
        <v>44586</v>
      </c>
      <c r="C7127" s="119">
        <v>19.190000000000001</v>
      </c>
      <c r="D7127" s="120" t="s">
        <v>2361</v>
      </c>
    </row>
    <row r="7128" spans="1:4" s="189" customFormat="1" x14ac:dyDescent="0.3">
      <c r="A7128" s="108"/>
      <c r="B7128" s="247">
        <v>44586</v>
      </c>
      <c r="C7128" s="119">
        <v>100</v>
      </c>
      <c r="D7128" s="120" t="s">
        <v>9131</v>
      </c>
    </row>
    <row r="7129" spans="1:4" s="189" customFormat="1" x14ac:dyDescent="0.3">
      <c r="A7129" s="108"/>
      <c r="B7129" s="247">
        <v>44586</v>
      </c>
      <c r="C7129" s="119">
        <v>1000</v>
      </c>
      <c r="D7129" s="120" t="s">
        <v>7606</v>
      </c>
    </row>
    <row r="7130" spans="1:4" s="189" customFormat="1" x14ac:dyDescent="0.3">
      <c r="A7130" s="108"/>
      <c r="B7130" s="247">
        <v>44586</v>
      </c>
      <c r="C7130" s="119">
        <v>312.2</v>
      </c>
      <c r="D7130" s="120" t="s">
        <v>8441</v>
      </c>
    </row>
    <row r="7131" spans="1:4" s="189" customFormat="1" x14ac:dyDescent="0.3">
      <c r="A7131" s="108"/>
      <c r="B7131" s="247">
        <v>44586</v>
      </c>
      <c r="C7131" s="119">
        <v>54</v>
      </c>
      <c r="D7131" s="120" t="s">
        <v>10596</v>
      </c>
    </row>
    <row r="7132" spans="1:4" s="189" customFormat="1" x14ac:dyDescent="0.3">
      <c r="A7132" s="108"/>
      <c r="B7132" s="247">
        <v>44586</v>
      </c>
      <c r="C7132" s="119">
        <v>30</v>
      </c>
      <c r="D7132" s="120" t="s">
        <v>8625</v>
      </c>
    </row>
    <row r="7133" spans="1:4" s="189" customFormat="1" x14ac:dyDescent="0.3">
      <c r="A7133" s="108"/>
      <c r="B7133" s="247">
        <v>44586</v>
      </c>
      <c r="C7133" s="119">
        <v>30</v>
      </c>
      <c r="D7133" s="120" t="s">
        <v>10597</v>
      </c>
    </row>
    <row r="7134" spans="1:4" s="189" customFormat="1" x14ac:dyDescent="0.3">
      <c r="A7134" s="108"/>
      <c r="B7134" s="247">
        <v>44586</v>
      </c>
      <c r="C7134" s="119">
        <v>2000</v>
      </c>
      <c r="D7134" s="120" t="s">
        <v>3081</v>
      </c>
    </row>
    <row r="7135" spans="1:4" s="189" customFormat="1" x14ac:dyDescent="0.3">
      <c r="A7135" s="108"/>
      <c r="B7135" s="247">
        <v>44586</v>
      </c>
      <c r="C7135" s="119">
        <v>100</v>
      </c>
      <c r="D7135" s="120" t="s">
        <v>9034</v>
      </c>
    </row>
    <row r="7136" spans="1:4" s="189" customFormat="1" x14ac:dyDescent="0.3">
      <c r="A7136" s="108"/>
      <c r="B7136" s="247">
        <v>44586</v>
      </c>
      <c r="C7136" s="119">
        <v>1000</v>
      </c>
      <c r="D7136" s="120" t="s">
        <v>6443</v>
      </c>
    </row>
    <row r="7137" spans="1:4" s="189" customFormat="1" x14ac:dyDescent="0.3">
      <c r="A7137" s="108"/>
      <c r="B7137" s="247">
        <v>44586</v>
      </c>
      <c r="C7137" s="119">
        <v>50</v>
      </c>
      <c r="D7137" s="120" t="s">
        <v>5460</v>
      </c>
    </row>
    <row r="7138" spans="1:4" s="189" customFormat="1" x14ac:dyDescent="0.3">
      <c r="A7138" s="108"/>
      <c r="B7138" s="247">
        <v>44586</v>
      </c>
      <c r="C7138" s="119">
        <v>50</v>
      </c>
      <c r="D7138" s="120" t="s">
        <v>10598</v>
      </c>
    </row>
    <row r="7139" spans="1:4" s="189" customFormat="1" x14ac:dyDescent="0.3">
      <c r="A7139" s="108"/>
      <c r="B7139" s="247">
        <v>44586</v>
      </c>
      <c r="C7139" s="119">
        <v>50</v>
      </c>
      <c r="D7139" s="120" t="s">
        <v>3209</v>
      </c>
    </row>
    <row r="7140" spans="1:4" s="189" customFormat="1" x14ac:dyDescent="0.3">
      <c r="A7140" s="108"/>
      <c r="B7140" s="247">
        <v>44586</v>
      </c>
      <c r="C7140" s="119">
        <v>1000</v>
      </c>
      <c r="D7140" s="120" t="s">
        <v>10599</v>
      </c>
    </row>
    <row r="7141" spans="1:4" s="189" customFormat="1" x14ac:dyDescent="0.3">
      <c r="A7141" s="108"/>
      <c r="B7141" s="247">
        <v>44586</v>
      </c>
      <c r="C7141" s="119">
        <v>15000</v>
      </c>
      <c r="D7141" s="120" t="s">
        <v>1652</v>
      </c>
    </row>
    <row r="7142" spans="1:4" s="189" customFormat="1" x14ac:dyDescent="0.3">
      <c r="A7142" s="108"/>
      <c r="B7142" s="247">
        <v>44586</v>
      </c>
      <c r="C7142" s="119">
        <v>500</v>
      </c>
      <c r="D7142" s="120" t="s">
        <v>1663</v>
      </c>
    </row>
    <row r="7143" spans="1:4" s="189" customFormat="1" x14ac:dyDescent="0.3">
      <c r="A7143" s="108"/>
      <c r="B7143" s="247">
        <v>44586</v>
      </c>
      <c r="C7143" s="119">
        <v>250</v>
      </c>
      <c r="D7143" s="120" t="s">
        <v>2451</v>
      </c>
    </row>
    <row r="7144" spans="1:4" s="189" customFormat="1" x14ac:dyDescent="0.3">
      <c r="A7144" s="108"/>
      <c r="B7144" s="247">
        <v>44586</v>
      </c>
      <c r="C7144" s="119">
        <v>300</v>
      </c>
      <c r="D7144" s="120" t="s">
        <v>6070</v>
      </c>
    </row>
    <row r="7145" spans="1:4" s="189" customFormat="1" x14ac:dyDescent="0.3">
      <c r="A7145" s="108"/>
      <c r="B7145" s="247">
        <v>44586</v>
      </c>
      <c r="C7145" s="119">
        <v>50</v>
      </c>
      <c r="D7145" s="120" t="s">
        <v>625</v>
      </c>
    </row>
    <row r="7146" spans="1:4" s="189" customFormat="1" x14ac:dyDescent="0.3">
      <c r="A7146" s="108"/>
      <c r="B7146" s="247">
        <v>44586</v>
      </c>
      <c r="C7146" s="119">
        <v>200</v>
      </c>
      <c r="D7146" s="120" t="s">
        <v>8967</v>
      </c>
    </row>
    <row r="7147" spans="1:4" s="189" customFormat="1" x14ac:dyDescent="0.3">
      <c r="A7147" s="108"/>
      <c r="B7147" s="247">
        <v>44586</v>
      </c>
      <c r="C7147" s="119">
        <v>27.93</v>
      </c>
      <c r="D7147" s="120" t="s">
        <v>7016</v>
      </c>
    </row>
    <row r="7148" spans="1:4" s="189" customFormat="1" x14ac:dyDescent="0.3">
      <c r="A7148" s="108"/>
      <c r="B7148" s="247">
        <v>44586</v>
      </c>
      <c r="C7148" s="119">
        <v>50</v>
      </c>
      <c r="D7148" s="120" t="s">
        <v>9293</v>
      </c>
    </row>
    <row r="7149" spans="1:4" s="189" customFormat="1" x14ac:dyDescent="0.3">
      <c r="A7149" s="108"/>
      <c r="B7149" s="247">
        <v>44586</v>
      </c>
      <c r="C7149" s="119">
        <v>10</v>
      </c>
      <c r="D7149" s="120" t="s">
        <v>8639</v>
      </c>
    </row>
    <row r="7150" spans="1:4" s="189" customFormat="1" x14ac:dyDescent="0.3">
      <c r="A7150" s="108"/>
      <c r="B7150" s="247">
        <v>44586</v>
      </c>
      <c r="C7150" s="119">
        <v>500</v>
      </c>
      <c r="D7150" s="120" t="s">
        <v>9454</v>
      </c>
    </row>
    <row r="7151" spans="1:4" s="189" customFormat="1" x14ac:dyDescent="0.3">
      <c r="A7151" s="108"/>
      <c r="B7151" s="247">
        <v>44586</v>
      </c>
      <c r="C7151" s="119">
        <v>80</v>
      </c>
      <c r="D7151" s="120" t="s">
        <v>8990</v>
      </c>
    </row>
    <row r="7152" spans="1:4" s="189" customFormat="1" x14ac:dyDescent="0.3">
      <c r="A7152" s="108"/>
      <c r="B7152" s="247">
        <v>44586</v>
      </c>
      <c r="C7152" s="119">
        <v>21</v>
      </c>
      <c r="D7152" s="120" t="s">
        <v>9965</v>
      </c>
    </row>
    <row r="7153" spans="1:4" s="189" customFormat="1" x14ac:dyDescent="0.3">
      <c r="A7153" s="108"/>
      <c r="B7153" s="247">
        <v>44586</v>
      </c>
      <c r="C7153" s="119">
        <v>43.19</v>
      </c>
      <c r="D7153" s="120" t="s">
        <v>10600</v>
      </c>
    </row>
    <row r="7154" spans="1:4" s="189" customFormat="1" x14ac:dyDescent="0.3">
      <c r="A7154" s="108"/>
      <c r="B7154" s="247">
        <v>44586</v>
      </c>
      <c r="C7154" s="119">
        <v>48.64</v>
      </c>
      <c r="D7154" s="120" t="s">
        <v>6468</v>
      </c>
    </row>
    <row r="7155" spans="1:4" s="189" customFormat="1" x14ac:dyDescent="0.3">
      <c r="A7155" s="108"/>
      <c r="B7155" s="247">
        <v>44586</v>
      </c>
      <c r="C7155" s="119">
        <v>50</v>
      </c>
      <c r="D7155" s="120" t="s">
        <v>1653</v>
      </c>
    </row>
    <row r="7156" spans="1:4" s="189" customFormat="1" x14ac:dyDescent="0.3">
      <c r="A7156" s="108"/>
      <c r="B7156" s="247">
        <v>44586</v>
      </c>
      <c r="C7156" s="119">
        <v>3000</v>
      </c>
      <c r="D7156" s="120" t="s">
        <v>6326</v>
      </c>
    </row>
    <row r="7157" spans="1:4" s="189" customFormat="1" x14ac:dyDescent="0.3">
      <c r="A7157" s="108"/>
      <c r="B7157" s="247">
        <v>44586</v>
      </c>
      <c r="C7157" s="119">
        <v>500</v>
      </c>
      <c r="D7157" s="120" t="s">
        <v>5565</v>
      </c>
    </row>
    <row r="7158" spans="1:4" s="189" customFormat="1" x14ac:dyDescent="0.3">
      <c r="A7158" s="108"/>
      <c r="B7158" s="247">
        <v>44586</v>
      </c>
      <c r="C7158" s="119">
        <v>1089.3900000000001</v>
      </c>
      <c r="D7158" s="120" t="s">
        <v>3593</v>
      </c>
    </row>
    <row r="7159" spans="1:4" s="189" customFormat="1" x14ac:dyDescent="0.3">
      <c r="A7159" s="108"/>
      <c r="B7159" s="247">
        <v>44586</v>
      </c>
      <c r="C7159" s="119">
        <v>16.399999999999999</v>
      </c>
      <c r="D7159" s="120" t="s">
        <v>10601</v>
      </c>
    </row>
    <row r="7160" spans="1:4" s="189" customFormat="1" x14ac:dyDescent="0.3">
      <c r="A7160" s="108"/>
      <c r="B7160" s="247">
        <v>44586</v>
      </c>
      <c r="C7160" s="119">
        <v>100</v>
      </c>
      <c r="D7160" s="120" t="s">
        <v>10602</v>
      </c>
    </row>
    <row r="7161" spans="1:4" s="189" customFormat="1" x14ac:dyDescent="0.3">
      <c r="A7161" s="108"/>
      <c r="B7161" s="247">
        <v>44586</v>
      </c>
      <c r="C7161" s="119">
        <v>500</v>
      </c>
      <c r="D7161" s="120" t="s">
        <v>5931</v>
      </c>
    </row>
    <row r="7162" spans="1:4" s="189" customFormat="1" x14ac:dyDescent="0.3">
      <c r="A7162" s="108"/>
      <c r="B7162" s="247">
        <v>44586</v>
      </c>
      <c r="C7162" s="119">
        <v>500</v>
      </c>
      <c r="D7162" s="120" t="s">
        <v>1742</v>
      </c>
    </row>
    <row r="7163" spans="1:4" s="189" customFormat="1" x14ac:dyDescent="0.3">
      <c r="A7163" s="108"/>
      <c r="B7163" s="247">
        <v>44586</v>
      </c>
      <c r="C7163" s="119">
        <v>100</v>
      </c>
      <c r="D7163" s="120" t="s">
        <v>10603</v>
      </c>
    </row>
    <row r="7164" spans="1:4" s="189" customFormat="1" x14ac:dyDescent="0.3">
      <c r="A7164" s="108"/>
      <c r="B7164" s="247">
        <v>44586</v>
      </c>
      <c r="C7164" s="119">
        <v>50</v>
      </c>
      <c r="D7164" s="120" t="s">
        <v>10604</v>
      </c>
    </row>
    <row r="7165" spans="1:4" s="189" customFormat="1" x14ac:dyDescent="0.3">
      <c r="A7165" s="108"/>
      <c r="B7165" s="247">
        <v>44586</v>
      </c>
      <c r="C7165" s="119">
        <v>16.72</v>
      </c>
      <c r="D7165" s="120" t="s">
        <v>3611</v>
      </c>
    </row>
    <row r="7166" spans="1:4" s="189" customFormat="1" x14ac:dyDescent="0.3">
      <c r="A7166" s="108"/>
      <c r="B7166" s="247">
        <v>44586</v>
      </c>
      <c r="C7166" s="119">
        <v>14.59</v>
      </c>
      <c r="D7166" s="120" t="s">
        <v>6844</v>
      </c>
    </row>
    <row r="7167" spans="1:4" s="189" customFormat="1" x14ac:dyDescent="0.3">
      <c r="A7167" s="108"/>
      <c r="B7167" s="247">
        <v>44586</v>
      </c>
      <c r="C7167" s="119">
        <v>600</v>
      </c>
      <c r="D7167" s="120" t="s">
        <v>10590</v>
      </c>
    </row>
    <row r="7168" spans="1:4" s="189" customFormat="1" x14ac:dyDescent="0.3">
      <c r="A7168" s="108"/>
      <c r="B7168" s="247">
        <v>44586</v>
      </c>
      <c r="C7168" s="119">
        <v>13.44</v>
      </c>
      <c r="D7168" s="120" t="s">
        <v>6432</v>
      </c>
    </row>
    <row r="7169" spans="1:4" s="189" customFormat="1" x14ac:dyDescent="0.3">
      <c r="A7169" s="108"/>
      <c r="B7169" s="247">
        <v>44586</v>
      </c>
      <c r="C7169" s="119">
        <v>100</v>
      </c>
      <c r="D7169" s="120" t="s">
        <v>10605</v>
      </c>
    </row>
    <row r="7170" spans="1:4" s="189" customFormat="1" x14ac:dyDescent="0.3">
      <c r="A7170" s="108"/>
      <c r="B7170" s="247">
        <v>44586</v>
      </c>
      <c r="C7170" s="119">
        <v>300</v>
      </c>
      <c r="D7170" s="120" t="s">
        <v>10508</v>
      </c>
    </row>
    <row r="7171" spans="1:4" s="189" customFormat="1" x14ac:dyDescent="0.3">
      <c r="A7171" s="108"/>
      <c r="B7171" s="247">
        <v>44586</v>
      </c>
      <c r="C7171" s="119">
        <v>40</v>
      </c>
      <c r="D7171" s="120" t="s">
        <v>10113</v>
      </c>
    </row>
    <row r="7172" spans="1:4" s="189" customFormat="1" x14ac:dyDescent="0.3">
      <c r="A7172" s="108"/>
      <c r="B7172" s="247">
        <v>44586</v>
      </c>
      <c r="C7172" s="119">
        <v>150</v>
      </c>
      <c r="D7172" s="120" t="s">
        <v>10482</v>
      </c>
    </row>
    <row r="7173" spans="1:4" s="189" customFormat="1" x14ac:dyDescent="0.3">
      <c r="A7173" s="108"/>
      <c r="B7173" s="247">
        <v>44586</v>
      </c>
      <c r="C7173" s="119">
        <v>120</v>
      </c>
      <c r="D7173" s="120" t="s">
        <v>8990</v>
      </c>
    </row>
    <row r="7174" spans="1:4" s="189" customFormat="1" x14ac:dyDescent="0.3">
      <c r="A7174" s="108"/>
      <c r="B7174" s="247">
        <v>44586</v>
      </c>
      <c r="C7174" s="119">
        <v>2.35</v>
      </c>
      <c r="D7174" s="120" t="s">
        <v>3103</v>
      </c>
    </row>
    <row r="7175" spans="1:4" s="189" customFormat="1" x14ac:dyDescent="0.3">
      <c r="A7175" s="108"/>
      <c r="B7175" s="247">
        <v>44586</v>
      </c>
      <c r="C7175" s="119">
        <v>2000</v>
      </c>
      <c r="D7175" s="120" t="s">
        <v>10606</v>
      </c>
    </row>
    <row r="7176" spans="1:4" s="189" customFormat="1" x14ac:dyDescent="0.3">
      <c r="A7176" s="108"/>
      <c r="B7176" s="247">
        <v>44586</v>
      </c>
      <c r="C7176" s="119">
        <v>6.2</v>
      </c>
      <c r="D7176" s="120" t="s">
        <v>5771</v>
      </c>
    </row>
    <row r="7177" spans="1:4" s="189" customFormat="1" x14ac:dyDescent="0.3">
      <c r="A7177" s="108"/>
      <c r="B7177" s="247">
        <v>44586</v>
      </c>
      <c r="C7177" s="119">
        <v>20.420000000000002</v>
      </c>
      <c r="D7177" s="120" t="s">
        <v>10607</v>
      </c>
    </row>
    <row r="7178" spans="1:4" s="189" customFormat="1" x14ac:dyDescent="0.3">
      <c r="A7178" s="108"/>
      <c r="B7178" s="247">
        <v>44586</v>
      </c>
      <c r="C7178" s="119">
        <v>49</v>
      </c>
      <c r="D7178" s="120" t="s">
        <v>9233</v>
      </c>
    </row>
    <row r="7179" spans="1:4" s="189" customFormat="1" x14ac:dyDescent="0.3">
      <c r="A7179" s="108"/>
      <c r="B7179" s="247">
        <v>44586</v>
      </c>
      <c r="C7179" s="119">
        <v>170</v>
      </c>
      <c r="D7179" s="120" t="s">
        <v>1651</v>
      </c>
    </row>
    <row r="7180" spans="1:4" s="189" customFormat="1" x14ac:dyDescent="0.3">
      <c r="A7180" s="108"/>
      <c r="B7180" s="247">
        <v>44586</v>
      </c>
      <c r="C7180" s="119">
        <v>150</v>
      </c>
      <c r="D7180" s="120" t="s">
        <v>7595</v>
      </c>
    </row>
    <row r="7181" spans="1:4" s="189" customFormat="1" x14ac:dyDescent="0.3">
      <c r="A7181" s="108"/>
      <c r="B7181" s="247">
        <v>44586</v>
      </c>
      <c r="C7181" s="119">
        <v>2000</v>
      </c>
      <c r="D7181" s="120" t="s">
        <v>9395</v>
      </c>
    </row>
    <row r="7182" spans="1:4" s="189" customFormat="1" x14ac:dyDescent="0.3">
      <c r="A7182" s="108"/>
      <c r="B7182" s="247">
        <v>44586</v>
      </c>
      <c r="C7182" s="119">
        <v>4.18</v>
      </c>
      <c r="D7182" s="120" t="s">
        <v>10138</v>
      </c>
    </row>
    <row r="7183" spans="1:4" s="189" customFormat="1" x14ac:dyDescent="0.3">
      <c r="A7183" s="108"/>
      <c r="B7183" s="247">
        <v>44586</v>
      </c>
      <c r="C7183" s="119">
        <v>4000</v>
      </c>
      <c r="D7183" s="120" t="s">
        <v>6841</v>
      </c>
    </row>
    <row r="7184" spans="1:4" s="189" customFormat="1" x14ac:dyDescent="0.3">
      <c r="A7184" s="108"/>
      <c r="B7184" s="247">
        <v>44586</v>
      </c>
      <c r="C7184" s="119">
        <v>500</v>
      </c>
      <c r="D7184" s="120" t="s">
        <v>10608</v>
      </c>
    </row>
    <row r="7185" spans="1:4" s="189" customFormat="1" x14ac:dyDescent="0.3">
      <c r="A7185" s="108"/>
      <c r="B7185" s="247">
        <v>44586</v>
      </c>
      <c r="C7185" s="119">
        <v>100</v>
      </c>
      <c r="D7185" s="120" t="s">
        <v>3960</v>
      </c>
    </row>
    <row r="7186" spans="1:4" s="189" customFormat="1" x14ac:dyDescent="0.3">
      <c r="A7186" s="108"/>
      <c r="B7186" s="247">
        <v>44586</v>
      </c>
      <c r="C7186" s="119">
        <v>200</v>
      </c>
      <c r="D7186" s="120" t="s">
        <v>5652</v>
      </c>
    </row>
    <row r="7187" spans="1:4" s="189" customFormat="1" x14ac:dyDescent="0.3">
      <c r="A7187" s="108"/>
      <c r="B7187" s="247">
        <v>44586</v>
      </c>
      <c r="C7187" s="119">
        <v>3.25</v>
      </c>
      <c r="D7187" s="120" t="s">
        <v>10609</v>
      </c>
    </row>
    <row r="7188" spans="1:4" s="189" customFormat="1" x14ac:dyDescent="0.3">
      <c r="A7188" s="108"/>
      <c r="B7188" s="247">
        <v>44586</v>
      </c>
      <c r="C7188" s="119">
        <v>187</v>
      </c>
      <c r="D7188" s="120" t="s">
        <v>10610</v>
      </c>
    </row>
    <row r="7189" spans="1:4" s="189" customFormat="1" x14ac:dyDescent="0.3">
      <c r="A7189" s="108"/>
      <c r="B7189" s="247">
        <v>44586</v>
      </c>
      <c r="C7189" s="119">
        <v>1000</v>
      </c>
      <c r="D7189" s="120" t="s">
        <v>9286</v>
      </c>
    </row>
    <row r="7190" spans="1:4" s="189" customFormat="1" x14ac:dyDescent="0.3">
      <c r="A7190" s="108"/>
      <c r="B7190" s="247">
        <v>44586</v>
      </c>
      <c r="C7190" s="119">
        <v>145</v>
      </c>
      <c r="D7190" s="120" t="s">
        <v>7784</v>
      </c>
    </row>
    <row r="7191" spans="1:4" s="189" customFormat="1" x14ac:dyDescent="0.3">
      <c r="A7191" s="108"/>
      <c r="B7191" s="247">
        <v>44586</v>
      </c>
      <c r="C7191" s="119">
        <v>41.57</v>
      </c>
      <c r="D7191" s="120" t="s">
        <v>3322</v>
      </c>
    </row>
    <row r="7192" spans="1:4" s="189" customFormat="1" x14ac:dyDescent="0.3">
      <c r="A7192" s="108"/>
      <c r="B7192" s="247">
        <v>44586</v>
      </c>
      <c r="C7192" s="119">
        <v>142</v>
      </c>
      <c r="D7192" s="120" t="s">
        <v>10608</v>
      </c>
    </row>
    <row r="7193" spans="1:4" s="189" customFormat="1" x14ac:dyDescent="0.3">
      <c r="A7193" s="108"/>
      <c r="B7193" s="247">
        <v>44586</v>
      </c>
      <c r="C7193" s="119">
        <v>11</v>
      </c>
      <c r="D7193" s="120" t="s">
        <v>3861</v>
      </c>
    </row>
    <row r="7194" spans="1:4" s="189" customFormat="1" x14ac:dyDescent="0.3">
      <c r="A7194" s="108"/>
      <c r="B7194" s="247">
        <v>44586</v>
      </c>
      <c r="C7194" s="119">
        <v>29</v>
      </c>
      <c r="D7194" s="120" t="s">
        <v>3902</v>
      </c>
    </row>
    <row r="7195" spans="1:4" s="189" customFormat="1" x14ac:dyDescent="0.3">
      <c r="A7195" s="108"/>
      <c r="B7195" s="247">
        <v>44586</v>
      </c>
      <c r="C7195" s="119">
        <v>200</v>
      </c>
      <c r="D7195" s="120" t="s">
        <v>9473</v>
      </c>
    </row>
    <row r="7196" spans="1:4" s="189" customFormat="1" x14ac:dyDescent="0.3">
      <c r="A7196" s="108"/>
      <c r="B7196" s="247">
        <v>44586</v>
      </c>
      <c r="C7196" s="119">
        <v>5000</v>
      </c>
      <c r="D7196" s="120" t="s">
        <v>9936</v>
      </c>
    </row>
    <row r="7197" spans="1:4" s="189" customFormat="1" x14ac:dyDescent="0.3">
      <c r="A7197" s="108"/>
      <c r="B7197" s="247">
        <v>44586</v>
      </c>
      <c r="C7197" s="119">
        <v>60.44</v>
      </c>
      <c r="D7197" s="120" t="s">
        <v>3766</v>
      </c>
    </row>
    <row r="7198" spans="1:4" s="189" customFormat="1" x14ac:dyDescent="0.3">
      <c r="A7198" s="108"/>
      <c r="B7198" s="247">
        <v>44586</v>
      </c>
      <c r="C7198" s="119">
        <v>10</v>
      </c>
      <c r="D7198" s="120" t="s">
        <v>3522</v>
      </c>
    </row>
    <row r="7199" spans="1:4" s="189" customFormat="1" x14ac:dyDescent="0.3">
      <c r="A7199" s="108"/>
      <c r="B7199" s="247">
        <v>44586</v>
      </c>
      <c r="C7199" s="119">
        <v>150</v>
      </c>
      <c r="D7199" s="120" t="s">
        <v>7315</v>
      </c>
    </row>
    <row r="7200" spans="1:4" s="189" customFormat="1" x14ac:dyDescent="0.3">
      <c r="A7200" s="108"/>
      <c r="B7200" s="247">
        <v>44586</v>
      </c>
      <c r="C7200" s="119">
        <v>18.899999999999999</v>
      </c>
      <c r="D7200" s="120" t="s">
        <v>10611</v>
      </c>
    </row>
    <row r="7201" spans="1:4" s="189" customFormat="1" x14ac:dyDescent="0.3">
      <c r="A7201" s="108"/>
      <c r="B7201" s="247">
        <v>44586</v>
      </c>
      <c r="C7201" s="119">
        <v>200</v>
      </c>
      <c r="D7201" s="120" t="s">
        <v>6866</v>
      </c>
    </row>
    <row r="7202" spans="1:4" s="189" customFormat="1" x14ac:dyDescent="0.3">
      <c r="A7202" s="108"/>
      <c r="B7202" s="247">
        <v>44586</v>
      </c>
      <c r="C7202" s="119">
        <v>100</v>
      </c>
      <c r="D7202" s="120" t="s">
        <v>649</v>
      </c>
    </row>
    <row r="7203" spans="1:4" s="189" customFormat="1" x14ac:dyDescent="0.3">
      <c r="A7203" s="108"/>
      <c r="B7203" s="247">
        <v>44586</v>
      </c>
      <c r="C7203" s="119">
        <v>1000</v>
      </c>
      <c r="D7203" s="120" t="s">
        <v>3350</v>
      </c>
    </row>
    <row r="7204" spans="1:4" s="189" customFormat="1" x14ac:dyDescent="0.3">
      <c r="A7204" s="108"/>
      <c r="B7204" s="247">
        <v>44586</v>
      </c>
      <c r="C7204" s="119">
        <v>36.5</v>
      </c>
      <c r="D7204" s="120" t="s">
        <v>10612</v>
      </c>
    </row>
    <row r="7205" spans="1:4" s="189" customFormat="1" x14ac:dyDescent="0.3">
      <c r="A7205" s="108"/>
      <c r="B7205" s="247">
        <v>44586</v>
      </c>
      <c r="C7205" s="119">
        <v>250</v>
      </c>
      <c r="D7205" s="120" t="s">
        <v>9693</v>
      </c>
    </row>
    <row r="7206" spans="1:4" s="189" customFormat="1" x14ac:dyDescent="0.3">
      <c r="A7206" s="108"/>
      <c r="B7206" s="247">
        <v>44586</v>
      </c>
      <c r="C7206" s="119">
        <v>5</v>
      </c>
      <c r="D7206" s="120" t="s">
        <v>6895</v>
      </c>
    </row>
    <row r="7207" spans="1:4" s="189" customFormat="1" x14ac:dyDescent="0.3">
      <c r="A7207" s="108"/>
      <c r="B7207" s="247">
        <v>44586</v>
      </c>
      <c r="C7207" s="119">
        <v>4.3099999999999996</v>
      </c>
      <c r="D7207" s="120" t="s">
        <v>10282</v>
      </c>
    </row>
    <row r="7208" spans="1:4" s="189" customFormat="1" x14ac:dyDescent="0.3">
      <c r="A7208" s="108"/>
      <c r="B7208" s="247">
        <v>44586</v>
      </c>
      <c r="C7208" s="119">
        <v>3000</v>
      </c>
      <c r="D7208" s="120" t="s">
        <v>8538</v>
      </c>
    </row>
    <row r="7209" spans="1:4" s="189" customFormat="1" x14ac:dyDescent="0.3">
      <c r="A7209" s="108"/>
      <c r="B7209" s="247">
        <v>44586</v>
      </c>
      <c r="C7209" s="119">
        <v>5000</v>
      </c>
      <c r="D7209" s="120" t="s">
        <v>9127</v>
      </c>
    </row>
    <row r="7210" spans="1:4" s="189" customFormat="1" x14ac:dyDescent="0.3">
      <c r="A7210" s="108"/>
      <c r="B7210" s="247">
        <v>44586</v>
      </c>
      <c r="C7210" s="119">
        <v>35.92</v>
      </c>
      <c r="D7210" s="120" t="s">
        <v>3154</v>
      </c>
    </row>
    <row r="7211" spans="1:4" s="189" customFormat="1" x14ac:dyDescent="0.3">
      <c r="A7211" s="108"/>
      <c r="B7211" s="247">
        <v>44586</v>
      </c>
      <c r="C7211" s="119">
        <v>40.299999999999997</v>
      </c>
      <c r="D7211" s="120" t="s">
        <v>10613</v>
      </c>
    </row>
    <row r="7212" spans="1:4" s="189" customFormat="1" x14ac:dyDescent="0.3">
      <c r="A7212" s="108"/>
      <c r="B7212" s="247">
        <v>44586</v>
      </c>
      <c r="C7212" s="119">
        <v>1000</v>
      </c>
      <c r="D7212" s="120" t="s">
        <v>2219</v>
      </c>
    </row>
    <row r="7213" spans="1:4" s="189" customFormat="1" x14ac:dyDescent="0.3">
      <c r="A7213" s="108"/>
      <c r="B7213" s="247">
        <v>44586</v>
      </c>
      <c r="C7213" s="119">
        <v>500</v>
      </c>
      <c r="D7213" s="120" t="s">
        <v>3871</v>
      </c>
    </row>
    <row r="7214" spans="1:4" s="189" customFormat="1" x14ac:dyDescent="0.3">
      <c r="A7214" s="108"/>
      <c r="B7214" s="247">
        <v>44586</v>
      </c>
      <c r="C7214" s="119">
        <v>4.1399999999999997</v>
      </c>
      <c r="D7214" s="120" t="s">
        <v>9713</v>
      </c>
    </row>
    <row r="7215" spans="1:4" s="189" customFormat="1" x14ac:dyDescent="0.3">
      <c r="A7215" s="108"/>
      <c r="B7215" s="247">
        <v>44586</v>
      </c>
      <c r="C7215" s="119">
        <v>56</v>
      </c>
      <c r="D7215" s="120" t="s">
        <v>10614</v>
      </c>
    </row>
    <row r="7216" spans="1:4" s="189" customFormat="1" x14ac:dyDescent="0.3">
      <c r="A7216" s="108"/>
      <c r="B7216" s="247">
        <v>44586</v>
      </c>
      <c r="C7216" s="119">
        <v>100</v>
      </c>
      <c r="D7216" s="120" t="s">
        <v>10362</v>
      </c>
    </row>
    <row r="7217" spans="1:4" s="189" customFormat="1" x14ac:dyDescent="0.3">
      <c r="A7217" s="108"/>
      <c r="B7217" s="247">
        <v>44586</v>
      </c>
      <c r="C7217" s="119">
        <v>1000</v>
      </c>
      <c r="D7217" s="120" t="s">
        <v>8697</v>
      </c>
    </row>
    <row r="7218" spans="1:4" s="189" customFormat="1" x14ac:dyDescent="0.3">
      <c r="A7218" s="108"/>
      <c r="B7218" s="247">
        <v>44586</v>
      </c>
      <c r="C7218" s="119">
        <v>100</v>
      </c>
      <c r="D7218" s="120" t="s">
        <v>10615</v>
      </c>
    </row>
    <row r="7219" spans="1:4" s="189" customFormat="1" x14ac:dyDescent="0.3">
      <c r="A7219" s="108"/>
      <c r="B7219" s="247">
        <v>44586</v>
      </c>
      <c r="C7219" s="119">
        <v>1000</v>
      </c>
      <c r="D7219" s="120" t="s">
        <v>10315</v>
      </c>
    </row>
    <row r="7220" spans="1:4" s="189" customFormat="1" x14ac:dyDescent="0.3">
      <c r="A7220" s="108"/>
      <c r="B7220" s="247">
        <v>44586</v>
      </c>
      <c r="C7220" s="119">
        <v>500</v>
      </c>
      <c r="D7220" s="120" t="s">
        <v>9717</v>
      </c>
    </row>
    <row r="7221" spans="1:4" s="189" customFormat="1" x14ac:dyDescent="0.3">
      <c r="A7221" s="108"/>
      <c r="B7221" s="247">
        <v>44586</v>
      </c>
      <c r="C7221" s="119">
        <v>5</v>
      </c>
      <c r="D7221" s="120" t="s">
        <v>6458</v>
      </c>
    </row>
    <row r="7222" spans="1:4" s="189" customFormat="1" x14ac:dyDescent="0.3">
      <c r="A7222" s="108"/>
      <c r="B7222" s="247">
        <v>44586</v>
      </c>
      <c r="C7222" s="119">
        <v>9.59</v>
      </c>
      <c r="D7222" s="120" t="s">
        <v>8523</v>
      </c>
    </row>
    <row r="7223" spans="1:4" s="189" customFormat="1" x14ac:dyDescent="0.3">
      <c r="A7223" s="108"/>
      <c r="B7223" s="247">
        <v>44586</v>
      </c>
      <c r="C7223" s="119">
        <v>7</v>
      </c>
      <c r="D7223" s="120" t="s">
        <v>1690</v>
      </c>
    </row>
    <row r="7224" spans="1:4" s="189" customFormat="1" x14ac:dyDescent="0.3">
      <c r="A7224" s="108"/>
      <c r="B7224" s="247">
        <v>44586</v>
      </c>
      <c r="C7224" s="119">
        <v>200</v>
      </c>
      <c r="D7224" s="120" t="s">
        <v>3118</v>
      </c>
    </row>
    <row r="7225" spans="1:4" s="189" customFormat="1" x14ac:dyDescent="0.3">
      <c r="A7225" s="108"/>
      <c r="B7225" s="247">
        <v>44586</v>
      </c>
      <c r="C7225" s="119">
        <v>50</v>
      </c>
      <c r="D7225" s="120" t="s">
        <v>10616</v>
      </c>
    </row>
    <row r="7226" spans="1:4" s="189" customFormat="1" x14ac:dyDescent="0.3">
      <c r="A7226" s="108"/>
      <c r="B7226" s="247">
        <v>44586</v>
      </c>
      <c r="C7226" s="119">
        <v>47.87</v>
      </c>
      <c r="D7226" s="120" t="s">
        <v>10522</v>
      </c>
    </row>
    <row r="7227" spans="1:4" s="189" customFormat="1" x14ac:dyDescent="0.3">
      <c r="A7227" s="108"/>
      <c r="B7227" s="247">
        <v>44586</v>
      </c>
      <c r="C7227" s="119">
        <v>1</v>
      </c>
      <c r="D7227" s="120" t="s">
        <v>7372</v>
      </c>
    </row>
    <row r="7228" spans="1:4" s="189" customFormat="1" x14ac:dyDescent="0.3">
      <c r="A7228" s="108"/>
      <c r="B7228" s="247">
        <v>44586</v>
      </c>
      <c r="C7228" s="119">
        <v>3000</v>
      </c>
      <c r="D7228" s="120" t="s">
        <v>10181</v>
      </c>
    </row>
    <row r="7229" spans="1:4" s="189" customFormat="1" x14ac:dyDescent="0.3">
      <c r="A7229" s="108"/>
      <c r="B7229" s="247">
        <v>44586</v>
      </c>
      <c r="C7229" s="119">
        <v>50</v>
      </c>
      <c r="D7229" s="120" t="s">
        <v>10617</v>
      </c>
    </row>
    <row r="7230" spans="1:4" s="189" customFormat="1" x14ac:dyDescent="0.3">
      <c r="A7230" s="108"/>
      <c r="B7230" s="247">
        <v>44586</v>
      </c>
      <c r="C7230" s="119">
        <v>9.2899999999999991</v>
      </c>
      <c r="D7230" s="120" t="s">
        <v>5818</v>
      </c>
    </row>
    <row r="7231" spans="1:4" s="189" customFormat="1" x14ac:dyDescent="0.3">
      <c r="A7231" s="108"/>
      <c r="B7231" s="247">
        <v>44586</v>
      </c>
      <c r="C7231" s="119">
        <v>100</v>
      </c>
      <c r="D7231" s="120" t="s">
        <v>3163</v>
      </c>
    </row>
    <row r="7232" spans="1:4" s="189" customFormat="1" x14ac:dyDescent="0.3">
      <c r="A7232" s="108"/>
      <c r="B7232" s="247">
        <v>44586</v>
      </c>
      <c r="C7232" s="119">
        <v>99</v>
      </c>
      <c r="D7232" s="120" t="s">
        <v>649</v>
      </c>
    </row>
    <row r="7233" spans="1:4" s="189" customFormat="1" x14ac:dyDescent="0.3">
      <c r="A7233" s="108"/>
      <c r="B7233" s="247">
        <v>44586</v>
      </c>
      <c r="C7233" s="119">
        <v>300</v>
      </c>
      <c r="D7233" s="120" t="s">
        <v>6093</v>
      </c>
    </row>
    <row r="7234" spans="1:4" s="189" customFormat="1" x14ac:dyDescent="0.3">
      <c r="A7234" s="108"/>
      <c r="B7234" s="247">
        <v>44586</v>
      </c>
      <c r="C7234" s="119">
        <v>1</v>
      </c>
      <c r="D7234" s="120" t="s">
        <v>2457</v>
      </c>
    </row>
    <row r="7235" spans="1:4" s="189" customFormat="1" x14ac:dyDescent="0.3">
      <c r="A7235" s="108"/>
      <c r="B7235" s="247">
        <v>44586</v>
      </c>
      <c r="C7235" s="119">
        <v>1.5</v>
      </c>
      <c r="D7235" s="120" t="s">
        <v>3310</v>
      </c>
    </row>
    <row r="7236" spans="1:4" s="189" customFormat="1" x14ac:dyDescent="0.3">
      <c r="A7236" s="108"/>
      <c r="B7236" s="247">
        <v>44586</v>
      </c>
      <c r="C7236" s="119">
        <v>44.41</v>
      </c>
      <c r="D7236" s="120" t="s">
        <v>10433</v>
      </c>
    </row>
    <row r="7237" spans="1:4" s="189" customFormat="1" x14ac:dyDescent="0.3">
      <c r="A7237" s="108"/>
      <c r="B7237" s="247">
        <v>44586</v>
      </c>
      <c r="C7237" s="119">
        <v>1.4</v>
      </c>
      <c r="D7237" s="120" t="s">
        <v>615</v>
      </c>
    </row>
    <row r="7238" spans="1:4" s="189" customFormat="1" x14ac:dyDescent="0.3">
      <c r="A7238" s="108"/>
      <c r="B7238" s="247">
        <v>44586</v>
      </c>
      <c r="C7238" s="119">
        <v>41.3</v>
      </c>
      <c r="D7238" s="120" t="s">
        <v>10618</v>
      </c>
    </row>
    <row r="7239" spans="1:4" s="189" customFormat="1" x14ac:dyDescent="0.3">
      <c r="A7239" s="108"/>
      <c r="B7239" s="247">
        <v>44586</v>
      </c>
      <c r="C7239" s="119">
        <v>1500</v>
      </c>
      <c r="D7239" s="120" t="s">
        <v>10374</v>
      </c>
    </row>
    <row r="7240" spans="1:4" s="189" customFormat="1" x14ac:dyDescent="0.3">
      <c r="A7240" s="108"/>
      <c r="B7240" s="247">
        <v>44586</v>
      </c>
      <c r="C7240" s="119">
        <v>3.41</v>
      </c>
      <c r="D7240" s="120" t="s">
        <v>3049</v>
      </c>
    </row>
    <row r="7241" spans="1:4" s="189" customFormat="1" x14ac:dyDescent="0.3">
      <c r="A7241" s="108"/>
      <c r="B7241" s="247">
        <v>44586</v>
      </c>
      <c r="C7241" s="119">
        <v>45.47</v>
      </c>
      <c r="D7241" s="120" t="s">
        <v>3303</v>
      </c>
    </row>
    <row r="7242" spans="1:4" s="189" customFormat="1" x14ac:dyDescent="0.3">
      <c r="A7242" s="108"/>
      <c r="B7242" s="247">
        <v>44586</v>
      </c>
      <c r="C7242" s="119">
        <v>43.13</v>
      </c>
      <c r="D7242" s="120" t="s">
        <v>10619</v>
      </c>
    </row>
    <row r="7243" spans="1:4" s="189" customFormat="1" x14ac:dyDescent="0.3">
      <c r="A7243" s="108"/>
      <c r="B7243" s="247">
        <v>44586</v>
      </c>
      <c r="C7243" s="119">
        <v>4.1500000000000004</v>
      </c>
      <c r="D7243" s="120" t="s">
        <v>3614</v>
      </c>
    </row>
    <row r="7244" spans="1:4" s="189" customFormat="1" x14ac:dyDescent="0.3">
      <c r="A7244" s="108"/>
      <c r="B7244" s="247">
        <v>44586</v>
      </c>
      <c r="C7244" s="119">
        <v>200</v>
      </c>
      <c r="D7244" s="120" t="s">
        <v>6092</v>
      </c>
    </row>
    <row r="7245" spans="1:4" s="189" customFormat="1" x14ac:dyDescent="0.3">
      <c r="A7245" s="108"/>
      <c r="B7245" s="247">
        <v>44586</v>
      </c>
      <c r="C7245" s="119">
        <v>500</v>
      </c>
      <c r="D7245" s="120" t="s">
        <v>9340</v>
      </c>
    </row>
    <row r="7246" spans="1:4" s="189" customFormat="1" x14ac:dyDescent="0.3">
      <c r="A7246" s="108"/>
      <c r="B7246" s="247">
        <v>44586</v>
      </c>
      <c r="C7246" s="119">
        <v>300</v>
      </c>
      <c r="D7246" s="120" t="s">
        <v>10025</v>
      </c>
    </row>
    <row r="7247" spans="1:4" s="189" customFormat="1" x14ac:dyDescent="0.3">
      <c r="A7247" s="108"/>
      <c r="B7247" s="247">
        <v>44586</v>
      </c>
      <c r="C7247" s="119">
        <v>200</v>
      </c>
      <c r="D7247" s="120" t="s">
        <v>9889</v>
      </c>
    </row>
    <row r="7248" spans="1:4" s="189" customFormat="1" x14ac:dyDescent="0.3">
      <c r="A7248" s="108"/>
      <c r="B7248" s="247">
        <v>44586</v>
      </c>
      <c r="C7248" s="119">
        <v>1</v>
      </c>
      <c r="D7248" s="120" t="s">
        <v>6110</v>
      </c>
    </row>
    <row r="7249" spans="1:4" s="189" customFormat="1" x14ac:dyDescent="0.3">
      <c r="A7249" s="108"/>
      <c r="B7249" s="247">
        <v>44586</v>
      </c>
      <c r="C7249" s="119">
        <v>50</v>
      </c>
      <c r="D7249" s="120" t="s">
        <v>9022</v>
      </c>
    </row>
    <row r="7250" spans="1:4" s="189" customFormat="1" x14ac:dyDescent="0.3">
      <c r="A7250" s="108"/>
      <c r="B7250" s="247">
        <v>44586</v>
      </c>
      <c r="C7250" s="119">
        <v>1.62</v>
      </c>
      <c r="D7250" s="120" t="s">
        <v>10620</v>
      </c>
    </row>
    <row r="7251" spans="1:4" s="189" customFormat="1" x14ac:dyDescent="0.3">
      <c r="A7251" s="108"/>
      <c r="B7251" s="247">
        <v>44586</v>
      </c>
      <c r="C7251" s="119">
        <v>250</v>
      </c>
      <c r="D7251" s="120" t="s">
        <v>8440</v>
      </c>
    </row>
    <row r="7252" spans="1:4" s="189" customFormat="1" x14ac:dyDescent="0.3">
      <c r="A7252" s="108"/>
      <c r="B7252" s="247">
        <v>44586</v>
      </c>
      <c r="C7252" s="119">
        <v>5000</v>
      </c>
      <c r="D7252" s="120" t="s">
        <v>25</v>
      </c>
    </row>
    <row r="7253" spans="1:4" s="189" customFormat="1" x14ac:dyDescent="0.3">
      <c r="A7253" s="108"/>
      <c r="B7253" s="247">
        <v>44586</v>
      </c>
      <c r="C7253" s="119">
        <v>500</v>
      </c>
      <c r="D7253" s="120" t="s">
        <v>5438</v>
      </c>
    </row>
    <row r="7254" spans="1:4" s="189" customFormat="1" x14ac:dyDescent="0.3">
      <c r="A7254" s="108"/>
      <c r="B7254" s="247">
        <v>44586</v>
      </c>
      <c r="C7254" s="119">
        <v>150</v>
      </c>
      <c r="D7254" s="120" t="s">
        <v>10538</v>
      </c>
    </row>
    <row r="7255" spans="1:4" s="189" customFormat="1" x14ac:dyDescent="0.3">
      <c r="A7255" s="108"/>
      <c r="B7255" s="247">
        <v>44586</v>
      </c>
      <c r="C7255" s="119">
        <v>4</v>
      </c>
      <c r="D7255" s="120" t="s">
        <v>10479</v>
      </c>
    </row>
    <row r="7256" spans="1:4" s="189" customFormat="1" x14ac:dyDescent="0.3">
      <c r="A7256" s="108"/>
      <c r="B7256" s="247">
        <v>44586</v>
      </c>
      <c r="C7256" s="119">
        <v>1000</v>
      </c>
      <c r="D7256" s="120" t="s">
        <v>6898</v>
      </c>
    </row>
    <row r="7257" spans="1:4" s="189" customFormat="1" x14ac:dyDescent="0.3">
      <c r="A7257" s="108"/>
      <c r="B7257" s="247">
        <v>44586</v>
      </c>
      <c r="C7257" s="119">
        <v>1.77</v>
      </c>
      <c r="D7257" s="120" t="s">
        <v>1689</v>
      </c>
    </row>
    <row r="7258" spans="1:4" s="189" customFormat="1" x14ac:dyDescent="0.3">
      <c r="A7258" s="108"/>
      <c r="B7258" s="247">
        <v>44586</v>
      </c>
      <c r="C7258" s="119">
        <v>1.3</v>
      </c>
      <c r="D7258" s="120" t="s">
        <v>2343</v>
      </c>
    </row>
    <row r="7259" spans="1:4" s="189" customFormat="1" x14ac:dyDescent="0.3">
      <c r="A7259" s="108"/>
      <c r="B7259" s="247">
        <v>44586</v>
      </c>
      <c r="C7259" s="119">
        <v>100</v>
      </c>
      <c r="D7259" s="120" t="s">
        <v>3188</v>
      </c>
    </row>
    <row r="7260" spans="1:4" s="189" customFormat="1" x14ac:dyDescent="0.3">
      <c r="A7260" s="108"/>
      <c r="B7260" s="247">
        <v>44586</v>
      </c>
      <c r="C7260" s="119">
        <v>50</v>
      </c>
      <c r="D7260" s="120" t="s">
        <v>10621</v>
      </c>
    </row>
    <row r="7261" spans="1:4" s="189" customFormat="1" x14ac:dyDescent="0.3">
      <c r="A7261" s="108"/>
      <c r="B7261" s="247">
        <v>44586</v>
      </c>
      <c r="C7261" s="119">
        <v>500</v>
      </c>
      <c r="D7261" s="120" t="s">
        <v>3356</v>
      </c>
    </row>
    <row r="7262" spans="1:4" s="189" customFormat="1" x14ac:dyDescent="0.3">
      <c r="A7262" s="108"/>
      <c r="B7262" s="247">
        <v>44586</v>
      </c>
      <c r="C7262" s="119">
        <v>5000</v>
      </c>
      <c r="D7262" s="120" t="s">
        <v>10511</v>
      </c>
    </row>
    <row r="7263" spans="1:4" s="189" customFormat="1" x14ac:dyDescent="0.3">
      <c r="A7263" s="108"/>
      <c r="B7263" s="247">
        <v>44586</v>
      </c>
      <c r="C7263" s="119">
        <v>4</v>
      </c>
      <c r="D7263" s="120" t="s">
        <v>9431</v>
      </c>
    </row>
    <row r="7264" spans="1:4" s="189" customFormat="1" x14ac:dyDescent="0.3">
      <c r="A7264" s="108"/>
      <c r="B7264" s="247">
        <v>44586</v>
      </c>
      <c r="C7264" s="119">
        <v>41.23</v>
      </c>
      <c r="D7264" s="120" t="s">
        <v>3459</v>
      </c>
    </row>
    <row r="7265" spans="1:4" s="189" customFormat="1" x14ac:dyDescent="0.3">
      <c r="A7265" s="108"/>
      <c r="B7265" s="247">
        <v>44586</v>
      </c>
      <c r="C7265" s="119">
        <v>200</v>
      </c>
      <c r="D7265" s="120" t="s">
        <v>3151</v>
      </c>
    </row>
    <row r="7266" spans="1:4" s="189" customFormat="1" x14ac:dyDescent="0.3">
      <c r="A7266" s="108"/>
      <c r="B7266" s="247">
        <v>44586</v>
      </c>
      <c r="C7266" s="119">
        <v>5</v>
      </c>
      <c r="D7266" s="120" t="s">
        <v>10622</v>
      </c>
    </row>
    <row r="7267" spans="1:4" s="189" customFormat="1" x14ac:dyDescent="0.3">
      <c r="A7267" s="108"/>
      <c r="B7267" s="247">
        <v>44586</v>
      </c>
      <c r="C7267" s="119">
        <v>300</v>
      </c>
      <c r="D7267" s="120" t="s">
        <v>10372</v>
      </c>
    </row>
    <row r="7268" spans="1:4" s="189" customFormat="1" x14ac:dyDescent="0.3">
      <c r="A7268" s="108"/>
      <c r="B7268" s="247">
        <v>44586</v>
      </c>
      <c r="C7268" s="119">
        <v>2000</v>
      </c>
      <c r="D7268" s="120" t="s">
        <v>9800</v>
      </c>
    </row>
    <row r="7269" spans="1:4" s="189" customFormat="1" x14ac:dyDescent="0.3">
      <c r="A7269" s="108"/>
      <c r="B7269" s="247">
        <v>44586</v>
      </c>
      <c r="C7269" s="119">
        <v>500</v>
      </c>
      <c r="D7269" s="120" t="s">
        <v>10623</v>
      </c>
    </row>
    <row r="7270" spans="1:4" s="189" customFormat="1" x14ac:dyDescent="0.3">
      <c r="A7270" s="108"/>
      <c r="B7270" s="247">
        <v>44586</v>
      </c>
      <c r="C7270" s="119">
        <v>43.87</v>
      </c>
      <c r="D7270" s="120" t="s">
        <v>9214</v>
      </c>
    </row>
    <row r="7271" spans="1:4" s="189" customFormat="1" x14ac:dyDescent="0.3">
      <c r="A7271" s="108"/>
      <c r="B7271" s="247">
        <v>44586</v>
      </c>
      <c r="C7271" s="119">
        <v>4.07</v>
      </c>
      <c r="D7271" s="120" t="s">
        <v>10624</v>
      </c>
    </row>
    <row r="7272" spans="1:4" s="189" customFormat="1" x14ac:dyDescent="0.3">
      <c r="A7272" s="108"/>
      <c r="B7272" s="247">
        <v>44586</v>
      </c>
      <c r="C7272" s="119">
        <v>523</v>
      </c>
      <c r="D7272" s="120" t="s">
        <v>225</v>
      </c>
    </row>
    <row r="7273" spans="1:4" s="189" customFormat="1" x14ac:dyDescent="0.3">
      <c r="A7273" s="108"/>
      <c r="B7273" s="247">
        <v>44586</v>
      </c>
      <c r="C7273" s="119">
        <v>519</v>
      </c>
      <c r="D7273" s="120" t="s">
        <v>3174</v>
      </c>
    </row>
    <row r="7274" spans="1:4" s="189" customFormat="1" x14ac:dyDescent="0.3">
      <c r="A7274" s="108"/>
      <c r="B7274" s="247">
        <v>44586</v>
      </c>
      <c r="C7274" s="119">
        <v>79</v>
      </c>
      <c r="D7274" s="120" t="s">
        <v>3595</v>
      </c>
    </row>
    <row r="7275" spans="1:4" s="189" customFormat="1" x14ac:dyDescent="0.3">
      <c r="A7275" s="108"/>
      <c r="B7275" s="247">
        <v>44586</v>
      </c>
      <c r="C7275" s="119">
        <v>92</v>
      </c>
      <c r="D7275" s="120" t="s">
        <v>10625</v>
      </c>
    </row>
    <row r="7276" spans="1:4" s="189" customFormat="1" x14ac:dyDescent="0.3">
      <c r="A7276" s="108"/>
      <c r="B7276" s="247">
        <v>44586</v>
      </c>
      <c r="C7276" s="119">
        <v>421</v>
      </c>
      <c r="D7276" s="120" t="s">
        <v>645</v>
      </c>
    </row>
    <row r="7277" spans="1:4" s="189" customFormat="1" x14ac:dyDescent="0.3">
      <c r="A7277" s="108"/>
      <c r="B7277" s="247">
        <v>44586</v>
      </c>
      <c r="C7277" s="119">
        <v>881</v>
      </c>
      <c r="D7277" s="120" t="s">
        <v>7084</v>
      </c>
    </row>
    <row r="7278" spans="1:4" s="189" customFormat="1" x14ac:dyDescent="0.3">
      <c r="A7278" s="108"/>
      <c r="B7278" s="247">
        <v>44586</v>
      </c>
      <c r="C7278" s="119">
        <v>1139</v>
      </c>
      <c r="D7278" s="120" t="s">
        <v>10626</v>
      </c>
    </row>
    <row r="7279" spans="1:4" s="189" customFormat="1" x14ac:dyDescent="0.3">
      <c r="A7279" s="108"/>
      <c r="B7279" s="247">
        <v>44586</v>
      </c>
      <c r="C7279" s="119">
        <v>1130</v>
      </c>
      <c r="D7279" s="120" t="s">
        <v>10627</v>
      </c>
    </row>
    <row r="7280" spans="1:4" s="189" customFormat="1" x14ac:dyDescent="0.3">
      <c r="A7280" s="108"/>
      <c r="B7280" s="247">
        <v>44586</v>
      </c>
      <c r="C7280" s="119">
        <v>369</v>
      </c>
      <c r="D7280" s="120" t="s">
        <v>3620</v>
      </c>
    </row>
    <row r="7281" spans="1:4" s="189" customFormat="1" x14ac:dyDescent="0.3">
      <c r="A7281" s="108"/>
      <c r="B7281" s="247">
        <v>44586</v>
      </c>
      <c r="C7281" s="119">
        <v>412</v>
      </c>
      <c r="D7281" s="120" t="s">
        <v>6098</v>
      </c>
    </row>
    <row r="7282" spans="1:4" s="189" customFormat="1" x14ac:dyDescent="0.3">
      <c r="A7282" s="108"/>
      <c r="B7282" s="247">
        <v>44586</v>
      </c>
      <c r="C7282" s="119">
        <v>45</v>
      </c>
      <c r="D7282" s="120" t="s">
        <v>5567</v>
      </c>
    </row>
    <row r="7283" spans="1:4" s="189" customFormat="1" x14ac:dyDescent="0.3">
      <c r="A7283" s="108"/>
      <c r="B7283" s="247">
        <v>44586</v>
      </c>
      <c r="C7283" s="119">
        <v>8</v>
      </c>
      <c r="D7283" s="120" t="s">
        <v>9790</v>
      </c>
    </row>
    <row r="7284" spans="1:4" s="189" customFormat="1" x14ac:dyDescent="0.3">
      <c r="A7284" s="108"/>
      <c r="B7284" s="247">
        <v>44586</v>
      </c>
      <c r="C7284" s="119">
        <v>564</v>
      </c>
      <c r="D7284" s="120" t="s">
        <v>1702</v>
      </c>
    </row>
    <row r="7285" spans="1:4" s="189" customFormat="1" x14ac:dyDescent="0.3">
      <c r="A7285" s="108"/>
      <c r="B7285" s="247">
        <v>44586</v>
      </c>
      <c r="C7285" s="119">
        <v>256</v>
      </c>
      <c r="D7285" s="120" t="s">
        <v>9267</v>
      </c>
    </row>
    <row r="7286" spans="1:4" s="189" customFormat="1" x14ac:dyDescent="0.3">
      <c r="A7286" s="108"/>
      <c r="B7286" s="247">
        <v>44586</v>
      </c>
      <c r="C7286" s="119">
        <v>10</v>
      </c>
      <c r="D7286" s="120" t="s">
        <v>10628</v>
      </c>
    </row>
    <row r="7287" spans="1:4" s="189" customFormat="1" x14ac:dyDescent="0.3">
      <c r="A7287" s="108"/>
      <c r="B7287" s="247">
        <v>44586</v>
      </c>
      <c r="C7287" s="119">
        <v>1541</v>
      </c>
      <c r="D7287" s="120" t="s">
        <v>10629</v>
      </c>
    </row>
    <row r="7288" spans="1:4" s="189" customFormat="1" x14ac:dyDescent="0.3">
      <c r="A7288" s="108"/>
      <c r="B7288" s="247">
        <v>44586</v>
      </c>
      <c r="C7288" s="119">
        <v>447</v>
      </c>
      <c r="D7288" s="120" t="s">
        <v>10630</v>
      </c>
    </row>
    <row r="7289" spans="1:4" s="189" customFormat="1" x14ac:dyDescent="0.3">
      <c r="A7289" s="108"/>
      <c r="B7289" s="247">
        <v>44586</v>
      </c>
      <c r="C7289" s="119">
        <v>46.23</v>
      </c>
      <c r="D7289" s="120" t="s">
        <v>8899</v>
      </c>
    </row>
    <row r="7290" spans="1:4" s="189" customFormat="1" x14ac:dyDescent="0.3">
      <c r="A7290" s="108"/>
      <c r="B7290" s="247">
        <v>44586</v>
      </c>
      <c r="C7290" s="119">
        <v>441</v>
      </c>
      <c r="D7290" s="120" t="s">
        <v>3902</v>
      </c>
    </row>
    <row r="7291" spans="1:4" s="189" customFormat="1" x14ac:dyDescent="0.3">
      <c r="A7291" s="108"/>
      <c r="B7291" s="247">
        <v>44586</v>
      </c>
      <c r="C7291" s="119">
        <v>500</v>
      </c>
      <c r="D7291" s="120" t="s">
        <v>3558</v>
      </c>
    </row>
    <row r="7292" spans="1:4" s="189" customFormat="1" x14ac:dyDescent="0.3">
      <c r="A7292" s="108"/>
      <c r="B7292" s="247">
        <v>44586</v>
      </c>
      <c r="C7292" s="119">
        <v>471</v>
      </c>
      <c r="D7292" s="120" t="s">
        <v>5946</v>
      </c>
    </row>
    <row r="7293" spans="1:4" s="189" customFormat="1" x14ac:dyDescent="0.3">
      <c r="A7293" s="108"/>
      <c r="B7293" s="247">
        <v>44586</v>
      </c>
      <c r="C7293" s="119">
        <v>116</v>
      </c>
      <c r="D7293" s="120" t="s">
        <v>9049</v>
      </c>
    </row>
    <row r="7294" spans="1:4" s="189" customFormat="1" x14ac:dyDescent="0.3">
      <c r="A7294" s="108"/>
      <c r="B7294" s="247">
        <v>44586</v>
      </c>
      <c r="C7294" s="119">
        <v>55</v>
      </c>
      <c r="D7294" s="120" t="s">
        <v>10631</v>
      </c>
    </row>
    <row r="7295" spans="1:4" s="189" customFormat="1" x14ac:dyDescent="0.3">
      <c r="A7295" s="108"/>
      <c r="B7295" s="247">
        <v>44586</v>
      </c>
      <c r="C7295" s="119">
        <v>147</v>
      </c>
      <c r="D7295" s="120" t="s">
        <v>6305</v>
      </c>
    </row>
    <row r="7296" spans="1:4" s="189" customFormat="1" x14ac:dyDescent="0.3">
      <c r="A7296" s="108"/>
      <c r="B7296" s="247">
        <v>44586</v>
      </c>
      <c r="C7296" s="119">
        <v>609</v>
      </c>
      <c r="D7296" s="120" t="s">
        <v>3130</v>
      </c>
    </row>
    <row r="7297" spans="1:4" s="189" customFormat="1" x14ac:dyDescent="0.3">
      <c r="A7297" s="108"/>
      <c r="B7297" s="247">
        <v>44586</v>
      </c>
      <c r="C7297" s="119">
        <v>8</v>
      </c>
      <c r="D7297" s="120" t="s">
        <v>3314</v>
      </c>
    </row>
    <row r="7298" spans="1:4" s="189" customFormat="1" x14ac:dyDescent="0.3">
      <c r="A7298" s="108"/>
      <c r="B7298" s="247">
        <v>44586</v>
      </c>
      <c r="C7298" s="119">
        <v>362</v>
      </c>
      <c r="D7298" s="120" t="s">
        <v>5752</v>
      </c>
    </row>
    <row r="7299" spans="1:4" s="189" customFormat="1" x14ac:dyDescent="0.3">
      <c r="A7299" s="108"/>
      <c r="B7299" s="247">
        <v>44586</v>
      </c>
      <c r="C7299" s="119">
        <v>3000</v>
      </c>
      <c r="D7299" s="120" t="s">
        <v>9718</v>
      </c>
    </row>
    <row r="7300" spans="1:4" s="189" customFormat="1" x14ac:dyDescent="0.3">
      <c r="A7300" s="108"/>
      <c r="B7300" s="247">
        <v>44586</v>
      </c>
      <c r="C7300" s="119">
        <v>130</v>
      </c>
      <c r="D7300" s="120" t="s">
        <v>3472</v>
      </c>
    </row>
    <row r="7301" spans="1:4" s="189" customFormat="1" x14ac:dyDescent="0.3">
      <c r="A7301" s="108"/>
      <c r="B7301" s="247">
        <v>44586</v>
      </c>
      <c r="C7301" s="119">
        <v>157</v>
      </c>
      <c r="D7301" s="120" t="s">
        <v>6017</v>
      </c>
    </row>
    <row r="7302" spans="1:4" s="189" customFormat="1" x14ac:dyDescent="0.3">
      <c r="A7302" s="108"/>
      <c r="B7302" s="247">
        <v>44586</v>
      </c>
      <c r="C7302" s="119">
        <v>64</v>
      </c>
      <c r="D7302" s="120" t="s">
        <v>3681</v>
      </c>
    </row>
    <row r="7303" spans="1:4" s="189" customFormat="1" x14ac:dyDescent="0.3">
      <c r="A7303" s="108"/>
      <c r="B7303" s="247">
        <v>44586</v>
      </c>
      <c r="C7303" s="119">
        <v>139</v>
      </c>
      <c r="D7303" s="120" t="s">
        <v>2402</v>
      </c>
    </row>
    <row r="7304" spans="1:4" s="189" customFormat="1" x14ac:dyDescent="0.3">
      <c r="A7304" s="108"/>
      <c r="B7304" s="247">
        <v>44586</v>
      </c>
      <c r="C7304" s="119">
        <v>1119</v>
      </c>
      <c r="D7304" s="120" t="s">
        <v>10632</v>
      </c>
    </row>
    <row r="7305" spans="1:4" s="189" customFormat="1" x14ac:dyDescent="0.3">
      <c r="A7305" s="108"/>
      <c r="B7305" s="247">
        <v>44586</v>
      </c>
      <c r="C7305" s="119">
        <v>560</v>
      </c>
      <c r="D7305" s="120" t="s">
        <v>10633</v>
      </c>
    </row>
    <row r="7306" spans="1:4" s="189" customFormat="1" x14ac:dyDescent="0.3">
      <c r="A7306" s="108"/>
      <c r="B7306" s="247">
        <v>44586</v>
      </c>
      <c r="C7306" s="119">
        <v>596</v>
      </c>
      <c r="D7306" s="120" t="s">
        <v>10634</v>
      </c>
    </row>
    <row r="7307" spans="1:4" s="189" customFormat="1" x14ac:dyDescent="0.3">
      <c r="A7307" s="108"/>
      <c r="B7307" s="247">
        <v>44586</v>
      </c>
      <c r="C7307" s="119">
        <v>1030</v>
      </c>
      <c r="D7307" s="120" t="s">
        <v>10635</v>
      </c>
    </row>
    <row r="7308" spans="1:4" s="189" customFormat="1" x14ac:dyDescent="0.3">
      <c r="A7308" s="108"/>
      <c r="B7308" s="247">
        <v>44586</v>
      </c>
      <c r="C7308" s="119">
        <v>296</v>
      </c>
      <c r="D7308" s="120" t="s">
        <v>9704</v>
      </c>
    </row>
    <row r="7309" spans="1:4" s="189" customFormat="1" x14ac:dyDescent="0.3">
      <c r="A7309" s="108"/>
      <c r="B7309" s="247">
        <v>44586</v>
      </c>
      <c r="C7309" s="119">
        <v>41</v>
      </c>
      <c r="D7309" s="120" t="s">
        <v>2380</v>
      </c>
    </row>
    <row r="7310" spans="1:4" s="189" customFormat="1" x14ac:dyDescent="0.3">
      <c r="A7310" s="108"/>
      <c r="B7310" s="247">
        <v>44586</v>
      </c>
      <c r="C7310" s="119">
        <v>15</v>
      </c>
      <c r="D7310" s="120" t="s">
        <v>2374</v>
      </c>
    </row>
    <row r="7311" spans="1:4" s="189" customFormat="1" x14ac:dyDescent="0.3">
      <c r="A7311" s="108"/>
      <c r="B7311" s="247">
        <v>44586</v>
      </c>
      <c r="C7311" s="119">
        <v>85</v>
      </c>
      <c r="D7311" s="120" t="s">
        <v>10636</v>
      </c>
    </row>
    <row r="7312" spans="1:4" s="189" customFormat="1" x14ac:dyDescent="0.3">
      <c r="A7312" s="108"/>
      <c r="B7312" s="247">
        <v>44586</v>
      </c>
      <c r="C7312" s="119">
        <v>33</v>
      </c>
      <c r="D7312" s="120" t="s">
        <v>5501</v>
      </c>
    </row>
    <row r="7313" spans="1:4" s="189" customFormat="1" x14ac:dyDescent="0.3">
      <c r="A7313" s="108"/>
      <c r="B7313" s="247">
        <v>44586</v>
      </c>
      <c r="C7313" s="119">
        <v>2</v>
      </c>
      <c r="D7313" s="120" t="s">
        <v>10373</v>
      </c>
    </row>
    <row r="7314" spans="1:4" s="189" customFormat="1" x14ac:dyDescent="0.3">
      <c r="A7314" s="108"/>
      <c r="B7314" s="247">
        <v>44586</v>
      </c>
      <c r="C7314" s="119">
        <v>213</v>
      </c>
      <c r="D7314" s="120" t="s">
        <v>5627</v>
      </c>
    </row>
    <row r="7315" spans="1:4" s="189" customFormat="1" x14ac:dyDescent="0.3">
      <c r="A7315" s="108"/>
      <c r="B7315" s="247">
        <v>44586</v>
      </c>
      <c r="C7315" s="119">
        <v>347</v>
      </c>
      <c r="D7315" s="120" t="s">
        <v>3645</v>
      </c>
    </row>
    <row r="7316" spans="1:4" s="189" customFormat="1" x14ac:dyDescent="0.3">
      <c r="A7316" s="108"/>
      <c r="B7316" s="247">
        <v>44586</v>
      </c>
      <c r="C7316" s="119">
        <v>139</v>
      </c>
      <c r="D7316" s="120" t="s">
        <v>10196</v>
      </c>
    </row>
    <row r="7317" spans="1:4" s="189" customFormat="1" x14ac:dyDescent="0.3">
      <c r="A7317" s="108"/>
      <c r="B7317" s="247">
        <v>44586</v>
      </c>
      <c r="C7317" s="119">
        <v>99</v>
      </c>
      <c r="D7317" s="120" t="s">
        <v>10637</v>
      </c>
    </row>
    <row r="7318" spans="1:4" s="189" customFormat="1" x14ac:dyDescent="0.3">
      <c r="A7318" s="108"/>
      <c r="B7318" s="247">
        <v>44586</v>
      </c>
      <c r="C7318" s="119">
        <v>374</v>
      </c>
      <c r="D7318" s="120" t="s">
        <v>1951</v>
      </c>
    </row>
    <row r="7319" spans="1:4" s="189" customFormat="1" x14ac:dyDescent="0.3">
      <c r="A7319" s="108"/>
      <c r="B7319" s="247">
        <v>44586</v>
      </c>
      <c r="C7319" s="119">
        <v>473</v>
      </c>
      <c r="D7319" s="120" t="s">
        <v>2329</v>
      </c>
    </row>
    <row r="7320" spans="1:4" s="189" customFormat="1" x14ac:dyDescent="0.3">
      <c r="A7320" s="108"/>
      <c r="B7320" s="247">
        <v>44586</v>
      </c>
      <c r="C7320" s="119">
        <v>780</v>
      </c>
      <c r="D7320" s="120" t="s">
        <v>1858</v>
      </c>
    </row>
    <row r="7321" spans="1:4" s="189" customFormat="1" x14ac:dyDescent="0.3">
      <c r="A7321" s="108"/>
      <c r="B7321" s="247">
        <v>44586</v>
      </c>
      <c r="C7321" s="119">
        <v>449</v>
      </c>
      <c r="D7321" s="120" t="s">
        <v>3376</v>
      </c>
    </row>
    <row r="7322" spans="1:4" s="189" customFormat="1" x14ac:dyDescent="0.3">
      <c r="A7322" s="108"/>
      <c r="B7322" s="247">
        <v>44586</v>
      </c>
      <c r="C7322" s="119">
        <v>95</v>
      </c>
      <c r="D7322" s="120" t="s">
        <v>10638</v>
      </c>
    </row>
    <row r="7323" spans="1:4" s="189" customFormat="1" x14ac:dyDescent="0.3">
      <c r="A7323" s="108"/>
      <c r="B7323" s="247">
        <v>44586</v>
      </c>
      <c r="C7323" s="119">
        <v>433</v>
      </c>
      <c r="D7323" s="120" t="s">
        <v>10639</v>
      </c>
    </row>
    <row r="7324" spans="1:4" s="189" customFormat="1" x14ac:dyDescent="0.3">
      <c r="A7324" s="108"/>
      <c r="B7324" s="247">
        <v>44586</v>
      </c>
      <c r="C7324" s="119">
        <v>237</v>
      </c>
      <c r="D7324" s="120" t="s">
        <v>9483</v>
      </c>
    </row>
    <row r="7325" spans="1:4" s="189" customFormat="1" x14ac:dyDescent="0.3">
      <c r="A7325" s="108"/>
      <c r="B7325" s="247">
        <v>44586</v>
      </c>
      <c r="C7325" s="119">
        <v>684</v>
      </c>
      <c r="D7325" s="120" t="s">
        <v>7207</v>
      </c>
    </row>
    <row r="7326" spans="1:4" s="189" customFormat="1" x14ac:dyDescent="0.3">
      <c r="A7326" s="108"/>
      <c r="B7326" s="247">
        <v>44586</v>
      </c>
      <c r="C7326" s="119">
        <v>1000.68</v>
      </c>
      <c r="D7326" s="120" t="s">
        <v>10640</v>
      </c>
    </row>
    <row r="7327" spans="1:4" s="189" customFormat="1" x14ac:dyDescent="0.3">
      <c r="A7327" s="108"/>
      <c r="B7327" s="247">
        <v>44586</v>
      </c>
      <c r="C7327" s="119">
        <v>66</v>
      </c>
      <c r="D7327" s="120" t="s">
        <v>10641</v>
      </c>
    </row>
    <row r="7328" spans="1:4" s="189" customFormat="1" x14ac:dyDescent="0.3">
      <c r="A7328" s="108"/>
      <c r="B7328" s="247">
        <v>44586</v>
      </c>
      <c r="C7328" s="119">
        <v>522</v>
      </c>
      <c r="D7328" s="120" t="s">
        <v>5739</v>
      </c>
    </row>
    <row r="7329" spans="1:4" s="189" customFormat="1" x14ac:dyDescent="0.3">
      <c r="A7329" s="108"/>
      <c r="B7329" s="247">
        <v>44586</v>
      </c>
      <c r="C7329" s="119">
        <v>7.19</v>
      </c>
      <c r="D7329" s="120" t="s">
        <v>8996</v>
      </c>
    </row>
    <row r="7330" spans="1:4" s="189" customFormat="1" x14ac:dyDescent="0.3">
      <c r="A7330" s="108"/>
      <c r="B7330" s="247">
        <v>44586</v>
      </c>
      <c r="C7330" s="119">
        <v>2000</v>
      </c>
      <c r="D7330" s="120" t="s">
        <v>9119</v>
      </c>
    </row>
    <row r="7331" spans="1:4" s="189" customFormat="1" x14ac:dyDescent="0.3">
      <c r="A7331" s="108"/>
      <c r="B7331" s="247">
        <v>44586</v>
      </c>
      <c r="C7331" s="119">
        <v>300</v>
      </c>
      <c r="D7331" s="120" t="s">
        <v>8702</v>
      </c>
    </row>
    <row r="7332" spans="1:4" s="189" customFormat="1" x14ac:dyDescent="0.3">
      <c r="A7332" s="108"/>
      <c r="B7332" s="247">
        <v>44586</v>
      </c>
      <c r="C7332" s="119">
        <v>50</v>
      </c>
      <c r="D7332" s="120" t="s">
        <v>8552</v>
      </c>
    </row>
    <row r="7333" spans="1:4" s="189" customFormat="1" x14ac:dyDescent="0.3">
      <c r="A7333" s="108"/>
      <c r="B7333" s="247">
        <v>44586</v>
      </c>
      <c r="C7333" s="119">
        <v>600</v>
      </c>
      <c r="D7333" s="120" t="s">
        <v>7176</v>
      </c>
    </row>
    <row r="7334" spans="1:4" s="189" customFormat="1" x14ac:dyDescent="0.3">
      <c r="A7334" s="108"/>
      <c r="B7334" s="247">
        <v>44586</v>
      </c>
      <c r="C7334" s="119">
        <v>245</v>
      </c>
      <c r="D7334" s="120" t="s">
        <v>3718</v>
      </c>
    </row>
    <row r="7335" spans="1:4" s="189" customFormat="1" x14ac:dyDescent="0.3">
      <c r="A7335" s="108"/>
      <c r="B7335" s="247">
        <v>44586</v>
      </c>
      <c r="C7335" s="119">
        <v>200</v>
      </c>
      <c r="D7335" s="120" t="s">
        <v>8764</v>
      </c>
    </row>
    <row r="7336" spans="1:4" s="189" customFormat="1" x14ac:dyDescent="0.3">
      <c r="A7336" s="108"/>
      <c r="B7336" s="247">
        <v>44586</v>
      </c>
      <c r="C7336" s="119">
        <v>31</v>
      </c>
      <c r="D7336" s="120" t="s">
        <v>3152</v>
      </c>
    </row>
    <row r="7337" spans="1:4" s="189" customFormat="1" x14ac:dyDescent="0.3">
      <c r="A7337" s="108"/>
      <c r="B7337" s="247">
        <v>44586</v>
      </c>
      <c r="C7337" s="119">
        <v>264</v>
      </c>
      <c r="D7337" s="120" t="s">
        <v>6512</v>
      </c>
    </row>
    <row r="7338" spans="1:4" s="189" customFormat="1" x14ac:dyDescent="0.3">
      <c r="A7338" s="108"/>
      <c r="B7338" s="247">
        <v>44586</v>
      </c>
      <c r="C7338" s="119">
        <v>1026</v>
      </c>
      <c r="D7338" s="120" t="s">
        <v>9702</v>
      </c>
    </row>
    <row r="7339" spans="1:4" s="189" customFormat="1" x14ac:dyDescent="0.3">
      <c r="A7339" s="108"/>
      <c r="B7339" s="247">
        <v>44586</v>
      </c>
      <c r="C7339" s="119">
        <v>892</v>
      </c>
      <c r="D7339" s="120" t="s">
        <v>6369</v>
      </c>
    </row>
    <row r="7340" spans="1:4" s="189" customFormat="1" x14ac:dyDescent="0.3">
      <c r="A7340" s="108"/>
      <c r="B7340" s="247">
        <v>44586</v>
      </c>
      <c r="C7340" s="119">
        <v>476</v>
      </c>
      <c r="D7340" s="120" t="s">
        <v>5704</v>
      </c>
    </row>
    <row r="7341" spans="1:4" s="189" customFormat="1" x14ac:dyDescent="0.3">
      <c r="A7341" s="108"/>
      <c r="B7341" s="247">
        <v>44586</v>
      </c>
      <c r="C7341" s="119">
        <v>511</v>
      </c>
      <c r="D7341" s="120" t="s">
        <v>1860</v>
      </c>
    </row>
    <row r="7342" spans="1:4" s="189" customFormat="1" x14ac:dyDescent="0.3">
      <c r="A7342" s="108"/>
      <c r="B7342" s="247">
        <v>44586</v>
      </c>
      <c r="C7342" s="119">
        <v>218</v>
      </c>
      <c r="D7342" s="120" t="s">
        <v>1732</v>
      </c>
    </row>
    <row r="7343" spans="1:4" s="189" customFormat="1" x14ac:dyDescent="0.3">
      <c r="A7343" s="108"/>
      <c r="B7343" s="247">
        <v>44586</v>
      </c>
      <c r="C7343" s="119">
        <v>53</v>
      </c>
      <c r="D7343" s="120" t="s">
        <v>9203</v>
      </c>
    </row>
    <row r="7344" spans="1:4" s="189" customFormat="1" x14ac:dyDescent="0.3">
      <c r="A7344" s="108"/>
      <c r="B7344" s="247">
        <v>44586</v>
      </c>
      <c r="C7344" s="119">
        <v>201</v>
      </c>
      <c r="D7344" s="120" t="s">
        <v>10642</v>
      </c>
    </row>
    <row r="7345" spans="1:4" s="189" customFormat="1" x14ac:dyDescent="0.3">
      <c r="A7345" s="108"/>
      <c r="B7345" s="247">
        <v>44586</v>
      </c>
      <c r="C7345" s="119">
        <v>236.98</v>
      </c>
      <c r="D7345" s="120" t="s">
        <v>10643</v>
      </c>
    </row>
    <row r="7346" spans="1:4" s="189" customFormat="1" x14ac:dyDescent="0.3">
      <c r="A7346" s="108"/>
      <c r="B7346" s="247">
        <v>44586</v>
      </c>
      <c r="C7346" s="119">
        <v>1879</v>
      </c>
      <c r="D7346" s="120" t="s">
        <v>8849</v>
      </c>
    </row>
    <row r="7347" spans="1:4" s="189" customFormat="1" x14ac:dyDescent="0.3">
      <c r="A7347" s="108"/>
      <c r="B7347" s="247">
        <v>44586</v>
      </c>
      <c r="C7347" s="119">
        <v>1705</v>
      </c>
      <c r="D7347" s="120" t="s">
        <v>8412</v>
      </c>
    </row>
    <row r="7348" spans="1:4" s="189" customFormat="1" x14ac:dyDescent="0.3">
      <c r="A7348" s="108"/>
      <c r="B7348" s="247">
        <v>44586</v>
      </c>
      <c r="C7348" s="119">
        <v>11</v>
      </c>
      <c r="D7348" s="120" t="s">
        <v>10042</v>
      </c>
    </row>
    <row r="7349" spans="1:4" s="189" customFormat="1" x14ac:dyDescent="0.3">
      <c r="A7349" s="108"/>
      <c r="B7349" s="247">
        <v>44586</v>
      </c>
      <c r="C7349" s="119">
        <v>660</v>
      </c>
      <c r="D7349" s="120" t="s">
        <v>10644</v>
      </c>
    </row>
    <row r="7350" spans="1:4" s="189" customFormat="1" x14ac:dyDescent="0.3">
      <c r="A7350" s="108"/>
      <c r="B7350" s="247">
        <v>44586</v>
      </c>
      <c r="C7350" s="119">
        <v>43.62</v>
      </c>
      <c r="D7350" s="120" t="s">
        <v>3796</v>
      </c>
    </row>
    <row r="7351" spans="1:4" s="189" customFormat="1" x14ac:dyDescent="0.3">
      <c r="A7351" s="108"/>
      <c r="B7351" s="247">
        <v>44586</v>
      </c>
      <c r="C7351" s="119">
        <v>98</v>
      </c>
      <c r="D7351" s="120" t="s">
        <v>10281</v>
      </c>
    </row>
    <row r="7352" spans="1:4" s="189" customFormat="1" x14ac:dyDescent="0.3">
      <c r="A7352" s="108"/>
      <c r="B7352" s="247">
        <v>44586</v>
      </c>
      <c r="C7352" s="119">
        <v>351</v>
      </c>
      <c r="D7352" s="120" t="s">
        <v>7208</v>
      </c>
    </row>
    <row r="7353" spans="1:4" s="189" customFormat="1" x14ac:dyDescent="0.3">
      <c r="A7353" s="108"/>
      <c r="B7353" s="247">
        <v>44586</v>
      </c>
      <c r="C7353" s="119">
        <v>29</v>
      </c>
      <c r="D7353" s="120" t="s">
        <v>1745</v>
      </c>
    </row>
    <row r="7354" spans="1:4" s="189" customFormat="1" x14ac:dyDescent="0.3">
      <c r="A7354" s="108"/>
      <c r="B7354" s="247">
        <v>44586</v>
      </c>
      <c r="C7354" s="119">
        <v>1203</v>
      </c>
      <c r="D7354" s="120" t="s">
        <v>8447</v>
      </c>
    </row>
    <row r="7355" spans="1:4" s="189" customFormat="1" x14ac:dyDescent="0.3">
      <c r="A7355" s="108"/>
      <c r="B7355" s="247">
        <v>44586</v>
      </c>
      <c r="C7355" s="119">
        <v>204</v>
      </c>
      <c r="D7355" s="120" t="s">
        <v>3506</v>
      </c>
    </row>
    <row r="7356" spans="1:4" s="189" customFormat="1" x14ac:dyDescent="0.3">
      <c r="A7356" s="108"/>
      <c r="B7356" s="247">
        <v>44586</v>
      </c>
      <c r="C7356" s="119">
        <v>24</v>
      </c>
      <c r="D7356" s="120" t="s">
        <v>10136</v>
      </c>
    </row>
    <row r="7357" spans="1:4" s="189" customFormat="1" x14ac:dyDescent="0.3">
      <c r="A7357" s="108"/>
      <c r="B7357" s="247">
        <v>44586</v>
      </c>
      <c r="C7357" s="119">
        <v>5000</v>
      </c>
      <c r="D7357" s="120" t="s">
        <v>10645</v>
      </c>
    </row>
    <row r="7358" spans="1:4" s="189" customFormat="1" x14ac:dyDescent="0.3">
      <c r="A7358" s="108"/>
      <c r="B7358" s="247">
        <v>44586</v>
      </c>
      <c r="C7358" s="119">
        <v>1416</v>
      </c>
      <c r="D7358" s="120" t="s">
        <v>9607</v>
      </c>
    </row>
    <row r="7359" spans="1:4" s="189" customFormat="1" x14ac:dyDescent="0.3">
      <c r="A7359" s="108"/>
      <c r="B7359" s="247">
        <v>44587</v>
      </c>
      <c r="C7359" s="119">
        <v>100</v>
      </c>
      <c r="D7359" s="120" t="s">
        <v>10646</v>
      </c>
    </row>
    <row r="7360" spans="1:4" s="189" customFormat="1" x14ac:dyDescent="0.3">
      <c r="A7360" s="108"/>
      <c r="B7360" s="247">
        <v>44587</v>
      </c>
      <c r="C7360" s="119">
        <v>20</v>
      </c>
      <c r="D7360" s="120" t="s">
        <v>10647</v>
      </c>
    </row>
    <row r="7361" spans="1:4" s="189" customFormat="1" x14ac:dyDescent="0.3">
      <c r="A7361" s="108"/>
      <c r="B7361" s="247">
        <v>44587</v>
      </c>
      <c r="C7361" s="119">
        <v>1</v>
      </c>
      <c r="D7361" s="120">
        <v>24388500872</v>
      </c>
    </row>
    <row r="7362" spans="1:4" s="189" customFormat="1" x14ac:dyDescent="0.3">
      <c r="A7362" s="108"/>
      <c r="B7362" s="247">
        <v>44587</v>
      </c>
      <c r="C7362" s="119">
        <v>90</v>
      </c>
      <c r="D7362" s="120">
        <v>24392051167</v>
      </c>
    </row>
    <row r="7363" spans="1:4" s="189" customFormat="1" x14ac:dyDescent="0.3">
      <c r="A7363" s="108"/>
      <c r="B7363" s="247">
        <v>44587</v>
      </c>
      <c r="C7363" s="119">
        <v>200</v>
      </c>
      <c r="D7363" s="120">
        <v>24392782774</v>
      </c>
    </row>
    <row r="7364" spans="1:4" s="189" customFormat="1" x14ac:dyDescent="0.3">
      <c r="A7364" s="108"/>
      <c r="B7364" s="247">
        <v>44587</v>
      </c>
      <c r="C7364" s="119">
        <v>261</v>
      </c>
      <c r="D7364" s="120">
        <v>24393282127</v>
      </c>
    </row>
    <row r="7365" spans="1:4" s="189" customFormat="1" x14ac:dyDescent="0.3">
      <c r="A7365" s="108"/>
      <c r="B7365" s="247">
        <v>44587</v>
      </c>
      <c r="C7365" s="119">
        <v>100</v>
      </c>
      <c r="D7365" s="120">
        <v>24393833241</v>
      </c>
    </row>
    <row r="7366" spans="1:4" s="189" customFormat="1" x14ac:dyDescent="0.3">
      <c r="A7366" s="108"/>
      <c r="B7366" s="247">
        <v>44587</v>
      </c>
      <c r="C7366" s="119">
        <v>100</v>
      </c>
      <c r="D7366" s="120">
        <v>24394025187</v>
      </c>
    </row>
    <row r="7367" spans="1:4" s="189" customFormat="1" x14ac:dyDescent="0.3">
      <c r="A7367" s="108"/>
      <c r="B7367" s="247">
        <v>44587</v>
      </c>
      <c r="C7367" s="119">
        <v>250</v>
      </c>
      <c r="D7367" s="120">
        <v>24394565301</v>
      </c>
    </row>
    <row r="7368" spans="1:4" s="189" customFormat="1" x14ac:dyDescent="0.3">
      <c r="A7368" s="108"/>
      <c r="B7368" s="247">
        <v>44587</v>
      </c>
      <c r="C7368" s="119">
        <v>500</v>
      </c>
      <c r="D7368" s="120">
        <v>24396932725</v>
      </c>
    </row>
    <row r="7369" spans="1:4" s="189" customFormat="1" x14ac:dyDescent="0.3">
      <c r="A7369" s="108"/>
      <c r="B7369" s="247">
        <v>44587</v>
      </c>
      <c r="C7369" s="119">
        <v>20.72</v>
      </c>
      <c r="D7369" s="120" t="s">
        <v>7220</v>
      </c>
    </row>
    <row r="7370" spans="1:4" s="189" customFormat="1" x14ac:dyDescent="0.3">
      <c r="A7370" s="108"/>
      <c r="B7370" s="247">
        <v>44587</v>
      </c>
      <c r="C7370" s="119">
        <v>9.31</v>
      </c>
      <c r="D7370" s="120" t="s">
        <v>10648</v>
      </c>
    </row>
    <row r="7371" spans="1:4" s="189" customFormat="1" x14ac:dyDescent="0.3">
      <c r="A7371" s="108"/>
      <c r="B7371" s="247">
        <v>44587</v>
      </c>
      <c r="C7371" s="119">
        <v>800</v>
      </c>
      <c r="D7371" s="120" t="s">
        <v>9861</v>
      </c>
    </row>
    <row r="7372" spans="1:4" s="189" customFormat="1" x14ac:dyDescent="0.3">
      <c r="A7372" s="108"/>
      <c r="B7372" s="247">
        <v>44587</v>
      </c>
      <c r="C7372" s="119">
        <v>19</v>
      </c>
      <c r="D7372" s="120" t="s">
        <v>10649</v>
      </c>
    </row>
    <row r="7373" spans="1:4" s="189" customFormat="1" x14ac:dyDescent="0.3">
      <c r="A7373" s="108"/>
      <c r="B7373" s="247">
        <v>44587</v>
      </c>
      <c r="C7373" s="119">
        <v>3.5</v>
      </c>
      <c r="D7373" s="120" t="s">
        <v>10650</v>
      </c>
    </row>
    <row r="7374" spans="1:4" s="189" customFormat="1" x14ac:dyDescent="0.3">
      <c r="A7374" s="108"/>
      <c r="B7374" s="247">
        <v>44587</v>
      </c>
      <c r="C7374" s="119">
        <v>10</v>
      </c>
      <c r="D7374" s="120" t="s">
        <v>3455</v>
      </c>
    </row>
    <row r="7375" spans="1:4" s="189" customFormat="1" x14ac:dyDescent="0.3">
      <c r="A7375" s="108"/>
      <c r="B7375" s="247">
        <v>44587</v>
      </c>
      <c r="C7375" s="119">
        <v>11.15</v>
      </c>
      <c r="D7375" s="120" t="s">
        <v>224</v>
      </c>
    </row>
    <row r="7376" spans="1:4" s="189" customFormat="1" x14ac:dyDescent="0.3">
      <c r="A7376" s="108"/>
      <c r="B7376" s="247">
        <v>44587</v>
      </c>
      <c r="C7376" s="119">
        <v>9.99</v>
      </c>
      <c r="D7376" s="120" t="s">
        <v>5468</v>
      </c>
    </row>
    <row r="7377" spans="1:4" s="189" customFormat="1" x14ac:dyDescent="0.3">
      <c r="A7377" s="108"/>
      <c r="B7377" s="247">
        <v>44587</v>
      </c>
      <c r="C7377" s="119">
        <v>500</v>
      </c>
      <c r="D7377" s="120" t="s">
        <v>3042</v>
      </c>
    </row>
    <row r="7378" spans="1:4" s="189" customFormat="1" x14ac:dyDescent="0.3">
      <c r="A7378" s="108"/>
      <c r="B7378" s="247">
        <v>44587</v>
      </c>
      <c r="C7378" s="119">
        <v>66</v>
      </c>
      <c r="D7378" s="120" t="s">
        <v>5621</v>
      </c>
    </row>
    <row r="7379" spans="1:4" s="189" customFormat="1" x14ac:dyDescent="0.3">
      <c r="A7379" s="108"/>
      <c r="B7379" s="247">
        <v>44587</v>
      </c>
      <c r="C7379" s="119">
        <v>5</v>
      </c>
      <c r="D7379" s="120" t="s">
        <v>7237</v>
      </c>
    </row>
    <row r="7380" spans="1:4" s="189" customFormat="1" x14ac:dyDescent="0.3">
      <c r="A7380" s="108"/>
      <c r="B7380" s="247">
        <v>44587</v>
      </c>
      <c r="C7380" s="119">
        <v>200</v>
      </c>
      <c r="D7380" s="120" t="s">
        <v>7237</v>
      </c>
    </row>
    <row r="7381" spans="1:4" s="189" customFormat="1" x14ac:dyDescent="0.3">
      <c r="A7381" s="108"/>
      <c r="B7381" s="247">
        <v>44587</v>
      </c>
      <c r="C7381" s="119">
        <v>43.56</v>
      </c>
      <c r="D7381" s="120" t="s">
        <v>6164</v>
      </c>
    </row>
    <row r="7382" spans="1:4" s="189" customFormat="1" x14ac:dyDescent="0.3">
      <c r="A7382" s="108"/>
      <c r="B7382" s="247">
        <v>44587</v>
      </c>
      <c r="C7382" s="119">
        <v>5.14</v>
      </c>
      <c r="D7382" s="120" t="s">
        <v>10094</v>
      </c>
    </row>
    <row r="7383" spans="1:4" s="189" customFormat="1" x14ac:dyDescent="0.3">
      <c r="A7383" s="108"/>
      <c r="B7383" s="247">
        <v>44587</v>
      </c>
      <c r="C7383" s="119">
        <v>110.28</v>
      </c>
      <c r="D7383" s="120" t="s">
        <v>8485</v>
      </c>
    </row>
    <row r="7384" spans="1:4" s="189" customFormat="1" x14ac:dyDescent="0.3">
      <c r="A7384" s="108"/>
      <c r="B7384" s="247">
        <v>44587</v>
      </c>
      <c r="C7384" s="119">
        <v>69.989999999999995</v>
      </c>
      <c r="D7384" s="120" t="s">
        <v>3377</v>
      </c>
    </row>
    <row r="7385" spans="1:4" s="189" customFormat="1" x14ac:dyDescent="0.3">
      <c r="A7385" s="108"/>
      <c r="B7385" s="247">
        <v>44587</v>
      </c>
      <c r="C7385" s="119">
        <v>100</v>
      </c>
      <c r="D7385" s="120" t="s">
        <v>9811</v>
      </c>
    </row>
    <row r="7386" spans="1:4" s="189" customFormat="1" x14ac:dyDescent="0.3">
      <c r="A7386" s="108"/>
      <c r="B7386" s="247">
        <v>44587</v>
      </c>
      <c r="C7386" s="119">
        <v>8.9</v>
      </c>
      <c r="D7386" s="120" t="s">
        <v>6103</v>
      </c>
    </row>
    <row r="7387" spans="1:4" s="189" customFormat="1" x14ac:dyDescent="0.3">
      <c r="A7387" s="108"/>
      <c r="B7387" s="247">
        <v>44587</v>
      </c>
      <c r="C7387" s="119">
        <v>2000</v>
      </c>
      <c r="D7387" s="120" t="s">
        <v>8541</v>
      </c>
    </row>
    <row r="7388" spans="1:4" s="189" customFormat="1" x14ac:dyDescent="0.3">
      <c r="A7388" s="108"/>
      <c r="B7388" s="247">
        <v>44587</v>
      </c>
      <c r="C7388" s="119">
        <v>40</v>
      </c>
      <c r="D7388" s="120" t="s">
        <v>10124</v>
      </c>
    </row>
    <row r="7389" spans="1:4" s="189" customFormat="1" x14ac:dyDescent="0.3">
      <c r="A7389" s="108"/>
      <c r="B7389" s="247">
        <v>44587</v>
      </c>
      <c r="C7389" s="119">
        <v>5</v>
      </c>
      <c r="D7389" s="120" t="s">
        <v>8625</v>
      </c>
    </row>
    <row r="7390" spans="1:4" s="189" customFormat="1" x14ac:dyDescent="0.3">
      <c r="A7390" s="108"/>
      <c r="B7390" s="247">
        <v>44587</v>
      </c>
      <c r="C7390" s="119">
        <v>200</v>
      </c>
      <c r="D7390" s="120" t="s">
        <v>10651</v>
      </c>
    </row>
    <row r="7391" spans="1:4" s="189" customFormat="1" x14ac:dyDescent="0.3">
      <c r="A7391" s="108"/>
      <c r="B7391" s="247">
        <v>44587</v>
      </c>
      <c r="C7391" s="119">
        <v>1000</v>
      </c>
      <c r="D7391" s="120" t="s">
        <v>9027</v>
      </c>
    </row>
    <row r="7392" spans="1:4" s="189" customFormat="1" x14ac:dyDescent="0.3">
      <c r="A7392" s="108"/>
      <c r="B7392" s="247">
        <v>44587</v>
      </c>
      <c r="C7392" s="119">
        <v>77</v>
      </c>
      <c r="D7392" s="120" t="s">
        <v>631</v>
      </c>
    </row>
    <row r="7393" spans="1:4" s="189" customFormat="1" x14ac:dyDescent="0.3">
      <c r="A7393" s="108"/>
      <c r="B7393" s="247">
        <v>44587</v>
      </c>
      <c r="C7393" s="119">
        <v>5</v>
      </c>
      <c r="D7393" s="120" t="s">
        <v>8380</v>
      </c>
    </row>
    <row r="7394" spans="1:4" s="189" customFormat="1" x14ac:dyDescent="0.3">
      <c r="A7394" s="108"/>
      <c r="B7394" s="247">
        <v>44587</v>
      </c>
      <c r="C7394" s="119">
        <v>50</v>
      </c>
      <c r="D7394" s="120" t="s">
        <v>6444</v>
      </c>
    </row>
    <row r="7395" spans="1:4" s="189" customFormat="1" x14ac:dyDescent="0.3">
      <c r="A7395" s="108"/>
      <c r="B7395" s="247">
        <v>44587</v>
      </c>
      <c r="C7395" s="119">
        <v>18.37</v>
      </c>
      <c r="D7395" s="120" t="s">
        <v>8527</v>
      </c>
    </row>
    <row r="7396" spans="1:4" s="189" customFormat="1" x14ac:dyDescent="0.3">
      <c r="A7396" s="108"/>
      <c r="B7396" s="247">
        <v>44587</v>
      </c>
      <c r="C7396" s="119">
        <v>50</v>
      </c>
      <c r="D7396" s="120" t="s">
        <v>5933</v>
      </c>
    </row>
    <row r="7397" spans="1:4" s="189" customFormat="1" x14ac:dyDescent="0.3">
      <c r="A7397" s="108"/>
      <c r="B7397" s="247">
        <v>44587</v>
      </c>
      <c r="C7397" s="119">
        <v>400</v>
      </c>
      <c r="D7397" s="120" t="s">
        <v>10652</v>
      </c>
    </row>
    <row r="7398" spans="1:4" s="189" customFormat="1" x14ac:dyDescent="0.3">
      <c r="A7398" s="108"/>
      <c r="B7398" s="247">
        <v>44587</v>
      </c>
      <c r="C7398" s="119">
        <v>100</v>
      </c>
      <c r="D7398" s="120" t="s">
        <v>2381</v>
      </c>
    </row>
    <row r="7399" spans="1:4" s="189" customFormat="1" x14ac:dyDescent="0.3">
      <c r="A7399" s="108"/>
      <c r="B7399" s="247">
        <v>44587</v>
      </c>
      <c r="C7399" s="119">
        <v>400</v>
      </c>
      <c r="D7399" s="120" t="s">
        <v>3614</v>
      </c>
    </row>
    <row r="7400" spans="1:4" s="189" customFormat="1" x14ac:dyDescent="0.3">
      <c r="A7400" s="108"/>
      <c r="B7400" s="247">
        <v>44587</v>
      </c>
      <c r="C7400" s="119">
        <v>23</v>
      </c>
      <c r="D7400" s="120" t="s">
        <v>3400</v>
      </c>
    </row>
    <row r="7401" spans="1:4" s="189" customFormat="1" x14ac:dyDescent="0.3">
      <c r="A7401" s="108"/>
      <c r="B7401" s="247">
        <v>44587</v>
      </c>
      <c r="C7401" s="119">
        <v>11</v>
      </c>
      <c r="D7401" s="120" t="s">
        <v>8723</v>
      </c>
    </row>
    <row r="7402" spans="1:4" s="189" customFormat="1" x14ac:dyDescent="0.3">
      <c r="A7402" s="108"/>
      <c r="B7402" s="247">
        <v>44587</v>
      </c>
      <c r="C7402" s="119">
        <v>6</v>
      </c>
      <c r="D7402" s="120" t="s">
        <v>3512</v>
      </c>
    </row>
    <row r="7403" spans="1:4" s="189" customFormat="1" x14ac:dyDescent="0.3">
      <c r="A7403" s="108"/>
      <c r="B7403" s="247">
        <v>44587</v>
      </c>
      <c r="C7403" s="119">
        <v>3000</v>
      </c>
      <c r="D7403" s="120" t="s">
        <v>10433</v>
      </c>
    </row>
    <row r="7404" spans="1:4" s="189" customFormat="1" x14ac:dyDescent="0.3">
      <c r="A7404" s="108"/>
      <c r="B7404" s="247">
        <v>44587</v>
      </c>
      <c r="C7404" s="119">
        <v>200</v>
      </c>
      <c r="D7404" s="120" t="s">
        <v>25</v>
      </c>
    </row>
    <row r="7405" spans="1:4" s="189" customFormat="1" x14ac:dyDescent="0.3">
      <c r="A7405" s="108"/>
      <c r="B7405" s="247">
        <v>44587</v>
      </c>
      <c r="C7405" s="119">
        <v>170</v>
      </c>
      <c r="D7405" s="120" t="s">
        <v>10653</v>
      </c>
    </row>
    <row r="7406" spans="1:4" s="189" customFormat="1" x14ac:dyDescent="0.3">
      <c r="A7406" s="108"/>
      <c r="B7406" s="247">
        <v>44587</v>
      </c>
      <c r="C7406" s="119">
        <v>1000</v>
      </c>
      <c r="D7406" s="120" t="s">
        <v>6444</v>
      </c>
    </row>
    <row r="7407" spans="1:4" s="189" customFormat="1" x14ac:dyDescent="0.3">
      <c r="A7407" s="108"/>
      <c r="B7407" s="247">
        <v>44587</v>
      </c>
      <c r="C7407" s="119">
        <v>300</v>
      </c>
      <c r="D7407" s="120" t="s">
        <v>8603</v>
      </c>
    </row>
    <row r="7408" spans="1:4" s="189" customFormat="1" x14ac:dyDescent="0.3">
      <c r="A7408" s="108"/>
      <c r="B7408" s="247">
        <v>44587</v>
      </c>
      <c r="C7408" s="119">
        <v>9</v>
      </c>
      <c r="D7408" s="120" t="s">
        <v>8363</v>
      </c>
    </row>
    <row r="7409" spans="1:4" s="189" customFormat="1" x14ac:dyDescent="0.3">
      <c r="A7409" s="108"/>
      <c r="B7409" s="247">
        <v>44587</v>
      </c>
      <c r="C7409" s="119">
        <v>20</v>
      </c>
      <c r="D7409" s="120" t="s">
        <v>3913</v>
      </c>
    </row>
    <row r="7410" spans="1:4" s="189" customFormat="1" x14ac:dyDescent="0.3">
      <c r="A7410" s="108"/>
      <c r="B7410" s="247">
        <v>44587</v>
      </c>
      <c r="C7410" s="119">
        <v>1000</v>
      </c>
      <c r="D7410" s="120" t="s">
        <v>10654</v>
      </c>
    </row>
    <row r="7411" spans="1:4" s="189" customFormat="1" x14ac:dyDescent="0.3">
      <c r="A7411" s="108"/>
      <c r="B7411" s="247">
        <v>44587</v>
      </c>
      <c r="C7411" s="119">
        <v>14.74</v>
      </c>
      <c r="D7411" s="120" t="s">
        <v>633</v>
      </c>
    </row>
    <row r="7412" spans="1:4" s="189" customFormat="1" x14ac:dyDescent="0.3">
      <c r="A7412" s="108"/>
      <c r="B7412" s="247">
        <v>44587</v>
      </c>
      <c r="C7412" s="119">
        <v>1000</v>
      </c>
      <c r="D7412" s="120" t="s">
        <v>10655</v>
      </c>
    </row>
    <row r="7413" spans="1:4" s="189" customFormat="1" x14ac:dyDescent="0.3">
      <c r="A7413" s="108"/>
      <c r="B7413" s="247">
        <v>44587</v>
      </c>
      <c r="C7413" s="119">
        <v>500</v>
      </c>
      <c r="D7413" s="120" t="s">
        <v>3103</v>
      </c>
    </row>
    <row r="7414" spans="1:4" s="189" customFormat="1" x14ac:dyDescent="0.3">
      <c r="A7414" s="108"/>
      <c r="B7414" s="247">
        <v>44587</v>
      </c>
      <c r="C7414" s="119">
        <v>500</v>
      </c>
      <c r="D7414" s="120" t="s">
        <v>8991</v>
      </c>
    </row>
    <row r="7415" spans="1:4" s="189" customFormat="1" x14ac:dyDescent="0.3">
      <c r="A7415" s="108"/>
      <c r="B7415" s="247">
        <v>44587</v>
      </c>
      <c r="C7415" s="119">
        <v>1000</v>
      </c>
      <c r="D7415" s="120" t="s">
        <v>10064</v>
      </c>
    </row>
    <row r="7416" spans="1:4" s="189" customFormat="1" x14ac:dyDescent="0.3">
      <c r="A7416" s="108"/>
      <c r="B7416" s="247">
        <v>44587</v>
      </c>
      <c r="C7416" s="119">
        <v>1</v>
      </c>
      <c r="D7416" s="120" t="s">
        <v>8610</v>
      </c>
    </row>
    <row r="7417" spans="1:4" s="189" customFormat="1" x14ac:dyDescent="0.3">
      <c r="A7417" s="108"/>
      <c r="B7417" s="247">
        <v>44587</v>
      </c>
      <c r="C7417" s="119">
        <v>7.73</v>
      </c>
      <c r="D7417" s="120" t="s">
        <v>10656</v>
      </c>
    </row>
    <row r="7418" spans="1:4" s="189" customFormat="1" x14ac:dyDescent="0.3">
      <c r="A7418" s="108"/>
      <c r="B7418" s="247">
        <v>44587</v>
      </c>
      <c r="C7418" s="119">
        <v>45.6</v>
      </c>
      <c r="D7418" s="120" t="s">
        <v>7627</v>
      </c>
    </row>
    <row r="7419" spans="1:4" s="189" customFormat="1" x14ac:dyDescent="0.3">
      <c r="A7419" s="108"/>
      <c r="B7419" s="247">
        <v>44587</v>
      </c>
      <c r="C7419" s="119">
        <v>2000</v>
      </c>
      <c r="D7419" s="120" t="s">
        <v>10657</v>
      </c>
    </row>
    <row r="7420" spans="1:4" s="189" customFormat="1" x14ac:dyDescent="0.3">
      <c r="A7420" s="108"/>
      <c r="B7420" s="247">
        <v>44587</v>
      </c>
      <c r="C7420" s="119">
        <v>500</v>
      </c>
      <c r="D7420" s="120" t="s">
        <v>3929</v>
      </c>
    </row>
    <row r="7421" spans="1:4" s="189" customFormat="1" x14ac:dyDescent="0.3">
      <c r="A7421" s="108"/>
      <c r="B7421" s="247">
        <v>44587</v>
      </c>
      <c r="C7421" s="119">
        <v>100</v>
      </c>
      <c r="D7421" s="120" t="s">
        <v>6889</v>
      </c>
    </row>
    <row r="7422" spans="1:4" s="189" customFormat="1" x14ac:dyDescent="0.3">
      <c r="A7422" s="108"/>
      <c r="B7422" s="247">
        <v>44587</v>
      </c>
      <c r="C7422" s="119">
        <v>1000</v>
      </c>
      <c r="D7422" s="120" t="s">
        <v>3686</v>
      </c>
    </row>
    <row r="7423" spans="1:4" s="189" customFormat="1" x14ac:dyDescent="0.3">
      <c r="A7423" s="108"/>
      <c r="B7423" s="247">
        <v>44587</v>
      </c>
      <c r="C7423" s="119">
        <v>100</v>
      </c>
      <c r="D7423" s="120" t="s">
        <v>6616</v>
      </c>
    </row>
    <row r="7424" spans="1:4" s="189" customFormat="1" x14ac:dyDescent="0.3">
      <c r="A7424" s="108"/>
      <c r="B7424" s="247">
        <v>44587</v>
      </c>
      <c r="C7424" s="119">
        <v>100</v>
      </c>
      <c r="D7424" s="120" t="s">
        <v>10658</v>
      </c>
    </row>
    <row r="7425" spans="1:4" s="189" customFormat="1" x14ac:dyDescent="0.3">
      <c r="A7425" s="108"/>
      <c r="B7425" s="247">
        <v>44587</v>
      </c>
      <c r="C7425" s="119">
        <v>100</v>
      </c>
      <c r="D7425" s="120" t="s">
        <v>1735</v>
      </c>
    </row>
    <row r="7426" spans="1:4" s="189" customFormat="1" x14ac:dyDescent="0.3">
      <c r="A7426" s="108"/>
      <c r="B7426" s="247">
        <v>44587</v>
      </c>
      <c r="C7426" s="119">
        <v>200</v>
      </c>
      <c r="D7426" s="120" t="s">
        <v>1746</v>
      </c>
    </row>
    <row r="7427" spans="1:4" s="189" customFormat="1" x14ac:dyDescent="0.3">
      <c r="A7427" s="108"/>
      <c r="B7427" s="247">
        <v>44587</v>
      </c>
      <c r="C7427" s="119">
        <v>500</v>
      </c>
      <c r="D7427" s="120" t="s">
        <v>3191</v>
      </c>
    </row>
    <row r="7428" spans="1:4" s="189" customFormat="1" x14ac:dyDescent="0.3">
      <c r="A7428" s="108"/>
      <c r="B7428" s="247">
        <v>44587</v>
      </c>
      <c r="C7428" s="119">
        <v>391</v>
      </c>
      <c r="D7428" s="120" t="s">
        <v>5471</v>
      </c>
    </row>
    <row r="7429" spans="1:4" s="189" customFormat="1" x14ac:dyDescent="0.3">
      <c r="A7429" s="108"/>
      <c r="B7429" s="247">
        <v>44587</v>
      </c>
      <c r="C7429" s="119">
        <v>500</v>
      </c>
      <c r="D7429" s="120" t="s">
        <v>1744</v>
      </c>
    </row>
    <row r="7430" spans="1:4" s="189" customFormat="1" x14ac:dyDescent="0.3">
      <c r="A7430" s="108"/>
      <c r="B7430" s="247">
        <v>44587</v>
      </c>
      <c r="C7430" s="119">
        <v>2000</v>
      </c>
      <c r="D7430" s="120" t="s">
        <v>9328</v>
      </c>
    </row>
    <row r="7431" spans="1:4" s="189" customFormat="1" x14ac:dyDescent="0.3">
      <c r="A7431" s="108"/>
      <c r="B7431" s="247">
        <v>44587</v>
      </c>
      <c r="C7431" s="119">
        <v>100</v>
      </c>
      <c r="D7431" s="120" t="s">
        <v>1694</v>
      </c>
    </row>
    <row r="7432" spans="1:4" s="189" customFormat="1" x14ac:dyDescent="0.3">
      <c r="A7432" s="108"/>
      <c r="B7432" s="247">
        <v>44587</v>
      </c>
      <c r="C7432" s="119">
        <v>10</v>
      </c>
      <c r="D7432" s="120" t="s">
        <v>8572</v>
      </c>
    </row>
    <row r="7433" spans="1:4" s="189" customFormat="1" x14ac:dyDescent="0.3">
      <c r="A7433" s="108"/>
      <c r="B7433" s="247">
        <v>44587</v>
      </c>
      <c r="C7433" s="119">
        <v>1</v>
      </c>
      <c r="D7433" s="120" t="s">
        <v>10659</v>
      </c>
    </row>
    <row r="7434" spans="1:4" s="189" customFormat="1" x14ac:dyDescent="0.3">
      <c r="A7434" s="108"/>
      <c r="B7434" s="247">
        <v>44587</v>
      </c>
      <c r="C7434" s="119">
        <v>500</v>
      </c>
      <c r="D7434" s="120" t="s">
        <v>3249</v>
      </c>
    </row>
    <row r="7435" spans="1:4" s="189" customFormat="1" x14ac:dyDescent="0.3">
      <c r="A7435" s="108"/>
      <c r="B7435" s="247">
        <v>44587</v>
      </c>
      <c r="C7435" s="119">
        <v>200</v>
      </c>
      <c r="D7435" s="120" t="s">
        <v>7860</v>
      </c>
    </row>
    <row r="7436" spans="1:4" s="189" customFormat="1" x14ac:dyDescent="0.3">
      <c r="A7436" s="108"/>
      <c r="B7436" s="247">
        <v>44587</v>
      </c>
      <c r="C7436" s="119">
        <v>2</v>
      </c>
      <c r="D7436" s="120" t="s">
        <v>7779</v>
      </c>
    </row>
    <row r="7437" spans="1:4" s="189" customFormat="1" x14ac:dyDescent="0.3">
      <c r="A7437" s="108"/>
      <c r="B7437" s="247">
        <v>44587</v>
      </c>
      <c r="C7437" s="119">
        <v>500</v>
      </c>
      <c r="D7437" s="120" t="s">
        <v>3303</v>
      </c>
    </row>
    <row r="7438" spans="1:4" s="189" customFormat="1" x14ac:dyDescent="0.3">
      <c r="A7438" s="108"/>
      <c r="B7438" s="247">
        <v>44587</v>
      </c>
      <c r="C7438" s="119">
        <v>2000</v>
      </c>
      <c r="D7438" s="120" t="s">
        <v>10660</v>
      </c>
    </row>
    <row r="7439" spans="1:4" s="189" customFormat="1" x14ac:dyDescent="0.3">
      <c r="A7439" s="108"/>
      <c r="B7439" s="247">
        <v>44587</v>
      </c>
      <c r="C7439" s="119">
        <v>1.8</v>
      </c>
      <c r="D7439" s="120" t="s">
        <v>10661</v>
      </c>
    </row>
    <row r="7440" spans="1:4" s="189" customFormat="1" x14ac:dyDescent="0.3">
      <c r="A7440" s="108"/>
      <c r="B7440" s="247">
        <v>44587</v>
      </c>
      <c r="C7440" s="119">
        <v>500</v>
      </c>
      <c r="D7440" s="120" t="s">
        <v>8866</v>
      </c>
    </row>
    <row r="7441" spans="1:4" s="189" customFormat="1" x14ac:dyDescent="0.3">
      <c r="A7441" s="108"/>
      <c r="B7441" s="247">
        <v>44587</v>
      </c>
      <c r="C7441" s="119">
        <v>31</v>
      </c>
      <c r="D7441" s="120" t="s">
        <v>9095</v>
      </c>
    </row>
    <row r="7442" spans="1:4" s="189" customFormat="1" x14ac:dyDescent="0.3">
      <c r="A7442" s="108"/>
      <c r="B7442" s="247">
        <v>44587</v>
      </c>
      <c r="C7442" s="119">
        <v>1000</v>
      </c>
      <c r="D7442" s="120" t="s">
        <v>10662</v>
      </c>
    </row>
    <row r="7443" spans="1:4" s="189" customFormat="1" x14ac:dyDescent="0.3">
      <c r="A7443" s="108"/>
      <c r="B7443" s="247">
        <v>44587</v>
      </c>
      <c r="C7443" s="119">
        <v>200</v>
      </c>
      <c r="D7443" s="120" t="s">
        <v>5874</v>
      </c>
    </row>
    <row r="7444" spans="1:4" s="189" customFormat="1" x14ac:dyDescent="0.3">
      <c r="A7444" s="108"/>
      <c r="B7444" s="247">
        <v>44587</v>
      </c>
      <c r="C7444" s="119">
        <v>750</v>
      </c>
      <c r="D7444" s="120" t="s">
        <v>6754</v>
      </c>
    </row>
    <row r="7445" spans="1:4" s="189" customFormat="1" x14ac:dyDescent="0.3">
      <c r="A7445" s="108"/>
      <c r="B7445" s="247">
        <v>44587</v>
      </c>
      <c r="C7445" s="119">
        <v>6.2</v>
      </c>
      <c r="D7445" s="120" t="s">
        <v>10663</v>
      </c>
    </row>
    <row r="7446" spans="1:4" s="189" customFormat="1" x14ac:dyDescent="0.3">
      <c r="A7446" s="108"/>
      <c r="B7446" s="247">
        <v>44587</v>
      </c>
      <c r="C7446" s="119">
        <v>25</v>
      </c>
      <c r="D7446" s="120" t="s">
        <v>7529</v>
      </c>
    </row>
    <row r="7447" spans="1:4" s="189" customFormat="1" x14ac:dyDescent="0.3">
      <c r="A7447" s="108"/>
      <c r="B7447" s="247">
        <v>44587</v>
      </c>
      <c r="C7447" s="119">
        <v>100</v>
      </c>
      <c r="D7447" s="120" t="s">
        <v>7504</v>
      </c>
    </row>
    <row r="7448" spans="1:4" s="189" customFormat="1" x14ac:dyDescent="0.3">
      <c r="A7448" s="108"/>
      <c r="B7448" s="247">
        <v>44587</v>
      </c>
      <c r="C7448" s="119">
        <v>100</v>
      </c>
      <c r="D7448" s="120" t="s">
        <v>5620</v>
      </c>
    </row>
    <row r="7449" spans="1:4" s="189" customFormat="1" x14ac:dyDescent="0.3">
      <c r="A7449" s="108"/>
      <c r="B7449" s="247">
        <v>44587</v>
      </c>
      <c r="C7449" s="119">
        <v>400</v>
      </c>
      <c r="D7449" s="120" t="s">
        <v>6990</v>
      </c>
    </row>
    <row r="7450" spans="1:4" s="189" customFormat="1" x14ac:dyDescent="0.3">
      <c r="A7450" s="108"/>
      <c r="B7450" s="247">
        <v>44587</v>
      </c>
      <c r="C7450" s="119">
        <v>205</v>
      </c>
      <c r="D7450" s="120" t="s">
        <v>10664</v>
      </c>
    </row>
    <row r="7451" spans="1:4" s="189" customFormat="1" x14ac:dyDescent="0.3">
      <c r="A7451" s="108"/>
      <c r="B7451" s="247">
        <v>44587</v>
      </c>
      <c r="C7451" s="119">
        <v>470</v>
      </c>
      <c r="D7451" s="120" t="s">
        <v>6406</v>
      </c>
    </row>
    <row r="7452" spans="1:4" s="189" customFormat="1" x14ac:dyDescent="0.3">
      <c r="A7452" s="108"/>
      <c r="B7452" s="247">
        <v>44587</v>
      </c>
      <c r="C7452" s="119">
        <v>25.33</v>
      </c>
      <c r="D7452" s="120" t="s">
        <v>8527</v>
      </c>
    </row>
    <row r="7453" spans="1:4" s="189" customFormat="1" x14ac:dyDescent="0.3">
      <c r="A7453" s="108"/>
      <c r="B7453" s="247">
        <v>44587</v>
      </c>
      <c r="C7453" s="119">
        <v>400</v>
      </c>
      <c r="D7453" s="120" t="s">
        <v>2876</v>
      </c>
    </row>
    <row r="7454" spans="1:4" s="189" customFormat="1" x14ac:dyDescent="0.3">
      <c r="A7454" s="108"/>
      <c r="B7454" s="247">
        <v>44587</v>
      </c>
      <c r="C7454" s="119">
        <v>500</v>
      </c>
      <c r="D7454" s="120" t="s">
        <v>10665</v>
      </c>
    </row>
    <row r="7455" spans="1:4" s="189" customFormat="1" x14ac:dyDescent="0.3">
      <c r="A7455" s="108"/>
      <c r="B7455" s="247">
        <v>44587</v>
      </c>
      <c r="C7455" s="119">
        <v>1000</v>
      </c>
      <c r="D7455" s="120" t="s">
        <v>6567</v>
      </c>
    </row>
    <row r="7456" spans="1:4" s="189" customFormat="1" x14ac:dyDescent="0.3">
      <c r="A7456" s="108"/>
      <c r="B7456" s="247">
        <v>44587</v>
      </c>
      <c r="C7456" s="119">
        <v>150</v>
      </c>
      <c r="D7456" s="120" t="s">
        <v>9989</v>
      </c>
    </row>
    <row r="7457" spans="1:4" s="189" customFormat="1" x14ac:dyDescent="0.3">
      <c r="A7457" s="108"/>
      <c r="B7457" s="247">
        <v>44587</v>
      </c>
      <c r="C7457" s="119">
        <v>8.4700000000000006</v>
      </c>
      <c r="D7457" s="120" t="s">
        <v>3635</v>
      </c>
    </row>
    <row r="7458" spans="1:4" s="189" customFormat="1" x14ac:dyDescent="0.3">
      <c r="A7458" s="108"/>
      <c r="B7458" s="247">
        <v>44587</v>
      </c>
      <c r="C7458" s="119">
        <v>3.38</v>
      </c>
      <c r="D7458" s="120" t="s">
        <v>7638</v>
      </c>
    </row>
    <row r="7459" spans="1:4" s="189" customFormat="1" x14ac:dyDescent="0.3">
      <c r="A7459" s="108"/>
      <c r="B7459" s="247">
        <v>44587</v>
      </c>
      <c r="C7459" s="119">
        <v>500</v>
      </c>
      <c r="D7459" s="120" t="s">
        <v>10666</v>
      </c>
    </row>
    <row r="7460" spans="1:4" s="189" customFormat="1" x14ac:dyDescent="0.3">
      <c r="A7460" s="108"/>
      <c r="B7460" s="247">
        <v>44587</v>
      </c>
      <c r="C7460" s="119">
        <v>2000</v>
      </c>
      <c r="D7460" s="120" t="s">
        <v>3884</v>
      </c>
    </row>
    <row r="7461" spans="1:4" s="189" customFormat="1" x14ac:dyDescent="0.3">
      <c r="A7461" s="108"/>
      <c r="B7461" s="247">
        <v>44587</v>
      </c>
      <c r="C7461" s="119">
        <v>1000</v>
      </c>
      <c r="D7461" s="120" t="s">
        <v>8802</v>
      </c>
    </row>
    <row r="7462" spans="1:4" s="189" customFormat="1" x14ac:dyDescent="0.3">
      <c r="A7462" s="108"/>
      <c r="B7462" s="247">
        <v>44587</v>
      </c>
      <c r="C7462" s="119">
        <v>300</v>
      </c>
      <c r="D7462" s="120" t="s">
        <v>8726</v>
      </c>
    </row>
    <row r="7463" spans="1:4" s="189" customFormat="1" x14ac:dyDescent="0.3">
      <c r="A7463" s="108"/>
      <c r="B7463" s="247">
        <v>44587</v>
      </c>
      <c r="C7463" s="119">
        <v>5</v>
      </c>
      <c r="D7463" s="120" t="s">
        <v>9208</v>
      </c>
    </row>
    <row r="7464" spans="1:4" s="189" customFormat="1" x14ac:dyDescent="0.3">
      <c r="A7464" s="108"/>
      <c r="B7464" s="247">
        <v>44587</v>
      </c>
      <c r="C7464" s="119">
        <v>25.94</v>
      </c>
      <c r="D7464" s="120" t="s">
        <v>10667</v>
      </c>
    </row>
    <row r="7465" spans="1:4" s="189" customFormat="1" x14ac:dyDescent="0.3">
      <c r="A7465" s="108"/>
      <c r="B7465" s="247">
        <v>44587</v>
      </c>
      <c r="C7465" s="119">
        <v>10</v>
      </c>
      <c r="D7465" s="120" t="s">
        <v>9830</v>
      </c>
    </row>
    <row r="7466" spans="1:4" s="189" customFormat="1" x14ac:dyDescent="0.3">
      <c r="A7466" s="108"/>
      <c r="B7466" s="247">
        <v>44587</v>
      </c>
      <c r="C7466" s="119">
        <v>21.72</v>
      </c>
      <c r="D7466" s="120" t="s">
        <v>10668</v>
      </c>
    </row>
    <row r="7467" spans="1:4" s="189" customFormat="1" x14ac:dyDescent="0.3">
      <c r="A7467" s="108"/>
      <c r="B7467" s="247">
        <v>44587</v>
      </c>
      <c r="C7467" s="119">
        <v>6</v>
      </c>
      <c r="D7467" s="120" t="s">
        <v>460</v>
      </c>
    </row>
    <row r="7468" spans="1:4" s="189" customFormat="1" x14ac:dyDescent="0.3">
      <c r="A7468" s="108"/>
      <c r="B7468" s="247">
        <v>44587</v>
      </c>
      <c r="C7468" s="119">
        <v>500</v>
      </c>
      <c r="D7468" s="120" t="s">
        <v>7843</v>
      </c>
    </row>
    <row r="7469" spans="1:4" s="189" customFormat="1" x14ac:dyDescent="0.3">
      <c r="A7469" s="108"/>
      <c r="B7469" s="247">
        <v>44587</v>
      </c>
      <c r="C7469" s="119">
        <v>5</v>
      </c>
      <c r="D7469" s="120" t="s">
        <v>5613</v>
      </c>
    </row>
    <row r="7470" spans="1:4" s="189" customFormat="1" x14ac:dyDescent="0.3">
      <c r="A7470" s="108"/>
      <c r="B7470" s="247">
        <v>44587</v>
      </c>
      <c r="C7470" s="119">
        <v>43.88</v>
      </c>
      <c r="D7470" s="120" t="s">
        <v>6583</v>
      </c>
    </row>
    <row r="7471" spans="1:4" s="189" customFormat="1" x14ac:dyDescent="0.3">
      <c r="A7471" s="108"/>
      <c r="B7471" s="247">
        <v>44587</v>
      </c>
      <c r="C7471" s="119">
        <v>58</v>
      </c>
      <c r="D7471" s="120" t="s">
        <v>8893</v>
      </c>
    </row>
    <row r="7472" spans="1:4" s="189" customFormat="1" x14ac:dyDescent="0.3">
      <c r="A7472" s="108"/>
      <c r="B7472" s="247">
        <v>44587</v>
      </c>
      <c r="C7472" s="119">
        <v>12</v>
      </c>
      <c r="D7472" s="120" t="s">
        <v>234</v>
      </c>
    </row>
    <row r="7473" spans="1:4" s="189" customFormat="1" x14ac:dyDescent="0.3">
      <c r="A7473" s="108"/>
      <c r="B7473" s="247">
        <v>44587</v>
      </c>
      <c r="C7473" s="119">
        <v>6</v>
      </c>
      <c r="D7473" s="120" t="s">
        <v>9269</v>
      </c>
    </row>
    <row r="7474" spans="1:4" s="189" customFormat="1" x14ac:dyDescent="0.3">
      <c r="A7474" s="108"/>
      <c r="B7474" s="247">
        <v>44587</v>
      </c>
      <c r="C7474" s="119">
        <v>2.2000000000000002</v>
      </c>
      <c r="D7474" s="120" t="s">
        <v>10669</v>
      </c>
    </row>
    <row r="7475" spans="1:4" s="189" customFormat="1" x14ac:dyDescent="0.3">
      <c r="A7475" s="108"/>
      <c r="B7475" s="247">
        <v>44587</v>
      </c>
      <c r="C7475" s="119">
        <v>600</v>
      </c>
      <c r="D7475" s="120" t="s">
        <v>3369</v>
      </c>
    </row>
    <row r="7476" spans="1:4" s="189" customFormat="1" x14ac:dyDescent="0.3">
      <c r="A7476" s="108"/>
      <c r="B7476" s="247">
        <v>44587</v>
      </c>
      <c r="C7476" s="119">
        <v>50</v>
      </c>
      <c r="D7476" s="120" t="s">
        <v>6186</v>
      </c>
    </row>
    <row r="7477" spans="1:4" s="189" customFormat="1" x14ac:dyDescent="0.3">
      <c r="A7477" s="108"/>
      <c r="B7477" s="247">
        <v>44587</v>
      </c>
      <c r="C7477" s="119">
        <v>3</v>
      </c>
      <c r="D7477" s="120" t="s">
        <v>8506</v>
      </c>
    </row>
    <row r="7478" spans="1:4" s="189" customFormat="1" x14ac:dyDescent="0.3">
      <c r="A7478" s="108"/>
      <c r="B7478" s="247">
        <v>44587</v>
      </c>
      <c r="C7478" s="119">
        <v>7.68</v>
      </c>
      <c r="D7478" s="120" t="s">
        <v>10670</v>
      </c>
    </row>
    <row r="7479" spans="1:4" s="189" customFormat="1" x14ac:dyDescent="0.3">
      <c r="A7479" s="108"/>
      <c r="B7479" s="247">
        <v>44587</v>
      </c>
      <c r="C7479" s="119">
        <v>2.2799999999999998</v>
      </c>
      <c r="D7479" s="120" t="s">
        <v>2270</v>
      </c>
    </row>
    <row r="7480" spans="1:4" s="189" customFormat="1" x14ac:dyDescent="0.3">
      <c r="A7480" s="108"/>
      <c r="B7480" s="247">
        <v>44587</v>
      </c>
      <c r="C7480" s="119">
        <v>1000</v>
      </c>
      <c r="D7480" s="120" t="s">
        <v>10671</v>
      </c>
    </row>
    <row r="7481" spans="1:4" s="189" customFormat="1" x14ac:dyDescent="0.3">
      <c r="A7481" s="108"/>
      <c r="B7481" s="247">
        <v>44587</v>
      </c>
      <c r="C7481" s="119">
        <v>250</v>
      </c>
      <c r="D7481" s="120" t="s">
        <v>6549</v>
      </c>
    </row>
    <row r="7482" spans="1:4" s="189" customFormat="1" x14ac:dyDescent="0.3">
      <c r="A7482" s="108"/>
      <c r="B7482" s="247">
        <v>44587</v>
      </c>
      <c r="C7482" s="119">
        <v>13.07</v>
      </c>
      <c r="D7482" s="120" t="s">
        <v>3933</v>
      </c>
    </row>
    <row r="7483" spans="1:4" s="189" customFormat="1" x14ac:dyDescent="0.3">
      <c r="A7483" s="108"/>
      <c r="B7483" s="247">
        <v>44587</v>
      </c>
      <c r="C7483" s="119">
        <v>56</v>
      </c>
      <c r="D7483" s="120" t="s">
        <v>10672</v>
      </c>
    </row>
    <row r="7484" spans="1:4" s="189" customFormat="1" x14ac:dyDescent="0.3">
      <c r="A7484" s="108"/>
      <c r="B7484" s="247">
        <v>44587</v>
      </c>
      <c r="C7484" s="119">
        <v>100</v>
      </c>
      <c r="D7484" s="120" t="s">
        <v>10082</v>
      </c>
    </row>
    <row r="7485" spans="1:4" s="189" customFormat="1" x14ac:dyDescent="0.3">
      <c r="A7485" s="108"/>
      <c r="B7485" s="247">
        <v>44587</v>
      </c>
      <c r="C7485" s="119">
        <v>3000</v>
      </c>
      <c r="D7485" s="120" t="s">
        <v>9583</v>
      </c>
    </row>
    <row r="7486" spans="1:4" s="189" customFormat="1" x14ac:dyDescent="0.3">
      <c r="A7486" s="108"/>
      <c r="B7486" s="247">
        <v>44587</v>
      </c>
      <c r="C7486" s="119">
        <v>500</v>
      </c>
      <c r="D7486" s="120" t="s">
        <v>10673</v>
      </c>
    </row>
    <row r="7487" spans="1:4" s="189" customFormat="1" x14ac:dyDescent="0.3">
      <c r="A7487" s="108"/>
      <c r="B7487" s="247">
        <v>44587</v>
      </c>
      <c r="C7487" s="119">
        <v>1000</v>
      </c>
      <c r="D7487" s="120" t="s">
        <v>8478</v>
      </c>
    </row>
    <row r="7488" spans="1:4" s="189" customFormat="1" x14ac:dyDescent="0.3">
      <c r="A7488" s="108"/>
      <c r="B7488" s="247">
        <v>44587</v>
      </c>
      <c r="C7488" s="119">
        <v>3.04</v>
      </c>
      <c r="D7488" s="120" t="s">
        <v>9591</v>
      </c>
    </row>
    <row r="7489" spans="1:4" s="189" customFormat="1" x14ac:dyDescent="0.3">
      <c r="A7489" s="108"/>
      <c r="B7489" s="247">
        <v>44587</v>
      </c>
      <c r="C7489" s="119">
        <v>49.34</v>
      </c>
      <c r="D7489" s="120" t="s">
        <v>10674</v>
      </c>
    </row>
    <row r="7490" spans="1:4" s="189" customFormat="1" x14ac:dyDescent="0.3">
      <c r="A7490" s="108"/>
      <c r="B7490" s="247">
        <v>44587</v>
      </c>
      <c r="C7490" s="119">
        <v>2500</v>
      </c>
      <c r="D7490" s="120" t="s">
        <v>10537</v>
      </c>
    </row>
    <row r="7491" spans="1:4" s="189" customFormat="1" x14ac:dyDescent="0.3">
      <c r="A7491" s="108"/>
      <c r="B7491" s="247">
        <v>44587</v>
      </c>
      <c r="C7491" s="119">
        <v>5000</v>
      </c>
      <c r="D7491" s="120" t="s">
        <v>25</v>
      </c>
    </row>
    <row r="7492" spans="1:4" s="189" customFormat="1" x14ac:dyDescent="0.3">
      <c r="A7492" s="108"/>
      <c r="B7492" s="247">
        <v>44587</v>
      </c>
      <c r="C7492" s="119">
        <v>7.5</v>
      </c>
      <c r="D7492" s="120" t="s">
        <v>10620</v>
      </c>
    </row>
    <row r="7493" spans="1:4" s="189" customFormat="1" x14ac:dyDescent="0.3">
      <c r="A7493" s="108"/>
      <c r="B7493" s="247">
        <v>44587</v>
      </c>
      <c r="C7493" s="119">
        <v>4</v>
      </c>
      <c r="D7493" s="120" t="s">
        <v>10192</v>
      </c>
    </row>
    <row r="7494" spans="1:4" s="189" customFormat="1" x14ac:dyDescent="0.3">
      <c r="A7494" s="108"/>
      <c r="B7494" s="247">
        <v>44587</v>
      </c>
      <c r="C7494" s="119">
        <v>500</v>
      </c>
      <c r="D7494" s="120" t="s">
        <v>8868</v>
      </c>
    </row>
    <row r="7495" spans="1:4" s="189" customFormat="1" x14ac:dyDescent="0.3">
      <c r="A7495" s="108"/>
      <c r="B7495" s="247">
        <v>44587</v>
      </c>
      <c r="C7495" s="119">
        <v>15</v>
      </c>
      <c r="D7495" s="120" t="s">
        <v>5407</v>
      </c>
    </row>
    <row r="7496" spans="1:4" s="189" customFormat="1" x14ac:dyDescent="0.3">
      <c r="A7496" s="108"/>
      <c r="B7496" s="247">
        <v>44587</v>
      </c>
      <c r="C7496" s="119">
        <v>400</v>
      </c>
      <c r="D7496" s="120" t="s">
        <v>196</v>
      </c>
    </row>
    <row r="7497" spans="1:4" s="189" customFormat="1" x14ac:dyDescent="0.3">
      <c r="A7497" s="108"/>
      <c r="B7497" s="247">
        <v>44587</v>
      </c>
      <c r="C7497" s="119">
        <v>66</v>
      </c>
      <c r="D7497" s="120" t="s">
        <v>6195</v>
      </c>
    </row>
    <row r="7498" spans="1:4" s="189" customFormat="1" x14ac:dyDescent="0.3">
      <c r="A7498" s="108"/>
      <c r="B7498" s="247">
        <v>44587</v>
      </c>
      <c r="C7498" s="119">
        <v>50</v>
      </c>
      <c r="D7498" s="120" t="s">
        <v>6500</v>
      </c>
    </row>
    <row r="7499" spans="1:4" s="189" customFormat="1" x14ac:dyDescent="0.3">
      <c r="A7499" s="108"/>
      <c r="B7499" s="247">
        <v>44587</v>
      </c>
      <c r="C7499" s="119">
        <v>17.010000000000002</v>
      </c>
      <c r="D7499" s="120" t="s">
        <v>9609</v>
      </c>
    </row>
    <row r="7500" spans="1:4" s="189" customFormat="1" x14ac:dyDescent="0.3">
      <c r="A7500" s="108"/>
      <c r="B7500" s="247">
        <v>44587</v>
      </c>
      <c r="C7500" s="119">
        <v>13.7</v>
      </c>
      <c r="D7500" s="120" t="s">
        <v>9323</v>
      </c>
    </row>
    <row r="7501" spans="1:4" s="189" customFormat="1" x14ac:dyDescent="0.3">
      <c r="A7501" s="108"/>
      <c r="B7501" s="247">
        <v>44587</v>
      </c>
      <c r="C7501" s="119">
        <v>5</v>
      </c>
      <c r="D7501" s="120" t="s">
        <v>8528</v>
      </c>
    </row>
    <row r="7502" spans="1:4" s="189" customFormat="1" x14ac:dyDescent="0.3">
      <c r="A7502" s="108"/>
      <c r="B7502" s="247">
        <v>44587</v>
      </c>
      <c r="C7502" s="119">
        <v>1500</v>
      </c>
      <c r="D7502" s="120" t="s">
        <v>7464</v>
      </c>
    </row>
    <row r="7503" spans="1:4" s="189" customFormat="1" x14ac:dyDescent="0.3">
      <c r="A7503" s="108"/>
      <c r="B7503" s="247">
        <v>44587</v>
      </c>
      <c r="C7503" s="119">
        <v>4.41</v>
      </c>
      <c r="D7503" s="120" t="s">
        <v>3457</v>
      </c>
    </row>
    <row r="7504" spans="1:4" s="189" customFormat="1" x14ac:dyDescent="0.3">
      <c r="A7504" s="108"/>
      <c r="B7504" s="247">
        <v>44587</v>
      </c>
      <c r="C7504" s="119">
        <v>100</v>
      </c>
      <c r="D7504" s="120" t="s">
        <v>3205</v>
      </c>
    </row>
    <row r="7505" spans="1:4" s="189" customFormat="1" x14ac:dyDescent="0.3">
      <c r="A7505" s="108"/>
      <c r="B7505" s="247">
        <v>44587</v>
      </c>
      <c r="C7505" s="119">
        <v>400</v>
      </c>
      <c r="D7505" s="120" t="s">
        <v>9339</v>
      </c>
    </row>
    <row r="7506" spans="1:4" s="189" customFormat="1" x14ac:dyDescent="0.3">
      <c r="A7506" s="108"/>
      <c r="B7506" s="247">
        <v>44587</v>
      </c>
      <c r="C7506" s="119">
        <v>3</v>
      </c>
      <c r="D7506" s="120" t="s">
        <v>3093</v>
      </c>
    </row>
    <row r="7507" spans="1:4" s="189" customFormat="1" x14ac:dyDescent="0.3">
      <c r="A7507" s="108"/>
      <c r="B7507" s="247">
        <v>44587</v>
      </c>
      <c r="C7507" s="119">
        <v>15</v>
      </c>
      <c r="D7507" s="120" t="s">
        <v>10675</v>
      </c>
    </row>
    <row r="7508" spans="1:4" s="189" customFormat="1" x14ac:dyDescent="0.3">
      <c r="A7508" s="108"/>
      <c r="B7508" s="247">
        <v>44587</v>
      </c>
      <c r="C7508" s="119">
        <v>11.51</v>
      </c>
      <c r="D7508" s="120" t="s">
        <v>10676</v>
      </c>
    </row>
    <row r="7509" spans="1:4" s="189" customFormat="1" x14ac:dyDescent="0.3">
      <c r="A7509" s="108"/>
      <c r="B7509" s="247">
        <v>44587</v>
      </c>
      <c r="C7509" s="119">
        <v>45.6</v>
      </c>
      <c r="D7509" s="120" t="s">
        <v>5887</v>
      </c>
    </row>
    <row r="7510" spans="1:4" s="189" customFormat="1" x14ac:dyDescent="0.3">
      <c r="A7510" s="108"/>
      <c r="B7510" s="247">
        <v>44587</v>
      </c>
      <c r="C7510" s="119">
        <v>500</v>
      </c>
      <c r="D7510" s="120" t="s">
        <v>2430</v>
      </c>
    </row>
    <row r="7511" spans="1:4" s="189" customFormat="1" x14ac:dyDescent="0.3">
      <c r="A7511" s="108"/>
      <c r="B7511" s="247">
        <v>44587</v>
      </c>
      <c r="C7511" s="119">
        <v>1.1100000000000001</v>
      </c>
      <c r="D7511" s="120" t="s">
        <v>2877</v>
      </c>
    </row>
    <row r="7512" spans="1:4" s="189" customFormat="1" x14ac:dyDescent="0.3">
      <c r="A7512" s="108"/>
      <c r="B7512" s="247">
        <v>44587</v>
      </c>
      <c r="C7512" s="119">
        <v>250</v>
      </c>
      <c r="D7512" s="120" t="s">
        <v>447</v>
      </c>
    </row>
    <row r="7513" spans="1:4" s="189" customFormat="1" x14ac:dyDescent="0.3">
      <c r="A7513" s="108"/>
      <c r="B7513" s="247">
        <v>44587</v>
      </c>
      <c r="C7513" s="119">
        <v>50</v>
      </c>
      <c r="D7513" s="120" t="s">
        <v>7668</v>
      </c>
    </row>
    <row r="7514" spans="1:4" s="189" customFormat="1" x14ac:dyDescent="0.3">
      <c r="A7514" s="108"/>
      <c r="B7514" s="247">
        <v>44587</v>
      </c>
      <c r="C7514" s="119">
        <v>1</v>
      </c>
      <c r="D7514" s="120" t="s">
        <v>10677</v>
      </c>
    </row>
    <row r="7515" spans="1:4" s="189" customFormat="1" x14ac:dyDescent="0.3">
      <c r="A7515" s="108"/>
      <c r="B7515" s="247">
        <v>44587</v>
      </c>
      <c r="C7515" s="119">
        <v>100</v>
      </c>
      <c r="D7515" s="120" t="s">
        <v>5444</v>
      </c>
    </row>
    <row r="7516" spans="1:4" s="189" customFormat="1" x14ac:dyDescent="0.3">
      <c r="A7516" s="108"/>
      <c r="B7516" s="247">
        <v>44587</v>
      </c>
      <c r="C7516" s="119">
        <v>1000</v>
      </c>
      <c r="D7516" s="120" t="s">
        <v>8337</v>
      </c>
    </row>
    <row r="7517" spans="1:4" s="189" customFormat="1" x14ac:dyDescent="0.3">
      <c r="A7517" s="108"/>
      <c r="B7517" s="247">
        <v>44587</v>
      </c>
      <c r="C7517" s="119">
        <v>10</v>
      </c>
      <c r="D7517" s="120" t="s">
        <v>6444</v>
      </c>
    </row>
    <row r="7518" spans="1:4" s="189" customFormat="1" x14ac:dyDescent="0.3">
      <c r="A7518" s="108"/>
      <c r="B7518" s="247">
        <v>44587</v>
      </c>
      <c r="C7518" s="119">
        <v>10000</v>
      </c>
      <c r="D7518" s="120" t="s">
        <v>25</v>
      </c>
    </row>
    <row r="7519" spans="1:4" s="189" customFormat="1" x14ac:dyDescent="0.3">
      <c r="A7519" s="108"/>
      <c r="B7519" s="247">
        <v>44587</v>
      </c>
      <c r="C7519" s="119">
        <v>1000</v>
      </c>
      <c r="D7519" s="120" t="s">
        <v>10678</v>
      </c>
    </row>
    <row r="7520" spans="1:4" s="189" customFormat="1" x14ac:dyDescent="0.3">
      <c r="A7520" s="108"/>
      <c r="B7520" s="247">
        <v>44587</v>
      </c>
      <c r="C7520" s="119">
        <v>9.65</v>
      </c>
      <c r="D7520" s="120" t="s">
        <v>2422</v>
      </c>
    </row>
    <row r="7521" spans="1:4" s="189" customFormat="1" x14ac:dyDescent="0.3">
      <c r="A7521" s="108"/>
      <c r="B7521" s="247">
        <v>44587</v>
      </c>
      <c r="C7521" s="119">
        <v>100</v>
      </c>
      <c r="D7521" s="120" t="s">
        <v>5485</v>
      </c>
    </row>
    <row r="7522" spans="1:4" s="189" customFormat="1" x14ac:dyDescent="0.3">
      <c r="A7522" s="108"/>
      <c r="B7522" s="247">
        <v>44587</v>
      </c>
      <c r="C7522" s="119">
        <v>5</v>
      </c>
      <c r="D7522" s="120" t="s">
        <v>10679</v>
      </c>
    </row>
    <row r="7523" spans="1:4" s="189" customFormat="1" x14ac:dyDescent="0.3">
      <c r="A7523" s="108"/>
      <c r="B7523" s="247">
        <v>44587</v>
      </c>
      <c r="C7523" s="119">
        <v>40</v>
      </c>
      <c r="D7523" s="120" t="s">
        <v>6326</v>
      </c>
    </row>
    <row r="7524" spans="1:4" s="189" customFormat="1" x14ac:dyDescent="0.3">
      <c r="A7524" s="108"/>
      <c r="B7524" s="247">
        <v>44587</v>
      </c>
      <c r="C7524" s="119">
        <v>100</v>
      </c>
      <c r="D7524" s="120" t="s">
        <v>1884</v>
      </c>
    </row>
    <row r="7525" spans="1:4" s="189" customFormat="1" x14ac:dyDescent="0.3">
      <c r="A7525" s="108"/>
      <c r="B7525" s="247">
        <v>44587</v>
      </c>
      <c r="C7525" s="119">
        <v>46.8</v>
      </c>
      <c r="D7525" s="120" t="s">
        <v>8953</v>
      </c>
    </row>
    <row r="7526" spans="1:4" s="189" customFormat="1" x14ac:dyDescent="0.3">
      <c r="A7526" s="108"/>
      <c r="B7526" s="247">
        <v>44587</v>
      </c>
      <c r="C7526" s="119">
        <v>1.01</v>
      </c>
      <c r="D7526" s="120" t="s">
        <v>3819</v>
      </c>
    </row>
    <row r="7527" spans="1:4" s="189" customFormat="1" x14ac:dyDescent="0.3">
      <c r="A7527" s="108"/>
      <c r="B7527" s="247">
        <v>44587</v>
      </c>
      <c r="C7527" s="119">
        <v>46</v>
      </c>
      <c r="D7527" s="120" t="s">
        <v>10680</v>
      </c>
    </row>
    <row r="7528" spans="1:4" s="189" customFormat="1" x14ac:dyDescent="0.3">
      <c r="A7528" s="108"/>
      <c r="B7528" s="247">
        <v>44587</v>
      </c>
      <c r="C7528" s="119">
        <v>5</v>
      </c>
      <c r="D7528" s="120" t="s">
        <v>10681</v>
      </c>
    </row>
    <row r="7529" spans="1:4" s="189" customFormat="1" x14ac:dyDescent="0.3">
      <c r="A7529" s="108"/>
      <c r="B7529" s="247">
        <v>44587</v>
      </c>
      <c r="C7529" s="119">
        <v>5.33</v>
      </c>
      <c r="D7529" s="120" t="s">
        <v>9134</v>
      </c>
    </row>
    <row r="7530" spans="1:4" s="189" customFormat="1" x14ac:dyDescent="0.3">
      <c r="A7530" s="108"/>
      <c r="B7530" s="247">
        <v>44587</v>
      </c>
      <c r="C7530" s="119">
        <v>1</v>
      </c>
      <c r="D7530" s="120" t="s">
        <v>3106</v>
      </c>
    </row>
    <row r="7531" spans="1:4" s="189" customFormat="1" x14ac:dyDescent="0.3">
      <c r="A7531" s="108"/>
      <c r="B7531" s="247">
        <v>44587</v>
      </c>
      <c r="C7531" s="119">
        <v>2</v>
      </c>
      <c r="D7531" s="120" t="s">
        <v>9340</v>
      </c>
    </row>
    <row r="7532" spans="1:4" s="189" customFormat="1" x14ac:dyDescent="0.3">
      <c r="A7532" s="108"/>
      <c r="B7532" s="247">
        <v>44587</v>
      </c>
      <c r="C7532" s="119">
        <v>50</v>
      </c>
      <c r="D7532" s="120" t="s">
        <v>3097</v>
      </c>
    </row>
    <row r="7533" spans="1:4" s="189" customFormat="1" x14ac:dyDescent="0.3">
      <c r="A7533" s="108"/>
      <c r="B7533" s="247">
        <v>44587</v>
      </c>
      <c r="C7533" s="119">
        <v>1000</v>
      </c>
      <c r="D7533" s="120" t="s">
        <v>8390</v>
      </c>
    </row>
    <row r="7534" spans="1:4" s="189" customFormat="1" x14ac:dyDescent="0.3">
      <c r="A7534" s="108"/>
      <c r="B7534" s="247">
        <v>44587</v>
      </c>
      <c r="C7534" s="119">
        <v>260</v>
      </c>
      <c r="D7534" s="120" t="s">
        <v>3791</v>
      </c>
    </row>
    <row r="7535" spans="1:4" s="189" customFormat="1" x14ac:dyDescent="0.3">
      <c r="A7535" s="108"/>
      <c r="B7535" s="247">
        <v>44587</v>
      </c>
      <c r="C7535" s="119">
        <v>87</v>
      </c>
      <c r="D7535" s="120" t="s">
        <v>10682</v>
      </c>
    </row>
    <row r="7536" spans="1:4" s="189" customFormat="1" x14ac:dyDescent="0.3">
      <c r="A7536" s="108"/>
      <c r="B7536" s="247">
        <v>44587</v>
      </c>
      <c r="C7536" s="119">
        <v>301</v>
      </c>
      <c r="D7536" s="120" t="s">
        <v>5419</v>
      </c>
    </row>
    <row r="7537" spans="1:4" s="189" customFormat="1" x14ac:dyDescent="0.3">
      <c r="A7537" s="108"/>
      <c r="B7537" s="247">
        <v>44587</v>
      </c>
      <c r="C7537" s="119">
        <v>11</v>
      </c>
      <c r="D7537" s="120" t="s">
        <v>10683</v>
      </c>
    </row>
    <row r="7538" spans="1:4" s="189" customFormat="1" x14ac:dyDescent="0.3">
      <c r="A7538" s="108"/>
      <c r="B7538" s="247">
        <v>44587</v>
      </c>
      <c r="C7538" s="119">
        <v>194</v>
      </c>
      <c r="D7538" s="120" t="s">
        <v>10684</v>
      </c>
    </row>
    <row r="7539" spans="1:4" s="189" customFormat="1" x14ac:dyDescent="0.3">
      <c r="A7539" s="108"/>
      <c r="B7539" s="247">
        <v>44587</v>
      </c>
      <c r="C7539" s="119">
        <v>1223</v>
      </c>
      <c r="D7539" s="120" t="s">
        <v>7477</v>
      </c>
    </row>
    <row r="7540" spans="1:4" s="189" customFormat="1" x14ac:dyDescent="0.3">
      <c r="A7540" s="108"/>
      <c r="B7540" s="247">
        <v>44587</v>
      </c>
      <c r="C7540" s="119">
        <v>459</v>
      </c>
      <c r="D7540" s="120" t="s">
        <v>10685</v>
      </c>
    </row>
    <row r="7541" spans="1:4" s="189" customFormat="1" x14ac:dyDescent="0.3">
      <c r="A7541" s="108"/>
      <c r="B7541" s="247">
        <v>44587</v>
      </c>
      <c r="C7541" s="119">
        <v>103</v>
      </c>
      <c r="D7541" s="120" t="s">
        <v>9478</v>
      </c>
    </row>
    <row r="7542" spans="1:4" s="189" customFormat="1" x14ac:dyDescent="0.3">
      <c r="A7542" s="108"/>
      <c r="B7542" s="247">
        <v>44587</v>
      </c>
      <c r="C7542" s="119">
        <v>144</v>
      </c>
      <c r="D7542" s="120" t="s">
        <v>10686</v>
      </c>
    </row>
    <row r="7543" spans="1:4" s="189" customFormat="1" x14ac:dyDescent="0.3">
      <c r="A7543" s="108"/>
      <c r="B7543" s="247">
        <v>44587</v>
      </c>
      <c r="C7543" s="119">
        <v>167.43</v>
      </c>
      <c r="D7543" s="120" t="s">
        <v>9507</v>
      </c>
    </row>
    <row r="7544" spans="1:4" s="189" customFormat="1" x14ac:dyDescent="0.3">
      <c r="A7544" s="108"/>
      <c r="B7544" s="247">
        <v>44587</v>
      </c>
      <c r="C7544" s="119">
        <v>86</v>
      </c>
      <c r="D7544" s="120" t="s">
        <v>9799</v>
      </c>
    </row>
    <row r="7545" spans="1:4" s="189" customFormat="1" x14ac:dyDescent="0.3">
      <c r="A7545" s="108"/>
      <c r="B7545" s="247">
        <v>44587</v>
      </c>
      <c r="C7545" s="119">
        <v>500</v>
      </c>
      <c r="D7545" s="120" t="s">
        <v>1656</v>
      </c>
    </row>
    <row r="7546" spans="1:4" s="189" customFormat="1" x14ac:dyDescent="0.3">
      <c r="A7546" s="108"/>
      <c r="B7546" s="247">
        <v>44587</v>
      </c>
      <c r="C7546" s="119">
        <v>389</v>
      </c>
      <c r="D7546" s="120" t="s">
        <v>7713</v>
      </c>
    </row>
    <row r="7547" spans="1:4" s="189" customFormat="1" x14ac:dyDescent="0.3">
      <c r="A7547" s="108"/>
      <c r="B7547" s="247">
        <v>44587</v>
      </c>
      <c r="C7547" s="119">
        <v>590</v>
      </c>
      <c r="D7547" s="120" t="s">
        <v>10126</v>
      </c>
    </row>
    <row r="7548" spans="1:4" s="189" customFormat="1" x14ac:dyDescent="0.3">
      <c r="A7548" s="108"/>
      <c r="B7548" s="247">
        <v>44587</v>
      </c>
      <c r="C7548" s="119">
        <v>1587</v>
      </c>
      <c r="D7548" s="120" t="s">
        <v>10687</v>
      </c>
    </row>
    <row r="7549" spans="1:4" s="189" customFormat="1" x14ac:dyDescent="0.3">
      <c r="A7549" s="108"/>
      <c r="B7549" s="247">
        <v>44587</v>
      </c>
      <c r="C7549" s="119">
        <v>1023</v>
      </c>
      <c r="D7549" s="120" t="s">
        <v>2378</v>
      </c>
    </row>
    <row r="7550" spans="1:4" s="189" customFormat="1" x14ac:dyDescent="0.3">
      <c r="A7550" s="108"/>
      <c r="B7550" s="247">
        <v>44587</v>
      </c>
      <c r="C7550" s="119">
        <v>150</v>
      </c>
      <c r="D7550" s="120" t="s">
        <v>5806</v>
      </c>
    </row>
    <row r="7551" spans="1:4" s="189" customFormat="1" x14ac:dyDescent="0.3">
      <c r="A7551" s="108"/>
      <c r="B7551" s="247">
        <v>44587</v>
      </c>
      <c r="C7551" s="119">
        <v>7</v>
      </c>
      <c r="D7551" s="120" t="s">
        <v>6321</v>
      </c>
    </row>
    <row r="7552" spans="1:4" s="189" customFormat="1" x14ac:dyDescent="0.3">
      <c r="A7552" s="108"/>
      <c r="B7552" s="247">
        <v>44587</v>
      </c>
      <c r="C7552" s="119">
        <v>4.55</v>
      </c>
      <c r="D7552" s="120" t="s">
        <v>9552</v>
      </c>
    </row>
    <row r="7553" spans="1:4" s="189" customFormat="1" x14ac:dyDescent="0.3">
      <c r="A7553" s="108"/>
      <c r="B7553" s="247">
        <v>44587</v>
      </c>
      <c r="C7553" s="119">
        <v>50</v>
      </c>
      <c r="D7553" s="120" t="s">
        <v>5877</v>
      </c>
    </row>
    <row r="7554" spans="1:4" s="189" customFormat="1" x14ac:dyDescent="0.3">
      <c r="A7554" s="108"/>
      <c r="B7554" s="247">
        <v>44587</v>
      </c>
      <c r="C7554" s="119">
        <v>3.69</v>
      </c>
      <c r="D7554" s="120" t="s">
        <v>6375</v>
      </c>
    </row>
    <row r="7555" spans="1:4" s="189" customFormat="1" x14ac:dyDescent="0.3">
      <c r="A7555" s="108"/>
      <c r="B7555" s="247">
        <v>44587</v>
      </c>
      <c r="C7555" s="119">
        <v>1200</v>
      </c>
      <c r="D7555" s="120" t="s">
        <v>10590</v>
      </c>
    </row>
    <row r="7556" spans="1:4" s="189" customFormat="1" x14ac:dyDescent="0.3">
      <c r="A7556" s="108"/>
      <c r="B7556" s="247">
        <v>44587</v>
      </c>
      <c r="C7556" s="119">
        <v>40</v>
      </c>
      <c r="D7556" s="120" t="s">
        <v>10688</v>
      </c>
    </row>
    <row r="7557" spans="1:4" s="189" customFormat="1" x14ac:dyDescent="0.3">
      <c r="A7557" s="108"/>
      <c r="B7557" s="247">
        <v>44587</v>
      </c>
      <c r="C7557" s="119">
        <v>100</v>
      </c>
      <c r="D7557" s="120" t="s">
        <v>6209</v>
      </c>
    </row>
    <row r="7558" spans="1:4" s="189" customFormat="1" x14ac:dyDescent="0.3">
      <c r="A7558" s="108"/>
      <c r="B7558" s="247">
        <v>44587</v>
      </c>
      <c r="C7558" s="119">
        <v>14.47</v>
      </c>
      <c r="D7558" s="120" t="s">
        <v>8923</v>
      </c>
    </row>
    <row r="7559" spans="1:4" s="189" customFormat="1" x14ac:dyDescent="0.3">
      <c r="A7559" s="108"/>
      <c r="B7559" s="247">
        <v>44587</v>
      </c>
      <c r="C7559" s="119">
        <v>500</v>
      </c>
      <c r="D7559" s="120" t="s">
        <v>8906</v>
      </c>
    </row>
    <row r="7560" spans="1:4" s="189" customFormat="1" x14ac:dyDescent="0.3">
      <c r="A7560" s="108"/>
      <c r="B7560" s="247">
        <v>44587</v>
      </c>
      <c r="C7560" s="119">
        <v>7.33</v>
      </c>
      <c r="D7560" s="120" t="s">
        <v>3490</v>
      </c>
    </row>
    <row r="7561" spans="1:4" s="189" customFormat="1" x14ac:dyDescent="0.3">
      <c r="A7561" s="108"/>
      <c r="B7561" s="247">
        <v>44587</v>
      </c>
      <c r="C7561" s="119">
        <v>10</v>
      </c>
      <c r="D7561" s="120" t="s">
        <v>5810</v>
      </c>
    </row>
    <row r="7562" spans="1:4" s="189" customFormat="1" x14ac:dyDescent="0.3">
      <c r="A7562" s="108"/>
      <c r="B7562" s="247">
        <v>44587</v>
      </c>
      <c r="C7562" s="119">
        <v>100</v>
      </c>
      <c r="D7562" s="120" t="s">
        <v>7624</v>
      </c>
    </row>
    <row r="7563" spans="1:4" s="189" customFormat="1" x14ac:dyDescent="0.3">
      <c r="A7563" s="108"/>
      <c r="B7563" s="247">
        <v>44587</v>
      </c>
      <c r="C7563" s="119">
        <v>265</v>
      </c>
      <c r="D7563" s="120" t="s">
        <v>10689</v>
      </c>
    </row>
    <row r="7564" spans="1:4" s="189" customFormat="1" x14ac:dyDescent="0.3">
      <c r="A7564" s="108"/>
      <c r="B7564" s="247">
        <v>44587</v>
      </c>
      <c r="C7564" s="119">
        <v>1</v>
      </c>
      <c r="D7564" s="120" t="s">
        <v>6110</v>
      </c>
    </row>
    <row r="7565" spans="1:4" s="189" customFormat="1" x14ac:dyDescent="0.3">
      <c r="A7565" s="108"/>
      <c r="B7565" s="247">
        <v>44587</v>
      </c>
      <c r="C7565" s="119">
        <v>45</v>
      </c>
      <c r="D7565" s="120" t="s">
        <v>6882</v>
      </c>
    </row>
    <row r="7566" spans="1:4" s="189" customFormat="1" x14ac:dyDescent="0.3">
      <c r="A7566" s="108"/>
      <c r="B7566" s="247">
        <v>44587</v>
      </c>
      <c r="C7566" s="119">
        <v>133</v>
      </c>
      <c r="D7566" s="120" t="s">
        <v>7640</v>
      </c>
    </row>
    <row r="7567" spans="1:4" s="189" customFormat="1" x14ac:dyDescent="0.3">
      <c r="A7567" s="108"/>
      <c r="B7567" s="247">
        <v>44587</v>
      </c>
      <c r="C7567" s="119">
        <v>576</v>
      </c>
      <c r="D7567" s="120" t="s">
        <v>10690</v>
      </c>
    </row>
    <row r="7568" spans="1:4" s="189" customFormat="1" x14ac:dyDescent="0.3">
      <c r="A7568" s="108"/>
      <c r="B7568" s="247">
        <v>44587</v>
      </c>
      <c r="C7568" s="119">
        <v>296</v>
      </c>
      <c r="D7568" s="120" t="s">
        <v>8579</v>
      </c>
    </row>
    <row r="7569" spans="1:4" s="189" customFormat="1" x14ac:dyDescent="0.3">
      <c r="A7569" s="108"/>
      <c r="B7569" s="247">
        <v>44587</v>
      </c>
      <c r="C7569" s="119">
        <v>244</v>
      </c>
      <c r="D7569" s="120" t="s">
        <v>9248</v>
      </c>
    </row>
    <row r="7570" spans="1:4" s="189" customFormat="1" x14ac:dyDescent="0.3">
      <c r="A7570" s="108"/>
      <c r="B7570" s="247">
        <v>44587</v>
      </c>
      <c r="C7570" s="119">
        <v>132</v>
      </c>
      <c r="D7570" s="120" t="s">
        <v>10691</v>
      </c>
    </row>
    <row r="7571" spans="1:4" s="189" customFormat="1" x14ac:dyDescent="0.3">
      <c r="A7571" s="108"/>
      <c r="B7571" s="247">
        <v>44587</v>
      </c>
      <c r="C7571" s="119">
        <v>151</v>
      </c>
      <c r="D7571" s="120" t="s">
        <v>7848</v>
      </c>
    </row>
    <row r="7572" spans="1:4" s="189" customFormat="1" x14ac:dyDescent="0.3">
      <c r="A7572" s="108"/>
      <c r="B7572" s="247">
        <v>44587</v>
      </c>
      <c r="C7572" s="119">
        <v>538</v>
      </c>
      <c r="D7572" s="120" t="s">
        <v>7277</v>
      </c>
    </row>
    <row r="7573" spans="1:4" s="189" customFormat="1" x14ac:dyDescent="0.3">
      <c r="A7573" s="108"/>
      <c r="B7573" s="247">
        <v>44587</v>
      </c>
      <c r="C7573" s="119">
        <v>385</v>
      </c>
      <c r="D7573" s="120" t="s">
        <v>10692</v>
      </c>
    </row>
    <row r="7574" spans="1:4" s="189" customFormat="1" x14ac:dyDescent="0.3">
      <c r="A7574" s="108"/>
      <c r="B7574" s="247">
        <v>44587</v>
      </c>
      <c r="C7574" s="119">
        <v>1749</v>
      </c>
      <c r="D7574" s="120" t="s">
        <v>3745</v>
      </c>
    </row>
    <row r="7575" spans="1:4" s="189" customFormat="1" x14ac:dyDescent="0.3">
      <c r="A7575" s="108"/>
      <c r="B7575" s="247">
        <v>44587</v>
      </c>
      <c r="C7575" s="119">
        <v>5</v>
      </c>
      <c r="D7575" s="120" t="s">
        <v>7143</v>
      </c>
    </row>
    <row r="7576" spans="1:4" s="189" customFormat="1" x14ac:dyDescent="0.3">
      <c r="A7576" s="108"/>
      <c r="B7576" s="247">
        <v>44587</v>
      </c>
      <c r="C7576" s="119">
        <v>572</v>
      </c>
      <c r="D7576" s="120" t="s">
        <v>6816</v>
      </c>
    </row>
    <row r="7577" spans="1:4" s="189" customFormat="1" x14ac:dyDescent="0.3">
      <c r="A7577" s="108"/>
      <c r="B7577" s="247">
        <v>44587</v>
      </c>
      <c r="C7577" s="119">
        <v>266</v>
      </c>
      <c r="D7577" s="120" t="s">
        <v>10693</v>
      </c>
    </row>
    <row r="7578" spans="1:4" s="189" customFormat="1" x14ac:dyDescent="0.3">
      <c r="A7578" s="108"/>
      <c r="B7578" s="247">
        <v>44587</v>
      </c>
      <c r="C7578" s="119">
        <v>294</v>
      </c>
      <c r="D7578" s="120" t="s">
        <v>10373</v>
      </c>
    </row>
    <row r="7579" spans="1:4" s="189" customFormat="1" x14ac:dyDescent="0.3">
      <c r="A7579" s="108"/>
      <c r="B7579" s="247">
        <v>44587</v>
      </c>
      <c r="C7579" s="119">
        <v>39</v>
      </c>
      <c r="D7579" s="120" t="s">
        <v>10687</v>
      </c>
    </row>
    <row r="7580" spans="1:4" s="189" customFormat="1" x14ac:dyDescent="0.3">
      <c r="A7580" s="108"/>
      <c r="B7580" s="247">
        <v>44587</v>
      </c>
      <c r="C7580" s="119">
        <v>771</v>
      </c>
      <c r="D7580" s="120" t="s">
        <v>620</v>
      </c>
    </row>
    <row r="7581" spans="1:4" s="189" customFormat="1" x14ac:dyDescent="0.3">
      <c r="A7581" s="108"/>
      <c r="B7581" s="247">
        <v>44587</v>
      </c>
      <c r="C7581" s="119">
        <v>29</v>
      </c>
      <c r="D7581" s="120" t="s">
        <v>10694</v>
      </c>
    </row>
    <row r="7582" spans="1:4" s="189" customFormat="1" x14ac:dyDescent="0.3">
      <c r="A7582" s="108"/>
      <c r="B7582" s="247">
        <v>44587</v>
      </c>
      <c r="C7582" s="119">
        <v>250</v>
      </c>
      <c r="D7582" s="120" t="s">
        <v>8258</v>
      </c>
    </row>
    <row r="7583" spans="1:4" s="189" customFormat="1" x14ac:dyDescent="0.3">
      <c r="A7583" s="108"/>
      <c r="B7583" s="247">
        <v>44587</v>
      </c>
      <c r="C7583" s="119">
        <v>5000</v>
      </c>
      <c r="D7583" s="120" t="s">
        <v>8890</v>
      </c>
    </row>
    <row r="7584" spans="1:4" s="189" customFormat="1" x14ac:dyDescent="0.3">
      <c r="A7584" s="108"/>
      <c r="B7584" s="247">
        <v>44587</v>
      </c>
      <c r="C7584" s="119">
        <v>18</v>
      </c>
      <c r="D7584" s="120" t="s">
        <v>8390</v>
      </c>
    </row>
    <row r="7585" spans="1:4" s="189" customFormat="1" x14ac:dyDescent="0.3">
      <c r="A7585" s="108"/>
      <c r="B7585" s="247">
        <v>44587</v>
      </c>
      <c r="C7585" s="119">
        <v>1969</v>
      </c>
      <c r="D7585" s="120" t="s">
        <v>9444</v>
      </c>
    </row>
    <row r="7586" spans="1:4" s="189" customFormat="1" x14ac:dyDescent="0.3">
      <c r="A7586" s="108"/>
      <c r="B7586" s="247">
        <v>44587</v>
      </c>
      <c r="C7586" s="119">
        <v>18</v>
      </c>
      <c r="D7586" s="120" t="s">
        <v>2210</v>
      </c>
    </row>
    <row r="7587" spans="1:4" s="189" customFormat="1" x14ac:dyDescent="0.3">
      <c r="A7587" s="108"/>
      <c r="B7587" s="247">
        <v>44587</v>
      </c>
      <c r="C7587" s="119">
        <v>10</v>
      </c>
      <c r="D7587" s="120" t="s">
        <v>10695</v>
      </c>
    </row>
    <row r="7588" spans="1:4" s="189" customFormat="1" x14ac:dyDescent="0.3">
      <c r="A7588" s="108"/>
      <c r="B7588" s="247">
        <v>44587</v>
      </c>
      <c r="C7588" s="119">
        <v>58</v>
      </c>
      <c r="D7588" s="120" t="s">
        <v>10696</v>
      </c>
    </row>
    <row r="7589" spans="1:4" s="189" customFormat="1" x14ac:dyDescent="0.3">
      <c r="A7589" s="108"/>
      <c r="B7589" s="247">
        <v>44587</v>
      </c>
      <c r="C7589" s="119">
        <v>200</v>
      </c>
      <c r="D7589" s="120" t="s">
        <v>9513</v>
      </c>
    </row>
    <row r="7590" spans="1:4" s="189" customFormat="1" x14ac:dyDescent="0.3">
      <c r="A7590" s="108"/>
      <c r="B7590" s="247">
        <v>44587</v>
      </c>
      <c r="C7590" s="119">
        <v>145</v>
      </c>
      <c r="D7590" s="120" t="s">
        <v>9517</v>
      </c>
    </row>
    <row r="7591" spans="1:4" s="189" customFormat="1" x14ac:dyDescent="0.3">
      <c r="A7591" s="108"/>
      <c r="B7591" s="247">
        <v>44587</v>
      </c>
      <c r="C7591" s="119">
        <v>278</v>
      </c>
      <c r="D7591" s="120" t="s">
        <v>10697</v>
      </c>
    </row>
    <row r="7592" spans="1:4" s="189" customFormat="1" x14ac:dyDescent="0.3">
      <c r="A7592" s="108"/>
      <c r="B7592" s="247">
        <v>44587</v>
      </c>
      <c r="C7592" s="119">
        <v>14</v>
      </c>
      <c r="D7592" s="120" t="s">
        <v>9372</v>
      </c>
    </row>
    <row r="7593" spans="1:4" s="189" customFormat="1" x14ac:dyDescent="0.3">
      <c r="A7593" s="108"/>
      <c r="B7593" s="247">
        <v>44587</v>
      </c>
      <c r="C7593" s="119">
        <v>78</v>
      </c>
      <c r="D7593" s="120" t="s">
        <v>7510</v>
      </c>
    </row>
    <row r="7594" spans="1:4" s="189" customFormat="1" x14ac:dyDescent="0.3">
      <c r="A7594" s="108"/>
      <c r="B7594" s="247">
        <v>44587</v>
      </c>
      <c r="C7594" s="119">
        <v>1368</v>
      </c>
      <c r="D7594" s="120" t="s">
        <v>10698</v>
      </c>
    </row>
    <row r="7595" spans="1:4" s="189" customFormat="1" x14ac:dyDescent="0.3">
      <c r="A7595" s="108"/>
      <c r="B7595" s="247">
        <v>44587</v>
      </c>
      <c r="C7595" s="119">
        <v>243</v>
      </c>
      <c r="D7595" s="120" t="s">
        <v>6147</v>
      </c>
    </row>
    <row r="7596" spans="1:4" s="189" customFormat="1" x14ac:dyDescent="0.3">
      <c r="A7596" s="108"/>
      <c r="B7596" s="247">
        <v>44587</v>
      </c>
      <c r="C7596" s="119">
        <v>924</v>
      </c>
      <c r="D7596" s="120" t="s">
        <v>10699</v>
      </c>
    </row>
    <row r="7597" spans="1:4" s="189" customFormat="1" x14ac:dyDescent="0.3">
      <c r="A7597" s="108"/>
      <c r="B7597" s="247">
        <v>44587</v>
      </c>
      <c r="C7597" s="119">
        <v>216</v>
      </c>
      <c r="D7597" s="120" t="s">
        <v>10233</v>
      </c>
    </row>
    <row r="7598" spans="1:4" s="189" customFormat="1" x14ac:dyDescent="0.3">
      <c r="A7598" s="108"/>
      <c r="B7598" s="247">
        <v>44587</v>
      </c>
      <c r="C7598" s="119">
        <v>60</v>
      </c>
      <c r="D7598" s="120" t="s">
        <v>5391</v>
      </c>
    </row>
    <row r="7599" spans="1:4" s="189" customFormat="1" x14ac:dyDescent="0.3">
      <c r="A7599" s="108"/>
      <c r="B7599" s="247">
        <v>44587</v>
      </c>
      <c r="C7599" s="119">
        <v>288</v>
      </c>
      <c r="D7599" s="120" t="s">
        <v>10700</v>
      </c>
    </row>
    <row r="7600" spans="1:4" s="189" customFormat="1" x14ac:dyDescent="0.3">
      <c r="A7600" s="108"/>
      <c r="B7600" s="247">
        <v>44587</v>
      </c>
      <c r="C7600" s="119">
        <v>218</v>
      </c>
      <c r="D7600" s="120" t="s">
        <v>10701</v>
      </c>
    </row>
    <row r="7601" spans="1:4" s="189" customFormat="1" x14ac:dyDescent="0.3">
      <c r="A7601" s="108"/>
      <c r="B7601" s="247">
        <v>44587</v>
      </c>
      <c r="C7601" s="119">
        <v>16</v>
      </c>
      <c r="D7601" s="120" t="s">
        <v>10702</v>
      </c>
    </row>
    <row r="7602" spans="1:4" s="189" customFormat="1" x14ac:dyDescent="0.3">
      <c r="A7602" s="108"/>
      <c r="B7602" s="247">
        <v>44587</v>
      </c>
      <c r="C7602" s="119">
        <v>812</v>
      </c>
      <c r="D7602" s="120" t="s">
        <v>10043</v>
      </c>
    </row>
    <row r="7603" spans="1:4" s="189" customFormat="1" x14ac:dyDescent="0.3">
      <c r="A7603" s="108"/>
      <c r="B7603" s="247">
        <v>44587</v>
      </c>
      <c r="C7603" s="119">
        <v>54</v>
      </c>
      <c r="D7603" s="120" t="s">
        <v>3333</v>
      </c>
    </row>
    <row r="7604" spans="1:4" s="189" customFormat="1" x14ac:dyDescent="0.3">
      <c r="A7604" s="108"/>
      <c r="B7604" s="247">
        <v>44587</v>
      </c>
      <c r="C7604" s="119">
        <v>102</v>
      </c>
      <c r="D7604" s="120" t="s">
        <v>10703</v>
      </c>
    </row>
    <row r="7605" spans="1:4" s="189" customFormat="1" x14ac:dyDescent="0.3">
      <c r="A7605" s="108"/>
      <c r="B7605" s="247">
        <v>44587</v>
      </c>
      <c r="C7605" s="119">
        <v>45</v>
      </c>
      <c r="D7605" s="120" t="s">
        <v>10704</v>
      </c>
    </row>
    <row r="7606" spans="1:4" s="189" customFormat="1" x14ac:dyDescent="0.3">
      <c r="A7606" s="108"/>
      <c r="B7606" s="247">
        <v>44587</v>
      </c>
      <c r="C7606" s="119">
        <v>480</v>
      </c>
      <c r="D7606" s="120" t="s">
        <v>10424</v>
      </c>
    </row>
    <row r="7607" spans="1:4" s="189" customFormat="1" x14ac:dyDescent="0.3">
      <c r="A7607" s="108"/>
      <c r="B7607" s="247">
        <v>44587</v>
      </c>
      <c r="C7607" s="119">
        <v>170</v>
      </c>
      <c r="D7607" s="120" t="s">
        <v>10673</v>
      </c>
    </row>
    <row r="7608" spans="1:4" s="189" customFormat="1" x14ac:dyDescent="0.3">
      <c r="A7608" s="108"/>
      <c r="B7608" s="247">
        <v>44587</v>
      </c>
      <c r="C7608" s="119">
        <v>147</v>
      </c>
      <c r="D7608" s="120" t="s">
        <v>3179</v>
      </c>
    </row>
    <row r="7609" spans="1:4" s="189" customFormat="1" x14ac:dyDescent="0.3">
      <c r="A7609" s="108"/>
      <c r="B7609" s="247">
        <v>44587</v>
      </c>
      <c r="C7609" s="119">
        <v>1284</v>
      </c>
      <c r="D7609" s="120" t="s">
        <v>3224</v>
      </c>
    </row>
    <row r="7610" spans="1:4" s="189" customFormat="1" x14ac:dyDescent="0.3">
      <c r="A7610" s="108"/>
      <c r="B7610" s="247">
        <v>44587</v>
      </c>
      <c r="C7610" s="119">
        <v>255</v>
      </c>
      <c r="D7610" s="120" t="s">
        <v>10705</v>
      </c>
    </row>
    <row r="7611" spans="1:4" s="189" customFormat="1" x14ac:dyDescent="0.3">
      <c r="A7611" s="108"/>
      <c r="B7611" s="247">
        <v>44588</v>
      </c>
      <c r="C7611" s="119">
        <v>1</v>
      </c>
      <c r="D7611" s="120">
        <v>24397808917</v>
      </c>
    </row>
    <row r="7612" spans="1:4" s="189" customFormat="1" x14ac:dyDescent="0.3">
      <c r="A7612" s="108"/>
      <c r="B7612" s="247">
        <v>44588</v>
      </c>
      <c r="C7612" s="119">
        <v>300</v>
      </c>
      <c r="D7612" s="120">
        <v>24400905375</v>
      </c>
    </row>
    <row r="7613" spans="1:4" s="189" customFormat="1" x14ac:dyDescent="0.3">
      <c r="A7613" s="108"/>
      <c r="B7613" s="247">
        <v>44588</v>
      </c>
      <c r="C7613" s="119">
        <v>1000</v>
      </c>
      <c r="D7613" s="120">
        <v>24402783796</v>
      </c>
    </row>
    <row r="7614" spans="1:4" s="189" customFormat="1" x14ac:dyDescent="0.3">
      <c r="A7614" s="108"/>
      <c r="B7614" s="247">
        <v>44588</v>
      </c>
      <c r="C7614" s="119">
        <v>100</v>
      </c>
      <c r="D7614" s="120">
        <v>24403143589</v>
      </c>
    </row>
    <row r="7615" spans="1:4" s="189" customFormat="1" x14ac:dyDescent="0.3">
      <c r="A7615" s="108"/>
      <c r="B7615" s="247">
        <v>44588</v>
      </c>
      <c r="C7615" s="119">
        <v>1</v>
      </c>
      <c r="D7615" s="120" t="s">
        <v>7337</v>
      </c>
    </row>
    <row r="7616" spans="1:4" s="189" customFormat="1" x14ac:dyDescent="0.3">
      <c r="A7616" s="108"/>
      <c r="B7616" s="247">
        <v>44588</v>
      </c>
      <c r="C7616" s="119">
        <v>100</v>
      </c>
      <c r="D7616" s="120" t="s">
        <v>7692</v>
      </c>
    </row>
    <row r="7617" spans="1:4" s="189" customFormat="1" x14ac:dyDescent="0.3">
      <c r="A7617" s="108"/>
      <c r="B7617" s="247">
        <v>44588</v>
      </c>
      <c r="C7617" s="119">
        <v>3000</v>
      </c>
      <c r="D7617" s="120" t="s">
        <v>10668</v>
      </c>
    </row>
    <row r="7618" spans="1:4" s="189" customFormat="1" x14ac:dyDescent="0.3">
      <c r="A7618" s="108"/>
      <c r="B7618" s="247">
        <v>44588</v>
      </c>
      <c r="C7618" s="119">
        <v>100</v>
      </c>
      <c r="D7618" s="120" t="s">
        <v>1944</v>
      </c>
    </row>
    <row r="7619" spans="1:4" s="189" customFormat="1" x14ac:dyDescent="0.3">
      <c r="A7619" s="108"/>
      <c r="B7619" s="247">
        <v>44588</v>
      </c>
      <c r="C7619" s="119">
        <v>100</v>
      </c>
      <c r="D7619" s="120" t="s">
        <v>25</v>
      </c>
    </row>
    <row r="7620" spans="1:4" s="189" customFormat="1" x14ac:dyDescent="0.3">
      <c r="A7620" s="108"/>
      <c r="B7620" s="247">
        <v>44588</v>
      </c>
      <c r="C7620" s="119">
        <v>2.96</v>
      </c>
      <c r="D7620" s="120" t="s">
        <v>10706</v>
      </c>
    </row>
    <row r="7621" spans="1:4" s="189" customFormat="1" x14ac:dyDescent="0.3">
      <c r="A7621" s="108"/>
      <c r="B7621" s="247">
        <v>44588</v>
      </c>
      <c r="C7621" s="119">
        <v>1000</v>
      </c>
      <c r="D7621" s="120" t="s">
        <v>2219</v>
      </c>
    </row>
    <row r="7622" spans="1:4" s="189" customFormat="1" x14ac:dyDescent="0.3">
      <c r="A7622" s="108"/>
      <c r="B7622" s="247">
        <v>44588</v>
      </c>
      <c r="C7622" s="119">
        <v>45.59</v>
      </c>
      <c r="D7622" s="120" t="s">
        <v>8286</v>
      </c>
    </row>
    <row r="7623" spans="1:4" s="189" customFormat="1" x14ac:dyDescent="0.3">
      <c r="A7623" s="108"/>
      <c r="B7623" s="247">
        <v>44588</v>
      </c>
      <c r="C7623" s="119">
        <v>3.21</v>
      </c>
      <c r="D7623" s="120" t="s">
        <v>8660</v>
      </c>
    </row>
    <row r="7624" spans="1:4" s="189" customFormat="1" x14ac:dyDescent="0.3">
      <c r="A7624" s="108"/>
      <c r="B7624" s="247">
        <v>44588</v>
      </c>
      <c r="C7624" s="119">
        <v>300</v>
      </c>
      <c r="D7624" s="120" t="s">
        <v>8487</v>
      </c>
    </row>
    <row r="7625" spans="1:4" s="189" customFormat="1" x14ac:dyDescent="0.3">
      <c r="A7625" s="108"/>
      <c r="B7625" s="247">
        <v>44588</v>
      </c>
      <c r="C7625" s="119">
        <v>6.08</v>
      </c>
      <c r="D7625" s="120" t="s">
        <v>10707</v>
      </c>
    </row>
    <row r="7626" spans="1:4" s="189" customFormat="1" x14ac:dyDescent="0.3">
      <c r="A7626" s="108"/>
      <c r="B7626" s="247">
        <v>44588</v>
      </c>
      <c r="C7626" s="119">
        <v>10.65</v>
      </c>
      <c r="D7626" s="120" t="s">
        <v>10708</v>
      </c>
    </row>
    <row r="7627" spans="1:4" s="189" customFormat="1" x14ac:dyDescent="0.3">
      <c r="A7627" s="108"/>
      <c r="B7627" s="247">
        <v>44588</v>
      </c>
      <c r="C7627" s="119">
        <v>50</v>
      </c>
      <c r="D7627" s="120" t="s">
        <v>237</v>
      </c>
    </row>
    <row r="7628" spans="1:4" s="189" customFormat="1" x14ac:dyDescent="0.3">
      <c r="A7628" s="108"/>
      <c r="B7628" s="247">
        <v>44588</v>
      </c>
      <c r="C7628" s="119">
        <v>10</v>
      </c>
      <c r="D7628" s="120" t="s">
        <v>6409</v>
      </c>
    </row>
    <row r="7629" spans="1:4" s="189" customFormat="1" x14ac:dyDescent="0.3">
      <c r="A7629" s="108"/>
      <c r="B7629" s="247">
        <v>44588</v>
      </c>
      <c r="C7629" s="119">
        <v>104</v>
      </c>
      <c r="D7629" s="120" t="s">
        <v>10709</v>
      </c>
    </row>
    <row r="7630" spans="1:4" s="189" customFormat="1" x14ac:dyDescent="0.3">
      <c r="A7630" s="108"/>
      <c r="B7630" s="247">
        <v>44588</v>
      </c>
      <c r="C7630" s="119">
        <v>5.23</v>
      </c>
      <c r="D7630" s="120" t="s">
        <v>10619</v>
      </c>
    </row>
    <row r="7631" spans="1:4" s="189" customFormat="1" x14ac:dyDescent="0.3">
      <c r="A7631" s="108"/>
      <c r="B7631" s="247">
        <v>44588</v>
      </c>
      <c r="C7631" s="119">
        <v>500</v>
      </c>
      <c r="D7631" s="120" t="s">
        <v>3747</v>
      </c>
    </row>
    <row r="7632" spans="1:4" s="189" customFormat="1" x14ac:dyDescent="0.3">
      <c r="A7632" s="108"/>
      <c r="B7632" s="247">
        <v>44588</v>
      </c>
      <c r="C7632" s="119">
        <v>77</v>
      </c>
      <c r="D7632" s="120" t="s">
        <v>631</v>
      </c>
    </row>
    <row r="7633" spans="1:4" s="189" customFormat="1" x14ac:dyDescent="0.3">
      <c r="A7633" s="108"/>
      <c r="B7633" s="247">
        <v>44588</v>
      </c>
      <c r="C7633" s="119">
        <v>800</v>
      </c>
      <c r="D7633" s="120" t="s">
        <v>5800</v>
      </c>
    </row>
    <row r="7634" spans="1:4" s="189" customFormat="1" x14ac:dyDescent="0.3">
      <c r="A7634" s="108"/>
      <c r="B7634" s="247">
        <v>44588</v>
      </c>
      <c r="C7634" s="119">
        <v>500</v>
      </c>
      <c r="D7634" s="120" t="s">
        <v>2904</v>
      </c>
    </row>
    <row r="7635" spans="1:4" s="189" customFormat="1" x14ac:dyDescent="0.3">
      <c r="A7635" s="108"/>
      <c r="B7635" s="247">
        <v>44588</v>
      </c>
      <c r="C7635" s="119">
        <v>20</v>
      </c>
      <c r="D7635" s="120" t="s">
        <v>3913</v>
      </c>
    </row>
    <row r="7636" spans="1:4" s="189" customFormat="1" x14ac:dyDescent="0.3">
      <c r="A7636" s="108"/>
      <c r="B7636" s="247">
        <v>44588</v>
      </c>
      <c r="C7636" s="119">
        <v>50</v>
      </c>
      <c r="D7636" s="120" t="s">
        <v>6444</v>
      </c>
    </row>
    <row r="7637" spans="1:4" s="189" customFormat="1" x14ac:dyDescent="0.3">
      <c r="A7637" s="108"/>
      <c r="B7637" s="247">
        <v>44588</v>
      </c>
      <c r="C7637" s="119">
        <v>77</v>
      </c>
      <c r="D7637" s="120" t="s">
        <v>631</v>
      </c>
    </row>
    <row r="7638" spans="1:4" s="189" customFormat="1" x14ac:dyDescent="0.3">
      <c r="A7638" s="108"/>
      <c r="B7638" s="247">
        <v>44588</v>
      </c>
      <c r="C7638" s="119">
        <v>117.25</v>
      </c>
      <c r="D7638" s="120" t="s">
        <v>9901</v>
      </c>
    </row>
    <row r="7639" spans="1:4" s="189" customFormat="1" x14ac:dyDescent="0.3">
      <c r="A7639" s="108"/>
      <c r="B7639" s="247">
        <v>44588</v>
      </c>
      <c r="C7639" s="119">
        <v>250</v>
      </c>
      <c r="D7639" s="120" t="s">
        <v>10445</v>
      </c>
    </row>
    <row r="7640" spans="1:4" s="189" customFormat="1" x14ac:dyDescent="0.3">
      <c r="A7640" s="108"/>
      <c r="B7640" s="247">
        <v>44588</v>
      </c>
      <c r="C7640" s="119">
        <v>99</v>
      </c>
      <c r="D7640" s="120" t="s">
        <v>2340</v>
      </c>
    </row>
    <row r="7641" spans="1:4" s="189" customFormat="1" x14ac:dyDescent="0.3">
      <c r="A7641" s="108"/>
      <c r="B7641" s="247">
        <v>44588</v>
      </c>
      <c r="C7641" s="119">
        <v>4</v>
      </c>
      <c r="D7641" s="120" t="s">
        <v>9990</v>
      </c>
    </row>
    <row r="7642" spans="1:4" s="189" customFormat="1" x14ac:dyDescent="0.3">
      <c r="A7642" s="108"/>
      <c r="B7642" s="247">
        <v>44588</v>
      </c>
      <c r="C7642" s="119">
        <v>6</v>
      </c>
      <c r="D7642" s="120" t="s">
        <v>445</v>
      </c>
    </row>
    <row r="7643" spans="1:4" s="189" customFormat="1" x14ac:dyDescent="0.3">
      <c r="A7643" s="108"/>
      <c r="B7643" s="247">
        <v>44588</v>
      </c>
      <c r="C7643" s="119">
        <v>20</v>
      </c>
      <c r="D7643" s="120" t="s">
        <v>3238</v>
      </c>
    </row>
    <row r="7644" spans="1:4" s="189" customFormat="1" x14ac:dyDescent="0.3">
      <c r="A7644" s="108"/>
      <c r="B7644" s="247">
        <v>44588</v>
      </c>
      <c r="C7644" s="119">
        <v>35.01</v>
      </c>
      <c r="D7644" s="120" t="s">
        <v>9566</v>
      </c>
    </row>
    <row r="7645" spans="1:4" s="189" customFormat="1" x14ac:dyDescent="0.3">
      <c r="A7645" s="108"/>
      <c r="B7645" s="247">
        <v>44588</v>
      </c>
      <c r="C7645" s="119">
        <v>9.51</v>
      </c>
      <c r="D7645" s="120" t="s">
        <v>5715</v>
      </c>
    </row>
    <row r="7646" spans="1:4" s="189" customFormat="1" x14ac:dyDescent="0.3">
      <c r="A7646" s="108"/>
      <c r="B7646" s="247">
        <v>44588</v>
      </c>
      <c r="C7646" s="119">
        <v>500</v>
      </c>
      <c r="D7646" s="120" t="s">
        <v>9515</v>
      </c>
    </row>
    <row r="7647" spans="1:4" s="189" customFormat="1" x14ac:dyDescent="0.3">
      <c r="A7647" s="108"/>
      <c r="B7647" s="247">
        <v>44588</v>
      </c>
      <c r="C7647" s="119">
        <v>650</v>
      </c>
      <c r="D7647" s="120" t="s">
        <v>203</v>
      </c>
    </row>
    <row r="7648" spans="1:4" s="189" customFormat="1" x14ac:dyDescent="0.3">
      <c r="A7648" s="108"/>
      <c r="B7648" s="247">
        <v>44588</v>
      </c>
      <c r="C7648" s="119">
        <v>3.86</v>
      </c>
      <c r="D7648" s="120" t="s">
        <v>10710</v>
      </c>
    </row>
    <row r="7649" spans="1:4" s="189" customFormat="1" x14ac:dyDescent="0.3">
      <c r="A7649" s="108"/>
      <c r="B7649" s="247">
        <v>44588</v>
      </c>
      <c r="C7649" s="119">
        <v>1000</v>
      </c>
      <c r="D7649" s="120" t="s">
        <v>10711</v>
      </c>
    </row>
    <row r="7650" spans="1:4" s="189" customFormat="1" x14ac:dyDescent="0.3">
      <c r="A7650" s="108"/>
      <c r="B7650" s="247">
        <v>44588</v>
      </c>
      <c r="C7650" s="119">
        <v>3000</v>
      </c>
      <c r="D7650" s="120" t="s">
        <v>3289</v>
      </c>
    </row>
    <row r="7651" spans="1:4" s="189" customFormat="1" x14ac:dyDescent="0.3">
      <c r="A7651" s="108"/>
      <c r="B7651" s="247">
        <v>44588</v>
      </c>
      <c r="C7651" s="119">
        <v>47.77</v>
      </c>
      <c r="D7651" s="120" t="s">
        <v>10712</v>
      </c>
    </row>
    <row r="7652" spans="1:4" s="189" customFormat="1" x14ac:dyDescent="0.3">
      <c r="A7652" s="108"/>
      <c r="B7652" s="247">
        <v>44588</v>
      </c>
      <c r="C7652" s="119">
        <v>500</v>
      </c>
      <c r="D7652" s="120" t="s">
        <v>10283</v>
      </c>
    </row>
    <row r="7653" spans="1:4" s="189" customFormat="1" x14ac:dyDescent="0.3">
      <c r="A7653" s="108"/>
      <c r="B7653" s="247">
        <v>44588</v>
      </c>
      <c r="C7653" s="119">
        <v>11.37</v>
      </c>
      <c r="D7653" s="120" t="s">
        <v>10713</v>
      </c>
    </row>
    <row r="7654" spans="1:4" s="189" customFormat="1" x14ac:dyDescent="0.3">
      <c r="A7654" s="108"/>
      <c r="B7654" s="247">
        <v>44588</v>
      </c>
      <c r="C7654" s="119">
        <v>100</v>
      </c>
      <c r="D7654" s="120" t="s">
        <v>8993</v>
      </c>
    </row>
    <row r="7655" spans="1:4" s="189" customFormat="1" x14ac:dyDescent="0.3">
      <c r="A7655" s="108"/>
      <c r="B7655" s="247">
        <v>44588</v>
      </c>
      <c r="C7655" s="119">
        <v>5</v>
      </c>
      <c r="D7655" s="120" t="s">
        <v>9608</v>
      </c>
    </row>
    <row r="7656" spans="1:4" s="189" customFormat="1" x14ac:dyDescent="0.3">
      <c r="A7656" s="108"/>
      <c r="B7656" s="247">
        <v>44588</v>
      </c>
      <c r="C7656" s="119">
        <v>400</v>
      </c>
      <c r="D7656" s="120" t="s">
        <v>6191</v>
      </c>
    </row>
    <row r="7657" spans="1:4" s="189" customFormat="1" x14ac:dyDescent="0.3">
      <c r="A7657" s="108"/>
      <c r="B7657" s="247">
        <v>44588</v>
      </c>
      <c r="C7657" s="119">
        <v>500</v>
      </c>
      <c r="D7657" s="120" t="s">
        <v>10714</v>
      </c>
    </row>
    <row r="7658" spans="1:4" s="189" customFormat="1" x14ac:dyDescent="0.3">
      <c r="A7658" s="108"/>
      <c r="B7658" s="247">
        <v>44588</v>
      </c>
      <c r="C7658" s="119">
        <v>200</v>
      </c>
      <c r="D7658" s="120" t="s">
        <v>5821</v>
      </c>
    </row>
    <row r="7659" spans="1:4" s="189" customFormat="1" x14ac:dyDescent="0.3">
      <c r="A7659" s="108"/>
      <c r="B7659" s="247">
        <v>44588</v>
      </c>
      <c r="C7659" s="119">
        <v>1000</v>
      </c>
      <c r="D7659" s="120" t="s">
        <v>9344</v>
      </c>
    </row>
    <row r="7660" spans="1:4" s="189" customFormat="1" x14ac:dyDescent="0.3">
      <c r="A7660" s="108"/>
      <c r="B7660" s="247">
        <v>44588</v>
      </c>
      <c r="C7660" s="119">
        <v>200</v>
      </c>
      <c r="D7660" s="120" t="s">
        <v>10715</v>
      </c>
    </row>
    <row r="7661" spans="1:4" s="189" customFormat="1" x14ac:dyDescent="0.3">
      <c r="A7661" s="108"/>
      <c r="B7661" s="247">
        <v>44588</v>
      </c>
      <c r="C7661" s="119">
        <v>9.6300000000000008</v>
      </c>
      <c r="D7661" s="120" t="s">
        <v>10716</v>
      </c>
    </row>
    <row r="7662" spans="1:4" s="189" customFormat="1" x14ac:dyDescent="0.3">
      <c r="A7662" s="108"/>
      <c r="B7662" s="247">
        <v>44588</v>
      </c>
      <c r="C7662" s="119">
        <v>50</v>
      </c>
      <c r="D7662" s="120" t="s">
        <v>6505</v>
      </c>
    </row>
    <row r="7663" spans="1:4" s="189" customFormat="1" x14ac:dyDescent="0.3">
      <c r="A7663" s="108"/>
      <c r="B7663" s="247">
        <v>44588</v>
      </c>
      <c r="C7663" s="119">
        <v>75</v>
      </c>
      <c r="D7663" s="120" t="s">
        <v>8862</v>
      </c>
    </row>
    <row r="7664" spans="1:4" s="189" customFormat="1" x14ac:dyDescent="0.3">
      <c r="A7664" s="108"/>
      <c r="B7664" s="247">
        <v>44588</v>
      </c>
      <c r="C7664" s="119">
        <v>500</v>
      </c>
      <c r="D7664" s="120" t="s">
        <v>5959</v>
      </c>
    </row>
    <row r="7665" spans="1:4" s="189" customFormat="1" x14ac:dyDescent="0.3">
      <c r="A7665" s="108"/>
      <c r="B7665" s="247">
        <v>44588</v>
      </c>
      <c r="C7665" s="119">
        <v>1000</v>
      </c>
      <c r="D7665" s="120" t="s">
        <v>7885</v>
      </c>
    </row>
    <row r="7666" spans="1:4" s="189" customFormat="1" x14ac:dyDescent="0.3">
      <c r="A7666" s="108"/>
      <c r="B7666" s="247">
        <v>44588</v>
      </c>
      <c r="C7666" s="119">
        <v>1000</v>
      </c>
      <c r="D7666" s="120" t="s">
        <v>6461</v>
      </c>
    </row>
    <row r="7667" spans="1:4" s="189" customFormat="1" x14ac:dyDescent="0.3">
      <c r="A7667" s="108"/>
      <c r="B7667" s="247">
        <v>44588</v>
      </c>
      <c r="C7667" s="119">
        <v>200</v>
      </c>
      <c r="D7667" s="120" t="s">
        <v>5553</v>
      </c>
    </row>
    <row r="7668" spans="1:4" s="189" customFormat="1" x14ac:dyDescent="0.3">
      <c r="A7668" s="108"/>
      <c r="B7668" s="247">
        <v>44588</v>
      </c>
      <c r="C7668" s="119">
        <v>100</v>
      </c>
      <c r="D7668" s="120" t="s">
        <v>8504</v>
      </c>
    </row>
    <row r="7669" spans="1:4" s="189" customFormat="1" x14ac:dyDescent="0.3">
      <c r="A7669" s="108"/>
      <c r="B7669" s="247">
        <v>44588</v>
      </c>
      <c r="C7669" s="119">
        <v>45.8</v>
      </c>
      <c r="D7669" s="120" t="s">
        <v>9841</v>
      </c>
    </row>
    <row r="7670" spans="1:4" s="189" customFormat="1" x14ac:dyDescent="0.3">
      <c r="A7670" s="108"/>
      <c r="B7670" s="247">
        <v>44588</v>
      </c>
      <c r="C7670" s="119">
        <v>300</v>
      </c>
      <c r="D7670" s="120" t="s">
        <v>10287</v>
      </c>
    </row>
    <row r="7671" spans="1:4" s="189" customFormat="1" x14ac:dyDescent="0.3">
      <c r="A7671" s="108"/>
      <c r="B7671" s="247">
        <v>44588</v>
      </c>
      <c r="C7671" s="119">
        <v>300</v>
      </c>
      <c r="D7671" s="120" t="s">
        <v>5601</v>
      </c>
    </row>
    <row r="7672" spans="1:4" s="189" customFormat="1" x14ac:dyDescent="0.3">
      <c r="A7672" s="108"/>
      <c r="B7672" s="247">
        <v>44588</v>
      </c>
      <c r="C7672" s="119">
        <v>500</v>
      </c>
      <c r="D7672" s="120" t="s">
        <v>5852</v>
      </c>
    </row>
    <row r="7673" spans="1:4" s="189" customFormat="1" x14ac:dyDescent="0.3">
      <c r="A7673" s="108"/>
      <c r="B7673" s="247">
        <v>44588</v>
      </c>
      <c r="C7673" s="119">
        <v>100</v>
      </c>
      <c r="D7673" s="120" t="s">
        <v>3263</v>
      </c>
    </row>
    <row r="7674" spans="1:4" s="189" customFormat="1" x14ac:dyDescent="0.3">
      <c r="A7674" s="108"/>
      <c r="B7674" s="247">
        <v>44588</v>
      </c>
      <c r="C7674" s="119">
        <v>100</v>
      </c>
      <c r="D7674" s="120" t="s">
        <v>10455</v>
      </c>
    </row>
    <row r="7675" spans="1:4" s="189" customFormat="1" x14ac:dyDescent="0.3">
      <c r="A7675" s="108"/>
      <c r="B7675" s="247">
        <v>44588</v>
      </c>
      <c r="C7675" s="119">
        <v>15</v>
      </c>
      <c r="D7675" s="120" t="s">
        <v>8994</v>
      </c>
    </row>
    <row r="7676" spans="1:4" s="189" customFormat="1" x14ac:dyDescent="0.3">
      <c r="A7676" s="108"/>
      <c r="B7676" s="247">
        <v>44588</v>
      </c>
      <c r="C7676" s="119">
        <v>1</v>
      </c>
      <c r="D7676" s="120" t="s">
        <v>3232</v>
      </c>
    </row>
    <row r="7677" spans="1:4" s="189" customFormat="1" x14ac:dyDescent="0.3">
      <c r="A7677" s="108"/>
      <c r="B7677" s="247">
        <v>44588</v>
      </c>
      <c r="C7677" s="119">
        <v>50</v>
      </c>
      <c r="D7677" s="120" t="s">
        <v>10717</v>
      </c>
    </row>
    <row r="7678" spans="1:4" s="189" customFormat="1" x14ac:dyDescent="0.3">
      <c r="A7678" s="108"/>
      <c r="B7678" s="247">
        <v>44588</v>
      </c>
      <c r="C7678" s="119">
        <v>300</v>
      </c>
      <c r="D7678" s="120" t="s">
        <v>6815</v>
      </c>
    </row>
    <row r="7679" spans="1:4" s="189" customFormat="1" x14ac:dyDescent="0.3">
      <c r="A7679" s="108"/>
      <c r="B7679" s="247">
        <v>44588</v>
      </c>
      <c r="C7679" s="119">
        <v>1000</v>
      </c>
      <c r="D7679" s="120" t="s">
        <v>8991</v>
      </c>
    </row>
    <row r="7680" spans="1:4" s="189" customFormat="1" x14ac:dyDescent="0.3">
      <c r="A7680" s="108"/>
      <c r="B7680" s="247">
        <v>44588</v>
      </c>
      <c r="C7680" s="119">
        <v>200</v>
      </c>
      <c r="D7680" s="120" t="s">
        <v>9207</v>
      </c>
    </row>
    <row r="7681" spans="1:4" s="189" customFormat="1" x14ac:dyDescent="0.3">
      <c r="A7681" s="108"/>
      <c r="B7681" s="247">
        <v>44588</v>
      </c>
      <c r="C7681" s="119">
        <v>3000</v>
      </c>
      <c r="D7681" s="120" t="s">
        <v>2341</v>
      </c>
    </row>
    <row r="7682" spans="1:4" s="189" customFormat="1" x14ac:dyDescent="0.3">
      <c r="A7682" s="108"/>
      <c r="B7682" s="247">
        <v>44588</v>
      </c>
      <c r="C7682" s="119">
        <v>10.64</v>
      </c>
      <c r="D7682" s="120" t="s">
        <v>8723</v>
      </c>
    </row>
    <row r="7683" spans="1:4" s="189" customFormat="1" x14ac:dyDescent="0.3">
      <c r="A7683" s="108"/>
      <c r="B7683" s="247">
        <v>44588</v>
      </c>
      <c r="C7683" s="119">
        <v>48.27</v>
      </c>
      <c r="D7683" s="120" t="s">
        <v>9481</v>
      </c>
    </row>
    <row r="7684" spans="1:4" s="189" customFormat="1" x14ac:dyDescent="0.3">
      <c r="A7684" s="108"/>
      <c r="B7684" s="247">
        <v>44588</v>
      </c>
      <c r="C7684" s="119">
        <v>100</v>
      </c>
      <c r="D7684" s="120" t="s">
        <v>9798</v>
      </c>
    </row>
    <row r="7685" spans="1:4" s="189" customFormat="1" x14ac:dyDescent="0.3">
      <c r="A7685" s="108"/>
      <c r="B7685" s="247">
        <v>44588</v>
      </c>
      <c r="C7685" s="119">
        <v>500</v>
      </c>
      <c r="D7685" s="120" t="s">
        <v>6505</v>
      </c>
    </row>
    <row r="7686" spans="1:4" s="189" customFormat="1" x14ac:dyDescent="0.3">
      <c r="A7686" s="108"/>
      <c r="B7686" s="247">
        <v>44588</v>
      </c>
      <c r="C7686" s="119">
        <v>48.05</v>
      </c>
      <c r="D7686" s="120" t="s">
        <v>7469</v>
      </c>
    </row>
    <row r="7687" spans="1:4" s="189" customFormat="1" x14ac:dyDescent="0.3">
      <c r="A7687" s="108"/>
      <c r="B7687" s="247">
        <v>44588</v>
      </c>
      <c r="C7687" s="119">
        <v>11</v>
      </c>
      <c r="D7687" s="120" t="s">
        <v>235</v>
      </c>
    </row>
    <row r="7688" spans="1:4" s="189" customFormat="1" x14ac:dyDescent="0.3">
      <c r="A7688" s="108"/>
      <c r="B7688" s="247">
        <v>44588</v>
      </c>
      <c r="C7688" s="119">
        <v>15000</v>
      </c>
      <c r="D7688" s="120" t="s">
        <v>8296</v>
      </c>
    </row>
    <row r="7689" spans="1:4" s="189" customFormat="1" x14ac:dyDescent="0.3">
      <c r="A7689" s="108"/>
      <c r="B7689" s="247">
        <v>44588</v>
      </c>
      <c r="C7689" s="119">
        <v>100</v>
      </c>
      <c r="D7689" s="120" t="s">
        <v>3171</v>
      </c>
    </row>
    <row r="7690" spans="1:4" s="189" customFormat="1" x14ac:dyDescent="0.3">
      <c r="A7690" s="108"/>
      <c r="B7690" s="247">
        <v>44588</v>
      </c>
      <c r="C7690" s="119">
        <v>9.56</v>
      </c>
      <c r="D7690" s="120" t="s">
        <v>10718</v>
      </c>
    </row>
    <row r="7691" spans="1:4" s="189" customFormat="1" x14ac:dyDescent="0.3">
      <c r="A7691" s="108"/>
      <c r="B7691" s="247">
        <v>44588</v>
      </c>
      <c r="C7691" s="119">
        <v>4.5199999999999996</v>
      </c>
      <c r="D7691" s="120" t="s">
        <v>3325</v>
      </c>
    </row>
    <row r="7692" spans="1:4" s="189" customFormat="1" x14ac:dyDescent="0.3">
      <c r="A7692" s="108"/>
      <c r="B7692" s="247">
        <v>44588</v>
      </c>
      <c r="C7692" s="119">
        <v>500</v>
      </c>
      <c r="D7692" s="120" t="s">
        <v>10719</v>
      </c>
    </row>
    <row r="7693" spans="1:4" s="189" customFormat="1" x14ac:dyDescent="0.3">
      <c r="A7693" s="108"/>
      <c r="B7693" s="247">
        <v>44588</v>
      </c>
      <c r="C7693" s="119">
        <v>2</v>
      </c>
      <c r="D7693" s="120" t="s">
        <v>8576</v>
      </c>
    </row>
    <row r="7694" spans="1:4" s="189" customFormat="1" x14ac:dyDescent="0.3">
      <c r="A7694" s="108"/>
      <c r="B7694" s="247">
        <v>44588</v>
      </c>
      <c r="C7694" s="119">
        <v>500</v>
      </c>
      <c r="D7694" s="120" t="s">
        <v>8303</v>
      </c>
    </row>
    <row r="7695" spans="1:4" s="189" customFormat="1" x14ac:dyDescent="0.3">
      <c r="A7695" s="108"/>
      <c r="B7695" s="247">
        <v>44588</v>
      </c>
      <c r="C7695" s="119">
        <v>300</v>
      </c>
      <c r="D7695" s="120" t="s">
        <v>10077</v>
      </c>
    </row>
    <row r="7696" spans="1:4" s="189" customFormat="1" x14ac:dyDescent="0.3">
      <c r="A7696" s="108"/>
      <c r="B7696" s="247">
        <v>44588</v>
      </c>
      <c r="C7696" s="119">
        <v>500</v>
      </c>
      <c r="D7696" s="120" t="s">
        <v>9786</v>
      </c>
    </row>
    <row r="7697" spans="1:4" s="189" customFormat="1" x14ac:dyDescent="0.3">
      <c r="A7697" s="108"/>
      <c r="B7697" s="247">
        <v>44588</v>
      </c>
      <c r="C7697" s="119">
        <v>19.809999999999999</v>
      </c>
      <c r="D7697" s="120" t="s">
        <v>9628</v>
      </c>
    </row>
    <row r="7698" spans="1:4" s="189" customFormat="1" x14ac:dyDescent="0.3">
      <c r="A7698" s="108"/>
      <c r="B7698" s="247">
        <v>44588</v>
      </c>
      <c r="C7698" s="119">
        <v>36.6</v>
      </c>
      <c r="D7698" s="120" t="s">
        <v>5613</v>
      </c>
    </row>
    <row r="7699" spans="1:4" s="189" customFormat="1" x14ac:dyDescent="0.3">
      <c r="A7699" s="108"/>
      <c r="B7699" s="247">
        <v>44588</v>
      </c>
      <c r="C7699" s="119">
        <v>13</v>
      </c>
      <c r="D7699" s="120" t="s">
        <v>3322</v>
      </c>
    </row>
    <row r="7700" spans="1:4" s="189" customFormat="1" x14ac:dyDescent="0.3">
      <c r="A7700" s="108"/>
      <c r="B7700" s="247">
        <v>44588</v>
      </c>
      <c r="C7700" s="119">
        <v>333</v>
      </c>
      <c r="D7700" s="120" t="s">
        <v>6875</v>
      </c>
    </row>
    <row r="7701" spans="1:4" s="189" customFormat="1" x14ac:dyDescent="0.3">
      <c r="A7701" s="108"/>
      <c r="B7701" s="247">
        <v>44588</v>
      </c>
      <c r="C7701" s="119">
        <v>100</v>
      </c>
      <c r="D7701" s="120" t="s">
        <v>10720</v>
      </c>
    </row>
    <row r="7702" spans="1:4" s="189" customFormat="1" x14ac:dyDescent="0.3">
      <c r="A7702" s="108"/>
      <c r="B7702" s="247">
        <v>44588</v>
      </c>
      <c r="C7702" s="119">
        <v>6</v>
      </c>
      <c r="D7702" s="120" t="s">
        <v>2398</v>
      </c>
    </row>
    <row r="7703" spans="1:4" s="189" customFormat="1" x14ac:dyDescent="0.3">
      <c r="A7703" s="108"/>
      <c r="B7703" s="247">
        <v>44588</v>
      </c>
      <c r="C7703" s="119">
        <v>1</v>
      </c>
      <c r="D7703" s="120" t="s">
        <v>3562</v>
      </c>
    </row>
    <row r="7704" spans="1:4" s="189" customFormat="1" x14ac:dyDescent="0.3">
      <c r="A7704" s="108"/>
      <c r="B7704" s="247">
        <v>44588</v>
      </c>
      <c r="C7704" s="119">
        <v>8.51</v>
      </c>
      <c r="D7704" s="120" t="s">
        <v>5799</v>
      </c>
    </row>
    <row r="7705" spans="1:4" s="189" customFormat="1" x14ac:dyDescent="0.3">
      <c r="A7705" s="108"/>
      <c r="B7705" s="247">
        <v>44588</v>
      </c>
      <c r="C7705" s="119">
        <v>40</v>
      </c>
      <c r="D7705" s="120" t="s">
        <v>9935</v>
      </c>
    </row>
    <row r="7706" spans="1:4" s="189" customFormat="1" x14ac:dyDescent="0.3">
      <c r="A7706" s="108"/>
      <c r="B7706" s="247">
        <v>44588</v>
      </c>
      <c r="C7706" s="119">
        <v>14.01</v>
      </c>
      <c r="D7706" s="120" t="s">
        <v>10721</v>
      </c>
    </row>
    <row r="7707" spans="1:4" s="189" customFormat="1" x14ac:dyDescent="0.3">
      <c r="A7707" s="108"/>
      <c r="B7707" s="247">
        <v>44588</v>
      </c>
      <c r="C7707" s="119">
        <v>41</v>
      </c>
      <c r="D7707" s="120" t="s">
        <v>8633</v>
      </c>
    </row>
    <row r="7708" spans="1:4" s="189" customFormat="1" x14ac:dyDescent="0.3">
      <c r="A7708" s="108"/>
      <c r="B7708" s="247">
        <v>44588</v>
      </c>
      <c r="C7708" s="119">
        <v>2000</v>
      </c>
      <c r="D7708" s="120" t="s">
        <v>7022</v>
      </c>
    </row>
    <row r="7709" spans="1:4" s="189" customFormat="1" x14ac:dyDescent="0.3">
      <c r="A7709" s="108"/>
      <c r="B7709" s="247">
        <v>44588</v>
      </c>
      <c r="C7709" s="119">
        <v>3.5</v>
      </c>
      <c r="D7709" s="120" t="s">
        <v>10722</v>
      </c>
    </row>
    <row r="7710" spans="1:4" s="189" customFormat="1" x14ac:dyDescent="0.3">
      <c r="A7710" s="108"/>
      <c r="B7710" s="247">
        <v>44588</v>
      </c>
      <c r="C7710" s="119">
        <v>5.2</v>
      </c>
      <c r="D7710" s="120" t="s">
        <v>6265</v>
      </c>
    </row>
    <row r="7711" spans="1:4" s="189" customFormat="1" x14ac:dyDescent="0.3">
      <c r="A7711" s="108"/>
      <c r="B7711" s="247">
        <v>44588</v>
      </c>
      <c r="C7711" s="119">
        <v>100</v>
      </c>
      <c r="D7711" s="120" t="s">
        <v>8629</v>
      </c>
    </row>
    <row r="7712" spans="1:4" s="189" customFormat="1" x14ac:dyDescent="0.3">
      <c r="A7712" s="108"/>
      <c r="B7712" s="247">
        <v>44588</v>
      </c>
      <c r="C7712" s="119">
        <v>158</v>
      </c>
      <c r="D7712" s="120" t="s">
        <v>3250</v>
      </c>
    </row>
    <row r="7713" spans="1:4" s="189" customFormat="1" x14ac:dyDescent="0.3">
      <c r="A7713" s="108"/>
      <c r="B7713" s="247">
        <v>44588</v>
      </c>
      <c r="C7713" s="119">
        <v>2000</v>
      </c>
      <c r="D7713" s="120" t="s">
        <v>2278</v>
      </c>
    </row>
    <row r="7714" spans="1:4" s="189" customFormat="1" x14ac:dyDescent="0.3">
      <c r="A7714" s="108"/>
      <c r="B7714" s="247">
        <v>44588</v>
      </c>
      <c r="C7714" s="119">
        <v>800</v>
      </c>
      <c r="D7714" s="120" t="s">
        <v>10719</v>
      </c>
    </row>
    <row r="7715" spans="1:4" s="189" customFormat="1" x14ac:dyDescent="0.3">
      <c r="A7715" s="108"/>
      <c r="B7715" s="247">
        <v>44588</v>
      </c>
      <c r="C7715" s="119">
        <v>300</v>
      </c>
      <c r="D7715" s="120" t="s">
        <v>1694</v>
      </c>
    </row>
    <row r="7716" spans="1:4" s="189" customFormat="1" x14ac:dyDescent="0.3">
      <c r="A7716" s="108"/>
      <c r="B7716" s="247">
        <v>44588</v>
      </c>
      <c r="C7716" s="119">
        <v>4</v>
      </c>
      <c r="D7716" s="120" t="s">
        <v>2296</v>
      </c>
    </row>
    <row r="7717" spans="1:4" s="189" customFormat="1" x14ac:dyDescent="0.3">
      <c r="A7717" s="108"/>
      <c r="B7717" s="247">
        <v>44588</v>
      </c>
      <c r="C7717" s="119">
        <v>10</v>
      </c>
      <c r="D7717" s="120" t="s">
        <v>6598</v>
      </c>
    </row>
    <row r="7718" spans="1:4" s="189" customFormat="1" x14ac:dyDescent="0.3">
      <c r="A7718" s="108"/>
      <c r="B7718" s="247">
        <v>44588</v>
      </c>
      <c r="C7718" s="119">
        <v>1000</v>
      </c>
      <c r="D7718" s="120" t="s">
        <v>7414</v>
      </c>
    </row>
    <row r="7719" spans="1:4" s="189" customFormat="1" x14ac:dyDescent="0.3">
      <c r="A7719" s="108"/>
      <c r="B7719" s="247">
        <v>44588</v>
      </c>
      <c r="C7719" s="119">
        <v>34.479999999999997</v>
      </c>
      <c r="D7719" s="120" t="s">
        <v>8523</v>
      </c>
    </row>
    <row r="7720" spans="1:4" s="189" customFormat="1" x14ac:dyDescent="0.3">
      <c r="A7720" s="108"/>
      <c r="B7720" s="247">
        <v>44588</v>
      </c>
      <c r="C7720" s="119">
        <v>12</v>
      </c>
      <c r="D7720" s="120" t="s">
        <v>5779</v>
      </c>
    </row>
    <row r="7721" spans="1:4" s="189" customFormat="1" x14ac:dyDescent="0.3">
      <c r="A7721" s="108"/>
      <c r="B7721" s="247">
        <v>44588</v>
      </c>
      <c r="C7721" s="119">
        <v>6500</v>
      </c>
      <c r="D7721" s="120" t="s">
        <v>3082</v>
      </c>
    </row>
    <row r="7722" spans="1:4" s="189" customFormat="1" x14ac:dyDescent="0.3">
      <c r="A7722" s="108"/>
      <c r="B7722" s="247">
        <v>44588</v>
      </c>
      <c r="C7722" s="119">
        <v>400</v>
      </c>
      <c r="D7722" s="120" t="s">
        <v>10723</v>
      </c>
    </row>
    <row r="7723" spans="1:4" s="189" customFormat="1" x14ac:dyDescent="0.3">
      <c r="A7723" s="108"/>
      <c r="B7723" s="247">
        <v>44588</v>
      </c>
      <c r="C7723" s="119">
        <v>18</v>
      </c>
      <c r="D7723" s="120" t="s">
        <v>7344</v>
      </c>
    </row>
    <row r="7724" spans="1:4" s="189" customFormat="1" x14ac:dyDescent="0.3">
      <c r="A7724" s="108"/>
      <c r="B7724" s="247">
        <v>44588</v>
      </c>
      <c r="C7724" s="119">
        <v>118.98</v>
      </c>
      <c r="D7724" s="120" t="s">
        <v>10724</v>
      </c>
    </row>
    <row r="7725" spans="1:4" s="189" customFormat="1" x14ac:dyDescent="0.3">
      <c r="A7725" s="108"/>
      <c r="B7725" s="247">
        <v>44588</v>
      </c>
      <c r="C7725" s="119">
        <v>65.28</v>
      </c>
      <c r="D7725" s="120" t="s">
        <v>8545</v>
      </c>
    </row>
    <row r="7726" spans="1:4" s="189" customFormat="1" x14ac:dyDescent="0.3">
      <c r="A7726" s="108"/>
      <c r="B7726" s="247">
        <v>44588</v>
      </c>
      <c r="C7726" s="119">
        <v>211.58</v>
      </c>
      <c r="D7726" s="120" t="s">
        <v>10725</v>
      </c>
    </row>
    <row r="7727" spans="1:4" s="189" customFormat="1" x14ac:dyDescent="0.3">
      <c r="A7727" s="108"/>
      <c r="B7727" s="247">
        <v>44588</v>
      </c>
      <c r="C7727" s="119">
        <v>43.36</v>
      </c>
      <c r="D7727" s="120" t="s">
        <v>5753</v>
      </c>
    </row>
    <row r="7728" spans="1:4" s="189" customFormat="1" x14ac:dyDescent="0.3">
      <c r="A7728" s="108"/>
      <c r="B7728" s="247">
        <v>44588</v>
      </c>
      <c r="C7728" s="119">
        <v>1</v>
      </c>
      <c r="D7728" s="120" t="s">
        <v>9061</v>
      </c>
    </row>
    <row r="7729" spans="1:4" s="189" customFormat="1" x14ac:dyDescent="0.3">
      <c r="A7729" s="108"/>
      <c r="B7729" s="247">
        <v>44588</v>
      </c>
      <c r="C7729" s="119">
        <v>40</v>
      </c>
      <c r="D7729" s="120" t="s">
        <v>6477</v>
      </c>
    </row>
    <row r="7730" spans="1:4" s="189" customFormat="1" x14ac:dyDescent="0.3">
      <c r="A7730" s="108"/>
      <c r="B7730" s="247">
        <v>44588</v>
      </c>
      <c r="C7730" s="119">
        <v>50</v>
      </c>
      <c r="D7730" s="120" t="s">
        <v>9545</v>
      </c>
    </row>
    <row r="7731" spans="1:4" s="189" customFormat="1" x14ac:dyDescent="0.3">
      <c r="A7731" s="108"/>
      <c r="B7731" s="247">
        <v>44588</v>
      </c>
      <c r="C7731" s="119">
        <v>300</v>
      </c>
      <c r="D7731" s="120" t="s">
        <v>10726</v>
      </c>
    </row>
    <row r="7732" spans="1:4" s="189" customFormat="1" x14ac:dyDescent="0.3">
      <c r="A7732" s="108"/>
      <c r="B7732" s="247">
        <v>44588</v>
      </c>
      <c r="C7732" s="119">
        <v>3000</v>
      </c>
      <c r="D7732" s="120" t="s">
        <v>9714</v>
      </c>
    </row>
    <row r="7733" spans="1:4" s="189" customFormat="1" x14ac:dyDescent="0.3">
      <c r="A7733" s="108"/>
      <c r="B7733" s="247">
        <v>44588</v>
      </c>
      <c r="C7733" s="119">
        <v>43.02</v>
      </c>
      <c r="D7733" s="120" t="s">
        <v>9474</v>
      </c>
    </row>
    <row r="7734" spans="1:4" s="189" customFormat="1" x14ac:dyDescent="0.3">
      <c r="A7734" s="108"/>
      <c r="B7734" s="247">
        <v>44588</v>
      </c>
      <c r="C7734" s="119">
        <v>166</v>
      </c>
      <c r="D7734" s="120" t="s">
        <v>10252</v>
      </c>
    </row>
    <row r="7735" spans="1:4" s="189" customFormat="1" x14ac:dyDescent="0.3">
      <c r="A7735" s="108"/>
      <c r="B7735" s="247">
        <v>44588</v>
      </c>
      <c r="C7735" s="119">
        <v>6.22</v>
      </c>
      <c r="D7735" s="120" t="s">
        <v>10727</v>
      </c>
    </row>
    <row r="7736" spans="1:4" s="189" customFormat="1" x14ac:dyDescent="0.3">
      <c r="A7736" s="108"/>
      <c r="B7736" s="247">
        <v>44588</v>
      </c>
      <c r="C7736" s="119">
        <v>2100</v>
      </c>
      <c r="D7736" s="120" t="s">
        <v>3512</v>
      </c>
    </row>
    <row r="7737" spans="1:4" s="189" customFormat="1" x14ac:dyDescent="0.3">
      <c r="A7737" s="108"/>
      <c r="B7737" s="247">
        <v>44588</v>
      </c>
      <c r="C7737" s="119">
        <v>500</v>
      </c>
      <c r="D7737" s="120" t="s">
        <v>7575</v>
      </c>
    </row>
    <row r="7738" spans="1:4" s="189" customFormat="1" x14ac:dyDescent="0.3">
      <c r="A7738" s="108"/>
      <c r="B7738" s="247">
        <v>44588</v>
      </c>
      <c r="C7738" s="119">
        <v>2</v>
      </c>
      <c r="D7738" s="120" t="s">
        <v>8260</v>
      </c>
    </row>
    <row r="7739" spans="1:4" s="189" customFormat="1" x14ac:dyDescent="0.3">
      <c r="A7739" s="108"/>
      <c r="B7739" s="247">
        <v>44588</v>
      </c>
      <c r="C7739" s="119">
        <v>100</v>
      </c>
      <c r="D7739" s="120" t="s">
        <v>1714</v>
      </c>
    </row>
    <row r="7740" spans="1:4" s="189" customFormat="1" x14ac:dyDescent="0.3">
      <c r="A7740" s="108"/>
      <c r="B7740" s="247">
        <v>44588</v>
      </c>
      <c r="C7740" s="119">
        <v>2.5</v>
      </c>
      <c r="D7740" s="120" t="s">
        <v>7715</v>
      </c>
    </row>
    <row r="7741" spans="1:4" s="189" customFormat="1" x14ac:dyDescent="0.3">
      <c r="A7741" s="108"/>
      <c r="B7741" s="247">
        <v>44588</v>
      </c>
      <c r="C7741" s="119">
        <v>43.09</v>
      </c>
      <c r="D7741" s="120" t="s">
        <v>6871</v>
      </c>
    </row>
    <row r="7742" spans="1:4" s="189" customFormat="1" x14ac:dyDescent="0.3">
      <c r="A7742" s="108"/>
      <c r="B7742" s="247">
        <v>44588</v>
      </c>
      <c r="C7742" s="119">
        <v>170</v>
      </c>
      <c r="D7742" s="120" t="s">
        <v>9288</v>
      </c>
    </row>
    <row r="7743" spans="1:4" s="189" customFormat="1" x14ac:dyDescent="0.3">
      <c r="A7743" s="108"/>
      <c r="B7743" s="247">
        <v>44588</v>
      </c>
      <c r="C7743" s="119">
        <v>17.100000000000001</v>
      </c>
      <c r="D7743" s="120" t="s">
        <v>3809</v>
      </c>
    </row>
    <row r="7744" spans="1:4" s="189" customFormat="1" x14ac:dyDescent="0.3">
      <c r="A7744" s="108"/>
      <c r="B7744" s="247">
        <v>44588</v>
      </c>
      <c r="C7744" s="119">
        <v>300</v>
      </c>
      <c r="D7744" s="120" t="s">
        <v>3140</v>
      </c>
    </row>
    <row r="7745" spans="1:4" s="189" customFormat="1" x14ac:dyDescent="0.3">
      <c r="A7745" s="108"/>
      <c r="B7745" s="247">
        <v>44588</v>
      </c>
      <c r="C7745" s="119">
        <v>6.21</v>
      </c>
      <c r="D7745" s="120" t="s">
        <v>7395</v>
      </c>
    </row>
    <row r="7746" spans="1:4" s="189" customFormat="1" x14ac:dyDescent="0.3">
      <c r="A7746" s="108"/>
      <c r="B7746" s="247">
        <v>44588</v>
      </c>
      <c r="C7746" s="119">
        <v>41.5</v>
      </c>
      <c r="D7746" s="120" t="s">
        <v>10728</v>
      </c>
    </row>
    <row r="7747" spans="1:4" s="189" customFormat="1" x14ac:dyDescent="0.3">
      <c r="A7747" s="108"/>
      <c r="B7747" s="247">
        <v>44588</v>
      </c>
      <c r="C7747" s="119">
        <v>16.399999999999999</v>
      </c>
      <c r="D7747" s="120" t="s">
        <v>3760</v>
      </c>
    </row>
    <row r="7748" spans="1:4" s="189" customFormat="1" x14ac:dyDescent="0.3">
      <c r="A7748" s="108"/>
      <c r="B7748" s="247">
        <v>44588</v>
      </c>
      <c r="C7748" s="119">
        <v>300</v>
      </c>
      <c r="D7748" s="120" t="s">
        <v>10729</v>
      </c>
    </row>
    <row r="7749" spans="1:4" s="189" customFormat="1" x14ac:dyDescent="0.3">
      <c r="A7749" s="108"/>
      <c r="B7749" s="247">
        <v>44588</v>
      </c>
      <c r="C7749" s="119">
        <v>5.78</v>
      </c>
      <c r="D7749" s="120" t="s">
        <v>8899</v>
      </c>
    </row>
    <row r="7750" spans="1:4" s="189" customFormat="1" x14ac:dyDescent="0.3">
      <c r="A7750" s="108"/>
      <c r="B7750" s="247">
        <v>44588</v>
      </c>
      <c r="C7750" s="119">
        <v>4.21</v>
      </c>
      <c r="D7750" s="120" t="s">
        <v>422</v>
      </c>
    </row>
    <row r="7751" spans="1:4" s="189" customFormat="1" x14ac:dyDescent="0.3">
      <c r="A7751" s="108"/>
      <c r="B7751" s="247">
        <v>44588</v>
      </c>
      <c r="C7751" s="119">
        <v>519</v>
      </c>
      <c r="D7751" s="120" t="s">
        <v>7379</v>
      </c>
    </row>
    <row r="7752" spans="1:4" s="189" customFormat="1" x14ac:dyDescent="0.3">
      <c r="A7752" s="108"/>
      <c r="B7752" s="247">
        <v>44588</v>
      </c>
      <c r="C7752" s="119">
        <v>5.83</v>
      </c>
      <c r="D7752" s="120" t="s">
        <v>3144</v>
      </c>
    </row>
    <row r="7753" spans="1:4" s="189" customFormat="1" x14ac:dyDescent="0.3">
      <c r="A7753" s="108"/>
      <c r="B7753" s="247">
        <v>44588</v>
      </c>
      <c r="C7753" s="119">
        <v>3.2</v>
      </c>
      <c r="D7753" s="120" t="s">
        <v>10504</v>
      </c>
    </row>
    <row r="7754" spans="1:4" s="189" customFormat="1" x14ac:dyDescent="0.3">
      <c r="A7754" s="108"/>
      <c r="B7754" s="247">
        <v>44588</v>
      </c>
      <c r="C7754" s="119">
        <v>15</v>
      </c>
      <c r="D7754" s="120" t="s">
        <v>10730</v>
      </c>
    </row>
    <row r="7755" spans="1:4" s="189" customFormat="1" x14ac:dyDescent="0.3">
      <c r="A7755" s="108"/>
      <c r="B7755" s="247">
        <v>44588</v>
      </c>
      <c r="C7755" s="119">
        <v>35.39</v>
      </c>
      <c r="D7755" s="120" t="s">
        <v>3377</v>
      </c>
    </row>
    <row r="7756" spans="1:4" s="189" customFormat="1" x14ac:dyDescent="0.3">
      <c r="A7756" s="108"/>
      <c r="B7756" s="247">
        <v>44588</v>
      </c>
      <c r="C7756" s="119">
        <v>1000</v>
      </c>
      <c r="D7756" s="120" t="s">
        <v>8619</v>
      </c>
    </row>
    <row r="7757" spans="1:4" s="189" customFormat="1" x14ac:dyDescent="0.3">
      <c r="A7757" s="108"/>
      <c r="B7757" s="247">
        <v>44588</v>
      </c>
      <c r="C7757" s="119">
        <v>1.6</v>
      </c>
      <c r="D7757" s="120" t="s">
        <v>3533</v>
      </c>
    </row>
    <row r="7758" spans="1:4" s="189" customFormat="1" x14ac:dyDescent="0.3">
      <c r="A7758" s="108"/>
      <c r="B7758" s="247">
        <v>44588</v>
      </c>
      <c r="C7758" s="119">
        <v>27</v>
      </c>
      <c r="D7758" s="120" t="s">
        <v>2458</v>
      </c>
    </row>
    <row r="7759" spans="1:4" s="189" customFormat="1" x14ac:dyDescent="0.3">
      <c r="A7759" s="108"/>
      <c r="B7759" s="247">
        <v>44588</v>
      </c>
      <c r="C7759" s="119">
        <v>26</v>
      </c>
      <c r="D7759" s="120" t="s">
        <v>7006</v>
      </c>
    </row>
    <row r="7760" spans="1:4" s="189" customFormat="1" x14ac:dyDescent="0.3">
      <c r="A7760" s="108"/>
      <c r="B7760" s="247">
        <v>44588</v>
      </c>
      <c r="C7760" s="119">
        <v>44.94</v>
      </c>
      <c r="D7760" s="120" t="s">
        <v>6297</v>
      </c>
    </row>
    <row r="7761" spans="1:4" s="189" customFormat="1" x14ac:dyDescent="0.3">
      <c r="A7761" s="108"/>
      <c r="B7761" s="247">
        <v>44588</v>
      </c>
      <c r="C7761" s="119">
        <v>99</v>
      </c>
      <c r="D7761" s="120" t="s">
        <v>649</v>
      </c>
    </row>
    <row r="7762" spans="1:4" s="189" customFormat="1" x14ac:dyDescent="0.3">
      <c r="A7762" s="108"/>
      <c r="B7762" s="247">
        <v>44588</v>
      </c>
      <c r="C7762" s="119">
        <v>500</v>
      </c>
      <c r="D7762" s="120" t="s">
        <v>8841</v>
      </c>
    </row>
    <row r="7763" spans="1:4" s="189" customFormat="1" x14ac:dyDescent="0.3">
      <c r="A7763" s="108"/>
      <c r="B7763" s="247">
        <v>44588</v>
      </c>
      <c r="C7763" s="119">
        <v>10</v>
      </c>
      <c r="D7763" s="120" t="s">
        <v>198</v>
      </c>
    </row>
    <row r="7764" spans="1:4" s="189" customFormat="1" x14ac:dyDescent="0.3">
      <c r="A7764" s="108"/>
      <c r="B7764" s="247">
        <v>44588</v>
      </c>
      <c r="C7764" s="119">
        <v>50</v>
      </c>
      <c r="D7764" s="120" t="s">
        <v>7637</v>
      </c>
    </row>
    <row r="7765" spans="1:4" s="189" customFormat="1" x14ac:dyDescent="0.3">
      <c r="A7765" s="108"/>
      <c r="B7765" s="247">
        <v>44588</v>
      </c>
      <c r="C7765" s="119">
        <v>88.64</v>
      </c>
      <c r="D7765" s="120" t="s">
        <v>25</v>
      </c>
    </row>
    <row r="7766" spans="1:4" s="189" customFormat="1" x14ac:dyDescent="0.3">
      <c r="A7766" s="108"/>
      <c r="B7766" s="247">
        <v>44588</v>
      </c>
      <c r="C7766" s="119">
        <v>20</v>
      </c>
      <c r="D7766" s="120" t="s">
        <v>6444</v>
      </c>
    </row>
    <row r="7767" spans="1:4" s="189" customFormat="1" x14ac:dyDescent="0.3">
      <c r="A7767" s="108"/>
      <c r="B7767" s="247">
        <v>44588</v>
      </c>
      <c r="C7767" s="119">
        <v>200</v>
      </c>
      <c r="D7767" s="120" t="s">
        <v>3642</v>
      </c>
    </row>
    <row r="7768" spans="1:4" s="189" customFormat="1" x14ac:dyDescent="0.3">
      <c r="A7768" s="108"/>
      <c r="B7768" s="247">
        <v>44588</v>
      </c>
      <c r="C7768" s="119">
        <v>3.3</v>
      </c>
      <c r="D7768" s="120" t="s">
        <v>10731</v>
      </c>
    </row>
    <row r="7769" spans="1:4" s="189" customFormat="1" x14ac:dyDescent="0.3">
      <c r="A7769" s="108"/>
      <c r="B7769" s="247">
        <v>44588</v>
      </c>
      <c r="C7769" s="119">
        <v>1000</v>
      </c>
      <c r="D7769" s="120" t="s">
        <v>6640</v>
      </c>
    </row>
    <row r="7770" spans="1:4" s="189" customFormat="1" x14ac:dyDescent="0.3">
      <c r="A7770" s="108"/>
      <c r="B7770" s="247">
        <v>44588</v>
      </c>
      <c r="C7770" s="119">
        <v>2</v>
      </c>
      <c r="D7770" s="120" t="s">
        <v>5430</v>
      </c>
    </row>
    <row r="7771" spans="1:4" s="189" customFormat="1" x14ac:dyDescent="0.3">
      <c r="A7771" s="108"/>
      <c r="B7771" s="247">
        <v>44588</v>
      </c>
      <c r="C7771" s="119">
        <v>1444</v>
      </c>
      <c r="D7771" s="120" t="s">
        <v>3850</v>
      </c>
    </row>
    <row r="7772" spans="1:4" s="189" customFormat="1" x14ac:dyDescent="0.3">
      <c r="A7772" s="108"/>
      <c r="B7772" s="247">
        <v>44588</v>
      </c>
      <c r="C7772" s="119">
        <v>200</v>
      </c>
      <c r="D7772" s="120" t="s">
        <v>5509</v>
      </c>
    </row>
    <row r="7773" spans="1:4" s="189" customFormat="1" x14ac:dyDescent="0.3">
      <c r="A7773" s="108"/>
      <c r="B7773" s="247">
        <v>44588</v>
      </c>
      <c r="C7773" s="119">
        <v>485</v>
      </c>
      <c r="D7773" s="120" t="s">
        <v>9478</v>
      </c>
    </row>
    <row r="7774" spans="1:4" s="189" customFormat="1" x14ac:dyDescent="0.3">
      <c r="A7774" s="108"/>
      <c r="B7774" s="247">
        <v>44588</v>
      </c>
      <c r="C7774" s="119">
        <v>28</v>
      </c>
      <c r="D7774" s="120" t="s">
        <v>5583</v>
      </c>
    </row>
    <row r="7775" spans="1:4" s="189" customFormat="1" x14ac:dyDescent="0.3">
      <c r="A7775" s="108"/>
      <c r="B7775" s="247">
        <v>44588</v>
      </c>
      <c r="C7775" s="119">
        <v>136</v>
      </c>
      <c r="D7775" s="120" t="s">
        <v>10230</v>
      </c>
    </row>
    <row r="7776" spans="1:4" s="189" customFormat="1" x14ac:dyDescent="0.3">
      <c r="A7776" s="108"/>
      <c r="B7776" s="247">
        <v>44588</v>
      </c>
      <c r="C7776" s="119">
        <v>548</v>
      </c>
      <c r="D7776" s="120" t="s">
        <v>10732</v>
      </c>
    </row>
    <row r="7777" spans="1:4" s="189" customFormat="1" x14ac:dyDescent="0.3">
      <c r="A7777" s="108"/>
      <c r="B7777" s="247">
        <v>44588</v>
      </c>
      <c r="C7777" s="119">
        <v>309</v>
      </c>
      <c r="D7777" s="120" t="s">
        <v>10733</v>
      </c>
    </row>
    <row r="7778" spans="1:4" s="189" customFormat="1" x14ac:dyDescent="0.3">
      <c r="A7778" s="108"/>
      <c r="B7778" s="247">
        <v>44588</v>
      </c>
      <c r="C7778" s="119">
        <v>1355</v>
      </c>
      <c r="D7778" s="120" t="s">
        <v>9113</v>
      </c>
    </row>
    <row r="7779" spans="1:4" s="189" customFormat="1" x14ac:dyDescent="0.3">
      <c r="A7779" s="108"/>
      <c r="B7779" s="247">
        <v>44588</v>
      </c>
      <c r="C7779" s="119">
        <v>1</v>
      </c>
      <c r="D7779" s="120" t="s">
        <v>6799</v>
      </c>
    </row>
    <row r="7780" spans="1:4" s="189" customFormat="1" x14ac:dyDescent="0.3">
      <c r="A7780" s="108"/>
      <c r="B7780" s="247">
        <v>44588</v>
      </c>
      <c r="C7780" s="119">
        <v>2631</v>
      </c>
      <c r="D7780" s="120" t="s">
        <v>3639</v>
      </c>
    </row>
    <row r="7781" spans="1:4" s="189" customFormat="1" x14ac:dyDescent="0.3">
      <c r="A7781" s="108"/>
      <c r="B7781" s="247">
        <v>44588</v>
      </c>
      <c r="C7781" s="119">
        <v>92</v>
      </c>
      <c r="D7781" s="120" t="s">
        <v>3180</v>
      </c>
    </row>
    <row r="7782" spans="1:4" s="189" customFormat="1" x14ac:dyDescent="0.3">
      <c r="A7782" s="108"/>
      <c r="B7782" s="247">
        <v>44588</v>
      </c>
      <c r="C7782" s="119">
        <v>369</v>
      </c>
      <c r="D7782" s="120" t="s">
        <v>1953</v>
      </c>
    </row>
    <row r="7783" spans="1:4" s="189" customFormat="1" x14ac:dyDescent="0.3">
      <c r="A7783" s="108"/>
      <c r="B7783" s="247">
        <v>44588</v>
      </c>
      <c r="C7783" s="119">
        <v>17</v>
      </c>
      <c r="D7783" s="120" t="s">
        <v>6091</v>
      </c>
    </row>
    <row r="7784" spans="1:4" s="189" customFormat="1" x14ac:dyDescent="0.3">
      <c r="A7784" s="108"/>
      <c r="B7784" s="247">
        <v>44588</v>
      </c>
      <c r="C7784" s="119">
        <v>53</v>
      </c>
      <c r="D7784" s="120" t="s">
        <v>2383</v>
      </c>
    </row>
    <row r="7785" spans="1:4" s="189" customFormat="1" x14ac:dyDescent="0.3">
      <c r="A7785" s="108"/>
      <c r="B7785" s="247">
        <v>44588</v>
      </c>
      <c r="C7785" s="119">
        <v>500</v>
      </c>
      <c r="D7785" s="120" t="s">
        <v>3061</v>
      </c>
    </row>
    <row r="7786" spans="1:4" s="189" customFormat="1" x14ac:dyDescent="0.3">
      <c r="A7786" s="108"/>
      <c r="B7786" s="247">
        <v>44588</v>
      </c>
      <c r="C7786" s="119">
        <v>46</v>
      </c>
      <c r="D7786" s="120" t="s">
        <v>10734</v>
      </c>
    </row>
    <row r="7787" spans="1:4" s="189" customFormat="1" x14ac:dyDescent="0.3">
      <c r="A7787" s="108"/>
      <c r="B7787" s="247">
        <v>44588</v>
      </c>
      <c r="C7787" s="119">
        <v>1</v>
      </c>
      <c r="D7787" s="120" t="s">
        <v>3918</v>
      </c>
    </row>
    <row r="7788" spans="1:4" s="189" customFormat="1" x14ac:dyDescent="0.3">
      <c r="A7788" s="108"/>
      <c r="B7788" s="247">
        <v>44588</v>
      </c>
      <c r="C7788" s="119">
        <v>113</v>
      </c>
      <c r="D7788" s="120" t="s">
        <v>3133</v>
      </c>
    </row>
    <row r="7789" spans="1:4" s="189" customFormat="1" x14ac:dyDescent="0.3">
      <c r="A7789" s="108"/>
      <c r="B7789" s="247">
        <v>44588</v>
      </c>
      <c r="C7789" s="119">
        <v>123</v>
      </c>
      <c r="D7789" s="120" t="s">
        <v>10479</v>
      </c>
    </row>
    <row r="7790" spans="1:4" s="189" customFormat="1" x14ac:dyDescent="0.3">
      <c r="A7790" s="108"/>
      <c r="B7790" s="247">
        <v>44588</v>
      </c>
      <c r="C7790" s="119">
        <v>40</v>
      </c>
      <c r="D7790" s="120" t="s">
        <v>6532</v>
      </c>
    </row>
    <row r="7791" spans="1:4" s="189" customFormat="1" x14ac:dyDescent="0.3">
      <c r="A7791" s="108"/>
      <c r="B7791" s="247">
        <v>44588</v>
      </c>
      <c r="C7791" s="119">
        <v>167</v>
      </c>
      <c r="D7791" s="120" t="s">
        <v>10735</v>
      </c>
    </row>
    <row r="7792" spans="1:4" s="189" customFormat="1" x14ac:dyDescent="0.3">
      <c r="A7792" s="108"/>
      <c r="B7792" s="247">
        <v>44588</v>
      </c>
      <c r="C7792" s="119">
        <v>8</v>
      </c>
      <c r="D7792" s="120" t="s">
        <v>7342</v>
      </c>
    </row>
    <row r="7793" spans="1:4" s="189" customFormat="1" x14ac:dyDescent="0.3">
      <c r="A7793" s="108"/>
      <c r="B7793" s="247">
        <v>44588</v>
      </c>
      <c r="C7793" s="119">
        <v>63</v>
      </c>
      <c r="D7793" s="120" t="s">
        <v>5698</v>
      </c>
    </row>
    <row r="7794" spans="1:4" s="189" customFormat="1" x14ac:dyDescent="0.3">
      <c r="A7794" s="108"/>
      <c r="B7794" s="247">
        <v>44588</v>
      </c>
      <c r="C7794" s="119">
        <v>79</v>
      </c>
      <c r="D7794" s="120" t="s">
        <v>10736</v>
      </c>
    </row>
    <row r="7795" spans="1:4" s="189" customFormat="1" x14ac:dyDescent="0.3">
      <c r="A7795" s="108"/>
      <c r="B7795" s="247">
        <v>44588</v>
      </c>
      <c r="C7795" s="119">
        <v>155</v>
      </c>
      <c r="D7795" s="120" t="s">
        <v>8823</v>
      </c>
    </row>
    <row r="7796" spans="1:4" s="189" customFormat="1" x14ac:dyDescent="0.3">
      <c r="A7796" s="108"/>
      <c r="B7796" s="247">
        <v>44588</v>
      </c>
      <c r="C7796" s="119">
        <v>1</v>
      </c>
      <c r="D7796" s="120" t="s">
        <v>8767</v>
      </c>
    </row>
    <row r="7797" spans="1:4" s="189" customFormat="1" x14ac:dyDescent="0.3">
      <c r="A7797" s="108"/>
      <c r="B7797" s="247">
        <v>44588</v>
      </c>
      <c r="C7797" s="119">
        <v>40</v>
      </c>
      <c r="D7797" s="120" t="s">
        <v>10737</v>
      </c>
    </row>
    <row r="7798" spans="1:4" s="189" customFormat="1" x14ac:dyDescent="0.3">
      <c r="A7798" s="108"/>
      <c r="B7798" s="247">
        <v>44588</v>
      </c>
      <c r="C7798" s="119">
        <v>188</v>
      </c>
      <c r="D7798" s="120" t="s">
        <v>9503</v>
      </c>
    </row>
    <row r="7799" spans="1:4" s="189" customFormat="1" x14ac:dyDescent="0.3">
      <c r="A7799" s="108"/>
      <c r="B7799" s="247">
        <v>44588</v>
      </c>
      <c r="C7799" s="119">
        <v>138</v>
      </c>
      <c r="D7799" s="120" t="s">
        <v>10738</v>
      </c>
    </row>
    <row r="7800" spans="1:4" s="189" customFormat="1" x14ac:dyDescent="0.3">
      <c r="A7800" s="108"/>
      <c r="B7800" s="247">
        <v>44588</v>
      </c>
      <c r="C7800" s="119">
        <v>47.06</v>
      </c>
      <c r="D7800" s="120" t="s">
        <v>10739</v>
      </c>
    </row>
    <row r="7801" spans="1:4" s="189" customFormat="1" x14ac:dyDescent="0.3">
      <c r="A7801" s="108"/>
      <c r="B7801" s="247">
        <v>44588</v>
      </c>
      <c r="C7801" s="119">
        <v>5000</v>
      </c>
      <c r="D7801" s="120" t="s">
        <v>3042</v>
      </c>
    </row>
    <row r="7802" spans="1:4" s="189" customFormat="1" x14ac:dyDescent="0.3">
      <c r="A7802" s="108"/>
      <c r="B7802" s="247">
        <v>44588</v>
      </c>
      <c r="C7802" s="119">
        <v>111</v>
      </c>
      <c r="D7802" s="120" t="s">
        <v>9641</v>
      </c>
    </row>
    <row r="7803" spans="1:4" s="189" customFormat="1" x14ac:dyDescent="0.3">
      <c r="A7803" s="108"/>
      <c r="B7803" s="247">
        <v>44588</v>
      </c>
      <c r="C7803" s="119">
        <v>7</v>
      </c>
      <c r="D7803" s="120" t="s">
        <v>6110</v>
      </c>
    </row>
    <row r="7804" spans="1:4" s="189" customFormat="1" x14ac:dyDescent="0.3">
      <c r="A7804" s="108"/>
      <c r="B7804" s="247">
        <v>44588</v>
      </c>
      <c r="C7804" s="119">
        <v>100</v>
      </c>
      <c r="D7804" s="120" t="s">
        <v>8735</v>
      </c>
    </row>
    <row r="7805" spans="1:4" s="189" customFormat="1" x14ac:dyDescent="0.3">
      <c r="A7805" s="108"/>
      <c r="B7805" s="247">
        <v>44588</v>
      </c>
      <c r="C7805" s="119">
        <v>282</v>
      </c>
      <c r="D7805" s="120" t="s">
        <v>9134</v>
      </c>
    </row>
    <row r="7806" spans="1:4" s="189" customFormat="1" x14ac:dyDescent="0.3">
      <c r="A7806" s="108"/>
      <c r="B7806" s="247">
        <v>44588</v>
      </c>
      <c r="C7806" s="119">
        <v>1000</v>
      </c>
      <c r="D7806" s="120" t="s">
        <v>7568</v>
      </c>
    </row>
    <row r="7807" spans="1:4" s="189" customFormat="1" x14ac:dyDescent="0.3">
      <c r="A7807" s="108"/>
      <c r="B7807" s="247">
        <v>44588</v>
      </c>
      <c r="C7807" s="119">
        <v>10</v>
      </c>
      <c r="D7807" s="120" t="s">
        <v>6948</v>
      </c>
    </row>
    <row r="7808" spans="1:4" s="189" customFormat="1" x14ac:dyDescent="0.3">
      <c r="A7808" s="108"/>
      <c r="B7808" s="247">
        <v>44588</v>
      </c>
      <c r="C7808" s="119">
        <v>108</v>
      </c>
      <c r="D7808" s="120" t="s">
        <v>10740</v>
      </c>
    </row>
    <row r="7809" spans="1:4" s="189" customFormat="1" x14ac:dyDescent="0.3">
      <c r="A7809" s="108"/>
      <c r="B7809" s="247">
        <v>44588</v>
      </c>
      <c r="C7809" s="119">
        <v>5000</v>
      </c>
      <c r="D7809" s="120" t="s">
        <v>8832</v>
      </c>
    </row>
    <row r="7810" spans="1:4" s="189" customFormat="1" x14ac:dyDescent="0.3">
      <c r="A7810" s="108"/>
      <c r="B7810" s="247">
        <v>44588</v>
      </c>
      <c r="C7810" s="119">
        <v>1</v>
      </c>
      <c r="D7810" s="120" t="s">
        <v>10741</v>
      </c>
    </row>
    <row r="7811" spans="1:4" s="189" customFormat="1" x14ac:dyDescent="0.3">
      <c r="A7811" s="108"/>
      <c r="B7811" s="247">
        <v>44588</v>
      </c>
      <c r="C7811" s="119">
        <v>566</v>
      </c>
      <c r="D7811" s="120" t="s">
        <v>10385</v>
      </c>
    </row>
    <row r="7812" spans="1:4" s="189" customFormat="1" x14ac:dyDescent="0.3">
      <c r="A7812" s="108"/>
      <c r="B7812" s="247">
        <v>44588</v>
      </c>
      <c r="C7812" s="119">
        <v>2265</v>
      </c>
      <c r="D7812" s="120" t="s">
        <v>10742</v>
      </c>
    </row>
    <row r="7813" spans="1:4" s="189" customFormat="1" x14ac:dyDescent="0.3">
      <c r="A7813" s="108"/>
      <c r="B7813" s="247">
        <v>44588</v>
      </c>
      <c r="C7813" s="119">
        <v>1878</v>
      </c>
      <c r="D7813" s="120" t="s">
        <v>10743</v>
      </c>
    </row>
    <row r="7814" spans="1:4" s="189" customFormat="1" x14ac:dyDescent="0.3">
      <c r="A7814" s="108"/>
      <c r="B7814" s="247">
        <v>44588</v>
      </c>
      <c r="C7814" s="119">
        <v>420</v>
      </c>
      <c r="D7814" s="120" t="s">
        <v>179</v>
      </c>
    </row>
    <row r="7815" spans="1:4" s="189" customFormat="1" x14ac:dyDescent="0.3">
      <c r="A7815" s="108"/>
      <c r="B7815" s="247">
        <v>44588</v>
      </c>
      <c r="C7815" s="119">
        <v>1074</v>
      </c>
      <c r="D7815" s="120" t="s">
        <v>3922</v>
      </c>
    </row>
    <row r="7816" spans="1:4" s="189" customFormat="1" x14ac:dyDescent="0.3">
      <c r="A7816" s="108"/>
      <c r="B7816" s="247">
        <v>44588</v>
      </c>
      <c r="C7816" s="119">
        <v>419</v>
      </c>
      <c r="D7816" s="120" t="s">
        <v>6450</v>
      </c>
    </row>
    <row r="7817" spans="1:4" s="189" customFormat="1" x14ac:dyDescent="0.3">
      <c r="A7817" s="108"/>
      <c r="B7817" s="247">
        <v>44588</v>
      </c>
      <c r="C7817" s="119">
        <v>116</v>
      </c>
      <c r="D7817" s="120" t="s">
        <v>10744</v>
      </c>
    </row>
    <row r="7818" spans="1:4" s="189" customFormat="1" x14ac:dyDescent="0.3">
      <c r="A7818" s="108"/>
      <c r="B7818" s="247">
        <v>44588</v>
      </c>
      <c r="C7818" s="119">
        <v>300</v>
      </c>
      <c r="D7818" s="120" t="s">
        <v>7883</v>
      </c>
    </row>
    <row r="7819" spans="1:4" s="189" customFormat="1" x14ac:dyDescent="0.3">
      <c r="A7819" s="108"/>
      <c r="B7819" s="247">
        <v>44588</v>
      </c>
      <c r="C7819" s="119">
        <v>396</v>
      </c>
      <c r="D7819" s="120" t="s">
        <v>6882</v>
      </c>
    </row>
    <row r="7820" spans="1:4" s="189" customFormat="1" x14ac:dyDescent="0.3">
      <c r="A7820" s="108"/>
      <c r="B7820" s="247">
        <v>44588</v>
      </c>
      <c r="C7820" s="119">
        <v>155</v>
      </c>
      <c r="D7820" s="120" t="s">
        <v>10114</v>
      </c>
    </row>
    <row r="7821" spans="1:4" s="189" customFormat="1" x14ac:dyDescent="0.3">
      <c r="A7821" s="108"/>
      <c r="B7821" s="247">
        <v>44588</v>
      </c>
      <c r="C7821" s="119">
        <v>168</v>
      </c>
      <c r="D7821" s="120" t="s">
        <v>3597</v>
      </c>
    </row>
    <row r="7822" spans="1:4" s="189" customFormat="1" x14ac:dyDescent="0.3">
      <c r="A7822" s="108"/>
      <c r="B7822" s="247">
        <v>44588</v>
      </c>
      <c r="C7822" s="119">
        <v>44</v>
      </c>
      <c r="D7822" s="120" t="s">
        <v>3333</v>
      </c>
    </row>
    <row r="7823" spans="1:4" s="189" customFormat="1" x14ac:dyDescent="0.3">
      <c r="A7823" s="108"/>
      <c r="B7823" s="247">
        <v>44588</v>
      </c>
      <c r="C7823" s="119">
        <v>100</v>
      </c>
      <c r="D7823" s="120" t="s">
        <v>8309</v>
      </c>
    </row>
    <row r="7824" spans="1:4" s="189" customFormat="1" x14ac:dyDescent="0.3">
      <c r="A7824" s="108"/>
      <c r="B7824" s="247">
        <v>44588</v>
      </c>
      <c r="C7824" s="119">
        <v>555</v>
      </c>
      <c r="D7824" s="120" t="s">
        <v>9451</v>
      </c>
    </row>
    <row r="7825" spans="1:4" s="189" customFormat="1" x14ac:dyDescent="0.3">
      <c r="A7825" s="108"/>
      <c r="B7825" s="247">
        <v>44588</v>
      </c>
      <c r="C7825" s="119">
        <v>19.760000000000002</v>
      </c>
      <c r="D7825" s="120" t="s">
        <v>8527</v>
      </c>
    </row>
    <row r="7826" spans="1:4" s="189" customFormat="1" x14ac:dyDescent="0.3">
      <c r="A7826" s="108"/>
      <c r="B7826" s="247">
        <v>44588</v>
      </c>
      <c r="C7826" s="119">
        <v>150</v>
      </c>
      <c r="D7826" s="120" t="s">
        <v>8607</v>
      </c>
    </row>
    <row r="7827" spans="1:4" s="189" customFormat="1" x14ac:dyDescent="0.3">
      <c r="A7827" s="108"/>
      <c r="B7827" s="247">
        <v>44588</v>
      </c>
      <c r="C7827" s="119">
        <v>125</v>
      </c>
      <c r="D7827" s="120" t="s">
        <v>6702</v>
      </c>
    </row>
    <row r="7828" spans="1:4" s="189" customFormat="1" x14ac:dyDescent="0.3">
      <c r="A7828" s="108"/>
      <c r="B7828" s="247">
        <v>44588</v>
      </c>
      <c r="C7828" s="119">
        <v>188</v>
      </c>
      <c r="D7828" s="120" t="s">
        <v>10745</v>
      </c>
    </row>
    <row r="7829" spans="1:4" s="189" customFormat="1" x14ac:dyDescent="0.3">
      <c r="A7829" s="108"/>
      <c r="B7829" s="247">
        <v>44588</v>
      </c>
      <c r="C7829" s="119">
        <v>71</v>
      </c>
      <c r="D7829" s="120" t="s">
        <v>8638</v>
      </c>
    </row>
    <row r="7830" spans="1:4" s="189" customFormat="1" x14ac:dyDescent="0.3">
      <c r="A7830" s="108"/>
      <c r="B7830" s="247">
        <v>44588</v>
      </c>
      <c r="C7830" s="119">
        <v>15</v>
      </c>
      <c r="D7830" s="120" t="s">
        <v>7265</v>
      </c>
    </row>
    <row r="7831" spans="1:4" s="189" customFormat="1" x14ac:dyDescent="0.3">
      <c r="A7831" s="108"/>
      <c r="B7831" s="247">
        <v>44588</v>
      </c>
      <c r="C7831" s="119">
        <v>698</v>
      </c>
      <c r="D7831" s="120" t="s">
        <v>8699</v>
      </c>
    </row>
    <row r="7832" spans="1:4" s="189" customFormat="1" x14ac:dyDescent="0.3">
      <c r="A7832" s="108"/>
      <c r="B7832" s="247">
        <v>44588</v>
      </c>
      <c r="C7832" s="119">
        <v>7</v>
      </c>
      <c r="D7832" s="120" t="s">
        <v>6477</v>
      </c>
    </row>
    <row r="7833" spans="1:4" s="189" customFormat="1" x14ac:dyDescent="0.3">
      <c r="A7833" s="108"/>
      <c r="B7833" s="247">
        <v>44588</v>
      </c>
      <c r="C7833" s="119">
        <v>118</v>
      </c>
      <c r="D7833" s="120" t="s">
        <v>7778</v>
      </c>
    </row>
    <row r="7834" spans="1:4" s="189" customFormat="1" x14ac:dyDescent="0.3">
      <c r="A7834" s="108"/>
      <c r="B7834" s="247">
        <v>44588</v>
      </c>
      <c r="C7834" s="119">
        <v>1</v>
      </c>
      <c r="D7834" s="120" t="s">
        <v>10746</v>
      </c>
    </row>
    <row r="7835" spans="1:4" s="189" customFormat="1" x14ac:dyDescent="0.3">
      <c r="A7835" s="108"/>
      <c r="B7835" s="247">
        <v>44588</v>
      </c>
      <c r="C7835" s="119">
        <v>640</v>
      </c>
      <c r="D7835" s="120" t="s">
        <v>10747</v>
      </c>
    </row>
    <row r="7836" spans="1:4" s="189" customFormat="1" x14ac:dyDescent="0.3">
      <c r="A7836" s="108"/>
      <c r="B7836" s="247">
        <v>44588</v>
      </c>
      <c r="C7836" s="119">
        <v>1347</v>
      </c>
      <c r="D7836" s="120" t="s">
        <v>10748</v>
      </c>
    </row>
    <row r="7837" spans="1:4" s="189" customFormat="1" x14ac:dyDescent="0.3">
      <c r="A7837" s="108"/>
      <c r="B7837" s="247">
        <v>44588</v>
      </c>
      <c r="C7837" s="119">
        <v>5000</v>
      </c>
      <c r="D7837" s="120" t="s">
        <v>10249</v>
      </c>
    </row>
    <row r="7838" spans="1:4" s="189" customFormat="1" x14ac:dyDescent="0.3">
      <c r="A7838" s="108"/>
      <c r="B7838" s="247">
        <v>44588</v>
      </c>
      <c r="C7838" s="119">
        <v>261</v>
      </c>
      <c r="D7838" s="120" t="s">
        <v>237</v>
      </c>
    </row>
    <row r="7839" spans="1:4" s="189" customFormat="1" x14ac:dyDescent="0.3">
      <c r="A7839" s="108"/>
      <c r="B7839" s="247">
        <v>44588</v>
      </c>
      <c r="C7839" s="119">
        <v>67</v>
      </c>
      <c r="D7839" s="120" t="s">
        <v>8504</v>
      </c>
    </row>
    <row r="7840" spans="1:4" s="189" customFormat="1" x14ac:dyDescent="0.3">
      <c r="A7840" s="108"/>
      <c r="B7840" s="247">
        <v>44588</v>
      </c>
      <c r="C7840" s="119">
        <v>95</v>
      </c>
      <c r="D7840" s="120" t="s">
        <v>6199</v>
      </c>
    </row>
    <row r="7841" spans="1:4" s="189" customFormat="1" x14ac:dyDescent="0.3">
      <c r="A7841" s="108"/>
      <c r="B7841" s="247">
        <v>44588</v>
      </c>
      <c r="C7841" s="119">
        <v>1666</v>
      </c>
      <c r="D7841" s="120" t="s">
        <v>2347</v>
      </c>
    </row>
    <row r="7842" spans="1:4" s="189" customFormat="1" x14ac:dyDescent="0.3">
      <c r="A7842" s="108"/>
      <c r="B7842" s="247">
        <v>44588</v>
      </c>
      <c r="C7842" s="119">
        <v>70</v>
      </c>
      <c r="D7842" s="120" t="s">
        <v>3153</v>
      </c>
    </row>
    <row r="7843" spans="1:4" s="189" customFormat="1" x14ac:dyDescent="0.3">
      <c r="A7843" s="108"/>
      <c r="B7843" s="247">
        <v>44588</v>
      </c>
      <c r="C7843" s="119">
        <v>351</v>
      </c>
      <c r="D7843" s="120" t="s">
        <v>3124</v>
      </c>
    </row>
    <row r="7844" spans="1:4" s="189" customFormat="1" x14ac:dyDescent="0.3">
      <c r="A7844" s="108"/>
      <c r="B7844" s="247">
        <v>44588</v>
      </c>
      <c r="C7844" s="119">
        <v>30</v>
      </c>
      <c r="D7844" s="120" t="s">
        <v>8445</v>
      </c>
    </row>
    <row r="7845" spans="1:4" s="189" customFormat="1" x14ac:dyDescent="0.3">
      <c r="A7845" s="108"/>
      <c r="B7845" s="247">
        <v>44588</v>
      </c>
      <c r="C7845" s="119">
        <v>315</v>
      </c>
      <c r="D7845" s="120" t="s">
        <v>10749</v>
      </c>
    </row>
    <row r="7846" spans="1:4" s="189" customFormat="1" x14ac:dyDescent="0.3">
      <c r="A7846" s="108"/>
      <c r="B7846" s="247">
        <v>44588</v>
      </c>
      <c r="C7846" s="119">
        <v>84</v>
      </c>
      <c r="D7846" s="120" t="s">
        <v>10750</v>
      </c>
    </row>
    <row r="7847" spans="1:4" s="189" customFormat="1" x14ac:dyDescent="0.3">
      <c r="A7847" s="108"/>
      <c r="B7847" s="247">
        <v>44588</v>
      </c>
      <c r="C7847" s="119">
        <v>133</v>
      </c>
      <c r="D7847" s="120" t="s">
        <v>10751</v>
      </c>
    </row>
    <row r="7848" spans="1:4" s="189" customFormat="1" x14ac:dyDescent="0.3">
      <c r="A7848" s="108"/>
      <c r="B7848" s="247">
        <v>44588</v>
      </c>
      <c r="C7848" s="119">
        <v>32</v>
      </c>
      <c r="D7848" s="120" t="s">
        <v>10752</v>
      </c>
    </row>
    <row r="7849" spans="1:4" s="189" customFormat="1" x14ac:dyDescent="0.3">
      <c r="A7849" s="108"/>
      <c r="B7849" s="247">
        <v>44588</v>
      </c>
      <c r="C7849" s="119">
        <v>473</v>
      </c>
      <c r="D7849" s="120" t="s">
        <v>10753</v>
      </c>
    </row>
    <row r="7850" spans="1:4" s="189" customFormat="1" x14ac:dyDescent="0.3">
      <c r="A7850" s="108"/>
      <c r="B7850" s="247">
        <v>44588</v>
      </c>
      <c r="C7850" s="119">
        <v>593</v>
      </c>
      <c r="D7850" s="120" t="s">
        <v>637</v>
      </c>
    </row>
    <row r="7851" spans="1:4" s="189" customFormat="1" x14ac:dyDescent="0.3">
      <c r="A7851" s="108"/>
      <c r="B7851" s="247">
        <v>44588</v>
      </c>
      <c r="C7851" s="119">
        <v>5.4</v>
      </c>
      <c r="D7851" s="120" t="s">
        <v>7174</v>
      </c>
    </row>
    <row r="7852" spans="1:4" s="189" customFormat="1" x14ac:dyDescent="0.3">
      <c r="A7852" s="108"/>
      <c r="B7852" s="247">
        <v>44588</v>
      </c>
      <c r="C7852" s="119">
        <v>1435</v>
      </c>
      <c r="D7852" s="120" t="s">
        <v>3079</v>
      </c>
    </row>
    <row r="7853" spans="1:4" s="189" customFormat="1" x14ac:dyDescent="0.3">
      <c r="A7853" s="108"/>
      <c r="B7853" s="247">
        <v>44588</v>
      </c>
      <c r="C7853" s="119">
        <v>565</v>
      </c>
      <c r="D7853" s="120" t="s">
        <v>8767</v>
      </c>
    </row>
    <row r="7854" spans="1:4" s="189" customFormat="1" x14ac:dyDescent="0.3">
      <c r="A7854" s="108"/>
      <c r="B7854" s="247">
        <v>44588</v>
      </c>
      <c r="C7854" s="119">
        <v>52</v>
      </c>
      <c r="D7854" s="120" t="s">
        <v>6711</v>
      </c>
    </row>
    <row r="7855" spans="1:4" s="189" customFormat="1" x14ac:dyDescent="0.3">
      <c r="A7855" s="108"/>
      <c r="B7855" s="247">
        <v>44588</v>
      </c>
      <c r="C7855" s="119">
        <v>21</v>
      </c>
      <c r="D7855" s="120" t="s">
        <v>10435</v>
      </c>
    </row>
    <row r="7856" spans="1:4" s="189" customFormat="1" x14ac:dyDescent="0.3">
      <c r="A7856" s="108"/>
      <c r="B7856" s="247">
        <v>44588</v>
      </c>
      <c r="C7856" s="119">
        <v>91</v>
      </c>
      <c r="D7856" s="120" t="s">
        <v>1948</v>
      </c>
    </row>
    <row r="7857" spans="1:4" s="189" customFormat="1" x14ac:dyDescent="0.3">
      <c r="A7857" s="108"/>
      <c r="B7857" s="247">
        <v>44588</v>
      </c>
      <c r="C7857" s="119">
        <v>424</v>
      </c>
      <c r="D7857" s="120" t="s">
        <v>6050</v>
      </c>
    </row>
    <row r="7858" spans="1:4" s="189" customFormat="1" x14ac:dyDescent="0.3">
      <c r="A7858" s="108"/>
      <c r="B7858" s="247">
        <v>44588</v>
      </c>
      <c r="C7858" s="119">
        <v>709</v>
      </c>
      <c r="D7858" s="120" t="s">
        <v>10754</v>
      </c>
    </row>
    <row r="7859" spans="1:4" s="189" customFormat="1" x14ac:dyDescent="0.3">
      <c r="A7859" s="108"/>
      <c r="B7859" s="247">
        <v>44588</v>
      </c>
      <c r="C7859" s="119">
        <v>272</v>
      </c>
      <c r="D7859" s="120" t="s">
        <v>1748</v>
      </c>
    </row>
    <row r="7860" spans="1:4" s="189" customFormat="1" x14ac:dyDescent="0.3">
      <c r="A7860" s="108"/>
      <c r="B7860" s="247">
        <v>44588</v>
      </c>
      <c r="C7860" s="119">
        <v>1036</v>
      </c>
      <c r="D7860" s="120" t="s">
        <v>8716</v>
      </c>
    </row>
    <row r="7861" spans="1:4" s="189" customFormat="1" x14ac:dyDescent="0.3">
      <c r="A7861" s="108"/>
      <c r="B7861" s="247">
        <v>44588</v>
      </c>
      <c r="C7861" s="119">
        <v>1615</v>
      </c>
      <c r="D7861" s="120" t="s">
        <v>10755</v>
      </c>
    </row>
    <row r="7862" spans="1:4" s="189" customFormat="1" x14ac:dyDescent="0.3">
      <c r="A7862" s="108"/>
      <c r="B7862" s="247">
        <v>44588</v>
      </c>
      <c r="C7862" s="119">
        <v>642</v>
      </c>
      <c r="D7862" s="120" t="s">
        <v>10756</v>
      </c>
    </row>
    <row r="7863" spans="1:4" s="189" customFormat="1" x14ac:dyDescent="0.3">
      <c r="A7863" s="108"/>
      <c r="B7863" s="247">
        <v>44588</v>
      </c>
      <c r="C7863" s="119">
        <v>348</v>
      </c>
      <c r="D7863" s="120" t="s">
        <v>10757</v>
      </c>
    </row>
    <row r="7864" spans="1:4" s="189" customFormat="1" x14ac:dyDescent="0.3">
      <c r="A7864" s="108"/>
      <c r="B7864" s="247">
        <v>44588</v>
      </c>
      <c r="C7864" s="119">
        <v>180</v>
      </c>
      <c r="D7864" s="120" t="s">
        <v>9858</v>
      </c>
    </row>
    <row r="7865" spans="1:4" s="189" customFormat="1" x14ac:dyDescent="0.3">
      <c r="A7865" s="108"/>
      <c r="B7865" s="247">
        <v>44588</v>
      </c>
      <c r="C7865" s="119">
        <v>154</v>
      </c>
      <c r="D7865" s="120" t="s">
        <v>7256</v>
      </c>
    </row>
    <row r="7866" spans="1:4" s="189" customFormat="1" x14ac:dyDescent="0.3">
      <c r="A7866" s="108"/>
      <c r="B7866" s="247">
        <v>44588</v>
      </c>
      <c r="C7866" s="119">
        <v>278</v>
      </c>
      <c r="D7866" s="120" t="s">
        <v>2876</v>
      </c>
    </row>
    <row r="7867" spans="1:4" s="189" customFormat="1" x14ac:dyDescent="0.3">
      <c r="A7867" s="108"/>
      <c r="B7867" s="247">
        <v>44588</v>
      </c>
      <c r="C7867" s="119">
        <v>66</v>
      </c>
      <c r="D7867" s="120" t="s">
        <v>10758</v>
      </c>
    </row>
    <row r="7868" spans="1:4" s="189" customFormat="1" x14ac:dyDescent="0.3">
      <c r="A7868" s="108"/>
      <c r="B7868" s="247">
        <v>44588</v>
      </c>
      <c r="C7868" s="119">
        <v>221</v>
      </c>
      <c r="D7868" s="120" t="s">
        <v>10759</v>
      </c>
    </row>
    <row r="7869" spans="1:4" s="189" customFormat="1" x14ac:dyDescent="0.3">
      <c r="A7869" s="108"/>
      <c r="B7869" s="247">
        <v>44588</v>
      </c>
      <c r="C7869" s="119">
        <v>2</v>
      </c>
      <c r="D7869" s="120" t="s">
        <v>6524</v>
      </c>
    </row>
    <row r="7870" spans="1:4" s="189" customFormat="1" x14ac:dyDescent="0.3">
      <c r="A7870" s="108"/>
      <c r="B7870" s="247">
        <v>44588</v>
      </c>
      <c r="C7870" s="119">
        <v>2</v>
      </c>
      <c r="D7870" s="120" t="s">
        <v>6032</v>
      </c>
    </row>
    <row r="7871" spans="1:4" s="189" customFormat="1" x14ac:dyDescent="0.3">
      <c r="A7871" s="108"/>
      <c r="B7871" s="247">
        <v>44588</v>
      </c>
      <c r="C7871" s="119">
        <v>431</v>
      </c>
      <c r="D7871" s="120" t="s">
        <v>6340</v>
      </c>
    </row>
    <row r="7872" spans="1:4" s="189" customFormat="1" x14ac:dyDescent="0.3">
      <c r="A7872" s="108"/>
      <c r="B7872" s="247">
        <v>44588</v>
      </c>
      <c r="C7872" s="119">
        <v>259</v>
      </c>
      <c r="D7872" s="120" t="s">
        <v>8521</v>
      </c>
    </row>
    <row r="7873" spans="1:4" s="189" customFormat="1" x14ac:dyDescent="0.3">
      <c r="A7873" s="108"/>
      <c r="B7873" s="247">
        <v>44589</v>
      </c>
      <c r="C7873" s="119">
        <v>300</v>
      </c>
      <c r="D7873" s="120" t="s">
        <v>10760</v>
      </c>
    </row>
    <row r="7874" spans="1:4" s="189" customFormat="1" x14ac:dyDescent="0.3">
      <c r="A7874" s="108"/>
      <c r="B7874" s="247">
        <v>44589</v>
      </c>
      <c r="C7874" s="119">
        <v>300</v>
      </c>
      <c r="D7874" s="120" t="s">
        <v>10761</v>
      </c>
    </row>
    <row r="7875" spans="1:4" s="189" customFormat="1" x14ac:dyDescent="0.3">
      <c r="A7875" s="108"/>
      <c r="B7875" s="247">
        <v>44589</v>
      </c>
      <c r="C7875" s="119">
        <v>10000</v>
      </c>
      <c r="D7875" s="120" t="s">
        <v>10762</v>
      </c>
    </row>
    <row r="7876" spans="1:4" s="189" customFormat="1" x14ac:dyDescent="0.3">
      <c r="A7876" s="108"/>
      <c r="B7876" s="247">
        <v>44589</v>
      </c>
      <c r="C7876" s="119">
        <v>1000</v>
      </c>
      <c r="D7876" s="120" t="s">
        <v>10763</v>
      </c>
    </row>
    <row r="7877" spans="1:4" s="189" customFormat="1" x14ac:dyDescent="0.3">
      <c r="A7877" s="108"/>
      <c r="B7877" s="247">
        <v>44589</v>
      </c>
      <c r="C7877" s="119">
        <v>1</v>
      </c>
      <c r="D7877" s="120">
        <v>24405357118</v>
      </c>
    </row>
    <row r="7878" spans="1:4" s="189" customFormat="1" x14ac:dyDescent="0.3">
      <c r="A7878" s="108"/>
      <c r="B7878" s="247">
        <v>44589</v>
      </c>
      <c r="C7878" s="119">
        <v>250</v>
      </c>
      <c r="D7878" s="120">
        <v>24405360642</v>
      </c>
    </row>
    <row r="7879" spans="1:4" s="189" customFormat="1" x14ac:dyDescent="0.3">
      <c r="A7879" s="108"/>
      <c r="B7879" s="247">
        <v>44589</v>
      </c>
      <c r="C7879" s="119">
        <v>2000</v>
      </c>
      <c r="D7879" s="120">
        <v>24408840013</v>
      </c>
    </row>
    <row r="7880" spans="1:4" s="189" customFormat="1" x14ac:dyDescent="0.3">
      <c r="A7880" s="108"/>
      <c r="B7880" s="247">
        <v>44589</v>
      </c>
      <c r="C7880" s="119">
        <v>100</v>
      </c>
      <c r="D7880" s="120" t="s">
        <v>10764</v>
      </c>
    </row>
    <row r="7881" spans="1:4" s="189" customFormat="1" x14ac:dyDescent="0.3">
      <c r="A7881" s="108"/>
      <c r="B7881" s="247">
        <v>44589</v>
      </c>
      <c r="C7881" s="119">
        <v>300</v>
      </c>
      <c r="D7881" s="120" t="s">
        <v>3704</v>
      </c>
    </row>
    <row r="7882" spans="1:4" s="189" customFormat="1" x14ac:dyDescent="0.3">
      <c r="A7882" s="108"/>
      <c r="B7882" s="247">
        <v>44589</v>
      </c>
      <c r="C7882" s="119">
        <v>27.4</v>
      </c>
      <c r="D7882" s="120" t="s">
        <v>10765</v>
      </c>
    </row>
    <row r="7883" spans="1:4" s="189" customFormat="1" x14ac:dyDescent="0.3">
      <c r="A7883" s="108"/>
      <c r="B7883" s="247">
        <v>44589</v>
      </c>
      <c r="C7883" s="119">
        <v>200</v>
      </c>
      <c r="D7883" s="120" t="s">
        <v>3131</v>
      </c>
    </row>
    <row r="7884" spans="1:4" s="189" customFormat="1" x14ac:dyDescent="0.3">
      <c r="A7884" s="108"/>
      <c r="B7884" s="247">
        <v>44589</v>
      </c>
      <c r="C7884" s="119">
        <v>100</v>
      </c>
      <c r="D7884" s="120" t="s">
        <v>10766</v>
      </c>
    </row>
    <row r="7885" spans="1:4" s="189" customFormat="1" x14ac:dyDescent="0.3">
      <c r="A7885" s="108"/>
      <c r="B7885" s="247">
        <v>44589</v>
      </c>
      <c r="C7885" s="119">
        <v>2800</v>
      </c>
      <c r="D7885" s="120" t="s">
        <v>3508</v>
      </c>
    </row>
    <row r="7886" spans="1:4" s="189" customFormat="1" x14ac:dyDescent="0.3">
      <c r="A7886" s="108"/>
      <c r="B7886" s="247">
        <v>44589</v>
      </c>
      <c r="C7886" s="119">
        <v>150</v>
      </c>
      <c r="D7886" s="120" t="s">
        <v>461</v>
      </c>
    </row>
    <row r="7887" spans="1:4" s="189" customFormat="1" x14ac:dyDescent="0.3">
      <c r="A7887" s="108"/>
      <c r="B7887" s="247">
        <v>44589</v>
      </c>
      <c r="C7887" s="119">
        <v>2</v>
      </c>
      <c r="D7887" s="120" t="s">
        <v>10380</v>
      </c>
    </row>
    <row r="7888" spans="1:4" s="189" customFormat="1" x14ac:dyDescent="0.3">
      <c r="A7888" s="108"/>
      <c r="B7888" s="247">
        <v>44589</v>
      </c>
      <c r="C7888" s="119">
        <v>50</v>
      </c>
      <c r="D7888" s="120" t="s">
        <v>7192</v>
      </c>
    </row>
    <row r="7889" spans="1:4" s="189" customFormat="1" x14ac:dyDescent="0.3">
      <c r="A7889" s="108"/>
      <c r="B7889" s="247">
        <v>44589</v>
      </c>
      <c r="C7889" s="119">
        <v>7.69</v>
      </c>
      <c r="D7889" s="120" t="s">
        <v>10767</v>
      </c>
    </row>
    <row r="7890" spans="1:4" s="189" customFormat="1" x14ac:dyDescent="0.3">
      <c r="A7890" s="108"/>
      <c r="B7890" s="247">
        <v>44589</v>
      </c>
      <c r="C7890" s="119">
        <v>150</v>
      </c>
      <c r="D7890" s="120" t="s">
        <v>8881</v>
      </c>
    </row>
    <row r="7891" spans="1:4" s="189" customFormat="1" x14ac:dyDescent="0.3">
      <c r="A7891" s="108"/>
      <c r="B7891" s="247">
        <v>44589</v>
      </c>
      <c r="C7891" s="119">
        <v>100</v>
      </c>
      <c r="D7891" s="120" t="s">
        <v>9748</v>
      </c>
    </row>
    <row r="7892" spans="1:4" s="189" customFormat="1" x14ac:dyDescent="0.3">
      <c r="A7892" s="108"/>
      <c r="B7892" s="247">
        <v>44589</v>
      </c>
      <c r="C7892" s="119">
        <v>1.02</v>
      </c>
      <c r="D7892" s="120" t="s">
        <v>7869</v>
      </c>
    </row>
    <row r="7893" spans="1:4" s="189" customFormat="1" x14ac:dyDescent="0.3">
      <c r="A7893" s="108"/>
      <c r="B7893" s="247">
        <v>44589</v>
      </c>
      <c r="C7893" s="119">
        <v>200</v>
      </c>
      <c r="D7893" s="120" t="s">
        <v>7478</v>
      </c>
    </row>
    <row r="7894" spans="1:4" s="189" customFormat="1" x14ac:dyDescent="0.3">
      <c r="A7894" s="108"/>
      <c r="B7894" s="247">
        <v>44589</v>
      </c>
      <c r="C7894" s="119">
        <v>2</v>
      </c>
      <c r="D7894" s="120" t="s">
        <v>6444</v>
      </c>
    </row>
    <row r="7895" spans="1:4" s="189" customFormat="1" x14ac:dyDescent="0.3">
      <c r="A7895" s="108"/>
      <c r="B7895" s="247">
        <v>44589</v>
      </c>
      <c r="C7895" s="119">
        <v>50</v>
      </c>
      <c r="D7895" s="120" t="s">
        <v>6532</v>
      </c>
    </row>
    <row r="7896" spans="1:4" s="189" customFormat="1" x14ac:dyDescent="0.3">
      <c r="A7896" s="108"/>
      <c r="B7896" s="247">
        <v>44589</v>
      </c>
      <c r="C7896" s="119">
        <v>60</v>
      </c>
      <c r="D7896" s="120" t="s">
        <v>6444</v>
      </c>
    </row>
    <row r="7897" spans="1:4" s="189" customFormat="1" x14ac:dyDescent="0.3">
      <c r="A7897" s="108"/>
      <c r="B7897" s="247">
        <v>44589</v>
      </c>
      <c r="C7897" s="119">
        <v>50</v>
      </c>
      <c r="D7897" s="120" t="s">
        <v>3624</v>
      </c>
    </row>
    <row r="7898" spans="1:4" s="189" customFormat="1" x14ac:dyDescent="0.3">
      <c r="A7898" s="108"/>
      <c r="B7898" s="247">
        <v>44589</v>
      </c>
      <c r="C7898" s="119">
        <v>3.01</v>
      </c>
      <c r="D7898" s="120" t="s">
        <v>8382</v>
      </c>
    </row>
    <row r="7899" spans="1:4" s="189" customFormat="1" x14ac:dyDescent="0.3">
      <c r="A7899" s="108"/>
      <c r="B7899" s="247">
        <v>44589</v>
      </c>
      <c r="C7899" s="119">
        <v>34</v>
      </c>
      <c r="D7899" s="120" t="s">
        <v>3442</v>
      </c>
    </row>
    <row r="7900" spans="1:4" s="189" customFormat="1" x14ac:dyDescent="0.3">
      <c r="A7900" s="108"/>
      <c r="B7900" s="247">
        <v>44589</v>
      </c>
      <c r="C7900" s="119">
        <v>42.59</v>
      </c>
      <c r="D7900" s="120" t="s">
        <v>8716</v>
      </c>
    </row>
    <row r="7901" spans="1:4" s="189" customFormat="1" x14ac:dyDescent="0.3">
      <c r="A7901" s="108"/>
      <c r="B7901" s="247">
        <v>44589</v>
      </c>
      <c r="C7901" s="119">
        <v>11</v>
      </c>
      <c r="D7901" s="120" t="s">
        <v>8723</v>
      </c>
    </row>
    <row r="7902" spans="1:4" s="189" customFormat="1" x14ac:dyDescent="0.3">
      <c r="A7902" s="108"/>
      <c r="B7902" s="247">
        <v>44589</v>
      </c>
      <c r="C7902" s="119">
        <v>20</v>
      </c>
      <c r="D7902" s="120" t="s">
        <v>3913</v>
      </c>
    </row>
    <row r="7903" spans="1:4" s="189" customFormat="1" x14ac:dyDescent="0.3">
      <c r="A7903" s="108"/>
      <c r="B7903" s="247">
        <v>44589</v>
      </c>
      <c r="C7903" s="119">
        <v>100</v>
      </c>
      <c r="D7903" s="120" t="s">
        <v>9001</v>
      </c>
    </row>
    <row r="7904" spans="1:4" s="189" customFormat="1" x14ac:dyDescent="0.3">
      <c r="A7904" s="108"/>
      <c r="B7904" s="247">
        <v>44589</v>
      </c>
      <c r="C7904" s="119">
        <v>2</v>
      </c>
      <c r="D7904" s="120" t="s">
        <v>9201</v>
      </c>
    </row>
    <row r="7905" spans="1:4" s="189" customFormat="1" x14ac:dyDescent="0.3">
      <c r="A7905" s="108"/>
      <c r="B7905" s="247">
        <v>44589</v>
      </c>
      <c r="C7905" s="119">
        <v>50</v>
      </c>
      <c r="D7905" s="120" t="s">
        <v>10768</v>
      </c>
    </row>
    <row r="7906" spans="1:4" s="189" customFormat="1" x14ac:dyDescent="0.3">
      <c r="A7906" s="108"/>
      <c r="B7906" s="247">
        <v>44589</v>
      </c>
      <c r="C7906" s="119">
        <v>100</v>
      </c>
      <c r="D7906" s="120" t="s">
        <v>3935</v>
      </c>
    </row>
    <row r="7907" spans="1:4" s="189" customFormat="1" x14ac:dyDescent="0.3">
      <c r="A7907" s="108"/>
      <c r="B7907" s="247">
        <v>44589</v>
      </c>
      <c r="C7907" s="119">
        <v>7</v>
      </c>
      <c r="D7907" s="120" t="s">
        <v>10769</v>
      </c>
    </row>
    <row r="7908" spans="1:4" s="189" customFormat="1" x14ac:dyDescent="0.3">
      <c r="A7908" s="108"/>
      <c r="B7908" s="247">
        <v>44589</v>
      </c>
      <c r="C7908" s="119">
        <v>200</v>
      </c>
      <c r="D7908" s="120" t="s">
        <v>2218</v>
      </c>
    </row>
    <row r="7909" spans="1:4" s="189" customFormat="1" x14ac:dyDescent="0.3">
      <c r="A7909" s="108"/>
      <c r="B7909" s="247">
        <v>44589</v>
      </c>
      <c r="C7909" s="119">
        <v>500</v>
      </c>
      <c r="D7909" s="120" t="s">
        <v>10770</v>
      </c>
    </row>
    <row r="7910" spans="1:4" s="189" customFormat="1" x14ac:dyDescent="0.3">
      <c r="A7910" s="108"/>
      <c r="B7910" s="247">
        <v>44589</v>
      </c>
      <c r="C7910" s="119">
        <v>3000</v>
      </c>
      <c r="D7910" s="120" t="s">
        <v>7397</v>
      </c>
    </row>
    <row r="7911" spans="1:4" s="189" customFormat="1" x14ac:dyDescent="0.3">
      <c r="A7911" s="108"/>
      <c r="B7911" s="247">
        <v>44589</v>
      </c>
      <c r="C7911" s="119">
        <v>50</v>
      </c>
      <c r="D7911" s="120" t="s">
        <v>10771</v>
      </c>
    </row>
    <row r="7912" spans="1:4" s="189" customFormat="1" x14ac:dyDescent="0.3">
      <c r="A7912" s="108"/>
      <c r="B7912" s="247">
        <v>44589</v>
      </c>
      <c r="C7912" s="119">
        <v>21.74</v>
      </c>
      <c r="D7912" s="120" t="s">
        <v>7386</v>
      </c>
    </row>
    <row r="7913" spans="1:4" s="189" customFormat="1" x14ac:dyDescent="0.3">
      <c r="A7913" s="108"/>
      <c r="B7913" s="247">
        <v>44589</v>
      </c>
      <c r="C7913" s="119">
        <v>1100</v>
      </c>
      <c r="D7913" s="120" t="s">
        <v>8436</v>
      </c>
    </row>
    <row r="7914" spans="1:4" s="189" customFormat="1" x14ac:dyDescent="0.3">
      <c r="A7914" s="108"/>
      <c r="B7914" s="247">
        <v>44589</v>
      </c>
      <c r="C7914" s="119">
        <v>4.7</v>
      </c>
      <c r="D7914" s="120" t="s">
        <v>5770</v>
      </c>
    </row>
    <row r="7915" spans="1:4" s="189" customFormat="1" x14ac:dyDescent="0.3">
      <c r="A7915" s="108"/>
      <c r="B7915" s="247">
        <v>44589</v>
      </c>
      <c r="C7915" s="119">
        <v>2</v>
      </c>
      <c r="D7915" s="120" t="s">
        <v>6185</v>
      </c>
    </row>
    <row r="7916" spans="1:4" s="189" customFormat="1" x14ac:dyDescent="0.3">
      <c r="A7916" s="108"/>
      <c r="B7916" s="247">
        <v>44589</v>
      </c>
      <c r="C7916" s="119">
        <v>100</v>
      </c>
      <c r="D7916" s="120" t="s">
        <v>9557</v>
      </c>
    </row>
    <row r="7917" spans="1:4" s="189" customFormat="1" x14ac:dyDescent="0.3">
      <c r="A7917" s="108"/>
      <c r="B7917" s="247">
        <v>44589</v>
      </c>
      <c r="C7917" s="119">
        <v>102</v>
      </c>
      <c r="D7917" s="120" t="s">
        <v>7830</v>
      </c>
    </row>
    <row r="7918" spans="1:4" s="189" customFormat="1" x14ac:dyDescent="0.3">
      <c r="A7918" s="108"/>
      <c r="B7918" s="247">
        <v>44589</v>
      </c>
      <c r="C7918" s="119">
        <v>100</v>
      </c>
      <c r="D7918" s="120" t="s">
        <v>9884</v>
      </c>
    </row>
    <row r="7919" spans="1:4" s="189" customFormat="1" x14ac:dyDescent="0.3">
      <c r="A7919" s="108"/>
      <c r="B7919" s="247">
        <v>44589</v>
      </c>
      <c r="C7919" s="119">
        <v>3750</v>
      </c>
      <c r="D7919" s="120" t="s">
        <v>3696</v>
      </c>
    </row>
    <row r="7920" spans="1:4" s="189" customFormat="1" x14ac:dyDescent="0.3">
      <c r="A7920" s="108"/>
      <c r="B7920" s="247">
        <v>44589</v>
      </c>
      <c r="C7920" s="119">
        <v>200</v>
      </c>
      <c r="D7920" s="120" t="s">
        <v>3249</v>
      </c>
    </row>
    <row r="7921" spans="1:4" s="189" customFormat="1" x14ac:dyDescent="0.3">
      <c r="A7921" s="108"/>
      <c r="B7921" s="247">
        <v>44589</v>
      </c>
      <c r="C7921" s="119">
        <v>1</v>
      </c>
      <c r="D7921" s="120" t="s">
        <v>6808</v>
      </c>
    </row>
    <row r="7922" spans="1:4" s="189" customFormat="1" x14ac:dyDescent="0.3">
      <c r="A7922" s="108"/>
      <c r="B7922" s="247">
        <v>44589</v>
      </c>
      <c r="C7922" s="119">
        <v>1000</v>
      </c>
      <c r="D7922" s="120" t="s">
        <v>3351</v>
      </c>
    </row>
    <row r="7923" spans="1:4" s="189" customFormat="1" x14ac:dyDescent="0.3">
      <c r="A7923" s="108"/>
      <c r="B7923" s="247">
        <v>44589</v>
      </c>
      <c r="C7923" s="119">
        <v>10.18</v>
      </c>
      <c r="D7923" s="120" t="s">
        <v>3723</v>
      </c>
    </row>
    <row r="7924" spans="1:4" s="189" customFormat="1" x14ac:dyDescent="0.3">
      <c r="A7924" s="108"/>
      <c r="B7924" s="247">
        <v>44589</v>
      </c>
      <c r="C7924" s="119">
        <v>9.2200000000000006</v>
      </c>
      <c r="D7924" s="120" t="s">
        <v>3723</v>
      </c>
    </row>
    <row r="7925" spans="1:4" s="189" customFormat="1" x14ac:dyDescent="0.3">
      <c r="A7925" s="108"/>
      <c r="B7925" s="247">
        <v>44589</v>
      </c>
      <c r="C7925" s="119">
        <v>500</v>
      </c>
      <c r="D7925" s="120" t="s">
        <v>7512</v>
      </c>
    </row>
    <row r="7926" spans="1:4" s="189" customFormat="1" x14ac:dyDescent="0.3">
      <c r="A7926" s="108"/>
      <c r="B7926" s="247">
        <v>44589</v>
      </c>
      <c r="C7926" s="119">
        <v>17</v>
      </c>
      <c r="D7926" s="120" t="s">
        <v>3474</v>
      </c>
    </row>
    <row r="7927" spans="1:4" s="189" customFormat="1" x14ac:dyDescent="0.3">
      <c r="A7927" s="108"/>
      <c r="B7927" s="247">
        <v>44589</v>
      </c>
      <c r="C7927" s="119">
        <v>335</v>
      </c>
      <c r="D7927" s="120" t="s">
        <v>197</v>
      </c>
    </row>
    <row r="7928" spans="1:4" s="189" customFormat="1" x14ac:dyDescent="0.3">
      <c r="A7928" s="108"/>
      <c r="B7928" s="247">
        <v>44589</v>
      </c>
      <c r="C7928" s="119">
        <v>360</v>
      </c>
      <c r="D7928" s="120" t="s">
        <v>10772</v>
      </c>
    </row>
    <row r="7929" spans="1:4" s="189" customFormat="1" x14ac:dyDescent="0.3">
      <c r="A7929" s="108"/>
      <c r="B7929" s="247">
        <v>44589</v>
      </c>
      <c r="C7929" s="119">
        <v>150</v>
      </c>
      <c r="D7929" s="120" t="s">
        <v>7550</v>
      </c>
    </row>
    <row r="7930" spans="1:4" s="189" customFormat="1" x14ac:dyDescent="0.3">
      <c r="A7930" s="108"/>
      <c r="B7930" s="247">
        <v>44589</v>
      </c>
      <c r="C7930" s="119">
        <v>50</v>
      </c>
      <c r="D7930" s="120" t="s">
        <v>9964</v>
      </c>
    </row>
    <row r="7931" spans="1:4" s="189" customFormat="1" x14ac:dyDescent="0.3">
      <c r="A7931" s="108"/>
      <c r="B7931" s="247">
        <v>44589</v>
      </c>
      <c r="C7931" s="119">
        <v>250</v>
      </c>
      <c r="D7931" s="120" t="s">
        <v>10773</v>
      </c>
    </row>
    <row r="7932" spans="1:4" s="189" customFormat="1" x14ac:dyDescent="0.3">
      <c r="A7932" s="108"/>
      <c r="B7932" s="247">
        <v>44589</v>
      </c>
      <c r="C7932" s="119">
        <v>11</v>
      </c>
      <c r="D7932" s="120" t="s">
        <v>10774</v>
      </c>
    </row>
    <row r="7933" spans="1:4" s="189" customFormat="1" x14ac:dyDescent="0.3">
      <c r="A7933" s="108"/>
      <c r="B7933" s="247">
        <v>44589</v>
      </c>
      <c r="C7933" s="119">
        <v>500</v>
      </c>
      <c r="D7933" s="120" t="s">
        <v>10775</v>
      </c>
    </row>
    <row r="7934" spans="1:4" s="189" customFormat="1" x14ac:dyDescent="0.3">
      <c r="A7934" s="108"/>
      <c r="B7934" s="247">
        <v>44589</v>
      </c>
      <c r="C7934" s="119">
        <v>500</v>
      </c>
      <c r="D7934" s="120" t="s">
        <v>9246</v>
      </c>
    </row>
    <row r="7935" spans="1:4" s="189" customFormat="1" x14ac:dyDescent="0.3">
      <c r="A7935" s="108"/>
      <c r="B7935" s="247">
        <v>44589</v>
      </c>
      <c r="C7935" s="119">
        <v>30</v>
      </c>
      <c r="D7935" s="120" t="s">
        <v>3465</v>
      </c>
    </row>
    <row r="7936" spans="1:4" s="189" customFormat="1" x14ac:dyDescent="0.3">
      <c r="A7936" s="108"/>
      <c r="B7936" s="247">
        <v>44589</v>
      </c>
      <c r="C7936" s="119">
        <v>469.42</v>
      </c>
      <c r="D7936" s="120" t="s">
        <v>9526</v>
      </c>
    </row>
    <row r="7937" spans="1:4" s="189" customFormat="1" x14ac:dyDescent="0.3">
      <c r="A7937" s="108"/>
      <c r="B7937" s="247">
        <v>44589</v>
      </c>
      <c r="C7937" s="119">
        <v>1000</v>
      </c>
      <c r="D7937" s="120" t="s">
        <v>9756</v>
      </c>
    </row>
    <row r="7938" spans="1:4" s="189" customFormat="1" x14ac:dyDescent="0.3">
      <c r="A7938" s="108"/>
      <c r="B7938" s="247">
        <v>44589</v>
      </c>
      <c r="C7938" s="119">
        <v>300</v>
      </c>
      <c r="D7938" s="120" t="s">
        <v>3291</v>
      </c>
    </row>
    <row r="7939" spans="1:4" s="189" customFormat="1" x14ac:dyDescent="0.3">
      <c r="A7939" s="108"/>
      <c r="B7939" s="247">
        <v>44589</v>
      </c>
      <c r="C7939" s="119">
        <v>3.5</v>
      </c>
      <c r="D7939" s="120" t="s">
        <v>10776</v>
      </c>
    </row>
    <row r="7940" spans="1:4" s="189" customFormat="1" x14ac:dyDescent="0.3">
      <c r="A7940" s="108"/>
      <c r="B7940" s="247">
        <v>44589</v>
      </c>
      <c r="C7940" s="119">
        <v>100</v>
      </c>
      <c r="D7940" s="120" t="s">
        <v>3226</v>
      </c>
    </row>
    <row r="7941" spans="1:4" s="189" customFormat="1" x14ac:dyDescent="0.3">
      <c r="A7941" s="108"/>
      <c r="B7941" s="247">
        <v>44589</v>
      </c>
      <c r="C7941" s="119">
        <v>100</v>
      </c>
      <c r="D7941" s="120" t="s">
        <v>7863</v>
      </c>
    </row>
    <row r="7942" spans="1:4" s="189" customFormat="1" x14ac:dyDescent="0.3">
      <c r="A7942" s="108"/>
      <c r="B7942" s="247">
        <v>44589</v>
      </c>
      <c r="C7942" s="119">
        <v>2</v>
      </c>
      <c r="D7942" s="120" t="s">
        <v>7549</v>
      </c>
    </row>
    <row r="7943" spans="1:4" s="189" customFormat="1" x14ac:dyDescent="0.3">
      <c r="A7943" s="108"/>
      <c r="B7943" s="247">
        <v>44589</v>
      </c>
      <c r="C7943" s="119">
        <v>11.15</v>
      </c>
      <c r="D7943" s="120" t="s">
        <v>10777</v>
      </c>
    </row>
    <row r="7944" spans="1:4" s="189" customFormat="1" x14ac:dyDescent="0.3">
      <c r="A7944" s="108"/>
      <c r="B7944" s="247">
        <v>44589</v>
      </c>
      <c r="C7944" s="119">
        <v>100</v>
      </c>
      <c r="D7944" s="120" t="s">
        <v>3891</v>
      </c>
    </row>
    <row r="7945" spans="1:4" s="189" customFormat="1" x14ac:dyDescent="0.3">
      <c r="A7945" s="108"/>
      <c r="B7945" s="247">
        <v>44589</v>
      </c>
      <c r="C7945" s="119">
        <v>2000</v>
      </c>
      <c r="D7945" s="120" t="s">
        <v>10778</v>
      </c>
    </row>
    <row r="7946" spans="1:4" s="189" customFormat="1" x14ac:dyDescent="0.3">
      <c r="A7946" s="108"/>
      <c r="B7946" s="247">
        <v>44589</v>
      </c>
      <c r="C7946" s="119">
        <v>1500</v>
      </c>
      <c r="D7946" s="120" t="s">
        <v>8714</v>
      </c>
    </row>
    <row r="7947" spans="1:4" s="189" customFormat="1" x14ac:dyDescent="0.3">
      <c r="A7947" s="108"/>
      <c r="B7947" s="247">
        <v>44589</v>
      </c>
      <c r="C7947" s="119">
        <v>5</v>
      </c>
      <c r="D7947" s="120" t="s">
        <v>9518</v>
      </c>
    </row>
    <row r="7948" spans="1:4" s="189" customFormat="1" x14ac:dyDescent="0.3">
      <c r="A7948" s="108"/>
      <c r="B7948" s="247">
        <v>44589</v>
      </c>
      <c r="C7948" s="119">
        <v>200</v>
      </c>
      <c r="D7948" s="120" t="s">
        <v>10779</v>
      </c>
    </row>
    <row r="7949" spans="1:4" s="189" customFormat="1" x14ac:dyDescent="0.3">
      <c r="A7949" s="108"/>
      <c r="B7949" s="247">
        <v>44589</v>
      </c>
      <c r="C7949" s="119">
        <v>33</v>
      </c>
      <c r="D7949" s="120" t="s">
        <v>6714</v>
      </c>
    </row>
    <row r="7950" spans="1:4" s="189" customFormat="1" x14ac:dyDescent="0.3">
      <c r="A7950" s="108"/>
      <c r="B7950" s="247">
        <v>44589</v>
      </c>
      <c r="C7950" s="119">
        <v>40</v>
      </c>
      <c r="D7950" s="120" t="s">
        <v>3695</v>
      </c>
    </row>
    <row r="7951" spans="1:4" s="189" customFormat="1" x14ac:dyDescent="0.3">
      <c r="A7951" s="108"/>
      <c r="B7951" s="247">
        <v>44589</v>
      </c>
      <c r="C7951" s="119">
        <v>39</v>
      </c>
      <c r="D7951" s="120" t="s">
        <v>6532</v>
      </c>
    </row>
    <row r="7952" spans="1:4" s="189" customFormat="1" x14ac:dyDescent="0.3">
      <c r="A7952" s="108"/>
      <c r="B7952" s="247">
        <v>44589</v>
      </c>
      <c r="C7952" s="119">
        <v>38</v>
      </c>
      <c r="D7952" s="120" t="s">
        <v>8821</v>
      </c>
    </row>
    <row r="7953" spans="1:4" s="189" customFormat="1" x14ac:dyDescent="0.3">
      <c r="A7953" s="108"/>
      <c r="B7953" s="247">
        <v>44589</v>
      </c>
      <c r="C7953" s="119">
        <v>1</v>
      </c>
      <c r="D7953" s="120" t="s">
        <v>6948</v>
      </c>
    </row>
    <row r="7954" spans="1:4" s="189" customFormat="1" x14ac:dyDescent="0.3">
      <c r="A7954" s="108"/>
      <c r="B7954" s="247">
        <v>44589</v>
      </c>
      <c r="C7954" s="119">
        <v>8.19</v>
      </c>
      <c r="D7954" s="120" t="s">
        <v>3397</v>
      </c>
    </row>
    <row r="7955" spans="1:4" s="189" customFormat="1" x14ac:dyDescent="0.3">
      <c r="A7955" s="108"/>
      <c r="B7955" s="247">
        <v>44589</v>
      </c>
      <c r="C7955" s="119">
        <v>200</v>
      </c>
      <c r="D7955" s="120" t="s">
        <v>5633</v>
      </c>
    </row>
    <row r="7956" spans="1:4" s="189" customFormat="1" x14ac:dyDescent="0.3">
      <c r="A7956" s="108"/>
      <c r="B7956" s="247">
        <v>44589</v>
      </c>
      <c r="C7956" s="119">
        <v>7</v>
      </c>
      <c r="D7956" s="120" t="s">
        <v>9696</v>
      </c>
    </row>
    <row r="7957" spans="1:4" s="189" customFormat="1" x14ac:dyDescent="0.3">
      <c r="A7957" s="108"/>
      <c r="B7957" s="247">
        <v>44589</v>
      </c>
      <c r="C7957" s="119">
        <v>1</v>
      </c>
      <c r="D7957" s="120" t="s">
        <v>9867</v>
      </c>
    </row>
    <row r="7958" spans="1:4" s="189" customFormat="1" x14ac:dyDescent="0.3">
      <c r="A7958" s="108"/>
      <c r="B7958" s="247">
        <v>44589</v>
      </c>
      <c r="C7958" s="119">
        <v>200</v>
      </c>
      <c r="D7958" s="120" t="s">
        <v>10780</v>
      </c>
    </row>
    <row r="7959" spans="1:4" s="189" customFormat="1" x14ac:dyDescent="0.3">
      <c r="A7959" s="108"/>
      <c r="B7959" s="247">
        <v>44589</v>
      </c>
      <c r="C7959" s="119">
        <v>150</v>
      </c>
      <c r="D7959" s="120" t="s">
        <v>6983</v>
      </c>
    </row>
    <row r="7960" spans="1:4" s="189" customFormat="1" x14ac:dyDescent="0.3">
      <c r="A7960" s="108"/>
      <c r="B7960" s="247">
        <v>44589</v>
      </c>
      <c r="C7960" s="119">
        <v>10</v>
      </c>
      <c r="D7960" s="120" t="s">
        <v>3858</v>
      </c>
    </row>
    <row r="7961" spans="1:4" s="189" customFormat="1" x14ac:dyDescent="0.3">
      <c r="A7961" s="108"/>
      <c r="B7961" s="247">
        <v>44589</v>
      </c>
      <c r="C7961" s="119">
        <v>6.04</v>
      </c>
      <c r="D7961" s="120" t="s">
        <v>6726</v>
      </c>
    </row>
    <row r="7962" spans="1:4" s="189" customFormat="1" x14ac:dyDescent="0.3">
      <c r="A7962" s="108"/>
      <c r="B7962" s="247">
        <v>44589</v>
      </c>
      <c r="C7962" s="119">
        <v>55</v>
      </c>
      <c r="D7962" s="120" t="s">
        <v>9300</v>
      </c>
    </row>
    <row r="7963" spans="1:4" s="189" customFormat="1" x14ac:dyDescent="0.3">
      <c r="A7963" s="108"/>
      <c r="B7963" s="247">
        <v>44589</v>
      </c>
      <c r="C7963" s="119">
        <v>49</v>
      </c>
      <c r="D7963" s="120" t="s">
        <v>8436</v>
      </c>
    </row>
    <row r="7964" spans="1:4" s="189" customFormat="1" x14ac:dyDescent="0.3">
      <c r="A7964" s="108"/>
      <c r="B7964" s="247">
        <v>44589</v>
      </c>
      <c r="C7964" s="119">
        <v>4.3</v>
      </c>
      <c r="D7964" s="120" t="s">
        <v>10781</v>
      </c>
    </row>
    <row r="7965" spans="1:4" s="189" customFormat="1" x14ac:dyDescent="0.3">
      <c r="A7965" s="108"/>
      <c r="B7965" s="247">
        <v>44589</v>
      </c>
      <c r="C7965" s="119">
        <v>3</v>
      </c>
      <c r="D7965" s="120" t="s">
        <v>9888</v>
      </c>
    </row>
    <row r="7966" spans="1:4" s="189" customFormat="1" x14ac:dyDescent="0.3">
      <c r="A7966" s="108"/>
      <c r="B7966" s="247">
        <v>44589</v>
      </c>
      <c r="C7966" s="119">
        <v>250</v>
      </c>
      <c r="D7966" s="120" t="s">
        <v>9278</v>
      </c>
    </row>
    <row r="7967" spans="1:4" s="189" customFormat="1" x14ac:dyDescent="0.3">
      <c r="A7967" s="108"/>
      <c r="B7967" s="247">
        <v>44589</v>
      </c>
      <c r="C7967" s="119">
        <v>33</v>
      </c>
      <c r="D7967" s="120" t="s">
        <v>6532</v>
      </c>
    </row>
    <row r="7968" spans="1:4" s="189" customFormat="1" x14ac:dyDescent="0.3">
      <c r="A7968" s="108"/>
      <c r="B7968" s="247">
        <v>44589</v>
      </c>
      <c r="C7968" s="119">
        <v>1000</v>
      </c>
      <c r="D7968" s="120" t="s">
        <v>6222</v>
      </c>
    </row>
    <row r="7969" spans="1:4" s="189" customFormat="1" x14ac:dyDescent="0.3">
      <c r="A7969" s="108"/>
      <c r="B7969" s="247">
        <v>44589</v>
      </c>
      <c r="C7969" s="119">
        <v>39</v>
      </c>
      <c r="D7969" s="120" t="s">
        <v>6532</v>
      </c>
    </row>
    <row r="7970" spans="1:4" s="189" customFormat="1" x14ac:dyDescent="0.3">
      <c r="A7970" s="108"/>
      <c r="B7970" s="247">
        <v>44589</v>
      </c>
      <c r="C7970" s="119">
        <v>3</v>
      </c>
      <c r="D7970" s="120" t="s">
        <v>10782</v>
      </c>
    </row>
    <row r="7971" spans="1:4" s="189" customFormat="1" x14ac:dyDescent="0.3">
      <c r="A7971" s="108"/>
      <c r="B7971" s="247">
        <v>44589</v>
      </c>
      <c r="C7971" s="119">
        <v>500</v>
      </c>
      <c r="D7971" s="120" t="s">
        <v>6754</v>
      </c>
    </row>
    <row r="7972" spans="1:4" s="189" customFormat="1" x14ac:dyDescent="0.3">
      <c r="A7972" s="108"/>
      <c r="B7972" s="247">
        <v>44589</v>
      </c>
      <c r="C7972" s="119">
        <v>30</v>
      </c>
      <c r="D7972" s="120" t="s">
        <v>6501</v>
      </c>
    </row>
    <row r="7973" spans="1:4" s="189" customFormat="1" x14ac:dyDescent="0.3">
      <c r="A7973" s="108"/>
      <c r="B7973" s="247">
        <v>44589</v>
      </c>
      <c r="C7973" s="119">
        <v>40.299999999999997</v>
      </c>
      <c r="D7973" s="120" t="s">
        <v>10783</v>
      </c>
    </row>
    <row r="7974" spans="1:4" s="189" customFormat="1" x14ac:dyDescent="0.3">
      <c r="A7974" s="108"/>
      <c r="B7974" s="247">
        <v>44589</v>
      </c>
      <c r="C7974" s="119">
        <v>39</v>
      </c>
      <c r="D7974" s="120" t="s">
        <v>8436</v>
      </c>
    </row>
    <row r="7975" spans="1:4" s="189" customFormat="1" x14ac:dyDescent="0.3">
      <c r="A7975" s="108"/>
      <c r="B7975" s="247">
        <v>44589</v>
      </c>
      <c r="C7975" s="119">
        <v>1000</v>
      </c>
      <c r="D7975" s="120" t="s">
        <v>9669</v>
      </c>
    </row>
    <row r="7976" spans="1:4" s="189" customFormat="1" x14ac:dyDescent="0.3">
      <c r="A7976" s="108"/>
      <c r="B7976" s="247">
        <v>44589</v>
      </c>
      <c r="C7976" s="119">
        <v>1000</v>
      </c>
      <c r="D7976" s="120" t="s">
        <v>8874</v>
      </c>
    </row>
    <row r="7977" spans="1:4" s="189" customFormat="1" x14ac:dyDescent="0.3">
      <c r="A7977" s="108"/>
      <c r="B7977" s="247">
        <v>44589</v>
      </c>
      <c r="C7977" s="119">
        <v>29.1</v>
      </c>
      <c r="D7977" s="120" t="s">
        <v>6321</v>
      </c>
    </row>
    <row r="7978" spans="1:4" s="189" customFormat="1" x14ac:dyDescent="0.3">
      <c r="A7978" s="108"/>
      <c r="B7978" s="247">
        <v>44589</v>
      </c>
      <c r="C7978" s="119">
        <v>30</v>
      </c>
      <c r="D7978" s="120" t="s">
        <v>3499</v>
      </c>
    </row>
    <row r="7979" spans="1:4" s="189" customFormat="1" x14ac:dyDescent="0.3">
      <c r="A7979" s="108"/>
      <c r="B7979" s="247">
        <v>44589</v>
      </c>
      <c r="C7979" s="119">
        <v>15000</v>
      </c>
      <c r="D7979" s="120" t="s">
        <v>10784</v>
      </c>
    </row>
    <row r="7980" spans="1:4" s="189" customFormat="1" x14ac:dyDescent="0.3">
      <c r="A7980" s="108"/>
      <c r="B7980" s="247">
        <v>44589</v>
      </c>
      <c r="C7980" s="119">
        <v>1000</v>
      </c>
      <c r="D7980" s="120" t="s">
        <v>3293</v>
      </c>
    </row>
    <row r="7981" spans="1:4" s="189" customFormat="1" x14ac:dyDescent="0.3">
      <c r="A7981" s="108"/>
      <c r="B7981" s="247">
        <v>44589</v>
      </c>
      <c r="C7981" s="119">
        <v>200</v>
      </c>
      <c r="D7981" s="120" t="s">
        <v>3779</v>
      </c>
    </row>
    <row r="7982" spans="1:4" s="189" customFormat="1" x14ac:dyDescent="0.3">
      <c r="A7982" s="108"/>
      <c r="B7982" s="247">
        <v>44589</v>
      </c>
      <c r="C7982" s="119">
        <v>24.82</v>
      </c>
      <c r="D7982" s="120" t="s">
        <v>10064</v>
      </c>
    </row>
    <row r="7983" spans="1:4" s="189" customFormat="1" x14ac:dyDescent="0.3">
      <c r="A7983" s="108"/>
      <c r="B7983" s="247">
        <v>44589</v>
      </c>
      <c r="C7983" s="119">
        <v>49.11</v>
      </c>
      <c r="D7983" s="120" t="s">
        <v>2425</v>
      </c>
    </row>
    <row r="7984" spans="1:4" s="189" customFormat="1" x14ac:dyDescent="0.3">
      <c r="A7984" s="108"/>
      <c r="B7984" s="247">
        <v>44589</v>
      </c>
      <c r="C7984" s="119">
        <v>10000</v>
      </c>
      <c r="D7984" s="120" t="s">
        <v>5964</v>
      </c>
    </row>
    <row r="7985" spans="1:4" s="189" customFormat="1" x14ac:dyDescent="0.3">
      <c r="A7985" s="108"/>
      <c r="B7985" s="247">
        <v>44589</v>
      </c>
      <c r="C7985" s="119">
        <v>4</v>
      </c>
      <c r="D7985" s="120" t="s">
        <v>6466</v>
      </c>
    </row>
    <row r="7986" spans="1:4" s="189" customFormat="1" x14ac:dyDescent="0.3">
      <c r="A7986" s="108"/>
      <c r="B7986" s="247">
        <v>44589</v>
      </c>
      <c r="C7986" s="119">
        <v>1000</v>
      </c>
      <c r="D7986" s="120" t="s">
        <v>3943</v>
      </c>
    </row>
    <row r="7987" spans="1:4" s="189" customFormat="1" x14ac:dyDescent="0.3">
      <c r="A7987" s="108"/>
      <c r="B7987" s="247">
        <v>44589</v>
      </c>
      <c r="C7987" s="119">
        <v>50</v>
      </c>
      <c r="D7987" s="120" t="s">
        <v>8771</v>
      </c>
    </row>
    <row r="7988" spans="1:4" s="189" customFormat="1" x14ac:dyDescent="0.3">
      <c r="A7988" s="108"/>
      <c r="B7988" s="247">
        <v>44589</v>
      </c>
      <c r="C7988" s="119">
        <v>5</v>
      </c>
      <c r="D7988" s="120" t="s">
        <v>10785</v>
      </c>
    </row>
    <row r="7989" spans="1:4" s="189" customFormat="1" x14ac:dyDescent="0.3">
      <c r="A7989" s="108"/>
      <c r="B7989" s="247">
        <v>44589</v>
      </c>
      <c r="C7989" s="119">
        <v>500</v>
      </c>
      <c r="D7989" s="120" t="s">
        <v>10786</v>
      </c>
    </row>
    <row r="7990" spans="1:4" s="189" customFormat="1" x14ac:dyDescent="0.3">
      <c r="A7990" s="108"/>
      <c r="B7990" s="247">
        <v>44589</v>
      </c>
      <c r="C7990" s="119">
        <v>300</v>
      </c>
      <c r="D7990" s="120" t="s">
        <v>7754</v>
      </c>
    </row>
    <row r="7991" spans="1:4" s="189" customFormat="1" x14ac:dyDescent="0.3">
      <c r="A7991" s="108"/>
      <c r="B7991" s="247">
        <v>44589</v>
      </c>
      <c r="C7991" s="119">
        <v>300</v>
      </c>
      <c r="D7991" s="120" t="s">
        <v>626</v>
      </c>
    </row>
    <row r="7992" spans="1:4" s="189" customFormat="1" x14ac:dyDescent="0.3">
      <c r="A7992" s="108"/>
      <c r="B7992" s="247">
        <v>44589</v>
      </c>
      <c r="C7992" s="119">
        <v>5000</v>
      </c>
      <c r="D7992" s="120" t="s">
        <v>10787</v>
      </c>
    </row>
    <row r="7993" spans="1:4" s="189" customFormat="1" x14ac:dyDescent="0.3">
      <c r="A7993" s="108"/>
      <c r="B7993" s="247">
        <v>44589</v>
      </c>
      <c r="C7993" s="119">
        <v>3</v>
      </c>
      <c r="D7993" s="120" t="s">
        <v>10258</v>
      </c>
    </row>
    <row r="7994" spans="1:4" s="189" customFormat="1" x14ac:dyDescent="0.3">
      <c r="A7994" s="108"/>
      <c r="B7994" s="247">
        <v>44589</v>
      </c>
      <c r="C7994" s="119">
        <v>5</v>
      </c>
      <c r="D7994" s="120" t="s">
        <v>7863</v>
      </c>
    </row>
    <row r="7995" spans="1:4" s="189" customFormat="1" x14ac:dyDescent="0.3">
      <c r="A7995" s="108"/>
      <c r="B7995" s="247">
        <v>44589</v>
      </c>
      <c r="C7995" s="119">
        <v>1000</v>
      </c>
      <c r="D7995" s="120" t="s">
        <v>10069</v>
      </c>
    </row>
    <row r="7996" spans="1:4" s="189" customFormat="1" x14ac:dyDescent="0.3">
      <c r="A7996" s="108"/>
      <c r="B7996" s="247">
        <v>44589</v>
      </c>
      <c r="C7996" s="119">
        <v>200</v>
      </c>
      <c r="D7996" s="120" t="s">
        <v>6333</v>
      </c>
    </row>
    <row r="7997" spans="1:4" s="189" customFormat="1" x14ac:dyDescent="0.3">
      <c r="A7997" s="108"/>
      <c r="B7997" s="247">
        <v>44589</v>
      </c>
      <c r="C7997" s="119">
        <v>100</v>
      </c>
      <c r="D7997" s="120" t="s">
        <v>6231</v>
      </c>
    </row>
    <row r="7998" spans="1:4" s="189" customFormat="1" x14ac:dyDescent="0.3">
      <c r="A7998" s="108"/>
      <c r="B7998" s="247">
        <v>44589</v>
      </c>
      <c r="C7998" s="119">
        <v>300</v>
      </c>
      <c r="D7998" s="120" t="s">
        <v>6836</v>
      </c>
    </row>
    <row r="7999" spans="1:4" s="189" customFormat="1" x14ac:dyDescent="0.3">
      <c r="A7999" s="108"/>
      <c r="B7999" s="247">
        <v>44589</v>
      </c>
      <c r="C7999" s="119">
        <v>40.99</v>
      </c>
      <c r="D7999" s="120" t="s">
        <v>7783</v>
      </c>
    </row>
    <row r="8000" spans="1:4" s="189" customFormat="1" x14ac:dyDescent="0.3">
      <c r="A8000" s="108"/>
      <c r="B8000" s="247">
        <v>44589</v>
      </c>
      <c r="C8000" s="119">
        <v>1.03</v>
      </c>
      <c r="D8000" s="120" t="s">
        <v>3322</v>
      </c>
    </row>
    <row r="8001" spans="1:4" s="189" customFormat="1" x14ac:dyDescent="0.3">
      <c r="A8001" s="108"/>
      <c r="B8001" s="247">
        <v>44589</v>
      </c>
      <c r="C8001" s="119">
        <v>5.48</v>
      </c>
      <c r="D8001" s="120" t="s">
        <v>2207</v>
      </c>
    </row>
    <row r="8002" spans="1:4" s="189" customFormat="1" x14ac:dyDescent="0.3">
      <c r="A8002" s="108"/>
      <c r="B8002" s="247">
        <v>44589</v>
      </c>
      <c r="C8002" s="119">
        <v>600</v>
      </c>
      <c r="D8002" s="120" t="s">
        <v>3218</v>
      </c>
    </row>
    <row r="8003" spans="1:4" s="189" customFormat="1" x14ac:dyDescent="0.3">
      <c r="A8003" s="108"/>
      <c r="B8003" s="247">
        <v>44589</v>
      </c>
      <c r="C8003" s="119">
        <v>2</v>
      </c>
      <c r="D8003" s="120" t="s">
        <v>9933</v>
      </c>
    </row>
    <row r="8004" spans="1:4" s="189" customFormat="1" x14ac:dyDescent="0.3">
      <c r="A8004" s="108"/>
      <c r="B8004" s="247">
        <v>44589</v>
      </c>
      <c r="C8004" s="119">
        <v>12.57</v>
      </c>
      <c r="D8004" s="120" t="s">
        <v>6954</v>
      </c>
    </row>
    <row r="8005" spans="1:4" s="189" customFormat="1" x14ac:dyDescent="0.3">
      <c r="A8005" s="108"/>
      <c r="B8005" s="247">
        <v>44589</v>
      </c>
      <c r="C8005" s="119">
        <v>3787.33</v>
      </c>
      <c r="D8005" s="120" t="s">
        <v>3747</v>
      </c>
    </row>
    <row r="8006" spans="1:4" s="189" customFormat="1" x14ac:dyDescent="0.3">
      <c r="A8006" s="108"/>
      <c r="B8006" s="247">
        <v>44589</v>
      </c>
      <c r="C8006" s="119">
        <v>200</v>
      </c>
      <c r="D8006" s="120" t="s">
        <v>7413</v>
      </c>
    </row>
    <row r="8007" spans="1:4" s="189" customFormat="1" x14ac:dyDescent="0.3">
      <c r="A8007" s="108"/>
      <c r="B8007" s="247">
        <v>44589</v>
      </c>
      <c r="C8007" s="119">
        <v>44.64</v>
      </c>
      <c r="D8007" s="120" t="s">
        <v>7811</v>
      </c>
    </row>
    <row r="8008" spans="1:4" s="189" customFormat="1" x14ac:dyDescent="0.3">
      <c r="A8008" s="108"/>
      <c r="B8008" s="247">
        <v>44589</v>
      </c>
      <c r="C8008" s="119">
        <v>2000</v>
      </c>
      <c r="D8008" s="120" t="s">
        <v>6207</v>
      </c>
    </row>
    <row r="8009" spans="1:4" s="189" customFormat="1" x14ac:dyDescent="0.3">
      <c r="A8009" s="108"/>
      <c r="B8009" s="247">
        <v>44589</v>
      </c>
      <c r="C8009" s="119">
        <v>4.88</v>
      </c>
      <c r="D8009" s="120" t="s">
        <v>10788</v>
      </c>
    </row>
    <row r="8010" spans="1:4" s="189" customFormat="1" x14ac:dyDescent="0.3">
      <c r="A8010" s="108"/>
      <c r="B8010" s="247">
        <v>44589</v>
      </c>
      <c r="C8010" s="119">
        <v>5.5</v>
      </c>
      <c r="D8010" s="120" t="s">
        <v>8359</v>
      </c>
    </row>
    <row r="8011" spans="1:4" s="189" customFormat="1" x14ac:dyDescent="0.3">
      <c r="A8011" s="108"/>
      <c r="B8011" s="247">
        <v>44589</v>
      </c>
      <c r="C8011" s="119">
        <v>15</v>
      </c>
      <c r="D8011" s="120" t="s">
        <v>3633</v>
      </c>
    </row>
    <row r="8012" spans="1:4" s="189" customFormat="1" x14ac:dyDescent="0.3">
      <c r="A8012" s="108"/>
      <c r="B8012" s="247">
        <v>44589</v>
      </c>
      <c r="C8012" s="119">
        <v>100</v>
      </c>
      <c r="D8012" s="120" t="s">
        <v>5612</v>
      </c>
    </row>
    <row r="8013" spans="1:4" s="189" customFormat="1" x14ac:dyDescent="0.3">
      <c r="A8013" s="108"/>
      <c r="B8013" s="247">
        <v>44589</v>
      </c>
      <c r="C8013" s="119">
        <v>100</v>
      </c>
      <c r="D8013" s="120" t="s">
        <v>10303</v>
      </c>
    </row>
    <row r="8014" spans="1:4" s="189" customFormat="1" x14ac:dyDescent="0.3">
      <c r="A8014" s="108"/>
      <c r="B8014" s="247">
        <v>44589</v>
      </c>
      <c r="C8014" s="119">
        <v>100</v>
      </c>
      <c r="D8014" s="120" t="s">
        <v>3445</v>
      </c>
    </row>
    <row r="8015" spans="1:4" s="189" customFormat="1" x14ac:dyDescent="0.3">
      <c r="A8015" s="108"/>
      <c r="B8015" s="247">
        <v>44589</v>
      </c>
      <c r="C8015" s="119">
        <v>100</v>
      </c>
      <c r="D8015" s="120" t="s">
        <v>9798</v>
      </c>
    </row>
    <row r="8016" spans="1:4" s="189" customFormat="1" x14ac:dyDescent="0.3">
      <c r="A8016" s="108"/>
      <c r="B8016" s="247">
        <v>44589</v>
      </c>
      <c r="C8016" s="119">
        <v>24.88</v>
      </c>
      <c r="D8016" s="120" t="s">
        <v>3857</v>
      </c>
    </row>
    <row r="8017" spans="1:4" s="189" customFormat="1" x14ac:dyDescent="0.3">
      <c r="A8017" s="108"/>
      <c r="B8017" s="247">
        <v>44589</v>
      </c>
      <c r="C8017" s="119">
        <v>5</v>
      </c>
      <c r="D8017" s="120" t="s">
        <v>3636</v>
      </c>
    </row>
    <row r="8018" spans="1:4" s="189" customFormat="1" x14ac:dyDescent="0.3">
      <c r="A8018" s="108"/>
      <c r="B8018" s="247">
        <v>44589</v>
      </c>
      <c r="C8018" s="119">
        <v>1000</v>
      </c>
      <c r="D8018" s="120" t="s">
        <v>7783</v>
      </c>
    </row>
    <row r="8019" spans="1:4" s="189" customFormat="1" x14ac:dyDescent="0.3">
      <c r="A8019" s="108"/>
      <c r="B8019" s="247">
        <v>44589</v>
      </c>
      <c r="C8019" s="119">
        <v>1000.83</v>
      </c>
      <c r="D8019" s="120" t="s">
        <v>8392</v>
      </c>
    </row>
    <row r="8020" spans="1:4" s="189" customFormat="1" x14ac:dyDescent="0.3">
      <c r="A8020" s="108"/>
      <c r="B8020" s="247">
        <v>44589</v>
      </c>
      <c r="C8020" s="119">
        <v>1000</v>
      </c>
      <c r="D8020" s="120" t="s">
        <v>3773</v>
      </c>
    </row>
    <row r="8021" spans="1:4" s="189" customFormat="1" x14ac:dyDescent="0.3">
      <c r="A8021" s="108"/>
      <c r="B8021" s="247">
        <v>44589</v>
      </c>
      <c r="C8021" s="119">
        <v>1</v>
      </c>
      <c r="D8021" s="120" t="s">
        <v>10789</v>
      </c>
    </row>
    <row r="8022" spans="1:4" s="189" customFormat="1" x14ac:dyDescent="0.3">
      <c r="A8022" s="108"/>
      <c r="B8022" s="247">
        <v>44589</v>
      </c>
      <c r="C8022" s="119">
        <v>100</v>
      </c>
      <c r="D8022" s="120" t="s">
        <v>10790</v>
      </c>
    </row>
    <row r="8023" spans="1:4" s="189" customFormat="1" x14ac:dyDescent="0.3">
      <c r="A8023" s="108"/>
      <c r="B8023" s="247">
        <v>44589</v>
      </c>
      <c r="C8023" s="119">
        <v>3.68</v>
      </c>
      <c r="D8023" s="120" t="s">
        <v>5825</v>
      </c>
    </row>
    <row r="8024" spans="1:4" s="189" customFormat="1" x14ac:dyDescent="0.3">
      <c r="A8024" s="108"/>
      <c r="B8024" s="247">
        <v>44589</v>
      </c>
      <c r="C8024" s="119">
        <v>30</v>
      </c>
      <c r="D8024" s="120" t="s">
        <v>3378</v>
      </c>
    </row>
    <row r="8025" spans="1:4" s="189" customFormat="1" x14ac:dyDescent="0.3">
      <c r="A8025" s="108"/>
      <c r="B8025" s="247">
        <v>44589</v>
      </c>
      <c r="C8025" s="119">
        <v>200</v>
      </c>
      <c r="D8025" s="120" t="s">
        <v>10791</v>
      </c>
    </row>
    <row r="8026" spans="1:4" s="189" customFormat="1" x14ac:dyDescent="0.3">
      <c r="A8026" s="108"/>
      <c r="B8026" s="247">
        <v>44589</v>
      </c>
      <c r="C8026" s="119">
        <v>200</v>
      </c>
      <c r="D8026" s="120" t="s">
        <v>9726</v>
      </c>
    </row>
    <row r="8027" spans="1:4" s="189" customFormat="1" x14ac:dyDescent="0.3">
      <c r="A8027" s="108"/>
      <c r="B8027" s="247">
        <v>44589</v>
      </c>
      <c r="C8027" s="119">
        <v>1000</v>
      </c>
      <c r="D8027" s="120" t="s">
        <v>2219</v>
      </c>
    </row>
    <row r="8028" spans="1:4" s="189" customFormat="1" x14ac:dyDescent="0.3">
      <c r="A8028" s="108"/>
      <c r="B8028" s="247">
        <v>44589</v>
      </c>
      <c r="C8028" s="119">
        <v>3</v>
      </c>
      <c r="D8028" s="120" t="s">
        <v>8508</v>
      </c>
    </row>
    <row r="8029" spans="1:4" s="189" customFormat="1" x14ac:dyDescent="0.3">
      <c r="A8029" s="108"/>
      <c r="B8029" s="247">
        <v>44589</v>
      </c>
      <c r="C8029" s="119">
        <v>21</v>
      </c>
      <c r="D8029" s="120" t="s">
        <v>10276</v>
      </c>
    </row>
    <row r="8030" spans="1:4" s="189" customFormat="1" x14ac:dyDescent="0.3">
      <c r="A8030" s="108"/>
      <c r="B8030" s="247">
        <v>44589</v>
      </c>
      <c r="C8030" s="119">
        <v>2.88</v>
      </c>
      <c r="D8030" s="120" t="s">
        <v>3074</v>
      </c>
    </row>
    <row r="8031" spans="1:4" s="189" customFormat="1" x14ac:dyDescent="0.3">
      <c r="A8031" s="108"/>
      <c r="B8031" s="247">
        <v>44589</v>
      </c>
      <c r="C8031" s="119">
        <v>300</v>
      </c>
      <c r="D8031" s="120" t="s">
        <v>10792</v>
      </c>
    </row>
    <row r="8032" spans="1:4" s="189" customFormat="1" x14ac:dyDescent="0.3">
      <c r="A8032" s="108"/>
      <c r="B8032" s="247">
        <v>44589</v>
      </c>
      <c r="C8032" s="119">
        <v>300</v>
      </c>
      <c r="D8032" s="120" t="s">
        <v>10590</v>
      </c>
    </row>
    <row r="8033" spans="1:4" s="189" customFormat="1" x14ac:dyDescent="0.3">
      <c r="A8033" s="108"/>
      <c r="B8033" s="247">
        <v>44589</v>
      </c>
      <c r="C8033" s="119">
        <v>100</v>
      </c>
      <c r="D8033" s="120" t="s">
        <v>10793</v>
      </c>
    </row>
    <row r="8034" spans="1:4" s="189" customFormat="1" x14ac:dyDescent="0.3">
      <c r="A8034" s="108"/>
      <c r="B8034" s="247">
        <v>44589</v>
      </c>
      <c r="C8034" s="119">
        <v>1000</v>
      </c>
      <c r="D8034" s="120" t="s">
        <v>10794</v>
      </c>
    </row>
    <row r="8035" spans="1:4" s="189" customFormat="1" x14ac:dyDescent="0.3">
      <c r="A8035" s="108"/>
      <c r="B8035" s="247">
        <v>44589</v>
      </c>
      <c r="C8035" s="119">
        <v>10000</v>
      </c>
      <c r="D8035" s="120" t="s">
        <v>9139</v>
      </c>
    </row>
    <row r="8036" spans="1:4" s="189" customFormat="1" x14ac:dyDescent="0.3">
      <c r="A8036" s="108"/>
      <c r="B8036" s="247">
        <v>44589</v>
      </c>
      <c r="C8036" s="119">
        <v>7.62</v>
      </c>
      <c r="D8036" s="120" t="s">
        <v>10795</v>
      </c>
    </row>
    <row r="8037" spans="1:4" s="189" customFormat="1" x14ac:dyDescent="0.3">
      <c r="A8037" s="108"/>
      <c r="B8037" s="247">
        <v>44589</v>
      </c>
      <c r="C8037" s="119">
        <v>7.32</v>
      </c>
      <c r="D8037" s="120" t="s">
        <v>8490</v>
      </c>
    </row>
    <row r="8038" spans="1:4" s="189" customFormat="1" x14ac:dyDescent="0.3">
      <c r="A8038" s="108"/>
      <c r="B8038" s="247">
        <v>44589</v>
      </c>
      <c r="C8038" s="119">
        <v>2</v>
      </c>
      <c r="D8038" s="120" t="s">
        <v>9904</v>
      </c>
    </row>
    <row r="8039" spans="1:4" s="189" customFormat="1" x14ac:dyDescent="0.3">
      <c r="A8039" s="108"/>
      <c r="B8039" s="247">
        <v>44589</v>
      </c>
      <c r="C8039" s="119">
        <v>2.12</v>
      </c>
      <c r="D8039" s="120" t="s">
        <v>10796</v>
      </c>
    </row>
    <row r="8040" spans="1:4" s="189" customFormat="1" x14ac:dyDescent="0.3">
      <c r="A8040" s="108"/>
      <c r="B8040" s="247">
        <v>44589</v>
      </c>
      <c r="C8040" s="119">
        <v>43.83</v>
      </c>
      <c r="D8040" s="120" t="s">
        <v>10797</v>
      </c>
    </row>
    <row r="8041" spans="1:4" s="189" customFormat="1" x14ac:dyDescent="0.3">
      <c r="A8041" s="108"/>
      <c r="B8041" s="247">
        <v>44589</v>
      </c>
      <c r="C8041" s="119">
        <v>100</v>
      </c>
      <c r="D8041" s="120" t="s">
        <v>3500</v>
      </c>
    </row>
    <row r="8042" spans="1:4" s="189" customFormat="1" x14ac:dyDescent="0.3">
      <c r="A8042" s="108"/>
      <c r="B8042" s="247">
        <v>44589</v>
      </c>
      <c r="C8042" s="119">
        <v>5</v>
      </c>
      <c r="D8042" s="120" t="s">
        <v>8528</v>
      </c>
    </row>
    <row r="8043" spans="1:4" s="189" customFormat="1" x14ac:dyDescent="0.3">
      <c r="A8043" s="108"/>
      <c r="B8043" s="247">
        <v>44589</v>
      </c>
      <c r="C8043" s="119">
        <v>74.5</v>
      </c>
      <c r="D8043" s="120" t="s">
        <v>9713</v>
      </c>
    </row>
    <row r="8044" spans="1:4" s="189" customFormat="1" x14ac:dyDescent="0.3">
      <c r="A8044" s="108"/>
      <c r="B8044" s="247">
        <v>44589</v>
      </c>
      <c r="C8044" s="119">
        <v>7.73</v>
      </c>
      <c r="D8044" s="120" t="s">
        <v>8528</v>
      </c>
    </row>
    <row r="8045" spans="1:4" s="189" customFormat="1" x14ac:dyDescent="0.3">
      <c r="A8045" s="108"/>
      <c r="B8045" s="247">
        <v>44589</v>
      </c>
      <c r="C8045" s="119">
        <v>6</v>
      </c>
      <c r="D8045" s="120" t="s">
        <v>10798</v>
      </c>
    </row>
    <row r="8046" spans="1:4" s="189" customFormat="1" x14ac:dyDescent="0.3">
      <c r="A8046" s="108"/>
      <c r="B8046" s="247">
        <v>44589</v>
      </c>
      <c r="C8046" s="119">
        <v>50</v>
      </c>
      <c r="D8046" s="120" t="s">
        <v>10799</v>
      </c>
    </row>
    <row r="8047" spans="1:4" s="189" customFormat="1" x14ac:dyDescent="0.3">
      <c r="A8047" s="108"/>
      <c r="B8047" s="247">
        <v>44589</v>
      </c>
      <c r="C8047" s="119">
        <v>1</v>
      </c>
      <c r="D8047" s="120" t="s">
        <v>8521</v>
      </c>
    </row>
    <row r="8048" spans="1:4" s="189" customFormat="1" x14ac:dyDescent="0.3">
      <c r="A8048" s="108"/>
      <c r="B8048" s="247">
        <v>44589</v>
      </c>
      <c r="C8048" s="119">
        <v>10</v>
      </c>
      <c r="D8048" s="120" t="s">
        <v>10800</v>
      </c>
    </row>
    <row r="8049" spans="1:4" s="189" customFormat="1" x14ac:dyDescent="0.3">
      <c r="A8049" s="108"/>
      <c r="B8049" s="247">
        <v>44589</v>
      </c>
      <c r="C8049" s="119">
        <v>100</v>
      </c>
      <c r="D8049" s="120" t="s">
        <v>10801</v>
      </c>
    </row>
    <row r="8050" spans="1:4" s="189" customFormat="1" x14ac:dyDescent="0.3">
      <c r="A8050" s="108"/>
      <c r="B8050" s="247">
        <v>44589</v>
      </c>
      <c r="C8050" s="119">
        <v>3000</v>
      </c>
      <c r="D8050" s="120" t="s">
        <v>9594</v>
      </c>
    </row>
    <row r="8051" spans="1:4" s="189" customFormat="1" x14ac:dyDescent="0.3">
      <c r="A8051" s="108"/>
      <c r="B8051" s="247">
        <v>44589</v>
      </c>
      <c r="C8051" s="119">
        <v>2.2599999999999998</v>
      </c>
      <c r="D8051" s="120" t="s">
        <v>2207</v>
      </c>
    </row>
    <row r="8052" spans="1:4" s="189" customFormat="1" x14ac:dyDescent="0.3">
      <c r="A8052" s="108"/>
      <c r="B8052" s="247">
        <v>44589</v>
      </c>
      <c r="C8052" s="119">
        <v>500</v>
      </c>
      <c r="D8052" s="120" t="s">
        <v>10802</v>
      </c>
    </row>
    <row r="8053" spans="1:4" s="189" customFormat="1" x14ac:dyDescent="0.3">
      <c r="A8053" s="108"/>
      <c r="B8053" s="247">
        <v>44589</v>
      </c>
      <c r="C8053" s="119">
        <v>100</v>
      </c>
      <c r="D8053" s="120" t="s">
        <v>9407</v>
      </c>
    </row>
    <row r="8054" spans="1:4" s="189" customFormat="1" x14ac:dyDescent="0.3">
      <c r="A8054" s="108"/>
      <c r="B8054" s="247">
        <v>44589</v>
      </c>
      <c r="C8054" s="119">
        <v>7.31</v>
      </c>
      <c r="D8054" s="120" t="s">
        <v>2336</v>
      </c>
    </row>
    <row r="8055" spans="1:4" s="189" customFormat="1" x14ac:dyDescent="0.3">
      <c r="A8055" s="108"/>
      <c r="B8055" s="247">
        <v>44589</v>
      </c>
      <c r="C8055" s="119">
        <v>5</v>
      </c>
      <c r="D8055" s="120" t="s">
        <v>10803</v>
      </c>
    </row>
    <row r="8056" spans="1:4" s="189" customFormat="1" x14ac:dyDescent="0.3">
      <c r="A8056" s="108"/>
      <c r="B8056" s="247">
        <v>44589</v>
      </c>
      <c r="C8056" s="119">
        <v>7.55</v>
      </c>
      <c r="D8056" s="120" t="s">
        <v>3540</v>
      </c>
    </row>
    <row r="8057" spans="1:4" s="189" customFormat="1" x14ac:dyDescent="0.3">
      <c r="A8057" s="108"/>
      <c r="B8057" s="247">
        <v>44589</v>
      </c>
      <c r="C8057" s="119">
        <v>75</v>
      </c>
      <c r="D8057" s="120" t="s">
        <v>8893</v>
      </c>
    </row>
    <row r="8058" spans="1:4" s="189" customFormat="1" x14ac:dyDescent="0.3">
      <c r="A8058" s="108"/>
      <c r="B8058" s="247">
        <v>44589</v>
      </c>
      <c r="C8058" s="119">
        <v>11</v>
      </c>
      <c r="D8058" s="120" t="s">
        <v>7042</v>
      </c>
    </row>
    <row r="8059" spans="1:4" s="189" customFormat="1" x14ac:dyDescent="0.3">
      <c r="A8059" s="108"/>
      <c r="B8059" s="247">
        <v>44589</v>
      </c>
      <c r="C8059" s="119">
        <v>6</v>
      </c>
      <c r="D8059" s="120" t="s">
        <v>10804</v>
      </c>
    </row>
    <row r="8060" spans="1:4" s="189" customFormat="1" x14ac:dyDescent="0.3">
      <c r="A8060" s="108"/>
      <c r="B8060" s="247">
        <v>44589</v>
      </c>
      <c r="C8060" s="119">
        <v>100</v>
      </c>
      <c r="D8060" s="120" t="s">
        <v>10805</v>
      </c>
    </row>
    <row r="8061" spans="1:4" s="189" customFormat="1" x14ac:dyDescent="0.3">
      <c r="A8061" s="108"/>
      <c r="B8061" s="247">
        <v>44589</v>
      </c>
      <c r="C8061" s="119">
        <v>1000</v>
      </c>
      <c r="D8061" s="120" t="s">
        <v>10806</v>
      </c>
    </row>
    <row r="8062" spans="1:4" s="189" customFormat="1" x14ac:dyDescent="0.3">
      <c r="A8062" s="108"/>
      <c r="B8062" s="247">
        <v>44589</v>
      </c>
      <c r="C8062" s="119">
        <v>500</v>
      </c>
      <c r="D8062" s="120" t="s">
        <v>9041</v>
      </c>
    </row>
    <row r="8063" spans="1:4" s="189" customFormat="1" x14ac:dyDescent="0.3">
      <c r="A8063" s="108"/>
      <c r="B8063" s="247">
        <v>44589</v>
      </c>
      <c r="C8063" s="119">
        <v>143</v>
      </c>
      <c r="D8063" s="120" t="s">
        <v>10807</v>
      </c>
    </row>
    <row r="8064" spans="1:4" s="189" customFormat="1" x14ac:dyDescent="0.3">
      <c r="A8064" s="108"/>
      <c r="B8064" s="247">
        <v>44589</v>
      </c>
      <c r="C8064" s="119">
        <v>57</v>
      </c>
      <c r="D8064" s="120" t="s">
        <v>8712</v>
      </c>
    </row>
    <row r="8065" spans="1:4" s="189" customFormat="1" x14ac:dyDescent="0.3">
      <c r="A8065" s="108"/>
      <c r="B8065" s="247">
        <v>44589</v>
      </c>
      <c r="C8065" s="119">
        <v>500</v>
      </c>
      <c r="D8065" s="120" t="s">
        <v>10808</v>
      </c>
    </row>
    <row r="8066" spans="1:4" s="189" customFormat="1" x14ac:dyDescent="0.3">
      <c r="A8066" s="108"/>
      <c r="B8066" s="247">
        <v>44589</v>
      </c>
      <c r="C8066" s="119">
        <v>63</v>
      </c>
      <c r="D8066" s="120" t="s">
        <v>7895</v>
      </c>
    </row>
    <row r="8067" spans="1:4" s="189" customFormat="1" x14ac:dyDescent="0.3">
      <c r="A8067" s="108"/>
      <c r="B8067" s="247">
        <v>44589</v>
      </c>
      <c r="C8067" s="119">
        <v>1837</v>
      </c>
      <c r="D8067" s="120" t="s">
        <v>3494</v>
      </c>
    </row>
    <row r="8068" spans="1:4" s="189" customFormat="1" x14ac:dyDescent="0.3">
      <c r="A8068" s="108"/>
      <c r="B8068" s="247">
        <v>44589</v>
      </c>
      <c r="C8068" s="119">
        <v>540</v>
      </c>
      <c r="D8068" s="120" t="s">
        <v>10809</v>
      </c>
    </row>
    <row r="8069" spans="1:4" s="189" customFormat="1" x14ac:dyDescent="0.3">
      <c r="A8069" s="108"/>
      <c r="B8069" s="247">
        <v>44589</v>
      </c>
      <c r="C8069" s="119">
        <v>1021</v>
      </c>
      <c r="D8069" s="120" t="s">
        <v>10810</v>
      </c>
    </row>
    <row r="8070" spans="1:4" s="189" customFormat="1" x14ac:dyDescent="0.3">
      <c r="A8070" s="108"/>
      <c r="B8070" s="247">
        <v>44589</v>
      </c>
      <c r="C8070" s="119">
        <v>26</v>
      </c>
      <c r="D8070" s="120" t="s">
        <v>3435</v>
      </c>
    </row>
    <row r="8071" spans="1:4" s="189" customFormat="1" x14ac:dyDescent="0.3">
      <c r="A8071" s="108"/>
      <c r="B8071" s="247">
        <v>44589</v>
      </c>
      <c r="C8071" s="119">
        <v>2</v>
      </c>
      <c r="D8071" s="120" t="s">
        <v>6866</v>
      </c>
    </row>
    <row r="8072" spans="1:4" s="189" customFormat="1" x14ac:dyDescent="0.3">
      <c r="A8072" s="108"/>
      <c r="B8072" s="247">
        <v>44589</v>
      </c>
      <c r="C8072" s="119">
        <v>1000</v>
      </c>
      <c r="D8072" s="120" t="s">
        <v>10811</v>
      </c>
    </row>
    <row r="8073" spans="1:4" s="189" customFormat="1" x14ac:dyDescent="0.3">
      <c r="A8073" s="108"/>
      <c r="B8073" s="247">
        <v>44589</v>
      </c>
      <c r="C8073" s="119">
        <v>1000</v>
      </c>
      <c r="D8073" s="120" t="s">
        <v>3202</v>
      </c>
    </row>
    <row r="8074" spans="1:4" s="189" customFormat="1" x14ac:dyDescent="0.3">
      <c r="A8074" s="108"/>
      <c r="B8074" s="247">
        <v>44589</v>
      </c>
      <c r="C8074" s="119">
        <v>82</v>
      </c>
      <c r="D8074" s="120" t="s">
        <v>3613</v>
      </c>
    </row>
    <row r="8075" spans="1:4" s="189" customFormat="1" x14ac:dyDescent="0.3">
      <c r="A8075" s="108"/>
      <c r="B8075" s="247">
        <v>44589</v>
      </c>
      <c r="C8075" s="119">
        <v>966</v>
      </c>
      <c r="D8075" s="120" t="s">
        <v>6549</v>
      </c>
    </row>
    <row r="8076" spans="1:4" s="189" customFormat="1" x14ac:dyDescent="0.3">
      <c r="A8076" s="108"/>
      <c r="B8076" s="247">
        <v>44589</v>
      </c>
      <c r="C8076" s="119">
        <v>5</v>
      </c>
      <c r="D8076" s="120" t="s">
        <v>8380</v>
      </c>
    </row>
    <row r="8077" spans="1:4" s="189" customFormat="1" x14ac:dyDescent="0.3">
      <c r="A8077" s="108"/>
      <c r="B8077" s="247">
        <v>44589</v>
      </c>
      <c r="C8077" s="119">
        <v>8</v>
      </c>
      <c r="D8077" s="120" t="s">
        <v>7501</v>
      </c>
    </row>
    <row r="8078" spans="1:4" s="189" customFormat="1" x14ac:dyDescent="0.3">
      <c r="A8078" s="108"/>
      <c r="B8078" s="247">
        <v>44589</v>
      </c>
      <c r="C8078" s="119">
        <v>96</v>
      </c>
      <c r="D8078" s="120" t="s">
        <v>10812</v>
      </c>
    </row>
    <row r="8079" spans="1:4" s="189" customFormat="1" x14ac:dyDescent="0.3">
      <c r="A8079" s="108"/>
      <c r="B8079" s="247">
        <v>44589</v>
      </c>
      <c r="C8079" s="119">
        <v>742</v>
      </c>
      <c r="D8079" s="120" t="s">
        <v>10813</v>
      </c>
    </row>
    <row r="8080" spans="1:4" s="189" customFormat="1" x14ac:dyDescent="0.3">
      <c r="A8080" s="108"/>
      <c r="B8080" s="247">
        <v>44589</v>
      </c>
      <c r="C8080" s="119">
        <v>1252</v>
      </c>
      <c r="D8080" s="120" t="s">
        <v>1889</v>
      </c>
    </row>
    <row r="8081" spans="1:4" s="189" customFormat="1" x14ac:dyDescent="0.3">
      <c r="A8081" s="108"/>
      <c r="B8081" s="247">
        <v>44589</v>
      </c>
      <c r="C8081" s="119">
        <v>128</v>
      </c>
      <c r="D8081" s="120" t="s">
        <v>9969</v>
      </c>
    </row>
    <row r="8082" spans="1:4" s="189" customFormat="1" x14ac:dyDescent="0.3">
      <c r="A8082" s="108"/>
      <c r="B8082" s="247">
        <v>44589</v>
      </c>
      <c r="C8082" s="119">
        <v>534</v>
      </c>
      <c r="D8082" s="120" t="s">
        <v>9836</v>
      </c>
    </row>
    <row r="8083" spans="1:4" s="189" customFormat="1" x14ac:dyDescent="0.3">
      <c r="A8083" s="108"/>
      <c r="B8083" s="247">
        <v>44589</v>
      </c>
      <c r="C8083" s="119">
        <v>2</v>
      </c>
      <c r="D8083" s="120" t="s">
        <v>6110</v>
      </c>
    </row>
    <row r="8084" spans="1:4" s="189" customFormat="1" x14ac:dyDescent="0.3">
      <c r="A8084" s="108"/>
      <c r="B8084" s="247">
        <v>44589</v>
      </c>
      <c r="C8084" s="119">
        <v>402</v>
      </c>
      <c r="D8084" s="120" t="s">
        <v>441</v>
      </c>
    </row>
    <row r="8085" spans="1:4" s="189" customFormat="1" x14ac:dyDescent="0.3">
      <c r="A8085" s="108"/>
      <c r="B8085" s="247">
        <v>44589</v>
      </c>
      <c r="C8085" s="119">
        <v>139</v>
      </c>
      <c r="D8085" s="120" t="s">
        <v>8484</v>
      </c>
    </row>
    <row r="8086" spans="1:4" s="189" customFormat="1" x14ac:dyDescent="0.3">
      <c r="A8086" s="108"/>
      <c r="B8086" s="247">
        <v>44589</v>
      </c>
      <c r="C8086" s="119">
        <v>171</v>
      </c>
      <c r="D8086" s="120" t="s">
        <v>10814</v>
      </c>
    </row>
    <row r="8087" spans="1:4" s="189" customFormat="1" x14ac:dyDescent="0.3">
      <c r="A8087" s="108"/>
      <c r="B8087" s="247">
        <v>44589</v>
      </c>
      <c r="C8087" s="119">
        <v>199</v>
      </c>
      <c r="D8087" s="120" t="s">
        <v>6156</v>
      </c>
    </row>
    <row r="8088" spans="1:4" s="189" customFormat="1" x14ac:dyDescent="0.3">
      <c r="A8088" s="108"/>
      <c r="B8088" s="247">
        <v>44589</v>
      </c>
      <c r="C8088" s="119">
        <v>77</v>
      </c>
      <c r="D8088" s="120" t="s">
        <v>631</v>
      </c>
    </row>
    <row r="8089" spans="1:4" s="189" customFormat="1" x14ac:dyDescent="0.3">
      <c r="A8089" s="108"/>
      <c r="B8089" s="247">
        <v>44589</v>
      </c>
      <c r="C8089" s="119">
        <v>31</v>
      </c>
      <c r="D8089" s="120" t="s">
        <v>3627</v>
      </c>
    </row>
    <row r="8090" spans="1:4" s="189" customFormat="1" x14ac:dyDescent="0.3">
      <c r="A8090" s="108"/>
      <c r="B8090" s="247">
        <v>44589</v>
      </c>
      <c r="C8090" s="119">
        <v>200</v>
      </c>
      <c r="D8090" s="120" t="s">
        <v>9686</v>
      </c>
    </row>
    <row r="8091" spans="1:4" s="189" customFormat="1" x14ac:dyDescent="0.3">
      <c r="A8091" s="108"/>
      <c r="B8091" s="247">
        <v>44589</v>
      </c>
      <c r="C8091" s="119">
        <v>45</v>
      </c>
      <c r="D8091" s="120" t="s">
        <v>7127</v>
      </c>
    </row>
    <row r="8092" spans="1:4" s="189" customFormat="1" x14ac:dyDescent="0.3">
      <c r="A8092" s="108"/>
      <c r="B8092" s="247">
        <v>44589</v>
      </c>
      <c r="C8092" s="119">
        <v>5</v>
      </c>
      <c r="D8092" s="120" t="s">
        <v>10815</v>
      </c>
    </row>
    <row r="8093" spans="1:4" s="189" customFormat="1" x14ac:dyDescent="0.3">
      <c r="A8093" s="108"/>
      <c r="B8093" s="247">
        <v>44589</v>
      </c>
      <c r="C8093" s="119">
        <v>667</v>
      </c>
      <c r="D8093" s="120" t="s">
        <v>5734</v>
      </c>
    </row>
    <row r="8094" spans="1:4" s="189" customFormat="1" x14ac:dyDescent="0.3">
      <c r="A8094" s="108"/>
      <c r="B8094" s="247">
        <v>44589</v>
      </c>
      <c r="C8094" s="119">
        <v>97</v>
      </c>
      <c r="D8094" s="120" t="s">
        <v>9125</v>
      </c>
    </row>
    <row r="8095" spans="1:4" s="189" customFormat="1" x14ac:dyDescent="0.3">
      <c r="A8095" s="108"/>
      <c r="B8095" s="247">
        <v>44589</v>
      </c>
      <c r="C8095" s="119">
        <v>198</v>
      </c>
      <c r="D8095" s="120" t="s">
        <v>3162</v>
      </c>
    </row>
    <row r="8096" spans="1:4" s="189" customFormat="1" x14ac:dyDescent="0.3">
      <c r="A8096" s="108"/>
      <c r="B8096" s="247">
        <v>44589</v>
      </c>
      <c r="C8096" s="119">
        <v>138</v>
      </c>
      <c r="D8096" s="120" t="s">
        <v>9692</v>
      </c>
    </row>
    <row r="8097" spans="1:4" s="189" customFormat="1" x14ac:dyDescent="0.3">
      <c r="A8097" s="108"/>
      <c r="B8097" s="247">
        <v>44589</v>
      </c>
      <c r="C8097" s="119">
        <v>4</v>
      </c>
      <c r="D8097" s="120" t="s">
        <v>3322</v>
      </c>
    </row>
    <row r="8098" spans="1:4" s="189" customFormat="1" x14ac:dyDescent="0.3">
      <c r="A8098" s="108"/>
      <c r="B8098" s="247">
        <v>44589</v>
      </c>
      <c r="C8098" s="119">
        <v>222</v>
      </c>
      <c r="D8098" s="120" t="s">
        <v>3509</v>
      </c>
    </row>
    <row r="8099" spans="1:4" s="189" customFormat="1" x14ac:dyDescent="0.3">
      <c r="A8099" s="108"/>
      <c r="B8099" s="247">
        <v>44589</v>
      </c>
      <c r="C8099" s="119">
        <v>50</v>
      </c>
      <c r="D8099" s="120" t="s">
        <v>10072</v>
      </c>
    </row>
    <row r="8100" spans="1:4" s="189" customFormat="1" x14ac:dyDescent="0.3">
      <c r="A8100" s="108"/>
      <c r="B8100" s="247">
        <v>44589</v>
      </c>
      <c r="C8100" s="119">
        <v>5.69</v>
      </c>
      <c r="D8100" s="120" t="s">
        <v>10816</v>
      </c>
    </row>
    <row r="8101" spans="1:4" s="189" customFormat="1" x14ac:dyDescent="0.3">
      <c r="A8101" s="108"/>
      <c r="B8101" s="247">
        <v>44589</v>
      </c>
      <c r="C8101" s="119">
        <v>319</v>
      </c>
      <c r="D8101" s="120" t="s">
        <v>6959</v>
      </c>
    </row>
    <row r="8102" spans="1:4" s="189" customFormat="1" x14ac:dyDescent="0.3">
      <c r="A8102" s="108"/>
      <c r="B8102" s="247">
        <v>44589</v>
      </c>
      <c r="C8102" s="119">
        <v>38</v>
      </c>
      <c r="D8102" s="120" t="s">
        <v>9842</v>
      </c>
    </row>
    <row r="8103" spans="1:4" s="189" customFormat="1" x14ac:dyDescent="0.3">
      <c r="A8103" s="108"/>
      <c r="B8103" s="247">
        <v>44589</v>
      </c>
      <c r="C8103" s="119">
        <v>158</v>
      </c>
      <c r="D8103" s="120" t="s">
        <v>9641</v>
      </c>
    </row>
    <row r="8104" spans="1:4" s="189" customFormat="1" x14ac:dyDescent="0.3">
      <c r="A8104" s="108"/>
      <c r="B8104" s="247">
        <v>44589</v>
      </c>
      <c r="C8104" s="119">
        <v>118</v>
      </c>
      <c r="D8104" s="120" t="s">
        <v>10719</v>
      </c>
    </row>
    <row r="8105" spans="1:4" s="189" customFormat="1" x14ac:dyDescent="0.3">
      <c r="A8105" s="108"/>
      <c r="B8105" s="247">
        <v>44589</v>
      </c>
      <c r="C8105" s="119">
        <v>31</v>
      </c>
      <c r="D8105" s="120" t="s">
        <v>10817</v>
      </c>
    </row>
    <row r="8106" spans="1:4" s="189" customFormat="1" x14ac:dyDescent="0.3">
      <c r="A8106" s="108"/>
      <c r="B8106" s="247">
        <v>44589</v>
      </c>
      <c r="C8106" s="119">
        <v>354</v>
      </c>
      <c r="D8106" s="120" t="s">
        <v>7888</v>
      </c>
    </row>
    <row r="8107" spans="1:4" s="189" customFormat="1" x14ac:dyDescent="0.3">
      <c r="A8107" s="108"/>
      <c r="B8107" s="247">
        <v>44589</v>
      </c>
      <c r="C8107" s="119">
        <v>150</v>
      </c>
      <c r="D8107" s="120" t="s">
        <v>10744</v>
      </c>
    </row>
    <row r="8108" spans="1:4" s="189" customFormat="1" x14ac:dyDescent="0.3">
      <c r="A8108" s="108"/>
      <c r="B8108" s="247">
        <v>44589</v>
      </c>
      <c r="C8108" s="119">
        <v>918</v>
      </c>
      <c r="D8108" s="120" t="s">
        <v>3089</v>
      </c>
    </row>
    <row r="8109" spans="1:4" s="189" customFormat="1" x14ac:dyDescent="0.3">
      <c r="A8109" s="108"/>
      <c r="B8109" s="247">
        <v>44589</v>
      </c>
      <c r="C8109" s="119">
        <v>2</v>
      </c>
      <c r="D8109" s="120" t="s">
        <v>10818</v>
      </c>
    </row>
    <row r="8110" spans="1:4" s="189" customFormat="1" x14ac:dyDescent="0.3">
      <c r="A8110" s="108"/>
      <c r="B8110" s="247">
        <v>44589</v>
      </c>
      <c r="C8110" s="119">
        <v>359</v>
      </c>
      <c r="D8110" s="120" t="s">
        <v>9625</v>
      </c>
    </row>
    <row r="8111" spans="1:4" s="189" customFormat="1" x14ac:dyDescent="0.3">
      <c r="A8111" s="108"/>
      <c r="B8111" s="247">
        <v>44589</v>
      </c>
      <c r="C8111" s="119">
        <v>572</v>
      </c>
      <c r="D8111" s="120" t="s">
        <v>7106</v>
      </c>
    </row>
    <row r="8112" spans="1:4" s="189" customFormat="1" x14ac:dyDescent="0.3">
      <c r="A8112" s="108"/>
      <c r="B8112" s="247">
        <v>44589</v>
      </c>
      <c r="C8112" s="119">
        <v>220</v>
      </c>
      <c r="D8112" s="120" t="s">
        <v>9395</v>
      </c>
    </row>
    <row r="8113" spans="1:4" s="189" customFormat="1" x14ac:dyDescent="0.3">
      <c r="A8113" s="108"/>
      <c r="B8113" s="247">
        <v>44589</v>
      </c>
      <c r="C8113" s="119">
        <v>451</v>
      </c>
      <c r="D8113" s="120" t="s">
        <v>10819</v>
      </c>
    </row>
    <row r="8114" spans="1:4" s="189" customFormat="1" x14ac:dyDescent="0.3">
      <c r="A8114" s="108"/>
      <c r="B8114" s="247">
        <v>44589</v>
      </c>
      <c r="C8114" s="119">
        <v>784</v>
      </c>
      <c r="D8114" s="120" t="s">
        <v>7082</v>
      </c>
    </row>
    <row r="8115" spans="1:4" s="189" customFormat="1" x14ac:dyDescent="0.3">
      <c r="A8115" s="108"/>
      <c r="B8115" s="247">
        <v>44589</v>
      </c>
      <c r="C8115" s="119">
        <v>962</v>
      </c>
      <c r="D8115" s="120" t="s">
        <v>3701</v>
      </c>
    </row>
    <row r="8116" spans="1:4" s="189" customFormat="1" x14ac:dyDescent="0.3">
      <c r="A8116" s="108"/>
      <c r="B8116" s="247">
        <v>44589</v>
      </c>
      <c r="C8116" s="119">
        <v>265</v>
      </c>
      <c r="D8116" s="120" t="s">
        <v>10376</v>
      </c>
    </row>
    <row r="8117" spans="1:4" s="189" customFormat="1" x14ac:dyDescent="0.3">
      <c r="A8117" s="108"/>
      <c r="B8117" s="247">
        <v>44589</v>
      </c>
      <c r="C8117" s="119">
        <v>389</v>
      </c>
      <c r="D8117" s="120" t="s">
        <v>3088</v>
      </c>
    </row>
    <row r="8118" spans="1:4" s="189" customFormat="1" x14ac:dyDescent="0.3">
      <c r="A8118" s="108"/>
      <c r="B8118" s="247">
        <v>44589</v>
      </c>
      <c r="C8118" s="119">
        <v>690</v>
      </c>
      <c r="D8118" s="120" t="s">
        <v>10820</v>
      </c>
    </row>
    <row r="8119" spans="1:4" s="189" customFormat="1" x14ac:dyDescent="0.3">
      <c r="A8119" s="108"/>
      <c r="B8119" s="247">
        <v>44589</v>
      </c>
      <c r="C8119" s="119">
        <v>196</v>
      </c>
      <c r="D8119" s="120" t="s">
        <v>10517</v>
      </c>
    </row>
    <row r="8120" spans="1:4" s="189" customFormat="1" x14ac:dyDescent="0.3">
      <c r="A8120" s="108"/>
      <c r="B8120" s="247">
        <v>44589</v>
      </c>
      <c r="C8120" s="119">
        <v>314</v>
      </c>
      <c r="D8120" s="120" t="s">
        <v>7097</v>
      </c>
    </row>
    <row r="8121" spans="1:4" s="189" customFormat="1" x14ac:dyDescent="0.3">
      <c r="A8121" s="108"/>
      <c r="B8121" s="247">
        <v>44589</v>
      </c>
      <c r="C8121" s="119">
        <v>267</v>
      </c>
      <c r="D8121" s="120" t="s">
        <v>6068</v>
      </c>
    </row>
    <row r="8122" spans="1:4" s="189" customFormat="1" x14ac:dyDescent="0.3">
      <c r="A8122" s="108"/>
      <c r="B8122" s="247">
        <v>44589</v>
      </c>
      <c r="C8122" s="119">
        <v>22</v>
      </c>
      <c r="D8122" s="120" t="s">
        <v>1699</v>
      </c>
    </row>
    <row r="8123" spans="1:4" s="189" customFormat="1" x14ac:dyDescent="0.3">
      <c r="A8123" s="108"/>
      <c r="B8123" s="247">
        <v>44589</v>
      </c>
      <c r="C8123" s="119">
        <v>77</v>
      </c>
      <c r="D8123" s="120" t="s">
        <v>6288</v>
      </c>
    </row>
    <row r="8124" spans="1:4" s="189" customFormat="1" x14ac:dyDescent="0.3">
      <c r="A8124" s="108"/>
      <c r="B8124" s="247">
        <v>44589</v>
      </c>
      <c r="C8124" s="119">
        <v>150</v>
      </c>
      <c r="D8124" s="120" t="s">
        <v>7008</v>
      </c>
    </row>
    <row r="8125" spans="1:4" s="189" customFormat="1" x14ac:dyDescent="0.3">
      <c r="A8125" s="108"/>
      <c r="B8125" s="247">
        <v>44589</v>
      </c>
      <c r="C8125" s="119">
        <v>289</v>
      </c>
      <c r="D8125" s="120" t="s">
        <v>10821</v>
      </c>
    </row>
    <row r="8126" spans="1:4" s="189" customFormat="1" x14ac:dyDescent="0.3">
      <c r="A8126" s="108"/>
      <c r="B8126" s="247">
        <v>44589</v>
      </c>
      <c r="C8126" s="119">
        <v>7.66</v>
      </c>
      <c r="D8126" s="120" t="s">
        <v>3693</v>
      </c>
    </row>
    <row r="8127" spans="1:4" s="189" customFormat="1" x14ac:dyDescent="0.3">
      <c r="A8127" s="108"/>
      <c r="B8127" s="247">
        <v>44589</v>
      </c>
      <c r="C8127" s="119">
        <v>38</v>
      </c>
      <c r="D8127" s="120" t="s">
        <v>10822</v>
      </c>
    </row>
    <row r="8128" spans="1:4" s="189" customFormat="1" x14ac:dyDescent="0.3">
      <c r="A8128" s="108"/>
      <c r="B8128" s="247">
        <v>44589</v>
      </c>
      <c r="C8128" s="119">
        <v>2152</v>
      </c>
      <c r="D8128" s="120" t="s">
        <v>6561</v>
      </c>
    </row>
    <row r="8129" spans="1:4" s="189" customFormat="1" x14ac:dyDescent="0.3">
      <c r="A8129" s="108"/>
      <c r="B8129" s="247">
        <v>44589</v>
      </c>
      <c r="C8129" s="119">
        <v>207</v>
      </c>
      <c r="D8129" s="120" t="s">
        <v>7340</v>
      </c>
    </row>
    <row r="8130" spans="1:4" s="189" customFormat="1" x14ac:dyDescent="0.3">
      <c r="A8130" s="108"/>
      <c r="B8130" s="247">
        <v>44589</v>
      </c>
      <c r="C8130" s="119">
        <v>88</v>
      </c>
      <c r="D8130" s="120" t="s">
        <v>3063</v>
      </c>
    </row>
    <row r="8131" spans="1:4" s="189" customFormat="1" x14ac:dyDescent="0.3">
      <c r="A8131" s="108"/>
      <c r="B8131" s="247">
        <v>44589</v>
      </c>
      <c r="C8131" s="119">
        <v>55</v>
      </c>
      <c r="D8131" s="120" t="s">
        <v>3377</v>
      </c>
    </row>
    <row r="8132" spans="1:4" s="189" customFormat="1" x14ac:dyDescent="0.3">
      <c r="A8132" s="108"/>
      <c r="B8132" s="247">
        <v>44589</v>
      </c>
      <c r="C8132" s="119">
        <v>40</v>
      </c>
      <c r="D8132" s="120" t="s">
        <v>9364</v>
      </c>
    </row>
    <row r="8133" spans="1:4" s="189" customFormat="1" x14ac:dyDescent="0.3">
      <c r="A8133" s="108"/>
      <c r="B8133" s="247">
        <v>44589</v>
      </c>
      <c r="C8133" s="119">
        <v>5</v>
      </c>
      <c r="D8133" s="120" t="s">
        <v>6961</v>
      </c>
    </row>
    <row r="8134" spans="1:4" s="189" customFormat="1" x14ac:dyDescent="0.3">
      <c r="A8134" s="108"/>
      <c r="B8134" s="247">
        <v>44589</v>
      </c>
      <c r="C8134" s="119">
        <v>79</v>
      </c>
      <c r="D8134" s="120" t="s">
        <v>3617</v>
      </c>
    </row>
    <row r="8135" spans="1:4" s="189" customFormat="1" x14ac:dyDescent="0.3">
      <c r="A8135" s="108"/>
      <c r="B8135" s="247">
        <v>44589</v>
      </c>
      <c r="C8135" s="119">
        <v>221</v>
      </c>
      <c r="D8135" s="120" t="s">
        <v>10823</v>
      </c>
    </row>
    <row r="8136" spans="1:4" s="189" customFormat="1" x14ac:dyDescent="0.3">
      <c r="A8136" s="108"/>
      <c r="B8136" s="247">
        <v>44589</v>
      </c>
      <c r="C8136" s="119">
        <v>358</v>
      </c>
      <c r="D8136" s="120" t="s">
        <v>627</v>
      </c>
    </row>
    <row r="8137" spans="1:4" s="189" customFormat="1" x14ac:dyDescent="0.3">
      <c r="A8137" s="108"/>
      <c r="B8137" s="247">
        <v>44589</v>
      </c>
      <c r="C8137" s="119">
        <v>231</v>
      </c>
      <c r="D8137" s="120" t="s">
        <v>3433</v>
      </c>
    </row>
    <row r="8138" spans="1:4" s="189" customFormat="1" x14ac:dyDescent="0.3">
      <c r="A8138" s="108"/>
      <c r="B8138" s="247">
        <v>44589</v>
      </c>
      <c r="C8138" s="119">
        <v>107</v>
      </c>
      <c r="D8138" s="120" t="s">
        <v>3505</v>
      </c>
    </row>
    <row r="8139" spans="1:4" s="189" customFormat="1" x14ac:dyDescent="0.3">
      <c r="A8139" s="108"/>
      <c r="B8139" s="247">
        <v>44589</v>
      </c>
      <c r="C8139" s="119">
        <v>492</v>
      </c>
      <c r="D8139" s="120" t="s">
        <v>3441</v>
      </c>
    </row>
    <row r="8140" spans="1:4" s="189" customFormat="1" x14ac:dyDescent="0.3">
      <c r="A8140" s="108"/>
      <c r="B8140" s="247">
        <v>44589</v>
      </c>
      <c r="C8140" s="119">
        <v>14</v>
      </c>
      <c r="D8140" s="120" t="s">
        <v>10824</v>
      </c>
    </row>
    <row r="8141" spans="1:4" s="189" customFormat="1" x14ac:dyDescent="0.3">
      <c r="A8141" s="108"/>
      <c r="B8141" s="247">
        <v>44589</v>
      </c>
      <c r="C8141" s="119">
        <v>26</v>
      </c>
      <c r="D8141" s="120" t="s">
        <v>10825</v>
      </c>
    </row>
    <row r="8142" spans="1:4" s="189" customFormat="1" x14ac:dyDescent="0.3">
      <c r="A8142" s="108"/>
      <c r="B8142" s="247">
        <v>44589</v>
      </c>
      <c r="C8142" s="119">
        <v>3999.03</v>
      </c>
      <c r="D8142" s="120" t="s">
        <v>7277</v>
      </c>
    </row>
    <row r="8143" spans="1:4" s="189" customFormat="1" x14ac:dyDescent="0.3">
      <c r="A8143" s="108"/>
      <c r="B8143" s="247">
        <v>44589</v>
      </c>
      <c r="C8143" s="119">
        <v>908</v>
      </c>
      <c r="D8143" s="120" t="s">
        <v>8543</v>
      </c>
    </row>
    <row r="8144" spans="1:4" s="189" customFormat="1" x14ac:dyDescent="0.3">
      <c r="A8144" s="108"/>
      <c r="B8144" s="247">
        <v>44590</v>
      </c>
      <c r="C8144" s="119">
        <v>100</v>
      </c>
      <c r="D8144" s="120" t="s">
        <v>10826</v>
      </c>
    </row>
    <row r="8145" spans="1:4" s="189" customFormat="1" x14ac:dyDescent="0.3">
      <c r="A8145" s="108"/>
      <c r="B8145" s="247">
        <v>44590</v>
      </c>
      <c r="C8145" s="119">
        <v>1</v>
      </c>
      <c r="D8145" s="120">
        <v>24412358367</v>
      </c>
    </row>
    <row r="8146" spans="1:4" s="189" customFormat="1" x14ac:dyDescent="0.3">
      <c r="A8146" s="108"/>
      <c r="B8146" s="247">
        <v>44590</v>
      </c>
      <c r="C8146" s="119">
        <v>12</v>
      </c>
      <c r="D8146" s="120">
        <v>24417152817</v>
      </c>
    </row>
    <row r="8147" spans="1:4" s="189" customFormat="1" x14ac:dyDescent="0.3">
      <c r="A8147" s="108"/>
      <c r="B8147" s="247">
        <v>44590</v>
      </c>
      <c r="C8147" s="119">
        <v>6.97</v>
      </c>
      <c r="D8147" s="120" t="s">
        <v>10827</v>
      </c>
    </row>
    <row r="8148" spans="1:4" s="189" customFormat="1" x14ac:dyDescent="0.3">
      <c r="A8148" s="108"/>
      <c r="B8148" s="247">
        <v>44590</v>
      </c>
      <c r="C8148" s="119">
        <v>45.09</v>
      </c>
      <c r="D8148" s="120" t="s">
        <v>1938</v>
      </c>
    </row>
    <row r="8149" spans="1:4" s="189" customFormat="1" x14ac:dyDescent="0.3">
      <c r="A8149" s="108"/>
      <c r="B8149" s="247">
        <v>44590</v>
      </c>
      <c r="C8149" s="119">
        <v>42.79</v>
      </c>
      <c r="D8149" s="120" t="s">
        <v>7037</v>
      </c>
    </row>
    <row r="8150" spans="1:4" s="189" customFormat="1" x14ac:dyDescent="0.3">
      <c r="A8150" s="108"/>
      <c r="B8150" s="247">
        <v>44590</v>
      </c>
      <c r="C8150" s="119">
        <v>150</v>
      </c>
      <c r="D8150" s="120" t="s">
        <v>6532</v>
      </c>
    </row>
    <row r="8151" spans="1:4" s="189" customFormat="1" x14ac:dyDescent="0.3">
      <c r="A8151" s="108"/>
      <c r="B8151" s="247">
        <v>44590</v>
      </c>
      <c r="C8151" s="119">
        <v>50</v>
      </c>
      <c r="D8151" s="120" t="s">
        <v>8765</v>
      </c>
    </row>
    <row r="8152" spans="1:4" s="189" customFormat="1" x14ac:dyDescent="0.3">
      <c r="A8152" s="108"/>
      <c r="B8152" s="247">
        <v>44590</v>
      </c>
      <c r="C8152" s="119">
        <v>1</v>
      </c>
      <c r="D8152" s="120" t="s">
        <v>6568</v>
      </c>
    </row>
    <row r="8153" spans="1:4" s="189" customFormat="1" x14ac:dyDescent="0.3">
      <c r="A8153" s="108"/>
      <c r="B8153" s="247">
        <v>44590</v>
      </c>
      <c r="C8153" s="119">
        <v>200</v>
      </c>
      <c r="D8153" s="120" t="s">
        <v>8563</v>
      </c>
    </row>
    <row r="8154" spans="1:4" s="189" customFormat="1" x14ac:dyDescent="0.3">
      <c r="A8154" s="108"/>
      <c r="B8154" s="247">
        <v>44590</v>
      </c>
      <c r="C8154" s="119">
        <v>3.92</v>
      </c>
      <c r="D8154" s="120" t="s">
        <v>10828</v>
      </c>
    </row>
    <row r="8155" spans="1:4" s="189" customFormat="1" x14ac:dyDescent="0.3">
      <c r="A8155" s="108"/>
      <c r="B8155" s="247">
        <v>44590</v>
      </c>
      <c r="C8155" s="119">
        <v>50</v>
      </c>
      <c r="D8155" s="120" t="s">
        <v>10829</v>
      </c>
    </row>
    <row r="8156" spans="1:4" s="189" customFormat="1" x14ac:dyDescent="0.3">
      <c r="A8156" s="108"/>
      <c r="B8156" s="247">
        <v>44590</v>
      </c>
      <c r="C8156" s="119">
        <v>3.08</v>
      </c>
      <c r="D8156" s="120" t="s">
        <v>10830</v>
      </c>
    </row>
    <row r="8157" spans="1:4" s="189" customFormat="1" x14ac:dyDescent="0.3">
      <c r="A8157" s="108"/>
      <c r="B8157" s="247">
        <v>44590</v>
      </c>
      <c r="C8157" s="119">
        <v>50</v>
      </c>
      <c r="D8157" s="120" t="s">
        <v>9458</v>
      </c>
    </row>
    <row r="8158" spans="1:4" s="189" customFormat="1" x14ac:dyDescent="0.3">
      <c r="A8158" s="108"/>
      <c r="B8158" s="247">
        <v>44590</v>
      </c>
      <c r="C8158" s="119">
        <v>100</v>
      </c>
      <c r="D8158" s="120" t="s">
        <v>9073</v>
      </c>
    </row>
    <row r="8159" spans="1:4" s="189" customFormat="1" x14ac:dyDescent="0.3">
      <c r="A8159" s="108"/>
      <c r="B8159" s="247">
        <v>44590</v>
      </c>
      <c r="C8159" s="119">
        <v>175</v>
      </c>
      <c r="D8159" s="120" t="s">
        <v>9901</v>
      </c>
    </row>
    <row r="8160" spans="1:4" s="189" customFormat="1" x14ac:dyDescent="0.3">
      <c r="A8160" s="108"/>
      <c r="B8160" s="247">
        <v>44590</v>
      </c>
      <c r="C8160" s="119">
        <v>8.9700000000000006</v>
      </c>
      <c r="D8160" s="120" t="s">
        <v>8396</v>
      </c>
    </row>
    <row r="8161" spans="1:4" s="189" customFormat="1" x14ac:dyDescent="0.3">
      <c r="A8161" s="108"/>
      <c r="B8161" s="247">
        <v>44590</v>
      </c>
      <c r="C8161" s="119">
        <v>6.1</v>
      </c>
      <c r="D8161" s="120" t="s">
        <v>3432</v>
      </c>
    </row>
    <row r="8162" spans="1:4" s="189" customFormat="1" x14ac:dyDescent="0.3">
      <c r="A8162" s="108"/>
      <c r="B8162" s="247">
        <v>44590</v>
      </c>
      <c r="C8162" s="119">
        <v>2</v>
      </c>
      <c r="D8162" s="120" t="s">
        <v>10831</v>
      </c>
    </row>
    <row r="8163" spans="1:4" s="189" customFormat="1" x14ac:dyDescent="0.3">
      <c r="A8163" s="108"/>
      <c r="B8163" s="247">
        <v>44590</v>
      </c>
      <c r="C8163" s="119">
        <v>6000</v>
      </c>
      <c r="D8163" s="120" t="s">
        <v>10832</v>
      </c>
    </row>
    <row r="8164" spans="1:4" s="189" customFormat="1" x14ac:dyDescent="0.3">
      <c r="A8164" s="108"/>
      <c r="B8164" s="247">
        <v>44590</v>
      </c>
      <c r="C8164" s="119">
        <v>77</v>
      </c>
      <c r="D8164" s="120" t="s">
        <v>631</v>
      </c>
    </row>
    <row r="8165" spans="1:4" s="189" customFormat="1" x14ac:dyDescent="0.3">
      <c r="A8165" s="108"/>
      <c r="B8165" s="247">
        <v>44590</v>
      </c>
      <c r="C8165" s="119">
        <v>100</v>
      </c>
      <c r="D8165" s="120" t="s">
        <v>3790</v>
      </c>
    </row>
    <row r="8166" spans="1:4" s="189" customFormat="1" x14ac:dyDescent="0.3">
      <c r="A8166" s="108"/>
      <c r="B8166" s="247">
        <v>44590</v>
      </c>
      <c r="C8166" s="119">
        <v>100</v>
      </c>
      <c r="D8166" s="120" t="s">
        <v>183</v>
      </c>
    </row>
    <row r="8167" spans="1:4" s="189" customFormat="1" x14ac:dyDescent="0.3">
      <c r="A8167" s="108"/>
      <c r="B8167" s="247">
        <v>44590</v>
      </c>
      <c r="C8167" s="119">
        <v>100</v>
      </c>
      <c r="D8167" s="120" t="s">
        <v>10833</v>
      </c>
    </row>
    <row r="8168" spans="1:4" s="189" customFormat="1" x14ac:dyDescent="0.3">
      <c r="A8168" s="108"/>
      <c r="B8168" s="247">
        <v>44590</v>
      </c>
      <c r="C8168" s="119">
        <v>3.5</v>
      </c>
      <c r="D8168" s="120" t="s">
        <v>10723</v>
      </c>
    </row>
    <row r="8169" spans="1:4" s="189" customFormat="1" x14ac:dyDescent="0.3">
      <c r="A8169" s="108"/>
      <c r="B8169" s="247">
        <v>44590</v>
      </c>
      <c r="C8169" s="119">
        <v>300</v>
      </c>
      <c r="D8169" s="120" t="s">
        <v>6051</v>
      </c>
    </row>
    <row r="8170" spans="1:4" s="189" customFormat="1" x14ac:dyDescent="0.3">
      <c r="A8170" s="108"/>
      <c r="B8170" s="247">
        <v>44590</v>
      </c>
      <c r="C8170" s="119">
        <v>1.2</v>
      </c>
      <c r="D8170" s="120" t="s">
        <v>3111</v>
      </c>
    </row>
    <row r="8171" spans="1:4" s="189" customFormat="1" x14ac:dyDescent="0.3">
      <c r="A8171" s="108"/>
      <c r="B8171" s="247">
        <v>44590</v>
      </c>
      <c r="C8171" s="119">
        <v>1000</v>
      </c>
      <c r="D8171" s="120" t="s">
        <v>7528</v>
      </c>
    </row>
    <row r="8172" spans="1:4" s="189" customFormat="1" x14ac:dyDescent="0.3">
      <c r="A8172" s="108"/>
      <c r="B8172" s="247">
        <v>44590</v>
      </c>
      <c r="C8172" s="119">
        <v>11</v>
      </c>
      <c r="D8172" s="120" t="s">
        <v>6736</v>
      </c>
    </row>
    <row r="8173" spans="1:4" s="189" customFormat="1" x14ac:dyDescent="0.3">
      <c r="A8173" s="108"/>
      <c r="B8173" s="247">
        <v>44590</v>
      </c>
      <c r="C8173" s="119">
        <v>20</v>
      </c>
      <c r="D8173" s="120" t="s">
        <v>3913</v>
      </c>
    </row>
    <row r="8174" spans="1:4" s="189" customFormat="1" x14ac:dyDescent="0.3">
      <c r="A8174" s="108"/>
      <c r="B8174" s="247">
        <v>44590</v>
      </c>
      <c r="C8174" s="119">
        <v>1.9</v>
      </c>
      <c r="D8174" s="120" t="s">
        <v>7050</v>
      </c>
    </row>
    <row r="8175" spans="1:4" s="189" customFormat="1" x14ac:dyDescent="0.3">
      <c r="A8175" s="108"/>
      <c r="B8175" s="247">
        <v>44590</v>
      </c>
      <c r="C8175" s="119">
        <v>8</v>
      </c>
      <c r="D8175" s="120" t="s">
        <v>6085</v>
      </c>
    </row>
    <row r="8176" spans="1:4" s="189" customFormat="1" x14ac:dyDescent="0.3">
      <c r="A8176" s="108"/>
      <c r="B8176" s="247">
        <v>44590</v>
      </c>
      <c r="C8176" s="119">
        <v>500</v>
      </c>
      <c r="D8176" s="120" t="s">
        <v>5973</v>
      </c>
    </row>
    <row r="8177" spans="1:4" s="189" customFormat="1" x14ac:dyDescent="0.3">
      <c r="A8177" s="108"/>
      <c r="B8177" s="247">
        <v>44590</v>
      </c>
      <c r="C8177" s="119">
        <v>100</v>
      </c>
      <c r="D8177" s="120" t="s">
        <v>8435</v>
      </c>
    </row>
    <row r="8178" spans="1:4" s="189" customFormat="1" x14ac:dyDescent="0.3">
      <c r="A8178" s="108"/>
      <c r="B8178" s="247">
        <v>44590</v>
      </c>
      <c r="C8178" s="119">
        <v>9</v>
      </c>
      <c r="D8178" s="120" t="s">
        <v>3804</v>
      </c>
    </row>
    <row r="8179" spans="1:4" s="189" customFormat="1" x14ac:dyDescent="0.3">
      <c r="A8179" s="108"/>
      <c r="B8179" s="247">
        <v>44590</v>
      </c>
      <c r="C8179" s="119">
        <v>100</v>
      </c>
      <c r="D8179" s="120" t="s">
        <v>6416</v>
      </c>
    </row>
    <row r="8180" spans="1:4" s="189" customFormat="1" x14ac:dyDescent="0.3">
      <c r="A8180" s="108"/>
      <c r="B8180" s="247">
        <v>44590</v>
      </c>
      <c r="C8180" s="119">
        <v>50</v>
      </c>
      <c r="D8180" s="120" t="s">
        <v>8519</v>
      </c>
    </row>
    <row r="8181" spans="1:4" s="189" customFormat="1" x14ac:dyDescent="0.3">
      <c r="A8181" s="108"/>
      <c r="B8181" s="247">
        <v>44590</v>
      </c>
      <c r="C8181" s="119">
        <v>4.5</v>
      </c>
      <c r="D8181" s="120" t="s">
        <v>6966</v>
      </c>
    </row>
    <row r="8182" spans="1:4" s="189" customFormat="1" x14ac:dyDescent="0.3">
      <c r="A8182" s="108"/>
      <c r="B8182" s="247">
        <v>44590</v>
      </c>
      <c r="C8182" s="119">
        <v>500</v>
      </c>
      <c r="D8182" s="120" t="s">
        <v>10834</v>
      </c>
    </row>
    <row r="8183" spans="1:4" s="189" customFormat="1" x14ac:dyDescent="0.3">
      <c r="A8183" s="108"/>
      <c r="B8183" s="247">
        <v>44590</v>
      </c>
      <c r="C8183" s="119">
        <v>500</v>
      </c>
      <c r="D8183" s="120" t="s">
        <v>8296</v>
      </c>
    </row>
    <row r="8184" spans="1:4" s="189" customFormat="1" x14ac:dyDescent="0.3">
      <c r="A8184" s="108"/>
      <c r="B8184" s="247">
        <v>44590</v>
      </c>
      <c r="C8184" s="119">
        <v>250</v>
      </c>
      <c r="D8184" s="120" t="s">
        <v>1671</v>
      </c>
    </row>
    <row r="8185" spans="1:4" s="189" customFormat="1" x14ac:dyDescent="0.3">
      <c r="A8185" s="108"/>
      <c r="B8185" s="247">
        <v>44590</v>
      </c>
      <c r="C8185" s="119">
        <v>500</v>
      </c>
      <c r="D8185" s="120" t="s">
        <v>10835</v>
      </c>
    </row>
    <row r="8186" spans="1:4" s="189" customFormat="1" x14ac:dyDescent="0.3">
      <c r="A8186" s="108"/>
      <c r="B8186" s="247">
        <v>44590</v>
      </c>
      <c r="C8186" s="119">
        <v>50</v>
      </c>
      <c r="D8186" s="120" t="s">
        <v>2363</v>
      </c>
    </row>
    <row r="8187" spans="1:4" s="189" customFormat="1" x14ac:dyDescent="0.3">
      <c r="A8187" s="108"/>
      <c r="B8187" s="247">
        <v>44590</v>
      </c>
      <c r="C8187" s="119">
        <v>9.52</v>
      </c>
      <c r="D8187" s="120" t="s">
        <v>9475</v>
      </c>
    </row>
    <row r="8188" spans="1:4" s="189" customFormat="1" x14ac:dyDescent="0.3">
      <c r="A8188" s="108"/>
      <c r="B8188" s="247">
        <v>44590</v>
      </c>
      <c r="C8188" s="119">
        <v>100</v>
      </c>
      <c r="D8188" s="120" t="s">
        <v>9526</v>
      </c>
    </row>
    <row r="8189" spans="1:4" s="189" customFormat="1" x14ac:dyDescent="0.3">
      <c r="A8189" s="108"/>
      <c r="B8189" s="247">
        <v>44590</v>
      </c>
      <c r="C8189" s="119">
        <v>300</v>
      </c>
      <c r="D8189" s="120" t="s">
        <v>3843</v>
      </c>
    </row>
    <row r="8190" spans="1:4" s="189" customFormat="1" x14ac:dyDescent="0.3">
      <c r="A8190" s="108"/>
      <c r="B8190" s="247">
        <v>44590</v>
      </c>
      <c r="C8190" s="119">
        <v>100</v>
      </c>
      <c r="D8190" s="120" t="s">
        <v>10836</v>
      </c>
    </row>
    <row r="8191" spans="1:4" s="189" customFormat="1" x14ac:dyDescent="0.3">
      <c r="A8191" s="108"/>
      <c r="B8191" s="247">
        <v>44590</v>
      </c>
      <c r="C8191" s="119">
        <v>200</v>
      </c>
      <c r="D8191" s="120" t="s">
        <v>7216</v>
      </c>
    </row>
    <row r="8192" spans="1:4" s="189" customFormat="1" x14ac:dyDescent="0.3">
      <c r="A8192" s="108"/>
      <c r="B8192" s="247">
        <v>44590</v>
      </c>
      <c r="C8192" s="119">
        <v>300</v>
      </c>
      <c r="D8192" s="120" t="s">
        <v>641</v>
      </c>
    </row>
    <row r="8193" spans="1:4" s="189" customFormat="1" x14ac:dyDescent="0.3">
      <c r="A8193" s="108"/>
      <c r="B8193" s="247">
        <v>44590</v>
      </c>
      <c r="C8193" s="119">
        <v>70</v>
      </c>
      <c r="D8193" s="120" t="s">
        <v>6570</v>
      </c>
    </row>
    <row r="8194" spans="1:4" s="189" customFormat="1" x14ac:dyDescent="0.3">
      <c r="A8194" s="108"/>
      <c r="B8194" s="247">
        <v>44590</v>
      </c>
      <c r="C8194" s="119">
        <v>3</v>
      </c>
      <c r="D8194" s="120" t="s">
        <v>7468</v>
      </c>
    </row>
    <row r="8195" spans="1:4" s="189" customFormat="1" x14ac:dyDescent="0.3">
      <c r="A8195" s="108"/>
      <c r="B8195" s="247">
        <v>44590</v>
      </c>
      <c r="C8195" s="119">
        <v>7</v>
      </c>
      <c r="D8195" s="120" t="s">
        <v>8551</v>
      </c>
    </row>
    <row r="8196" spans="1:4" s="189" customFormat="1" x14ac:dyDescent="0.3">
      <c r="A8196" s="108"/>
      <c r="B8196" s="247">
        <v>44590</v>
      </c>
      <c r="C8196" s="119">
        <v>5000</v>
      </c>
      <c r="D8196" s="120" t="s">
        <v>10837</v>
      </c>
    </row>
    <row r="8197" spans="1:4" s="189" customFormat="1" x14ac:dyDescent="0.3">
      <c r="A8197" s="108"/>
      <c r="B8197" s="247">
        <v>44590</v>
      </c>
      <c r="C8197" s="119">
        <v>23.3</v>
      </c>
      <c r="D8197" s="120" t="s">
        <v>8527</v>
      </c>
    </row>
    <row r="8198" spans="1:4" s="189" customFormat="1" x14ac:dyDescent="0.3">
      <c r="A8198" s="108"/>
      <c r="B8198" s="247">
        <v>44590</v>
      </c>
      <c r="C8198" s="119">
        <v>300</v>
      </c>
      <c r="D8198" s="120" t="s">
        <v>8960</v>
      </c>
    </row>
    <row r="8199" spans="1:4" s="189" customFormat="1" x14ac:dyDescent="0.3">
      <c r="A8199" s="108"/>
      <c r="B8199" s="247">
        <v>44590</v>
      </c>
      <c r="C8199" s="119">
        <v>2700</v>
      </c>
      <c r="D8199" s="120" t="s">
        <v>2211</v>
      </c>
    </row>
    <row r="8200" spans="1:4" s="189" customFormat="1" x14ac:dyDescent="0.3">
      <c r="A8200" s="108"/>
      <c r="B8200" s="247">
        <v>44590</v>
      </c>
      <c r="C8200" s="119">
        <v>13.5</v>
      </c>
      <c r="D8200" s="120" t="s">
        <v>7700</v>
      </c>
    </row>
    <row r="8201" spans="1:4" s="189" customFormat="1" x14ac:dyDescent="0.3">
      <c r="A8201" s="108"/>
      <c r="B8201" s="247">
        <v>44590</v>
      </c>
      <c r="C8201" s="119">
        <v>100</v>
      </c>
      <c r="D8201" s="120" t="s">
        <v>8310</v>
      </c>
    </row>
    <row r="8202" spans="1:4" s="189" customFormat="1" x14ac:dyDescent="0.3">
      <c r="A8202" s="108"/>
      <c r="B8202" s="247">
        <v>44590</v>
      </c>
      <c r="C8202" s="119">
        <v>29</v>
      </c>
      <c r="D8202" s="120" t="s">
        <v>5643</v>
      </c>
    </row>
    <row r="8203" spans="1:4" s="189" customFormat="1" x14ac:dyDescent="0.3">
      <c r="A8203" s="108"/>
      <c r="B8203" s="247">
        <v>44590</v>
      </c>
      <c r="C8203" s="119">
        <v>6</v>
      </c>
      <c r="D8203" s="120" t="s">
        <v>10122</v>
      </c>
    </row>
    <row r="8204" spans="1:4" s="189" customFormat="1" x14ac:dyDescent="0.3">
      <c r="A8204" s="108"/>
      <c r="B8204" s="247">
        <v>44590</v>
      </c>
      <c r="C8204" s="119">
        <v>1000</v>
      </c>
      <c r="D8204" s="120" t="s">
        <v>10838</v>
      </c>
    </row>
    <row r="8205" spans="1:4" s="189" customFormat="1" x14ac:dyDescent="0.3">
      <c r="A8205" s="108"/>
      <c r="B8205" s="247">
        <v>44590</v>
      </c>
      <c r="C8205" s="119">
        <v>10</v>
      </c>
      <c r="D8205" s="120" t="s">
        <v>7854</v>
      </c>
    </row>
    <row r="8206" spans="1:4" s="189" customFormat="1" x14ac:dyDescent="0.3">
      <c r="A8206" s="108"/>
      <c r="B8206" s="247">
        <v>44590</v>
      </c>
      <c r="C8206" s="119">
        <v>350</v>
      </c>
      <c r="D8206" s="120" t="s">
        <v>9348</v>
      </c>
    </row>
    <row r="8207" spans="1:4" s="189" customFormat="1" x14ac:dyDescent="0.3">
      <c r="A8207" s="108"/>
      <c r="B8207" s="247">
        <v>44590</v>
      </c>
      <c r="C8207" s="119">
        <v>20</v>
      </c>
      <c r="D8207" s="120" t="s">
        <v>1704</v>
      </c>
    </row>
    <row r="8208" spans="1:4" s="189" customFormat="1" x14ac:dyDescent="0.3">
      <c r="A8208" s="108"/>
      <c r="B8208" s="247">
        <v>44590</v>
      </c>
      <c r="C8208" s="119">
        <v>500</v>
      </c>
      <c r="D8208" s="120" t="s">
        <v>5884</v>
      </c>
    </row>
    <row r="8209" spans="1:4" s="189" customFormat="1" x14ac:dyDescent="0.3">
      <c r="A8209" s="108"/>
      <c r="B8209" s="247">
        <v>44590</v>
      </c>
      <c r="C8209" s="119">
        <v>10</v>
      </c>
      <c r="D8209" s="120" t="s">
        <v>428</v>
      </c>
    </row>
    <row r="8210" spans="1:4" s="189" customFormat="1" x14ac:dyDescent="0.3">
      <c r="A8210" s="108"/>
      <c r="B8210" s="247">
        <v>44590</v>
      </c>
      <c r="C8210" s="119">
        <v>9</v>
      </c>
      <c r="D8210" s="120" t="s">
        <v>9211</v>
      </c>
    </row>
    <row r="8211" spans="1:4" s="189" customFormat="1" x14ac:dyDescent="0.3">
      <c r="A8211" s="108"/>
      <c r="B8211" s="247">
        <v>44590</v>
      </c>
      <c r="C8211" s="119">
        <v>1500</v>
      </c>
      <c r="D8211" s="120" t="s">
        <v>3042</v>
      </c>
    </row>
    <row r="8212" spans="1:4" s="189" customFormat="1" x14ac:dyDescent="0.3">
      <c r="A8212" s="108"/>
      <c r="B8212" s="247">
        <v>44590</v>
      </c>
      <c r="C8212" s="119">
        <v>1000</v>
      </c>
      <c r="D8212" s="120" t="s">
        <v>6094</v>
      </c>
    </row>
    <row r="8213" spans="1:4" s="189" customFormat="1" x14ac:dyDescent="0.3">
      <c r="A8213" s="108"/>
      <c r="B8213" s="247">
        <v>44590</v>
      </c>
      <c r="C8213" s="119">
        <v>24.28</v>
      </c>
      <c r="D8213" s="120" t="s">
        <v>10839</v>
      </c>
    </row>
    <row r="8214" spans="1:4" s="189" customFormat="1" x14ac:dyDescent="0.3">
      <c r="A8214" s="108"/>
      <c r="B8214" s="247">
        <v>44590</v>
      </c>
      <c r="C8214" s="119">
        <v>8.19</v>
      </c>
      <c r="D8214" s="120" t="s">
        <v>1702</v>
      </c>
    </row>
    <row r="8215" spans="1:4" s="189" customFormat="1" x14ac:dyDescent="0.3">
      <c r="A8215" s="108"/>
      <c r="B8215" s="247">
        <v>44590</v>
      </c>
      <c r="C8215" s="119">
        <v>1000</v>
      </c>
      <c r="D8215" s="120" t="s">
        <v>9976</v>
      </c>
    </row>
    <row r="8216" spans="1:4" s="189" customFormat="1" x14ac:dyDescent="0.3">
      <c r="A8216" s="108"/>
      <c r="B8216" s="247">
        <v>44590</v>
      </c>
      <c r="C8216" s="119">
        <v>500</v>
      </c>
      <c r="D8216" s="120" t="s">
        <v>5578</v>
      </c>
    </row>
    <row r="8217" spans="1:4" s="189" customFormat="1" x14ac:dyDescent="0.3">
      <c r="A8217" s="108"/>
      <c r="B8217" s="247">
        <v>44590</v>
      </c>
      <c r="C8217" s="119">
        <v>5</v>
      </c>
      <c r="D8217" s="120" t="s">
        <v>6329</v>
      </c>
    </row>
    <row r="8218" spans="1:4" s="189" customFormat="1" x14ac:dyDescent="0.3">
      <c r="A8218" s="108"/>
      <c r="B8218" s="247">
        <v>44590</v>
      </c>
      <c r="C8218" s="119">
        <v>5.21</v>
      </c>
      <c r="D8218" s="120" t="s">
        <v>6373</v>
      </c>
    </row>
    <row r="8219" spans="1:4" s="189" customFormat="1" x14ac:dyDescent="0.3">
      <c r="A8219" s="108"/>
      <c r="B8219" s="247">
        <v>44590</v>
      </c>
      <c r="C8219" s="119">
        <v>5000</v>
      </c>
      <c r="D8219" s="120" t="s">
        <v>3183</v>
      </c>
    </row>
    <row r="8220" spans="1:4" s="189" customFormat="1" x14ac:dyDescent="0.3">
      <c r="A8220" s="108"/>
      <c r="B8220" s="247">
        <v>44590</v>
      </c>
      <c r="C8220" s="119">
        <v>3.8</v>
      </c>
      <c r="D8220" s="120" t="s">
        <v>9941</v>
      </c>
    </row>
    <row r="8221" spans="1:4" s="189" customFormat="1" x14ac:dyDescent="0.3">
      <c r="A8221" s="108"/>
      <c r="B8221" s="247">
        <v>44590</v>
      </c>
      <c r="C8221" s="119">
        <v>1</v>
      </c>
      <c r="D8221" s="120" t="s">
        <v>5532</v>
      </c>
    </row>
    <row r="8222" spans="1:4" s="189" customFormat="1" x14ac:dyDescent="0.3">
      <c r="A8222" s="108"/>
      <c r="B8222" s="247">
        <v>44590</v>
      </c>
      <c r="C8222" s="119">
        <v>8.5299999999999994</v>
      </c>
      <c r="D8222" s="120" t="s">
        <v>2263</v>
      </c>
    </row>
    <row r="8223" spans="1:4" s="189" customFormat="1" x14ac:dyDescent="0.3">
      <c r="A8223" s="108"/>
      <c r="B8223" s="247">
        <v>44590</v>
      </c>
      <c r="C8223" s="119">
        <v>2</v>
      </c>
      <c r="D8223" s="120" t="s">
        <v>10570</v>
      </c>
    </row>
    <row r="8224" spans="1:4" s="189" customFormat="1" x14ac:dyDescent="0.3">
      <c r="A8224" s="108"/>
      <c r="B8224" s="247">
        <v>44590</v>
      </c>
      <c r="C8224" s="119">
        <v>500</v>
      </c>
      <c r="D8224" s="120" t="s">
        <v>8861</v>
      </c>
    </row>
    <row r="8225" spans="1:4" s="189" customFormat="1" x14ac:dyDescent="0.3">
      <c r="A8225" s="108"/>
      <c r="B8225" s="247">
        <v>44590</v>
      </c>
      <c r="C8225" s="119">
        <v>500</v>
      </c>
      <c r="D8225" s="120" t="s">
        <v>10840</v>
      </c>
    </row>
    <row r="8226" spans="1:4" s="189" customFormat="1" x14ac:dyDescent="0.3">
      <c r="A8226" s="108"/>
      <c r="B8226" s="247">
        <v>44590</v>
      </c>
      <c r="C8226" s="119">
        <v>40.729999999999997</v>
      </c>
      <c r="D8226" s="120" t="s">
        <v>10841</v>
      </c>
    </row>
    <row r="8227" spans="1:4" s="189" customFormat="1" x14ac:dyDescent="0.3">
      <c r="A8227" s="108"/>
      <c r="B8227" s="247">
        <v>44590</v>
      </c>
      <c r="C8227" s="119">
        <v>7.2</v>
      </c>
      <c r="D8227" s="120" t="s">
        <v>10842</v>
      </c>
    </row>
    <row r="8228" spans="1:4" s="189" customFormat="1" x14ac:dyDescent="0.3">
      <c r="A8228" s="108"/>
      <c r="B8228" s="247">
        <v>44590</v>
      </c>
      <c r="C8228" s="119">
        <v>200</v>
      </c>
      <c r="D8228" s="120" t="s">
        <v>3684</v>
      </c>
    </row>
    <row r="8229" spans="1:4" s="189" customFormat="1" x14ac:dyDescent="0.3">
      <c r="A8229" s="108"/>
      <c r="B8229" s="247">
        <v>44590</v>
      </c>
      <c r="C8229" s="119">
        <v>9</v>
      </c>
      <c r="D8229" s="120" t="s">
        <v>8625</v>
      </c>
    </row>
    <row r="8230" spans="1:4" s="189" customFormat="1" x14ac:dyDescent="0.3">
      <c r="A8230" s="108"/>
      <c r="B8230" s="247">
        <v>44590</v>
      </c>
      <c r="C8230" s="119">
        <v>40.840000000000003</v>
      </c>
      <c r="D8230" s="120" t="s">
        <v>8292</v>
      </c>
    </row>
    <row r="8231" spans="1:4" s="189" customFormat="1" x14ac:dyDescent="0.3">
      <c r="A8231" s="108"/>
      <c r="B8231" s="247">
        <v>44590</v>
      </c>
      <c r="C8231" s="119">
        <v>200</v>
      </c>
      <c r="D8231" s="120" t="s">
        <v>6416</v>
      </c>
    </row>
    <row r="8232" spans="1:4" s="189" customFormat="1" x14ac:dyDescent="0.3">
      <c r="A8232" s="108"/>
      <c r="B8232" s="247">
        <v>44590</v>
      </c>
      <c r="C8232" s="119">
        <v>3.15</v>
      </c>
      <c r="D8232" s="120" t="s">
        <v>5758</v>
      </c>
    </row>
    <row r="8233" spans="1:4" s="189" customFormat="1" x14ac:dyDescent="0.3">
      <c r="A8233" s="108"/>
      <c r="B8233" s="247">
        <v>44590</v>
      </c>
      <c r="C8233" s="119">
        <v>10</v>
      </c>
      <c r="D8233" s="120" t="s">
        <v>10843</v>
      </c>
    </row>
    <row r="8234" spans="1:4" s="189" customFormat="1" x14ac:dyDescent="0.3">
      <c r="A8234" s="108"/>
      <c r="B8234" s="247">
        <v>44590</v>
      </c>
      <c r="C8234" s="119">
        <v>160</v>
      </c>
      <c r="D8234" s="120" t="s">
        <v>1651</v>
      </c>
    </row>
    <row r="8235" spans="1:4" s="189" customFormat="1" x14ac:dyDescent="0.3">
      <c r="A8235" s="108"/>
      <c r="B8235" s="247">
        <v>44590</v>
      </c>
      <c r="C8235" s="119">
        <v>8</v>
      </c>
      <c r="D8235" s="120" t="s">
        <v>9365</v>
      </c>
    </row>
    <row r="8236" spans="1:4" s="189" customFormat="1" x14ac:dyDescent="0.3">
      <c r="A8236" s="108"/>
      <c r="B8236" s="247">
        <v>44590</v>
      </c>
      <c r="C8236" s="119">
        <v>1000</v>
      </c>
      <c r="D8236" s="120" t="s">
        <v>8436</v>
      </c>
    </row>
    <row r="8237" spans="1:4" s="189" customFormat="1" x14ac:dyDescent="0.3">
      <c r="A8237" s="108"/>
      <c r="B8237" s="247">
        <v>44590</v>
      </c>
      <c r="C8237" s="119">
        <v>40.93</v>
      </c>
      <c r="D8237" s="120" t="s">
        <v>10282</v>
      </c>
    </row>
    <row r="8238" spans="1:4" s="189" customFormat="1" x14ac:dyDescent="0.3">
      <c r="A8238" s="108"/>
      <c r="B8238" s="247">
        <v>44590</v>
      </c>
      <c r="C8238" s="119">
        <v>10</v>
      </c>
      <c r="D8238" s="120" t="s">
        <v>8412</v>
      </c>
    </row>
    <row r="8239" spans="1:4" s="189" customFormat="1" x14ac:dyDescent="0.3">
      <c r="A8239" s="108"/>
      <c r="B8239" s="247">
        <v>44590</v>
      </c>
      <c r="C8239" s="119">
        <v>20.79</v>
      </c>
      <c r="D8239" s="120" t="s">
        <v>8928</v>
      </c>
    </row>
    <row r="8240" spans="1:4" s="189" customFormat="1" x14ac:dyDescent="0.3">
      <c r="A8240" s="108"/>
      <c r="B8240" s="247">
        <v>44590</v>
      </c>
      <c r="C8240" s="119">
        <v>23.23</v>
      </c>
      <c r="D8240" s="120" t="s">
        <v>10844</v>
      </c>
    </row>
    <row r="8241" spans="1:4" s="189" customFormat="1" x14ac:dyDescent="0.3">
      <c r="A8241" s="108"/>
      <c r="B8241" s="247">
        <v>44590</v>
      </c>
      <c r="C8241" s="119">
        <v>200</v>
      </c>
      <c r="D8241" s="120" t="s">
        <v>6562</v>
      </c>
    </row>
    <row r="8242" spans="1:4" s="189" customFormat="1" x14ac:dyDescent="0.3">
      <c r="A8242" s="108"/>
      <c r="B8242" s="247">
        <v>44590</v>
      </c>
      <c r="C8242" s="119">
        <v>300</v>
      </c>
      <c r="D8242" s="120" t="s">
        <v>6685</v>
      </c>
    </row>
    <row r="8243" spans="1:4" s="189" customFormat="1" x14ac:dyDescent="0.3">
      <c r="A8243" s="108"/>
      <c r="B8243" s="247">
        <v>44590</v>
      </c>
      <c r="C8243" s="119">
        <v>100</v>
      </c>
      <c r="D8243" s="120" t="s">
        <v>1743</v>
      </c>
    </row>
    <row r="8244" spans="1:4" s="189" customFormat="1" x14ac:dyDescent="0.3">
      <c r="A8244" s="108"/>
      <c r="B8244" s="247">
        <v>44590</v>
      </c>
      <c r="C8244" s="119">
        <v>100</v>
      </c>
      <c r="D8244" s="120" t="s">
        <v>6675</v>
      </c>
    </row>
    <row r="8245" spans="1:4" s="189" customFormat="1" x14ac:dyDescent="0.3">
      <c r="A8245" s="108"/>
      <c r="B8245" s="247">
        <v>44590</v>
      </c>
      <c r="C8245" s="119">
        <v>15.46</v>
      </c>
      <c r="D8245" s="120" t="s">
        <v>10845</v>
      </c>
    </row>
    <row r="8246" spans="1:4" s="189" customFormat="1" x14ac:dyDescent="0.3">
      <c r="A8246" s="108"/>
      <c r="B8246" s="247">
        <v>44590</v>
      </c>
      <c r="C8246" s="119">
        <v>50</v>
      </c>
      <c r="D8246" s="120" t="s">
        <v>8365</v>
      </c>
    </row>
    <row r="8247" spans="1:4" s="189" customFormat="1" x14ac:dyDescent="0.3">
      <c r="A8247" s="108"/>
      <c r="B8247" s="247">
        <v>44590</v>
      </c>
      <c r="C8247" s="119">
        <v>5</v>
      </c>
      <c r="D8247" s="120" t="s">
        <v>6850</v>
      </c>
    </row>
    <row r="8248" spans="1:4" s="189" customFormat="1" x14ac:dyDescent="0.3">
      <c r="A8248" s="108"/>
      <c r="B8248" s="247">
        <v>44590</v>
      </c>
      <c r="C8248" s="119">
        <v>50</v>
      </c>
      <c r="D8248" s="120" t="s">
        <v>5526</v>
      </c>
    </row>
    <row r="8249" spans="1:4" s="189" customFormat="1" x14ac:dyDescent="0.3">
      <c r="A8249" s="108"/>
      <c r="B8249" s="247">
        <v>44590</v>
      </c>
      <c r="C8249" s="119">
        <v>250</v>
      </c>
      <c r="D8249" s="120" t="s">
        <v>6754</v>
      </c>
    </row>
    <row r="8250" spans="1:4" s="189" customFormat="1" x14ac:dyDescent="0.3">
      <c r="A8250" s="108"/>
      <c r="B8250" s="247">
        <v>44590</v>
      </c>
      <c r="C8250" s="119">
        <v>2.13</v>
      </c>
      <c r="D8250" s="120" t="s">
        <v>10846</v>
      </c>
    </row>
    <row r="8251" spans="1:4" s="189" customFormat="1" x14ac:dyDescent="0.3">
      <c r="A8251" s="108"/>
      <c r="B8251" s="247">
        <v>44590</v>
      </c>
      <c r="C8251" s="119">
        <v>134</v>
      </c>
      <c r="D8251" s="120" t="s">
        <v>7330</v>
      </c>
    </row>
    <row r="8252" spans="1:4" s="189" customFormat="1" x14ac:dyDescent="0.3">
      <c r="A8252" s="108"/>
      <c r="B8252" s="247">
        <v>44590</v>
      </c>
      <c r="C8252" s="119">
        <v>1000</v>
      </c>
      <c r="D8252" s="120" t="s">
        <v>8738</v>
      </c>
    </row>
    <row r="8253" spans="1:4" s="189" customFormat="1" x14ac:dyDescent="0.3">
      <c r="A8253" s="108"/>
      <c r="B8253" s="247">
        <v>44590</v>
      </c>
      <c r="C8253" s="119">
        <v>50</v>
      </c>
      <c r="D8253" s="120" t="s">
        <v>8864</v>
      </c>
    </row>
    <row r="8254" spans="1:4" s="189" customFormat="1" x14ac:dyDescent="0.3">
      <c r="A8254" s="108"/>
      <c r="B8254" s="247">
        <v>44590</v>
      </c>
      <c r="C8254" s="119">
        <v>3.28</v>
      </c>
      <c r="D8254" s="120" t="s">
        <v>10847</v>
      </c>
    </row>
    <row r="8255" spans="1:4" s="189" customFormat="1" x14ac:dyDescent="0.3">
      <c r="A8255" s="108"/>
      <c r="B8255" s="247">
        <v>44590</v>
      </c>
      <c r="C8255" s="119">
        <v>11</v>
      </c>
      <c r="D8255" s="120" t="s">
        <v>8723</v>
      </c>
    </row>
    <row r="8256" spans="1:4" s="189" customFormat="1" x14ac:dyDescent="0.3">
      <c r="A8256" s="108"/>
      <c r="B8256" s="247">
        <v>44590</v>
      </c>
      <c r="C8256" s="119">
        <v>15</v>
      </c>
      <c r="D8256" s="120" t="s">
        <v>3767</v>
      </c>
    </row>
    <row r="8257" spans="1:4" s="189" customFormat="1" x14ac:dyDescent="0.3">
      <c r="A8257" s="108"/>
      <c r="B8257" s="247">
        <v>44590</v>
      </c>
      <c r="C8257" s="119">
        <v>100</v>
      </c>
      <c r="D8257" s="120" t="s">
        <v>9866</v>
      </c>
    </row>
    <row r="8258" spans="1:4" s="189" customFormat="1" x14ac:dyDescent="0.3">
      <c r="A8258" s="108"/>
      <c r="B8258" s="247">
        <v>44590</v>
      </c>
      <c r="C8258" s="119">
        <v>10.63</v>
      </c>
      <c r="D8258" s="120" t="s">
        <v>3678</v>
      </c>
    </row>
    <row r="8259" spans="1:4" s="189" customFormat="1" x14ac:dyDescent="0.3">
      <c r="A8259" s="108"/>
      <c r="B8259" s="247">
        <v>44590</v>
      </c>
      <c r="C8259" s="119">
        <v>48.7</v>
      </c>
      <c r="D8259" s="120" t="s">
        <v>6417</v>
      </c>
    </row>
    <row r="8260" spans="1:4" s="189" customFormat="1" x14ac:dyDescent="0.3">
      <c r="A8260" s="108"/>
      <c r="B8260" s="247">
        <v>44590</v>
      </c>
      <c r="C8260" s="119">
        <v>100</v>
      </c>
      <c r="D8260" s="120" t="s">
        <v>5532</v>
      </c>
    </row>
    <row r="8261" spans="1:4" s="189" customFormat="1" x14ac:dyDescent="0.3">
      <c r="A8261" s="108"/>
      <c r="B8261" s="247">
        <v>44590</v>
      </c>
      <c r="C8261" s="119">
        <v>200</v>
      </c>
      <c r="D8261" s="120" t="s">
        <v>10202</v>
      </c>
    </row>
    <row r="8262" spans="1:4" s="189" customFormat="1" x14ac:dyDescent="0.3">
      <c r="A8262" s="108"/>
      <c r="B8262" s="247">
        <v>44590</v>
      </c>
      <c r="C8262" s="119">
        <v>11.13</v>
      </c>
      <c r="D8262" s="120" t="s">
        <v>10103</v>
      </c>
    </row>
    <row r="8263" spans="1:4" s="189" customFormat="1" x14ac:dyDescent="0.3">
      <c r="A8263" s="108"/>
      <c r="B8263" s="247">
        <v>44590</v>
      </c>
      <c r="C8263" s="119">
        <v>5</v>
      </c>
      <c r="D8263" s="120" t="s">
        <v>5842</v>
      </c>
    </row>
    <row r="8264" spans="1:4" s="189" customFormat="1" x14ac:dyDescent="0.3">
      <c r="A8264" s="108"/>
      <c r="B8264" s="247">
        <v>44590</v>
      </c>
      <c r="C8264" s="119">
        <v>100</v>
      </c>
      <c r="D8264" s="120" t="s">
        <v>10848</v>
      </c>
    </row>
    <row r="8265" spans="1:4" s="189" customFormat="1" x14ac:dyDescent="0.3">
      <c r="A8265" s="108"/>
      <c r="B8265" s="247">
        <v>44590</v>
      </c>
      <c r="C8265" s="119">
        <v>300</v>
      </c>
      <c r="D8265" s="120" t="s">
        <v>9424</v>
      </c>
    </row>
    <row r="8266" spans="1:4" s="189" customFormat="1" x14ac:dyDescent="0.3">
      <c r="A8266" s="108"/>
      <c r="B8266" s="247">
        <v>44590</v>
      </c>
      <c r="C8266" s="119">
        <v>7.94</v>
      </c>
      <c r="D8266" s="120" t="s">
        <v>7481</v>
      </c>
    </row>
    <row r="8267" spans="1:4" s="189" customFormat="1" x14ac:dyDescent="0.3">
      <c r="A8267" s="108"/>
      <c r="B8267" s="247">
        <v>44590</v>
      </c>
      <c r="C8267" s="119">
        <v>42.25</v>
      </c>
      <c r="D8267" s="120" t="s">
        <v>3925</v>
      </c>
    </row>
    <row r="8268" spans="1:4" s="189" customFormat="1" x14ac:dyDescent="0.3">
      <c r="A8268" s="108"/>
      <c r="B8268" s="247">
        <v>44590</v>
      </c>
      <c r="C8268" s="119">
        <v>34</v>
      </c>
      <c r="D8268" s="120" t="s">
        <v>6649</v>
      </c>
    </row>
    <row r="8269" spans="1:4" s="189" customFormat="1" x14ac:dyDescent="0.3">
      <c r="A8269" s="108"/>
      <c r="B8269" s="247">
        <v>44590</v>
      </c>
      <c r="C8269" s="119">
        <v>1.83</v>
      </c>
      <c r="D8269" s="120" t="s">
        <v>3807</v>
      </c>
    </row>
    <row r="8270" spans="1:4" s="189" customFormat="1" x14ac:dyDescent="0.3">
      <c r="A8270" s="108"/>
      <c r="B8270" s="247">
        <v>44590</v>
      </c>
      <c r="C8270" s="119">
        <v>2000</v>
      </c>
      <c r="D8270" s="120" t="s">
        <v>2211</v>
      </c>
    </row>
    <row r="8271" spans="1:4" s="189" customFormat="1" x14ac:dyDescent="0.3">
      <c r="A8271" s="108"/>
      <c r="B8271" s="247">
        <v>44590</v>
      </c>
      <c r="C8271" s="119">
        <v>46</v>
      </c>
      <c r="D8271" s="120" t="s">
        <v>8921</v>
      </c>
    </row>
    <row r="8272" spans="1:4" s="189" customFormat="1" x14ac:dyDescent="0.3">
      <c r="A8272" s="108"/>
      <c r="B8272" s="247">
        <v>44590</v>
      </c>
      <c r="C8272" s="119">
        <v>60</v>
      </c>
      <c r="D8272" s="120" t="s">
        <v>6444</v>
      </c>
    </row>
    <row r="8273" spans="1:4" s="189" customFormat="1" x14ac:dyDescent="0.3">
      <c r="A8273" s="108"/>
      <c r="B8273" s="247">
        <v>44590</v>
      </c>
      <c r="C8273" s="119">
        <v>50</v>
      </c>
      <c r="D8273" s="120" t="s">
        <v>10849</v>
      </c>
    </row>
    <row r="8274" spans="1:4" s="189" customFormat="1" x14ac:dyDescent="0.3">
      <c r="A8274" s="108"/>
      <c r="B8274" s="247">
        <v>44590</v>
      </c>
      <c r="C8274" s="119">
        <v>5.0199999999999996</v>
      </c>
      <c r="D8274" s="120" t="s">
        <v>7143</v>
      </c>
    </row>
    <row r="8275" spans="1:4" s="189" customFormat="1" x14ac:dyDescent="0.3">
      <c r="A8275" s="108"/>
      <c r="B8275" s="247">
        <v>44590</v>
      </c>
      <c r="C8275" s="119">
        <v>3.2</v>
      </c>
      <c r="D8275" s="120" t="s">
        <v>3489</v>
      </c>
    </row>
    <row r="8276" spans="1:4" s="189" customFormat="1" x14ac:dyDescent="0.3">
      <c r="A8276" s="108"/>
      <c r="B8276" s="247">
        <v>44590</v>
      </c>
      <c r="C8276" s="119">
        <v>500</v>
      </c>
      <c r="D8276" s="120" t="s">
        <v>10850</v>
      </c>
    </row>
    <row r="8277" spans="1:4" s="189" customFormat="1" x14ac:dyDescent="0.3">
      <c r="A8277" s="108"/>
      <c r="B8277" s="247">
        <v>44590</v>
      </c>
      <c r="C8277" s="119">
        <v>2.84</v>
      </c>
      <c r="D8277" s="120" t="s">
        <v>3579</v>
      </c>
    </row>
    <row r="8278" spans="1:4" s="189" customFormat="1" x14ac:dyDescent="0.3">
      <c r="A8278" s="108"/>
      <c r="B8278" s="247">
        <v>44590</v>
      </c>
      <c r="C8278" s="119">
        <v>1.23</v>
      </c>
      <c r="D8278" s="120" t="s">
        <v>10464</v>
      </c>
    </row>
    <row r="8279" spans="1:4" s="189" customFormat="1" x14ac:dyDescent="0.3">
      <c r="A8279" s="108"/>
      <c r="B8279" s="247">
        <v>44590</v>
      </c>
      <c r="C8279" s="119">
        <v>5.21</v>
      </c>
      <c r="D8279" s="120" t="s">
        <v>9090</v>
      </c>
    </row>
    <row r="8280" spans="1:4" s="189" customFormat="1" x14ac:dyDescent="0.3">
      <c r="A8280" s="108"/>
      <c r="B8280" s="247">
        <v>44590</v>
      </c>
      <c r="C8280" s="119">
        <v>2.5</v>
      </c>
      <c r="D8280" s="120" t="s">
        <v>3664</v>
      </c>
    </row>
    <row r="8281" spans="1:4" s="189" customFormat="1" x14ac:dyDescent="0.3">
      <c r="A8281" s="108"/>
      <c r="B8281" s="247">
        <v>44590</v>
      </c>
      <c r="C8281" s="119">
        <v>2.31</v>
      </c>
      <c r="D8281" s="120" t="s">
        <v>3724</v>
      </c>
    </row>
    <row r="8282" spans="1:4" s="189" customFormat="1" x14ac:dyDescent="0.3">
      <c r="A8282" s="108"/>
      <c r="B8282" s="247">
        <v>44590</v>
      </c>
      <c r="C8282" s="119">
        <v>48</v>
      </c>
      <c r="D8282" s="120" t="s">
        <v>3608</v>
      </c>
    </row>
    <row r="8283" spans="1:4" s="189" customFormat="1" x14ac:dyDescent="0.3">
      <c r="A8283" s="108"/>
      <c r="B8283" s="247">
        <v>44590</v>
      </c>
      <c r="C8283" s="119">
        <v>300</v>
      </c>
      <c r="D8283" s="120" t="s">
        <v>8705</v>
      </c>
    </row>
    <row r="8284" spans="1:4" s="189" customFormat="1" x14ac:dyDescent="0.3">
      <c r="A8284" s="108"/>
      <c r="B8284" s="247">
        <v>44590</v>
      </c>
      <c r="C8284" s="119">
        <v>9.14</v>
      </c>
      <c r="D8284" s="120" t="s">
        <v>10851</v>
      </c>
    </row>
    <row r="8285" spans="1:4" s="189" customFormat="1" x14ac:dyDescent="0.3">
      <c r="A8285" s="108"/>
      <c r="B8285" s="247">
        <v>44590</v>
      </c>
      <c r="C8285" s="119">
        <v>4.41</v>
      </c>
      <c r="D8285" s="120" t="s">
        <v>10852</v>
      </c>
    </row>
    <row r="8286" spans="1:4" s="189" customFormat="1" x14ac:dyDescent="0.3">
      <c r="A8286" s="108"/>
      <c r="B8286" s="247">
        <v>44590</v>
      </c>
      <c r="C8286" s="119">
        <v>2500</v>
      </c>
      <c r="D8286" s="120" t="s">
        <v>9681</v>
      </c>
    </row>
    <row r="8287" spans="1:4" s="189" customFormat="1" x14ac:dyDescent="0.3">
      <c r="A8287" s="108"/>
      <c r="B8287" s="247">
        <v>44590</v>
      </c>
      <c r="C8287" s="119">
        <v>8.5500000000000007</v>
      </c>
      <c r="D8287" s="120" t="s">
        <v>3322</v>
      </c>
    </row>
    <row r="8288" spans="1:4" s="189" customFormat="1" x14ac:dyDescent="0.3">
      <c r="A8288" s="108"/>
      <c r="B8288" s="247">
        <v>44590</v>
      </c>
      <c r="C8288" s="119">
        <v>100</v>
      </c>
      <c r="D8288" s="120" t="s">
        <v>9625</v>
      </c>
    </row>
    <row r="8289" spans="1:4" s="189" customFormat="1" x14ac:dyDescent="0.3">
      <c r="A8289" s="108"/>
      <c r="B8289" s="247">
        <v>44590</v>
      </c>
      <c r="C8289" s="119">
        <v>100</v>
      </c>
      <c r="D8289" s="120" t="s">
        <v>8607</v>
      </c>
    </row>
    <row r="8290" spans="1:4" s="189" customFormat="1" x14ac:dyDescent="0.3">
      <c r="A8290" s="108"/>
      <c r="B8290" s="247">
        <v>44590</v>
      </c>
      <c r="C8290" s="119">
        <v>46.8</v>
      </c>
      <c r="D8290" s="120" t="s">
        <v>7746</v>
      </c>
    </row>
    <row r="8291" spans="1:4" s="189" customFormat="1" x14ac:dyDescent="0.3">
      <c r="A8291" s="108"/>
      <c r="B8291" s="247">
        <v>44590</v>
      </c>
      <c r="C8291" s="119">
        <v>40</v>
      </c>
      <c r="D8291" s="120" t="s">
        <v>6559</v>
      </c>
    </row>
    <row r="8292" spans="1:4" s="189" customFormat="1" x14ac:dyDescent="0.3">
      <c r="A8292" s="108"/>
      <c r="B8292" s="247">
        <v>44590</v>
      </c>
      <c r="C8292" s="119">
        <v>10</v>
      </c>
      <c r="D8292" s="120" t="s">
        <v>10853</v>
      </c>
    </row>
    <row r="8293" spans="1:4" s="189" customFormat="1" x14ac:dyDescent="0.3">
      <c r="A8293" s="108"/>
      <c r="B8293" s="247">
        <v>44590</v>
      </c>
      <c r="C8293" s="119">
        <v>50</v>
      </c>
      <c r="D8293" s="120" t="s">
        <v>10854</v>
      </c>
    </row>
    <row r="8294" spans="1:4" s="189" customFormat="1" x14ac:dyDescent="0.3">
      <c r="A8294" s="108"/>
      <c r="B8294" s="247">
        <v>44590</v>
      </c>
      <c r="C8294" s="119">
        <v>5000</v>
      </c>
      <c r="D8294" s="120" t="s">
        <v>7387</v>
      </c>
    </row>
    <row r="8295" spans="1:4" s="189" customFormat="1" x14ac:dyDescent="0.3">
      <c r="A8295" s="108"/>
      <c r="B8295" s="247">
        <v>44590</v>
      </c>
      <c r="C8295" s="119">
        <v>6</v>
      </c>
      <c r="D8295" s="120" t="s">
        <v>626</v>
      </c>
    </row>
    <row r="8296" spans="1:4" s="189" customFormat="1" x14ac:dyDescent="0.3">
      <c r="A8296" s="108"/>
      <c r="B8296" s="247">
        <v>44590</v>
      </c>
      <c r="C8296" s="119">
        <v>100</v>
      </c>
      <c r="D8296" s="120" t="s">
        <v>10855</v>
      </c>
    </row>
    <row r="8297" spans="1:4" s="189" customFormat="1" x14ac:dyDescent="0.3">
      <c r="A8297" s="108"/>
      <c r="B8297" s="247">
        <v>44590</v>
      </c>
      <c r="C8297" s="119">
        <v>3.57</v>
      </c>
      <c r="D8297" s="120" t="s">
        <v>2406</v>
      </c>
    </row>
    <row r="8298" spans="1:4" s="189" customFormat="1" x14ac:dyDescent="0.3">
      <c r="A8298" s="108"/>
      <c r="B8298" s="247">
        <v>44590</v>
      </c>
      <c r="C8298" s="119">
        <v>46</v>
      </c>
      <c r="D8298" s="120" t="s">
        <v>5543</v>
      </c>
    </row>
    <row r="8299" spans="1:4" s="189" customFormat="1" x14ac:dyDescent="0.3">
      <c r="A8299" s="108"/>
      <c r="B8299" s="247">
        <v>44590</v>
      </c>
      <c r="C8299" s="119">
        <v>1000</v>
      </c>
      <c r="D8299" s="120" t="s">
        <v>7892</v>
      </c>
    </row>
    <row r="8300" spans="1:4" s="189" customFormat="1" x14ac:dyDescent="0.3">
      <c r="A8300" s="108"/>
      <c r="B8300" s="247">
        <v>44590</v>
      </c>
      <c r="C8300" s="119">
        <v>500</v>
      </c>
      <c r="D8300" s="120" t="s">
        <v>8472</v>
      </c>
    </row>
    <row r="8301" spans="1:4" s="189" customFormat="1" x14ac:dyDescent="0.3">
      <c r="A8301" s="108"/>
      <c r="B8301" s="247">
        <v>44590</v>
      </c>
      <c r="C8301" s="119">
        <v>8.2899999999999991</v>
      </c>
      <c r="D8301" s="120" t="s">
        <v>10242</v>
      </c>
    </row>
    <row r="8302" spans="1:4" s="189" customFormat="1" x14ac:dyDescent="0.3">
      <c r="A8302" s="108"/>
      <c r="B8302" s="247">
        <v>44590</v>
      </c>
      <c r="C8302" s="119">
        <v>20.43</v>
      </c>
      <c r="D8302" s="120" t="s">
        <v>9340</v>
      </c>
    </row>
    <row r="8303" spans="1:4" s="189" customFormat="1" x14ac:dyDescent="0.3">
      <c r="A8303" s="108"/>
      <c r="B8303" s="247">
        <v>44590</v>
      </c>
      <c r="C8303" s="119">
        <v>100</v>
      </c>
      <c r="D8303" s="120" t="s">
        <v>6209</v>
      </c>
    </row>
    <row r="8304" spans="1:4" s="189" customFormat="1" x14ac:dyDescent="0.3">
      <c r="A8304" s="108"/>
      <c r="B8304" s="247">
        <v>44590</v>
      </c>
      <c r="C8304" s="119">
        <v>40.53</v>
      </c>
      <c r="D8304" s="120" t="s">
        <v>8527</v>
      </c>
    </row>
    <row r="8305" spans="1:4" s="189" customFormat="1" x14ac:dyDescent="0.3">
      <c r="A8305" s="108"/>
      <c r="B8305" s="247">
        <v>44590</v>
      </c>
      <c r="C8305" s="119">
        <v>1.97</v>
      </c>
      <c r="D8305" s="120" t="s">
        <v>8496</v>
      </c>
    </row>
    <row r="8306" spans="1:4" s="189" customFormat="1" x14ac:dyDescent="0.3">
      <c r="A8306" s="108"/>
      <c r="B8306" s="247">
        <v>44590</v>
      </c>
      <c r="C8306" s="119">
        <v>1000</v>
      </c>
      <c r="D8306" s="120" t="s">
        <v>10806</v>
      </c>
    </row>
    <row r="8307" spans="1:4" s="189" customFormat="1" x14ac:dyDescent="0.3">
      <c r="A8307" s="108"/>
      <c r="B8307" s="247">
        <v>44590</v>
      </c>
      <c r="C8307" s="119">
        <v>15</v>
      </c>
      <c r="D8307" s="120" t="s">
        <v>10279</v>
      </c>
    </row>
    <row r="8308" spans="1:4" s="189" customFormat="1" x14ac:dyDescent="0.3">
      <c r="A8308" s="108"/>
      <c r="B8308" s="247">
        <v>44590</v>
      </c>
      <c r="C8308" s="119">
        <v>2.68</v>
      </c>
      <c r="D8308" s="120" t="s">
        <v>6819</v>
      </c>
    </row>
    <row r="8309" spans="1:4" s="189" customFormat="1" x14ac:dyDescent="0.3">
      <c r="A8309" s="108"/>
      <c r="B8309" s="247">
        <v>44590</v>
      </c>
      <c r="C8309" s="119">
        <v>50</v>
      </c>
      <c r="D8309" s="120" t="s">
        <v>6202</v>
      </c>
    </row>
    <row r="8310" spans="1:4" s="189" customFormat="1" x14ac:dyDescent="0.3">
      <c r="A8310" s="108"/>
      <c r="B8310" s="247">
        <v>44590</v>
      </c>
      <c r="C8310" s="119">
        <v>185</v>
      </c>
      <c r="D8310" s="120" t="s">
        <v>10681</v>
      </c>
    </row>
    <row r="8311" spans="1:4" s="189" customFormat="1" x14ac:dyDescent="0.3">
      <c r="A8311" s="108"/>
      <c r="B8311" s="247">
        <v>44590</v>
      </c>
      <c r="C8311" s="119">
        <v>41.15</v>
      </c>
      <c r="D8311" s="120" t="s">
        <v>9248</v>
      </c>
    </row>
    <row r="8312" spans="1:4" s="189" customFormat="1" x14ac:dyDescent="0.3">
      <c r="A8312" s="108"/>
      <c r="B8312" s="247">
        <v>44590</v>
      </c>
      <c r="C8312" s="119">
        <v>766</v>
      </c>
      <c r="D8312" s="120" t="s">
        <v>10856</v>
      </c>
    </row>
    <row r="8313" spans="1:4" s="189" customFormat="1" x14ac:dyDescent="0.3">
      <c r="A8313" s="108"/>
      <c r="B8313" s="247">
        <v>44590</v>
      </c>
      <c r="C8313" s="119">
        <v>392</v>
      </c>
      <c r="D8313" s="120" t="s">
        <v>10857</v>
      </c>
    </row>
    <row r="8314" spans="1:4" s="189" customFormat="1" x14ac:dyDescent="0.3">
      <c r="A8314" s="108"/>
      <c r="B8314" s="247">
        <v>44590</v>
      </c>
      <c r="C8314" s="119">
        <v>10000</v>
      </c>
      <c r="D8314" s="120" t="s">
        <v>10196</v>
      </c>
    </row>
    <row r="8315" spans="1:4" s="189" customFormat="1" x14ac:dyDescent="0.3">
      <c r="A8315" s="108"/>
      <c r="B8315" s="247">
        <v>44590</v>
      </c>
      <c r="C8315" s="119">
        <v>10</v>
      </c>
      <c r="D8315" s="120" t="s">
        <v>6532</v>
      </c>
    </row>
    <row r="8316" spans="1:4" s="189" customFormat="1" x14ac:dyDescent="0.3">
      <c r="A8316" s="108"/>
      <c r="B8316" s="247">
        <v>44590</v>
      </c>
      <c r="C8316" s="119">
        <v>2.46</v>
      </c>
      <c r="D8316" s="120" t="s">
        <v>10858</v>
      </c>
    </row>
    <row r="8317" spans="1:4" s="189" customFormat="1" x14ac:dyDescent="0.3">
      <c r="A8317" s="108"/>
      <c r="B8317" s="247">
        <v>44590</v>
      </c>
      <c r="C8317" s="119">
        <v>250</v>
      </c>
      <c r="D8317" s="120" t="s">
        <v>10378</v>
      </c>
    </row>
    <row r="8318" spans="1:4" s="189" customFormat="1" x14ac:dyDescent="0.3">
      <c r="A8318" s="108"/>
      <c r="B8318" s="247">
        <v>44590</v>
      </c>
      <c r="C8318" s="119">
        <v>46</v>
      </c>
      <c r="D8318" s="120" t="s">
        <v>10859</v>
      </c>
    </row>
    <row r="8319" spans="1:4" s="189" customFormat="1" x14ac:dyDescent="0.3">
      <c r="A8319" s="108"/>
      <c r="B8319" s="247">
        <v>44590</v>
      </c>
      <c r="C8319" s="119">
        <v>248</v>
      </c>
      <c r="D8319" s="120" t="s">
        <v>9527</v>
      </c>
    </row>
    <row r="8320" spans="1:4" s="189" customFormat="1" x14ac:dyDescent="0.3">
      <c r="A8320" s="108"/>
      <c r="B8320" s="247">
        <v>44590</v>
      </c>
      <c r="C8320" s="119">
        <v>7</v>
      </c>
      <c r="D8320" s="120" t="s">
        <v>9191</v>
      </c>
    </row>
    <row r="8321" spans="1:4" s="189" customFormat="1" x14ac:dyDescent="0.3">
      <c r="A8321" s="108"/>
      <c r="B8321" s="247">
        <v>44590</v>
      </c>
      <c r="C8321" s="119">
        <v>2000</v>
      </c>
      <c r="D8321" s="120" t="s">
        <v>10860</v>
      </c>
    </row>
    <row r="8322" spans="1:4" s="189" customFormat="1" x14ac:dyDescent="0.3">
      <c r="A8322" s="108"/>
      <c r="B8322" s="247">
        <v>44590</v>
      </c>
      <c r="C8322" s="119">
        <v>300</v>
      </c>
      <c r="D8322" s="120" t="s">
        <v>8702</v>
      </c>
    </row>
    <row r="8323" spans="1:4" s="189" customFormat="1" x14ac:dyDescent="0.3">
      <c r="A8323" s="108"/>
      <c r="B8323" s="247">
        <v>44590</v>
      </c>
      <c r="C8323" s="119">
        <v>100</v>
      </c>
      <c r="D8323" s="120" t="s">
        <v>10861</v>
      </c>
    </row>
    <row r="8324" spans="1:4" s="189" customFormat="1" x14ac:dyDescent="0.3">
      <c r="A8324" s="108"/>
      <c r="B8324" s="247">
        <v>44590</v>
      </c>
      <c r="C8324" s="119">
        <v>200</v>
      </c>
      <c r="D8324" s="120" t="s">
        <v>3681</v>
      </c>
    </row>
    <row r="8325" spans="1:4" s="189" customFormat="1" x14ac:dyDescent="0.3">
      <c r="A8325" s="108"/>
      <c r="B8325" s="247">
        <v>44590</v>
      </c>
      <c r="C8325" s="119">
        <v>835</v>
      </c>
      <c r="D8325" s="120" t="s">
        <v>8811</v>
      </c>
    </row>
    <row r="8326" spans="1:4" s="189" customFormat="1" x14ac:dyDescent="0.3">
      <c r="A8326" s="108"/>
      <c r="B8326" s="247">
        <v>44590</v>
      </c>
      <c r="C8326" s="119">
        <v>408</v>
      </c>
      <c r="D8326" s="120" t="s">
        <v>10393</v>
      </c>
    </row>
    <row r="8327" spans="1:4" s="189" customFormat="1" x14ac:dyDescent="0.3">
      <c r="A8327" s="108"/>
      <c r="B8327" s="247">
        <v>44590</v>
      </c>
      <c r="C8327" s="119">
        <v>41</v>
      </c>
      <c r="D8327" s="120" t="s">
        <v>10862</v>
      </c>
    </row>
    <row r="8328" spans="1:4" s="189" customFormat="1" x14ac:dyDescent="0.3">
      <c r="A8328" s="108"/>
      <c r="B8328" s="247">
        <v>44590</v>
      </c>
      <c r="C8328" s="119">
        <v>500</v>
      </c>
      <c r="D8328" s="120" t="s">
        <v>9785</v>
      </c>
    </row>
    <row r="8329" spans="1:4" s="189" customFormat="1" x14ac:dyDescent="0.3">
      <c r="A8329" s="108"/>
      <c r="B8329" s="247">
        <v>44590</v>
      </c>
      <c r="C8329" s="119">
        <v>100</v>
      </c>
      <c r="D8329" s="120" t="s">
        <v>10400</v>
      </c>
    </row>
    <row r="8330" spans="1:4" s="189" customFormat="1" x14ac:dyDescent="0.3">
      <c r="A8330" s="108"/>
      <c r="B8330" s="247">
        <v>44590</v>
      </c>
      <c r="C8330" s="119">
        <v>41.98</v>
      </c>
      <c r="D8330" s="120" t="s">
        <v>9566</v>
      </c>
    </row>
    <row r="8331" spans="1:4" s="189" customFormat="1" x14ac:dyDescent="0.3">
      <c r="A8331" s="108"/>
      <c r="B8331" s="247">
        <v>44590</v>
      </c>
      <c r="C8331" s="119">
        <v>3</v>
      </c>
      <c r="D8331" s="120" t="s">
        <v>10863</v>
      </c>
    </row>
    <row r="8332" spans="1:4" s="189" customFormat="1" x14ac:dyDescent="0.3">
      <c r="A8332" s="108"/>
      <c r="B8332" s="247">
        <v>44590</v>
      </c>
      <c r="C8332" s="119">
        <v>640</v>
      </c>
      <c r="D8332" s="120" t="s">
        <v>7828</v>
      </c>
    </row>
    <row r="8333" spans="1:4" s="189" customFormat="1" x14ac:dyDescent="0.3">
      <c r="A8333" s="108"/>
      <c r="B8333" s="247">
        <v>44590</v>
      </c>
      <c r="C8333" s="119">
        <v>820</v>
      </c>
      <c r="D8333" s="120" t="s">
        <v>7241</v>
      </c>
    </row>
    <row r="8334" spans="1:4" s="189" customFormat="1" x14ac:dyDescent="0.3">
      <c r="A8334" s="108"/>
      <c r="B8334" s="247">
        <v>44590</v>
      </c>
      <c r="C8334" s="119">
        <v>658</v>
      </c>
      <c r="D8334" s="120" t="s">
        <v>10864</v>
      </c>
    </row>
    <row r="8335" spans="1:4" s="189" customFormat="1" x14ac:dyDescent="0.3">
      <c r="A8335" s="108"/>
      <c r="B8335" s="247">
        <v>44590</v>
      </c>
      <c r="C8335" s="119">
        <v>22</v>
      </c>
      <c r="D8335" s="120" t="s">
        <v>8814</v>
      </c>
    </row>
    <row r="8336" spans="1:4" s="189" customFormat="1" x14ac:dyDescent="0.3">
      <c r="A8336" s="108"/>
      <c r="B8336" s="247">
        <v>44590</v>
      </c>
      <c r="C8336" s="119">
        <v>350</v>
      </c>
      <c r="D8336" s="120" t="s">
        <v>10799</v>
      </c>
    </row>
    <row r="8337" spans="1:4" s="189" customFormat="1" x14ac:dyDescent="0.3">
      <c r="A8337" s="108"/>
      <c r="B8337" s="247">
        <v>44590</v>
      </c>
      <c r="C8337" s="119">
        <v>557</v>
      </c>
      <c r="D8337" s="120" t="s">
        <v>183</v>
      </c>
    </row>
    <row r="8338" spans="1:4" s="189" customFormat="1" x14ac:dyDescent="0.3">
      <c r="A8338" s="108"/>
      <c r="B8338" s="247">
        <v>44590</v>
      </c>
      <c r="C8338" s="119">
        <v>1343</v>
      </c>
      <c r="D8338" s="120" t="s">
        <v>3586</v>
      </c>
    </row>
    <row r="8339" spans="1:4" s="189" customFormat="1" x14ac:dyDescent="0.3">
      <c r="A8339" s="108"/>
      <c r="B8339" s="247">
        <v>44590</v>
      </c>
      <c r="C8339" s="119">
        <v>1072</v>
      </c>
      <c r="D8339" s="120" t="s">
        <v>10865</v>
      </c>
    </row>
    <row r="8340" spans="1:4" s="189" customFormat="1" x14ac:dyDescent="0.3">
      <c r="A8340" s="108"/>
      <c r="B8340" s="247">
        <v>44590</v>
      </c>
      <c r="C8340" s="119">
        <v>3.5</v>
      </c>
      <c r="D8340" s="120" t="s">
        <v>8296</v>
      </c>
    </row>
    <row r="8341" spans="1:4" s="189" customFormat="1" x14ac:dyDescent="0.3">
      <c r="A8341" s="108"/>
      <c r="B8341" s="247">
        <v>44590</v>
      </c>
      <c r="C8341" s="119">
        <v>434</v>
      </c>
      <c r="D8341" s="120" t="s">
        <v>7397</v>
      </c>
    </row>
    <row r="8342" spans="1:4" s="189" customFormat="1" x14ac:dyDescent="0.3">
      <c r="A8342" s="108"/>
      <c r="B8342" s="247">
        <v>44590</v>
      </c>
      <c r="C8342" s="119">
        <v>100</v>
      </c>
      <c r="D8342" s="120" t="s">
        <v>3638</v>
      </c>
    </row>
    <row r="8343" spans="1:4" s="189" customFormat="1" x14ac:dyDescent="0.3">
      <c r="A8343" s="108"/>
      <c r="B8343" s="247">
        <v>44590</v>
      </c>
      <c r="C8343" s="119">
        <v>4</v>
      </c>
      <c r="D8343" s="120" t="s">
        <v>10866</v>
      </c>
    </row>
    <row r="8344" spans="1:4" s="189" customFormat="1" x14ac:dyDescent="0.3">
      <c r="A8344" s="108"/>
      <c r="B8344" s="247">
        <v>44591</v>
      </c>
      <c r="C8344" s="119">
        <v>1</v>
      </c>
      <c r="D8344" s="120">
        <v>24418292268</v>
      </c>
    </row>
    <row r="8345" spans="1:4" s="189" customFormat="1" x14ac:dyDescent="0.3">
      <c r="A8345" s="108"/>
      <c r="B8345" s="247">
        <v>44591</v>
      </c>
      <c r="C8345" s="119">
        <v>300</v>
      </c>
      <c r="D8345" s="120">
        <v>24418680895</v>
      </c>
    </row>
    <row r="8346" spans="1:4" s="189" customFormat="1" x14ac:dyDescent="0.3">
      <c r="A8346" s="108"/>
      <c r="B8346" s="247">
        <v>44591</v>
      </c>
      <c r="C8346" s="119">
        <v>40.81</v>
      </c>
      <c r="D8346" s="120" t="s">
        <v>10867</v>
      </c>
    </row>
    <row r="8347" spans="1:4" s="189" customFormat="1" x14ac:dyDescent="0.3">
      <c r="A8347" s="108"/>
      <c r="B8347" s="247">
        <v>44591</v>
      </c>
      <c r="C8347" s="119">
        <v>16.52</v>
      </c>
      <c r="D8347" s="120" t="s">
        <v>8979</v>
      </c>
    </row>
    <row r="8348" spans="1:4" s="189" customFormat="1" x14ac:dyDescent="0.3">
      <c r="A8348" s="108"/>
      <c r="B8348" s="247">
        <v>44591</v>
      </c>
      <c r="C8348" s="119">
        <v>30</v>
      </c>
      <c r="D8348" s="120" t="s">
        <v>10868</v>
      </c>
    </row>
    <row r="8349" spans="1:4" s="189" customFormat="1" x14ac:dyDescent="0.3">
      <c r="A8349" s="108"/>
      <c r="B8349" s="247">
        <v>44591</v>
      </c>
      <c r="C8349" s="119">
        <v>29</v>
      </c>
      <c r="D8349" s="120" t="s">
        <v>8893</v>
      </c>
    </row>
    <row r="8350" spans="1:4" s="189" customFormat="1" x14ac:dyDescent="0.3">
      <c r="A8350" s="108"/>
      <c r="B8350" s="247">
        <v>44591</v>
      </c>
      <c r="C8350" s="119">
        <v>500</v>
      </c>
      <c r="D8350" s="120" t="s">
        <v>10869</v>
      </c>
    </row>
    <row r="8351" spans="1:4" s="189" customFormat="1" x14ac:dyDescent="0.3">
      <c r="A8351" s="108"/>
      <c r="B8351" s="247">
        <v>44591</v>
      </c>
      <c r="C8351" s="119">
        <v>6.5</v>
      </c>
      <c r="D8351" s="120" t="s">
        <v>8821</v>
      </c>
    </row>
    <row r="8352" spans="1:4" s="189" customFormat="1" x14ac:dyDescent="0.3">
      <c r="A8352" s="108"/>
      <c r="B8352" s="247">
        <v>44591</v>
      </c>
      <c r="C8352" s="119">
        <v>66.61</v>
      </c>
      <c r="D8352" s="120" t="s">
        <v>10870</v>
      </c>
    </row>
    <row r="8353" spans="1:4" s="189" customFormat="1" x14ac:dyDescent="0.3">
      <c r="A8353" s="108"/>
      <c r="B8353" s="247">
        <v>44591</v>
      </c>
      <c r="C8353" s="119">
        <v>1000</v>
      </c>
      <c r="D8353" s="120" t="s">
        <v>25</v>
      </c>
    </row>
    <row r="8354" spans="1:4" s="189" customFormat="1" x14ac:dyDescent="0.3">
      <c r="A8354" s="108"/>
      <c r="B8354" s="247">
        <v>44591</v>
      </c>
      <c r="C8354" s="119">
        <v>1</v>
      </c>
      <c r="D8354" s="120" t="s">
        <v>10871</v>
      </c>
    </row>
    <row r="8355" spans="1:4" s="189" customFormat="1" x14ac:dyDescent="0.3">
      <c r="A8355" s="108"/>
      <c r="B8355" s="247">
        <v>44591</v>
      </c>
      <c r="C8355" s="119">
        <v>47.94</v>
      </c>
      <c r="D8355" s="120" t="s">
        <v>3138</v>
      </c>
    </row>
    <row r="8356" spans="1:4" s="189" customFormat="1" x14ac:dyDescent="0.3">
      <c r="A8356" s="108"/>
      <c r="B8356" s="247">
        <v>44591</v>
      </c>
      <c r="C8356" s="119">
        <v>500</v>
      </c>
      <c r="D8356" s="120" t="s">
        <v>7066</v>
      </c>
    </row>
    <row r="8357" spans="1:4" s="189" customFormat="1" x14ac:dyDescent="0.3">
      <c r="A8357" s="108"/>
      <c r="B8357" s="247">
        <v>44591</v>
      </c>
      <c r="C8357" s="119">
        <v>27.1</v>
      </c>
      <c r="D8357" s="120" t="s">
        <v>10872</v>
      </c>
    </row>
    <row r="8358" spans="1:4" s="189" customFormat="1" x14ac:dyDescent="0.3">
      <c r="A8358" s="108"/>
      <c r="B8358" s="247">
        <v>44591</v>
      </c>
      <c r="C8358" s="119">
        <v>19</v>
      </c>
      <c r="D8358" s="120" t="s">
        <v>10873</v>
      </c>
    </row>
    <row r="8359" spans="1:4" s="189" customFormat="1" x14ac:dyDescent="0.3">
      <c r="A8359" s="108"/>
      <c r="B8359" s="247">
        <v>44591</v>
      </c>
      <c r="C8359" s="119">
        <v>100</v>
      </c>
      <c r="D8359" s="120" t="s">
        <v>10874</v>
      </c>
    </row>
    <row r="8360" spans="1:4" s="189" customFormat="1" x14ac:dyDescent="0.3">
      <c r="A8360" s="108"/>
      <c r="B8360" s="247">
        <v>44591</v>
      </c>
      <c r="C8360" s="119">
        <v>200</v>
      </c>
      <c r="D8360" s="120" t="s">
        <v>3167</v>
      </c>
    </row>
    <row r="8361" spans="1:4" s="189" customFormat="1" x14ac:dyDescent="0.3">
      <c r="A8361" s="108"/>
      <c r="B8361" s="247">
        <v>44591</v>
      </c>
      <c r="C8361" s="119">
        <v>46.99</v>
      </c>
      <c r="D8361" s="120" t="s">
        <v>10875</v>
      </c>
    </row>
    <row r="8362" spans="1:4" s="189" customFormat="1" x14ac:dyDescent="0.3">
      <c r="A8362" s="108"/>
      <c r="B8362" s="247">
        <v>44591</v>
      </c>
      <c r="C8362" s="119">
        <v>40</v>
      </c>
      <c r="D8362" s="120" t="s">
        <v>8550</v>
      </c>
    </row>
    <row r="8363" spans="1:4" s="189" customFormat="1" x14ac:dyDescent="0.3">
      <c r="A8363" s="108"/>
      <c r="B8363" s="247">
        <v>44591</v>
      </c>
      <c r="C8363" s="119">
        <v>2000</v>
      </c>
      <c r="D8363" s="120" t="s">
        <v>10381</v>
      </c>
    </row>
    <row r="8364" spans="1:4" s="189" customFormat="1" x14ac:dyDescent="0.3">
      <c r="A8364" s="108"/>
      <c r="B8364" s="247">
        <v>44591</v>
      </c>
      <c r="C8364" s="119">
        <v>3</v>
      </c>
      <c r="D8364" s="120" t="s">
        <v>7900</v>
      </c>
    </row>
    <row r="8365" spans="1:4" s="189" customFormat="1" x14ac:dyDescent="0.3">
      <c r="A8365" s="108"/>
      <c r="B8365" s="247">
        <v>44591</v>
      </c>
      <c r="C8365" s="119">
        <v>1.33</v>
      </c>
      <c r="D8365" s="120" t="s">
        <v>7465</v>
      </c>
    </row>
    <row r="8366" spans="1:4" s="189" customFormat="1" x14ac:dyDescent="0.3">
      <c r="A8366" s="108"/>
      <c r="B8366" s="247">
        <v>44591</v>
      </c>
      <c r="C8366" s="119">
        <v>100</v>
      </c>
      <c r="D8366" s="120" t="s">
        <v>6904</v>
      </c>
    </row>
    <row r="8367" spans="1:4" s="189" customFormat="1" x14ac:dyDescent="0.3">
      <c r="A8367" s="108"/>
      <c r="B8367" s="247">
        <v>44591</v>
      </c>
      <c r="C8367" s="119">
        <v>77</v>
      </c>
      <c r="D8367" s="120" t="s">
        <v>631</v>
      </c>
    </row>
    <row r="8368" spans="1:4" s="189" customFormat="1" x14ac:dyDescent="0.3">
      <c r="A8368" s="108"/>
      <c r="B8368" s="247">
        <v>44591</v>
      </c>
      <c r="C8368" s="119">
        <v>500</v>
      </c>
      <c r="D8368" s="120" t="s">
        <v>3666</v>
      </c>
    </row>
    <row r="8369" spans="1:4" s="189" customFormat="1" x14ac:dyDescent="0.3">
      <c r="A8369" s="108"/>
      <c r="B8369" s="247">
        <v>44591</v>
      </c>
      <c r="C8369" s="119">
        <v>20</v>
      </c>
      <c r="D8369" s="120" t="s">
        <v>3913</v>
      </c>
    </row>
    <row r="8370" spans="1:4" s="189" customFormat="1" x14ac:dyDescent="0.3">
      <c r="A8370" s="108"/>
      <c r="B8370" s="247">
        <v>44591</v>
      </c>
      <c r="C8370" s="119">
        <v>100</v>
      </c>
      <c r="D8370" s="120" t="s">
        <v>7062</v>
      </c>
    </row>
    <row r="8371" spans="1:4" s="189" customFormat="1" x14ac:dyDescent="0.3">
      <c r="A8371" s="108"/>
      <c r="B8371" s="247">
        <v>44591</v>
      </c>
      <c r="C8371" s="119">
        <v>100</v>
      </c>
      <c r="D8371" s="120" t="s">
        <v>8719</v>
      </c>
    </row>
    <row r="8372" spans="1:4" s="189" customFormat="1" x14ac:dyDescent="0.3">
      <c r="A8372" s="108"/>
      <c r="B8372" s="247">
        <v>44591</v>
      </c>
      <c r="C8372" s="119">
        <v>100</v>
      </c>
      <c r="D8372" s="120" t="s">
        <v>25</v>
      </c>
    </row>
    <row r="8373" spans="1:4" s="189" customFormat="1" x14ac:dyDescent="0.3">
      <c r="A8373" s="108"/>
      <c r="B8373" s="247">
        <v>44591</v>
      </c>
      <c r="C8373" s="119">
        <v>7.19</v>
      </c>
      <c r="D8373" s="120" t="s">
        <v>10876</v>
      </c>
    </row>
    <row r="8374" spans="1:4" s="189" customFormat="1" x14ac:dyDescent="0.3">
      <c r="A8374" s="108"/>
      <c r="B8374" s="247">
        <v>44591</v>
      </c>
      <c r="C8374" s="119">
        <v>11</v>
      </c>
      <c r="D8374" s="120" t="s">
        <v>8723</v>
      </c>
    </row>
    <row r="8375" spans="1:4" s="189" customFormat="1" x14ac:dyDescent="0.3">
      <c r="A8375" s="108"/>
      <c r="B8375" s="247">
        <v>44591</v>
      </c>
      <c r="C8375" s="119">
        <v>250</v>
      </c>
      <c r="D8375" s="120" t="s">
        <v>6900</v>
      </c>
    </row>
    <row r="8376" spans="1:4" s="189" customFormat="1" x14ac:dyDescent="0.3">
      <c r="A8376" s="108"/>
      <c r="B8376" s="247">
        <v>44591</v>
      </c>
      <c r="C8376" s="119">
        <v>150</v>
      </c>
      <c r="D8376" s="120" t="s">
        <v>3321</v>
      </c>
    </row>
    <row r="8377" spans="1:4" s="189" customFormat="1" x14ac:dyDescent="0.3">
      <c r="A8377" s="108"/>
      <c r="B8377" s="247">
        <v>44591</v>
      </c>
      <c r="C8377" s="119">
        <v>50</v>
      </c>
      <c r="D8377" s="120" t="s">
        <v>7682</v>
      </c>
    </row>
    <row r="8378" spans="1:4" s="189" customFormat="1" x14ac:dyDescent="0.3">
      <c r="A8378" s="108"/>
      <c r="B8378" s="247">
        <v>44591</v>
      </c>
      <c r="C8378" s="119">
        <v>100</v>
      </c>
      <c r="D8378" s="120" t="s">
        <v>10877</v>
      </c>
    </row>
    <row r="8379" spans="1:4" s="189" customFormat="1" x14ac:dyDescent="0.3">
      <c r="A8379" s="108"/>
      <c r="B8379" s="247">
        <v>44591</v>
      </c>
      <c r="C8379" s="119">
        <v>200</v>
      </c>
      <c r="D8379" s="120" t="s">
        <v>7017</v>
      </c>
    </row>
    <row r="8380" spans="1:4" s="189" customFormat="1" x14ac:dyDescent="0.3">
      <c r="A8380" s="108"/>
      <c r="B8380" s="247">
        <v>44591</v>
      </c>
      <c r="C8380" s="119">
        <v>1000</v>
      </c>
      <c r="D8380" s="120" t="s">
        <v>9854</v>
      </c>
    </row>
    <row r="8381" spans="1:4" s="189" customFormat="1" x14ac:dyDescent="0.3">
      <c r="A8381" s="108"/>
      <c r="B8381" s="247">
        <v>44591</v>
      </c>
      <c r="C8381" s="119">
        <v>10</v>
      </c>
      <c r="D8381" s="120" t="s">
        <v>8494</v>
      </c>
    </row>
    <row r="8382" spans="1:4" s="189" customFormat="1" x14ac:dyDescent="0.3">
      <c r="A8382" s="108"/>
      <c r="B8382" s="247">
        <v>44591</v>
      </c>
      <c r="C8382" s="119">
        <v>7</v>
      </c>
      <c r="D8382" s="120" t="s">
        <v>8467</v>
      </c>
    </row>
    <row r="8383" spans="1:4" s="189" customFormat="1" x14ac:dyDescent="0.3">
      <c r="A8383" s="108"/>
      <c r="B8383" s="247">
        <v>44591</v>
      </c>
      <c r="C8383" s="119">
        <v>200</v>
      </c>
      <c r="D8383" s="120" t="s">
        <v>8490</v>
      </c>
    </row>
    <row r="8384" spans="1:4" s="189" customFormat="1" x14ac:dyDescent="0.3">
      <c r="A8384" s="108"/>
      <c r="B8384" s="247">
        <v>44591</v>
      </c>
      <c r="C8384" s="119">
        <v>15</v>
      </c>
      <c r="D8384" s="120" t="s">
        <v>183</v>
      </c>
    </row>
    <row r="8385" spans="1:4" s="189" customFormat="1" x14ac:dyDescent="0.3">
      <c r="A8385" s="108"/>
      <c r="B8385" s="247">
        <v>44591</v>
      </c>
      <c r="C8385" s="119">
        <v>10</v>
      </c>
      <c r="D8385" s="120" t="s">
        <v>8498</v>
      </c>
    </row>
    <row r="8386" spans="1:4" s="189" customFormat="1" x14ac:dyDescent="0.3">
      <c r="A8386" s="108"/>
      <c r="B8386" s="247">
        <v>44591</v>
      </c>
      <c r="C8386" s="119">
        <v>31.09</v>
      </c>
      <c r="D8386" s="120" t="s">
        <v>6489</v>
      </c>
    </row>
    <row r="8387" spans="1:4" s="189" customFormat="1" x14ac:dyDescent="0.3">
      <c r="A8387" s="108"/>
      <c r="B8387" s="247">
        <v>44591</v>
      </c>
      <c r="C8387" s="119">
        <v>40</v>
      </c>
      <c r="D8387" s="120" t="s">
        <v>9353</v>
      </c>
    </row>
    <row r="8388" spans="1:4" s="189" customFormat="1" x14ac:dyDescent="0.3">
      <c r="A8388" s="108"/>
      <c r="B8388" s="247">
        <v>44591</v>
      </c>
      <c r="C8388" s="119">
        <v>1.0900000000000001</v>
      </c>
      <c r="D8388" s="120" t="s">
        <v>10878</v>
      </c>
    </row>
    <row r="8389" spans="1:4" s="189" customFormat="1" x14ac:dyDescent="0.3">
      <c r="A8389" s="108"/>
      <c r="B8389" s="247">
        <v>44591</v>
      </c>
      <c r="C8389" s="119">
        <v>1</v>
      </c>
      <c r="D8389" s="120" t="s">
        <v>7514</v>
      </c>
    </row>
    <row r="8390" spans="1:4" s="189" customFormat="1" x14ac:dyDescent="0.3">
      <c r="A8390" s="108"/>
      <c r="B8390" s="247">
        <v>44591</v>
      </c>
      <c r="C8390" s="119">
        <v>5</v>
      </c>
      <c r="D8390" s="120" t="s">
        <v>5688</v>
      </c>
    </row>
    <row r="8391" spans="1:4" s="189" customFormat="1" x14ac:dyDescent="0.3">
      <c r="A8391" s="108"/>
      <c r="B8391" s="247">
        <v>44591</v>
      </c>
      <c r="C8391" s="119">
        <v>10</v>
      </c>
      <c r="D8391" s="120" t="s">
        <v>3678</v>
      </c>
    </row>
    <row r="8392" spans="1:4" s="189" customFormat="1" x14ac:dyDescent="0.3">
      <c r="A8392" s="108"/>
      <c r="B8392" s="247">
        <v>44591</v>
      </c>
      <c r="C8392" s="119">
        <v>50</v>
      </c>
      <c r="D8392" s="120" t="s">
        <v>8489</v>
      </c>
    </row>
    <row r="8393" spans="1:4" s="189" customFormat="1" x14ac:dyDescent="0.3">
      <c r="A8393" s="108"/>
      <c r="B8393" s="247">
        <v>44591</v>
      </c>
      <c r="C8393" s="119">
        <v>100</v>
      </c>
      <c r="D8393" s="120" t="s">
        <v>8500</v>
      </c>
    </row>
    <row r="8394" spans="1:4" s="189" customFormat="1" x14ac:dyDescent="0.3">
      <c r="A8394" s="108"/>
      <c r="B8394" s="247">
        <v>44591</v>
      </c>
      <c r="C8394" s="119">
        <v>41</v>
      </c>
      <c r="D8394" s="120" t="s">
        <v>8376</v>
      </c>
    </row>
    <row r="8395" spans="1:4" s="189" customFormat="1" x14ac:dyDescent="0.3">
      <c r="A8395" s="108"/>
      <c r="B8395" s="247">
        <v>44591</v>
      </c>
      <c r="C8395" s="119">
        <v>1</v>
      </c>
      <c r="D8395" s="120" t="s">
        <v>5738</v>
      </c>
    </row>
    <row r="8396" spans="1:4" s="189" customFormat="1" x14ac:dyDescent="0.3">
      <c r="A8396" s="108"/>
      <c r="B8396" s="247">
        <v>44591</v>
      </c>
      <c r="C8396" s="119">
        <v>50</v>
      </c>
      <c r="D8396" s="120" t="s">
        <v>3453</v>
      </c>
    </row>
    <row r="8397" spans="1:4" s="189" customFormat="1" x14ac:dyDescent="0.3">
      <c r="A8397" s="108"/>
      <c r="B8397" s="247">
        <v>44591</v>
      </c>
      <c r="C8397" s="119">
        <v>1000</v>
      </c>
      <c r="D8397" s="120" t="s">
        <v>7909</v>
      </c>
    </row>
    <row r="8398" spans="1:4" s="189" customFormat="1" x14ac:dyDescent="0.3">
      <c r="A8398" s="108"/>
      <c r="B8398" s="247">
        <v>44591</v>
      </c>
      <c r="C8398" s="119">
        <v>300</v>
      </c>
      <c r="D8398" s="120" t="s">
        <v>9361</v>
      </c>
    </row>
    <row r="8399" spans="1:4" s="189" customFormat="1" x14ac:dyDescent="0.3">
      <c r="A8399" s="108"/>
      <c r="B8399" s="247">
        <v>44591</v>
      </c>
      <c r="C8399" s="119">
        <v>300</v>
      </c>
      <c r="D8399" s="120" t="s">
        <v>9708</v>
      </c>
    </row>
    <row r="8400" spans="1:4" s="189" customFormat="1" x14ac:dyDescent="0.3">
      <c r="A8400" s="108"/>
      <c r="B8400" s="247">
        <v>44591</v>
      </c>
      <c r="C8400" s="119">
        <v>50</v>
      </c>
      <c r="D8400" s="120" t="s">
        <v>5532</v>
      </c>
    </row>
    <row r="8401" spans="1:4" s="189" customFormat="1" x14ac:dyDescent="0.3">
      <c r="A8401" s="108"/>
      <c r="B8401" s="247">
        <v>44591</v>
      </c>
      <c r="C8401" s="119">
        <v>3.66</v>
      </c>
      <c r="D8401" s="120" t="s">
        <v>10879</v>
      </c>
    </row>
    <row r="8402" spans="1:4" s="189" customFormat="1" x14ac:dyDescent="0.3">
      <c r="A8402" s="108"/>
      <c r="B8402" s="247">
        <v>44591</v>
      </c>
      <c r="C8402" s="119">
        <v>1.74</v>
      </c>
      <c r="D8402" s="120" t="s">
        <v>6098</v>
      </c>
    </row>
    <row r="8403" spans="1:4" s="189" customFormat="1" x14ac:dyDescent="0.3">
      <c r="A8403" s="108"/>
      <c r="B8403" s="247">
        <v>44591</v>
      </c>
      <c r="C8403" s="119">
        <v>2000</v>
      </c>
      <c r="D8403" s="120" t="s">
        <v>9879</v>
      </c>
    </row>
    <row r="8404" spans="1:4" s="189" customFormat="1" x14ac:dyDescent="0.3">
      <c r="A8404" s="108"/>
      <c r="B8404" s="247">
        <v>44591</v>
      </c>
      <c r="C8404" s="119">
        <v>930</v>
      </c>
      <c r="D8404" s="120" t="s">
        <v>9460</v>
      </c>
    </row>
    <row r="8405" spans="1:4" s="189" customFormat="1" x14ac:dyDescent="0.3">
      <c r="A8405" s="108"/>
      <c r="B8405" s="247">
        <v>44591</v>
      </c>
      <c r="C8405" s="119">
        <v>5</v>
      </c>
      <c r="D8405" s="120" t="s">
        <v>7534</v>
      </c>
    </row>
    <row r="8406" spans="1:4" s="189" customFormat="1" x14ac:dyDescent="0.3">
      <c r="A8406" s="108"/>
      <c r="B8406" s="247">
        <v>44591</v>
      </c>
      <c r="C8406" s="119">
        <v>100</v>
      </c>
      <c r="D8406" s="120" t="s">
        <v>3144</v>
      </c>
    </row>
    <row r="8407" spans="1:4" s="189" customFormat="1" x14ac:dyDescent="0.3">
      <c r="A8407" s="108"/>
      <c r="B8407" s="247">
        <v>44591</v>
      </c>
      <c r="C8407" s="119">
        <v>350</v>
      </c>
      <c r="D8407" s="120" t="s">
        <v>10880</v>
      </c>
    </row>
    <row r="8408" spans="1:4" s="189" customFormat="1" x14ac:dyDescent="0.3">
      <c r="A8408" s="108"/>
      <c r="B8408" s="247">
        <v>44591</v>
      </c>
      <c r="C8408" s="119">
        <v>50</v>
      </c>
      <c r="D8408" s="120" t="s">
        <v>8505</v>
      </c>
    </row>
    <row r="8409" spans="1:4" s="189" customFormat="1" x14ac:dyDescent="0.3">
      <c r="A8409" s="108"/>
      <c r="B8409" s="247">
        <v>44591</v>
      </c>
      <c r="C8409" s="119">
        <v>69.98</v>
      </c>
      <c r="D8409" s="120" t="s">
        <v>7309</v>
      </c>
    </row>
    <row r="8410" spans="1:4" s="189" customFormat="1" x14ac:dyDescent="0.3">
      <c r="A8410" s="108"/>
      <c r="B8410" s="247">
        <v>44591</v>
      </c>
      <c r="C8410" s="119">
        <v>50</v>
      </c>
      <c r="D8410" s="120" t="s">
        <v>6444</v>
      </c>
    </row>
    <row r="8411" spans="1:4" s="189" customFormat="1" x14ac:dyDescent="0.3">
      <c r="A8411" s="108"/>
      <c r="B8411" s="247">
        <v>44591</v>
      </c>
      <c r="C8411" s="119">
        <v>50</v>
      </c>
      <c r="D8411" s="120" t="s">
        <v>10040</v>
      </c>
    </row>
    <row r="8412" spans="1:4" s="189" customFormat="1" x14ac:dyDescent="0.3">
      <c r="A8412" s="108"/>
      <c r="B8412" s="247">
        <v>44591</v>
      </c>
      <c r="C8412" s="119">
        <v>150</v>
      </c>
      <c r="D8412" s="120" t="s">
        <v>7830</v>
      </c>
    </row>
    <row r="8413" spans="1:4" s="189" customFormat="1" x14ac:dyDescent="0.3">
      <c r="A8413" s="108"/>
      <c r="B8413" s="247">
        <v>44591</v>
      </c>
      <c r="C8413" s="119">
        <v>300</v>
      </c>
      <c r="D8413" s="120" t="s">
        <v>5731</v>
      </c>
    </row>
    <row r="8414" spans="1:4" s="189" customFormat="1" x14ac:dyDescent="0.3">
      <c r="A8414" s="108"/>
      <c r="B8414" s="247">
        <v>44591</v>
      </c>
      <c r="C8414" s="119">
        <v>148.46</v>
      </c>
      <c r="D8414" s="120" t="s">
        <v>7118</v>
      </c>
    </row>
    <row r="8415" spans="1:4" s="189" customFormat="1" x14ac:dyDescent="0.3">
      <c r="A8415" s="108"/>
      <c r="B8415" s="247">
        <v>44591</v>
      </c>
      <c r="C8415" s="119">
        <v>100</v>
      </c>
      <c r="D8415" s="120" t="s">
        <v>8501</v>
      </c>
    </row>
    <row r="8416" spans="1:4" s="189" customFormat="1" x14ac:dyDescent="0.3">
      <c r="A8416" s="108"/>
      <c r="B8416" s="247">
        <v>44591</v>
      </c>
      <c r="C8416" s="119">
        <v>28.5</v>
      </c>
      <c r="D8416" s="120" t="s">
        <v>7187</v>
      </c>
    </row>
    <row r="8417" spans="1:4" s="189" customFormat="1" x14ac:dyDescent="0.3">
      <c r="A8417" s="108"/>
      <c r="B8417" s="247">
        <v>44591</v>
      </c>
      <c r="C8417" s="119">
        <v>2</v>
      </c>
      <c r="D8417" s="120" t="s">
        <v>9965</v>
      </c>
    </row>
    <row r="8418" spans="1:4" s="189" customFormat="1" x14ac:dyDescent="0.3">
      <c r="A8418" s="108"/>
      <c r="B8418" s="247">
        <v>44591</v>
      </c>
      <c r="C8418" s="119">
        <v>6.19</v>
      </c>
      <c r="D8418" s="120" t="s">
        <v>10881</v>
      </c>
    </row>
    <row r="8419" spans="1:4" s="189" customFormat="1" x14ac:dyDescent="0.3">
      <c r="A8419" s="108"/>
      <c r="B8419" s="247">
        <v>44591</v>
      </c>
      <c r="C8419" s="119">
        <v>500</v>
      </c>
      <c r="D8419" s="120" t="s">
        <v>7344</v>
      </c>
    </row>
    <row r="8420" spans="1:4" s="189" customFormat="1" x14ac:dyDescent="0.3">
      <c r="A8420" s="108"/>
      <c r="B8420" s="247">
        <v>44591</v>
      </c>
      <c r="C8420" s="119">
        <v>4</v>
      </c>
      <c r="D8420" s="120" t="s">
        <v>3694</v>
      </c>
    </row>
    <row r="8421" spans="1:4" s="189" customFormat="1" x14ac:dyDescent="0.3">
      <c r="A8421" s="108"/>
      <c r="B8421" s="247">
        <v>44591</v>
      </c>
      <c r="C8421" s="119">
        <v>9</v>
      </c>
      <c r="D8421" s="120" t="s">
        <v>9029</v>
      </c>
    </row>
    <row r="8422" spans="1:4" s="189" customFormat="1" x14ac:dyDescent="0.3">
      <c r="A8422" s="108"/>
      <c r="B8422" s="247">
        <v>44591</v>
      </c>
      <c r="C8422" s="119">
        <v>1000</v>
      </c>
      <c r="D8422" s="120" t="s">
        <v>5613</v>
      </c>
    </row>
    <row r="8423" spans="1:4" s="189" customFormat="1" x14ac:dyDescent="0.3">
      <c r="A8423" s="108"/>
      <c r="B8423" s="247">
        <v>44591</v>
      </c>
      <c r="C8423" s="119">
        <v>200</v>
      </c>
      <c r="D8423" s="120" t="s">
        <v>7296</v>
      </c>
    </row>
    <row r="8424" spans="1:4" s="189" customFormat="1" x14ac:dyDescent="0.3">
      <c r="A8424" s="108"/>
      <c r="B8424" s="247">
        <v>44591</v>
      </c>
      <c r="C8424" s="119">
        <v>500</v>
      </c>
      <c r="D8424" s="120" t="s">
        <v>3333</v>
      </c>
    </row>
    <row r="8425" spans="1:4" s="189" customFormat="1" x14ac:dyDescent="0.3">
      <c r="A8425" s="108"/>
      <c r="B8425" s="247">
        <v>44591</v>
      </c>
      <c r="C8425" s="119">
        <v>6</v>
      </c>
      <c r="D8425" s="120" t="s">
        <v>8511</v>
      </c>
    </row>
    <row r="8426" spans="1:4" s="189" customFormat="1" x14ac:dyDescent="0.3">
      <c r="A8426" s="108"/>
      <c r="B8426" s="247">
        <v>44591</v>
      </c>
      <c r="C8426" s="119">
        <v>1000</v>
      </c>
      <c r="D8426" s="120" t="s">
        <v>441</v>
      </c>
    </row>
    <row r="8427" spans="1:4" s="189" customFormat="1" x14ac:dyDescent="0.3">
      <c r="A8427" s="108"/>
      <c r="B8427" s="247">
        <v>44591</v>
      </c>
      <c r="C8427" s="119">
        <v>500</v>
      </c>
      <c r="D8427" s="120" t="s">
        <v>5810</v>
      </c>
    </row>
    <row r="8428" spans="1:4" s="189" customFormat="1" x14ac:dyDescent="0.3">
      <c r="A8428" s="108"/>
      <c r="B8428" s="247">
        <v>44591</v>
      </c>
      <c r="C8428" s="119">
        <v>5</v>
      </c>
      <c r="D8428" s="120" t="s">
        <v>8380</v>
      </c>
    </row>
    <row r="8429" spans="1:4" s="189" customFormat="1" x14ac:dyDescent="0.3">
      <c r="A8429" s="108"/>
      <c r="B8429" s="247">
        <v>44591</v>
      </c>
      <c r="C8429" s="119">
        <v>1000</v>
      </c>
      <c r="D8429" s="120" t="s">
        <v>3381</v>
      </c>
    </row>
    <row r="8430" spans="1:4" s="189" customFormat="1" x14ac:dyDescent="0.3">
      <c r="A8430" s="108"/>
      <c r="B8430" s="247">
        <v>44591</v>
      </c>
      <c r="C8430" s="119">
        <v>44.09</v>
      </c>
      <c r="D8430" s="120" t="s">
        <v>1954</v>
      </c>
    </row>
    <row r="8431" spans="1:4" s="189" customFormat="1" x14ac:dyDescent="0.3">
      <c r="A8431" s="108"/>
      <c r="B8431" s="247">
        <v>44591</v>
      </c>
      <c r="C8431" s="119">
        <v>5.75</v>
      </c>
      <c r="D8431" s="120" t="s">
        <v>9281</v>
      </c>
    </row>
    <row r="8432" spans="1:4" s="189" customFormat="1" x14ac:dyDescent="0.3">
      <c r="A8432" s="108"/>
      <c r="B8432" s="247">
        <v>44591</v>
      </c>
      <c r="C8432" s="119">
        <v>500</v>
      </c>
      <c r="D8432" s="120" t="s">
        <v>1669</v>
      </c>
    </row>
    <row r="8433" spans="1:4" s="189" customFormat="1" x14ac:dyDescent="0.3">
      <c r="A8433" s="108"/>
      <c r="B8433" s="247">
        <v>44591</v>
      </c>
      <c r="C8433" s="119">
        <v>3</v>
      </c>
      <c r="D8433" s="120" t="s">
        <v>3555</v>
      </c>
    </row>
    <row r="8434" spans="1:4" s="189" customFormat="1" x14ac:dyDescent="0.3">
      <c r="A8434" s="108"/>
      <c r="B8434" s="247">
        <v>44591</v>
      </c>
      <c r="C8434" s="119">
        <v>2.44</v>
      </c>
      <c r="D8434" s="120" t="s">
        <v>7283</v>
      </c>
    </row>
    <row r="8435" spans="1:4" s="189" customFormat="1" x14ac:dyDescent="0.3">
      <c r="A8435" s="108"/>
      <c r="B8435" s="247">
        <v>44591</v>
      </c>
      <c r="C8435" s="119">
        <v>500</v>
      </c>
      <c r="D8435" s="120" t="s">
        <v>6629</v>
      </c>
    </row>
    <row r="8436" spans="1:4" s="189" customFormat="1" x14ac:dyDescent="0.3">
      <c r="A8436" s="108"/>
      <c r="B8436" s="247">
        <v>44591</v>
      </c>
      <c r="C8436" s="119">
        <v>100</v>
      </c>
      <c r="D8436" s="120" t="s">
        <v>25</v>
      </c>
    </row>
    <row r="8437" spans="1:4" s="189" customFormat="1" x14ac:dyDescent="0.3">
      <c r="A8437" s="108"/>
      <c r="B8437" s="247">
        <v>44591</v>
      </c>
      <c r="C8437" s="119">
        <v>5.96</v>
      </c>
      <c r="D8437" s="120" t="s">
        <v>9541</v>
      </c>
    </row>
    <row r="8438" spans="1:4" s="189" customFormat="1" x14ac:dyDescent="0.3">
      <c r="A8438" s="108"/>
      <c r="B8438" s="247">
        <v>44591</v>
      </c>
      <c r="C8438" s="119">
        <v>10</v>
      </c>
      <c r="D8438" s="120" t="s">
        <v>7301</v>
      </c>
    </row>
    <row r="8439" spans="1:4" s="189" customFormat="1" x14ac:dyDescent="0.3">
      <c r="A8439" s="108"/>
      <c r="B8439" s="247">
        <v>44591</v>
      </c>
      <c r="C8439" s="119">
        <v>22.33</v>
      </c>
      <c r="D8439" s="120" t="s">
        <v>188</v>
      </c>
    </row>
    <row r="8440" spans="1:4" s="189" customFormat="1" x14ac:dyDescent="0.3">
      <c r="A8440" s="108"/>
      <c r="B8440" s="247">
        <v>44591</v>
      </c>
      <c r="C8440" s="119">
        <v>10</v>
      </c>
      <c r="D8440" s="120" t="s">
        <v>8319</v>
      </c>
    </row>
    <row r="8441" spans="1:4" s="189" customFormat="1" x14ac:dyDescent="0.3">
      <c r="A8441" s="108"/>
      <c r="B8441" s="247">
        <v>44591</v>
      </c>
      <c r="C8441" s="119">
        <v>3.75</v>
      </c>
      <c r="D8441" s="120" t="s">
        <v>3322</v>
      </c>
    </row>
    <row r="8442" spans="1:4" s="189" customFormat="1" x14ac:dyDescent="0.3">
      <c r="A8442" s="108"/>
      <c r="B8442" s="247">
        <v>44591</v>
      </c>
      <c r="C8442" s="119">
        <v>8.61</v>
      </c>
      <c r="D8442" s="120" t="s">
        <v>3081</v>
      </c>
    </row>
    <row r="8443" spans="1:4" s="189" customFormat="1" x14ac:dyDescent="0.3">
      <c r="A8443" s="108"/>
      <c r="B8443" s="247">
        <v>44591</v>
      </c>
      <c r="C8443" s="119">
        <v>45.16</v>
      </c>
      <c r="D8443" s="120" t="s">
        <v>5666</v>
      </c>
    </row>
    <row r="8444" spans="1:4" s="189" customFormat="1" x14ac:dyDescent="0.3">
      <c r="A8444" s="108"/>
      <c r="B8444" s="247">
        <v>44591</v>
      </c>
      <c r="C8444" s="119">
        <v>50</v>
      </c>
      <c r="D8444" s="120" t="s">
        <v>6296</v>
      </c>
    </row>
    <row r="8445" spans="1:4" s="189" customFormat="1" x14ac:dyDescent="0.3">
      <c r="A8445" s="108"/>
      <c r="B8445" s="247">
        <v>44591</v>
      </c>
      <c r="C8445" s="119">
        <v>32.020000000000003</v>
      </c>
      <c r="D8445" s="120" t="s">
        <v>10882</v>
      </c>
    </row>
    <row r="8446" spans="1:4" s="189" customFormat="1" x14ac:dyDescent="0.3">
      <c r="A8446" s="108"/>
      <c r="B8446" s="247">
        <v>44591</v>
      </c>
      <c r="C8446" s="119">
        <v>200</v>
      </c>
      <c r="D8446" s="120" t="s">
        <v>9726</v>
      </c>
    </row>
    <row r="8447" spans="1:4" s="189" customFormat="1" x14ac:dyDescent="0.3">
      <c r="A8447" s="108"/>
      <c r="B8447" s="247">
        <v>44591</v>
      </c>
      <c r="C8447" s="119">
        <v>5</v>
      </c>
      <c r="D8447" s="120" t="s">
        <v>10883</v>
      </c>
    </row>
    <row r="8448" spans="1:4" s="189" customFormat="1" x14ac:dyDescent="0.3">
      <c r="A8448" s="108"/>
      <c r="B8448" s="247">
        <v>44591</v>
      </c>
      <c r="C8448" s="119">
        <v>5.15</v>
      </c>
      <c r="D8448" s="120" t="s">
        <v>10884</v>
      </c>
    </row>
    <row r="8449" spans="1:4" s="189" customFormat="1" x14ac:dyDescent="0.3">
      <c r="A8449" s="108"/>
      <c r="B8449" s="247">
        <v>44591</v>
      </c>
      <c r="C8449" s="119">
        <v>42.2</v>
      </c>
      <c r="D8449" s="120" t="s">
        <v>3855</v>
      </c>
    </row>
    <row r="8450" spans="1:4" s="189" customFormat="1" x14ac:dyDescent="0.3">
      <c r="A8450" s="108"/>
      <c r="B8450" s="247">
        <v>44591</v>
      </c>
      <c r="C8450" s="119">
        <v>4.09</v>
      </c>
      <c r="D8450" s="120" t="s">
        <v>7350</v>
      </c>
    </row>
    <row r="8451" spans="1:4" s="189" customFormat="1" x14ac:dyDescent="0.3">
      <c r="A8451" s="108"/>
      <c r="B8451" s="247">
        <v>44591</v>
      </c>
      <c r="C8451" s="119">
        <v>4.78</v>
      </c>
      <c r="D8451" s="120" t="s">
        <v>10885</v>
      </c>
    </row>
    <row r="8452" spans="1:4" s="189" customFormat="1" x14ac:dyDescent="0.3">
      <c r="A8452" s="108"/>
      <c r="B8452" s="247">
        <v>44591</v>
      </c>
      <c r="C8452" s="119">
        <v>10</v>
      </c>
      <c r="D8452" s="120" t="s">
        <v>10358</v>
      </c>
    </row>
    <row r="8453" spans="1:4" s="189" customFormat="1" x14ac:dyDescent="0.3">
      <c r="A8453" s="108"/>
      <c r="B8453" s="247">
        <v>44591</v>
      </c>
      <c r="C8453" s="119">
        <v>10</v>
      </c>
      <c r="D8453" s="120" t="s">
        <v>9106</v>
      </c>
    </row>
    <row r="8454" spans="1:4" s="189" customFormat="1" x14ac:dyDescent="0.3">
      <c r="A8454" s="108"/>
      <c r="B8454" s="247">
        <v>44591</v>
      </c>
      <c r="C8454" s="119">
        <v>1000</v>
      </c>
      <c r="D8454" s="120" t="s">
        <v>10886</v>
      </c>
    </row>
    <row r="8455" spans="1:4" s="189" customFormat="1" x14ac:dyDescent="0.3">
      <c r="A8455" s="108"/>
      <c r="B8455" s="247">
        <v>44591</v>
      </c>
      <c r="C8455" s="119">
        <v>3.33</v>
      </c>
      <c r="D8455" s="120" t="s">
        <v>6845</v>
      </c>
    </row>
    <row r="8456" spans="1:4" s="189" customFormat="1" x14ac:dyDescent="0.3">
      <c r="A8456" s="108"/>
      <c r="B8456" s="247">
        <v>44591</v>
      </c>
      <c r="C8456" s="119">
        <v>1000</v>
      </c>
      <c r="D8456" s="120" t="s">
        <v>9492</v>
      </c>
    </row>
    <row r="8457" spans="1:4" s="189" customFormat="1" x14ac:dyDescent="0.3">
      <c r="A8457" s="108"/>
      <c r="B8457" s="247">
        <v>44591</v>
      </c>
      <c r="C8457" s="119">
        <v>100</v>
      </c>
      <c r="D8457" s="120" t="s">
        <v>9494</v>
      </c>
    </row>
    <row r="8458" spans="1:4" s="189" customFormat="1" x14ac:dyDescent="0.3">
      <c r="A8458" s="108"/>
      <c r="B8458" s="247">
        <v>44591</v>
      </c>
      <c r="C8458" s="119">
        <v>100</v>
      </c>
      <c r="D8458" s="120" t="s">
        <v>3364</v>
      </c>
    </row>
    <row r="8459" spans="1:4" s="189" customFormat="1" x14ac:dyDescent="0.3">
      <c r="A8459" s="108"/>
      <c r="B8459" s="247">
        <v>44591</v>
      </c>
      <c r="C8459" s="119">
        <v>500</v>
      </c>
      <c r="D8459" s="120" t="s">
        <v>10887</v>
      </c>
    </row>
    <row r="8460" spans="1:4" s="189" customFormat="1" x14ac:dyDescent="0.3">
      <c r="A8460" s="108"/>
      <c r="B8460" s="247">
        <v>44591</v>
      </c>
      <c r="C8460" s="119">
        <v>3000</v>
      </c>
      <c r="D8460" s="120" t="s">
        <v>3679</v>
      </c>
    </row>
    <row r="8461" spans="1:4" s="189" customFormat="1" x14ac:dyDescent="0.3">
      <c r="A8461" s="108"/>
      <c r="B8461" s="247">
        <v>44591</v>
      </c>
      <c r="C8461" s="119">
        <v>100</v>
      </c>
      <c r="D8461" s="120" t="s">
        <v>3206</v>
      </c>
    </row>
    <row r="8462" spans="1:4" s="189" customFormat="1" x14ac:dyDescent="0.3">
      <c r="A8462" s="108"/>
      <c r="B8462" s="247">
        <v>44591</v>
      </c>
      <c r="C8462" s="119">
        <v>3.3</v>
      </c>
      <c r="D8462" s="120" t="s">
        <v>10875</v>
      </c>
    </row>
    <row r="8463" spans="1:4" s="189" customFormat="1" x14ac:dyDescent="0.3">
      <c r="A8463" s="108"/>
      <c r="B8463" s="247">
        <v>44591</v>
      </c>
      <c r="C8463" s="119">
        <v>28.38</v>
      </c>
      <c r="D8463" s="120" t="s">
        <v>8347</v>
      </c>
    </row>
    <row r="8464" spans="1:4" s="189" customFormat="1" x14ac:dyDescent="0.3">
      <c r="A8464" s="108"/>
      <c r="B8464" s="247">
        <v>44591</v>
      </c>
      <c r="C8464" s="119">
        <v>99</v>
      </c>
      <c r="D8464" s="120" t="s">
        <v>649</v>
      </c>
    </row>
    <row r="8465" spans="1:4" s="189" customFormat="1" x14ac:dyDescent="0.3">
      <c r="A8465" s="108"/>
      <c r="B8465" s="247">
        <v>44591</v>
      </c>
      <c r="C8465" s="119">
        <v>100</v>
      </c>
      <c r="D8465" s="120" t="s">
        <v>8719</v>
      </c>
    </row>
    <row r="8466" spans="1:4" s="189" customFormat="1" x14ac:dyDescent="0.3">
      <c r="A8466" s="108"/>
      <c r="B8466" s="247">
        <v>44591</v>
      </c>
      <c r="C8466" s="119">
        <v>1000</v>
      </c>
      <c r="D8466" s="120" t="s">
        <v>8695</v>
      </c>
    </row>
    <row r="8467" spans="1:4" s="189" customFormat="1" x14ac:dyDescent="0.3">
      <c r="A8467" s="108"/>
      <c r="B8467" s="247">
        <v>44591</v>
      </c>
      <c r="C8467" s="119">
        <v>8.8000000000000007</v>
      </c>
      <c r="D8467" s="120" t="s">
        <v>6164</v>
      </c>
    </row>
    <row r="8468" spans="1:4" s="189" customFormat="1" x14ac:dyDescent="0.3">
      <c r="A8468" s="108"/>
      <c r="B8468" s="247">
        <v>44591</v>
      </c>
      <c r="C8468" s="119">
        <v>8.19</v>
      </c>
      <c r="D8468" s="120" t="s">
        <v>6495</v>
      </c>
    </row>
    <row r="8469" spans="1:4" s="189" customFormat="1" x14ac:dyDescent="0.3">
      <c r="A8469" s="108"/>
      <c r="B8469" s="247">
        <v>44591</v>
      </c>
      <c r="C8469" s="119">
        <v>25</v>
      </c>
      <c r="D8469" s="120" t="s">
        <v>3068</v>
      </c>
    </row>
    <row r="8470" spans="1:4" s="189" customFormat="1" x14ac:dyDescent="0.3">
      <c r="A8470" s="108"/>
      <c r="B8470" s="247">
        <v>44591</v>
      </c>
      <c r="C8470" s="119">
        <v>19</v>
      </c>
      <c r="D8470" s="120" t="s">
        <v>6195</v>
      </c>
    </row>
    <row r="8471" spans="1:4" s="189" customFormat="1" x14ac:dyDescent="0.3">
      <c r="A8471" s="108"/>
      <c r="B8471" s="247">
        <v>44591</v>
      </c>
      <c r="C8471" s="119">
        <v>300</v>
      </c>
      <c r="D8471" s="120" t="s">
        <v>10374</v>
      </c>
    </row>
    <row r="8472" spans="1:4" s="189" customFormat="1" x14ac:dyDescent="0.3">
      <c r="A8472" s="108"/>
      <c r="B8472" s="247">
        <v>44591</v>
      </c>
      <c r="C8472" s="119">
        <v>4</v>
      </c>
      <c r="D8472" s="120" t="s">
        <v>5734</v>
      </c>
    </row>
    <row r="8473" spans="1:4" s="189" customFormat="1" x14ac:dyDescent="0.3">
      <c r="A8473" s="108"/>
      <c r="B8473" s="247">
        <v>44591</v>
      </c>
      <c r="C8473" s="119">
        <v>43.51</v>
      </c>
      <c r="D8473" s="120" t="s">
        <v>6631</v>
      </c>
    </row>
    <row r="8474" spans="1:4" s="189" customFormat="1" x14ac:dyDescent="0.3">
      <c r="A8474" s="108"/>
      <c r="B8474" s="247">
        <v>44591</v>
      </c>
      <c r="C8474" s="119">
        <v>200</v>
      </c>
      <c r="D8474" s="120" t="s">
        <v>10334</v>
      </c>
    </row>
    <row r="8475" spans="1:4" s="189" customFormat="1" x14ac:dyDescent="0.3">
      <c r="A8475" s="108"/>
      <c r="B8475" s="247">
        <v>44591</v>
      </c>
      <c r="C8475" s="119">
        <v>1000</v>
      </c>
      <c r="D8475" s="120" t="s">
        <v>3266</v>
      </c>
    </row>
    <row r="8476" spans="1:4" s="189" customFormat="1" x14ac:dyDescent="0.3">
      <c r="A8476" s="108"/>
      <c r="B8476" s="247">
        <v>44591</v>
      </c>
      <c r="C8476" s="119">
        <v>7.14</v>
      </c>
      <c r="D8476" s="120" t="s">
        <v>10888</v>
      </c>
    </row>
    <row r="8477" spans="1:4" s="189" customFormat="1" x14ac:dyDescent="0.3">
      <c r="A8477" s="108"/>
      <c r="B8477" s="247">
        <v>44591</v>
      </c>
      <c r="C8477" s="119">
        <v>5</v>
      </c>
      <c r="D8477" s="120" t="s">
        <v>9218</v>
      </c>
    </row>
    <row r="8478" spans="1:4" s="189" customFormat="1" x14ac:dyDescent="0.3">
      <c r="A8478" s="108"/>
      <c r="B8478" s="247">
        <v>44591</v>
      </c>
      <c r="C8478" s="119">
        <v>47.23</v>
      </c>
      <c r="D8478" s="120" t="s">
        <v>10706</v>
      </c>
    </row>
    <row r="8479" spans="1:4" s="189" customFormat="1" x14ac:dyDescent="0.3">
      <c r="A8479" s="108"/>
      <c r="B8479" s="247">
        <v>44591</v>
      </c>
      <c r="C8479" s="119">
        <v>61.43</v>
      </c>
      <c r="D8479" s="120" t="s">
        <v>9296</v>
      </c>
    </row>
    <row r="8480" spans="1:4" s="189" customFormat="1" x14ac:dyDescent="0.3">
      <c r="A8480" s="108"/>
      <c r="B8480" s="247">
        <v>44591</v>
      </c>
      <c r="C8480" s="119">
        <v>1000</v>
      </c>
      <c r="D8480" s="120" t="s">
        <v>10889</v>
      </c>
    </row>
    <row r="8481" spans="1:4" s="189" customFormat="1" x14ac:dyDescent="0.3">
      <c r="A8481" s="108"/>
      <c r="B8481" s="247">
        <v>44591</v>
      </c>
      <c r="C8481" s="119">
        <v>8.51</v>
      </c>
      <c r="D8481" s="120" t="s">
        <v>5932</v>
      </c>
    </row>
    <row r="8482" spans="1:4" s="189" customFormat="1" x14ac:dyDescent="0.3">
      <c r="A8482" s="108"/>
      <c r="B8482" s="247">
        <v>44591</v>
      </c>
      <c r="C8482" s="119">
        <v>5</v>
      </c>
      <c r="D8482" s="120" t="s">
        <v>7873</v>
      </c>
    </row>
    <row r="8483" spans="1:4" s="189" customFormat="1" x14ac:dyDescent="0.3">
      <c r="A8483" s="108"/>
      <c r="B8483" s="247">
        <v>44591</v>
      </c>
      <c r="C8483" s="119">
        <v>250</v>
      </c>
      <c r="D8483" s="120" t="s">
        <v>6952</v>
      </c>
    </row>
    <row r="8484" spans="1:4" s="189" customFormat="1" x14ac:dyDescent="0.3">
      <c r="A8484" s="108"/>
      <c r="B8484" s="247">
        <v>44591</v>
      </c>
      <c r="C8484" s="119">
        <v>6.65</v>
      </c>
      <c r="D8484" s="120" t="s">
        <v>9948</v>
      </c>
    </row>
    <row r="8485" spans="1:4" s="189" customFormat="1" x14ac:dyDescent="0.3">
      <c r="A8485" s="108"/>
      <c r="B8485" s="247">
        <v>44591</v>
      </c>
      <c r="C8485" s="119">
        <v>403.63</v>
      </c>
      <c r="D8485" s="120" t="s">
        <v>10888</v>
      </c>
    </row>
    <row r="8486" spans="1:4" s="189" customFormat="1" x14ac:dyDescent="0.3">
      <c r="A8486" s="108"/>
      <c r="B8486" s="247">
        <v>44591</v>
      </c>
      <c r="C8486" s="119">
        <v>100</v>
      </c>
      <c r="D8486" s="120" t="s">
        <v>2348</v>
      </c>
    </row>
    <row r="8487" spans="1:4" s="189" customFormat="1" x14ac:dyDescent="0.3">
      <c r="A8487" s="108"/>
      <c r="B8487" s="247">
        <v>44591</v>
      </c>
      <c r="C8487" s="119">
        <v>500</v>
      </c>
      <c r="D8487" s="120" t="s">
        <v>3042</v>
      </c>
    </row>
    <row r="8488" spans="1:4" s="189" customFormat="1" x14ac:dyDescent="0.3">
      <c r="A8488" s="108"/>
      <c r="B8488" s="247">
        <v>44591</v>
      </c>
      <c r="C8488" s="119">
        <v>45.63</v>
      </c>
      <c r="D8488" s="120" t="s">
        <v>7215</v>
      </c>
    </row>
    <row r="8489" spans="1:4" s="189" customFormat="1" x14ac:dyDescent="0.3">
      <c r="A8489" s="108"/>
      <c r="B8489" s="247">
        <v>44591</v>
      </c>
      <c r="C8489" s="119">
        <v>20</v>
      </c>
      <c r="D8489" s="120" t="s">
        <v>8534</v>
      </c>
    </row>
    <row r="8490" spans="1:4" s="189" customFormat="1" x14ac:dyDescent="0.3">
      <c r="A8490" s="108"/>
      <c r="B8490" s="247">
        <v>44591</v>
      </c>
      <c r="C8490" s="119">
        <v>2000</v>
      </c>
      <c r="D8490" s="120" t="s">
        <v>10890</v>
      </c>
    </row>
    <row r="8491" spans="1:4" s="189" customFormat="1" x14ac:dyDescent="0.3">
      <c r="A8491" s="108"/>
      <c r="B8491" s="247">
        <v>44591</v>
      </c>
      <c r="C8491" s="119">
        <v>150</v>
      </c>
      <c r="D8491" s="120" t="s">
        <v>10891</v>
      </c>
    </row>
    <row r="8492" spans="1:4" s="189" customFormat="1" x14ac:dyDescent="0.3">
      <c r="A8492" s="108"/>
      <c r="B8492" s="247">
        <v>44591</v>
      </c>
      <c r="C8492" s="119">
        <v>15000</v>
      </c>
      <c r="D8492" s="120" t="s">
        <v>1652</v>
      </c>
    </row>
    <row r="8493" spans="1:4" s="189" customFormat="1" x14ac:dyDescent="0.3">
      <c r="A8493" s="108"/>
      <c r="B8493" s="247">
        <v>44591</v>
      </c>
      <c r="C8493" s="119">
        <v>100</v>
      </c>
      <c r="D8493" s="120" t="s">
        <v>10892</v>
      </c>
    </row>
    <row r="8494" spans="1:4" s="189" customFormat="1" x14ac:dyDescent="0.3">
      <c r="A8494" s="108"/>
      <c r="B8494" s="247">
        <v>44591</v>
      </c>
      <c r="C8494" s="119">
        <v>100</v>
      </c>
      <c r="D8494" s="120" t="s">
        <v>9798</v>
      </c>
    </row>
    <row r="8495" spans="1:4" s="189" customFormat="1" x14ac:dyDescent="0.3">
      <c r="A8495" s="108"/>
      <c r="B8495" s="247">
        <v>44591</v>
      </c>
      <c r="C8495" s="119">
        <v>250</v>
      </c>
      <c r="D8495" s="120" t="s">
        <v>8712</v>
      </c>
    </row>
    <row r="8496" spans="1:4" s="189" customFormat="1" x14ac:dyDescent="0.3">
      <c r="A8496" s="108"/>
      <c r="B8496" s="247">
        <v>44591</v>
      </c>
      <c r="C8496" s="119">
        <v>35</v>
      </c>
      <c r="D8496" s="120" t="s">
        <v>7784</v>
      </c>
    </row>
    <row r="8497" spans="1:4" s="189" customFormat="1" x14ac:dyDescent="0.3">
      <c r="A8497" s="108"/>
      <c r="B8497" s="247">
        <v>44591</v>
      </c>
      <c r="C8497" s="119">
        <v>3</v>
      </c>
      <c r="D8497" s="120" t="s">
        <v>2297</v>
      </c>
    </row>
    <row r="8498" spans="1:4" s="189" customFormat="1" x14ac:dyDescent="0.3">
      <c r="A8498" s="108"/>
      <c r="B8498" s="247">
        <v>44591</v>
      </c>
      <c r="C8498" s="119">
        <v>5</v>
      </c>
      <c r="D8498" s="120" t="s">
        <v>3203</v>
      </c>
    </row>
    <row r="8499" spans="1:4" s="189" customFormat="1" x14ac:dyDescent="0.3">
      <c r="A8499" s="108"/>
      <c r="B8499" s="247">
        <v>44591</v>
      </c>
      <c r="C8499" s="119">
        <v>115</v>
      </c>
      <c r="D8499" s="120" t="s">
        <v>3283</v>
      </c>
    </row>
    <row r="8500" spans="1:4" s="189" customFormat="1" x14ac:dyDescent="0.3">
      <c r="A8500" s="108"/>
      <c r="B8500" s="247">
        <v>44591</v>
      </c>
      <c r="C8500" s="119">
        <v>108</v>
      </c>
      <c r="D8500" s="120" t="s">
        <v>3686</v>
      </c>
    </row>
    <row r="8501" spans="1:4" s="189" customFormat="1" x14ac:dyDescent="0.3">
      <c r="A8501" s="108"/>
      <c r="B8501" s="247">
        <v>44591</v>
      </c>
      <c r="C8501" s="119">
        <v>10</v>
      </c>
      <c r="D8501" s="120" t="s">
        <v>9152</v>
      </c>
    </row>
    <row r="8502" spans="1:4" s="189" customFormat="1" x14ac:dyDescent="0.3">
      <c r="A8502" s="108"/>
      <c r="B8502" s="247">
        <v>44591</v>
      </c>
      <c r="C8502" s="119">
        <v>492</v>
      </c>
      <c r="D8502" s="120" t="s">
        <v>5521</v>
      </c>
    </row>
    <row r="8503" spans="1:4" s="189" customFormat="1" x14ac:dyDescent="0.3">
      <c r="A8503" s="108"/>
      <c r="B8503" s="247">
        <v>44591</v>
      </c>
      <c r="C8503" s="119">
        <v>545</v>
      </c>
      <c r="D8503" s="120" t="s">
        <v>10560</v>
      </c>
    </row>
    <row r="8504" spans="1:4" s="189" customFormat="1" x14ac:dyDescent="0.3">
      <c r="A8504" s="108"/>
      <c r="B8504" s="247">
        <v>44591</v>
      </c>
      <c r="C8504" s="119">
        <v>600</v>
      </c>
      <c r="D8504" s="120" t="s">
        <v>10893</v>
      </c>
    </row>
    <row r="8505" spans="1:4" s="189" customFormat="1" x14ac:dyDescent="0.3">
      <c r="A8505" s="108"/>
      <c r="B8505" s="247">
        <v>44591</v>
      </c>
      <c r="C8505" s="119">
        <v>199</v>
      </c>
      <c r="D8505" s="120" t="s">
        <v>7557</v>
      </c>
    </row>
    <row r="8506" spans="1:4" s="189" customFormat="1" x14ac:dyDescent="0.3">
      <c r="A8506" s="108"/>
      <c r="B8506" s="247">
        <v>44591</v>
      </c>
      <c r="C8506" s="119">
        <v>42.06</v>
      </c>
      <c r="D8506" s="120" t="s">
        <v>10472</v>
      </c>
    </row>
    <row r="8507" spans="1:4" s="189" customFormat="1" x14ac:dyDescent="0.3">
      <c r="A8507" s="108"/>
      <c r="B8507" s="247">
        <v>44591</v>
      </c>
      <c r="C8507" s="119">
        <v>50</v>
      </c>
      <c r="D8507" s="120" t="s">
        <v>7894</v>
      </c>
    </row>
    <row r="8508" spans="1:4" s="189" customFormat="1" x14ac:dyDescent="0.3">
      <c r="A8508" s="108"/>
      <c r="B8508" s="247">
        <v>44591</v>
      </c>
      <c r="C8508" s="119">
        <v>212</v>
      </c>
      <c r="D8508" s="120" t="s">
        <v>3226</v>
      </c>
    </row>
    <row r="8509" spans="1:4" s="189" customFormat="1" x14ac:dyDescent="0.3">
      <c r="A8509" s="108"/>
      <c r="B8509" s="247">
        <v>44591</v>
      </c>
      <c r="C8509" s="119">
        <v>99</v>
      </c>
      <c r="D8509" s="120" t="s">
        <v>9430</v>
      </c>
    </row>
    <row r="8510" spans="1:4" s="189" customFormat="1" x14ac:dyDescent="0.3">
      <c r="A8510" s="108"/>
      <c r="B8510" s="247">
        <v>44591</v>
      </c>
      <c r="C8510" s="119">
        <v>122</v>
      </c>
      <c r="D8510" s="120" t="s">
        <v>644</v>
      </c>
    </row>
    <row r="8511" spans="1:4" s="189" customFormat="1" x14ac:dyDescent="0.3">
      <c r="A8511" s="108"/>
      <c r="B8511" s="247">
        <v>44591</v>
      </c>
      <c r="C8511" s="119">
        <v>1000</v>
      </c>
      <c r="D8511" s="120" t="s">
        <v>10894</v>
      </c>
    </row>
    <row r="8512" spans="1:4" s="189" customFormat="1" x14ac:dyDescent="0.3">
      <c r="A8512" s="108"/>
      <c r="B8512" s="247">
        <v>44591</v>
      </c>
      <c r="C8512" s="119">
        <v>47.25</v>
      </c>
      <c r="D8512" s="120" t="s">
        <v>7278</v>
      </c>
    </row>
    <row r="8513" spans="1:4" s="189" customFormat="1" x14ac:dyDescent="0.3">
      <c r="A8513" s="108"/>
      <c r="B8513" s="247">
        <v>44591</v>
      </c>
      <c r="C8513" s="119">
        <v>500</v>
      </c>
      <c r="D8513" s="120" t="s">
        <v>10292</v>
      </c>
    </row>
    <row r="8514" spans="1:4" s="189" customFormat="1" x14ac:dyDescent="0.3">
      <c r="A8514" s="108"/>
      <c r="B8514" s="247">
        <v>44591</v>
      </c>
      <c r="C8514" s="119">
        <v>298</v>
      </c>
      <c r="D8514" s="120" t="s">
        <v>9117</v>
      </c>
    </row>
    <row r="8515" spans="1:4" s="189" customFormat="1" x14ac:dyDescent="0.3">
      <c r="A8515" s="108"/>
      <c r="B8515" s="247">
        <v>44591</v>
      </c>
      <c r="C8515" s="119">
        <v>148</v>
      </c>
      <c r="D8515" s="120" t="s">
        <v>10895</v>
      </c>
    </row>
    <row r="8516" spans="1:4" s="189" customFormat="1" x14ac:dyDescent="0.3">
      <c r="A8516" s="108"/>
      <c r="B8516" s="247">
        <v>44591</v>
      </c>
      <c r="C8516" s="119">
        <v>181</v>
      </c>
      <c r="D8516" s="120" t="s">
        <v>10616</v>
      </c>
    </row>
    <row r="8517" spans="1:4" s="189" customFormat="1" x14ac:dyDescent="0.3">
      <c r="A8517" s="108"/>
      <c r="B8517" s="247">
        <v>44591</v>
      </c>
      <c r="C8517" s="119">
        <v>2000</v>
      </c>
      <c r="D8517" s="120" t="s">
        <v>9858</v>
      </c>
    </row>
    <row r="8518" spans="1:4" s="189" customFormat="1" x14ac:dyDescent="0.3">
      <c r="A8518" s="108"/>
      <c r="B8518" s="247">
        <v>44591</v>
      </c>
      <c r="C8518" s="119">
        <v>670</v>
      </c>
      <c r="D8518" s="120" t="s">
        <v>7404</v>
      </c>
    </row>
    <row r="8519" spans="1:4" s="189" customFormat="1" x14ac:dyDescent="0.3">
      <c r="A8519" s="108"/>
      <c r="B8519" s="247">
        <v>44591</v>
      </c>
      <c r="C8519" s="119">
        <v>100</v>
      </c>
      <c r="D8519" s="120" t="s">
        <v>10896</v>
      </c>
    </row>
    <row r="8520" spans="1:4" s="189" customFormat="1" x14ac:dyDescent="0.3">
      <c r="A8520" s="108"/>
      <c r="B8520" s="247">
        <v>44591</v>
      </c>
      <c r="C8520" s="119">
        <v>100</v>
      </c>
      <c r="D8520" s="120" t="s">
        <v>3326</v>
      </c>
    </row>
    <row r="8521" spans="1:4" s="189" customFormat="1" x14ac:dyDescent="0.3">
      <c r="A8521" s="108"/>
      <c r="B8521" s="247">
        <v>44591</v>
      </c>
      <c r="C8521" s="119">
        <v>500</v>
      </c>
      <c r="D8521" s="120" t="s">
        <v>10440</v>
      </c>
    </row>
    <row r="8522" spans="1:4" s="189" customFormat="1" x14ac:dyDescent="0.3">
      <c r="A8522" s="108"/>
      <c r="B8522" s="247">
        <v>44591</v>
      </c>
      <c r="C8522" s="119">
        <v>1.25</v>
      </c>
      <c r="D8522" s="120" t="s">
        <v>6110</v>
      </c>
    </row>
    <row r="8523" spans="1:4" s="189" customFormat="1" x14ac:dyDescent="0.3">
      <c r="A8523" s="108"/>
      <c r="B8523" s="247">
        <v>44591</v>
      </c>
      <c r="C8523" s="119">
        <v>1.17</v>
      </c>
      <c r="D8523" s="120" t="s">
        <v>5854</v>
      </c>
    </row>
    <row r="8524" spans="1:4" s="189" customFormat="1" x14ac:dyDescent="0.3">
      <c r="A8524" s="108"/>
      <c r="B8524" s="247">
        <v>44591</v>
      </c>
      <c r="C8524" s="119">
        <v>1.03</v>
      </c>
      <c r="D8524" s="120" t="s">
        <v>9323</v>
      </c>
    </row>
    <row r="8525" spans="1:4" s="189" customFormat="1" x14ac:dyDescent="0.3">
      <c r="A8525" s="108"/>
      <c r="B8525" s="247">
        <v>44591</v>
      </c>
      <c r="C8525" s="119">
        <v>271</v>
      </c>
      <c r="D8525" s="120" t="s">
        <v>5403</v>
      </c>
    </row>
    <row r="8526" spans="1:4" s="189" customFormat="1" x14ac:dyDescent="0.3">
      <c r="A8526" s="108"/>
      <c r="B8526" s="247">
        <v>44591</v>
      </c>
      <c r="C8526" s="119">
        <v>33</v>
      </c>
      <c r="D8526" s="120" t="s">
        <v>10897</v>
      </c>
    </row>
    <row r="8527" spans="1:4" s="189" customFormat="1" x14ac:dyDescent="0.3">
      <c r="A8527" s="108"/>
      <c r="B8527" s="247">
        <v>44591</v>
      </c>
      <c r="C8527" s="119">
        <v>292</v>
      </c>
      <c r="D8527" s="120" t="s">
        <v>10898</v>
      </c>
    </row>
    <row r="8528" spans="1:4" s="189" customFormat="1" x14ac:dyDescent="0.3">
      <c r="A8528" s="108"/>
      <c r="B8528" s="247">
        <v>44591</v>
      </c>
      <c r="C8528" s="119">
        <v>5</v>
      </c>
      <c r="D8528" s="120" t="s">
        <v>6995</v>
      </c>
    </row>
    <row r="8529" spans="1:4" s="189" customFormat="1" x14ac:dyDescent="0.3">
      <c r="A8529" s="108"/>
      <c r="B8529" s="247">
        <v>44591</v>
      </c>
      <c r="C8529" s="119">
        <v>26</v>
      </c>
      <c r="D8529" s="120" t="s">
        <v>3217</v>
      </c>
    </row>
    <row r="8530" spans="1:4" s="189" customFormat="1" x14ac:dyDescent="0.3">
      <c r="A8530" s="108"/>
      <c r="B8530" s="247">
        <v>44591</v>
      </c>
      <c r="C8530" s="119">
        <v>3</v>
      </c>
      <c r="D8530" s="120" t="s">
        <v>6839</v>
      </c>
    </row>
    <row r="8531" spans="1:4" s="189" customFormat="1" x14ac:dyDescent="0.3">
      <c r="A8531" s="108"/>
      <c r="B8531" s="247">
        <v>44591</v>
      </c>
      <c r="C8531" s="119">
        <v>240</v>
      </c>
      <c r="D8531" s="120" t="s">
        <v>6552</v>
      </c>
    </row>
    <row r="8532" spans="1:4" s="189" customFormat="1" x14ac:dyDescent="0.3">
      <c r="A8532" s="108"/>
      <c r="B8532" s="247">
        <v>44591</v>
      </c>
      <c r="C8532" s="119">
        <v>500</v>
      </c>
      <c r="D8532" s="120" t="s">
        <v>2308</v>
      </c>
    </row>
    <row r="8533" spans="1:4" s="189" customFormat="1" x14ac:dyDescent="0.3">
      <c r="A8533" s="108"/>
      <c r="B8533" s="247">
        <v>44592</v>
      </c>
      <c r="C8533" s="119">
        <v>18764.669999999998</v>
      </c>
      <c r="D8533" s="120" t="s">
        <v>25</v>
      </c>
    </row>
    <row r="8534" spans="1:4" s="189" customFormat="1" x14ac:dyDescent="0.3">
      <c r="A8534" s="108"/>
      <c r="B8534" s="247">
        <v>44592</v>
      </c>
      <c r="C8534" s="119">
        <v>1000</v>
      </c>
      <c r="D8534" s="120" t="s">
        <v>10899</v>
      </c>
    </row>
    <row r="8535" spans="1:4" s="189" customFormat="1" x14ac:dyDescent="0.3">
      <c r="A8535" s="108"/>
      <c r="B8535" s="247">
        <v>44592</v>
      </c>
      <c r="C8535" s="119">
        <v>1</v>
      </c>
      <c r="D8535" s="120">
        <v>24423745088</v>
      </c>
    </row>
    <row r="8536" spans="1:4" s="189" customFormat="1" x14ac:dyDescent="0.3">
      <c r="A8536" s="108"/>
      <c r="B8536" s="247">
        <v>44592</v>
      </c>
      <c r="C8536" s="119">
        <v>210</v>
      </c>
      <c r="D8536" s="120">
        <v>24424306554</v>
      </c>
    </row>
    <row r="8537" spans="1:4" s="189" customFormat="1" x14ac:dyDescent="0.3">
      <c r="A8537" s="108"/>
      <c r="B8537" s="247">
        <v>44592</v>
      </c>
      <c r="C8537" s="119">
        <v>252</v>
      </c>
      <c r="D8537" s="120">
        <v>24426475379</v>
      </c>
    </row>
    <row r="8538" spans="1:4" s="189" customFormat="1" x14ac:dyDescent="0.3">
      <c r="A8538" s="108"/>
      <c r="B8538" s="247">
        <v>44592</v>
      </c>
      <c r="C8538" s="119">
        <v>500</v>
      </c>
      <c r="D8538" s="120">
        <v>24427044384</v>
      </c>
    </row>
    <row r="8539" spans="1:4" s="189" customFormat="1" x14ac:dyDescent="0.3">
      <c r="A8539" s="108"/>
      <c r="B8539" s="247">
        <v>44592</v>
      </c>
      <c r="C8539" s="119">
        <v>40.119999999999997</v>
      </c>
      <c r="D8539" s="120" t="s">
        <v>10900</v>
      </c>
    </row>
    <row r="8540" spans="1:4" s="189" customFormat="1" x14ac:dyDescent="0.3">
      <c r="A8540" s="108"/>
      <c r="B8540" s="247">
        <v>44592</v>
      </c>
      <c r="C8540" s="119">
        <v>1000</v>
      </c>
      <c r="D8540" s="120" t="s">
        <v>9968</v>
      </c>
    </row>
    <row r="8541" spans="1:4" s="189" customFormat="1" x14ac:dyDescent="0.3">
      <c r="A8541" s="108"/>
      <c r="B8541" s="247">
        <v>44592</v>
      </c>
      <c r="C8541" s="119">
        <v>500</v>
      </c>
      <c r="D8541" s="120" t="s">
        <v>9464</v>
      </c>
    </row>
    <row r="8542" spans="1:4" s="189" customFormat="1" x14ac:dyDescent="0.3">
      <c r="A8542" s="108"/>
      <c r="B8542" s="247">
        <v>44592</v>
      </c>
      <c r="C8542" s="119">
        <v>1000</v>
      </c>
      <c r="D8542" s="120" t="s">
        <v>2219</v>
      </c>
    </row>
    <row r="8543" spans="1:4" s="189" customFormat="1" x14ac:dyDescent="0.3">
      <c r="A8543" s="108"/>
      <c r="B8543" s="247">
        <v>44592</v>
      </c>
      <c r="C8543" s="119">
        <v>50.31</v>
      </c>
      <c r="D8543" s="120" t="s">
        <v>10901</v>
      </c>
    </row>
    <row r="8544" spans="1:4" s="189" customFormat="1" x14ac:dyDescent="0.3">
      <c r="A8544" s="108"/>
      <c r="B8544" s="247">
        <v>44592</v>
      </c>
      <c r="C8544" s="119">
        <v>3000</v>
      </c>
      <c r="D8544" s="120" t="s">
        <v>8510</v>
      </c>
    </row>
    <row r="8545" spans="1:4" s="189" customFormat="1" x14ac:dyDescent="0.3">
      <c r="A8545" s="108"/>
      <c r="B8545" s="247">
        <v>44592</v>
      </c>
      <c r="C8545" s="119">
        <v>134.74</v>
      </c>
      <c r="D8545" s="120" t="s">
        <v>5567</v>
      </c>
    </row>
    <row r="8546" spans="1:4" s="189" customFormat="1" x14ac:dyDescent="0.3">
      <c r="A8546" s="108"/>
      <c r="B8546" s="247">
        <v>44592</v>
      </c>
      <c r="C8546" s="119">
        <v>7</v>
      </c>
      <c r="D8546" s="120" t="s">
        <v>8843</v>
      </c>
    </row>
    <row r="8547" spans="1:4" s="189" customFormat="1" x14ac:dyDescent="0.3">
      <c r="A8547" s="108"/>
      <c r="B8547" s="247">
        <v>44592</v>
      </c>
      <c r="C8547" s="119">
        <v>55</v>
      </c>
      <c r="D8547" s="120" t="s">
        <v>8893</v>
      </c>
    </row>
    <row r="8548" spans="1:4" s="189" customFormat="1" x14ac:dyDescent="0.3">
      <c r="A8548" s="108"/>
      <c r="B8548" s="247">
        <v>44592</v>
      </c>
      <c r="C8548" s="119">
        <v>9.35</v>
      </c>
      <c r="D8548" s="120" t="s">
        <v>6358</v>
      </c>
    </row>
    <row r="8549" spans="1:4" s="189" customFormat="1" x14ac:dyDescent="0.3">
      <c r="A8549" s="108"/>
      <c r="B8549" s="247">
        <v>44592</v>
      </c>
      <c r="C8549" s="119">
        <v>26</v>
      </c>
      <c r="D8549" s="120" t="s">
        <v>6209</v>
      </c>
    </row>
    <row r="8550" spans="1:4" s="189" customFormat="1" x14ac:dyDescent="0.3">
      <c r="A8550" s="108"/>
      <c r="B8550" s="247">
        <v>44592</v>
      </c>
      <c r="C8550" s="119">
        <v>30</v>
      </c>
      <c r="D8550" s="120" t="s">
        <v>1912</v>
      </c>
    </row>
    <row r="8551" spans="1:4" s="189" customFormat="1" x14ac:dyDescent="0.3">
      <c r="A8551" s="108"/>
      <c r="B8551" s="247">
        <v>44592</v>
      </c>
      <c r="C8551" s="119">
        <v>3.08</v>
      </c>
      <c r="D8551" s="120" t="s">
        <v>10902</v>
      </c>
    </row>
    <row r="8552" spans="1:4" s="189" customFormat="1" x14ac:dyDescent="0.3">
      <c r="A8552" s="108"/>
      <c r="B8552" s="247">
        <v>44592</v>
      </c>
      <c r="C8552" s="119">
        <v>11</v>
      </c>
      <c r="D8552" s="120" t="s">
        <v>8723</v>
      </c>
    </row>
    <row r="8553" spans="1:4" s="189" customFormat="1" x14ac:dyDescent="0.3">
      <c r="A8553" s="108"/>
      <c r="B8553" s="247">
        <v>44592</v>
      </c>
      <c r="C8553" s="119">
        <v>10</v>
      </c>
      <c r="D8553" s="120" t="s">
        <v>6444</v>
      </c>
    </row>
    <row r="8554" spans="1:4" s="189" customFormat="1" x14ac:dyDescent="0.3">
      <c r="A8554" s="108"/>
      <c r="B8554" s="247">
        <v>44592</v>
      </c>
      <c r="C8554" s="119">
        <v>99</v>
      </c>
      <c r="D8554" s="120" t="s">
        <v>3377</v>
      </c>
    </row>
    <row r="8555" spans="1:4" s="189" customFormat="1" x14ac:dyDescent="0.3">
      <c r="A8555" s="108"/>
      <c r="B8555" s="247">
        <v>44592</v>
      </c>
      <c r="C8555" s="119">
        <v>100</v>
      </c>
      <c r="D8555" s="120" t="s">
        <v>8735</v>
      </c>
    </row>
    <row r="8556" spans="1:4" s="189" customFormat="1" x14ac:dyDescent="0.3">
      <c r="A8556" s="108"/>
      <c r="B8556" s="247">
        <v>44592</v>
      </c>
      <c r="C8556" s="119">
        <v>50</v>
      </c>
      <c r="D8556" s="120" t="s">
        <v>6444</v>
      </c>
    </row>
    <row r="8557" spans="1:4" s="189" customFormat="1" x14ac:dyDescent="0.3">
      <c r="A8557" s="108"/>
      <c r="B8557" s="247">
        <v>44592</v>
      </c>
      <c r="C8557" s="119">
        <v>100</v>
      </c>
      <c r="D8557" s="120" t="s">
        <v>8647</v>
      </c>
    </row>
    <row r="8558" spans="1:4" s="189" customFormat="1" x14ac:dyDescent="0.3">
      <c r="A8558" s="108"/>
      <c r="B8558" s="247">
        <v>44592</v>
      </c>
      <c r="C8558" s="119">
        <v>4000</v>
      </c>
      <c r="D8558" s="120" t="s">
        <v>3542</v>
      </c>
    </row>
    <row r="8559" spans="1:4" s="189" customFormat="1" x14ac:dyDescent="0.3">
      <c r="A8559" s="108"/>
      <c r="B8559" s="247">
        <v>44592</v>
      </c>
      <c r="C8559" s="119">
        <v>20</v>
      </c>
      <c r="D8559" s="120" t="s">
        <v>3913</v>
      </c>
    </row>
    <row r="8560" spans="1:4" s="189" customFormat="1" x14ac:dyDescent="0.3">
      <c r="A8560" s="108"/>
      <c r="B8560" s="247">
        <v>44592</v>
      </c>
      <c r="C8560" s="119">
        <v>46.56</v>
      </c>
      <c r="D8560" s="120" t="s">
        <v>6126</v>
      </c>
    </row>
    <row r="8561" spans="1:4" s="189" customFormat="1" x14ac:dyDescent="0.3">
      <c r="A8561" s="108"/>
      <c r="B8561" s="247">
        <v>44592</v>
      </c>
      <c r="C8561" s="119">
        <v>500</v>
      </c>
      <c r="D8561" s="120" t="s">
        <v>1685</v>
      </c>
    </row>
    <row r="8562" spans="1:4" s="189" customFormat="1" x14ac:dyDescent="0.3">
      <c r="A8562" s="108"/>
      <c r="B8562" s="247">
        <v>44592</v>
      </c>
      <c r="C8562" s="119">
        <v>9.36</v>
      </c>
      <c r="D8562" s="120" t="s">
        <v>7848</v>
      </c>
    </row>
    <row r="8563" spans="1:4" s="189" customFormat="1" x14ac:dyDescent="0.3">
      <c r="A8563" s="108"/>
      <c r="B8563" s="247">
        <v>44592</v>
      </c>
      <c r="C8563" s="119">
        <v>200</v>
      </c>
      <c r="D8563" s="120" t="s">
        <v>9370</v>
      </c>
    </row>
    <row r="8564" spans="1:4" s="189" customFormat="1" x14ac:dyDescent="0.3">
      <c r="A8564" s="108"/>
      <c r="B8564" s="247">
        <v>44592</v>
      </c>
      <c r="C8564" s="119">
        <v>500</v>
      </c>
      <c r="D8564" s="120" t="s">
        <v>8906</v>
      </c>
    </row>
    <row r="8565" spans="1:4" s="189" customFormat="1" x14ac:dyDescent="0.3">
      <c r="A8565" s="108"/>
      <c r="B8565" s="247">
        <v>44592</v>
      </c>
      <c r="C8565" s="119">
        <v>1.19</v>
      </c>
      <c r="D8565" s="120" t="s">
        <v>10903</v>
      </c>
    </row>
    <row r="8566" spans="1:4" s="189" customFormat="1" x14ac:dyDescent="0.3">
      <c r="A8566" s="108"/>
      <c r="B8566" s="247">
        <v>44592</v>
      </c>
      <c r="C8566" s="119">
        <v>500</v>
      </c>
      <c r="D8566" s="120" t="s">
        <v>8372</v>
      </c>
    </row>
    <row r="8567" spans="1:4" s="189" customFormat="1" x14ac:dyDescent="0.3">
      <c r="A8567" s="108"/>
      <c r="B8567" s="247">
        <v>44592</v>
      </c>
      <c r="C8567" s="119">
        <v>5000</v>
      </c>
      <c r="D8567" s="120" t="s">
        <v>9449</v>
      </c>
    </row>
    <row r="8568" spans="1:4" s="189" customFormat="1" x14ac:dyDescent="0.3">
      <c r="A8568" s="108"/>
      <c r="B8568" s="247">
        <v>44592</v>
      </c>
      <c r="C8568" s="119">
        <v>500</v>
      </c>
      <c r="D8568" s="120" t="s">
        <v>8474</v>
      </c>
    </row>
    <row r="8569" spans="1:4" s="189" customFormat="1" x14ac:dyDescent="0.3">
      <c r="A8569" s="108"/>
      <c r="B8569" s="247">
        <v>44592</v>
      </c>
      <c r="C8569" s="119">
        <v>50</v>
      </c>
      <c r="D8569" s="120" t="s">
        <v>6889</v>
      </c>
    </row>
    <row r="8570" spans="1:4" s="189" customFormat="1" x14ac:dyDescent="0.3">
      <c r="A8570" s="108"/>
      <c r="B8570" s="247">
        <v>44592</v>
      </c>
      <c r="C8570" s="119">
        <v>50</v>
      </c>
      <c r="D8570" s="120" t="s">
        <v>9672</v>
      </c>
    </row>
    <row r="8571" spans="1:4" s="189" customFormat="1" x14ac:dyDescent="0.3">
      <c r="A8571" s="108"/>
      <c r="B8571" s="247">
        <v>44592</v>
      </c>
      <c r="C8571" s="119">
        <v>500</v>
      </c>
      <c r="D8571" s="120" t="s">
        <v>10904</v>
      </c>
    </row>
    <row r="8572" spans="1:4" s="189" customFormat="1" x14ac:dyDescent="0.3">
      <c r="A8572" s="108"/>
      <c r="B8572" s="247">
        <v>44592</v>
      </c>
      <c r="C8572" s="119">
        <v>150</v>
      </c>
      <c r="D8572" s="120" t="s">
        <v>458</v>
      </c>
    </row>
    <row r="8573" spans="1:4" s="189" customFormat="1" x14ac:dyDescent="0.3">
      <c r="A8573" s="108"/>
      <c r="B8573" s="247">
        <v>44592</v>
      </c>
      <c r="C8573" s="119">
        <v>50</v>
      </c>
      <c r="D8573" s="120" t="s">
        <v>226</v>
      </c>
    </row>
    <row r="8574" spans="1:4" s="189" customFormat="1" x14ac:dyDescent="0.3">
      <c r="A8574" s="108"/>
      <c r="B8574" s="247">
        <v>44592</v>
      </c>
      <c r="C8574" s="119">
        <v>100</v>
      </c>
      <c r="D8574" s="120" t="s">
        <v>7716</v>
      </c>
    </row>
    <row r="8575" spans="1:4" s="189" customFormat="1" x14ac:dyDescent="0.3">
      <c r="A8575" s="108"/>
      <c r="B8575" s="247">
        <v>44592</v>
      </c>
      <c r="C8575" s="119">
        <v>50</v>
      </c>
      <c r="D8575" s="120" t="s">
        <v>183</v>
      </c>
    </row>
    <row r="8576" spans="1:4" s="189" customFormat="1" x14ac:dyDescent="0.3">
      <c r="A8576" s="108"/>
      <c r="B8576" s="247">
        <v>44592</v>
      </c>
      <c r="C8576" s="119">
        <v>100</v>
      </c>
      <c r="D8576" s="120" t="s">
        <v>3267</v>
      </c>
    </row>
    <row r="8577" spans="1:4" s="189" customFormat="1" x14ac:dyDescent="0.3">
      <c r="A8577" s="108"/>
      <c r="B8577" s="247">
        <v>44592</v>
      </c>
      <c r="C8577" s="119">
        <v>100</v>
      </c>
      <c r="D8577" s="120" t="s">
        <v>6069</v>
      </c>
    </row>
    <row r="8578" spans="1:4" s="189" customFormat="1" x14ac:dyDescent="0.3">
      <c r="A8578" s="108"/>
      <c r="B8578" s="247">
        <v>44592</v>
      </c>
      <c r="C8578" s="119">
        <v>20</v>
      </c>
      <c r="D8578" s="120" t="s">
        <v>6235</v>
      </c>
    </row>
    <row r="8579" spans="1:4" s="189" customFormat="1" x14ac:dyDescent="0.3">
      <c r="A8579" s="108"/>
      <c r="B8579" s="247">
        <v>44592</v>
      </c>
      <c r="C8579" s="119">
        <v>15000</v>
      </c>
      <c r="D8579" s="120" t="s">
        <v>10905</v>
      </c>
    </row>
    <row r="8580" spans="1:4" s="189" customFormat="1" x14ac:dyDescent="0.3">
      <c r="A8580" s="108"/>
      <c r="B8580" s="247">
        <v>44592</v>
      </c>
      <c r="C8580" s="119">
        <v>50</v>
      </c>
      <c r="D8580" s="120" t="s">
        <v>6077</v>
      </c>
    </row>
    <row r="8581" spans="1:4" s="189" customFormat="1" x14ac:dyDescent="0.3">
      <c r="A8581" s="108"/>
      <c r="B8581" s="247">
        <v>44592</v>
      </c>
      <c r="C8581" s="119">
        <v>47.15</v>
      </c>
      <c r="D8581" s="120" t="s">
        <v>6048</v>
      </c>
    </row>
    <row r="8582" spans="1:4" s="189" customFormat="1" x14ac:dyDescent="0.3">
      <c r="A8582" s="108"/>
      <c r="B8582" s="247">
        <v>44592</v>
      </c>
      <c r="C8582" s="119">
        <v>1000</v>
      </c>
      <c r="D8582" s="120" t="s">
        <v>10277</v>
      </c>
    </row>
    <row r="8583" spans="1:4" s="189" customFormat="1" x14ac:dyDescent="0.3">
      <c r="A8583" s="108"/>
      <c r="B8583" s="247">
        <v>44592</v>
      </c>
      <c r="C8583" s="119">
        <v>5</v>
      </c>
      <c r="D8583" s="120" t="s">
        <v>10184</v>
      </c>
    </row>
    <row r="8584" spans="1:4" s="189" customFormat="1" x14ac:dyDescent="0.3">
      <c r="A8584" s="108"/>
      <c r="B8584" s="247">
        <v>44592</v>
      </c>
      <c r="C8584" s="119">
        <v>1000</v>
      </c>
      <c r="D8584" s="120" t="s">
        <v>7237</v>
      </c>
    </row>
    <row r="8585" spans="1:4" s="189" customFormat="1" x14ac:dyDescent="0.3">
      <c r="A8585" s="108"/>
      <c r="B8585" s="247">
        <v>44592</v>
      </c>
      <c r="C8585" s="119">
        <v>200</v>
      </c>
      <c r="D8585" s="120" t="s">
        <v>225</v>
      </c>
    </row>
    <row r="8586" spans="1:4" s="189" customFormat="1" x14ac:dyDescent="0.3">
      <c r="A8586" s="108"/>
      <c r="B8586" s="247">
        <v>44592</v>
      </c>
      <c r="C8586" s="119">
        <v>300</v>
      </c>
      <c r="D8586" s="120" t="s">
        <v>10906</v>
      </c>
    </row>
    <row r="8587" spans="1:4" s="189" customFormat="1" x14ac:dyDescent="0.3">
      <c r="A8587" s="108"/>
      <c r="B8587" s="247">
        <v>44592</v>
      </c>
      <c r="C8587" s="119">
        <v>100</v>
      </c>
      <c r="D8587" s="120" t="s">
        <v>5994</v>
      </c>
    </row>
    <row r="8588" spans="1:4" s="189" customFormat="1" x14ac:dyDescent="0.3">
      <c r="A8588" s="108"/>
      <c r="B8588" s="247">
        <v>44592</v>
      </c>
      <c r="C8588" s="119">
        <v>500</v>
      </c>
      <c r="D8588" s="120" t="s">
        <v>6714</v>
      </c>
    </row>
    <row r="8589" spans="1:4" s="189" customFormat="1" x14ac:dyDescent="0.3">
      <c r="A8589" s="108"/>
      <c r="B8589" s="247">
        <v>44592</v>
      </c>
      <c r="C8589" s="119">
        <v>50</v>
      </c>
      <c r="D8589" s="120" t="s">
        <v>434</v>
      </c>
    </row>
    <row r="8590" spans="1:4" s="189" customFormat="1" x14ac:dyDescent="0.3">
      <c r="A8590" s="108"/>
      <c r="B8590" s="247">
        <v>44592</v>
      </c>
      <c r="C8590" s="119">
        <v>500</v>
      </c>
      <c r="D8590" s="120" t="s">
        <v>5495</v>
      </c>
    </row>
    <row r="8591" spans="1:4" s="189" customFormat="1" x14ac:dyDescent="0.3">
      <c r="A8591" s="108"/>
      <c r="B8591" s="247">
        <v>44592</v>
      </c>
      <c r="C8591" s="119">
        <v>500</v>
      </c>
      <c r="D8591" s="120" t="s">
        <v>9581</v>
      </c>
    </row>
    <row r="8592" spans="1:4" s="189" customFormat="1" x14ac:dyDescent="0.3">
      <c r="A8592" s="108"/>
      <c r="B8592" s="247">
        <v>44592</v>
      </c>
      <c r="C8592" s="119">
        <v>50</v>
      </c>
      <c r="D8592" s="120" t="s">
        <v>3127</v>
      </c>
    </row>
    <row r="8593" spans="1:4" s="189" customFormat="1" x14ac:dyDescent="0.3">
      <c r="A8593" s="108"/>
      <c r="B8593" s="247">
        <v>44592</v>
      </c>
      <c r="C8593" s="119">
        <v>100</v>
      </c>
      <c r="D8593" s="120" t="s">
        <v>9939</v>
      </c>
    </row>
    <row r="8594" spans="1:4" s="189" customFormat="1" x14ac:dyDescent="0.3">
      <c r="A8594" s="108"/>
      <c r="B8594" s="247">
        <v>44592</v>
      </c>
      <c r="C8594" s="119">
        <v>100</v>
      </c>
      <c r="D8594" s="120" t="s">
        <v>8647</v>
      </c>
    </row>
    <row r="8595" spans="1:4" s="189" customFormat="1" x14ac:dyDescent="0.3">
      <c r="A8595" s="108"/>
      <c r="B8595" s="247">
        <v>44592</v>
      </c>
      <c r="C8595" s="119">
        <v>700</v>
      </c>
      <c r="D8595" s="120" t="s">
        <v>3917</v>
      </c>
    </row>
    <row r="8596" spans="1:4" s="189" customFormat="1" x14ac:dyDescent="0.3">
      <c r="A8596" s="108"/>
      <c r="B8596" s="247">
        <v>44592</v>
      </c>
      <c r="C8596" s="119">
        <v>3000</v>
      </c>
      <c r="D8596" s="120" t="s">
        <v>7715</v>
      </c>
    </row>
    <row r="8597" spans="1:4" s="189" customFormat="1" x14ac:dyDescent="0.3">
      <c r="A8597" s="108"/>
      <c r="B8597" s="247">
        <v>44592</v>
      </c>
      <c r="C8597" s="119">
        <v>100</v>
      </c>
      <c r="D8597" s="120" t="s">
        <v>7467</v>
      </c>
    </row>
    <row r="8598" spans="1:4" s="189" customFormat="1" x14ac:dyDescent="0.3">
      <c r="A8598" s="108"/>
      <c r="B8598" s="247">
        <v>44592</v>
      </c>
      <c r="C8598" s="119">
        <v>50</v>
      </c>
      <c r="D8598" s="120" t="s">
        <v>7888</v>
      </c>
    </row>
    <row r="8599" spans="1:4" s="189" customFormat="1" x14ac:dyDescent="0.3">
      <c r="A8599" s="108"/>
      <c r="B8599" s="247">
        <v>44592</v>
      </c>
      <c r="C8599" s="119">
        <v>100</v>
      </c>
      <c r="D8599" s="120" t="s">
        <v>6386</v>
      </c>
    </row>
    <row r="8600" spans="1:4" s="189" customFormat="1" x14ac:dyDescent="0.3">
      <c r="A8600" s="108"/>
      <c r="B8600" s="247">
        <v>44592</v>
      </c>
      <c r="C8600" s="119">
        <v>100</v>
      </c>
      <c r="D8600" s="120" t="s">
        <v>8642</v>
      </c>
    </row>
    <row r="8601" spans="1:4" s="189" customFormat="1" x14ac:dyDescent="0.3">
      <c r="A8601" s="108"/>
      <c r="B8601" s="247">
        <v>44592</v>
      </c>
      <c r="C8601" s="119">
        <v>100</v>
      </c>
      <c r="D8601" s="120" t="s">
        <v>8913</v>
      </c>
    </row>
    <row r="8602" spans="1:4" s="189" customFormat="1" x14ac:dyDescent="0.3">
      <c r="A8602" s="108"/>
      <c r="B8602" s="247">
        <v>44592</v>
      </c>
      <c r="C8602" s="119">
        <v>300</v>
      </c>
      <c r="D8602" s="120" t="s">
        <v>10907</v>
      </c>
    </row>
    <row r="8603" spans="1:4" s="189" customFormat="1" x14ac:dyDescent="0.3">
      <c r="A8603" s="108"/>
      <c r="B8603" s="247">
        <v>44592</v>
      </c>
      <c r="C8603" s="119">
        <v>257.5</v>
      </c>
      <c r="D8603" s="120" t="s">
        <v>5965</v>
      </c>
    </row>
    <row r="8604" spans="1:4" s="189" customFormat="1" x14ac:dyDescent="0.3">
      <c r="A8604" s="108"/>
      <c r="B8604" s="247">
        <v>44592</v>
      </c>
      <c r="C8604" s="119">
        <v>150</v>
      </c>
      <c r="D8604" s="120" t="s">
        <v>10908</v>
      </c>
    </row>
    <row r="8605" spans="1:4" s="189" customFormat="1" x14ac:dyDescent="0.3">
      <c r="A8605" s="108"/>
      <c r="B8605" s="247">
        <v>44592</v>
      </c>
      <c r="C8605" s="119">
        <v>150</v>
      </c>
      <c r="D8605" s="120" t="s">
        <v>5721</v>
      </c>
    </row>
    <row r="8606" spans="1:4" s="189" customFormat="1" x14ac:dyDescent="0.3">
      <c r="A8606" s="108"/>
      <c r="B8606" s="247">
        <v>44592</v>
      </c>
      <c r="C8606" s="119">
        <v>1</v>
      </c>
      <c r="D8606" s="120" t="s">
        <v>9579</v>
      </c>
    </row>
    <row r="8607" spans="1:4" s="189" customFormat="1" x14ac:dyDescent="0.3">
      <c r="A8607" s="108"/>
      <c r="B8607" s="247">
        <v>44592</v>
      </c>
      <c r="C8607" s="119">
        <v>250</v>
      </c>
      <c r="D8607" s="120" t="s">
        <v>9484</v>
      </c>
    </row>
    <row r="8608" spans="1:4" s="189" customFormat="1" x14ac:dyDescent="0.3">
      <c r="A8608" s="108"/>
      <c r="B8608" s="247">
        <v>44592</v>
      </c>
      <c r="C8608" s="119">
        <v>100</v>
      </c>
      <c r="D8608" s="120" t="s">
        <v>8645</v>
      </c>
    </row>
    <row r="8609" spans="1:4" s="189" customFormat="1" x14ac:dyDescent="0.3">
      <c r="A8609" s="108"/>
      <c r="B8609" s="247">
        <v>44592</v>
      </c>
      <c r="C8609" s="119">
        <v>100</v>
      </c>
      <c r="D8609" s="120" t="s">
        <v>10909</v>
      </c>
    </row>
    <row r="8610" spans="1:4" s="189" customFormat="1" x14ac:dyDescent="0.3">
      <c r="A8610" s="108"/>
      <c r="B8610" s="247">
        <v>44592</v>
      </c>
      <c r="C8610" s="119">
        <v>50</v>
      </c>
      <c r="D8610" s="120" t="s">
        <v>9181</v>
      </c>
    </row>
    <row r="8611" spans="1:4" s="189" customFormat="1" x14ac:dyDescent="0.3">
      <c r="A8611" s="108"/>
      <c r="B8611" s="247">
        <v>44592</v>
      </c>
      <c r="C8611" s="119">
        <v>200</v>
      </c>
      <c r="D8611" s="120" t="s">
        <v>8309</v>
      </c>
    </row>
    <row r="8612" spans="1:4" s="189" customFormat="1" x14ac:dyDescent="0.3">
      <c r="A8612" s="108"/>
      <c r="B8612" s="247">
        <v>44592</v>
      </c>
      <c r="C8612" s="119">
        <v>50</v>
      </c>
      <c r="D8612" s="120" t="s">
        <v>8644</v>
      </c>
    </row>
    <row r="8613" spans="1:4" s="189" customFormat="1" x14ac:dyDescent="0.3">
      <c r="A8613" s="108"/>
      <c r="B8613" s="247">
        <v>44592</v>
      </c>
      <c r="C8613" s="119">
        <v>100</v>
      </c>
      <c r="D8613" s="120" t="s">
        <v>7619</v>
      </c>
    </row>
    <row r="8614" spans="1:4" s="189" customFormat="1" x14ac:dyDescent="0.3">
      <c r="A8614" s="108"/>
      <c r="B8614" s="247">
        <v>44592</v>
      </c>
      <c r="C8614" s="119">
        <v>500</v>
      </c>
      <c r="D8614" s="120" t="s">
        <v>6624</v>
      </c>
    </row>
    <row r="8615" spans="1:4" s="189" customFormat="1" x14ac:dyDescent="0.3">
      <c r="A8615" s="108"/>
      <c r="B8615" s="247">
        <v>44592</v>
      </c>
      <c r="C8615" s="119">
        <v>43.83</v>
      </c>
      <c r="D8615" s="120" t="s">
        <v>9955</v>
      </c>
    </row>
    <row r="8616" spans="1:4" s="189" customFormat="1" x14ac:dyDescent="0.3">
      <c r="A8616" s="108"/>
      <c r="B8616" s="247">
        <v>44592</v>
      </c>
      <c r="C8616" s="119">
        <v>500</v>
      </c>
      <c r="D8616" s="120" t="s">
        <v>9725</v>
      </c>
    </row>
    <row r="8617" spans="1:4" s="189" customFormat="1" x14ac:dyDescent="0.3">
      <c r="A8617" s="108"/>
      <c r="B8617" s="247">
        <v>44592</v>
      </c>
      <c r="C8617" s="119">
        <v>44.85</v>
      </c>
      <c r="D8617" s="120" t="s">
        <v>6920</v>
      </c>
    </row>
    <row r="8618" spans="1:4" s="189" customFormat="1" x14ac:dyDescent="0.3">
      <c r="A8618" s="108"/>
      <c r="B8618" s="247">
        <v>44592</v>
      </c>
      <c r="C8618" s="119">
        <v>10000</v>
      </c>
      <c r="D8618" s="120" t="s">
        <v>3386</v>
      </c>
    </row>
    <row r="8619" spans="1:4" s="189" customFormat="1" x14ac:dyDescent="0.3">
      <c r="A8619" s="108"/>
      <c r="B8619" s="247">
        <v>44592</v>
      </c>
      <c r="C8619" s="119">
        <v>77</v>
      </c>
      <c r="D8619" s="120" t="s">
        <v>631</v>
      </c>
    </row>
    <row r="8620" spans="1:4" s="189" customFormat="1" x14ac:dyDescent="0.3">
      <c r="A8620" s="108"/>
      <c r="B8620" s="247">
        <v>44592</v>
      </c>
      <c r="C8620" s="119">
        <v>500</v>
      </c>
      <c r="D8620" s="120" t="s">
        <v>8261</v>
      </c>
    </row>
    <row r="8621" spans="1:4" s="189" customFormat="1" x14ac:dyDescent="0.3">
      <c r="A8621" s="108"/>
      <c r="B8621" s="247">
        <v>44592</v>
      </c>
      <c r="C8621" s="119">
        <v>2.93</v>
      </c>
      <c r="D8621" s="120" t="s">
        <v>10910</v>
      </c>
    </row>
    <row r="8622" spans="1:4" s="189" customFormat="1" x14ac:dyDescent="0.3">
      <c r="A8622" s="108"/>
      <c r="B8622" s="247">
        <v>44592</v>
      </c>
      <c r="C8622" s="119">
        <v>200</v>
      </c>
      <c r="D8622" s="120" t="s">
        <v>3689</v>
      </c>
    </row>
    <row r="8623" spans="1:4" s="189" customFormat="1" x14ac:dyDescent="0.3">
      <c r="A8623" s="108"/>
      <c r="B8623" s="247">
        <v>44592</v>
      </c>
      <c r="C8623" s="119">
        <v>100</v>
      </c>
      <c r="D8623" s="120" t="s">
        <v>9020</v>
      </c>
    </row>
    <row r="8624" spans="1:4" s="189" customFormat="1" x14ac:dyDescent="0.3">
      <c r="A8624" s="108"/>
      <c r="B8624" s="247">
        <v>44592</v>
      </c>
      <c r="C8624" s="119">
        <v>100</v>
      </c>
      <c r="D8624" s="120" t="s">
        <v>3696</v>
      </c>
    </row>
    <row r="8625" spans="1:4" s="189" customFormat="1" x14ac:dyDescent="0.3">
      <c r="A8625" s="108"/>
      <c r="B8625" s="247">
        <v>44592</v>
      </c>
      <c r="C8625" s="119">
        <v>1.89</v>
      </c>
      <c r="D8625" s="120" t="s">
        <v>3506</v>
      </c>
    </row>
    <row r="8626" spans="1:4" s="189" customFormat="1" x14ac:dyDescent="0.3">
      <c r="A8626" s="108"/>
      <c r="B8626" s="247">
        <v>44592</v>
      </c>
      <c r="C8626" s="119">
        <v>400</v>
      </c>
      <c r="D8626" s="120" t="s">
        <v>6191</v>
      </c>
    </row>
    <row r="8627" spans="1:4" s="189" customFormat="1" x14ac:dyDescent="0.3">
      <c r="A8627" s="108"/>
      <c r="B8627" s="247">
        <v>44592</v>
      </c>
      <c r="C8627" s="119">
        <v>100</v>
      </c>
      <c r="D8627" s="120" t="s">
        <v>9503</v>
      </c>
    </row>
    <row r="8628" spans="1:4" s="189" customFormat="1" x14ac:dyDescent="0.3">
      <c r="A8628" s="108"/>
      <c r="B8628" s="247">
        <v>44592</v>
      </c>
      <c r="C8628" s="119">
        <v>100</v>
      </c>
      <c r="D8628" s="120" t="s">
        <v>10911</v>
      </c>
    </row>
    <row r="8629" spans="1:4" s="189" customFormat="1" x14ac:dyDescent="0.3">
      <c r="A8629" s="108"/>
      <c r="B8629" s="247">
        <v>44592</v>
      </c>
      <c r="C8629" s="119">
        <v>66</v>
      </c>
      <c r="D8629" s="120" t="s">
        <v>6583</v>
      </c>
    </row>
    <row r="8630" spans="1:4" s="189" customFormat="1" x14ac:dyDescent="0.3">
      <c r="A8630" s="108"/>
      <c r="B8630" s="247">
        <v>44592</v>
      </c>
      <c r="C8630" s="119">
        <v>9</v>
      </c>
      <c r="D8630" s="120" t="s">
        <v>3515</v>
      </c>
    </row>
    <row r="8631" spans="1:4" s="189" customFormat="1" x14ac:dyDescent="0.3">
      <c r="A8631" s="108"/>
      <c r="B8631" s="247">
        <v>44592</v>
      </c>
      <c r="C8631" s="119">
        <v>31</v>
      </c>
      <c r="D8631" s="120" t="s">
        <v>6195</v>
      </c>
    </row>
    <row r="8632" spans="1:4" s="189" customFormat="1" x14ac:dyDescent="0.3">
      <c r="A8632" s="108"/>
      <c r="B8632" s="247">
        <v>44592</v>
      </c>
      <c r="C8632" s="119">
        <v>27.79</v>
      </c>
      <c r="D8632" s="120" t="s">
        <v>10912</v>
      </c>
    </row>
    <row r="8633" spans="1:4" s="189" customFormat="1" x14ac:dyDescent="0.3">
      <c r="A8633" s="108"/>
      <c r="B8633" s="247">
        <v>44592</v>
      </c>
      <c r="C8633" s="119">
        <v>50</v>
      </c>
      <c r="D8633" s="120" t="s">
        <v>6552</v>
      </c>
    </row>
    <row r="8634" spans="1:4" s="189" customFormat="1" x14ac:dyDescent="0.3">
      <c r="A8634" s="108"/>
      <c r="B8634" s="247">
        <v>44592</v>
      </c>
      <c r="C8634" s="119">
        <v>100</v>
      </c>
      <c r="D8634" s="120" t="s">
        <v>649</v>
      </c>
    </row>
    <row r="8635" spans="1:4" s="189" customFormat="1" x14ac:dyDescent="0.3">
      <c r="A8635" s="108"/>
      <c r="B8635" s="247">
        <v>44592</v>
      </c>
      <c r="C8635" s="119">
        <v>5</v>
      </c>
      <c r="D8635" s="120" t="s">
        <v>2995</v>
      </c>
    </row>
    <row r="8636" spans="1:4" s="189" customFormat="1" x14ac:dyDescent="0.3">
      <c r="A8636" s="108"/>
      <c r="B8636" s="247">
        <v>44592</v>
      </c>
      <c r="C8636" s="119">
        <v>200</v>
      </c>
      <c r="D8636" s="120" t="s">
        <v>8630</v>
      </c>
    </row>
    <row r="8637" spans="1:4" s="189" customFormat="1" x14ac:dyDescent="0.3">
      <c r="A8637" s="108"/>
      <c r="B8637" s="247">
        <v>44592</v>
      </c>
      <c r="C8637" s="119">
        <v>45.87</v>
      </c>
      <c r="D8637" s="120" t="s">
        <v>7858</v>
      </c>
    </row>
    <row r="8638" spans="1:4" s="189" customFormat="1" x14ac:dyDescent="0.3">
      <c r="A8638" s="108"/>
      <c r="B8638" s="247">
        <v>44592</v>
      </c>
      <c r="C8638" s="119">
        <v>2</v>
      </c>
      <c r="D8638" s="120" t="s">
        <v>10913</v>
      </c>
    </row>
    <row r="8639" spans="1:4" s="189" customFormat="1" x14ac:dyDescent="0.3">
      <c r="A8639" s="108"/>
      <c r="B8639" s="247">
        <v>44592</v>
      </c>
      <c r="C8639" s="119">
        <v>700</v>
      </c>
      <c r="D8639" s="120" t="s">
        <v>10914</v>
      </c>
    </row>
    <row r="8640" spans="1:4" s="189" customFormat="1" x14ac:dyDescent="0.3">
      <c r="A8640" s="108"/>
      <c r="B8640" s="247">
        <v>44592</v>
      </c>
      <c r="C8640" s="119">
        <v>7</v>
      </c>
      <c r="D8640" s="120" t="s">
        <v>5968</v>
      </c>
    </row>
    <row r="8641" spans="1:4" s="189" customFormat="1" x14ac:dyDescent="0.3">
      <c r="A8641" s="108"/>
      <c r="B8641" s="247">
        <v>44592</v>
      </c>
      <c r="C8641" s="119">
        <v>1000</v>
      </c>
      <c r="D8641" s="120" t="s">
        <v>3695</v>
      </c>
    </row>
    <row r="8642" spans="1:4" s="189" customFormat="1" x14ac:dyDescent="0.3">
      <c r="A8642" s="108"/>
      <c r="B8642" s="247">
        <v>44592</v>
      </c>
      <c r="C8642" s="119">
        <v>21</v>
      </c>
      <c r="D8642" s="120" t="s">
        <v>6087</v>
      </c>
    </row>
    <row r="8643" spans="1:4" s="189" customFormat="1" x14ac:dyDescent="0.3">
      <c r="A8643" s="108"/>
      <c r="B8643" s="247">
        <v>44592</v>
      </c>
      <c r="C8643" s="119">
        <v>7</v>
      </c>
      <c r="D8643" s="120" t="s">
        <v>5962</v>
      </c>
    </row>
    <row r="8644" spans="1:4" s="189" customFormat="1" x14ac:dyDescent="0.3">
      <c r="A8644" s="108"/>
      <c r="B8644" s="247">
        <v>44592</v>
      </c>
      <c r="C8644" s="119">
        <v>150</v>
      </c>
      <c r="D8644" s="120" t="s">
        <v>6245</v>
      </c>
    </row>
    <row r="8645" spans="1:4" s="189" customFormat="1" x14ac:dyDescent="0.3">
      <c r="A8645" s="108"/>
      <c r="B8645" s="247">
        <v>44592</v>
      </c>
      <c r="C8645" s="119">
        <v>10</v>
      </c>
      <c r="D8645" s="120" t="s">
        <v>7035</v>
      </c>
    </row>
    <row r="8646" spans="1:4" s="189" customFormat="1" x14ac:dyDescent="0.3">
      <c r="A8646" s="108"/>
      <c r="B8646" s="247">
        <v>44592</v>
      </c>
      <c r="C8646" s="119">
        <v>50</v>
      </c>
      <c r="D8646" s="120" t="s">
        <v>8651</v>
      </c>
    </row>
    <row r="8647" spans="1:4" s="189" customFormat="1" x14ac:dyDescent="0.3">
      <c r="A8647" s="108"/>
      <c r="B8647" s="247">
        <v>44592</v>
      </c>
      <c r="C8647" s="119">
        <v>49.83</v>
      </c>
      <c r="D8647" s="120" t="s">
        <v>5422</v>
      </c>
    </row>
    <row r="8648" spans="1:4" s="189" customFormat="1" x14ac:dyDescent="0.3">
      <c r="A8648" s="108"/>
      <c r="B8648" s="247">
        <v>44592</v>
      </c>
      <c r="C8648" s="119">
        <v>1200</v>
      </c>
      <c r="D8648" s="120" t="s">
        <v>3759</v>
      </c>
    </row>
    <row r="8649" spans="1:4" s="189" customFormat="1" x14ac:dyDescent="0.3">
      <c r="A8649" s="108"/>
      <c r="B8649" s="247">
        <v>44592</v>
      </c>
      <c r="C8649" s="119">
        <v>150</v>
      </c>
      <c r="D8649" s="120" t="s">
        <v>10915</v>
      </c>
    </row>
    <row r="8650" spans="1:4" s="189" customFormat="1" x14ac:dyDescent="0.3">
      <c r="A8650" s="108"/>
      <c r="B8650" s="247">
        <v>44592</v>
      </c>
      <c r="C8650" s="119">
        <v>78</v>
      </c>
      <c r="D8650" s="120" t="s">
        <v>6325</v>
      </c>
    </row>
    <row r="8651" spans="1:4" s="189" customFormat="1" x14ac:dyDescent="0.3">
      <c r="A8651" s="108"/>
      <c r="B8651" s="247">
        <v>44592</v>
      </c>
      <c r="C8651" s="119">
        <v>100</v>
      </c>
      <c r="D8651" s="120" t="s">
        <v>8404</v>
      </c>
    </row>
    <row r="8652" spans="1:4" s="189" customFormat="1" x14ac:dyDescent="0.3">
      <c r="A8652" s="108"/>
      <c r="B8652" s="247">
        <v>44592</v>
      </c>
      <c r="C8652" s="119">
        <v>200</v>
      </c>
      <c r="D8652" s="120" t="s">
        <v>8790</v>
      </c>
    </row>
    <row r="8653" spans="1:4" s="189" customFormat="1" x14ac:dyDescent="0.3">
      <c r="A8653" s="108"/>
      <c r="B8653" s="247">
        <v>44592</v>
      </c>
      <c r="C8653" s="119">
        <v>100</v>
      </c>
      <c r="D8653" s="120" t="s">
        <v>10916</v>
      </c>
    </row>
    <row r="8654" spans="1:4" s="189" customFormat="1" x14ac:dyDescent="0.3">
      <c r="A8654" s="108"/>
      <c r="B8654" s="247">
        <v>44592</v>
      </c>
      <c r="C8654" s="119">
        <v>1</v>
      </c>
      <c r="D8654" s="120" t="s">
        <v>10107</v>
      </c>
    </row>
    <row r="8655" spans="1:4" s="189" customFormat="1" x14ac:dyDescent="0.3">
      <c r="A8655" s="108"/>
      <c r="B8655" s="247">
        <v>44592</v>
      </c>
      <c r="C8655" s="119">
        <v>140</v>
      </c>
      <c r="D8655" s="120" t="s">
        <v>8964</v>
      </c>
    </row>
    <row r="8656" spans="1:4" s="189" customFormat="1" x14ac:dyDescent="0.3">
      <c r="A8656" s="108"/>
      <c r="B8656" s="247">
        <v>44592</v>
      </c>
      <c r="C8656" s="119">
        <v>7</v>
      </c>
      <c r="D8656" s="120" t="s">
        <v>6187</v>
      </c>
    </row>
    <row r="8657" spans="1:4" s="189" customFormat="1" x14ac:dyDescent="0.3">
      <c r="A8657" s="108"/>
      <c r="B8657" s="247">
        <v>44592</v>
      </c>
      <c r="C8657" s="119">
        <v>10</v>
      </c>
      <c r="D8657" s="120" t="s">
        <v>8619</v>
      </c>
    </row>
    <row r="8658" spans="1:4" s="189" customFormat="1" x14ac:dyDescent="0.3">
      <c r="A8658" s="108"/>
      <c r="B8658" s="247">
        <v>44592</v>
      </c>
      <c r="C8658" s="119">
        <v>200</v>
      </c>
      <c r="D8658" s="120" t="s">
        <v>8654</v>
      </c>
    </row>
    <row r="8659" spans="1:4" s="189" customFormat="1" x14ac:dyDescent="0.3">
      <c r="A8659" s="108"/>
      <c r="B8659" s="247">
        <v>44592</v>
      </c>
      <c r="C8659" s="119">
        <v>7.19</v>
      </c>
      <c r="D8659" s="120" t="s">
        <v>10758</v>
      </c>
    </row>
    <row r="8660" spans="1:4" s="189" customFormat="1" x14ac:dyDescent="0.3">
      <c r="A8660" s="108"/>
      <c r="B8660" s="247">
        <v>44592</v>
      </c>
      <c r="C8660" s="119">
        <v>2.59</v>
      </c>
      <c r="D8660" s="120" t="s">
        <v>3643</v>
      </c>
    </row>
    <row r="8661" spans="1:4" s="189" customFormat="1" x14ac:dyDescent="0.3">
      <c r="A8661" s="108"/>
      <c r="B8661" s="247">
        <v>44592</v>
      </c>
      <c r="C8661" s="119">
        <v>200</v>
      </c>
      <c r="D8661" s="120" t="s">
        <v>6708</v>
      </c>
    </row>
    <row r="8662" spans="1:4" s="189" customFormat="1" x14ac:dyDescent="0.3">
      <c r="A8662" s="108"/>
      <c r="B8662" s="247">
        <v>44592</v>
      </c>
      <c r="C8662" s="119">
        <v>50</v>
      </c>
      <c r="D8662" s="120" t="s">
        <v>8627</v>
      </c>
    </row>
    <row r="8663" spans="1:4" s="189" customFormat="1" x14ac:dyDescent="0.3">
      <c r="A8663" s="108"/>
      <c r="B8663" s="247">
        <v>44592</v>
      </c>
      <c r="C8663" s="119">
        <v>900</v>
      </c>
      <c r="D8663" s="120" t="s">
        <v>6767</v>
      </c>
    </row>
    <row r="8664" spans="1:4" s="189" customFormat="1" x14ac:dyDescent="0.3">
      <c r="A8664" s="108"/>
      <c r="B8664" s="247">
        <v>44592</v>
      </c>
      <c r="C8664" s="119">
        <v>2.0699999999999998</v>
      </c>
      <c r="D8664" s="120" t="s">
        <v>6264</v>
      </c>
    </row>
    <row r="8665" spans="1:4" s="189" customFormat="1" x14ac:dyDescent="0.3">
      <c r="A8665" s="108"/>
      <c r="B8665" s="247">
        <v>44592</v>
      </c>
      <c r="C8665" s="119">
        <v>250</v>
      </c>
      <c r="D8665" s="120" t="s">
        <v>10385</v>
      </c>
    </row>
    <row r="8666" spans="1:4" s="189" customFormat="1" x14ac:dyDescent="0.3">
      <c r="A8666" s="108"/>
      <c r="B8666" s="247">
        <v>44592</v>
      </c>
      <c r="C8666" s="119">
        <v>300</v>
      </c>
      <c r="D8666" s="120" t="s">
        <v>1720</v>
      </c>
    </row>
    <row r="8667" spans="1:4" s="189" customFormat="1" x14ac:dyDescent="0.3">
      <c r="A8667" s="108"/>
      <c r="B8667" s="247">
        <v>44592</v>
      </c>
      <c r="C8667" s="119">
        <v>300</v>
      </c>
      <c r="D8667" s="120" t="s">
        <v>10917</v>
      </c>
    </row>
    <row r="8668" spans="1:4" s="189" customFormat="1" x14ac:dyDescent="0.3">
      <c r="A8668" s="108"/>
      <c r="B8668" s="247">
        <v>44592</v>
      </c>
      <c r="C8668" s="119">
        <v>15</v>
      </c>
      <c r="D8668" s="120" t="s">
        <v>9875</v>
      </c>
    </row>
    <row r="8669" spans="1:4" s="189" customFormat="1" x14ac:dyDescent="0.3">
      <c r="A8669" s="108"/>
      <c r="B8669" s="247">
        <v>44592</v>
      </c>
      <c r="C8669" s="119">
        <v>40.299999999999997</v>
      </c>
      <c r="D8669" s="120" t="s">
        <v>3065</v>
      </c>
    </row>
    <row r="8670" spans="1:4" s="189" customFormat="1" x14ac:dyDescent="0.3">
      <c r="A8670" s="108"/>
      <c r="B8670" s="247">
        <v>44592</v>
      </c>
      <c r="C8670" s="119">
        <v>2000</v>
      </c>
      <c r="D8670" s="120" t="s">
        <v>5450</v>
      </c>
    </row>
    <row r="8671" spans="1:4" s="189" customFormat="1" x14ac:dyDescent="0.3">
      <c r="A8671" s="108"/>
      <c r="B8671" s="247">
        <v>44592</v>
      </c>
      <c r="C8671" s="119">
        <v>500</v>
      </c>
      <c r="D8671" s="120" t="s">
        <v>3798</v>
      </c>
    </row>
    <row r="8672" spans="1:4" s="189" customFormat="1" x14ac:dyDescent="0.3">
      <c r="A8672" s="108"/>
      <c r="B8672" s="247">
        <v>44592</v>
      </c>
      <c r="C8672" s="119">
        <v>40.020000000000003</v>
      </c>
      <c r="D8672" s="120" t="s">
        <v>10334</v>
      </c>
    </row>
    <row r="8673" spans="1:4" s="189" customFormat="1" x14ac:dyDescent="0.3">
      <c r="A8673" s="108"/>
      <c r="B8673" s="247">
        <v>44592</v>
      </c>
      <c r="C8673" s="119">
        <v>9</v>
      </c>
      <c r="D8673" s="120" t="s">
        <v>6280</v>
      </c>
    </row>
    <row r="8674" spans="1:4" s="189" customFormat="1" x14ac:dyDescent="0.3">
      <c r="A8674" s="108"/>
      <c r="B8674" s="247">
        <v>44592</v>
      </c>
      <c r="C8674" s="119">
        <v>600</v>
      </c>
      <c r="D8674" s="120" t="s">
        <v>7491</v>
      </c>
    </row>
    <row r="8675" spans="1:4" s="189" customFormat="1" x14ac:dyDescent="0.3">
      <c r="A8675" s="108"/>
      <c r="B8675" s="247">
        <v>44592</v>
      </c>
      <c r="C8675" s="119">
        <v>7</v>
      </c>
      <c r="D8675" s="120" t="s">
        <v>234</v>
      </c>
    </row>
    <row r="8676" spans="1:4" s="189" customFormat="1" x14ac:dyDescent="0.3">
      <c r="A8676" s="108"/>
      <c r="B8676" s="247">
        <v>44592</v>
      </c>
      <c r="C8676" s="119">
        <v>830</v>
      </c>
      <c r="D8676" s="120" t="s">
        <v>5461</v>
      </c>
    </row>
    <row r="8677" spans="1:4" s="189" customFormat="1" x14ac:dyDescent="0.3">
      <c r="A8677" s="108"/>
      <c r="B8677" s="247">
        <v>44592</v>
      </c>
      <c r="C8677" s="119">
        <v>100</v>
      </c>
      <c r="D8677" s="120" t="s">
        <v>3497</v>
      </c>
    </row>
    <row r="8678" spans="1:4" s="189" customFormat="1" x14ac:dyDescent="0.3">
      <c r="A8678" s="108"/>
      <c r="B8678" s="247">
        <v>44592</v>
      </c>
      <c r="C8678" s="119">
        <v>100</v>
      </c>
      <c r="D8678" s="120" t="s">
        <v>5477</v>
      </c>
    </row>
    <row r="8679" spans="1:4" s="189" customFormat="1" x14ac:dyDescent="0.3">
      <c r="A8679" s="108"/>
      <c r="B8679" s="247">
        <v>44592</v>
      </c>
      <c r="C8679" s="119">
        <v>100</v>
      </c>
      <c r="D8679" s="120" t="s">
        <v>8321</v>
      </c>
    </row>
    <row r="8680" spans="1:4" s="189" customFormat="1" x14ac:dyDescent="0.3">
      <c r="A8680" s="108"/>
      <c r="B8680" s="247">
        <v>44592</v>
      </c>
      <c r="C8680" s="119">
        <v>50</v>
      </c>
      <c r="D8680" s="120" t="s">
        <v>8295</v>
      </c>
    </row>
    <row r="8681" spans="1:4" s="189" customFormat="1" x14ac:dyDescent="0.3">
      <c r="A8681" s="108"/>
      <c r="B8681" s="247">
        <v>44592</v>
      </c>
      <c r="C8681" s="119">
        <v>200</v>
      </c>
      <c r="D8681" s="120" t="s">
        <v>8960</v>
      </c>
    </row>
    <row r="8682" spans="1:4" s="189" customFormat="1" x14ac:dyDescent="0.3">
      <c r="A8682" s="108"/>
      <c r="B8682" s="247">
        <v>44592</v>
      </c>
      <c r="C8682" s="119">
        <v>50</v>
      </c>
      <c r="D8682" s="120" t="s">
        <v>8637</v>
      </c>
    </row>
    <row r="8683" spans="1:4" s="189" customFormat="1" x14ac:dyDescent="0.3">
      <c r="A8683" s="108"/>
      <c r="B8683" s="247">
        <v>44592</v>
      </c>
      <c r="C8683" s="119">
        <v>3</v>
      </c>
      <c r="D8683" s="120" t="s">
        <v>5477</v>
      </c>
    </row>
    <row r="8684" spans="1:4" s="189" customFormat="1" x14ac:dyDescent="0.3">
      <c r="A8684" s="108"/>
      <c r="B8684" s="247">
        <v>44592</v>
      </c>
      <c r="C8684" s="119">
        <v>2000</v>
      </c>
      <c r="D8684" s="120" t="s">
        <v>1647</v>
      </c>
    </row>
    <row r="8685" spans="1:4" s="189" customFormat="1" x14ac:dyDescent="0.3">
      <c r="A8685" s="108"/>
      <c r="B8685" s="247">
        <v>44592</v>
      </c>
      <c r="C8685" s="119">
        <v>50</v>
      </c>
      <c r="D8685" s="120" t="s">
        <v>6532</v>
      </c>
    </row>
    <row r="8686" spans="1:4" s="189" customFormat="1" x14ac:dyDescent="0.3">
      <c r="A8686" s="108"/>
      <c r="B8686" s="247">
        <v>44592</v>
      </c>
      <c r="C8686" s="119">
        <v>1.91</v>
      </c>
      <c r="D8686" s="120" t="s">
        <v>2319</v>
      </c>
    </row>
    <row r="8687" spans="1:4" s="189" customFormat="1" x14ac:dyDescent="0.3">
      <c r="A8687" s="108"/>
      <c r="B8687" s="247">
        <v>44592</v>
      </c>
      <c r="C8687" s="119">
        <v>4</v>
      </c>
      <c r="D8687" s="120" t="s">
        <v>10918</v>
      </c>
    </row>
    <row r="8688" spans="1:4" s="189" customFormat="1" x14ac:dyDescent="0.3">
      <c r="A8688" s="108"/>
      <c r="B8688" s="247">
        <v>44592</v>
      </c>
      <c r="C8688" s="119">
        <v>10.83</v>
      </c>
      <c r="D8688" s="120" t="s">
        <v>10823</v>
      </c>
    </row>
    <row r="8689" spans="1:4" s="189" customFormat="1" x14ac:dyDescent="0.3">
      <c r="A8689" s="108"/>
      <c r="B8689" s="247">
        <v>44592</v>
      </c>
      <c r="C8689" s="119">
        <v>140</v>
      </c>
      <c r="D8689" s="120" t="s">
        <v>10919</v>
      </c>
    </row>
    <row r="8690" spans="1:4" s="189" customFormat="1" x14ac:dyDescent="0.3">
      <c r="A8690" s="108"/>
      <c r="B8690" s="247">
        <v>44592</v>
      </c>
      <c r="C8690" s="119">
        <v>1</v>
      </c>
      <c r="D8690" s="120" t="s">
        <v>10920</v>
      </c>
    </row>
    <row r="8691" spans="1:4" s="189" customFormat="1" x14ac:dyDescent="0.3">
      <c r="A8691" s="108"/>
      <c r="B8691" s="247">
        <v>44592</v>
      </c>
      <c r="C8691" s="119">
        <v>200</v>
      </c>
      <c r="D8691" s="120" t="s">
        <v>6333</v>
      </c>
    </row>
    <row r="8692" spans="1:4" s="189" customFormat="1" x14ac:dyDescent="0.3">
      <c r="A8692" s="108"/>
      <c r="B8692" s="247">
        <v>44592</v>
      </c>
      <c r="C8692" s="119">
        <v>5.2</v>
      </c>
      <c r="D8692" s="120" t="s">
        <v>10463</v>
      </c>
    </row>
    <row r="8693" spans="1:4" s="189" customFormat="1" x14ac:dyDescent="0.3">
      <c r="A8693" s="108"/>
      <c r="B8693" s="247">
        <v>44592</v>
      </c>
      <c r="C8693" s="119">
        <v>250</v>
      </c>
      <c r="D8693" s="120" t="s">
        <v>5575</v>
      </c>
    </row>
    <row r="8694" spans="1:4" s="189" customFormat="1" x14ac:dyDescent="0.3">
      <c r="A8694" s="108"/>
      <c r="B8694" s="247">
        <v>44592</v>
      </c>
      <c r="C8694" s="119">
        <v>41</v>
      </c>
      <c r="D8694" s="120" t="s">
        <v>10921</v>
      </c>
    </row>
    <row r="8695" spans="1:4" s="189" customFormat="1" x14ac:dyDescent="0.3">
      <c r="A8695" s="108"/>
      <c r="B8695" s="247">
        <v>44592</v>
      </c>
      <c r="C8695" s="119">
        <v>250</v>
      </c>
      <c r="D8695" s="120" t="s">
        <v>6988</v>
      </c>
    </row>
    <row r="8696" spans="1:4" s="189" customFormat="1" x14ac:dyDescent="0.3">
      <c r="A8696" s="108"/>
      <c r="B8696" s="247">
        <v>44592</v>
      </c>
      <c r="C8696" s="119">
        <v>1500</v>
      </c>
      <c r="D8696" s="120" t="s">
        <v>6197</v>
      </c>
    </row>
    <row r="8697" spans="1:4" s="189" customFormat="1" x14ac:dyDescent="0.3">
      <c r="A8697" s="108"/>
      <c r="B8697" s="247">
        <v>44592</v>
      </c>
      <c r="C8697" s="119">
        <v>150</v>
      </c>
      <c r="D8697" s="120" t="s">
        <v>6532</v>
      </c>
    </row>
    <row r="8698" spans="1:4" s="189" customFormat="1" x14ac:dyDescent="0.3">
      <c r="A8698" s="108"/>
      <c r="B8698" s="247">
        <v>44592</v>
      </c>
      <c r="C8698" s="119">
        <v>500</v>
      </c>
      <c r="D8698" s="120" t="s">
        <v>7542</v>
      </c>
    </row>
    <row r="8699" spans="1:4" s="189" customFormat="1" x14ac:dyDescent="0.3">
      <c r="A8699" s="108"/>
      <c r="B8699" s="247">
        <v>44592</v>
      </c>
      <c r="C8699" s="119">
        <v>5.63</v>
      </c>
      <c r="D8699" s="120" t="s">
        <v>10922</v>
      </c>
    </row>
    <row r="8700" spans="1:4" s="189" customFormat="1" x14ac:dyDescent="0.3">
      <c r="A8700" s="108"/>
      <c r="B8700" s="247">
        <v>44592</v>
      </c>
      <c r="C8700" s="119">
        <v>300</v>
      </c>
      <c r="D8700" s="120" t="s">
        <v>3475</v>
      </c>
    </row>
    <row r="8701" spans="1:4" s="189" customFormat="1" x14ac:dyDescent="0.3">
      <c r="A8701" s="108"/>
      <c r="B8701" s="247">
        <v>44592</v>
      </c>
      <c r="C8701" s="119">
        <v>70</v>
      </c>
      <c r="D8701" s="120" t="s">
        <v>7227</v>
      </c>
    </row>
    <row r="8702" spans="1:4" s="189" customFormat="1" x14ac:dyDescent="0.3">
      <c r="A8702" s="108"/>
      <c r="B8702" s="247">
        <v>44592</v>
      </c>
      <c r="C8702" s="119">
        <v>25.31</v>
      </c>
      <c r="D8702" s="120" t="s">
        <v>8527</v>
      </c>
    </row>
    <row r="8703" spans="1:4" s="189" customFormat="1" x14ac:dyDescent="0.3">
      <c r="A8703" s="108"/>
      <c r="B8703" s="247">
        <v>44592</v>
      </c>
      <c r="C8703" s="119">
        <v>2</v>
      </c>
      <c r="D8703" s="120" t="s">
        <v>9859</v>
      </c>
    </row>
    <row r="8704" spans="1:4" s="189" customFormat="1" x14ac:dyDescent="0.3">
      <c r="A8704" s="108"/>
      <c r="B8704" s="247">
        <v>44592</v>
      </c>
      <c r="C8704" s="119">
        <v>4000</v>
      </c>
      <c r="D8704" s="120" t="s">
        <v>9679</v>
      </c>
    </row>
    <row r="8705" spans="1:4" s="189" customFormat="1" x14ac:dyDescent="0.3">
      <c r="A8705" s="108"/>
      <c r="B8705" s="247">
        <v>44592</v>
      </c>
      <c r="C8705" s="119">
        <v>250</v>
      </c>
      <c r="D8705" s="120" t="s">
        <v>9856</v>
      </c>
    </row>
    <row r="8706" spans="1:4" s="189" customFormat="1" x14ac:dyDescent="0.3">
      <c r="A8706" s="108"/>
      <c r="B8706" s="247">
        <v>44592</v>
      </c>
      <c r="C8706" s="119">
        <v>228.09</v>
      </c>
      <c r="D8706" s="120" t="s">
        <v>3114</v>
      </c>
    </row>
    <row r="8707" spans="1:4" s="189" customFormat="1" x14ac:dyDescent="0.3">
      <c r="A8707" s="108"/>
      <c r="B8707" s="247">
        <v>44592</v>
      </c>
      <c r="C8707" s="119">
        <v>420</v>
      </c>
      <c r="D8707" s="120" t="s">
        <v>3148</v>
      </c>
    </row>
    <row r="8708" spans="1:4" s="189" customFormat="1" x14ac:dyDescent="0.3">
      <c r="A8708" s="108"/>
      <c r="B8708" s="247">
        <v>44592</v>
      </c>
      <c r="C8708" s="119">
        <v>5.85</v>
      </c>
      <c r="D8708" s="120" t="s">
        <v>9348</v>
      </c>
    </row>
    <row r="8709" spans="1:4" s="189" customFormat="1" x14ac:dyDescent="0.3">
      <c r="A8709" s="108"/>
      <c r="B8709" s="247">
        <v>44592</v>
      </c>
      <c r="C8709" s="119">
        <v>5</v>
      </c>
      <c r="D8709" s="120" t="s">
        <v>8380</v>
      </c>
    </row>
    <row r="8710" spans="1:4" s="189" customFormat="1" x14ac:dyDescent="0.3">
      <c r="A8710" s="108"/>
      <c r="B8710" s="247">
        <v>44592</v>
      </c>
      <c r="C8710" s="119">
        <v>500</v>
      </c>
      <c r="D8710" s="120" t="s">
        <v>5854</v>
      </c>
    </row>
    <row r="8711" spans="1:4" s="189" customFormat="1" x14ac:dyDescent="0.3">
      <c r="A8711" s="108"/>
      <c r="B8711" s="247">
        <v>44592</v>
      </c>
      <c r="C8711" s="119">
        <v>9000</v>
      </c>
      <c r="D8711" s="120" t="s">
        <v>8467</v>
      </c>
    </row>
    <row r="8712" spans="1:4" s="189" customFormat="1" x14ac:dyDescent="0.3">
      <c r="A8712" s="108"/>
      <c r="B8712" s="247">
        <v>44592</v>
      </c>
      <c r="C8712" s="119">
        <v>91</v>
      </c>
      <c r="D8712" s="120" t="s">
        <v>6715</v>
      </c>
    </row>
    <row r="8713" spans="1:4" s="189" customFormat="1" x14ac:dyDescent="0.3">
      <c r="A8713" s="108"/>
      <c r="B8713" s="247">
        <v>44592</v>
      </c>
      <c r="C8713" s="119">
        <v>500</v>
      </c>
      <c r="D8713" s="120" t="s">
        <v>9444</v>
      </c>
    </row>
    <row r="8714" spans="1:4" s="189" customFormat="1" x14ac:dyDescent="0.3">
      <c r="A8714" s="108"/>
      <c r="B8714" s="247">
        <v>44592</v>
      </c>
      <c r="C8714" s="119">
        <v>9.6999999999999993</v>
      </c>
      <c r="D8714" s="120" t="s">
        <v>9059</v>
      </c>
    </row>
    <row r="8715" spans="1:4" s="189" customFormat="1" x14ac:dyDescent="0.3">
      <c r="A8715" s="108"/>
      <c r="B8715" s="247">
        <v>44592</v>
      </c>
      <c r="C8715" s="119">
        <v>150</v>
      </c>
      <c r="D8715" s="120" t="s">
        <v>10923</v>
      </c>
    </row>
    <row r="8716" spans="1:4" s="189" customFormat="1" x14ac:dyDescent="0.3">
      <c r="A8716" s="108"/>
      <c r="B8716" s="247">
        <v>44592</v>
      </c>
      <c r="C8716" s="119">
        <v>100</v>
      </c>
      <c r="D8716" s="120" t="s">
        <v>8465</v>
      </c>
    </row>
    <row r="8717" spans="1:4" s="189" customFormat="1" x14ac:dyDescent="0.3">
      <c r="A8717" s="108"/>
      <c r="B8717" s="247">
        <v>44592</v>
      </c>
      <c r="C8717" s="119">
        <v>20</v>
      </c>
      <c r="D8717" s="120" t="s">
        <v>8896</v>
      </c>
    </row>
    <row r="8718" spans="1:4" s="189" customFormat="1" x14ac:dyDescent="0.3">
      <c r="A8718" s="108"/>
      <c r="B8718" s="247">
        <v>44592</v>
      </c>
      <c r="C8718" s="119">
        <v>218.59</v>
      </c>
      <c r="D8718" s="120" t="s">
        <v>3066</v>
      </c>
    </row>
    <row r="8719" spans="1:4" s="189" customFormat="1" x14ac:dyDescent="0.3">
      <c r="A8719" s="108"/>
      <c r="B8719" s="247">
        <v>44592</v>
      </c>
      <c r="C8719" s="119">
        <v>500</v>
      </c>
      <c r="D8719" s="120" t="s">
        <v>3785</v>
      </c>
    </row>
    <row r="8720" spans="1:4" s="189" customFormat="1" x14ac:dyDescent="0.3">
      <c r="A8720" s="108"/>
      <c r="B8720" s="247">
        <v>44592</v>
      </c>
      <c r="C8720" s="119">
        <v>100</v>
      </c>
      <c r="D8720" s="120" t="s">
        <v>9000</v>
      </c>
    </row>
    <row r="8721" spans="1:4" s="189" customFormat="1" x14ac:dyDescent="0.3">
      <c r="A8721" s="108"/>
      <c r="B8721" s="247">
        <v>44592</v>
      </c>
      <c r="C8721" s="119">
        <v>4</v>
      </c>
      <c r="D8721" s="120" t="s">
        <v>6370</v>
      </c>
    </row>
    <row r="8722" spans="1:4" s="189" customFormat="1" x14ac:dyDescent="0.3">
      <c r="A8722" s="108"/>
      <c r="B8722" s="247">
        <v>44592</v>
      </c>
      <c r="C8722" s="119">
        <v>1000</v>
      </c>
      <c r="D8722" s="120" t="s">
        <v>9356</v>
      </c>
    </row>
    <row r="8723" spans="1:4" s="189" customFormat="1" x14ac:dyDescent="0.3">
      <c r="A8723" s="108"/>
      <c r="B8723" s="247">
        <v>44592</v>
      </c>
      <c r="C8723" s="119">
        <v>150</v>
      </c>
      <c r="D8723" s="120" t="s">
        <v>10924</v>
      </c>
    </row>
    <row r="8724" spans="1:4" s="189" customFormat="1" x14ac:dyDescent="0.3">
      <c r="A8724" s="108"/>
      <c r="B8724" s="247">
        <v>44592</v>
      </c>
      <c r="C8724" s="119">
        <v>10</v>
      </c>
      <c r="D8724" s="120" t="s">
        <v>8341</v>
      </c>
    </row>
    <row r="8725" spans="1:4" s="189" customFormat="1" x14ac:dyDescent="0.3">
      <c r="A8725" s="108"/>
      <c r="B8725" s="247">
        <v>44592</v>
      </c>
      <c r="C8725" s="119">
        <v>153.84</v>
      </c>
      <c r="D8725" s="120" t="s">
        <v>185</v>
      </c>
    </row>
    <row r="8726" spans="1:4" s="189" customFormat="1" x14ac:dyDescent="0.3">
      <c r="A8726" s="108"/>
      <c r="B8726" s="247">
        <v>44592</v>
      </c>
      <c r="C8726" s="119">
        <v>2.5</v>
      </c>
      <c r="D8726" s="120" t="s">
        <v>5970</v>
      </c>
    </row>
    <row r="8727" spans="1:4" s="189" customFormat="1" x14ac:dyDescent="0.3">
      <c r="A8727" s="108"/>
      <c r="B8727" s="247">
        <v>44592</v>
      </c>
      <c r="C8727" s="119">
        <v>15</v>
      </c>
      <c r="D8727" s="120" t="s">
        <v>9218</v>
      </c>
    </row>
    <row r="8728" spans="1:4" s="189" customFormat="1" x14ac:dyDescent="0.3">
      <c r="A8728" s="108"/>
      <c r="B8728" s="247">
        <v>44592</v>
      </c>
      <c r="C8728" s="119">
        <v>41</v>
      </c>
      <c r="D8728" s="120" t="s">
        <v>3880</v>
      </c>
    </row>
    <row r="8729" spans="1:4" s="189" customFormat="1" x14ac:dyDescent="0.3">
      <c r="A8729" s="108"/>
      <c r="B8729" s="247">
        <v>44592</v>
      </c>
      <c r="C8729" s="119">
        <v>3.26</v>
      </c>
      <c r="D8729" s="120" t="s">
        <v>9634</v>
      </c>
    </row>
    <row r="8730" spans="1:4" s="189" customFormat="1" x14ac:dyDescent="0.3">
      <c r="A8730" s="108"/>
      <c r="B8730" s="247">
        <v>44592</v>
      </c>
      <c r="C8730" s="119">
        <v>5.16</v>
      </c>
      <c r="D8730" s="120" t="s">
        <v>3603</v>
      </c>
    </row>
    <row r="8731" spans="1:4" s="189" customFormat="1" x14ac:dyDescent="0.3">
      <c r="A8731" s="108"/>
      <c r="B8731" s="247">
        <v>44592</v>
      </c>
      <c r="C8731" s="119">
        <v>1000</v>
      </c>
      <c r="D8731" s="120" t="s">
        <v>7492</v>
      </c>
    </row>
    <row r="8732" spans="1:4" s="189" customFormat="1" x14ac:dyDescent="0.3">
      <c r="A8732" s="108"/>
      <c r="B8732" s="247">
        <v>44592</v>
      </c>
      <c r="C8732" s="119">
        <v>4.9000000000000004</v>
      </c>
      <c r="D8732" s="120" t="s">
        <v>6717</v>
      </c>
    </row>
    <row r="8733" spans="1:4" s="189" customFormat="1" x14ac:dyDescent="0.3">
      <c r="A8733" s="108"/>
      <c r="B8733" s="247">
        <v>44592</v>
      </c>
      <c r="C8733" s="119">
        <v>3000</v>
      </c>
      <c r="D8733" s="120" t="s">
        <v>7646</v>
      </c>
    </row>
    <row r="8734" spans="1:4" s="189" customFormat="1" x14ac:dyDescent="0.3">
      <c r="A8734" s="108"/>
      <c r="B8734" s="247">
        <v>44592</v>
      </c>
      <c r="C8734" s="119">
        <v>1423</v>
      </c>
      <c r="D8734" s="120" t="s">
        <v>2199</v>
      </c>
    </row>
    <row r="8735" spans="1:4" s="189" customFormat="1" x14ac:dyDescent="0.3">
      <c r="A8735" s="108"/>
      <c r="B8735" s="247">
        <v>44592</v>
      </c>
      <c r="C8735" s="119">
        <v>3000</v>
      </c>
      <c r="D8735" s="120" t="s">
        <v>10925</v>
      </c>
    </row>
    <row r="8736" spans="1:4" s="189" customFormat="1" x14ac:dyDescent="0.3">
      <c r="A8736" s="108"/>
      <c r="B8736" s="247">
        <v>44592</v>
      </c>
      <c r="C8736" s="119">
        <v>30</v>
      </c>
      <c r="D8736" s="120" t="s">
        <v>10926</v>
      </c>
    </row>
    <row r="8737" spans="1:4" s="189" customFormat="1" x14ac:dyDescent="0.3">
      <c r="A8737" s="108"/>
      <c r="B8737" s="247">
        <v>44592</v>
      </c>
      <c r="C8737" s="119">
        <v>349</v>
      </c>
      <c r="D8737" s="120" t="s">
        <v>10897</v>
      </c>
    </row>
    <row r="8738" spans="1:4" s="189" customFormat="1" x14ac:dyDescent="0.3">
      <c r="A8738" s="108"/>
      <c r="B8738" s="247">
        <v>44592</v>
      </c>
      <c r="C8738" s="119">
        <v>3006</v>
      </c>
      <c r="D8738" s="120" t="s">
        <v>8967</v>
      </c>
    </row>
    <row r="8739" spans="1:4" s="189" customFormat="1" x14ac:dyDescent="0.3">
      <c r="A8739" s="108"/>
      <c r="B8739" s="247">
        <v>44592</v>
      </c>
      <c r="C8739" s="119">
        <v>700</v>
      </c>
      <c r="D8739" s="120" t="s">
        <v>7569</v>
      </c>
    </row>
    <row r="8740" spans="1:4" s="189" customFormat="1" x14ac:dyDescent="0.3">
      <c r="A8740" s="108"/>
      <c r="B8740" s="247">
        <v>44592</v>
      </c>
      <c r="C8740" s="119">
        <v>2000</v>
      </c>
      <c r="D8740" s="120" t="s">
        <v>9786</v>
      </c>
    </row>
    <row r="8741" spans="1:4" s="189" customFormat="1" x14ac:dyDescent="0.3">
      <c r="A8741" s="108"/>
      <c r="B8741" s="247">
        <v>44592</v>
      </c>
      <c r="C8741" s="119">
        <v>10</v>
      </c>
      <c r="D8741" s="120" t="s">
        <v>3522</v>
      </c>
    </row>
    <row r="8742" spans="1:4" s="189" customFormat="1" x14ac:dyDescent="0.3">
      <c r="A8742" s="108"/>
      <c r="B8742" s="247">
        <v>44592</v>
      </c>
      <c r="C8742" s="119">
        <v>4.12</v>
      </c>
      <c r="D8742" s="120" t="s">
        <v>10927</v>
      </c>
    </row>
    <row r="8743" spans="1:4" s="189" customFormat="1" x14ac:dyDescent="0.3">
      <c r="A8743" s="108"/>
      <c r="B8743" s="247">
        <v>44592</v>
      </c>
      <c r="C8743" s="119">
        <v>983</v>
      </c>
      <c r="D8743" s="120" t="s">
        <v>3139</v>
      </c>
    </row>
    <row r="8744" spans="1:4" s="189" customFormat="1" x14ac:dyDescent="0.3">
      <c r="A8744" s="108"/>
      <c r="B8744" s="247">
        <v>44592</v>
      </c>
      <c r="C8744" s="119">
        <v>210</v>
      </c>
      <c r="D8744" s="120" t="s">
        <v>10739</v>
      </c>
    </row>
    <row r="8745" spans="1:4" s="189" customFormat="1" x14ac:dyDescent="0.3">
      <c r="A8745" s="108"/>
      <c r="B8745" s="247">
        <v>44592</v>
      </c>
      <c r="C8745" s="119">
        <v>705</v>
      </c>
      <c r="D8745" s="120" t="s">
        <v>8258</v>
      </c>
    </row>
    <row r="8746" spans="1:4" s="189" customFormat="1" x14ac:dyDescent="0.3">
      <c r="A8746" s="108"/>
      <c r="B8746" s="247">
        <v>44592</v>
      </c>
      <c r="C8746" s="119">
        <v>300</v>
      </c>
      <c r="D8746" s="120" t="s">
        <v>8447</v>
      </c>
    </row>
    <row r="8747" spans="1:4" s="189" customFormat="1" x14ac:dyDescent="0.3">
      <c r="A8747" s="108"/>
      <c r="B8747" s="247">
        <v>44592</v>
      </c>
      <c r="C8747" s="119">
        <v>500</v>
      </c>
      <c r="D8747" s="120" t="s">
        <v>10508</v>
      </c>
    </row>
    <row r="8748" spans="1:4" s="189" customFormat="1" x14ac:dyDescent="0.3">
      <c r="A8748" s="108"/>
      <c r="B8748" s="247">
        <v>44592</v>
      </c>
      <c r="C8748" s="119">
        <v>2000</v>
      </c>
      <c r="D8748" s="120" t="s">
        <v>10928</v>
      </c>
    </row>
    <row r="8749" spans="1:4" s="189" customFormat="1" x14ac:dyDescent="0.3">
      <c r="A8749" s="108"/>
      <c r="B8749" s="247">
        <v>44592</v>
      </c>
      <c r="C8749" s="119">
        <v>1000</v>
      </c>
      <c r="D8749" s="120" t="s">
        <v>2354</v>
      </c>
    </row>
    <row r="8750" spans="1:4" s="189" customFormat="1" x14ac:dyDescent="0.3">
      <c r="A8750" s="108"/>
      <c r="B8750" s="247">
        <v>44592</v>
      </c>
      <c r="C8750" s="119">
        <v>300</v>
      </c>
      <c r="D8750" s="120" t="s">
        <v>9506</v>
      </c>
    </row>
    <row r="8751" spans="1:4" s="189" customFormat="1" x14ac:dyDescent="0.3">
      <c r="A8751" s="108"/>
      <c r="B8751" s="247">
        <v>44592</v>
      </c>
      <c r="C8751" s="119">
        <v>5</v>
      </c>
      <c r="D8751" s="120" t="s">
        <v>7499</v>
      </c>
    </row>
    <row r="8752" spans="1:4" s="189" customFormat="1" x14ac:dyDescent="0.3">
      <c r="A8752" s="108"/>
      <c r="B8752" s="247">
        <v>44592</v>
      </c>
      <c r="C8752" s="119">
        <v>19</v>
      </c>
      <c r="D8752" s="120" t="s">
        <v>5760</v>
      </c>
    </row>
    <row r="8753" spans="1:4" s="189" customFormat="1" x14ac:dyDescent="0.3">
      <c r="A8753" s="108"/>
      <c r="B8753" s="247">
        <v>44592</v>
      </c>
      <c r="C8753" s="119">
        <v>29</v>
      </c>
      <c r="D8753" s="120" t="s">
        <v>10929</v>
      </c>
    </row>
    <row r="8754" spans="1:4" s="189" customFormat="1" x14ac:dyDescent="0.3">
      <c r="A8754" s="108"/>
      <c r="B8754" s="247">
        <v>44592</v>
      </c>
      <c r="C8754" s="119">
        <v>2.97</v>
      </c>
      <c r="D8754" s="120" t="s">
        <v>8755</v>
      </c>
    </row>
    <row r="8755" spans="1:4" s="189" customFormat="1" x14ac:dyDescent="0.3">
      <c r="A8755" s="108"/>
      <c r="B8755" s="247">
        <v>44592</v>
      </c>
      <c r="C8755" s="119">
        <v>50</v>
      </c>
      <c r="D8755" s="120" t="s">
        <v>8625</v>
      </c>
    </row>
    <row r="8756" spans="1:4" s="189" customFormat="1" x14ac:dyDescent="0.3">
      <c r="A8756" s="108"/>
      <c r="B8756" s="247">
        <v>44592</v>
      </c>
      <c r="C8756" s="119">
        <v>601</v>
      </c>
      <c r="D8756" s="120" t="s">
        <v>10930</v>
      </c>
    </row>
    <row r="8757" spans="1:4" s="189" customFormat="1" x14ac:dyDescent="0.3">
      <c r="A8757" s="108"/>
      <c r="B8757" s="247">
        <v>44592</v>
      </c>
      <c r="C8757" s="119">
        <v>4</v>
      </c>
      <c r="D8757" s="120" t="s">
        <v>1858</v>
      </c>
    </row>
    <row r="8758" spans="1:4" x14ac:dyDescent="0.3">
      <c r="B8758" s="117" t="s">
        <v>26</v>
      </c>
      <c r="C8758" s="113">
        <f>SUM(C5:C8757)</f>
        <v>4523078.07</v>
      </c>
      <c r="D8758" s="109"/>
    </row>
    <row r="8759" spans="1:4" x14ac:dyDescent="0.3">
      <c r="B8759" s="117" t="s">
        <v>60</v>
      </c>
      <c r="C8759" s="113">
        <v>186919.99000000002</v>
      </c>
      <c r="D8759" s="109"/>
    </row>
  </sheetData>
  <sheetProtection algorithmName="SHA-512" hashValue="cYrSNn8THG2+Kyc03Xmsi8sE3zfvhMebhJ/6AIVZyehJ4u/R4CslJSSwgEf9l6bHbYDj75qmAWV+0Bb7D29lQA==" saltValue="YFCBbnKjkxvQR5AIn1FCa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8759" xr:uid="{00000000-0009-0000-0000-00000B000000}"/>
  <mergeCells count="1">
    <mergeCell ref="C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H404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65" customWidth="1"/>
    <col min="2" max="2" width="28.5546875" style="134" customWidth="1"/>
    <col min="3" max="3" width="24.6640625" style="134" customWidth="1"/>
    <col min="4" max="6" width="28.109375" style="134" customWidth="1"/>
    <col min="7" max="16384" width="8.88671875" style="55"/>
  </cols>
  <sheetData>
    <row r="1" spans="1:138" s="71" customFormat="1" ht="48" customHeight="1" x14ac:dyDescent="0.3">
      <c r="A1" s="65"/>
      <c r="B1" s="66"/>
      <c r="C1" s="332" t="s">
        <v>12904</v>
      </c>
      <c r="D1" s="332"/>
      <c r="E1" s="332"/>
      <c r="F1" s="332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</row>
    <row r="2" spans="1:138" s="65" customFormat="1" ht="13.8" x14ac:dyDescent="0.25">
      <c r="A2" s="67"/>
      <c r="B2" s="104" t="s">
        <v>35</v>
      </c>
      <c r="C2" s="123">
        <f>D4040</f>
        <v>1129591.9199999983</v>
      </c>
      <c r="D2" s="124"/>
      <c r="E2" s="124"/>
      <c r="F2" s="125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</row>
    <row r="3" spans="1:138" s="65" customFormat="1" ht="13.2" x14ac:dyDescent="0.25">
      <c r="B3" s="127"/>
      <c r="C3" s="128"/>
      <c r="D3" s="128"/>
      <c r="E3" s="128"/>
      <c r="F3" s="128"/>
    </row>
    <row r="4" spans="1:138" s="130" customFormat="1" ht="32.25" customHeight="1" x14ac:dyDescent="0.25">
      <c r="A4" s="70"/>
      <c r="B4" s="58" t="s">
        <v>22</v>
      </c>
      <c r="C4" s="27" t="s">
        <v>43</v>
      </c>
      <c r="D4" s="27" t="s">
        <v>44</v>
      </c>
      <c r="E4" s="27" t="s">
        <v>45</v>
      </c>
      <c r="F4" s="58" t="s">
        <v>54</v>
      </c>
      <c r="G4" s="65"/>
      <c r="H4" s="65"/>
      <c r="I4" s="65"/>
      <c r="J4" s="65"/>
      <c r="K4" s="65"/>
      <c r="L4" s="65"/>
      <c r="M4" s="65"/>
      <c r="N4" s="65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</row>
    <row r="5" spans="1:138" x14ac:dyDescent="0.3">
      <c r="B5" s="131">
        <v>44562.081597222219</v>
      </c>
      <c r="C5" s="132">
        <v>80</v>
      </c>
      <c r="D5" s="133">
        <v>78.400000000000006</v>
      </c>
      <c r="E5" s="133">
        <v>1.5999999999999943</v>
      </c>
      <c r="F5" s="256">
        <v>6400378926566</v>
      </c>
    </row>
    <row r="6" spans="1:138" x14ac:dyDescent="0.3">
      <c r="B6" s="131">
        <v>44562.142222222225</v>
      </c>
      <c r="C6" s="132">
        <v>11</v>
      </c>
      <c r="D6" s="133">
        <v>10.78</v>
      </c>
      <c r="E6" s="133">
        <v>0.22000000000000064</v>
      </c>
      <c r="F6" s="256">
        <v>6400378986308</v>
      </c>
    </row>
    <row r="7" spans="1:138" x14ac:dyDescent="0.3">
      <c r="B7" s="131">
        <v>44562.450381944444</v>
      </c>
      <c r="C7" s="132">
        <v>34</v>
      </c>
      <c r="D7" s="133">
        <v>33.32</v>
      </c>
      <c r="E7" s="133">
        <v>0.67999999999999972</v>
      </c>
      <c r="F7" s="256">
        <v>6400379329276</v>
      </c>
    </row>
    <row r="8" spans="1:138" x14ac:dyDescent="0.3">
      <c r="B8" s="131">
        <v>44562.467604166668</v>
      </c>
      <c r="C8" s="132">
        <v>19</v>
      </c>
      <c r="D8" s="133">
        <v>18.62</v>
      </c>
      <c r="E8" s="133">
        <v>0.37999999999999901</v>
      </c>
      <c r="F8" s="256">
        <v>10798425872438</v>
      </c>
    </row>
    <row r="9" spans="1:138" x14ac:dyDescent="0.3">
      <c r="B9" s="131">
        <v>44562.51153935185</v>
      </c>
      <c r="C9" s="132">
        <v>30</v>
      </c>
      <c r="D9" s="133">
        <v>29.4</v>
      </c>
      <c r="E9" s="133">
        <v>0.60000000000000142</v>
      </c>
      <c r="F9" s="256">
        <v>6400379446712</v>
      </c>
    </row>
    <row r="10" spans="1:138" x14ac:dyDescent="0.3">
      <c r="B10" s="131">
        <v>44562.517106481479</v>
      </c>
      <c r="C10" s="132">
        <v>64</v>
      </c>
      <c r="D10" s="133">
        <v>62.72</v>
      </c>
      <c r="E10" s="133">
        <v>1.2800000000000011</v>
      </c>
      <c r="F10" s="256">
        <v>10798425969028</v>
      </c>
    </row>
    <row r="11" spans="1:138" x14ac:dyDescent="0.3">
      <c r="B11" s="131">
        <v>44562.532326388886</v>
      </c>
      <c r="C11" s="132">
        <v>57</v>
      </c>
      <c r="D11" s="133">
        <v>55.86</v>
      </c>
      <c r="E11" s="133">
        <v>1.1400000000000006</v>
      </c>
      <c r="F11" s="256">
        <v>6400379491997</v>
      </c>
    </row>
    <row r="12" spans="1:138" x14ac:dyDescent="0.3">
      <c r="B12" s="131">
        <v>44562.588750000003</v>
      </c>
      <c r="C12" s="132">
        <v>74</v>
      </c>
      <c r="D12" s="133">
        <v>72.52</v>
      </c>
      <c r="E12" s="133">
        <v>1.480000000000004</v>
      </c>
      <c r="F12" s="256">
        <v>6400379620106</v>
      </c>
    </row>
    <row r="13" spans="1:138" x14ac:dyDescent="0.3">
      <c r="B13" s="131">
        <v>44562.632384259261</v>
      </c>
      <c r="C13" s="132">
        <v>12</v>
      </c>
      <c r="D13" s="133">
        <v>11.76</v>
      </c>
      <c r="E13" s="133">
        <v>0.24000000000000021</v>
      </c>
      <c r="F13" s="256">
        <v>10798426232036</v>
      </c>
    </row>
    <row r="14" spans="1:138" x14ac:dyDescent="0.3">
      <c r="B14" s="131">
        <v>44562.678194444445</v>
      </c>
      <c r="C14" s="132">
        <v>34</v>
      </c>
      <c r="D14" s="133">
        <v>33.32</v>
      </c>
      <c r="E14" s="133">
        <v>0.67999999999999972</v>
      </c>
      <c r="F14" s="256">
        <v>6400379836448</v>
      </c>
    </row>
    <row r="15" spans="1:138" x14ac:dyDescent="0.3">
      <c r="B15" s="131">
        <v>44562.702928240738</v>
      </c>
      <c r="C15" s="132">
        <v>82</v>
      </c>
      <c r="D15" s="133">
        <v>80.36</v>
      </c>
      <c r="E15" s="133">
        <v>1.6400000000000006</v>
      </c>
      <c r="F15" s="256">
        <v>6400379935042</v>
      </c>
    </row>
    <row r="16" spans="1:138" x14ac:dyDescent="0.3">
      <c r="B16" s="131">
        <v>44562.749618055554</v>
      </c>
      <c r="C16" s="132">
        <v>15</v>
      </c>
      <c r="D16" s="133">
        <v>14.7</v>
      </c>
      <c r="E16" s="133">
        <v>0.30000000000000071</v>
      </c>
      <c r="F16" s="256">
        <v>10798426574789</v>
      </c>
    </row>
    <row r="17" spans="2:6" x14ac:dyDescent="0.3">
      <c r="B17" s="131">
        <v>44562.752604166664</v>
      </c>
      <c r="C17" s="132">
        <v>43</v>
      </c>
      <c r="D17" s="133">
        <v>42.14</v>
      </c>
      <c r="E17" s="133">
        <v>0.85999999999999943</v>
      </c>
      <c r="F17" s="256">
        <v>10798426580661</v>
      </c>
    </row>
    <row r="18" spans="2:6" x14ac:dyDescent="0.3">
      <c r="B18" s="131">
        <v>44562.756967592592</v>
      </c>
      <c r="C18" s="132">
        <v>15</v>
      </c>
      <c r="D18" s="133">
        <v>14.7</v>
      </c>
      <c r="E18" s="133">
        <v>0.30000000000000071</v>
      </c>
      <c r="F18" s="256">
        <v>6400380077629</v>
      </c>
    </row>
    <row r="19" spans="2:6" x14ac:dyDescent="0.3">
      <c r="B19" s="131">
        <v>44562.762326388889</v>
      </c>
      <c r="C19" s="132">
        <v>83</v>
      </c>
      <c r="D19" s="133">
        <v>81.34</v>
      </c>
      <c r="E19" s="133">
        <v>1.6599999999999966</v>
      </c>
      <c r="F19" s="256">
        <v>10798426598712</v>
      </c>
    </row>
    <row r="20" spans="2:6" x14ac:dyDescent="0.3">
      <c r="B20" s="131">
        <v>44562.885868055557</v>
      </c>
      <c r="C20" s="132">
        <v>24</v>
      </c>
      <c r="D20" s="133">
        <v>23.52</v>
      </c>
      <c r="E20" s="133">
        <v>0.48000000000000043</v>
      </c>
      <c r="F20" s="256">
        <v>6400380329652</v>
      </c>
    </row>
    <row r="21" spans="2:6" x14ac:dyDescent="0.3">
      <c r="B21" s="131">
        <v>44562.887777777774</v>
      </c>
      <c r="C21" s="132">
        <v>43</v>
      </c>
      <c r="D21" s="133">
        <v>42.14</v>
      </c>
      <c r="E21" s="133">
        <v>0.85999999999999943</v>
      </c>
      <c r="F21" s="256">
        <v>6400380333389</v>
      </c>
    </row>
    <row r="22" spans="2:6" x14ac:dyDescent="0.3">
      <c r="B22" s="131">
        <v>44562.895196759258</v>
      </c>
      <c r="C22" s="132">
        <v>27</v>
      </c>
      <c r="D22" s="133">
        <v>26.46</v>
      </c>
      <c r="E22" s="133">
        <v>0.53999999999999915</v>
      </c>
      <c r="F22" s="256">
        <v>6400380347671</v>
      </c>
    </row>
    <row r="23" spans="2:6" x14ac:dyDescent="0.3">
      <c r="B23" s="131">
        <v>44562.925462962965</v>
      </c>
      <c r="C23" s="132">
        <v>55</v>
      </c>
      <c r="D23" s="133">
        <v>53.9</v>
      </c>
      <c r="E23" s="133">
        <v>1.1000000000000014</v>
      </c>
      <c r="F23" s="256">
        <v>10798426915380</v>
      </c>
    </row>
    <row r="24" spans="2:6" x14ac:dyDescent="0.3">
      <c r="B24" s="131">
        <v>44562.930451388886</v>
      </c>
      <c r="C24" s="132">
        <v>55</v>
      </c>
      <c r="D24" s="133">
        <v>53.9</v>
      </c>
      <c r="E24" s="133">
        <v>1.1000000000000014</v>
      </c>
      <c r="F24" s="256">
        <v>6400380413601</v>
      </c>
    </row>
    <row r="25" spans="2:6" x14ac:dyDescent="0.3">
      <c r="B25" s="131">
        <v>44563.025300925925</v>
      </c>
      <c r="C25" s="132">
        <v>65</v>
      </c>
      <c r="D25" s="133">
        <v>63.7</v>
      </c>
      <c r="E25" s="133">
        <v>1.2999999999999972</v>
      </c>
      <c r="F25" s="256">
        <v>6400380558689</v>
      </c>
    </row>
    <row r="26" spans="2:6" x14ac:dyDescent="0.3">
      <c r="B26" s="131">
        <v>44563.098958333336</v>
      </c>
      <c r="C26" s="132">
        <v>67</v>
      </c>
      <c r="D26" s="133">
        <v>65.66</v>
      </c>
      <c r="E26" s="133">
        <v>1.3400000000000034</v>
      </c>
      <c r="F26" s="256">
        <v>10798427149017</v>
      </c>
    </row>
    <row r="27" spans="2:6" x14ac:dyDescent="0.3">
      <c r="B27" s="131">
        <v>44563.116319444445</v>
      </c>
      <c r="C27" s="132">
        <v>109</v>
      </c>
      <c r="D27" s="133">
        <v>106.82</v>
      </c>
      <c r="E27" s="133">
        <v>2.1800000000000068</v>
      </c>
      <c r="F27" s="256">
        <v>6400380652883</v>
      </c>
    </row>
    <row r="28" spans="2:6" x14ac:dyDescent="0.3">
      <c r="B28" s="131">
        <v>44563.293009259258</v>
      </c>
      <c r="C28" s="132">
        <v>49</v>
      </c>
      <c r="D28" s="133">
        <v>48.02</v>
      </c>
      <c r="E28" s="133">
        <v>0.97999999999999687</v>
      </c>
      <c r="F28" s="256">
        <v>10798427309385</v>
      </c>
    </row>
    <row r="29" spans="2:6" x14ac:dyDescent="0.3">
      <c r="B29" s="131">
        <v>44563.317743055559</v>
      </c>
      <c r="C29" s="132">
        <v>24</v>
      </c>
      <c r="D29" s="133">
        <v>23.52</v>
      </c>
      <c r="E29" s="133">
        <v>0.48000000000000043</v>
      </c>
      <c r="F29" s="256">
        <v>10798427332490</v>
      </c>
    </row>
    <row r="30" spans="2:6" x14ac:dyDescent="0.3">
      <c r="B30" s="131">
        <v>44563.404027777775</v>
      </c>
      <c r="C30" s="132">
        <v>21</v>
      </c>
      <c r="D30" s="133">
        <v>20.58</v>
      </c>
      <c r="E30" s="133">
        <v>0.42000000000000171</v>
      </c>
      <c r="F30" s="256">
        <v>6400380926378</v>
      </c>
    </row>
    <row r="31" spans="2:6" x14ac:dyDescent="0.3">
      <c r="B31" s="131">
        <v>44563.424456018518</v>
      </c>
      <c r="C31" s="132">
        <v>61</v>
      </c>
      <c r="D31" s="133">
        <v>59.78</v>
      </c>
      <c r="E31" s="133">
        <v>1.2199999999999989</v>
      </c>
      <c r="F31" s="256">
        <v>6400380959476</v>
      </c>
    </row>
    <row r="32" spans="2:6" x14ac:dyDescent="0.3">
      <c r="B32" s="131">
        <v>44563.432476851849</v>
      </c>
      <c r="C32" s="132">
        <v>53</v>
      </c>
      <c r="D32" s="133">
        <v>51.94</v>
      </c>
      <c r="E32" s="133">
        <v>1.0600000000000023</v>
      </c>
      <c r="F32" s="256">
        <v>6400380973689</v>
      </c>
    </row>
    <row r="33" spans="2:6" x14ac:dyDescent="0.3">
      <c r="B33" s="131">
        <v>44563.434803240743</v>
      </c>
      <c r="C33" s="132">
        <v>46</v>
      </c>
      <c r="D33" s="133">
        <v>45.08</v>
      </c>
      <c r="E33" s="133">
        <v>0.92000000000000171</v>
      </c>
      <c r="F33" s="256">
        <v>10798427489130</v>
      </c>
    </row>
    <row r="34" spans="2:6" x14ac:dyDescent="0.3">
      <c r="B34" s="131">
        <v>44563.460196759261</v>
      </c>
      <c r="C34" s="132">
        <v>54</v>
      </c>
      <c r="D34" s="133">
        <v>52.92</v>
      </c>
      <c r="E34" s="133">
        <v>1.0799999999999983</v>
      </c>
      <c r="F34" s="256">
        <v>10798427536692</v>
      </c>
    </row>
    <row r="35" spans="2:6" x14ac:dyDescent="0.3">
      <c r="B35" s="131">
        <v>44563.463599537034</v>
      </c>
      <c r="C35" s="132">
        <v>52</v>
      </c>
      <c r="D35" s="133">
        <v>50.96</v>
      </c>
      <c r="E35" s="133">
        <v>1.0399999999999991</v>
      </c>
      <c r="F35" s="256">
        <v>10798427543656</v>
      </c>
    </row>
    <row r="36" spans="2:6" x14ac:dyDescent="0.3">
      <c r="B36" s="131">
        <v>44563.467615740738</v>
      </c>
      <c r="C36" s="132">
        <v>91</v>
      </c>
      <c r="D36" s="133">
        <v>89.18</v>
      </c>
      <c r="E36" s="133">
        <v>1.8199999999999932</v>
      </c>
      <c r="F36" s="256">
        <v>6400381041098</v>
      </c>
    </row>
    <row r="37" spans="2:6" x14ac:dyDescent="0.3">
      <c r="B37" s="131">
        <v>44563.490185185183</v>
      </c>
      <c r="C37" s="132">
        <v>95</v>
      </c>
      <c r="D37" s="133">
        <v>93.1</v>
      </c>
      <c r="E37" s="133">
        <v>1.9000000000000057</v>
      </c>
      <c r="F37" s="256">
        <v>10798427601734</v>
      </c>
    </row>
    <row r="38" spans="2:6" x14ac:dyDescent="0.3">
      <c r="B38" s="131">
        <v>44563.492037037038</v>
      </c>
      <c r="C38" s="132">
        <v>77</v>
      </c>
      <c r="D38" s="133">
        <v>75.459999999999994</v>
      </c>
      <c r="E38" s="133">
        <v>1.5400000000000063</v>
      </c>
      <c r="F38" s="256">
        <v>10798427605924</v>
      </c>
    </row>
    <row r="39" spans="2:6" x14ac:dyDescent="0.3">
      <c r="B39" s="131">
        <v>44563.497546296298</v>
      </c>
      <c r="C39" s="132">
        <v>34</v>
      </c>
      <c r="D39" s="133">
        <v>33.32</v>
      </c>
      <c r="E39" s="133">
        <v>0.67999999999999972</v>
      </c>
      <c r="F39" s="256">
        <v>10798427618836</v>
      </c>
    </row>
    <row r="40" spans="2:6" x14ac:dyDescent="0.3">
      <c r="B40" s="131">
        <v>44563.508842592593</v>
      </c>
      <c r="C40" s="132">
        <v>11</v>
      </c>
      <c r="D40" s="133">
        <v>10.78</v>
      </c>
      <c r="E40" s="133">
        <v>0.22000000000000064</v>
      </c>
      <c r="F40" s="256">
        <v>10798427644874</v>
      </c>
    </row>
    <row r="41" spans="2:6" x14ac:dyDescent="0.3">
      <c r="B41" s="131">
        <v>44563.519872685189</v>
      </c>
      <c r="C41" s="132">
        <v>22</v>
      </c>
      <c r="D41" s="133">
        <v>21.56</v>
      </c>
      <c r="E41" s="133">
        <v>0.44000000000000128</v>
      </c>
      <c r="F41" s="256">
        <v>6400381160170</v>
      </c>
    </row>
    <row r="42" spans="2:6" x14ac:dyDescent="0.3">
      <c r="B42" s="131">
        <v>44563.527928240743</v>
      </c>
      <c r="C42" s="132">
        <v>44</v>
      </c>
      <c r="D42" s="133">
        <v>43.12</v>
      </c>
      <c r="E42" s="133">
        <v>0.88000000000000256</v>
      </c>
      <c r="F42" s="256">
        <v>10798427690304</v>
      </c>
    </row>
    <row r="43" spans="2:6" x14ac:dyDescent="0.3">
      <c r="B43" s="131">
        <v>44563.530798611115</v>
      </c>
      <c r="C43" s="132">
        <v>12</v>
      </c>
      <c r="D43" s="133">
        <v>11.76</v>
      </c>
      <c r="E43" s="133">
        <v>0.24000000000000021</v>
      </c>
      <c r="F43" s="256">
        <v>6400381185811</v>
      </c>
    </row>
    <row r="44" spans="2:6" x14ac:dyDescent="0.3">
      <c r="B44" s="131">
        <v>44563.558391203704</v>
      </c>
      <c r="C44" s="132">
        <v>98</v>
      </c>
      <c r="D44" s="133">
        <v>96.04</v>
      </c>
      <c r="E44" s="133">
        <v>1.9599999999999937</v>
      </c>
      <c r="F44" s="256">
        <v>6400381252649</v>
      </c>
    </row>
    <row r="45" spans="2:6" x14ac:dyDescent="0.3">
      <c r="B45" s="131">
        <v>44563.560104166667</v>
      </c>
      <c r="C45" s="132">
        <v>81</v>
      </c>
      <c r="D45" s="133">
        <v>79.38</v>
      </c>
      <c r="E45" s="133">
        <v>1.6200000000000045</v>
      </c>
      <c r="F45" s="256">
        <v>6400381256814</v>
      </c>
    </row>
    <row r="46" spans="2:6" x14ac:dyDescent="0.3">
      <c r="B46" s="131">
        <v>44563.561192129629</v>
      </c>
      <c r="C46" s="132">
        <v>12</v>
      </c>
      <c r="D46" s="133">
        <v>11.76</v>
      </c>
      <c r="E46" s="133">
        <v>0.24000000000000021</v>
      </c>
      <c r="F46" s="256">
        <v>10798427770833</v>
      </c>
    </row>
    <row r="47" spans="2:6" x14ac:dyDescent="0.3">
      <c r="B47" s="131">
        <v>44563.561481481483</v>
      </c>
      <c r="C47" s="132">
        <v>74</v>
      </c>
      <c r="D47" s="133">
        <v>72.52</v>
      </c>
      <c r="E47" s="133">
        <v>1.480000000000004</v>
      </c>
      <c r="F47" s="256">
        <v>10798427771561</v>
      </c>
    </row>
    <row r="48" spans="2:6" x14ac:dyDescent="0.3">
      <c r="B48" s="131">
        <v>44563.59039351852</v>
      </c>
      <c r="C48" s="132">
        <v>62</v>
      </c>
      <c r="D48" s="133">
        <v>60.76</v>
      </c>
      <c r="E48" s="133">
        <v>1.240000000000002</v>
      </c>
      <c r="F48" s="256">
        <v>10798427868448</v>
      </c>
    </row>
    <row r="49" spans="2:6" x14ac:dyDescent="0.3">
      <c r="B49" s="131">
        <v>44563.609895833331</v>
      </c>
      <c r="C49" s="132">
        <v>11</v>
      </c>
      <c r="D49" s="133">
        <v>10.78</v>
      </c>
      <c r="E49" s="133">
        <v>0.22000000000000064</v>
      </c>
      <c r="F49" s="256">
        <v>6400381403101</v>
      </c>
    </row>
    <row r="50" spans="2:6" x14ac:dyDescent="0.3">
      <c r="B50" s="131">
        <v>44563.615405092591</v>
      </c>
      <c r="C50" s="132">
        <v>83</v>
      </c>
      <c r="D50" s="133">
        <v>81.34</v>
      </c>
      <c r="E50" s="133">
        <v>1.6599999999999966</v>
      </c>
      <c r="F50" s="256">
        <v>6400381415958</v>
      </c>
    </row>
    <row r="51" spans="2:6" x14ac:dyDescent="0.3">
      <c r="B51" s="131">
        <v>44563.618703703702</v>
      </c>
      <c r="C51" s="132">
        <v>79</v>
      </c>
      <c r="D51" s="133">
        <v>77.42</v>
      </c>
      <c r="E51" s="133">
        <v>1.5799999999999983</v>
      </c>
      <c r="F51" s="256">
        <v>6400381423716</v>
      </c>
    </row>
    <row r="52" spans="2:6" x14ac:dyDescent="0.3">
      <c r="B52" s="131">
        <v>44563.621712962966</v>
      </c>
      <c r="C52" s="132">
        <v>11</v>
      </c>
      <c r="D52" s="133">
        <v>10.78</v>
      </c>
      <c r="E52" s="133">
        <v>0.22000000000000064</v>
      </c>
      <c r="F52" s="256">
        <v>10798427941898</v>
      </c>
    </row>
    <row r="53" spans="2:6" x14ac:dyDescent="0.3">
      <c r="B53" s="131">
        <v>44563.636319444442</v>
      </c>
      <c r="C53" s="132">
        <v>11</v>
      </c>
      <c r="D53" s="133">
        <v>10.78</v>
      </c>
      <c r="E53" s="133">
        <v>0.22000000000000064</v>
      </c>
      <c r="F53" s="256">
        <v>6400381469808</v>
      </c>
    </row>
    <row r="54" spans="2:6" x14ac:dyDescent="0.3">
      <c r="B54" s="131">
        <v>44563.655694444446</v>
      </c>
      <c r="C54" s="132">
        <v>11</v>
      </c>
      <c r="D54" s="133">
        <v>10.78</v>
      </c>
      <c r="E54" s="133">
        <v>0.22000000000000064</v>
      </c>
      <c r="F54" s="256">
        <v>6400381552019</v>
      </c>
    </row>
    <row r="55" spans="2:6" x14ac:dyDescent="0.3">
      <c r="B55" s="131">
        <v>44563.657141203701</v>
      </c>
      <c r="C55" s="132">
        <v>95</v>
      </c>
      <c r="D55" s="133">
        <v>93.1</v>
      </c>
      <c r="E55" s="133">
        <v>1.9000000000000057</v>
      </c>
      <c r="F55" s="256">
        <v>6400381555488</v>
      </c>
    </row>
    <row r="56" spans="2:6" x14ac:dyDescent="0.3">
      <c r="B56" s="131">
        <v>44563.674467592595</v>
      </c>
      <c r="C56" s="132">
        <v>54</v>
      </c>
      <c r="D56" s="133">
        <v>52.92</v>
      </c>
      <c r="E56" s="133">
        <v>1.0799999999999983</v>
      </c>
      <c r="F56" s="256">
        <v>6400381593844</v>
      </c>
    </row>
    <row r="57" spans="2:6" x14ac:dyDescent="0.3">
      <c r="B57" s="131">
        <v>44563.674722222226</v>
      </c>
      <c r="C57" s="132">
        <v>70</v>
      </c>
      <c r="D57" s="133">
        <v>68.599999999999994</v>
      </c>
      <c r="E57" s="133">
        <v>1.4000000000000057</v>
      </c>
      <c r="F57" s="256">
        <v>6400381594433</v>
      </c>
    </row>
    <row r="58" spans="2:6" x14ac:dyDescent="0.3">
      <c r="B58" s="131">
        <v>44563.680787037039</v>
      </c>
      <c r="C58" s="132">
        <v>12</v>
      </c>
      <c r="D58" s="133">
        <v>11.76</v>
      </c>
      <c r="E58" s="133">
        <v>0.24000000000000021</v>
      </c>
      <c r="F58" s="256">
        <v>10798428118722</v>
      </c>
    </row>
    <row r="59" spans="2:6" x14ac:dyDescent="0.3">
      <c r="B59" s="131">
        <v>44563.689120370371</v>
      </c>
      <c r="C59" s="132">
        <v>82</v>
      </c>
      <c r="D59" s="133">
        <v>80.36</v>
      </c>
      <c r="E59" s="133">
        <v>1.6400000000000006</v>
      </c>
      <c r="F59" s="256">
        <v>6400381626062</v>
      </c>
    </row>
    <row r="60" spans="2:6" x14ac:dyDescent="0.3">
      <c r="B60" s="131">
        <v>44563.697141203702</v>
      </c>
      <c r="C60" s="132">
        <v>74</v>
      </c>
      <c r="D60" s="133">
        <v>72.52</v>
      </c>
      <c r="E60" s="133">
        <v>1.480000000000004</v>
      </c>
      <c r="F60" s="256">
        <v>10798428154470</v>
      </c>
    </row>
    <row r="61" spans="2:6" x14ac:dyDescent="0.3">
      <c r="B61" s="131">
        <v>44563.708402777775</v>
      </c>
      <c r="C61" s="132">
        <v>15</v>
      </c>
      <c r="D61" s="133">
        <v>14.7</v>
      </c>
      <c r="E61" s="133">
        <v>0.30000000000000071</v>
      </c>
      <c r="F61" s="256">
        <v>10798428178828</v>
      </c>
    </row>
    <row r="62" spans="2:6" x14ac:dyDescent="0.3">
      <c r="B62" s="131">
        <v>44563.719259259262</v>
      </c>
      <c r="C62" s="132">
        <v>33</v>
      </c>
      <c r="D62" s="133">
        <v>32.340000000000003</v>
      </c>
      <c r="E62" s="133">
        <v>0.65999999999999659</v>
      </c>
      <c r="F62" s="256">
        <v>6400381691594</v>
      </c>
    </row>
    <row r="63" spans="2:6" x14ac:dyDescent="0.3">
      <c r="B63" s="131">
        <v>44563.738020833334</v>
      </c>
      <c r="C63" s="132">
        <v>13</v>
      </c>
      <c r="D63" s="133">
        <v>12.74</v>
      </c>
      <c r="E63" s="133">
        <v>0.25999999999999979</v>
      </c>
      <c r="F63" s="256">
        <v>10798428242329</v>
      </c>
    </row>
    <row r="64" spans="2:6" x14ac:dyDescent="0.3">
      <c r="B64" s="131">
        <v>44563.739178240743</v>
      </c>
      <c r="C64" s="132">
        <v>32</v>
      </c>
      <c r="D64" s="133">
        <v>31.36</v>
      </c>
      <c r="E64" s="133">
        <v>0.64000000000000057</v>
      </c>
      <c r="F64" s="256">
        <v>10798428244801</v>
      </c>
    </row>
    <row r="65" spans="2:6" x14ac:dyDescent="0.3">
      <c r="B65" s="131">
        <v>44563.753611111111</v>
      </c>
      <c r="C65" s="132">
        <v>21</v>
      </c>
      <c r="D65" s="133">
        <v>20.58</v>
      </c>
      <c r="E65" s="133">
        <v>0.42000000000000171</v>
      </c>
      <c r="F65" s="256">
        <v>10798428274481</v>
      </c>
    </row>
    <row r="66" spans="2:6" x14ac:dyDescent="0.3">
      <c r="B66" s="131">
        <v>44563.757592592592</v>
      </c>
      <c r="C66" s="132">
        <v>38</v>
      </c>
      <c r="D66" s="133">
        <v>37.24</v>
      </c>
      <c r="E66" s="133">
        <v>0.75999999999999801</v>
      </c>
      <c r="F66" s="256">
        <v>6400381771841</v>
      </c>
    </row>
    <row r="67" spans="2:6" x14ac:dyDescent="0.3">
      <c r="B67" s="131">
        <v>44563.771631944444</v>
      </c>
      <c r="C67" s="132">
        <v>11</v>
      </c>
      <c r="D67" s="133">
        <v>10.78</v>
      </c>
      <c r="E67" s="133">
        <v>0.22000000000000064</v>
      </c>
      <c r="F67" s="256">
        <v>10798428311692</v>
      </c>
    </row>
    <row r="68" spans="2:6" x14ac:dyDescent="0.3">
      <c r="B68" s="131">
        <v>44563.786006944443</v>
      </c>
      <c r="C68" s="132">
        <v>58</v>
      </c>
      <c r="D68" s="133">
        <v>56.84</v>
      </c>
      <c r="E68" s="133">
        <v>1.1599999999999966</v>
      </c>
      <c r="F68" s="256">
        <v>6400381830037</v>
      </c>
    </row>
    <row r="69" spans="2:6" x14ac:dyDescent="0.3">
      <c r="B69" s="131">
        <v>44563.786759259259</v>
      </c>
      <c r="C69" s="132">
        <v>11</v>
      </c>
      <c r="D69" s="133">
        <v>10.78</v>
      </c>
      <c r="E69" s="133">
        <v>0.22000000000000064</v>
      </c>
      <c r="F69" s="256">
        <v>6400381831548</v>
      </c>
    </row>
    <row r="70" spans="2:6" x14ac:dyDescent="0.3">
      <c r="B70" s="131">
        <v>44563.793645833335</v>
      </c>
      <c r="C70" s="132">
        <v>53</v>
      </c>
      <c r="D70" s="133">
        <v>51.94</v>
      </c>
      <c r="E70" s="133">
        <v>1.0600000000000023</v>
      </c>
      <c r="F70" s="256">
        <v>6400381845608</v>
      </c>
    </row>
    <row r="71" spans="2:6" x14ac:dyDescent="0.3">
      <c r="B71" s="131">
        <v>44563.81759259259</v>
      </c>
      <c r="C71" s="132">
        <v>21</v>
      </c>
      <c r="D71" s="133">
        <v>20.58</v>
      </c>
      <c r="E71" s="133">
        <v>0.42000000000000171</v>
      </c>
      <c r="F71" s="256">
        <v>6400381895311</v>
      </c>
    </row>
    <row r="72" spans="2:6" x14ac:dyDescent="0.3">
      <c r="B72" s="131">
        <v>44563.822083333333</v>
      </c>
      <c r="C72" s="132">
        <v>67</v>
      </c>
      <c r="D72" s="133">
        <v>65.66</v>
      </c>
      <c r="E72" s="133">
        <v>1.3400000000000034</v>
      </c>
      <c r="F72" s="256">
        <v>10798428416002</v>
      </c>
    </row>
    <row r="73" spans="2:6" x14ac:dyDescent="0.3">
      <c r="B73" s="131">
        <v>44563.854618055557</v>
      </c>
      <c r="C73" s="132">
        <v>13</v>
      </c>
      <c r="D73" s="133">
        <v>12.74</v>
      </c>
      <c r="E73" s="133">
        <v>0.25999999999999979</v>
      </c>
      <c r="F73" s="256">
        <v>10798428482551</v>
      </c>
    </row>
    <row r="74" spans="2:6" x14ac:dyDescent="0.3">
      <c r="B74" s="131">
        <v>44563.890821759262</v>
      </c>
      <c r="C74" s="132">
        <v>56</v>
      </c>
      <c r="D74" s="133">
        <v>54.88</v>
      </c>
      <c r="E74" s="133">
        <v>1.1199999999999974</v>
      </c>
      <c r="F74" s="256">
        <v>10798428552245</v>
      </c>
    </row>
    <row r="75" spans="2:6" x14ac:dyDescent="0.3">
      <c r="B75" s="131">
        <v>44563.910532407404</v>
      </c>
      <c r="C75" s="132">
        <v>22</v>
      </c>
      <c r="D75" s="133">
        <v>21.56</v>
      </c>
      <c r="E75" s="133">
        <v>0.44000000000000128</v>
      </c>
      <c r="F75" s="256">
        <v>6400382077391</v>
      </c>
    </row>
    <row r="76" spans="2:6" x14ac:dyDescent="0.3">
      <c r="B76" s="131">
        <v>44563.917210648149</v>
      </c>
      <c r="C76" s="132">
        <v>11</v>
      </c>
      <c r="D76" s="133">
        <v>10.78</v>
      </c>
      <c r="E76" s="133">
        <v>0.22000000000000064</v>
      </c>
      <c r="F76" s="256">
        <v>6400382089425</v>
      </c>
    </row>
    <row r="77" spans="2:6" x14ac:dyDescent="0.3">
      <c r="B77" s="131">
        <v>44563.922094907408</v>
      </c>
      <c r="C77" s="132">
        <v>84</v>
      </c>
      <c r="D77" s="133">
        <v>82.32</v>
      </c>
      <c r="E77" s="133">
        <v>1.6800000000000068</v>
      </c>
      <c r="F77" s="256">
        <v>10798428609568</v>
      </c>
    </row>
    <row r="78" spans="2:6" x14ac:dyDescent="0.3">
      <c r="B78" s="131">
        <v>44563.926099537035</v>
      </c>
      <c r="C78" s="132">
        <v>32</v>
      </c>
      <c r="D78" s="133">
        <v>31.36</v>
      </c>
      <c r="E78" s="133">
        <v>0.64000000000000057</v>
      </c>
      <c r="F78" s="256">
        <v>6400382105355</v>
      </c>
    </row>
    <row r="79" spans="2:6" x14ac:dyDescent="0.3">
      <c r="B79" s="131">
        <v>44563.930104166669</v>
      </c>
      <c r="C79" s="132">
        <v>85</v>
      </c>
      <c r="D79" s="133">
        <v>83.3</v>
      </c>
      <c r="E79" s="133">
        <v>1.7000000000000028</v>
      </c>
      <c r="F79" s="256">
        <v>10798428623798</v>
      </c>
    </row>
    <row r="80" spans="2:6" x14ac:dyDescent="0.3">
      <c r="B80" s="131">
        <v>44563.968090277776</v>
      </c>
      <c r="C80" s="132">
        <v>18</v>
      </c>
      <c r="D80" s="133">
        <v>17.64</v>
      </c>
      <c r="E80" s="133">
        <v>0.35999999999999943</v>
      </c>
      <c r="F80" s="256">
        <v>10798428688157</v>
      </c>
    </row>
    <row r="81" spans="2:6" x14ac:dyDescent="0.3">
      <c r="B81" s="131">
        <v>44563.975949074076</v>
      </c>
      <c r="C81" s="132">
        <v>50</v>
      </c>
      <c r="D81" s="133">
        <v>49</v>
      </c>
      <c r="E81" s="133">
        <v>1</v>
      </c>
      <c r="F81" s="256">
        <v>6400382189383</v>
      </c>
    </row>
    <row r="82" spans="2:6" x14ac:dyDescent="0.3">
      <c r="B82" s="131">
        <v>44564.021122685182</v>
      </c>
      <c r="C82" s="132">
        <v>63</v>
      </c>
      <c r="D82" s="133">
        <v>61.74</v>
      </c>
      <c r="E82" s="133">
        <v>1.259999999999998</v>
      </c>
      <c r="F82" s="256">
        <v>10798428763956</v>
      </c>
    </row>
    <row r="83" spans="2:6" x14ac:dyDescent="0.3">
      <c r="B83" s="131">
        <v>44564.050347222219</v>
      </c>
      <c r="C83" s="132">
        <v>13</v>
      </c>
      <c r="D83" s="133">
        <v>12.74</v>
      </c>
      <c r="E83" s="133">
        <v>0.25999999999999979</v>
      </c>
      <c r="F83" s="256">
        <v>6400382286964</v>
      </c>
    </row>
    <row r="84" spans="2:6" x14ac:dyDescent="0.3">
      <c r="B84" s="131">
        <v>44564.095416666663</v>
      </c>
      <c r="C84" s="132">
        <v>81</v>
      </c>
      <c r="D84" s="133">
        <v>79.38</v>
      </c>
      <c r="E84" s="133">
        <v>1.6200000000000045</v>
      </c>
      <c r="F84" s="256">
        <v>6400382330759</v>
      </c>
    </row>
    <row r="85" spans="2:6" x14ac:dyDescent="0.3">
      <c r="B85" s="131">
        <v>44564.10491898148</v>
      </c>
      <c r="C85" s="132">
        <v>18</v>
      </c>
      <c r="D85" s="133">
        <v>17.64</v>
      </c>
      <c r="E85" s="133">
        <v>0.35999999999999943</v>
      </c>
      <c r="F85" s="256">
        <v>10798428849950</v>
      </c>
    </row>
    <row r="86" spans="2:6" x14ac:dyDescent="0.3">
      <c r="B86" s="131">
        <v>44564.105162037034</v>
      </c>
      <c r="C86" s="132">
        <v>14</v>
      </c>
      <c r="D86" s="133">
        <v>13.72</v>
      </c>
      <c r="E86" s="133">
        <v>0.27999999999999936</v>
      </c>
      <c r="F86" s="256">
        <v>6400382338919</v>
      </c>
    </row>
    <row r="87" spans="2:6" x14ac:dyDescent="0.3">
      <c r="B87" s="131">
        <v>44564.190474537034</v>
      </c>
      <c r="C87" s="132">
        <v>64</v>
      </c>
      <c r="D87" s="133">
        <v>62.72</v>
      </c>
      <c r="E87" s="133">
        <v>1.2800000000000011</v>
      </c>
      <c r="F87" s="256">
        <v>6400382407068</v>
      </c>
    </row>
    <row r="88" spans="2:6" x14ac:dyDescent="0.3">
      <c r="B88" s="131">
        <v>44564.199247685188</v>
      </c>
      <c r="C88" s="132">
        <v>12</v>
      </c>
      <c r="D88" s="133">
        <v>11.76</v>
      </c>
      <c r="E88" s="133">
        <v>0.24000000000000021</v>
      </c>
      <c r="F88" s="256">
        <v>10798428924694</v>
      </c>
    </row>
    <row r="89" spans="2:6" x14ac:dyDescent="0.3">
      <c r="B89" s="131">
        <v>44564.203553240739</v>
      </c>
      <c r="C89" s="132">
        <v>35</v>
      </c>
      <c r="D89" s="133">
        <v>34.299999999999997</v>
      </c>
      <c r="E89" s="133">
        <v>0.70000000000000284</v>
      </c>
      <c r="F89" s="256">
        <v>10798428927686</v>
      </c>
    </row>
    <row r="90" spans="2:6" x14ac:dyDescent="0.3">
      <c r="B90" s="131">
        <v>44564.373541666668</v>
      </c>
      <c r="C90" s="132">
        <v>102</v>
      </c>
      <c r="D90" s="133">
        <v>99.96</v>
      </c>
      <c r="E90" s="133">
        <v>2.0400000000000063</v>
      </c>
      <c r="F90" s="256">
        <v>6400382569543</v>
      </c>
    </row>
    <row r="91" spans="2:6" x14ac:dyDescent="0.3">
      <c r="B91" s="131">
        <v>44564.37395833333</v>
      </c>
      <c r="C91" s="132">
        <v>13</v>
      </c>
      <c r="D91" s="133">
        <v>12.74</v>
      </c>
      <c r="E91" s="133">
        <v>0.25999999999999979</v>
      </c>
      <c r="F91" s="256">
        <v>10798429081325</v>
      </c>
    </row>
    <row r="92" spans="2:6" x14ac:dyDescent="0.3">
      <c r="B92" s="131">
        <v>44564.457418981481</v>
      </c>
      <c r="C92" s="132">
        <v>11</v>
      </c>
      <c r="D92" s="133">
        <v>10.78</v>
      </c>
      <c r="E92" s="133">
        <v>0.22000000000000064</v>
      </c>
      <c r="F92" s="256">
        <v>6400382703616</v>
      </c>
    </row>
    <row r="93" spans="2:6" x14ac:dyDescent="0.3">
      <c r="B93" s="131">
        <v>44564.45758101852</v>
      </c>
      <c r="C93" s="132">
        <v>21</v>
      </c>
      <c r="D93" s="133">
        <v>20.58</v>
      </c>
      <c r="E93" s="133">
        <v>0.42000000000000171</v>
      </c>
      <c r="F93" s="256">
        <v>6400382703909</v>
      </c>
    </row>
    <row r="94" spans="2:6" x14ac:dyDescent="0.3">
      <c r="B94" s="131">
        <v>44564.463078703702</v>
      </c>
      <c r="C94" s="132">
        <v>63</v>
      </c>
      <c r="D94" s="133">
        <v>61.74</v>
      </c>
      <c r="E94" s="133">
        <v>1.259999999999998</v>
      </c>
      <c r="F94" s="256">
        <v>6400382714774</v>
      </c>
    </row>
    <row r="95" spans="2:6" x14ac:dyDescent="0.3">
      <c r="B95" s="131">
        <v>44564.465810185182</v>
      </c>
      <c r="C95" s="132">
        <v>25</v>
      </c>
      <c r="D95" s="133">
        <v>24.5</v>
      </c>
      <c r="E95" s="133">
        <v>0.5</v>
      </c>
      <c r="F95" s="256">
        <v>6400382720302</v>
      </c>
    </row>
    <row r="96" spans="2:6" x14ac:dyDescent="0.3">
      <c r="B96" s="131">
        <v>44564.474097222221</v>
      </c>
      <c r="C96" s="132">
        <v>102</v>
      </c>
      <c r="D96" s="133">
        <v>99.96</v>
      </c>
      <c r="E96" s="133">
        <v>2.0400000000000063</v>
      </c>
      <c r="F96" s="256">
        <v>10798429248832</v>
      </c>
    </row>
    <row r="97" spans="2:6" x14ac:dyDescent="0.3">
      <c r="B97" s="131">
        <v>44564.483356481483</v>
      </c>
      <c r="C97" s="132">
        <v>11</v>
      </c>
      <c r="D97" s="133">
        <v>10.78</v>
      </c>
      <c r="E97" s="133">
        <v>0.22000000000000064</v>
      </c>
      <c r="F97" s="256">
        <v>10798429267794</v>
      </c>
    </row>
    <row r="98" spans="2:6" x14ac:dyDescent="0.3">
      <c r="B98" s="131">
        <v>44564.495497685188</v>
      </c>
      <c r="C98" s="132">
        <v>11</v>
      </c>
      <c r="D98" s="133">
        <v>10.78</v>
      </c>
      <c r="E98" s="133">
        <v>0.22000000000000064</v>
      </c>
      <c r="F98" s="256">
        <v>6400382782359</v>
      </c>
    </row>
    <row r="99" spans="2:6" x14ac:dyDescent="0.3">
      <c r="B99" s="131">
        <v>44564.507939814815</v>
      </c>
      <c r="C99" s="132">
        <v>25</v>
      </c>
      <c r="D99" s="133">
        <v>24.5</v>
      </c>
      <c r="E99" s="133">
        <v>0.5</v>
      </c>
      <c r="F99" s="256">
        <v>6400382809986</v>
      </c>
    </row>
    <row r="100" spans="2:6" x14ac:dyDescent="0.3">
      <c r="B100" s="131">
        <v>44564.53019675926</v>
      </c>
      <c r="C100" s="132">
        <v>53</v>
      </c>
      <c r="D100" s="133">
        <v>51.94</v>
      </c>
      <c r="E100" s="133">
        <v>1.0600000000000023</v>
      </c>
      <c r="F100" s="256">
        <v>10798429371300</v>
      </c>
    </row>
    <row r="101" spans="2:6" x14ac:dyDescent="0.3">
      <c r="B101" s="131">
        <v>44564.53696759259</v>
      </c>
      <c r="C101" s="132">
        <v>29</v>
      </c>
      <c r="D101" s="133">
        <v>28.42</v>
      </c>
      <c r="E101" s="133">
        <v>0.57999999999999829</v>
      </c>
      <c r="F101" s="256">
        <v>6400382875003</v>
      </c>
    </row>
    <row r="102" spans="2:6" x14ac:dyDescent="0.3">
      <c r="B102" s="131">
        <v>44564.542708333334</v>
      </c>
      <c r="C102" s="132">
        <v>71</v>
      </c>
      <c r="D102" s="133">
        <v>69.58</v>
      </c>
      <c r="E102" s="133">
        <v>1.4200000000000017</v>
      </c>
      <c r="F102" s="256">
        <v>6400382887738</v>
      </c>
    </row>
    <row r="103" spans="2:6" x14ac:dyDescent="0.3">
      <c r="B103" s="131">
        <v>44564.564976851849</v>
      </c>
      <c r="C103" s="132">
        <v>46</v>
      </c>
      <c r="D103" s="133">
        <v>45.08</v>
      </c>
      <c r="E103" s="133">
        <v>0.92000000000000171</v>
      </c>
      <c r="F103" s="256">
        <v>10798429452542</v>
      </c>
    </row>
    <row r="104" spans="2:6" x14ac:dyDescent="0.3">
      <c r="B104" s="131">
        <v>44564.580358796295</v>
      </c>
      <c r="C104" s="132">
        <v>99</v>
      </c>
      <c r="D104" s="133">
        <v>97.02</v>
      </c>
      <c r="E104" s="133">
        <v>1.980000000000004</v>
      </c>
      <c r="F104" s="256">
        <v>10798429488924</v>
      </c>
    </row>
    <row r="105" spans="2:6" x14ac:dyDescent="0.3">
      <c r="B105" s="131">
        <v>44564.58734953704</v>
      </c>
      <c r="C105" s="132">
        <v>71</v>
      </c>
      <c r="D105" s="133">
        <v>69.58</v>
      </c>
      <c r="E105" s="133">
        <v>1.4200000000000017</v>
      </c>
      <c r="F105" s="256">
        <v>10798429517607</v>
      </c>
    </row>
    <row r="106" spans="2:6" x14ac:dyDescent="0.3">
      <c r="B106" s="131">
        <v>44564.597094907411</v>
      </c>
      <c r="C106" s="132">
        <v>62</v>
      </c>
      <c r="D106" s="133">
        <v>60.76</v>
      </c>
      <c r="E106" s="133">
        <v>1.240000000000002</v>
      </c>
      <c r="F106" s="256">
        <v>10798429550175</v>
      </c>
    </row>
    <row r="107" spans="2:6" x14ac:dyDescent="0.3">
      <c r="B107" s="131">
        <v>44564.61037037037</v>
      </c>
      <c r="C107" s="132">
        <v>19</v>
      </c>
      <c r="D107" s="133">
        <v>18.62</v>
      </c>
      <c r="E107" s="133">
        <v>0.37999999999999901</v>
      </c>
      <c r="F107" s="256">
        <v>10798429580223</v>
      </c>
    </row>
    <row r="108" spans="2:6" x14ac:dyDescent="0.3">
      <c r="B108" s="131">
        <v>44564.630868055552</v>
      </c>
      <c r="C108" s="132">
        <v>56</v>
      </c>
      <c r="D108" s="133">
        <v>54.88</v>
      </c>
      <c r="E108" s="133">
        <v>1.1199999999999974</v>
      </c>
      <c r="F108" s="256">
        <v>10798429626801</v>
      </c>
    </row>
    <row r="109" spans="2:6" x14ac:dyDescent="0.3">
      <c r="B109" s="131">
        <v>44564.650254629632</v>
      </c>
      <c r="C109" s="132">
        <v>40</v>
      </c>
      <c r="D109" s="133">
        <v>39.200000000000003</v>
      </c>
      <c r="E109" s="133">
        <v>0.79999999999999716</v>
      </c>
      <c r="F109" s="256">
        <v>6400383196813</v>
      </c>
    </row>
    <row r="110" spans="2:6" x14ac:dyDescent="0.3">
      <c r="B110" s="131">
        <v>44564.650370370371</v>
      </c>
      <c r="C110" s="132">
        <v>23</v>
      </c>
      <c r="D110" s="133">
        <v>22.54</v>
      </c>
      <c r="E110" s="133">
        <v>0.46000000000000085</v>
      </c>
      <c r="F110" s="256">
        <v>6400383197087</v>
      </c>
    </row>
    <row r="111" spans="2:6" x14ac:dyDescent="0.3">
      <c r="B111" s="131">
        <v>44564.68414351852</v>
      </c>
      <c r="C111" s="132">
        <v>14</v>
      </c>
      <c r="D111" s="133">
        <v>13.72</v>
      </c>
      <c r="E111" s="133">
        <v>0.27999999999999936</v>
      </c>
      <c r="F111" s="256">
        <v>10798429782356</v>
      </c>
    </row>
    <row r="112" spans="2:6" x14ac:dyDescent="0.3">
      <c r="B112" s="131">
        <v>44564.69290509259</v>
      </c>
      <c r="C112" s="132">
        <v>26</v>
      </c>
      <c r="D112" s="133">
        <v>25.48</v>
      </c>
      <c r="E112" s="133">
        <v>0.51999999999999957</v>
      </c>
      <c r="F112" s="256">
        <v>6400383289658</v>
      </c>
    </row>
    <row r="113" spans="2:6" x14ac:dyDescent="0.3">
      <c r="B113" s="131">
        <v>44564.704131944447</v>
      </c>
      <c r="C113" s="132">
        <v>102</v>
      </c>
      <c r="D113" s="133">
        <v>99.96</v>
      </c>
      <c r="E113" s="133">
        <v>2.0400000000000063</v>
      </c>
      <c r="F113" s="256">
        <v>10798429825456</v>
      </c>
    </row>
    <row r="114" spans="2:6" x14ac:dyDescent="0.3">
      <c r="B114" s="131">
        <v>44564.704710648148</v>
      </c>
      <c r="C114" s="132">
        <v>11</v>
      </c>
      <c r="D114" s="133">
        <v>10.78</v>
      </c>
      <c r="E114" s="133">
        <v>0.22000000000000064</v>
      </c>
      <c r="F114" s="256">
        <v>10798429826745</v>
      </c>
    </row>
    <row r="115" spans="2:6" x14ac:dyDescent="0.3">
      <c r="B115" s="131">
        <v>44564.738379629627</v>
      </c>
      <c r="C115" s="132">
        <v>86</v>
      </c>
      <c r="D115" s="133">
        <v>84.28</v>
      </c>
      <c r="E115" s="133">
        <v>1.7199999999999989</v>
      </c>
      <c r="F115" s="256">
        <v>10798429899174</v>
      </c>
    </row>
    <row r="116" spans="2:6" x14ac:dyDescent="0.3">
      <c r="B116" s="131">
        <v>44564.746782407405</v>
      </c>
      <c r="C116" s="132">
        <v>11</v>
      </c>
      <c r="D116" s="133">
        <v>10.78</v>
      </c>
      <c r="E116" s="133">
        <v>0.22000000000000064</v>
      </c>
      <c r="F116" s="256">
        <v>6400383406101</v>
      </c>
    </row>
    <row r="117" spans="2:6" x14ac:dyDescent="0.3">
      <c r="B117" s="131">
        <v>44564.792222222219</v>
      </c>
      <c r="C117" s="132">
        <v>11</v>
      </c>
      <c r="D117" s="133">
        <v>10.78</v>
      </c>
      <c r="E117" s="133">
        <v>0.22000000000000064</v>
      </c>
      <c r="F117" s="256">
        <v>10798430014220</v>
      </c>
    </row>
    <row r="118" spans="2:6" x14ac:dyDescent="0.3">
      <c r="B118" s="131">
        <v>44564.798171296294</v>
      </c>
      <c r="C118" s="132">
        <v>44</v>
      </c>
      <c r="D118" s="133">
        <v>43.12</v>
      </c>
      <c r="E118" s="133">
        <v>0.88000000000000256</v>
      </c>
      <c r="F118" s="256">
        <v>6400383515344</v>
      </c>
    </row>
    <row r="119" spans="2:6" x14ac:dyDescent="0.3">
      <c r="B119" s="131">
        <v>44564.799849537034</v>
      </c>
      <c r="C119" s="132">
        <v>59</v>
      </c>
      <c r="D119" s="133">
        <v>57.82</v>
      </c>
      <c r="E119" s="133">
        <v>1.1799999999999997</v>
      </c>
      <c r="F119" s="256">
        <v>6400383519025</v>
      </c>
    </row>
    <row r="120" spans="2:6" x14ac:dyDescent="0.3">
      <c r="B120" s="131">
        <v>44564.802025462966</v>
      </c>
      <c r="C120" s="132">
        <v>72</v>
      </c>
      <c r="D120" s="133">
        <v>70.56</v>
      </c>
      <c r="E120" s="133">
        <v>1.4399999999999977</v>
      </c>
      <c r="F120" s="256">
        <v>10798430034985</v>
      </c>
    </row>
    <row r="121" spans="2:6" x14ac:dyDescent="0.3">
      <c r="B121" s="131">
        <v>44564.802673611113</v>
      </c>
      <c r="C121" s="132">
        <v>67</v>
      </c>
      <c r="D121" s="133">
        <v>65.66</v>
      </c>
      <c r="E121" s="133">
        <v>1.3400000000000034</v>
      </c>
      <c r="F121" s="256">
        <v>6400383525304</v>
      </c>
    </row>
    <row r="122" spans="2:6" x14ac:dyDescent="0.3">
      <c r="B122" s="131">
        <v>44564.811030092591</v>
      </c>
      <c r="C122" s="132">
        <v>37</v>
      </c>
      <c r="D122" s="133">
        <v>36.26</v>
      </c>
      <c r="E122" s="133">
        <v>0.74000000000000199</v>
      </c>
      <c r="F122" s="256">
        <v>10798430054649</v>
      </c>
    </row>
    <row r="123" spans="2:6" x14ac:dyDescent="0.3">
      <c r="B123" s="131">
        <v>44564.822118055556</v>
      </c>
      <c r="C123" s="132">
        <v>12</v>
      </c>
      <c r="D123" s="133">
        <v>11.76</v>
      </c>
      <c r="E123" s="133">
        <v>0.24000000000000021</v>
      </c>
      <c r="F123" s="256">
        <v>6400383566844</v>
      </c>
    </row>
    <row r="124" spans="2:6" x14ac:dyDescent="0.3">
      <c r="B124" s="131">
        <v>44564.825381944444</v>
      </c>
      <c r="C124" s="132">
        <v>46</v>
      </c>
      <c r="D124" s="133">
        <v>45.08</v>
      </c>
      <c r="E124" s="133">
        <v>0.92000000000000171</v>
      </c>
      <c r="F124" s="256">
        <v>6400383573952</v>
      </c>
    </row>
    <row r="125" spans="2:6" x14ac:dyDescent="0.3">
      <c r="B125" s="131">
        <v>44564.82917824074</v>
      </c>
      <c r="C125" s="132">
        <v>12</v>
      </c>
      <c r="D125" s="133">
        <v>11.76</v>
      </c>
      <c r="E125" s="133">
        <v>0.24000000000000021</v>
      </c>
      <c r="F125" s="256">
        <v>10798430093166</v>
      </c>
    </row>
    <row r="126" spans="2:6" x14ac:dyDescent="0.3">
      <c r="B126" s="131">
        <v>44564.849305555559</v>
      </c>
      <c r="C126" s="132">
        <v>11</v>
      </c>
      <c r="D126" s="133">
        <v>10.78</v>
      </c>
      <c r="E126" s="133">
        <v>0.22000000000000064</v>
      </c>
      <c r="F126" s="256">
        <v>6400383621327</v>
      </c>
    </row>
    <row r="127" spans="2:6" x14ac:dyDescent="0.3">
      <c r="B127" s="131">
        <v>44564.878645833334</v>
      </c>
      <c r="C127" s="132">
        <v>51</v>
      </c>
      <c r="D127" s="133">
        <v>49.98</v>
      </c>
      <c r="E127" s="133">
        <v>1.0200000000000031</v>
      </c>
      <c r="F127" s="256">
        <v>6400383678826</v>
      </c>
    </row>
    <row r="128" spans="2:6" x14ac:dyDescent="0.3">
      <c r="B128" s="131">
        <v>44564.900034722225</v>
      </c>
      <c r="C128" s="132">
        <v>76</v>
      </c>
      <c r="D128" s="133">
        <v>74.48</v>
      </c>
      <c r="E128" s="133">
        <v>1.519999999999996</v>
      </c>
      <c r="F128" s="256">
        <v>10798430231058</v>
      </c>
    </row>
    <row r="129" spans="2:6" x14ac:dyDescent="0.3">
      <c r="B129" s="131">
        <v>44564.901863425926</v>
      </c>
      <c r="C129" s="132">
        <v>22</v>
      </c>
      <c r="D129" s="133">
        <v>21.56</v>
      </c>
      <c r="E129" s="133">
        <v>0.44000000000000128</v>
      </c>
      <c r="F129" s="256">
        <v>6400383723125</v>
      </c>
    </row>
    <row r="130" spans="2:6" x14ac:dyDescent="0.3">
      <c r="B130" s="131">
        <v>44564.914826388886</v>
      </c>
      <c r="C130" s="132">
        <v>11</v>
      </c>
      <c r="D130" s="133">
        <v>10.78</v>
      </c>
      <c r="E130" s="133">
        <v>0.22000000000000064</v>
      </c>
      <c r="F130" s="256">
        <v>6400383747712</v>
      </c>
    </row>
    <row r="131" spans="2:6" x14ac:dyDescent="0.3">
      <c r="B131" s="131">
        <v>44564.931064814817</v>
      </c>
      <c r="C131" s="132">
        <v>14</v>
      </c>
      <c r="D131" s="133">
        <v>13.72</v>
      </c>
      <c r="E131" s="133">
        <v>0.27999999999999936</v>
      </c>
      <c r="F131" s="256">
        <v>10798430288715</v>
      </c>
    </row>
    <row r="132" spans="2:6" x14ac:dyDescent="0.3">
      <c r="B132" s="131">
        <v>44564.933993055558</v>
      </c>
      <c r="C132" s="132">
        <v>52</v>
      </c>
      <c r="D132" s="133">
        <v>50.96</v>
      </c>
      <c r="E132" s="133">
        <v>1.0399999999999991</v>
      </c>
      <c r="F132" s="256">
        <v>6400383782648</v>
      </c>
    </row>
    <row r="133" spans="2:6" x14ac:dyDescent="0.3">
      <c r="B133" s="131">
        <v>44564.958692129629</v>
      </c>
      <c r="C133" s="132">
        <v>72</v>
      </c>
      <c r="D133" s="133">
        <v>70.56</v>
      </c>
      <c r="E133" s="133">
        <v>1.4399999999999977</v>
      </c>
      <c r="F133" s="256">
        <v>6400383825173</v>
      </c>
    </row>
    <row r="134" spans="2:6" x14ac:dyDescent="0.3">
      <c r="B134" s="131">
        <v>44564.980937499997</v>
      </c>
      <c r="C134" s="132">
        <v>55</v>
      </c>
      <c r="D134" s="133">
        <v>53.9</v>
      </c>
      <c r="E134" s="133">
        <v>1.1000000000000014</v>
      </c>
      <c r="F134" s="256">
        <v>10798430371448</v>
      </c>
    </row>
    <row r="135" spans="2:6" x14ac:dyDescent="0.3">
      <c r="B135" s="131">
        <v>44564.982002314813</v>
      </c>
      <c r="C135" s="132">
        <v>96</v>
      </c>
      <c r="D135" s="133">
        <v>94.08</v>
      </c>
      <c r="E135" s="133">
        <v>1.9200000000000017</v>
      </c>
      <c r="F135" s="256">
        <v>10798430373024</v>
      </c>
    </row>
    <row r="136" spans="2:6" x14ac:dyDescent="0.3">
      <c r="B136" s="131">
        <v>44565.065254629626</v>
      </c>
      <c r="C136" s="132">
        <v>45</v>
      </c>
      <c r="D136" s="133">
        <v>44.1</v>
      </c>
      <c r="E136" s="133">
        <v>0.89999999999999858</v>
      </c>
      <c r="F136" s="256">
        <v>6400383977543</v>
      </c>
    </row>
    <row r="137" spans="2:6" x14ac:dyDescent="0.3">
      <c r="B137" s="131">
        <v>44565.080868055556</v>
      </c>
      <c r="C137" s="132">
        <v>62</v>
      </c>
      <c r="D137" s="133">
        <v>60.76</v>
      </c>
      <c r="E137" s="133">
        <v>1.240000000000002</v>
      </c>
      <c r="F137" s="256">
        <v>6400383994392</v>
      </c>
    </row>
    <row r="138" spans="2:6" x14ac:dyDescent="0.3">
      <c r="B138" s="131">
        <v>44565.103344907409</v>
      </c>
      <c r="C138" s="132">
        <v>60</v>
      </c>
      <c r="D138" s="133">
        <v>58.8</v>
      </c>
      <c r="E138" s="133">
        <v>1.2000000000000028</v>
      </c>
      <c r="F138" s="256">
        <v>6400384016582</v>
      </c>
    </row>
    <row r="139" spans="2:6" x14ac:dyDescent="0.3">
      <c r="B139" s="131">
        <v>44565.231736111113</v>
      </c>
      <c r="C139" s="132">
        <v>41</v>
      </c>
      <c r="D139" s="133">
        <v>40.18</v>
      </c>
      <c r="E139" s="133">
        <v>0.82000000000000028</v>
      </c>
      <c r="F139" s="256">
        <v>6400384129643</v>
      </c>
    </row>
    <row r="140" spans="2:6" x14ac:dyDescent="0.3">
      <c r="B140" s="131">
        <v>44565.254675925928</v>
      </c>
      <c r="C140" s="132">
        <v>21</v>
      </c>
      <c r="D140" s="133">
        <v>20.58</v>
      </c>
      <c r="E140" s="133">
        <v>0.42000000000000171</v>
      </c>
      <c r="F140" s="256">
        <v>6400384149768</v>
      </c>
    </row>
    <row r="141" spans="2:6" x14ac:dyDescent="0.3">
      <c r="B141" s="131">
        <v>44565.309467592589</v>
      </c>
      <c r="C141" s="132">
        <v>38</v>
      </c>
      <c r="D141" s="133">
        <v>37.24</v>
      </c>
      <c r="E141" s="133">
        <v>0.75999999999999801</v>
      </c>
      <c r="F141" s="256">
        <v>6400384205089</v>
      </c>
    </row>
    <row r="142" spans="2:6" x14ac:dyDescent="0.3">
      <c r="B142" s="131">
        <v>44565.335023148145</v>
      </c>
      <c r="C142" s="132">
        <v>12</v>
      </c>
      <c r="D142" s="133">
        <v>11.76</v>
      </c>
      <c r="E142" s="133">
        <v>0.24000000000000021</v>
      </c>
      <c r="F142" s="256">
        <v>10798430745001</v>
      </c>
    </row>
    <row r="143" spans="2:6" x14ac:dyDescent="0.3">
      <c r="B143" s="131">
        <v>44565.335914351854</v>
      </c>
      <c r="C143" s="132">
        <v>63</v>
      </c>
      <c r="D143" s="133">
        <v>61.74</v>
      </c>
      <c r="E143" s="133">
        <v>1.259999999999998</v>
      </c>
      <c r="F143" s="256">
        <v>10798430746118</v>
      </c>
    </row>
    <row r="144" spans="2:6" x14ac:dyDescent="0.3">
      <c r="B144" s="131">
        <v>44565.380393518521</v>
      </c>
      <c r="C144" s="132">
        <v>11</v>
      </c>
      <c r="D144" s="133">
        <v>10.78</v>
      </c>
      <c r="E144" s="133">
        <v>0.22000000000000064</v>
      </c>
      <c r="F144" s="256">
        <v>6400384291316</v>
      </c>
    </row>
    <row r="145" spans="2:6" x14ac:dyDescent="0.3">
      <c r="B145" s="131">
        <v>44565.388553240744</v>
      </c>
      <c r="C145" s="132">
        <v>102</v>
      </c>
      <c r="D145" s="133">
        <v>99.96</v>
      </c>
      <c r="E145" s="133">
        <v>2.0400000000000063</v>
      </c>
      <c r="F145" s="256">
        <v>6400384303353</v>
      </c>
    </row>
    <row r="146" spans="2:6" x14ac:dyDescent="0.3">
      <c r="B146" s="131">
        <v>44565.38863425926</v>
      </c>
      <c r="C146" s="132">
        <v>12</v>
      </c>
      <c r="D146" s="133">
        <v>11.76</v>
      </c>
      <c r="E146" s="133">
        <v>0.24000000000000021</v>
      </c>
      <c r="F146" s="256">
        <v>10798430814613</v>
      </c>
    </row>
    <row r="147" spans="2:6" x14ac:dyDescent="0.3">
      <c r="B147" s="131">
        <v>44565.391087962962</v>
      </c>
      <c r="C147" s="132">
        <v>900</v>
      </c>
      <c r="D147" s="133">
        <v>882</v>
      </c>
      <c r="E147" s="133">
        <v>18</v>
      </c>
      <c r="F147" s="256" t="s">
        <v>10931</v>
      </c>
    </row>
    <row r="148" spans="2:6" x14ac:dyDescent="0.3">
      <c r="B148" s="131">
        <v>44565.395833333336</v>
      </c>
      <c r="C148" s="132">
        <v>101</v>
      </c>
      <c r="D148" s="133">
        <v>98.98</v>
      </c>
      <c r="E148" s="133">
        <v>2.019999999999996</v>
      </c>
      <c r="F148" s="256">
        <v>10798430825756</v>
      </c>
    </row>
    <row r="149" spans="2:6" x14ac:dyDescent="0.3">
      <c r="B149" s="131">
        <v>44565.403541666667</v>
      </c>
      <c r="C149" s="132">
        <v>34</v>
      </c>
      <c r="D149" s="133">
        <v>33.32</v>
      </c>
      <c r="E149" s="133">
        <v>0.67999999999999972</v>
      </c>
      <c r="F149" s="256">
        <v>6400384327558</v>
      </c>
    </row>
    <row r="150" spans="2:6" x14ac:dyDescent="0.3">
      <c r="B150" s="131">
        <v>44565.416006944448</v>
      </c>
      <c r="C150" s="132">
        <v>93</v>
      </c>
      <c r="D150" s="133">
        <v>91.14</v>
      </c>
      <c r="E150" s="133">
        <v>1.8599999999999994</v>
      </c>
      <c r="F150" s="256">
        <v>6400384348148</v>
      </c>
    </row>
    <row r="151" spans="2:6" x14ac:dyDescent="0.3">
      <c r="B151" s="131">
        <v>44565.426574074074</v>
      </c>
      <c r="C151" s="132">
        <v>103</v>
      </c>
      <c r="D151" s="133">
        <v>100.94</v>
      </c>
      <c r="E151" s="133">
        <v>2.0600000000000023</v>
      </c>
      <c r="F151" s="256">
        <v>6400384366908</v>
      </c>
    </row>
    <row r="152" spans="2:6" x14ac:dyDescent="0.3">
      <c r="B152" s="131">
        <v>44565.427800925929</v>
      </c>
      <c r="C152" s="132">
        <v>15</v>
      </c>
      <c r="D152" s="133">
        <v>14.7</v>
      </c>
      <c r="E152" s="133">
        <v>0.30000000000000071</v>
      </c>
      <c r="F152" s="256">
        <v>10798430880502</v>
      </c>
    </row>
    <row r="153" spans="2:6" x14ac:dyDescent="0.3">
      <c r="B153" s="131">
        <v>44565.435763888891</v>
      </c>
      <c r="C153" s="132">
        <v>27</v>
      </c>
      <c r="D153" s="133">
        <v>26.46</v>
      </c>
      <c r="E153" s="133">
        <v>0.53999999999999915</v>
      </c>
      <c r="F153" s="256">
        <v>10798430895167</v>
      </c>
    </row>
    <row r="154" spans="2:6" x14ac:dyDescent="0.3">
      <c r="B154" s="131">
        <v>44565.452592592592</v>
      </c>
      <c r="C154" s="132">
        <v>34</v>
      </c>
      <c r="D154" s="133">
        <v>33.32</v>
      </c>
      <c r="E154" s="133">
        <v>0.67999999999999972</v>
      </c>
      <c r="F154" s="256">
        <v>6400384416749</v>
      </c>
    </row>
    <row r="155" spans="2:6" x14ac:dyDescent="0.3">
      <c r="B155" s="131">
        <v>44565.456053240741</v>
      </c>
      <c r="C155" s="132">
        <v>66</v>
      </c>
      <c r="D155" s="133">
        <v>64.680000000000007</v>
      </c>
      <c r="E155" s="133">
        <v>1.3199999999999932</v>
      </c>
      <c r="F155" s="256">
        <v>10798430935001</v>
      </c>
    </row>
    <row r="156" spans="2:6" x14ac:dyDescent="0.3">
      <c r="B156" s="131">
        <v>44565.460358796299</v>
      </c>
      <c r="C156" s="132">
        <v>13</v>
      </c>
      <c r="D156" s="133">
        <v>12.74</v>
      </c>
      <c r="E156" s="133">
        <v>0.25999999999999979</v>
      </c>
      <c r="F156" s="256">
        <v>10798430944166</v>
      </c>
    </row>
    <row r="157" spans="2:6" x14ac:dyDescent="0.3">
      <c r="B157" s="131">
        <v>44565.466736111113</v>
      </c>
      <c r="C157" s="132">
        <v>34</v>
      </c>
      <c r="D157" s="133">
        <v>33.32</v>
      </c>
      <c r="E157" s="133">
        <v>0.67999999999999972</v>
      </c>
      <c r="F157" s="256">
        <v>10798430958345</v>
      </c>
    </row>
    <row r="158" spans="2:6" x14ac:dyDescent="0.3">
      <c r="B158" s="131">
        <v>44565.466863425929</v>
      </c>
      <c r="C158" s="132">
        <v>41</v>
      </c>
      <c r="D158" s="133">
        <v>40.18</v>
      </c>
      <c r="E158" s="133">
        <v>0.82000000000000028</v>
      </c>
      <c r="F158" s="256">
        <v>6400384447181</v>
      </c>
    </row>
    <row r="159" spans="2:6" x14ac:dyDescent="0.3">
      <c r="B159" s="131">
        <v>44565.485844907409</v>
      </c>
      <c r="C159" s="132">
        <v>12</v>
      </c>
      <c r="D159" s="133">
        <v>11.76</v>
      </c>
      <c r="E159" s="133">
        <v>0.24000000000000021</v>
      </c>
      <c r="F159" s="256">
        <v>6400384490278</v>
      </c>
    </row>
    <row r="160" spans="2:6" x14ac:dyDescent="0.3">
      <c r="B160" s="131">
        <v>44565.486944444441</v>
      </c>
      <c r="C160" s="132">
        <v>35</v>
      </c>
      <c r="D160" s="133">
        <v>34.299999999999997</v>
      </c>
      <c r="E160" s="133">
        <v>0.70000000000000284</v>
      </c>
      <c r="F160" s="256">
        <v>10798431004180</v>
      </c>
    </row>
    <row r="161" spans="2:6" x14ac:dyDescent="0.3">
      <c r="B161" s="131">
        <v>44565.495162037034</v>
      </c>
      <c r="C161" s="132">
        <v>31</v>
      </c>
      <c r="D161" s="133">
        <v>30.38</v>
      </c>
      <c r="E161" s="133">
        <v>0.62000000000000099</v>
      </c>
      <c r="F161" s="256">
        <v>10798431023465</v>
      </c>
    </row>
    <row r="162" spans="2:6" x14ac:dyDescent="0.3">
      <c r="B162" s="131">
        <v>44565.51489583333</v>
      </c>
      <c r="C162" s="132">
        <v>31</v>
      </c>
      <c r="D162" s="133">
        <v>30.38</v>
      </c>
      <c r="E162" s="133">
        <v>0.62000000000000099</v>
      </c>
      <c r="F162" s="256">
        <v>10798431069394</v>
      </c>
    </row>
    <row r="163" spans="2:6" x14ac:dyDescent="0.3">
      <c r="B163" s="131">
        <v>44565.518888888888</v>
      </c>
      <c r="C163" s="132">
        <v>101</v>
      </c>
      <c r="D163" s="133">
        <v>98.98</v>
      </c>
      <c r="E163" s="133">
        <v>2.019999999999996</v>
      </c>
      <c r="F163" s="256">
        <v>10798431078724</v>
      </c>
    </row>
    <row r="164" spans="2:6" x14ac:dyDescent="0.3">
      <c r="B164" s="131">
        <v>44565.519872685189</v>
      </c>
      <c r="C164" s="132">
        <v>82</v>
      </c>
      <c r="D164" s="133">
        <v>80.36</v>
      </c>
      <c r="E164" s="133">
        <v>1.6400000000000006</v>
      </c>
      <c r="F164" s="256">
        <v>6400384569648</v>
      </c>
    </row>
    <row r="165" spans="2:6" x14ac:dyDescent="0.3">
      <c r="B165" s="131">
        <v>44565.528391203705</v>
      </c>
      <c r="C165" s="132">
        <v>67</v>
      </c>
      <c r="D165" s="133">
        <v>65.66</v>
      </c>
      <c r="E165" s="133">
        <v>1.3400000000000034</v>
      </c>
      <c r="F165" s="256">
        <v>10798431101219</v>
      </c>
    </row>
    <row r="166" spans="2:6" x14ac:dyDescent="0.3">
      <c r="B166" s="131">
        <v>44565.536956018521</v>
      </c>
      <c r="C166" s="132">
        <v>63</v>
      </c>
      <c r="D166" s="133">
        <v>61.74</v>
      </c>
      <c r="E166" s="133">
        <v>1.259999999999998</v>
      </c>
      <c r="F166" s="256">
        <v>10798431122104</v>
      </c>
    </row>
    <row r="167" spans="2:6" x14ac:dyDescent="0.3">
      <c r="B167" s="131">
        <v>44565.541574074072</v>
      </c>
      <c r="C167" s="132">
        <v>85</v>
      </c>
      <c r="D167" s="133">
        <v>83.3</v>
      </c>
      <c r="E167" s="133">
        <v>1.7000000000000028</v>
      </c>
      <c r="F167" s="256">
        <v>6400384621992</v>
      </c>
    </row>
    <row r="168" spans="2:6" x14ac:dyDescent="0.3">
      <c r="B168" s="131">
        <v>44565.546018518522</v>
      </c>
      <c r="C168" s="132">
        <v>19</v>
      </c>
      <c r="D168" s="133">
        <v>18.62</v>
      </c>
      <c r="E168" s="133">
        <v>0.37999999999999901</v>
      </c>
      <c r="F168" s="256">
        <v>6400384633146</v>
      </c>
    </row>
    <row r="169" spans="2:6" x14ac:dyDescent="0.3">
      <c r="B169" s="131">
        <v>44565.547951388886</v>
      </c>
      <c r="C169" s="132">
        <v>43</v>
      </c>
      <c r="D169" s="133">
        <v>42.14</v>
      </c>
      <c r="E169" s="133">
        <v>0.85999999999999943</v>
      </c>
      <c r="F169" s="256">
        <v>10798431149648</v>
      </c>
    </row>
    <row r="170" spans="2:6" x14ac:dyDescent="0.3">
      <c r="B170" s="131">
        <v>44565.559108796297</v>
      </c>
      <c r="C170" s="132">
        <v>52</v>
      </c>
      <c r="D170" s="133">
        <v>50.96</v>
      </c>
      <c r="E170" s="133">
        <v>1.0399999999999991</v>
      </c>
      <c r="F170" s="256">
        <v>10798431178135</v>
      </c>
    </row>
    <row r="171" spans="2:6" x14ac:dyDescent="0.3">
      <c r="B171" s="131">
        <v>44565.569062499999</v>
      </c>
      <c r="C171" s="132">
        <v>75</v>
      </c>
      <c r="D171" s="133">
        <v>73.5</v>
      </c>
      <c r="E171" s="133">
        <v>1.5</v>
      </c>
      <c r="F171" s="256">
        <v>6400384691727</v>
      </c>
    </row>
    <row r="172" spans="2:6" x14ac:dyDescent="0.3">
      <c r="B172" s="131">
        <v>44565.589259259257</v>
      </c>
      <c r="C172" s="132">
        <v>50</v>
      </c>
      <c r="D172" s="133">
        <v>49</v>
      </c>
      <c r="E172" s="133">
        <v>1</v>
      </c>
      <c r="F172" s="256">
        <v>10798431272752</v>
      </c>
    </row>
    <row r="173" spans="2:6" x14ac:dyDescent="0.3">
      <c r="B173" s="131">
        <v>44565.597592592596</v>
      </c>
      <c r="C173" s="132">
        <v>21</v>
      </c>
      <c r="D173" s="133">
        <v>20.58</v>
      </c>
      <c r="E173" s="133">
        <v>0.42000000000000171</v>
      </c>
      <c r="F173" s="256">
        <v>6400384781130</v>
      </c>
    </row>
    <row r="174" spans="2:6" x14ac:dyDescent="0.3">
      <c r="B174" s="131">
        <v>44565.599895833337</v>
      </c>
      <c r="C174" s="132">
        <v>12</v>
      </c>
      <c r="D174" s="133">
        <v>11.76</v>
      </c>
      <c r="E174" s="133">
        <v>0.24000000000000021</v>
      </c>
      <c r="F174" s="256">
        <v>6400384786629</v>
      </c>
    </row>
    <row r="175" spans="2:6" x14ac:dyDescent="0.3">
      <c r="B175" s="131">
        <v>44565.602152777778</v>
      </c>
      <c r="C175" s="132">
        <v>35</v>
      </c>
      <c r="D175" s="133">
        <v>34.299999999999997</v>
      </c>
      <c r="E175" s="133">
        <v>0.70000000000000284</v>
      </c>
      <c r="F175" s="256">
        <v>10798431303217</v>
      </c>
    </row>
    <row r="176" spans="2:6" x14ac:dyDescent="0.3">
      <c r="B176" s="131">
        <v>44565.606747685182</v>
      </c>
      <c r="C176" s="132">
        <v>70</v>
      </c>
      <c r="D176" s="133">
        <v>68.599999999999994</v>
      </c>
      <c r="E176" s="133">
        <v>1.4000000000000057</v>
      </c>
      <c r="F176" s="256">
        <v>10798431314101</v>
      </c>
    </row>
    <row r="177" spans="2:6" x14ac:dyDescent="0.3">
      <c r="B177" s="131">
        <v>44565.607592592591</v>
      </c>
      <c r="C177" s="132">
        <v>63</v>
      </c>
      <c r="D177" s="133">
        <v>61.74</v>
      </c>
      <c r="E177" s="133">
        <v>1.259999999999998</v>
      </c>
      <c r="F177" s="256">
        <v>6400384804849</v>
      </c>
    </row>
    <row r="178" spans="2:6" x14ac:dyDescent="0.3">
      <c r="B178" s="131">
        <v>44565.612453703703</v>
      </c>
      <c r="C178" s="132">
        <v>97</v>
      </c>
      <c r="D178" s="133">
        <v>95.06</v>
      </c>
      <c r="E178" s="133">
        <v>1.9399999999999977</v>
      </c>
      <c r="F178" s="256">
        <v>10798431327732</v>
      </c>
    </row>
    <row r="179" spans="2:6" x14ac:dyDescent="0.3">
      <c r="B179" s="131">
        <v>44565.613541666666</v>
      </c>
      <c r="C179" s="132">
        <v>87</v>
      </c>
      <c r="D179" s="133">
        <v>85.26</v>
      </c>
      <c r="E179" s="133">
        <v>1.7399999999999949</v>
      </c>
      <c r="F179" s="256">
        <v>10798431330250</v>
      </c>
    </row>
    <row r="180" spans="2:6" x14ac:dyDescent="0.3">
      <c r="B180" s="131">
        <v>44565.619062500002</v>
      </c>
      <c r="C180" s="132">
        <v>102</v>
      </c>
      <c r="D180" s="133">
        <v>99.96</v>
      </c>
      <c r="E180" s="133">
        <v>2.0400000000000063</v>
      </c>
      <c r="F180" s="256">
        <v>10798431343270</v>
      </c>
    </row>
    <row r="181" spans="2:6" x14ac:dyDescent="0.3">
      <c r="B181" s="131">
        <v>44565.637986111113</v>
      </c>
      <c r="C181" s="132">
        <v>43</v>
      </c>
      <c r="D181" s="133">
        <v>42.14</v>
      </c>
      <c r="E181" s="133">
        <v>0.85999999999999943</v>
      </c>
      <c r="F181" s="256">
        <v>6400384896539</v>
      </c>
    </row>
    <row r="182" spans="2:6" x14ac:dyDescent="0.3">
      <c r="B182" s="131">
        <v>44565.64298611111</v>
      </c>
      <c r="C182" s="132">
        <v>42</v>
      </c>
      <c r="D182" s="133">
        <v>41.16</v>
      </c>
      <c r="E182" s="133">
        <v>0.84000000000000341</v>
      </c>
      <c r="F182" s="256">
        <v>10798431434327</v>
      </c>
    </row>
    <row r="183" spans="2:6" x14ac:dyDescent="0.3">
      <c r="B183" s="131">
        <v>44565.648009259261</v>
      </c>
      <c r="C183" s="132">
        <v>54</v>
      </c>
      <c r="D183" s="133">
        <v>52.92</v>
      </c>
      <c r="E183" s="133">
        <v>1.0799999999999983</v>
      </c>
      <c r="F183" s="256">
        <v>6400384936381</v>
      </c>
    </row>
    <row r="184" spans="2:6" x14ac:dyDescent="0.3">
      <c r="B184" s="131">
        <v>44565.654930555553</v>
      </c>
      <c r="C184" s="132">
        <v>42</v>
      </c>
      <c r="D184" s="133">
        <v>41.16</v>
      </c>
      <c r="E184" s="133">
        <v>0.84000000000000341</v>
      </c>
      <c r="F184" s="256">
        <v>6400384953397</v>
      </c>
    </row>
    <row r="185" spans="2:6" x14ac:dyDescent="0.3">
      <c r="B185" s="131">
        <v>44565.684131944443</v>
      </c>
      <c r="C185" s="132">
        <v>21</v>
      </c>
      <c r="D185" s="133">
        <v>20.58</v>
      </c>
      <c r="E185" s="133">
        <v>0.42000000000000171</v>
      </c>
      <c r="F185" s="256">
        <v>6400385020514</v>
      </c>
    </row>
    <row r="186" spans="2:6" x14ac:dyDescent="0.3">
      <c r="B186" s="131">
        <v>44565.685844907406</v>
      </c>
      <c r="C186" s="132">
        <v>134</v>
      </c>
      <c r="D186" s="133">
        <v>131.32</v>
      </c>
      <c r="E186" s="133">
        <v>2.6800000000000068</v>
      </c>
      <c r="F186" s="256" t="s">
        <v>10932</v>
      </c>
    </row>
    <row r="187" spans="2:6" x14ac:dyDescent="0.3">
      <c r="B187" s="131">
        <v>44565.692789351851</v>
      </c>
      <c r="C187" s="132">
        <v>21</v>
      </c>
      <c r="D187" s="133">
        <v>20.58</v>
      </c>
      <c r="E187" s="133">
        <v>0.42000000000000171</v>
      </c>
      <c r="F187" s="256">
        <v>6400385039268</v>
      </c>
    </row>
    <row r="188" spans="2:6" x14ac:dyDescent="0.3">
      <c r="B188" s="131">
        <v>44565.749594907407</v>
      </c>
      <c r="C188" s="132">
        <v>18</v>
      </c>
      <c r="D188" s="133">
        <v>17.64</v>
      </c>
      <c r="E188" s="133">
        <v>0.35999999999999943</v>
      </c>
      <c r="F188" s="256">
        <v>6400385164079</v>
      </c>
    </row>
    <row r="189" spans="2:6" x14ac:dyDescent="0.3">
      <c r="B189" s="131">
        <v>44565.759756944448</v>
      </c>
      <c r="C189" s="132">
        <v>11</v>
      </c>
      <c r="D189" s="133">
        <v>10.78</v>
      </c>
      <c r="E189" s="133">
        <v>0.22000000000000064</v>
      </c>
      <c r="F189" s="256">
        <v>6400385186202</v>
      </c>
    </row>
    <row r="190" spans="2:6" x14ac:dyDescent="0.3">
      <c r="B190" s="131">
        <v>44565.766157407408</v>
      </c>
      <c r="C190" s="132">
        <v>105</v>
      </c>
      <c r="D190" s="133">
        <v>102.9</v>
      </c>
      <c r="E190" s="133">
        <v>2.0999999999999943</v>
      </c>
      <c r="F190" s="256">
        <v>10798431710874</v>
      </c>
    </row>
    <row r="191" spans="2:6" x14ac:dyDescent="0.3">
      <c r="B191" s="131">
        <v>44565.793900462966</v>
      </c>
      <c r="C191" s="132">
        <v>103</v>
      </c>
      <c r="D191" s="133">
        <v>100.94</v>
      </c>
      <c r="E191" s="133">
        <v>2.0600000000000023</v>
      </c>
      <c r="F191" s="256">
        <v>10798431770384</v>
      </c>
    </row>
    <row r="192" spans="2:6" x14ac:dyDescent="0.3">
      <c r="B192" s="131">
        <v>44565.79409722222</v>
      </c>
      <c r="C192" s="132">
        <v>22</v>
      </c>
      <c r="D192" s="133">
        <v>21.56</v>
      </c>
      <c r="E192" s="133">
        <v>0.44000000000000128</v>
      </c>
      <c r="F192" s="256">
        <v>10798431770808</v>
      </c>
    </row>
    <row r="193" spans="2:6" x14ac:dyDescent="0.3">
      <c r="B193" s="131">
        <v>44565.794629629629</v>
      </c>
      <c r="C193" s="132">
        <v>79</v>
      </c>
      <c r="D193" s="133">
        <v>77.42</v>
      </c>
      <c r="E193" s="133">
        <v>1.5799999999999983</v>
      </c>
      <c r="F193" s="256">
        <v>10798431771996</v>
      </c>
    </row>
    <row r="194" spans="2:6" x14ac:dyDescent="0.3">
      <c r="B194" s="131">
        <v>44565.803078703706</v>
      </c>
      <c r="C194" s="132">
        <v>83</v>
      </c>
      <c r="D194" s="133">
        <v>81.34</v>
      </c>
      <c r="E194" s="133">
        <v>1.6599999999999966</v>
      </c>
      <c r="F194" s="256">
        <v>6400385278809</v>
      </c>
    </row>
    <row r="195" spans="2:6" x14ac:dyDescent="0.3">
      <c r="B195" s="131">
        <v>44565.815659722219</v>
      </c>
      <c r="C195" s="132">
        <v>10</v>
      </c>
      <c r="D195" s="133">
        <v>9.8000000000000007</v>
      </c>
      <c r="E195" s="133">
        <v>0.19999999999999929</v>
      </c>
      <c r="F195" s="256">
        <v>10798431817229</v>
      </c>
    </row>
    <row r="196" spans="2:6" x14ac:dyDescent="0.3">
      <c r="B196" s="131">
        <v>44565.819953703707</v>
      </c>
      <c r="C196" s="132">
        <v>91</v>
      </c>
      <c r="D196" s="133">
        <v>89.18</v>
      </c>
      <c r="E196" s="133">
        <v>1.8199999999999932</v>
      </c>
      <c r="F196" s="256">
        <v>6400385314710</v>
      </c>
    </row>
    <row r="197" spans="2:6" x14ac:dyDescent="0.3">
      <c r="B197" s="131">
        <v>44565.830462962964</v>
      </c>
      <c r="C197" s="132">
        <v>31</v>
      </c>
      <c r="D197" s="133">
        <v>30.38</v>
      </c>
      <c r="E197" s="133">
        <v>0.62000000000000099</v>
      </c>
      <c r="F197" s="256">
        <v>6400385337349</v>
      </c>
    </row>
    <row r="198" spans="2:6" x14ac:dyDescent="0.3">
      <c r="B198" s="131">
        <v>44565.872175925928</v>
      </c>
      <c r="C198" s="132">
        <v>21</v>
      </c>
      <c r="D198" s="133">
        <v>20.58</v>
      </c>
      <c r="E198" s="133">
        <v>0.42000000000000171</v>
      </c>
      <c r="F198" s="256">
        <v>6400385424007</v>
      </c>
    </row>
    <row r="199" spans="2:6" x14ac:dyDescent="0.3">
      <c r="B199" s="131">
        <v>44565.892175925925</v>
      </c>
      <c r="C199" s="132">
        <v>50</v>
      </c>
      <c r="D199" s="133">
        <v>49</v>
      </c>
      <c r="E199" s="133">
        <v>1</v>
      </c>
      <c r="F199" s="256">
        <v>6400385464606</v>
      </c>
    </row>
    <row r="200" spans="2:6" x14ac:dyDescent="0.3">
      <c r="B200" s="131">
        <v>44565.906782407408</v>
      </c>
      <c r="C200" s="132">
        <v>24</v>
      </c>
      <c r="D200" s="133">
        <v>23.52</v>
      </c>
      <c r="E200" s="133">
        <v>0.48000000000000043</v>
      </c>
      <c r="F200" s="256">
        <v>6400385493852</v>
      </c>
    </row>
    <row r="201" spans="2:6" x14ac:dyDescent="0.3">
      <c r="B201" s="131">
        <v>44565.910243055558</v>
      </c>
      <c r="C201" s="132">
        <v>62</v>
      </c>
      <c r="D201" s="133">
        <v>60.76</v>
      </c>
      <c r="E201" s="133">
        <v>1.240000000000002</v>
      </c>
      <c r="F201" s="256">
        <v>10798432012029</v>
      </c>
    </row>
    <row r="202" spans="2:6" x14ac:dyDescent="0.3">
      <c r="B202" s="131">
        <v>44565.914120370369</v>
      </c>
      <c r="C202" s="132">
        <v>11</v>
      </c>
      <c r="D202" s="133">
        <v>10.78</v>
      </c>
      <c r="E202" s="133">
        <v>0.22000000000000064</v>
      </c>
      <c r="F202" s="256">
        <v>6400385508590</v>
      </c>
    </row>
    <row r="203" spans="2:6" x14ac:dyDescent="0.3">
      <c r="B203" s="131">
        <v>44565.916990740741</v>
      </c>
      <c r="C203" s="132">
        <v>32</v>
      </c>
      <c r="D203" s="133">
        <v>31.36</v>
      </c>
      <c r="E203" s="133">
        <v>0.64000000000000057</v>
      </c>
      <c r="F203" s="256">
        <v>6400385514332</v>
      </c>
    </row>
    <row r="204" spans="2:6" x14ac:dyDescent="0.3">
      <c r="B204" s="131">
        <v>44565.92150462963</v>
      </c>
      <c r="C204" s="132">
        <v>14</v>
      </c>
      <c r="D204" s="133">
        <v>13.72</v>
      </c>
      <c r="E204" s="133">
        <v>0.27999999999999936</v>
      </c>
      <c r="F204" s="256">
        <v>10798432034661</v>
      </c>
    </row>
    <row r="205" spans="2:6" x14ac:dyDescent="0.3">
      <c r="B205" s="131">
        <v>44565.93068287037</v>
      </c>
      <c r="C205" s="132">
        <v>68</v>
      </c>
      <c r="D205" s="133">
        <v>66.64</v>
      </c>
      <c r="E205" s="133">
        <v>1.3599999999999994</v>
      </c>
      <c r="F205" s="256">
        <v>6400385541659</v>
      </c>
    </row>
    <row r="206" spans="2:6" x14ac:dyDescent="0.3">
      <c r="B206" s="131">
        <v>44565.930972222224</v>
      </c>
      <c r="C206" s="132">
        <v>47</v>
      </c>
      <c r="D206" s="133">
        <v>46.06</v>
      </c>
      <c r="E206" s="133">
        <v>0.93999999999999773</v>
      </c>
      <c r="F206" s="256">
        <v>10798432053617</v>
      </c>
    </row>
    <row r="207" spans="2:6" x14ac:dyDescent="0.3">
      <c r="B207" s="131">
        <v>44565.931064814817</v>
      </c>
      <c r="C207" s="132">
        <v>83</v>
      </c>
      <c r="D207" s="133">
        <v>81.34</v>
      </c>
      <c r="E207" s="133">
        <v>1.6599999999999966</v>
      </c>
      <c r="F207" s="256">
        <v>6400385542424</v>
      </c>
    </row>
    <row r="208" spans="2:6" x14ac:dyDescent="0.3">
      <c r="B208" s="131">
        <v>44565.932303240741</v>
      </c>
      <c r="C208" s="132">
        <v>65</v>
      </c>
      <c r="D208" s="133">
        <v>63.7</v>
      </c>
      <c r="E208" s="133">
        <v>1.2999999999999972</v>
      </c>
      <c r="F208" s="256">
        <v>6400385544864</v>
      </c>
    </row>
    <row r="209" spans="2:6" x14ac:dyDescent="0.3">
      <c r="B209" s="131">
        <v>44565.94431712963</v>
      </c>
      <c r="C209" s="132">
        <v>104</v>
      </c>
      <c r="D209" s="133">
        <v>101.92</v>
      </c>
      <c r="E209" s="133">
        <v>2.0799999999999983</v>
      </c>
      <c r="F209" s="256">
        <v>10798432079755</v>
      </c>
    </row>
    <row r="210" spans="2:6" x14ac:dyDescent="0.3">
      <c r="B210" s="131">
        <v>44565.945775462962</v>
      </c>
      <c r="C210" s="132">
        <v>92</v>
      </c>
      <c r="D210" s="133">
        <v>90.16</v>
      </c>
      <c r="E210" s="133">
        <v>1.8400000000000034</v>
      </c>
      <c r="F210" s="256">
        <v>6400385570986</v>
      </c>
    </row>
    <row r="211" spans="2:6" x14ac:dyDescent="0.3">
      <c r="B211" s="131">
        <v>44565.946342592593</v>
      </c>
      <c r="C211" s="132">
        <v>34</v>
      </c>
      <c r="D211" s="133">
        <v>33.32</v>
      </c>
      <c r="E211" s="133">
        <v>0.67999999999999972</v>
      </c>
      <c r="F211" s="256">
        <v>6400385572098</v>
      </c>
    </row>
    <row r="212" spans="2:6" x14ac:dyDescent="0.3">
      <c r="B212" s="131">
        <v>44565.951655092591</v>
      </c>
      <c r="C212" s="132">
        <v>59</v>
      </c>
      <c r="D212" s="133">
        <v>57.82</v>
      </c>
      <c r="E212" s="133">
        <v>1.1799999999999997</v>
      </c>
      <c r="F212" s="256">
        <v>10798432093977</v>
      </c>
    </row>
    <row r="213" spans="2:6" x14ac:dyDescent="0.3">
      <c r="B213" s="131">
        <v>44566.002581018518</v>
      </c>
      <c r="C213" s="132">
        <v>31</v>
      </c>
      <c r="D213" s="133">
        <v>30.38</v>
      </c>
      <c r="E213" s="133">
        <v>0.62000000000000099</v>
      </c>
      <c r="F213" s="256">
        <v>6400385667118</v>
      </c>
    </row>
    <row r="214" spans="2:6" x14ac:dyDescent="0.3">
      <c r="B214" s="131">
        <v>44566.013912037037</v>
      </c>
      <c r="C214" s="132">
        <v>103</v>
      </c>
      <c r="D214" s="133">
        <v>100.94</v>
      </c>
      <c r="E214" s="133">
        <v>2.0600000000000023</v>
      </c>
      <c r="F214" s="256">
        <v>6400385683469</v>
      </c>
    </row>
    <row r="215" spans="2:6" x14ac:dyDescent="0.3">
      <c r="B215" s="131">
        <v>44566.018726851849</v>
      </c>
      <c r="C215" s="132">
        <v>51</v>
      </c>
      <c r="D215" s="133">
        <v>49.98</v>
      </c>
      <c r="E215" s="133">
        <v>1.0200000000000031</v>
      </c>
      <c r="F215" s="256">
        <v>6400385690316</v>
      </c>
    </row>
    <row r="216" spans="2:6" x14ac:dyDescent="0.3">
      <c r="B216" s="131">
        <v>44566.02615740741</v>
      </c>
      <c r="C216" s="132">
        <v>102</v>
      </c>
      <c r="D216" s="133">
        <v>99.96</v>
      </c>
      <c r="E216" s="133">
        <v>2.0400000000000063</v>
      </c>
      <c r="F216" s="256">
        <v>6400385700264</v>
      </c>
    </row>
    <row r="217" spans="2:6" x14ac:dyDescent="0.3">
      <c r="B217" s="131">
        <v>44566.149745370371</v>
      </c>
      <c r="C217" s="132">
        <v>102</v>
      </c>
      <c r="D217" s="133">
        <v>99.96</v>
      </c>
      <c r="E217" s="133">
        <v>2.0400000000000063</v>
      </c>
      <c r="F217" s="256">
        <v>6400385817235</v>
      </c>
    </row>
    <row r="218" spans="2:6" x14ac:dyDescent="0.3">
      <c r="B218" s="131">
        <v>44566.231574074074</v>
      </c>
      <c r="C218" s="132">
        <v>58</v>
      </c>
      <c r="D218" s="133">
        <v>56.84</v>
      </c>
      <c r="E218" s="133">
        <v>1.1599999999999966</v>
      </c>
      <c r="F218" s="256">
        <v>6400385877648</v>
      </c>
    </row>
    <row r="219" spans="2:6" x14ac:dyDescent="0.3">
      <c r="B219" s="131">
        <v>44566.273935185185</v>
      </c>
      <c r="C219" s="132">
        <v>24</v>
      </c>
      <c r="D219" s="133">
        <v>23.52</v>
      </c>
      <c r="E219" s="133">
        <v>0.48000000000000043</v>
      </c>
      <c r="F219" s="256">
        <v>10798432422139</v>
      </c>
    </row>
    <row r="220" spans="2:6" x14ac:dyDescent="0.3">
      <c r="B220" s="131">
        <v>44566.283472222225</v>
      </c>
      <c r="C220" s="132">
        <v>82</v>
      </c>
      <c r="D220" s="133">
        <v>80.36</v>
      </c>
      <c r="E220" s="133">
        <v>1.6400000000000006</v>
      </c>
      <c r="F220" s="256">
        <v>6400385920180</v>
      </c>
    </row>
    <row r="221" spans="2:6" x14ac:dyDescent="0.3">
      <c r="B221" s="131">
        <v>44566.36991898148</v>
      </c>
      <c r="C221" s="132">
        <v>30</v>
      </c>
      <c r="D221" s="133">
        <v>29.4</v>
      </c>
      <c r="E221" s="133">
        <v>0.60000000000000142</v>
      </c>
      <c r="F221" s="256">
        <v>6400386007007</v>
      </c>
    </row>
    <row r="222" spans="2:6" x14ac:dyDescent="0.3">
      <c r="B222" s="131">
        <v>44566.374201388891</v>
      </c>
      <c r="C222" s="132">
        <v>34</v>
      </c>
      <c r="D222" s="133">
        <v>33.32</v>
      </c>
      <c r="E222" s="133">
        <v>0.67999999999999972</v>
      </c>
      <c r="F222" s="256">
        <v>6400386011948</v>
      </c>
    </row>
    <row r="223" spans="2:6" x14ac:dyDescent="0.3">
      <c r="B223" s="131">
        <v>44566.38957175926</v>
      </c>
      <c r="C223" s="132">
        <v>51</v>
      </c>
      <c r="D223" s="133">
        <v>49.98</v>
      </c>
      <c r="E223" s="133">
        <v>1.0200000000000031</v>
      </c>
      <c r="F223" s="256">
        <v>10798432543415</v>
      </c>
    </row>
    <row r="224" spans="2:6" x14ac:dyDescent="0.3">
      <c r="B224" s="131">
        <v>44566.389675925922</v>
      </c>
      <c r="C224" s="132">
        <v>41</v>
      </c>
      <c r="D224" s="133">
        <v>40.18</v>
      </c>
      <c r="E224" s="133">
        <v>0.82000000000000028</v>
      </c>
      <c r="F224" s="256">
        <v>6400386032142</v>
      </c>
    </row>
    <row r="225" spans="2:6" x14ac:dyDescent="0.3">
      <c r="B225" s="131">
        <v>44566.406666666669</v>
      </c>
      <c r="C225" s="132">
        <v>94</v>
      </c>
      <c r="D225" s="133">
        <v>92.12</v>
      </c>
      <c r="E225" s="133">
        <v>1.8799999999999955</v>
      </c>
      <c r="F225" s="256">
        <v>10798432569116</v>
      </c>
    </row>
    <row r="226" spans="2:6" x14ac:dyDescent="0.3">
      <c r="B226" s="131">
        <v>44566.407349537039</v>
      </c>
      <c r="C226" s="132">
        <v>22</v>
      </c>
      <c r="D226" s="133">
        <v>21.56</v>
      </c>
      <c r="E226" s="133">
        <v>0.44000000000000128</v>
      </c>
      <c r="F226" s="256">
        <v>6400386058473</v>
      </c>
    </row>
    <row r="227" spans="2:6" x14ac:dyDescent="0.3">
      <c r="B227" s="131">
        <v>44566.462870370371</v>
      </c>
      <c r="C227" s="132">
        <v>21</v>
      </c>
      <c r="D227" s="133">
        <v>20.58</v>
      </c>
      <c r="E227" s="133">
        <v>0.42000000000000171</v>
      </c>
      <c r="F227" s="256">
        <v>6400386155947</v>
      </c>
    </row>
    <row r="228" spans="2:6" x14ac:dyDescent="0.3">
      <c r="B228" s="131">
        <v>44566.469328703701</v>
      </c>
      <c r="C228" s="132">
        <v>21</v>
      </c>
      <c r="D228" s="133">
        <v>20.58</v>
      </c>
      <c r="E228" s="133">
        <v>0.42000000000000171</v>
      </c>
      <c r="F228" s="256">
        <v>6400386169534</v>
      </c>
    </row>
    <row r="229" spans="2:6" x14ac:dyDescent="0.3">
      <c r="B229" s="131">
        <v>44566.480196759258</v>
      </c>
      <c r="C229" s="132">
        <v>79</v>
      </c>
      <c r="D229" s="133">
        <v>77.42</v>
      </c>
      <c r="E229" s="133">
        <v>1.5799999999999983</v>
      </c>
      <c r="F229" s="256">
        <v>6400386191923</v>
      </c>
    </row>
    <row r="230" spans="2:6" x14ac:dyDescent="0.3">
      <c r="B230" s="131">
        <v>44566.481631944444</v>
      </c>
      <c r="C230" s="132">
        <v>34</v>
      </c>
      <c r="D230" s="133">
        <v>33.32</v>
      </c>
      <c r="E230" s="133">
        <v>0.67999999999999972</v>
      </c>
      <c r="F230" s="256">
        <v>10798432706150</v>
      </c>
    </row>
    <row r="231" spans="2:6" x14ac:dyDescent="0.3">
      <c r="B231" s="131">
        <v>44566.482037037036</v>
      </c>
      <c r="C231" s="132">
        <v>83</v>
      </c>
      <c r="D231" s="133">
        <v>81.34</v>
      </c>
      <c r="E231" s="133">
        <v>1.6599999999999966</v>
      </c>
      <c r="F231" s="256">
        <v>10798432706999</v>
      </c>
    </row>
    <row r="232" spans="2:6" x14ac:dyDescent="0.3">
      <c r="B232" s="131">
        <v>44566.485300925924</v>
      </c>
      <c r="C232" s="132">
        <v>104</v>
      </c>
      <c r="D232" s="133">
        <v>101.92</v>
      </c>
      <c r="E232" s="133">
        <v>2.0799999999999983</v>
      </c>
      <c r="F232" s="256">
        <v>6400386202428</v>
      </c>
    </row>
    <row r="233" spans="2:6" x14ac:dyDescent="0.3">
      <c r="B233" s="131">
        <v>44566.488194444442</v>
      </c>
      <c r="C233" s="132">
        <v>21</v>
      </c>
      <c r="D233" s="133">
        <v>20.58</v>
      </c>
      <c r="E233" s="133">
        <v>0.42000000000000171</v>
      </c>
      <c r="F233" s="256">
        <v>6400386208476</v>
      </c>
    </row>
    <row r="234" spans="2:6" x14ac:dyDescent="0.3">
      <c r="B234" s="131">
        <v>44566.510370370372</v>
      </c>
      <c r="C234" s="132">
        <v>95</v>
      </c>
      <c r="D234" s="133">
        <v>93.1</v>
      </c>
      <c r="E234" s="133">
        <v>1.9000000000000057</v>
      </c>
      <c r="F234" s="256">
        <v>6400386256625</v>
      </c>
    </row>
    <row r="235" spans="2:6" x14ac:dyDescent="0.3">
      <c r="B235" s="131">
        <v>44566.529652777775</v>
      </c>
      <c r="C235" s="132">
        <v>65</v>
      </c>
      <c r="D235" s="133">
        <v>63.7</v>
      </c>
      <c r="E235" s="133">
        <v>1.2999999999999972</v>
      </c>
      <c r="F235" s="256">
        <v>10798432810426</v>
      </c>
    </row>
    <row r="236" spans="2:6" x14ac:dyDescent="0.3">
      <c r="B236" s="131">
        <v>44566.568831018521</v>
      </c>
      <c r="C236" s="132">
        <v>41</v>
      </c>
      <c r="D236" s="133">
        <v>40.18</v>
      </c>
      <c r="E236" s="133">
        <v>0.82000000000000028</v>
      </c>
      <c r="F236" s="256">
        <v>6400386388734</v>
      </c>
    </row>
    <row r="237" spans="2:6" x14ac:dyDescent="0.3">
      <c r="B237" s="131">
        <v>44566.575509259259</v>
      </c>
      <c r="C237" s="132">
        <v>82</v>
      </c>
      <c r="D237" s="133">
        <v>80.36</v>
      </c>
      <c r="E237" s="133">
        <v>1.6400000000000006</v>
      </c>
      <c r="F237" s="256">
        <v>6400386404706</v>
      </c>
    </row>
    <row r="238" spans="2:6" x14ac:dyDescent="0.3">
      <c r="B238" s="131">
        <v>44566.589872685188</v>
      </c>
      <c r="C238" s="132">
        <v>55</v>
      </c>
      <c r="D238" s="133">
        <v>53.9</v>
      </c>
      <c r="E238" s="133">
        <v>1.1000000000000014</v>
      </c>
      <c r="F238" s="256">
        <v>6400386437949</v>
      </c>
    </row>
    <row r="239" spans="2:6" x14ac:dyDescent="0.3">
      <c r="B239" s="131">
        <v>44566.590787037036</v>
      </c>
      <c r="C239" s="132">
        <v>109</v>
      </c>
      <c r="D239" s="133">
        <v>106.82</v>
      </c>
      <c r="E239" s="133">
        <v>2.1800000000000068</v>
      </c>
      <c r="F239" s="256">
        <v>10798432951184</v>
      </c>
    </row>
    <row r="240" spans="2:6" x14ac:dyDescent="0.3">
      <c r="B240" s="131">
        <v>44566.591516203705</v>
      </c>
      <c r="C240" s="132">
        <v>53</v>
      </c>
      <c r="D240" s="133">
        <v>51.94</v>
      </c>
      <c r="E240" s="133">
        <v>1.0600000000000023</v>
      </c>
      <c r="F240" s="256">
        <v>6400386441604</v>
      </c>
    </row>
    <row r="241" spans="2:6" x14ac:dyDescent="0.3">
      <c r="B241" s="131">
        <v>44566.603009259263</v>
      </c>
      <c r="C241" s="132">
        <v>16</v>
      </c>
      <c r="D241" s="133">
        <v>15.68</v>
      </c>
      <c r="E241" s="133">
        <v>0.32000000000000028</v>
      </c>
      <c r="F241" s="256">
        <v>6400386491014</v>
      </c>
    </row>
    <row r="242" spans="2:6" x14ac:dyDescent="0.3">
      <c r="B242" s="131">
        <v>44566.603877314818</v>
      </c>
      <c r="C242" s="132">
        <v>95</v>
      </c>
      <c r="D242" s="133">
        <v>93.1</v>
      </c>
      <c r="E242" s="133">
        <v>1.9000000000000057</v>
      </c>
      <c r="F242" s="256">
        <v>10798433004523</v>
      </c>
    </row>
    <row r="243" spans="2:6" x14ac:dyDescent="0.3">
      <c r="B243" s="131">
        <v>44566.629178240742</v>
      </c>
      <c r="C243" s="132">
        <v>33</v>
      </c>
      <c r="D243" s="133">
        <v>32.340000000000003</v>
      </c>
      <c r="E243" s="133">
        <v>0.65999999999999659</v>
      </c>
      <c r="F243" s="256">
        <v>10798433060657</v>
      </c>
    </row>
    <row r="244" spans="2:6" x14ac:dyDescent="0.3">
      <c r="B244" s="131">
        <v>44566.630914351852</v>
      </c>
      <c r="C244" s="132">
        <v>102</v>
      </c>
      <c r="D244" s="133">
        <v>99.96</v>
      </c>
      <c r="E244" s="133">
        <v>2.0400000000000063</v>
      </c>
      <c r="F244" s="256">
        <v>6400386553301</v>
      </c>
    </row>
    <row r="245" spans="2:6" x14ac:dyDescent="0.3">
      <c r="B245" s="131">
        <v>44566.648032407407</v>
      </c>
      <c r="C245" s="132">
        <v>10</v>
      </c>
      <c r="D245" s="133">
        <v>9.8000000000000007</v>
      </c>
      <c r="E245" s="133">
        <v>0.19999999999999929</v>
      </c>
      <c r="F245" s="256">
        <v>6400386627627</v>
      </c>
    </row>
    <row r="246" spans="2:6" x14ac:dyDescent="0.3">
      <c r="B246" s="131">
        <v>44566.649375000001</v>
      </c>
      <c r="C246" s="132">
        <v>32</v>
      </c>
      <c r="D246" s="133">
        <v>31.36</v>
      </c>
      <c r="E246" s="133">
        <v>0.64000000000000057</v>
      </c>
      <c r="F246" s="256">
        <v>6400386634693</v>
      </c>
    </row>
    <row r="247" spans="2:6" x14ac:dyDescent="0.3">
      <c r="B247" s="131">
        <v>44566.657858796294</v>
      </c>
      <c r="C247" s="132">
        <v>62</v>
      </c>
      <c r="D247" s="133">
        <v>60.76</v>
      </c>
      <c r="E247" s="133">
        <v>1.240000000000002</v>
      </c>
      <c r="F247" s="256">
        <v>6400386654334</v>
      </c>
    </row>
    <row r="248" spans="2:6" x14ac:dyDescent="0.3">
      <c r="B248" s="131">
        <v>44566.703194444446</v>
      </c>
      <c r="C248" s="132">
        <v>63</v>
      </c>
      <c r="D248" s="133">
        <v>61.74</v>
      </c>
      <c r="E248" s="133">
        <v>1.259999999999998</v>
      </c>
      <c r="F248" s="256">
        <v>6400386753183</v>
      </c>
    </row>
    <row r="249" spans="2:6" x14ac:dyDescent="0.3">
      <c r="B249" s="131">
        <v>44566.712083333332</v>
      </c>
      <c r="C249" s="132">
        <v>21</v>
      </c>
      <c r="D249" s="133">
        <v>20.58</v>
      </c>
      <c r="E249" s="133">
        <v>0.42000000000000171</v>
      </c>
      <c r="F249" s="256">
        <v>10798433283924</v>
      </c>
    </row>
    <row r="250" spans="2:6" x14ac:dyDescent="0.3">
      <c r="B250" s="131">
        <v>44566.734618055554</v>
      </c>
      <c r="C250" s="132">
        <v>30</v>
      </c>
      <c r="D250" s="133">
        <v>29.4</v>
      </c>
      <c r="E250" s="133">
        <v>0.60000000000000142</v>
      </c>
      <c r="F250" s="256">
        <v>6400386821005</v>
      </c>
    </row>
    <row r="251" spans="2:6" x14ac:dyDescent="0.3">
      <c r="B251" s="131">
        <v>44566.735798611109</v>
      </c>
      <c r="C251" s="132">
        <v>62</v>
      </c>
      <c r="D251" s="133">
        <v>60.76</v>
      </c>
      <c r="E251" s="133">
        <v>1.240000000000002</v>
      </c>
      <c r="F251" s="256">
        <v>6400386823531</v>
      </c>
    </row>
    <row r="252" spans="2:6" x14ac:dyDescent="0.3">
      <c r="B252" s="131">
        <v>44566.757349537038</v>
      </c>
      <c r="C252" s="132">
        <v>14</v>
      </c>
      <c r="D252" s="133">
        <v>13.72</v>
      </c>
      <c r="E252" s="133">
        <v>0.27999999999999936</v>
      </c>
      <c r="F252" s="256">
        <v>6400386869403</v>
      </c>
    </row>
    <row r="253" spans="2:6" x14ac:dyDescent="0.3">
      <c r="B253" s="131">
        <v>44566.766458333332</v>
      </c>
      <c r="C253" s="132">
        <v>11</v>
      </c>
      <c r="D253" s="133">
        <v>10.78</v>
      </c>
      <c r="E253" s="133">
        <v>0.22000000000000064</v>
      </c>
      <c r="F253" s="256">
        <v>10798433399756</v>
      </c>
    </row>
    <row r="254" spans="2:6" x14ac:dyDescent="0.3">
      <c r="B254" s="131">
        <v>44566.77752314815</v>
      </c>
      <c r="C254" s="132">
        <v>53</v>
      </c>
      <c r="D254" s="133">
        <v>51.94</v>
      </c>
      <c r="E254" s="133">
        <v>1.0600000000000023</v>
      </c>
      <c r="F254" s="256">
        <v>10798433422841</v>
      </c>
    </row>
    <row r="255" spans="2:6" x14ac:dyDescent="0.3">
      <c r="B255" s="131">
        <v>44566.780243055553</v>
      </c>
      <c r="C255" s="132">
        <v>66</v>
      </c>
      <c r="D255" s="133">
        <v>64.680000000000007</v>
      </c>
      <c r="E255" s="133">
        <v>1.3199999999999932</v>
      </c>
      <c r="F255" s="256">
        <v>6400386916902</v>
      </c>
    </row>
    <row r="256" spans="2:6" x14ac:dyDescent="0.3">
      <c r="B256" s="131">
        <v>44566.822118055556</v>
      </c>
      <c r="C256" s="132">
        <v>87</v>
      </c>
      <c r="D256" s="133">
        <v>85.26</v>
      </c>
      <c r="E256" s="133">
        <v>1.7399999999999949</v>
      </c>
      <c r="F256" s="256">
        <v>10798433514107</v>
      </c>
    </row>
    <row r="257" spans="2:6" x14ac:dyDescent="0.3">
      <c r="B257" s="131">
        <v>44566.85528935185</v>
      </c>
      <c r="C257" s="132">
        <v>14</v>
      </c>
      <c r="D257" s="133">
        <v>13.72</v>
      </c>
      <c r="E257" s="133">
        <v>0.27999999999999936</v>
      </c>
      <c r="F257" s="256">
        <v>6400387070299</v>
      </c>
    </row>
    <row r="258" spans="2:6" x14ac:dyDescent="0.3">
      <c r="B258" s="131">
        <v>44566.858460648145</v>
      </c>
      <c r="C258" s="132">
        <v>107</v>
      </c>
      <c r="D258" s="133">
        <v>104.86</v>
      </c>
      <c r="E258" s="133">
        <v>2.1400000000000006</v>
      </c>
      <c r="F258" s="256">
        <v>10798433588079</v>
      </c>
    </row>
    <row r="259" spans="2:6" x14ac:dyDescent="0.3">
      <c r="B259" s="131">
        <v>44566.880613425928</v>
      </c>
      <c r="C259" s="132">
        <v>66</v>
      </c>
      <c r="D259" s="133">
        <v>64.680000000000007</v>
      </c>
      <c r="E259" s="133">
        <v>1.3199999999999932</v>
      </c>
      <c r="F259" s="256" t="s">
        <v>10933</v>
      </c>
    </row>
    <row r="260" spans="2:6" x14ac:dyDescent="0.3">
      <c r="B260" s="131">
        <v>44566.91369212963</v>
      </c>
      <c r="C260" s="132">
        <v>72</v>
      </c>
      <c r="D260" s="133">
        <v>70.56</v>
      </c>
      <c r="E260" s="133">
        <v>1.4399999999999977</v>
      </c>
      <c r="F260" s="256">
        <v>10798433696929</v>
      </c>
    </row>
    <row r="261" spans="2:6" x14ac:dyDescent="0.3">
      <c r="B261" s="131">
        <v>44566.926423611112</v>
      </c>
      <c r="C261" s="132">
        <v>87</v>
      </c>
      <c r="D261" s="133">
        <v>85.26</v>
      </c>
      <c r="E261" s="133">
        <v>1.7399999999999949</v>
      </c>
      <c r="F261" s="256">
        <v>6400387209978</v>
      </c>
    </row>
    <row r="262" spans="2:6" x14ac:dyDescent="0.3">
      <c r="B262" s="131">
        <v>44566.958391203705</v>
      </c>
      <c r="C262" s="132">
        <v>53</v>
      </c>
      <c r="D262" s="133">
        <v>51.94</v>
      </c>
      <c r="E262" s="133">
        <v>1.0600000000000023</v>
      </c>
      <c r="F262" s="256">
        <v>10798433779611</v>
      </c>
    </row>
    <row r="263" spans="2:6" x14ac:dyDescent="0.3">
      <c r="B263" s="131">
        <v>44567.001550925925</v>
      </c>
      <c r="C263" s="132">
        <v>105</v>
      </c>
      <c r="D263" s="133">
        <v>102.9</v>
      </c>
      <c r="E263" s="133">
        <v>2.0999999999999943</v>
      </c>
      <c r="F263" s="256">
        <v>10798433849201</v>
      </c>
    </row>
    <row r="264" spans="2:6" x14ac:dyDescent="0.3">
      <c r="B264" s="131">
        <v>44567.013252314813</v>
      </c>
      <c r="C264" s="132">
        <v>44</v>
      </c>
      <c r="D264" s="133">
        <v>43.12</v>
      </c>
      <c r="E264" s="133">
        <v>0.88000000000000256</v>
      </c>
      <c r="F264" s="256">
        <v>10798433867635</v>
      </c>
    </row>
    <row r="265" spans="2:6" x14ac:dyDescent="0.3">
      <c r="B265" s="131">
        <v>44567.310902777775</v>
      </c>
      <c r="C265" s="132">
        <v>93</v>
      </c>
      <c r="D265" s="133">
        <v>91.14</v>
      </c>
      <c r="E265" s="133">
        <v>1.8599999999999994</v>
      </c>
      <c r="F265" s="256">
        <v>10798434151961</v>
      </c>
    </row>
    <row r="266" spans="2:6" x14ac:dyDescent="0.3">
      <c r="B266" s="131">
        <v>44567.384930555556</v>
      </c>
      <c r="C266" s="132">
        <v>53</v>
      </c>
      <c r="D266" s="133">
        <v>51.94</v>
      </c>
      <c r="E266" s="133">
        <v>1.0600000000000023</v>
      </c>
      <c r="F266" s="256">
        <v>6400387723728</v>
      </c>
    </row>
    <row r="267" spans="2:6" x14ac:dyDescent="0.3">
      <c r="B267" s="131">
        <v>44567.409756944442</v>
      </c>
      <c r="C267" s="132">
        <v>105</v>
      </c>
      <c r="D267" s="133">
        <v>102.9</v>
      </c>
      <c r="E267" s="133">
        <v>2.0999999999999943</v>
      </c>
      <c r="F267" s="256">
        <v>10798434271936</v>
      </c>
    </row>
    <row r="268" spans="2:6" x14ac:dyDescent="0.3">
      <c r="B268" s="131">
        <v>44567.411990740744</v>
      </c>
      <c r="C268" s="132">
        <v>75</v>
      </c>
      <c r="D268" s="133">
        <v>73.5</v>
      </c>
      <c r="E268" s="133">
        <v>1.5</v>
      </c>
      <c r="F268" s="256">
        <v>6400387764098</v>
      </c>
    </row>
    <row r="269" spans="2:6" x14ac:dyDescent="0.3">
      <c r="B269" s="131">
        <v>44567.412615740737</v>
      </c>
      <c r="C269" s="132">
        <v>60</v>
      </c>
      <c r="D269" s="133">
        <v>58.8</v>
      </c>
      <c r="E269" s="133">
        <v>1.2000000000000028</v>
      </c>
      <c r="F269" s="256">
        <v>10798434276296</v>
      </c>
    </row>
    <row r="270" spans="2:6" x14ac:dyDescent="0.3">
      <c r="B270" s="131">
        <v>44567.412743055553</v>
      </c>
      <c r="C270" s="132">
        <v>108</v>
      </c>
      <c r="D270" s="133">
        <v>105.84</v>
      </c>
      <c r="E270" s="133">
        <v>2.1599999999999966</v>
      </c>
      <c r="F270" s="256">
        <v>6400387765155</v>
      </c>
    </row>
    <row r="271" spans="2:6" x14ac:dyDescent="0.3">
      <c r="B271" s="131">
        <v>44567.412766203706</v>
      </c>
      <c r="C271" s="132">
        <v>28</v>
      </c>
      <c r="D271" s="133">
        <v>27.44</v>
      </c>
      <c r="E271" s="133">
        <v>0.55999999999999872</v>
      </c>
      <c r="F271" s="256">
        <v>10798434276548</v>
      </c>
    </row>
    <row r="272" spans="2:6" x14ac:dyDescent="0.3">
      <c r="B272" s="131">
        <v>44567.416817129626</v>
      </c>
      <c r="C272" s="132">
        <v>27</v>
      </c>
      <c r="D272" s="133">
        <v>26.46</v>
      </c>
      <c r="E272" s="133">
        <v>0.53999999999999915</v>
      </c>
      <c r="F272" s="256">
        <v>10798434282924</v>
      </c>
    </row>
    <row r="273" spans="2:6" x14ac:dyDescent="0.3">
      <c r="B273" s="131">
        <v>44567.41777777778</v>
      </c>
      <c r="C273" s="132">
        <v>21</v>
      </c>
      <c r="D273" s="133">
        <v>20.58</v>
      </c>
      <c r="E273" s="133">
        <v>0.42000000000000171</v>
      </c>
      <c r="F273" s="256">
        <v>10798434284626</v>
      </c>
    </row>
    <row r="274" spans="2:6" x14ac:dyDescent="0.3">
      <c r="B274" s="131">
        <v>44567.437743055554</v>
      </c>
      <c r="C274" s="132">
        <v>66</v>
      </c>
      <c r="D274" s="133">
        <v>64.680000000000007</v>
      </c>
      <c r="E274" s="133">
        <v>1.3199999999999932</v>
      </c>
      <c r="F274" s="256">
        <v>6400387807386</v>
      </c>
    </row>
    <row r="275" spans="2:6" x14ac:dyDescent="0.3">
      <c r="B275" s="131">
        <v>44567.437986111108</v>
      </c>
      <c r="C275" s="132">
        <v>35</v>
      </c>
      <c r="D275" s="133">
        <v>34.299999999999997</v>
      </c>
      <c r="E275" s="133">
        <v>0.70000000000000284</v>
      </c>
      <c r="F275" s="256">
        <v>6400387807830</v>
      </c>
    </row>
    <row r="276" spans="2:6" x14ac:dyDescent="0.3">
      <c r="B276" s="131">
        <v>44567.442974537036</v>
      </c>
      <c r="C276" s="132">
        <v>51</v>
      </c>
      <c r="D276" s="133">
        <v>49.98</v>
      </c>
      <c r="E276" s="133">
        <v>1.0200000000000031</v>
      </c>
      <c r="F276" s="256">
        <v>6400387816689</v>
      </c>
    </row>
    <row r="277" spans="2:6" x14ac:dyDescent="0.3">
      <c r="B277" s="131">
        <v>44567.448576388888</v>
      </c>
      <c r="C277" s="132">
        <v>16</v>
      </c>
      <c r="D277" s="133">
        <v>15.68</v>
      </c>
      <c r="E277" s="133">
        <v>0.32000000000000028</v>
      </c>
      <c r="F277" s="256">
        <v>10798434338080</v>
      </c>
    </row>
    <row r="278" spans="2:6" x14ac:dyDescent="0.3">
      <c r="B278" s="131">
        <v>44567.480023148149</v>
      </c>
      <c r="C278" s="132">
        <v>52</v>
      </c>
      <c r="D278" s="133">
        <v>50.96</v>
      </c>
      <c r="E278" s="133">
        <v>1.0399999999999991</v>
      </c>
      <c r="F278" s="256">
        <v>6400387889401</v>
      </c>
    </row>
    <row r="279" spans="2:6" x14ac:dyDescent="0.3">
      <c r="B279" s="131">
        <v>44567.499212962961</v>
      </c>
      <c r="C279" s="132">
        <v>22</v>
      </c>
      <c r="D279" s="133">
        <v>21.56</v>
      </c>
      <c r="E279" s="133">
        <v>0.44000000000000128</v>
      </c>
      <c r="F279" s="256">
        <v>10798434441567</v>
      </c>
    </row>
    <row r="280" spans="2:6" x14ac:dyDescent="0.3">
      <c r="B280" s="131">
        <v>44567.499374999999</v>
      </c>
      <c r="C280" s="132">
        <v>18</v>
      </c>
      <c r="D280" s="133">
        <v>17.64</v>
      </c>
      <c r="E280" s="133">
        <v>0.35999999999999943</v>
      </c>
      <c r="F280" s="256">
        <v>10798434441923</v>
      </c>
    </row>
    <row r="281" spans="2:6" x14ac:dyDescent="0.3">
      <c r="B281" s="131">
        <v>44567.519768518519</v>
      </c>
      <c r="C281" s="132">
        <v>11</v>
      </c>
      <c r="D281" s="133">
        <v>10.78</v>
      </c>
      <c r="E281" s="133">
        <v>0.22000000000000064</v>
      </c>
      <c r="F281" s="256">
        <v>10798434487380</v>
      </c>
    </row>
    <row r="282" spans="2:6" x14ac:dyDescent="0.3">
      <c r="B282" s="131">
        <v>44567.532268518517</v>
      </c>
      <c r="C282" s="132">
        <v>11</v>
      </c>
      <c r="D282" s="133">
        <v>10.78</v>
      </c>
      <c r="E282" s="133">
        <v>0.22000000000000064</v>
      </c>
      <c r="F282" s="256">
        <v>10798434515493</v>
      </c>
    </row>
    <row r="283" spans="2:6" x14ac:dyDescent="0.3">
      <c r="B283" s="131">
        <v>44567.536226851851</v>
      </c>
      <c r="C283" s="132">
        <v>83</v>
      </c>
      <c r="D283" s="133">
        <v>81.34</v>
      </c>
      <c r="E283" s="133">
        <v>1.6599999999999966</v>
      </c>
      <c r="F283" s="256">
        <v>10798434524302</v>
      </c>
    </row>
    <row r="284" spans="2:6" x14ac:dyDescent="0.3">
      <c r="B284" s="131">
        <v>44567.53633101852</v>
      </c>
      <c r="C284" s="132">
        <v>19</v>
      </c>
      <c r="D284" s="133">
        <v>18.62</v>
      </c>
      <c r="E284" s="133">
        <v>0.37999999999999901</v>
      </c>
      <c r="F284" s="256">
        <v>6400388013436</v>
      </c>
    </row>
    <row r="285" spans="2:6" x14ac:dyDescent="0.3">
      <c r="B285" s="131">
        <v>44567.543206018519</v>
      </c>
      <c r="C285" s="132">
        <v>35</v>
      </c>
      <c r="D285" s="133">
        <v>34.299999999999997</v>
      </c>
      <c r="E285" s="133">
        <v>0.70000000000000284</v>
      </c>
      <c r="F285" s="256">
        <v>10798434539784</v>
      </c>
    </row>
    <row r="286" spans="2:6" x14ac:dyDescent="0.3">
      <c r="B286" s="131">
        <v>44567.54383101852</v>
      </c>
      <c r="C286" s="132">
        <v>82</v>
      </c>
      <c r="D286" s="133">
        <v>80.36</v>
      </c>
      <c r="E286" s="133">
        <v>1.6400000000000006</v>
      </c>
      <c r="F286" s="256">
        <v>6400388030099</v>
      </c>
    </row>
    <row r="287" spans="2:6" x14ac:dyDescent="0.3">
      <c r="B287" s="131">
        <v>44567.544988425929</v>
      </c>
      <c r="C287" s="132">
        <v>69</v>
      </c>
      <c r="D287" s="133">
        <v>67.62</v>
      </c>
      <c r="E287" s="133">
        <v>1.3799999999999955</v>
      </c>
      <c r="F287" s="256">
        <v>10798434543914</v>
      </c>
    </row>
    <row r="288" spans="2:6" x14ac:dyDescent="0.3">
      <c r="B288" s="131">
        <v>44567.546469907407</v>
      </c>
      <c r="C288" s="132">
        <v>21</v>
      </c>
      <c r="D288" s="133">
        <v>20.58</v>
      </c>
      <c r="E288" s="133">
        <v>0.42000000000000171</v>
      </c>
      <c r="F288" s="256">
        <v>6400388036300</v>
      </c>
    </row>
    <row r="289" spans="2:6" x14ac:dyDescent="0.3">
      <c r="B289" s="131">
        <v>44567.559525462966</v>
      </c>
      <c r="C289" s="132">
        <v>55</v>
      </c>
      <c r="D289" s="133">
        <v>53.9</v>
      </c>
      <c r="E289" s="133">
        <v>1.1000000000000014</v>
      </c>
      <c r="F289" s="256">
        <v>6400388067312</v>
      </c>
    </row>
    <row r="290" spans="2:6" x14ac:dyDescent="0.3">
      <c r="B290" s="131">
        <v>44567.575092592589</v>
      </c>
      <c r="C290" s="132">
        <v>63</v>
      </c>
      <c r="D290" s="133">
        <v>61.74</v>
      </c>
      <c r="E290" s="133">
        <v>1.259999999999998</v>
      </c>
      <c r="F290" s="256">
        <v>6400388103297</v>
      </c>
    </row>
    <row r="291" spans="2:6" x14ac:dyDescent="0.3">
      <c r="B291" s="131">
        <v>44567.618923611109</v>
      </c>
      <c r="C291" s="132">
        <v>58</v>
      </c>
      <c r="D291" s="133">
        <v>56.84</v>
      </c>
      <c r="E291" s="133">
        <v>1.1599999999999966</v>
      </c>
      <c r="F291" s="256">
        <v>10798434712964</v>
      </c>
    </row>
    <row r="292" spans="2:6" x14ac:dyDescent="0.3">
      <c r="B292" s="131">
        <v>44567.619699074072</v>
      </c>
      <c r="C292" s="132">
        <v>14</v>
      </c>
      <c r="D292" s="133">
        <v>13.72</v>
      </c>
      <c r="E292" s="133">
        <v>0.27999999999999936</v>
      </c>
      <c r="F292" s="256">
        <v>6400388203204</v>
      </c>
    </row>
    <row r="293" spans="2:6" x14ac:dyDescent="0.3">
      <c r="B293" s="131">
        <v>44567.620763888888</v>
      </c>
      <c r="C293" s="132">
        <v>10</v>
      </c>
      <c r="D293" s="133">
        <v>9.8000000000000007</v>
      </c>
      <c r="E293" s="133">
        <v>0.19999999999999929</v>
      </c>
      <c r="F293" s="256">
        <v>10798434716973</v>
      </c>
    </row>
    <row r="294" spans="2:6" x14ac:dyDescent="0.3">
      <c r="B294" s="131">
        <v>44567.632337962961</v>
      </c>
      <c r="C294" s="132">
        <v>75</v>
      </c>
      <c r="D294" s="133">
        <v>73.5</v>
      </c>
      <c r="E294" s="133">
        <v>1.5</v>
      </c>
      <c r="F294" s="256">
        <v>10798434743219</v>
      </c>
    </row>
    <row r="295" spans="2:6" x14ac:dyDescent="0.3">
      <c r="B295" s="131">
        <v>44567.644074074073</v>
      </c>
      <c r="C295" s="132">
        <v>93</v>
      </c>
      <c r="D295" s="133">
        <v>91.14</v>
      </c>
      <c r="E295" s="133">
        <v>1.8599999999999994</v>
      </c>
      <c r="F295" s="256">
        <v>10798434780185</v>
      </c>
    </row>
    <row r="296" spans="2:6" x14ac:dyDescent="0.3">
      <c r="B296" s="131">
        <v>44567.647326388891</v>
      </c>
      <c r="C296" s="132">
        <v>87</v>
      </c>
      <c r="D296" s="133">
        <v>85.26</v>
      </c>
      <c r="E296" s="133">
        <v>1.7399999999999949</v>
      </c>
      <c r="F296" s="256">
        <v>10798434806567</v>
      </c>
    </row>
    <row r="297" spans="2:6" x14ac:dyDescent="0.3">
      <c r="B297" s="131">
        <v>44567.648657407408</v>
      </c>
      <c r="C297" s="132">
        <v>24</v>
      </c>
      <c r="D297" s="133">
        <v>23.52</v>
      </c>
      <c r="E297" s="133">
        <v>0.48000000000000043</v>
      </c>
      <c r="F297" s="256">
        <v>10798434815019</v>
      </c>
    </row>
    <row r="298" spans="2:6" x14ac:dyDescent="0.3">
      <c r="B298" s="131">
        <v>44567.649351851855</v>
      </c>
      <c r="C298" s="132">
        <v>12</v>
      </c>
      <c r="D298" s="133">
        <v>11.76</v>
      </c>
      <c r="E298" s="133">
        <v>0.24000000000000021</v>
      </c>
      <c r="F298" s="256">
        <v>10798434816700</v>
      </c>
    </row>
    <row r="299" spans="2:6" x14ac:dyDescent="0.3">
      <c r="B299" s="131">
        <v>44567.651354166665</v>
      </c>
      <c r="C299" s="132">
        <v>55</v>
      </c>
      <c r="D299" s="133">
        <v>53.9</v>
      </c>
      <c r="E299" s="133">
        <v>1.1000000000000014</v>
      </c>
      <c r="F299" s="256">
        <v>6400388309930</v>
      </c>
    </row>
    <row r="300" spans="2:6" x14ac:dyDescent="0.3">
      <c r="B300" s="131">
        <v>44567.656365740739</v>
      </c>
      <c r="C300" s="132">
        <v>69</v>
      </c>
      <c r="D300" s="133">
        <v>67.62</v>
      </c>
      <c r="E300" s="133">
        <v>1.3799999999999955</v>
      </c>
      <c r="F300" s="256">
        <v>6400388325966</v>
      </c>
    </row>
    <row r="301" spans="2:6" x14ac:dyDescent="0.3">
      <c r="B301" s="131">
        <v>44567.658668981479</v>
      </c>
      <c r="C301" s="132">
        <v>54</v>
      </c>
      <c r="D301" s="133">
        <v>52.92</v>
      </c>
      <c r="E301" s="133">
        <v>1.0799999999999983</v>
      </c>
      <c r="F301" s="256">
        <v>10798434855198</v>
      </c>
    </row>
    <row r="302" spans="2:6" x14ac:dyDescent="0.3">
      <c r="B302" s="131">
        <v>44567.660069444442</v>
      </c>
      <c r="C302" s="132">
        <v>95</v>
      </c>
      <c r="D302" s="133">
        <v>93.1</v>
      </c>
      <c r="E302" s="133">
        <v>1.9000000000000057</v>
      </c>
      <c r="F302" s="256">
        <v>10798434864462</v>
      </c>
    </row>
    <row r="303" spans="2:6" x14ac:dyDescent="0.3">
      <c r="B303" s="131">
        <v>44567.680509259262</v>
      </c>
      <c r="C303" s="132">
        <v>45</v>
      </c>
      <c r="D303" s="133">
        <v>44.1</v>
      </c>
      <c r="E303" s="133">
        <v>0.89999999999999858</v>
      </c>
      <c r="F303" s="256">
        <v>6400388402741</v>
      </c>
    </row>
    <row r="304" spans="2:6" x14ac:dyDescent="0.3">
      <c r="B304" s="131">
        <v>44567.686273148145</v>
      </c>
      <c r="C304" s="132">
        <v>65</v>
      </c>
      <c r="D304" s="133">
        <v>63.7</v>
      </c>
      <c r="E304" s="133">
        <v>1.2999999999999972</v>
      </c>
      <c r="F304" s="256">
        <v>10798434926460</v>
      </c>
    </row>
    <row r="305" spans="2:6" x14ac:dyDescent="0.3">
      <c r="B305" s="131">
        <v>44567.6875462963</v>
      </c>
      <c r="C305" s="132">
        <v>34</v>
      </c>
      <c r="D305" s="133">
        <v>33.32</v>
      </c>
      <c r="E305" s="133">
        <v>0.67999999999999972</v>
      </c>
      <c r="F305" s="256">
        <v>6400388417748</v>
      </c>
    </row>
    <row r="306" spans="2:6" x14ac:dyDescent="0.3">
      <c r="B306" s="131">
        <v>44567.706805555557</v>
      </c>
      <c r="C306" s="132">
        <v>62</v>
      </c>
      <c r="D306" s="133">
        <v>60.76</v>
      </c>
      <c r="E306" s="133">
        <v>1.240000000000002</v>
      </c>
      <c r="F306" s="256">
        <v>10798434969846</v>
      </c>
    </row>
    <row r="307" spans="2:6" x14ac:dyDescent="0.3">
      <c r="B307" s="131">
        <v>44567.709432870368</v>
      </c>
      <c r="C307" s="132">
        <v>43</v>
      </c>
      <c r="D307" s="133">
        <v>42.14</v>
      </c>
      <c r="E307" s="133">
        <v>0.85999999999999943</v>
      </c>
      <c r="F307" s="256">
        <v>6400388464021</v>
      </c>
    </row>
    <row r="308" spans="2:6" x14ac:dyDescent="0.3">
      <c r="B308" s="131">
        <v>44567.709768518522</v>
      </c>
      <c r="C308" s="132">
        <v>23</v>
      </c>
      <c r="D308" s="133">
        <v>22.54</v>
      </c>
      <c r="E308" s="133">
        <v>0.46000000000000085</v>
      </c>
      <c r="F308" s="256">
        <v>10798434976160</v>
      </c>
    </row>
    <row r="309" spans="2:6" x14ac:dyDescent="0.3">
      <c r="B309" s="131">
        <v>44567.729895833334</v>
      </c>
      <c r="C309" s="132">
        <v>20</v>
      </c>
      <c r="D309" s="133">
        <v>19.600000000000001</v>
      </c>
      <c r="E309" s="133">
        <v>0.39999999999999858</v>
      </c>
      <c r="F309" s="256">
        <v>6400388507277</v>
      </c>
    </row>
    <row r="310" spans="2:6" x14ac:dyDescent="0.3">
      <c r="B310" s="131">
        <v>44567.752233796295</v>
      </c>
      <c r="C310" s="132">
        <v>58</v>
      </c>
      <c r="D310" s="133">
        <v>56.84</v>
      </c>
      <c r="E310" s="133">
        <v>1.1599999999999966</v>
      </c>
      <c r="F310" s="256">
        <v>10798435065057</v>
      </c>
    </row>
    <row r="311" spans="2:6" x14ac:dyDescent="0.3">
      <c r="B311" s="131">
        <v>44567.792071759257</v>
      </c>
      <c r="C311" s="132">
        <v>36</v>
      </c>
      <c r="D311" s="133">
        <v>35.28</v>
      </c>
      <c r="E311" s="133">
        <v>0.71999999999999886</v>
      </c>
      <c r="F311" s="256">
        <v>6400388633917</v>
      </c>
    </row>
    <row r="312" spans="2:6" x14ac:dyDescent="0.3">
      <c r="B312" s="131">
        <v>44567.792210648149</v>
      </c>
      <c r="C312" s="132">
        <v>84</v>
      </c>
      <c r="D312" s="133">
        <v>82.32</v>
      </c>
      <c r="E312" s="133">
        <v>1.6800000000000068</v>
      </c>
      <c r="F312" s="256">
        <v>10798435145824</v>
      </c>
    </row>
    <row r="313" spans="2:6" x14ac:dyDescent="0.3">
      <c r="B313" s="131">
        <v>44567.792361111111</v>
      </c>
      <c r="C313" s="132">
        <v>84</v>
      </c>
      <c r="D313" s="133">
        <v>82.32</v>
      </c>
      <c r="E313" s="133">
        <v>1.6800000000000068</v>
      </c>
      <c r="F313" s="256">
        <v>6400388634454</v>
      </c>
    </row>
    <row r="314" spans="2:6" x14ac:dyDescent="0.3">
      <c r="B314" s="131">
        <v>44567.799166666664</v>
      </c>
      <c r="C314" s="132">
        <v>32</v>
      </c>
      <c r="D314" s="133">
        <v>31.36</v>
      </c>
      <c r="E314" s="133">
        <v>0.64000000000000057</v>
      </c>
      <c r="F314" s="256">
        <v>10798435159822</v>
      </c>
    </row>
    <row r="315" spans="2:6" x14ac:dyDescent="0.3">
      <c r="B315" s="131">
        <v>44567.815439814818</v>
      </c>
      <c r="C315" s="132">
        <v>96</v>
      </c>
      <c r="D315" s="133">
        <v>94.08</v>
      </c>
      <c r="E315" s="133">
        <v>1.9200000000000017</v>
      </c>
      <c r="F315" s="256">
        <v>10798435192419</v>
      </c>
    </row>
    <row r="316" spans="2:6" x14ac:dyDescent="0.3">
      <c r="B316" s="131">
        <v>44567.824965277781</v>
      </c>
      <c r="C316" s="132">
        <v>45</v>
      </c>
      <c r="D316" s="133">
        <v>44.1</v>
      </c>
      <c r="E316" s="133">
        <v>0.89999999999999858</v>
      </c>
      <c r="F316" s="256">
        <v>6400388699631</v>
      </c>
    </row>
    <row r="317" spans="2:6" x14ac:dyDescent="0.3">
      <c r="B317" s="131">
        <v>44567.828715277778</v>
      </c>
      <c r="C317" s="132">
        <v>41</v>
      </c>
      <c r="D317" s="133">
        <v>40.18</v>
      </c>
      <c r="E317" s="133">
        <v>0.82000000000000028</v>
      </c>
      <c r="F317" s="256">
        <v>10798435218762</v>
      </c>
    </row>
    <row r="318" spans="2:6" x14ac:dyDescent="0.3">
      <c r="B318" s="131">
        <v>44567.84202546296</v>
      </c>
      <c r="C318" s="132">
        <v>55</v>
      </c>
      <c r="D318" s="133">
        <v>53.9</v>
      </c>
      <c r="E318" s="133">
        <v>1.1000000000000014</v>
      </c>
      <c r="F318" s="256">
        <v>6400388733144</v>
      </c>
    </row>
    <row r="319" spans="2:6" x14ac:dyDescent="0.3">
      <c r="B319" s="131">
        <v>44567.8596412037</v>
      </c>
      <c r="C319" s="132">
        <v>53</v>
      </c>
      <c r="D319" s="133">
        <v>51.94</v>
      </c>
      <c r="E319" s="133">
        <v>1.0600000000000023</v>
      </c>
      <c r="F319" s="256">
        <v>10798435278908</v>
      </c>
    </row>
    <row r="320" spans="2:6" x14ac:dyDescent="0.3">
      <c r="B320" s="131">
        <v>44567.863159722219</v>
      </c>
      <c r="C320" s="132">
        <v>95</v>
      </c>
      <c r="D320" s="133">
        <v>93.1</v>
      </c>
      <c r="E320" s="133">
        <v>1.9000000000000057</v>
      </c>
      <c r="F320" s="256">
        <v>10798435285724</v>
      </c>
    </row>
    <row r="321" spans="2:6" x14ac:dyDescent="0.3">
      <c r="B321" s="131">
        <v>44567.865081018521</v>
      </c>
      <c r="C321" s="132">
        <v>95</v>
      </c>
      <c r="D321" s="133">
        <v>93.1</v>
      </c>
      <c r="E321" s="133">
        <v>1.9000000000000057</v>
      </c>
      <c r="F321" s="256">
        <v>10798435289427</v>
      </c>
    </row>
    <row r="322" spans="2:6" x14ac:dyDescent="0.3">
      <c r="B322" s="131">
        <v>44567.865960648145</v>
      </c>
      <c r="C322" s="132">
        <v>91</v>
      </c>
      <c r="D322" s="133">
        <v>89.18</v>
      </c>
      <c r="E322" s="133">
        <v>1.8199999999999932</v>
      </c>
      <c r="F322" s="256">
        <v>6400388779902</v>
      </c>
    </row>
    <row r="323" spans="2:6" x14ac:dyDescent="0.3">
      <c r="B323" s="131">
        <v>44567.866875</v>
      </c>
      <c r="C323" s="132">
        <v>35</v>
      </c>
      <c r="D323" s="133">
        <v>34.299999999999997</v>
      </c>
      <c r="E323" s="133">
        <v>0.70000000000000284</v>
      </c>
      <c r="F323" s="256">
        <v>10798435292868</v>
      </c>
    </row>
    <row r="324" spans="2:6" x14ac:dyDescent="0.3">
      <c r="B324" s="131">
        <v>44567.867951388886</v>
      </c>
      <c r="C324" s="132">
        <v>33</v>
      </c>
      <c r="D324" s="133">
        <v>32.340000000000003</v>
      </c>
      <c r="E324" s="133">
        <v>0.65999999999999659</v>
      </c>
      <c r="F324" s="256">
        <v>10798435295030</v>
      </c>
    </row>
    <row r="325" spans="2:6" x14ac:dyDescent="0.3">
      <c r="B325" s="131">
        <v>44567.868333333332</v>
      </c>
      <c r="C325" s="132">
        <v>51</v>
      </c>
      <c r="D325" s="133">
        <v>49.98</v>
      </c>
      <c r="E325" s="133">
        <v>1.0200000000000031</v>
      </c>
      <c r="F325" s="256">
        <v>6400388784466</v>
      </c>
    </row>
    <row r="326" spans="2:6" x14ac:dyDescent="0.3">
      <c r="B326" s="131">
        <v>44567.879502314812</v>
      </c>
      <c r="C326" s="132">
        <v>34</v>
      </c>
      <c r="D326" s="133">
        <v>33.32</v>
      </c>
      <c r="E326" s="133">
        <v>0.67999999999999972</v>
      </c>
      <c r="F326" s="256">
        <v>10798435317649</v>
      </c>
    </row>
    <row r="327" spans="2:6" x14ac:dyDescent="0.3">
      <c r="B327" s="131">
        <v>44567.907650462963</v>
      </c>
      <c r="C327" s="132">
        <v>28</v>
      </c>
      <c r="D327" s="133">
        <v>27.44</v>
      </c>
      <c r="E327" s="133">
        <v>0.55999999999999872</v>
      </c>
      <c r="F327" s="256">
        <v>10798435370525</v>
      </c>
    </row>
    <row r="328" spans="2:6" x14ac:dyDescent="0.3">
      <c r="B328" s="131">
        <v>44567.947488425925</v>
      </c>
      <c r="C328" s="132">
        <v>35</v>
      </c>
      <c r="D328" s="133">
        <v>34.299999999999997</v>
      </c>
      <c r="E328" s="133">
        <v>0.70000000000000284</v>
      </c>
      <c r="F328" s="256">
        <v>10798435441948</v>
      </c>
    </row>
    <row r="329" spans="2:6" x14ac:dyDescent="0.3">
      <c r="B329" s="131">
        <v>44567.950335648151</v>
      </c>
      <c r="C329" s="132">
        <v>15</v>
      </c>
      <c r="D329" s="133">
        <v>14.7</v>
      </c>
      <c r="E329" s="133">
        <v>0.30000000000000071</v>
      </c>
      <c r="F329" s="256">
        <v>10798435447018</v>
      </c>
    </row>
    <row r="330" spans="2:6" x14ac:dyDescent="0.3">
      <c r="B330" s="131">
        <v>44567.951956018522</v>
      </c>
      <c r="C330" s="132">
        <v>65</v>
      </c>
      <c r="D330" s="133">
        <v>63.7</v>
      </c>
      <c r="E330" s="133">
        <v>1.2999999999999972</v>
      </c>
      <c r="F330" s="256">
        <v>10798435449965</v>
      </c>
    </row>
    <row r="331" spans="2:6" x14ac:dyDescent="0.3">
      <c r="B331" s="131">
        <v>44567.992951388886</v>
      </c>
      <c r="C331" s="132">
        <v>90</v>
      </c>
      <c r="D331" s="133">
        <v>88.2</v>
      </c>
      <c r="E331" s="133">
        <v>1.7999999999999972</v>
      </c>
      <c r="F331" s="256">
        <v>6400389004121</v>
      </c>
    </row>
    <row r="332" spans="2:6" x14ac:dyDescent="0.3">
      <c r="B332" s="131">
        <v>44568.018009259256</v>
      </c>
      <c r="C332" s="132">
        <v>41</v>
      </c>
      <c r="D332" s="133">
        <v>40.18</v>
      </c>
      <c r="E332" s="133">
        <v>0.82000000000000028</v>
      </c>
      <c r="F332" s="256">
        <v>6400389042364</v>
      </c>
    </row>
    <row r="333" spans="2:6" x14ac:dyDescent="0.3">
      <c r="B333" s="131">
        <v>44568.053587962961</v>
      </c>
      <c r="C333" s="132">
        <v>71</v>
      </c>
      <c r="D333" s="133">
        <v>69.58</v>
      </c>
      <c r="E333" s="133">
        <v>1.4200000000000017</v>
      </c>
      <c r="F333" s="256">
        <v>6400389091409</v>
      </c>
    </row>
    <row r="334" spans="2:6" x14ac:dyDescent="0.3">
      <c r="B334" s="131">
        <v>44568.095775462964</v>
      </c>
      <c r="C334" s="132">
        <v>1000</v>
      </c>
      <c r="D334" s="133">
        <v>980</v>
      </c>
      <c r="E334" s="133">
        <v>20</v>
      </c>
      <c r="F334" s="256" t="s">
        <v>10934</v>
      </c>
    </row>
    <row r="335" spans="2:6" x14ac:dyDescent="0.3">
      <c r="B335" s="131">
        <v>44568.121921296297</v>
      </c>
      <c r="C335" s="132">
        <v>64</v>
      </c>
      <c r="D335" s="133">
        <v>62.72</v>
      </c>
      <c r="E335" s="133">
        <v>1.2800000000000011</v>
      </c>
      <c r="F335" s="256">
        <v>6400389164432</v>
      </c>
    </row>
    <row r="336" spans="2:6" x14ac:dyDescent="0.3">
      <c r="B336" s="131">
        <v>44568.136030092595</v>
      </c>
      <c r="C336" s="132">
        <v>69</v>
      </c>
      <c r="D336" s="133">
        <v>67.62</v>
      </c>
      <c r="E336" s="133">
        <v>1.3799999999999955</v>
      </c>
      <c r="F336" s="256">
        <v>10798435688653</v>
      </c>
    </row>
    <row r="337" spans="2:6" x14ac:dyDescent="0.3">
      <c r="B337" s="131">
        <v>44568.16684027778</v>
      </c>
      <c r="C337" s="132">
        <v>17</v>
      </c>
      <c r="D337" s="133">
        <v>16.66</v>
      </c>
      <c r="E337" s="133">
        <v>0.33999999999999986</v>
      </c>
      <c r="F337" s="256">
        <v>6400389205304</v>
      </c>
    </row>
    <row r="338" spans="2:6" x14ac:dyDescent="0.3">
      <c r="B338" s="131">
        <v>44568.277719907404</v>
      </c>
      <c r="C338" s="132">
        <v>68</v>
      </c>
      <c r="D338" s="133">
        <v>66.64</v>
      </c>
      <c r="E338" s="133">
        <v>1.3599999999999994</v>
      </c>
      <c r="F338" s="256">
        <v>10798435812170</v>
      </c>
    </row>
    <row r="339" spans="2:6" x14ac:dyDescent="0.3">
      <c r="B339" s="131">
        <v>44568.401828703703</v>
      </c>
      <c r="C339" s="132">
        <v>21</v>
      </c>
      <c r="D339" s="133">
        <v>20.58</v>
      </c>
      <c r="E339" s="133">
        <v>0.42000000000000171</v>
      </c>
      <c r="F339" s="256">
        <v>6400389447700</v>
      </c>
    </row>
    <row r="340" spans="2:6" x14ac:dyDescent="0.3">
      <c r="B340" s="131">
        <v>44568.407141203701</v>
      </c>
      <c r="C340" s="132">
        <v>46</v>
      </c>
      <c r="D340" s="133">
        <v>45.08</v>
      </c>
      <c r="E340" s="133">
        <v>0.92000000000000171</v>
      </c>
      <c r="F340" s="256">
        <v>10798435967464</v>
      </c>
    </row>
    <row r="341" spans="2:6" x14ac:dyDescent="0.3">
      <c r="B341" s="131">
        <v>44568.40960648148</v>
      </c>
      <c r="C341" s="132">
        <v>14</v>
      </c>
      <c r="D341" s="133">
        <v>13.72</v>
      </c>
      <c r="E341" s="133">
        <v>0.27999999999999936</v>
      </c>
      <c r="F341" s="256">
        <v>6400389459949</v>
      </c>
    </row>
    <row r="342" spans="2:6" x14ac:dyDescent="0.3">
      <c r="B342" s="131">
        <v>44568.414513888885</v>
      </c>
      <c r="C342" s="132">
        <v>21</v>
      </c>
      <c r="D342" s="133">
        <v>20.58</v>
      </c>
      <c r="E342" s="133">
        <v>0.42000000000000171</v>
      </c>
      <c r="F342" s="256">
        <v>10798435979042</v>
      </c>
    </row>
    <row r="343" spans="2:6" x14ac:dyDescent="0.3">
      <c r="B343" s="131">
        <v>44568.415381944447</v>
      </c>
      <c r="C343" s="132">
        <v>33</v>
      </c>
      <c r="D343" s="133">
        <v>32.340000000000003</v>
      </c>
      <c r="E343" s="133">
        <v>0.65999999999999659</v>
      </c>
      <c r="F343" s="256">
        <v>10798435980461</v>
      </c>
    </row>
    <row r="344" spans="2:6" x14ac:dyDescent="0.3">
      <c r="B344" s="131">
        <v>44568.440451388888</v>
      </c>
      <c r="C344" s="132">
        <v>21</v>
      </c>
      <c r="D344" s="133">
        <v>20.58</v>
      </c>
      <c r="E344" s="133">
        <v>0.42000000000000171</v>
      </c>
      <c r="F344" s="256">
        <v>6400389514219</v>
      </c>
    </row>
    <row r="345" spans="2:6" x14ac:dyDescent="0.3">
      <c r="B345" s="131">
        <v>44568.442407407405</v>
      </c>
      <c r="C345" s="132">
        <v>68</v>
      </c>
      <c r="D345" s="133">
        <v>66.64</v>
      </c>
      <c r="E345" s="133">
        <v>1.3599999999999994</v>
      </c>
      <c r="F345" s="256">
        <v>10798436028901</v>
      </c>
    </row>
    <row r="346" spans="2:6" x14ac:dyDescent="0.3">
      <c r="B346" s="131">
        <v>44568.451458333337</v>
      </c>
      <c r="C346" s="132">
        <v>81</v>
      </c>
      <c r="D346" s="133">
        <v>79.38</v>
      </c>
      <c r="E346" s="133">
        <v>1.6200000000000045</v>
      </c>
      <c r="F346" s="256">
        <v>10798436046108</v>
      </c>
    </row>
    <row r="347" spans="2:6" x14ac:dyDescent="0.3">
      <c r="B347" s="131">
        <v>44568.460289351853</v>
      </c>
      <c r="C347" s="132">
        <v>78</v>
      </c>
      <c r="D347" s="133">
        <v>76.44</v>
      </c>
      <c r="E347" s="133">
        <v>1.5600000000000023</v>
      </c>
      <c r="F347" s="256">
        <v>6400389552144</v>
      </c>
    </row>
    <row r="348" spans="2:6" x14ac:dyDescent="0.3">
      <c r="B348" s="131">
        <v>44568.463449074072</v>
      </c>
      <c r="C348" s="132">
        <v>97</v>
      </c>
      <c r="D348" s="133">
        <v>95.06</v>
      </c>
      <c r="E348" s="133">
        <v>1.9399999999999977</v>
      </c>
      <c r="F348" s="256">
        <v>6400389558948</v>
      </c>
    </row>
    <row r="349" spans="2:6" x14ac:dyDescent="0.3">
      <c r="B349" s="131">
        <v>44568.472719907404</v>
      </c>
      <c r="C349" s="132">
        <v>91</v>
      </c>
      <c r="D349" s="133">
        <v>89.18</v>
      </c>
      <c r="E349" s="133">
        <v>1.8199999999999932</v>
      </c>
      <c r="F349" s="256">
        <v>6400389578964</v>
      </c>
    </row>
    <row r="350" spans="2:6" x14ac:dyDescent="0.3">
      <c r="B350" s="131">
        <v>44568.47315972222</v>
      </c>
      <c r="C350" s="132">
        <v>16</v>
      </c>
      <c r="D350" s="133">
        <v>15.68</v>
      </c>
      <c r="E350" s="133">
        <v>0.32000000000000028</v>
      </c>
      <c r="F350" s="256">
        <v>6400389579921</v>
      </c>
    </row>
    <row r="351" spans="2:6" x14ac:dyDescent="0.3">
      <c r="B351" s="131">
        <v>44568.473402777781</v>
      </c>
      <c r="C351" s="132">
        <v>33</v>
      </c>
      <c r="D351" s="133">
        <v>32.340000000000003</v>
      </c>
      <c r="E351" s="133">
        <v>0.65999999999999659</v>
      </c>
      <c r="F351" s="256">
        <v>6400389580408</v>
      </c>
    </row>
    <row r="352" spans="2:6" x14ac:dyDescent="0.3">
      <c r="B352" s="131">
        <v>44568.477303240739</v>
      </c>
      <c r="C352" s="132">
        <v>32</v>
      </c>
      <c r="D352" s="133">
        <v>31.36</v>
      </c>
      <c r="E352" s="133">
        <v>0.64000000000000057</v>
      </c>
      <c r="F352" s="256">
        <v>6400389588890</v>
      </c>
    </row>
    <row r="353" spans="2:6" x14ac:dyDescent="0.3">
      <c r="B353" s="131">
        <v>44568.483703703707</v>
      </c>
      <c r="C353" s="132">
        <v>11</v>
      </c>
      <c r="D353" s="133">
        <v>10.78</v>
      </c>
      <c r="E353" s="133">
        <v>0.22000000000000064</v>
      </c>
      <c r="F353" s="256">
        <v>10798436114345</v>
      </c>
    </row>
    <row r="354" spans="2:6" x14ac:dyDescent="0.3">
      <c r="B354" s="131">
        <v>44568.491261574076</v>
      </c>
      <c r="C354" s="132">
        <v>105</v>
      </c>
      <c r="D354" s="133">
        <v>102.9</v>
      </c>
      <c r="E354" s="133">
        <v>2.0999999999999943</v>
      </c>
      <c r="F354" s="256">
        <v>10798436130866</v>
      </c>
    </row>
    <row r="355" spans="2:6" x14ac:dyDescent="0.3">
      <c r="B355" s="131">
        <v>44568.497939814813</v>
      </c>
      <c r="C355" s="132">
        <v>32</v>
      </c>
      <c r="D355" s="133">
        <v>31.36</v>
      </c>
      <c r="E355" s="133">
        <v>0.64000000000000057</v>
      </c>
      <c r="F355" s="256">
        <v>10798436145819</v>
      </c>
    </row>
    <row r="356" spans="2:6" x14ac:dyDescent="0.3">
      <c r="B356" s="131">
        <v>44568.512743055559</v>
      </c>
      <c r="C356" s="132">
        <v>50</v>
      </c>
      <c r="D356" s="133">
        <v>49</v>
      </c>
      <c r="E356" s="133">
        <v>1</v>
      </c>
      <c r="F356" s="256">
        <v>6400389668222</v>
      </c>
    </row>
    <row r="357" spans="2:6" x14ac:dyDescent="0.3">
      <c r="B357" s="131">
        <v>44568.518831018519</v>
      </c>
      <c r="C357" s="132">
        <v>46</v>
      </c>
      <c r="D357" s="133">
        <v>45.08</v>
      </c>
      <c r="E357" s="133">
        <v>0.92000000000000171</v>
      </c>
      <c r="F357" s="256">
        <v>10798436193266</v>
      </c>
    </row>
    <row r="358" spans="2:6" x14ac:dyDescent="0.3">
      <c r="B358" s="131">
        <v>44568.523275462961</v>
      </c>
      <c r="C358" s="132">
        <v>17</v>
      </c>
      <c r="D358" s="133">
        <v>16.66</v>
      </c>
      <c r="E358" s="133">
        <v>0.33999999999999986</v>
      </c>
      <c r="F358" s="256">
        <v>10798436205240</v>
      </c>
    </row>
    <row r="359" spans="2:6" x14ac:dyDescent="0.3">
      <c r="B359" s="131">
        <v>44568.526608796295</v>
      </c>
      <c r="C359" s="132">
        <v>34</v>
      </c>
      <c r="D359" s="133">
        <v>33.32</v>
      </c>
      <c r="E359" s="133">
        <v>0.67999999999999972</v>
      </c>
      <c r="F359" s="256">
        <v>10798436213066</v>
      </c>
    </row>
    <row r="360" spans="2:6" x14ac:dyDescent="0.3">
      <c r="B360" s="131">
        <v>44568.542523148149</v>
      </c>
      <c r="C360" s="132">
        <v>24</v>
      </c>
      <c r="D360" s="133">
        <v>23.52</v>
      </c>
      <c r="E360" s="133">
        <v>0.48000000000000043</v>
      </c>
      <c r="F360" s="256">
        <v>10798436250504</v>
      </c>
    </row>
    <row r="361" spans="2:6" x14ac:dyDescent="0.3">
      <c r="B361" s="131">
        <v>44568.54346064815</v>
      </c>
      <c r="C361" s="132">
        <v>20</v>
      </c>
      <c r="D361" s="133">
        <v>19.600000000000001</v>
      </c>
      <c r="E361" s="133">
        <v>0.39999999999999858</v>
      </c>
      <c r="F361" s="256">
        <v>6400389741288</v>
      </c>
    </row>
    <row r="362" spans="2:6" x14ac:dyDescent="0.3">
      <c r="B362" s="131">
        <v>44568.543749999997</v>
      </c>
      <c r="C362" s="132">
        <v>72</v>
      </c>
      <c r="D362" s="133">
        <v>70.56</v>
      </c>
      <c r="E362" s="133">
        <v>1.4399999999999977</v>
      </c>
      <c r="F362" s="256">
        <v>10798436253346</v>
      </c>
    </row>
    <row r="363" spans="2:6" x14ac:dyDescent="0.3">
      <c r="B363" s="131">
        <v>44568.544189814813</v>
      </c>
      <c r="C363" s="132">
        <v>89</v>
      </c>
      <c r="D363" s="133">
        <v>87.22</v>
      </c>
      <c r="E363" s="133">
        <v>1.7800000000000011</v>
      </c>
      <c r="F363" s="256">
        <v>6400389743102</v>
      </c>
    </row>
    <row r="364" spans="2:6" x14ac:dyDescent="0.3">
      <c r="B364" s="131">
        <v>44568.553344907406</v>
      </c>
      <c r="C364" s="132">
        <v>600</v>
      </c>
      <c r="D364" s="133">
        <v>588</v>
      </c>
      <c r="E364" s="133">
        <v>12</v>
      </c>
      <c r="F364" s="256" t="s">
        <v>10935</v>
      </c>
    </row>
    <row r="365" spans="2:6" x14ac:dyDescent="0.3">
      <c r="B365" s="131">
        <v>44568.554884259262</v>
      </c>
      <c r="C365" s="132">
        <v>103</v>
      </c>
      <c r="D365" s="133">
        <v>100.94</v>
      </c>
      <c r="E365" s="133">
        <v>2.0600000000000023</v>
      </c>
      <c r="F365" s="256">
        <v>10798436280552</v>
      </c>
    </row>
    <row r="366" spans="2:6" x14ac:dyDescent="0.3">
      <c r="B366" s="131">
        <v>44568.560312499998</v>
      </c>
      <c r="C366" s="132">
        <v>22</v>
      </c>
      <c r="D366" s="133">
        <v>21.56</v>
      </c>
      <c r="E366" s="133">
        <v>0.44000000000000128</v>
      </c>
      <c r="F366" s="256">
        <v>10798436293584</v>
      </c>
    </row>
    <row r="367" spans="2:6" x14ac:dyDescent="0.3">
      <c r="B367" s="131">
        <v>44568.562071759261</v>
      </c>
      <c r="C367" s="132">
        <v>29</v>
      </c>
      <c r="D367" s="133">
        <v>28.42</v>
      </c>
      <c r="E367" s="133">
        <v>0.57999999999999829</v>
      </c>
      <c r="F367" s="256">
        <v>6400389786444</v>
      </c>
    </row>
    <row r="368" spans="2:6" x14ac:dyDescent="0.3">
      <c r="B368" s="131">
        <v>44568.572662037041</v>
      </c>
      <c r="C368" s="132">
        <v>52</v>
      </c>
      <c r="D368" s="133">
        <v>50.96</v>
      </c>
      <c r="E368" s="133">
        <v>1.0399999999999991</v>
      </c>
      <c r="F368" s="256">
        <v>10798436323280</v>
      </c>
    </row>
    <row r="369" spans="2:6" x14ac:dyDescent="0.3">
      <c r="B369" s="131">
        <v>44568.578321759262</v>
      </c>
      <c r="C369" s="132">
        <v>34</v>
      </c>
      <c r="D369" s="133">
        <v>33.32</v>
      </c>
      <c r="E369" s="133">
        <v>0.67999999999999972</v>
      </c>
      <c r="F369" s="256">
        <v>6400389825766</v>
      </c>
    </row>
    <row r="370" spans="2:6" x14ac:dyDescent="0.3">
      <c r="B370" s="131">
        <v>44568.589201388888</v>
      </c>
      <c r="C370" s="132">
        <v>54</v>
      </c>
      <c r="D370" s="133">
        <v>52.92</v>
      </c>
      <c r="E370" s="133">
        <v>1.0799999999999983</v>
      </c>
      <c r="F370" s="256">
        <v>6400389851648</v>
      </c>
    </row>
    <row r="371" spans="2:6" x14ac:dyDescent="0.3">
      <c r="B371" s="131">
        <v>44568.597939814812</v>
      </c>
      <c r="C371" s="132">
        <v>58</v>
      </c>
      <c r="D371" s="133">
        <v>56.84</v>
      </c>
      <c r="E371" s="133">
        <v>1.1599999999999966</v>
      </c>
      <c r="F371" s="256">
        <v>10798436383380</v>
      </c>
    </row>
    <row r="372" spans="2:6" x14ac:dyDescent="0.3">
      <c r="B372" s="131">
        <v>44568.612476851849</v>
      </c>
      <c r="C372" s="132">
        <v>11</v>
      </c>
      <c r="D372" s="133">
        <v>10.78</v>
      </c>
      <c r="E372" s="133">
        <v>0.22000000000000064</v>
      </c>
      <c r="F372" s="256">
        <v>6400389906001</v>
      </c>
    </row>
    <row r="373" spans="2:6" x14ac:dyDescent="0.3">
      <c r="B373" s="131">
        <v>44568.630462962959</v>
      </c>
      <c r="C373" s="132">
        <v>15</v>
      </c>
      <c r="D373" s="133">
        <v>14.7</v>
      </c>
      <c r="E373" s="133">
        <v>0.30000000000000071</v>
      </c>
      <c r="F373" s="256">
        <v>10798436459014</v>
      </c>
    </row>
    <row r="374" spans="2:6" x14ac:dyDescent="0.3">
      <c r="B374" s="131">
        <v>44568.649837962963</v>
      </c>
      <c r="C374" s="132">
        <v>11</v>
      </c>
      <c r="D374" s="133">
        <v>10.78</v>
      </c>
      <c r="E374" s="133">
        <v>0.22000000000000064</v>
      </c>
      <c r="F374" s="256">
        <v>6400390026810</v>
      </c>
    </row>
    <row r="375" spans="2:6" x14ac:dyDescent="0.3">
      <c r="B375" s="131">
        <v>44568.655069444445</v>
      </c>
      <c r="C375" s="132">
        <v>51</v>
      </c>
      <c r="D375" s="133">
        <v>49.98</v>
      </c>
      <c r="E375" s="133">
        <v>1.0200000000000031</v>
      </c>
      <c r="F375" s="256">
        <v>6400390039045</v>
      </c>
    </row>
    <row r="376" spans="2:6" x14ac:dyDescent="0.3">
      <c r="B376" s="131">
        <v>44568.655381944445</v>
      </c>
      <c r="C376" s="132">
        <v>22</v>
      </c>
      <c r="D376" s="133">
        <v>21.56</v>
      </c>
      <c r="E376" s="133">
        <v>0.44000000000000128</v>
      </c>
      <c r="F376" s="256">
        <v>10798436551210</v>
      </c>
    </row>
    <row r="377" spans="2:6" x14ac:dyDescent="0.3">
      <c r="B377" s="131">
        <v>44568.657094907408</v>
      </c>
      <c r="C377" s="132">
        <v>18</v>
      </c>
      <c r="D377" s="133">
        <v>17.64</v>
      </c>
      <c r="E377" s="133">
        <v>0.35999999999999943</v>
      </c>
      <c r="F377" s="256">
        <v>6400390051554</v>
      </c>
    </row>
    <row r="378" spans="2:6" x14ac:dyDescent="0.3">
      <c r="B378" s="131">
        <v>44568.661979166667</v>
      </c>
      <c r="C378" s="132">
        <v>92</v>
      </c>
      <c r="D378" s="133">
        <v>90.16</v>
      </c>
      <c r="E378" s="133">
        <v>1.8400000000000034</v>
      </c>
      <c r="F378" s="256">
        <v>6400390082345</v>
      </c>
    </row>
    <row r="379" spans="2:6" x14ac:dyDescent="0.3">
      <c r="B379" s="131">
        <v>44568.667812500003</v>
      </c>
      <c r="C379" s="132">
        <v>21</v>
      </c>
      <c r="D379" s="133">
        <v>20.58</v>
      </c>
      <c r="E379" s="133">
        <v>0.42000000000000171</v>
      </c>
      <c r="F379" s="256">
        <v>10798436608717</v>
      </c>
    </row>
    <row r="380" spans="2:6" x14ac:dyDescent="0.3">
      <c r="B380" s="131">
        <v>44568.668055555558</v>
      </c>
      <c r="C380" s="132">
        <v>51</v>
      </c>
      <c r="D380" s="133">
        <v>49.98</v>
      </c>
      <c r="E380" s="133">
        <v>1.0200000000000031</v>
      </c>
      <c r="F380" s="256">
        <v>6400390097607</v>
      </c>
    </row>
    <row r="381" spans="2:6" x14ac:dyDescent="0.3">
      <c r="B381" s="131">
        <v>44568.674189814818</v>
      </c>
      <c r="C381" s="132">
        <v>39</v>
      </c>
      <c r="D381" s="133">
        <v>38.22</v>
      </c>
      <c r="E381" s="133">
        <v>0.78000000000000114</v>
      </c>
      <c r="F381" s="256">
        <v>6400390111239</v>
      </c>
    </row>
    <row r="382" spans="2:6" x14ac:dyDescent="0.3">
      <c r="B382" s="131">
        <v>44568.678900462961</v>
      </c>
      <c r="C382" s="132">
        <v>64</v>
      </c>
      <c r="D382" s="133">
        <v>62.72</v>
      </c>
      <c r="E382" s="133">
        <v>1.2800000000000011</v>
      </c>
      <c r="F382" s="256">
        <v>10798436633289</v>
      </c>
    </row>
    <row r="383" spans="2:6" x14ac:dyDescent="0.3">
      <c r="B383" s="131">
        <v>44568.683749999997</v>
      </c>
      <c r="C383" s="132">
        <v>94</v>
      </c>
      <c r="D383" s="133">
        <v>92.12</v>
      </c>
      <c r="E383" s="133">
        <v>1.8799999999999955</v>
      </c>
      <c r="F383" s="256">
        <v>10798436643920</v>
      </c>
    </row>
    <row r="384" spans="2:6" x14ac:dyDescent="0.3">
      <c r="B384" s="131">
        <v>44568.692511574074</v>
      </c>
      <c r="C384" s="132">
        <v>11</v>
      </c>
      <c r="D384" s="133">
        <v>10.78</v>
      </c>
      <c r="E384" s="133">
        <v>0.22000000000000064</v>
      </c>
      <c r="F384" s="256">
        <v>6400390151286</v>
      </c>
    </row>
    <row r="385" spans="2:6" x14ac:dyDescent="0.3">
      <c r="B385" s="131">
        <v>44568.704861111109</v>
      </c>
      <c r="C385" s="132">
        <v>82</v>
      </c>
      <c r="D385" s="133">
        <v>80.36</v>
      </c>
      <c r="E385" s="133">
        <v>1.6400000000000006</v>
      </c>
      <c r="F385" s="256">
        <v>10798436689467</v>
      </c>
    </row>
    <row r="386" spans="2:6" x14ac:dyDescent="0.3">
      <c r="B386" s="131">
        <v>44568.719270833331</v>
      </c>
      <c r="C386" s="132">
        <v>82</v>
      </c>
      <c r="D386" s="133">
        <v>80.36</v>
      </c>
      <c r="E386" s="133">
        <v>1.6400000000000006</v>
      </c>
      <c r="F386" s="256">
        <v>6400390209491</v>
      </c>
    </row>
    <row r="387" spans="2:6" x14ac:dyDescent="0.3">
      <c r="B387" s="131">
        <v>44568.720671296294</v>
      </c>
      <c r="C387" s="132">
        <v>20</v>
      </c>
      <c r="D387" s="133">
        <v>19.600000000000001</v>
      </c>
      <c r="E387" s="133">
        <v>0.39999999999999858</v>
      </c>
      <c r="F387" s="256">
        <v>10798436723618</v>
      </c>
    </row>
    <row r="388" spans="2:6" x14ac:dyDescent="0.3">
      <c r="B388" s="131">
        <v>44568.723460648151</v>
      </c>
      <c r="C388" s="132">
        <v>20</v>
      </c>
      <c r="D388" s="133">
        <v>19.600000000000001</v>
      </c>
      <c r="E388" s="133">
        <v>0.39999999999999858</v>
      </c>
      <c r="F388" s="256">
        <v>6400390218433</v>
      </c>
    </row>
    <row r="389" spans="2:6" x14ac:dyDescent="0.3">
      <c r="B389" s="131">
        <v>44568.73673611111</v>
      </c>
      <c r="C389" s="132">
        <v>35</v>
      </c>
      <c r="D389" s="133">
        <v>34.299999999999997</v>
      </c>
      <c r="E389" s="133">
        <v>0.70000000000000284</v>
      </c>
      <c r="F389" s="256">
        <v>6400390247072</v>
      </c>
    </row>
    <row r="390" spans="2:6" x14ac:dyDescent="0.3">
      <c r="B390" s="131">
        <v>44568.768252314818</v>
      </c>
      <c r="C390" s="132">
        <v>61</v>
      </c>
      <c r="D390" s="133">
        <v>59.78</v>
      </c>
      <c r="E390" s="133">
        <v>1.2199999999999989</v>
      </c>
      <c r="F390" s="256">
        <v>6400390314176</v>
      </c>
    </row>
    <row r="391" spans="2:6" x14ac:dyDescent="0.3">
      <c r="B391" s="131">
        <v>44568.773946759262</v>
      </c>
      <c r="C391" s="132">
        <v>71</v>
      </c>
      <c r="D391" s="133">
        <v>69.58</v>
      </c>
      <c r="E391" s="133">
        <v>1.4200000000000017</v>
      </c>
      <c r="F391" s="256">
        <v>10798436837415</v>
      </c>
    </row>
    <row r="392" spans="2:6" x14ac:dyDescent="0.3">
      <c r="B392" s="131">
        <v>44568.80841435185</v>
      </c>
      <c r="C392" s="132">
        <v>71</v>
      </c>
      <c r="D392" s="133">
        <v>69.58</v>
      </c>
      <c r="E392" s="133">
        <v>1.4200000000000017</v>
      </c>
      <c r="F392" s="256">
        <v>10798436910124</v>
      </c>
    </row>
    <row r="393" spans="2:6" x14ac:dyDescent="0.3">
      <c r="B393" s="131">
        <v>44568.853460648148</v>
      </c>
      <c r="C393" s="132">
        <v>62</v>
      </c>
      <c r="D393" s="133">
        <v>60.76</v>
      </c>
      <c r="E393" s="133">
        <v>1.240000000000002</v>
      </c>
      <c r="F393" s="256">
        <v>6400390491821</v>
      </c>
    </row>
    <row r="394" spans="2:6" x14ac:dyDescent="0.3">
      <c r="B394" s="131">
        <v>44568.869305555556</v>
      </c>
      <c r="C394" s="132">
        <v>11</v>
      </c>
      <c r="D394" s="133">
        <v>10.78</v>
      </c>
      <c r="E394" s="133">
        <v>0.22000000000000064</v>
      </c>
      <c r="F394" s="256">
        <v>10798437035481</v>
      </c>
    </row>
    <row r="395" spans="2:6" x14ac:dyDescent="0.3">
      <c r="B395" s="131">
        <v>44568.869386574072</v>
      </c>
      <c r="C395" s="132">
        <v>94</v>
      </c>
      <c r="D395" s="133">
        <v>92.12</v>
      </c>
      <c r="E395" s="133">
        <v>1.8799999999999955</v>
      </c>
      <c r="F395" s="256">
        <v>6400390524007</v>
      </c>
    </row>
    <row r="396" spans="2:6" x14ac:dyDescent="0.3">
      <c r="B396" s="131">
        <v>44568.872164351851</v>
      </c>
      <c r="C396" s="132">
        <v>96</v>
      </c>
      <c r="D396" s="133">
        <v>94.08</v>
      </c>
      <c r="E396" s="133">
        <v>1.9200000000000017</v>
      </c>
      <c r="F396" s="256">
        <v>6400390529502</v>
      </c>
    </row>
    <row r="397" spans="2:6" x14ac:dyDescent="0.3">
      <c r="B397" s="131">
        <v>44568.872442129628</v>
      </c>
      <c r="C397" s="132">
        <v>42</v>
      </c>
      <c r="D397" s="133">
        <v>41.16</v>
      </c>
      <c r="E397" s="133">
        <v>0.84000000000000341</v>
      </c>
      <c r="F397" s="256">
        <v>10798437041653</v>
      </c>
    </row>
    <row r="398" spans="2:6" x14ac:dyDescent="0.3">
      <c r="B398" s="131">
        <v>44568.883761574078</v>
      </c>
      <c r="C398" s="132">
        <v>62</v>
      </c>
      <c r="D398" s="133">
        <v>60.76</v>
      </c>
      <c r="E398" s="133">
        <v>1.240000000000002</v>
      </c>
      <c r="F398" s="256">
        <v>6400390552229</v>
      </c>
    </row>
    <row r="399" spans="2:6" x14ac:dyDescent="0.3">
      <c r="B399" s="131">
        <v>44568.903194444443</v>
      </c>
      <c r="C399" s="132">
        <v>76</v>
      </c>
      <c r="D399" s="133">
        <v>74.48</v>
      </c>
      <c r="E399" s="133">
        <v>1.519999999999996</v>
      </c>
      <c r="F399" s="256">
        <v>10798437101026</v>
      </c>
    </row>
    <row r="400" spans="2:6" x14ac:dyDescent="0.3">
      <c r="B400" s="131">
        <v>44568.904930555553</v>
      </c>
      <c r="C400" s="132">
        <v>100</v>
      </c>
      <c r="D400" s="133">
        <v>98</v>
      </c>
      <c r="E400" s="133">
        <v>2</v>
      </c>
      <c r="F400" s="256">
        <v>6400390593029</v>
      </c>
    </row>
    <row r="401" spans="2:6" x14ac:dyDescent="0.3">
      <c r="B401" s="131">
        <v>44568.927754629629</v>
      </c>
      <c r="C401" s="132">
        <v>12</v>
      </c>
      <c r="D401" s="133">
        <v>11.76</v>
      </c>
      <c r="E401" s="133">
        <v>0.24000000000000021</v>
      </c>
      <c r="F401" s="256">
        <v>10798437146902</v>
      </c>
    </row>
    <row r="402" spans="2:6" x14ac:dyDescent="0.3">
      <c r="B402" s="131">
        <v>44568.952326388891</v>
      </c>
      <c r="C402" s="132">
        <v>24</v>
      </c>
      <c r="D402" s="133">
        <v>23.52</v>
      </c>
      <c r="E402" s="133">
        <v>0.48000000000000043</v>
      </c>
      <c r="F402" s="256">
        <v>10798437190746</v>
      </c>
    </row>
    <row r="403" spans="2:6" x14ac:dyDescent="0.3">
      <c r="B403" s="131">
        <v>44568.970393518517</v>
      </c>
      <c r="C403" s="132">
        <v>37</v>
      </c>
      <c r="D403" s="133">
        <v>36.26</v>
      </c>
      <c r="E403" s="133">
        <v>0.74000000000000199</v>
      </c>
      <c r="F403" s="256">
        <v>6400390710311</v>
      </c>
    </row>
    <row r="404" spans="2:6" x14ac:dyDescent="0.3">
      <c r="B404" s="131">
        <v>44568.974016203705</v>
      </c>
      <c r="C404" s="132">
        <v>82</v>
      </c>
      <c r="D404" s="133">
        <v>80.36</v>
      </c>
      <c r="E404" s="133">
        <v>1.6400000000000006</v>
      </c>
      <c r="F404" s="256">
        <v>10798437227526</v>
      </c>
    </row>
    <row r="405" spans="2:6" x14ac:dyDescent="0.3">
      <c r="B405" s="131">
        <v>44568.978819444441</v>
      </c>
      <c r="C405" s="132">
        <v>42</v>
      </c>
      <c r="D405" s="133">
        <v>41.16</v>
      </c>
      <c r="E405" s="133">
        <v>0.84000000000000341</v>
      </c>
      <c r="F405" s="256">
        <v>10798437235204</v>
      </c>
    </row>
    <row r="406" spans="2:6" x14ac:dyDescent="0.3">
      <c r="B406" s="131">
        <v>44568.981504629628</v>
      </c>
      <c r="C406" s="132">
        <v>83</v>
      </c>
      <c r="D406" s="133">
        <v>81.34</v>
      </c>
      <c r="E406" s="133">
        <v>1.6599999999999966</v>
      </c>
      <c r="F406" s="256">
        <v>6400390727867</v>
      </c>
    </row>
    <row r="407" spans="2:6" x14ac:dyDescent="0.3">
      <c r="B407" s="131">
        <v>44568.986875000002</v>
      </c>
      <c r="C407" s="132">
        <v>11</v>
      </c>
      <c r="D407" s="133">
        <v>10.78</v>
      </c>
      <c r="E407" s="133">
        <v>0.22000000000000064</v>
      </c>
      <c r="F407" s="256">
        <v>6400390736193</v>
      </c>
    </row>
    <row r="408" spans="2:6" x14ac:dyDescent="0.3">
      <c r="B408" s="131">
        <v>44569.003495370373</v>
      </c>
      <c r="C408" s="132">
        <v>43</v>
      </c>
      <c r="D408" s="133">
        <v>42.14</v>
      </c>
      <c r="E408" s="133">
        <v>0.85999999999999943</v>
      </c>
      <c r="F408" s="256">
        <v>6400390761631</v>
      </c>
    </row>
    <row r="409" spans="2:6" x14ac:dyDescent="0.3">
      <c r="B409" s="131">
        <v>44569.005381944444</v>
      </c>
      <c r="C409" s="132">
        <v>16</v>
      </c>
      <c r="D409" s="133">
        <v>15.68</v>
      </c>
      <c r="E409" s="133">
        <v>0.32000000000000028</v>
      </c>
      <c r="F409" s="256">
        <v>6400390764504</v>
      </c>
    </row>
    <row r="410" spans="2:6" x14ac:dyDescent="0.3">
      <c r="B410" s="131">
        <v>44569.015081018515</v>
      </c>
      <c r="C410" s="132">
        <v>71</v>
      </c>
      <c r="D410" s="133">
        <v>69.58</v>
      </c>
      <c r="E410" s="133">
        <v>1.4200000000000017</v>
      </c>
      <c r="F410" s="256">
        <v>10798437289932</v>
      </c>
    </row>
    <row r="411" spans="2:6" x14ac:dyDescent="0.3">
      <c r="B411" s="131">
        <v>44569.027013888888</v>
      </c>
      <c r="C411" s="132">
        <v>43</v>
      </c>
      <c r="D411" s="133">
        <v>42.14</v>
      </c>
      <c r="E411" s="133">
        <v>0.85999999999999943</v>
      </c>
      <c r="F411" s="256">
        <v>6400390794755</v>
      </c>
    </row>
    <row r="412" spans="2:6" x14ac:dyDescent="0.3">
      <c r="B412" s="131">
        <v>44569.029629629629</v>
      </c>
      <c r="C412" s="132">
        <v>12</v>
      </c>
      <c r="D412" s="133">
        <v>11.76</v>
      </c>
      <c r="E412" s="133">
        <v>0.24000000000000021</v>
      </c>
      <c r="F412" s="256">
        <v>6400390798200</v>
      </c>
    </row>
    <row r="413" spans="2:6" x14ac:dyDescent="0.3">
      <c r="B413" s="131">
        <v>44569.058506944442</v>
      </c>
      <c r="C413" s="132">
        <v>12</v>
      </c>
      <c r="D413" s="133">
        <v>11.76</v>
      </c>
      <c r="E413" s="133">
        <v>0.24000000000000021</v>
      </c>
      <c r="F413" s="256">
        <v>10798437343228</v>
      </c>
    </row>
    <row r="414" spans="2:6" x14ac:dyDescent="0.3">
      <c r="B414" s="131">
        <v>44569.08252314815</v>
      </c>
      <c r="C414" s="132">
        <v>80</v>
      </c>
      <c r="D414" s="133">
        <v>78.400000000000006</v>
      </c>
      <c r="E414" s="133">
        <v>1.5999999999999943</v>
      </c>
      <c r="F414" s="256">
        <v>6400390856416</v>
      </c>
    </row>
    <row r="415" spans="2:6" x14ac:dyDescent="0.3">
      <c r="B415" s="131">
        <v>44569.110810185186</v>
      </c>
      <c r="C415" s="132">
        <v>20</v>
      </c>
      <c r="D415" s="133">
        <v>19.600000000000001</v>
      </c>
      <c r="E415" s="133">
        <v>0.39999999999999858</v>
      </c>
      <c r="F415" s="256">
        <v>6400390881652</v>
      </c>
    </row>
    <row r="416" spans="2:6" x14ac:dyDescent="0.3">
      <c r="B416" s="131">
        <v>44569.339224537034</v>
      </c>
      <c r="C416" s="132">
        <v>30</v>
      </c>
      <c r="D416" s="133">
        <v>29.4</v>
      </c>
      <c r="E416" s="133">
        <v>0.60000000000000142</v>
      </c>
      <c r="F416" s="256">
        <v>6400391074117</v>
      </c>
    </row>
    <row r="417" spans="2:6" x14ac:dyDescent="0.3">
      <c r="B417" s="131">
        <v>44569.375925925924</v>
      </c>
      <c r="C417" s="132">
        <v>47</v>
      </c>
      <c r="D417" s="133">
        <v>46.06</v>
      </c>
      <c r="E417" s="133">
        <v>0.93999999999999773</v>
      </c>
      <c r="F417" s="256">
        <v>10798437625755</v>
      </c>
    </row>
    <row r="418" spans="2:6" x14ac:dyDescent="0.3">
      <c r="B418" s="131">
        <v>44569.380590277775</v>
      </c>
      <c r="C418" s="132">
        <v>62</v>
      </c>
      <c r="D418" s="133">
        <v>60.76</v>
      </c>
      <c r="E418" s="133">
        <v>1.240000000000002</v>
      </c>
      <c r="F418" s="256">
        <v>6400391120219</v>
      </c>
    </row>
    <row r="419" spans="2:6" x14ac:dyDescent="0.3">
      <c r="B419" s="131">
        <v>44569.381874999999</v>
      </c>
      <c r="C419" s="132">
        <v>53</v>
      </c>
      <c r="D419" s="133">
        <v>51.94</v>
      </c>
      <c r="E419" s="133">
        <v>1.0600000000000023</v>
      </c>
      <c r="F419" s="256">
        <v>6400391121746</v>
      </c>
    </row>
    <row r="420" spans="2:6" x14ac:dyDescent="0.3">
      <c r="B420" s="131">
        <v>44569.421365740738</v>
      </c>
      <c r="C420" s="132">
        <v>63</v>
      </c>
      <c r="D420" s="133">
        <v>61.74</v>
      </c>
      <c r="E420" s="133">
        <v>1.259999999999998</v>
      </c>
      <c r="F420" s="256">
        <v>6400391178766</v>
      </c>
    </row>
    <row r="421" spans="2:6" x14ac:dyDescent="0.3">
      <c r="B421" s="131">
        <v>44569.488981481481</v>
      </c>
      <c r="C421" s="132">
        <v>61</v>
      </c>
      <c r="D421" s="133">
        <v>59.78</v>
      </c>
      <c r="E421" s="133">
        <v>1.2199999999999989</v>
      </c>
      <c r="F421" s="256">
        <v>6400391304881</v>
      </c>
    </row>
    <row r="422" spans="2:6" x14ac:dyDescent="0.3">
      <c r="B422" s="131">
        <v>44569.489178240743</v>
      </c>
      <c r="C422" s="132">
        <v>21</v>
      </c>
      <c r="D422" s="133">
        <v>20.58</v>
      </c>
      <c r="E422" s="133">
        <v>0.42000000000000171</v>
      </c>
      <c r="F422" s="256">
        <v>6400391305277</v>
      </c>
    </row>
    <row r="423" spans="2:6" x14ac:dyDescent="0.3">
      <c r="B423" s="131">
        <v>44569.49417824074</v>
      </c>
      <c r="C423" s="132">
        <v>96</v>
      </c>
      <c r="D423" s="133">
        <v>94.08</v>
      </c>
      <c r="E423" s="133">
        <v>1.9200000000000017</v>
      </c>
      <c r="F423" s="256">
        <v>6400391315678</v>
      </c>
    </row>
    <row r="424" spans="2:6" x14ac:dyDescent="0.3">
      <c r="B424" s="131">
        <v>44569.495925925927</v>
      </c>
      <c r="C424" s="132">
        <v>101</v>
      </c>
      <c r="D424" s="133">
        <v>98.98</v>
      </c>
      <c r="E424" s="133">
        <v>2.019999999999996</v>
      </c>
      <c r="F424" s="256">
        <v>10798437830450</v>
      </c>
    </row>
    <row r="425" spans="2:6" x14ac:dyDescent="0.3">
      <c r="B425" s="131">
        <v>44569.509618055556</v>
      </c>
      <c r="C425" s="132">
        <v>28</v>
      </c>
      <c r="D425" s="133">
        <v>27.44</v>
      </c>
      <c r="E425" s="133">
        <v>0.55999999999999872</v>
      </c>
      <c r="F425" s="256">
        <v>6400391349298</v>
      </c>
    </row>
    <row r="426" spans="2:6" x14ac:dyDescent="0.3">
      <c r="B426" s="131">
        <v>44569.53638888889</v>
      </c>
      <c r="C426" s="132">
        <v>51</v>
      </c>
      <c r="D426" s="133">
        <v>49.98</v>
      </c>
      <c r="E426" s="133">
        <v>1.0200000000000031</v>
      </c>
      <c r="F426" s="256">
        <v>10798437921441</v>
      </c>
    </row>
    <row r="427" spans="2:6" x14ac:dyDescent="0.3">
      <c r="B427" s="131">
        <v>44569.556296296294</v>
      </c>
      <c r="C427" s="132">
        <v>11</v>
      </c>
      <c r="D427" s="133">
        <v>10.78</v>
      </c>
      <c r="E427" s="133">
        <v>0.22000000000000064</v>
      </c>
      <c r="F427" s="256">
        <v>10798437967899</v>
      </c>
    </row>
    <row r="428" spans="2:6" x14ac:dyDescent="0.3">
      <c r="B428" s="131">
        <v>44569.574965277781</v>
      </c>
      <c r="C428" s="132">
        <v>69</v>
      </c>
      <c r="D428" s="133">
        <v>67.62</v>
      </c>
      <c r="E428" s="133">
        <v>1.3799999999999955</v>
      </c>
      <c r="F428" s="256">
        <v>10798438011646</v>
      </c>
    </row>
    <row r="429" spans="2:6" x14ac:dyDescent="0.3">
      <c r="B429" s="131">
        <v>44569.586226851854</v>
      </c>
      <c r="C429" s="132">
        <v>26</v>
      </c>
      <c r="D429" s="133">
        <v>25.48</v>
      </c>
      <c r="E429" s="133">
        <v>0.51999999999999957</v>
      </c>
      <c r="F429" s="256">
        <v>6400391527003</v>
      </c>
    </row>
    <row r="430" spans="2:6" x14ac:dyDescent="0.3">
      <c r="B430" s="131">
        <v>44569.594224537039</v>
      </c>
      <c r="C430" s="132">
        <v>11</v>
      </c>
      <c r="D430" s="133">
        <v>10.78</v>
      </c>
      <c r="E430" s="133">
        <v>0.22000000000000064</v>
      </c>
      <c r="F430" s="256">
        <v>10798438079667</v>
      </c>
    </row>
    <row r="431" spans="2:6" x14ac:dyDescent="0.3">
      <c r="B431" s="131">
        <v>44569.618842592594</v>
      </c>
      <c r="C431" s="132">
        <v>34</v>
      </c>
      <c r="D431" s="133">
        <v>33.32</v>
      </c>
      <c r="E431" s="133">
        <v>0.67999999999999972</v>
      </c>
      <c r="F431" s="256">
        <v>10798438134227</v>
      </c>
    </row>
    <row r="432" spans="2:6" x14ac:dyDescent="0.3">
      <c r="B432" s="131">
        <v>44569.638657407406</v>
      </c>
      <c r="C432" s="132">
        <v>26</v>
      </c>
      <c r="D432" s="133">
        <v>25.48</v>
      </c>
      <c r="E432" s="133">
        <v>0.51999999999999957</v>
      </c>
      <c r="F432" s="256">
        <v>6400391667753</v>
      </c>
    </row>
    <row r="433" spans="2:6" x14ac:dyDescent="0.3">
      <c r="B433" s="131">
        <v>44569.660092592596</v>
      </c>
      <c r="C433" s="132">
        <v>35</v>
      </c>
      <c r="D433" s="133">
        <v>34.299999999999997</v>
      </c>
      <c r="E433" s="133">
        <v>0.70000000000000284</v>
      </c>
      <c r="F433" s="256">
        <v>10798438263346</v>
      </c>
    </row>
    <row r="434" spans="2:6" x14ac:dyDescent="0.3">
      <c r="B434" s="131">
        <v>44569.673229166663</v>
      </c>
      <c r="C434" s="132">
        <v>109</v>
      </c>
      <c r="D434" s="133">
        <v>106.82</v>
      </c>
      <c r="E434" s="133">
        <v>2.1800000000000068</v>
      </c>
      <c r="F434" s="256">
        <v>6400391780619</v>
      </c>
    </row>
    <row r="435" spans="2:6" x14ac:dyDescent="0.3">
      <c r="B435" s="131">
        <v>44569.702627314815</v>
      </c>
      <c r="C435" s="132">
        <v>61</v>
      </c>
      <c r="D435" s="133">
        <v>59.78</v>
      </c>
      <c r="E435" s="133">
        <v>1.2199999999999989</v>
      </c>
      <c r="F435" s="256">
        <v>10798438355465</v>
      </c>
    </row>
    <row r="436" spans="2:6" x14ac:dyDescent="0.3">
      <c r="B436" s="131">
        <v>44569.703634259262</v>
      </c>
      <c r="C436" s="132">
        <v>35</v>
      </c>
      <c r="D436" s="133">
        <v>34.299999999999997</v>
      </c>
      <c r="E436" s="133">
        <v>0.70000000000000284</v>
      </c>
      <c r="F436" s="256">
        <v>10798438357800</v>
      </c>
    </row>
    <row r="437" spans="2:6" x14ac:dyDescent="0.3">
      <c r="B437" s="131">
        <v>44569.708749999998</v>
      </c>
      <c r="C437" s="132">
        <v>103</v>
      </c>
      <c r="D437" s="133">
        <v>100.94</v>
      </c>
      <c r="E437" s="133">
        <v>2.0600000000000023</v>
      </c>
      <c r="F437" s="256">
        <v>6400391857520</v>
      </c>
    </row>
    <row r="438" spans="2:6" x14ac:dyDescent="0.3">
      <c r="B438" s="131">
        <v>44569.716631944444</v>
      </c>
      <c r="C438" s="132">
        <v>51</v>
      </c>
      <c r="D438" s="133">
        <v>49.98</v>
      </c>
      <c r="E438" s="133">
        <v>1.0200000000000031</v>
      </c>
      <c r="F438" s="256">
        <v>10798438385881</v>
      </c>
    </row>
    <row r="439" spans="2:6" x14ac:dyDescent="0.3">
      <c r="B439" s="131">
        <v>44569.718263888892</v>
      </c>
      <c r="C439" s="132">
        <v>16</v>
      </c>
      <c r="D439" s="133">
        <v>15.68</v>
      </c>
      <c r="E439" s="133">
        <v>0.32000000000000028</v>
      </c>
      <c r="F439" s="256">
        <v>6400391877833</v>
      </c>
    </row>
    <row r="440" spans="2:6" x14ac:dyDescent="0.3">
      <c r="B440" s="131">
        <v>44569.73165509259</v>
      </c>
      <c r="C440" s="132">
        <v>30</v>
      </c>
      <c r="D440" s="133">
        <v>29.4</v>
      </c>
      <c r="E440" s="133">
        <v>0.60000000000000142</v>
      </c>
      <c r="F440" s="256">
        <v>6400391906237</v>
      </c>
    </row>
    <row r="441" spans="2:6" x14ac:dyDescent="0.3">
      <c r="B441" s="131">
        <v>44569.745995370373</v>
      </c>
      <c r="C441" s="132">
        <v>23</v>
      </c>
      <c r="D441" s="133">
        <v>22.54</v>
      </c>
      <c r="E441" s="133">
        <v>0.46000000000000085</v>
      </c>
      <c r="F441" s="256">
        <v>6400391936213</v>
      </c>
    </row>
    <row r="442" spans="2:6" x14ac:dyDescent="0.3">
      <c r="B442" s="131">
        <v>44569.753240740742</v>
      </c>
      <c r="C442" s="132">
        <v>59</v>
      </c>
      <c r="D442" s="133">
        <v>57.82</v>
      </c>
      <c r="E442" s="133">
        <v>1.1799999999999997</v>
      </c>
      <c r="F442" s="256">
        <v>10798438462350</v>
      </c>
    </row>
    <row r="443" spans="2:6" x14ac:dyDescent="0.3">
      <c r="B443" s="131">
        <v>44569.757997685185</v>
      </c>
      <c r="C443" s="132">
        <v>45</v>
      </c>
      <c r="D443" s="133">
        <v>44.1</v>
      </c>
      <c r="E443" s="133">
        <v>0.89999999999999858</v>
      </c>
      <c r="F443" s="256">
        <v>6400391960794</v>
      </c>
    </row>
    <row r="444" spans="2:6" x14ac:dyDescent="0.3">
      <c r="B444" s="131">
        <v>44569.768217592595</v>
      </c>
      <c r="C444" s="132">
        <v>23</v>
      </c>
      <c r="D444" s="133">
        <v>22.54</v>
      </c>
      <c r="E444" s="133">
        <v>0.46000000000000085</v>
      </c>
      <c r="F444" s="256">
        <v>6400391981886</v>
      </c>
    </row>
    <row r="445" spans="2:6" x14ac:dyDescent="0.3">
      <c r="B445" s="131">
        <v>44569.771550925929</v>
      </c>
      <c r="C445" s="132">
        <v>83</v>
      </c>
      <c r="D445" s="133">
        <v>81.34</v>
      </c>
      <c r="E445" s="133">
        <v>1.6599999999999966</v>
      </c>
      <c r="F445" s="256">
        <v>6400391988607</v>
      </c>
    </row>
    <row r="446" spans="2:6" x14ac:dyDescent="0.3">
      <c r="B446" s="131">
        <v>44569.7734837963</v>
      </c>
      <c r="C446" s="132">
        <v>97</v>
      </c>
      <c r="D446" s="133">
        <v>95.06</v>
      </c>
      <c r="E446" s="133">
        <v>1.9399999999999977</v>
      </c>
      <c r="F446" s="256">
        <v>10798438503786</v>
      </c>
    </row>
    <row r="447" spans="2:6" x14ac:dyDescent="0.3">
      <c r="B447" s="131">
        <v>44569.82068287037</v>
      </c>
      <c r="C447" s="132">
        <v>12</v>
      </c>
      <c r="D447" s="133">
        <v>11.76</v>
      </c>
      <c r="E447" s="133">
        <v>0.24000000000000021</v>
      </c>
      <c r="F447" s="256">
        <v>6400392088284</v>
      </c>
    </row>
    <row r="448" spans="2:6" x14ac:dyDescent="0.3">
      <c r="B448" s="131">
        <v>44569.825648148151</v>
      </c>
      <c r="C448" s="132">
        <v>97</v>
      </c>
      <c r="D448" s="133">
        <v>95.06</v>
      </c>
      <c r="E448" s="133">
        <v>1.9399999999999977</v>
      </c>
      <c r="F448" s="256">
        <v>6400392098509</v>
      </c>
    </row>
    <row r="449" spans="2:6" x14ac:dyDescent="0.3">
      <c r="B449" s="131">
        <v>44569.861562500002</v>
      </c>
      <c r="C449" s="132">
        <v>86</v>
      </c>
      <c r="D449" s="133">
        <v>84.28</v>
      </c>
      <c r="E449" s="133">
        <v>1.7199999999999989</v>
      </c>
      <c r="F449" s="256">
        <v>10798438680864</v>
      </c>
    </row>
    <row r="450" spans="2:6" x14ac:dyDescent="0.3">
      <c r="B450" s="131">
        <v>44569.871018518519</v>
      </c>
      <c r="C450" s="132">
        <v>55</v>
      </c>
      <c r="D450" s="133">
        <v>53.9</v>
      </c>
      <c r="E450" s="133">
        <v>1.1000000000000014</v>
      </c>
      <c r="F450" s="256">
        <v>6400392187962</v>
      </c>
    </row>
    <row r="451" spans="2:6" x14ac:dyDescent="0.3">
      <c r="B451" s="131">
        <v>44569.884375000001</v>
      </c>
      <c r="C451" s="132">
        <v>52</v>
      </c>
      <c r="D451" s="133">
        <v>50.96</v>
      </c>
      <c r="E451" s="133">
        <v>1.0399999999999991</v>
      </c>
      <c r="F451" s="256">
        <v>6400392213608</v>
      </c>
    </row>
    <row r="452" spans="2:6" x14ac:dyDescent="0.3">
      <c r="B452" s="131">
        <v>44569.885266203702</v>
      </c>
      <c r="C452" s="132">
        <v>106</v>
      </c>
      <c r="D452" s="133">
        <v>103.88</v>
      </c>
      <c r="E452" s="133">
        <v>2.1200000000000045</v>
      </c>
      <c r="F452" s="256">
        <v>6400392215267</v>
      </c>
    </row>
    <row r="453" spans="2:6" x14ac:dyDescent="0.3">
      <c r="B453" s="131">
        <v>44569.893182870372</v>
      </c>
      <c r="C453" s="132">
        <v>88</v>
      </c>
      <c r="D453" s="133">
        <v>86.24</v>
      </c>
      <c r="E453" s="133">
        <v>1.7600000000000051</v>
      </c>
      <c r="F453" s="256">
        <v>6400392230162</v>
      </c>
    </row>
    <row r="454" spans="2:6" x14ac:dyDescent="0.3">
      <c r="B454" s="131">
        <v>44569.896851851852</v>
      </c>
      <c r="C454" s="132">
        <v>18</v>
      </c>
      <c r="D454" s="133">
        <v>17.64</v>
      </c>
      <c r="E454" s="133">
        <v>0.35999999999999943</v>
      </c>
      <c r="F454" s="256">
        <v>6400392236960</v>
      </c>
    </row>
    <row r="455" spans="2:6" x14ac:dyDescent="0.3">
      <c r="B455" s="131">
        <v>44569.912916666668</v>
      </c>
      <c r="C455" s="132">
        <v>45</v>
      </c>
      <c r="D455" s="133">
        <v>44.1</v>
      </c>
      <c r="E455" s="133">
        <v>0.89999999999999858</v>
      </c>
      <c r="F455" s="256">
        <v>10798438778491</v>
      </c>
    </row>
    <row r="456" spans="2:6" x14ac:dyDescent="0.3">
      <c r="B456" s="131">
        <v>44569.914849537039</v>
      </c>
      <c r="C456" s="132">
        <v>82</v>
      </c>
      <c r="D456" s="133">
        <v>80.36</v>
      </c>
      <c r="E456" s="133">
        <v>1.6400000000000006</v>
      </c>
      <c r="F456" s="256">
        <v>6400392270563</v>
      </c>
    </row>
    <row r="457" spans="2:6" x14ac:dyDescent="0.3">
      <c r="B457" s="131">
        <v>44569.927199074074</v>
      </c>
      <c r="C457" s="132">
        <v>22</v>
      </c>
      <c r="D457" s="133">
        <v>21.56</v>
      </c>
      <c r="E457" s="133">
        <v>0.44000000000000128</v>
      </c>
      <c r="F457" s="256">
        <v>6400392293166</v>
      </c>
    </row>
    <row r="458" spans="2:6" x14ac:dyDescent="0.3">
      <c r="B458" s="131">
        <v>44569.937905092593</v>
      </c>
      <c r="C458" s="132">
        <v>14</v>
      </c>
      <c r="D458" s="133">
        <v>13.72</v>
      </c>
      <c r="E458" s="133">
        <v>0.27999999999999936</v>
      </c>
      <c r="F458" s="256">
        <v>6400392312276</v>
      </c>
    </row>
    <row r="459" spans="2:6" x14ac:dyDescent="0.3">
      <c r="B459" s="131">
        <v>44569.959317129629</v>
      </c>
      <c r="C459" s="132">
        <v>11</v>
      </c>
      <c r="D459" s="133">
        <v>10.78</v>
      </c>
      <c r="E459" s="133">
        <v>0.22000000000000064</v>
      </c>
      <c r="F459" s="256">
        <v>6400392349084</v>
      </c>
    </row>
    <row r="460" spans="2:6" x14ac:dyDescent="0.3">
      <c r="B460" s="131">
        <v>44569.959733796299</v>
      </c>
      <c r="C460" s="132">
        <v>104</v>
      </c>
      <c r="D460" s="133">
        <v>101.92</v>
      </c>
      <c r="E460" s="133">
        <v>2.0799999999999983</v>
      </c>
      <c r="F460" s="256">
        <v>10798438861100</v>
      </c>
    </row>
    <row r="461" spans="2:6" x14ac:dyDescent="0.3">
      <c r="B461" s="131">
        <v>44569.962384259263</v>
      </c>
      <c r="C461" s="132">
        <v>103</v>
      </c>
      <c r="D461" s="133">
        <v>100.94</v>
      </c>
      <c r="E461" s="133">
        <v>2.0600000000000023</v>
      </c>
      <c r="F461" s="256">
        <v>6400392354151</v>
      </c>
    </row>
    <row r="462" spans="2:6" x14ac:dyDescent="0.3">
      <c r="B462" s="131">
        <v>44569.967557870368</v>
      </c>
      <c r="C462" s="132">
        <v>17</v>
      </c>
      <c r="D462" s="133">
        <v>16.66</v>
      </c>
      <c r="E462" s="133">
        <v>0.33999999999999986</v>
      </c>
      <c r="F462" s="256">
        <v>10798438873989</v>
      </c>
    </row>
    <row r="463" spans="2:6" x14ac:dyDescent="0.3">
      <c r="B463" s="131">
        <v>44569.974351851852</v>
      </c>
      <c r="C463" s="132">
        <v>65</v>
      </c>
      <c r="D463" s="133">
        <v>63.7</v>
      </c>
      <c r="E463" s="133">
        <v>1.2999999999999972</v>
      </c>
      <c r="F463" s="256">
        <v>10798438884705</v>
      </c>
    </row>
    <row r="464" spans="2:6" x14ac:dyDescent="0.3">
      <c r="B464" s="131">
        <v>44569.981192129628</v>
      </c>
      <c r="C464" s="132">
        <v>31</v>
      </c>
      <c r="D464" s="133">
        <v>30.38</v>
      </c>
      <c r="E464" s="133">
        <v>0.62000000000000099</v>
      </c>
      <c r="F464" s="256">
        <v>10798438894911</v>
      </c>
    </row>
    <row r="465" spans="2:6" x14ac:dyDescent="0.3">
      <c r="B465" s="131">
        <v>44569.996990740743</v>
      </c>
      <c r="C465" s="132">
        <v>36</v>
      </c>
      <c r="D465" s="133">
        <v>35.28</v>
      </c>
      <c r="E465" s="133">
        <v>0.71999999999999886</v>
      </c>
      <c r="F465" s="256">
        <v>10798438918949</v>
      </c>
    </row>
    <row r="466" spans="2:6" x14ac:dyDescent="0.3">
      <c r="B466" s="131">
        <v>44570.001793981479</v>
      </c>
      <c r="C466" s="132">
        <v>33</v>
      </c>
      <c r="D466" s="133">
        <v>32.340000000000003</v>
      </c>
      <c r="E466" s="133">
        <v>0.65999999999999659</v>
      </c>
      <c r="F466" s="256">
        <v>10798438926233</v>
      </c>
    </row>
    <row r="467" spans="2:6" x14ac:dyDescent="0.3">
      <c r="B467" s="131">
        <v>44570.003483796296</v>
      </c>
      <c r="C467" s="132">
        <v>15</v>
      </c>
      <c r="D467" s="133">
        <v>14.7</v>
      </c>
      <c r="E467" s="133">
        <v>0.30000000000000071</v>
      </c>
      <c r="F467" s="256">
        <v>10798438928948</v>
      </c>
    </row>
    <row r="468" spans="2:6" x14ac:dyDescent="0.3">
      <c r="B468" s="131">
        <v>44570.00708333333</v>
      </c>
      <c r="C468" s="132">
        <v>67</v>
      </c>
      <c r="D468" s="133">
        <v>65.66</v>
      </c>
      <c r="E468" s="133">
        <v>1.3400000000000034</v>
      </c>
      <c r="F468" s="256">
        <v>10798438934326</v>
      </c>
    </row>
    <row r="469" spans="2:6" x14ac:dyDescent="0.3">
      <c r="B469" s="131">
        <v>44570.011574074073</v>
      </c>
      <c r="C469" s="132">
        <v>56</v>
      </c>
      <c r="D469" s="133">
        <v>54.88</v>
      </c>
      <c r="E469" s="133">
        <v>1.1199999999999974</v>
      </c>
      <c r="F469" s="256">
        <v>6400392429452</v>
      </c>
    </row>
    <row r="470" spans="2:6" x14ac:dyDescent="0.3">
      <c r="B470" s="131">
        <v>44570.054629629631</v>
      </c>
      <c r="C470" s="132">
        <v>50</v>
      </c>
      <c r="D470" s="133">
        <v>49</v>
      </c>
      <c r="E470" s="133">
        <v>1</v>
      </c>
      <c r="F470" s="256">
        <v>10798438994763</v>
      </c>
    </row>
    <row r="471" spans="2:6" x14ac:dyDescent="0.3">
      <c r="B471" s="131">
        <v>44570.103078703702</v>
      </c>
      <c r="C471" s="132">
        <v>52</v>
      </c>
      <c r="D471" s="133">
        <v>50.96</v>
      </c>
      <c r="E471" s="133">
        <v>1.0399999999999991</v>
      </c>
      <c r="F471" s="256">
        <v>6400392529499</v>
      </c>
    </row>
    <row r="472" spans="2:6" x14ac:dyDescent="0.3">
      <c r="B472" s="131">
        <v>44570.352060185185</v>
      </c>
      <c r="C472" s="132">
        <v>55</v>
      </c>
      <c r="D472" s="133">
        <v>53.9</v>
      </c>
      <c r="E472" s="133">
        <v>1.1000000000000014</v>
      </c>
      <c r="F472" s="256">
        <v>6400392726165</v>
      </c>
    </row>
    <row r="473" spans="2:6" x14ac:dyDescent="0.3">
      <c r="B473" s="131">
        <v>44570.364618055559</v>
      </c>
      <c r="C473" s="132">
        <v>95</v>
      </c>
      <c r="D473" s="133">
        <v>93.1</v>
      </c>
      <c r="E473" s="133">
        <v>1.9000000000000057</v>
      </c>
      <c r="F473" s="256">
        <v>10798439250353</v>
      </c>
    </row>
    <row r="474" spans="2:6" x14ac:dyDescent="0.3">
      <c r="B474" s="131">
        <v>44570.366354166668</v>
      </c>
      <c r="C474" s="132">
        <v>55</v>
      </c>
      <c r="D474" s="133">
        <v>53.9</v>
      </c>
      <c r="E474" s="133">
        <v>1.1000000000000014</v>
      </c>
      <c r="F474" s="256">
        <v>6400392741042</v>
      </c>
    </row>
    <row r="475" spans="2:6" x14ac:dyDescent="0.3">
      <c r="B475" s="131">
        <v>44570.404282407406</v>
      </c>
      <c r="C475" s="132">
        <v>44</v>
      </c>
      <c r="D475" s="133">
        <v>43.12</v>
      </c>
      <c r="E475" s="133">
        <v>0.88000000000000256</v>
      </c>
      <c r="F475" s="256">
        <v>6400392789635</v>
      </c>
    </row>
    <row r="476" spans="2:6" x14ac:dyDescent="0.3">
      <c r="B476" s="131">
        <v>44570.432523148149</v>
      </c>
      <c r="C476" s="132">
        <v>19</v>
      </c>
      <c r="D476" s="133">
        <v>18.62</v>
      </c>
      <c r="E476" s="133">
        <v>0.37999999999999901</v>
      </c>
      <c r="F476" s="256">
        <v>10798439345391</v>
      </c>
    </row>
    <row r="477" spans="2:6" x14ac:dyDescent="0.3">
      <c r="B477" s="131">
        <v>44570.455763888887</v>
      </c>
      <c r="C477" s="132">
        <v>35</v>
      </c>
      <c r="D477" s="133">
        <v>34.299999999999997</v>
      </c>
      <c r="E477" s="133">
        <v>0.70000000000000284</v>
      </c>
      <c r="F477" s="256">
        <v>6400392875921</v>
      </c>
    </row>
    <row r="478" spans="2:6" x14ac:dyDescent="0.3">
      <c r="B478" s="131">
        <v>44570.465462962966</v>
      </c>
      <c r="C478" s="132">
        <v>32</v>
      </c>
      <c r="D478" s="133">
        <v>31.36</v>
      </c>
      <c r="E478" s="133">
        <v>0.64000000000000057</v>
      </c>
      <c r="F478" s="256">
        <v>6400392895585</v>
      </c>
    </row>
    <row r="479" spans="2:6" x14ac:dyDescent="0.3">
      <c r="B479" s="131">
        <v>44570.476736111108</v>
      </c>
      <c r="C479" s="132">
        <v>33</v>
      </c>
      <c r="D479" s="133">
        <v>32.340000000000003</v>
      </c>
      <c r="E479" s="133">
        <v>0.65999999999999659</v>
      </c>
      <c r="F479" s="256">
        <v>10798439430708</v>
      </c>
    </row>
    <row r="480" spans="2:6" x14ac:dyDescent="0.3">
      <c r="B480" s="131">
        <v>44570.544421296298</v>
      </c>
      <c r="C480" s="132">
        <v>101</v>
      </c>
      <c r="D480" s="133">
        <v>98.98</v>
      </c>
      <c r="E480" s="133">
        <v>2.019999999999996</v>
      </c>
      <c r="F480" s="256">
        <v>6400393070294</v>
      </c>
    </row>
    <row r="481" spans="2:6" x14ac:dyDescent="0.3">
      <c r="B481" s="131">
        <v>44570.553171296298</v>
      </c>
      <c r="C481" s="132">
        <v>77</v>
      </c>
      <c r="D481" s="133">
        <v>75.459999999999994</v>
      </c>
      <c r="E481" s="133">
        <v>1.5400000000000063</v>
      </c>
      <c r="F481" s="256">
        <v>6400393091395</v>
      </c>
    </row>
    <row r="482" spans="2:6" x14ac:dyDescent="0.3">
      <c r="B482" s="131">
        <v>44570.568749999999</v>
      </c>
      <c r="C482" s="132">
        <v>37</v>
      </c>
      <c r="D482" s="133">
        <v>36.26</v>
      </c>
      <c r="E482" s="133">
        <v>0.74000000000000199</v>
      </c>
      <c r="F482" s="256">
        <v>10798439639545</v>
      </c>
    </row>
    <row r="483" spans="2:6" x14ac:dyDescent="0.3">
      <c r="B483" s="131">
        <v>44570.571898148148</v>
      </c>
      <c r="C483" s="132">
        <v>51</v>
      </c>
      <c r="D483" s="133">
        <v>49.98</v>
      </c>
      <c r="E483" s="133">
        <v>1.0200000000000031</v>
      </c>
      <c r="F483" s="256">
        <v>10798439647187</v>
      </c>
    </row>
    <row r="484" spans="2:6" x14ac:dyDescent="0.3">
      <c r="B484" s="131">
        <v>44570.57203703704</v>
      </c>
      <c r="C484" s="132">
        <v>53</v>
      </c>
      <c r="D484" s="133">
        <v>51.94</v>
      </c>
      <c r="E484" s="133">
        <v>1.0600000000000023</v>
      </c>
      <c r="F484" s="256">
        <v>6400393136350</v>
      </c>
    </row>
    <row r="485" spans="2:6" x14ac:dyDescent="0.3">
      <c r="B485" s="131">
        <v>44570.5859837963</v>
      </c>
      <c r="C485" s="132">
        <v>71</v>
      </c>
      <c r="D485" s="133">
        <v>69.58</v>
      </c>
      <c r="E485" s="133">
        <v>1.4200000000000017</v>
      </c>
      <c r="F485" s="256">
        <v>10798439681277</v>
      </c>
    </row>
    <row r="486" spans="2:6" x14ac:dyDescent="0.3">
      <c r="B486" s="131">
        <v>44570.597673611112</v>
      </c>
      <c r="C486" s="132">
        <v>61</v>
      </c>
      <c r="D486" s="133">
        <v>59.78</v>
      </c>
      <c r="E486" s="133">
        <v>1.2199999999999989</v>
      </c>
      <c r="F486" s="256">
        <v>10798439731121</v>
      </c>
    </row>
    <row r="487" spans="2:6" x14ac:dyDescent="0.3">
      <c r="B487" s="131">
        <v>44570.603796296295</v>
      </c>
      <c r="C487" s="132">
        <v>11</v>
      </c>
      <c r="D487" s="133">
        <v>10.78</v>
      </c>
      <c r="E487" s="133">
        <v>0.22000000000000064</v>
      </c>
      <c r="F487" s="256">
        <v>6400393234389</v>
      </c>
    </row>
    <row r="488" spans="2:6" x14ac:dyDescent="0.3">
      <c r="B488" s="131">
        <v>44570.610451388886</v>
      </c>
      <c r="C488" s="132">
        <v>82</v>
      </c>
      <c r="D488" s="133">
        <v>80.36</v>
      </c>
      <c r="E488" s="133">
        <v>1.6400000000000006</v>
      </c>
      <c r="F488" s="256">
        <v>6400393249368</v>
      </c>
    </row>
    <row r="489" spans="2:6" x14ac:dyDescent="0.3">
      <c r="B489" s="131">
        <v>44570.619166666664</v>
      </c>
      <c r="C489" s="132">
        <v>108</v>
      </c>
      <c r="D489" s="133">
        <v>105.84</v>
      </c>
      <c r="E489" s="133">
        <v>2.1599999999999966</v>
      </c>
      <c r="F489" s="256">
        <v>6400393269033</v>
      </c>
    </row>
    <row r="490" spans="2:6" x14ac:dyDescent="0.3">
      <c r="B490" s="131">
        <v>44570.629594907405</v>
      </c>
      <c r="C490" s="132">
        <v>62</v>
      </c>
      <c r="D490" s="133">
        <v>60.76</v>
      </c>
      <c r="E490" s="133">
        <v>1.240000000000002</v>
      </c>
      <c r="F490" s="256">
        <v>6400393292943</v>
      </c>
    </row>
    <row r="491" spans="2:6" x14ac:dyDescent="0.3">
      <c r="B491" s="131">
        <v>44570.634247685186</v>
      </c>
      <c r="C491" s="132">
        <v>33</v>
      </c>
      <c r="D491" s="133">
        <v>32.340000000000003</v>
      </c>
      <c r="E491" s="133">
        <v>0.65999999999999659</v>
      </c>
      <c r="F491" s="256">
        <v>10798439815135</v>
      </c>
    </row>
    <row r="492" spans="2:6" x14ac:dyDescent="0.3">
      <c r="B492" s="131">
        <v>44570.636296296296</v>
      </c>
      <c r="C492" s="132">
        <v>65</v>
      </c>
      <c r="D492" s="133">
        <v>63.7</v>
      </c>
      <c r="E492" s="133">
        <v>1.2999999999999972</v>
      </c>
      <c r="F492" s="256">
        <v>6400393308855</v>
      </c>
    </row>
    <row r="493" spans="2:6" x14ac:dyDescent="0.3">
      <c r="B493" s="131">
        <v>44570.647256944445</v>
      </c>
      <c r="C493" s="132">
        <v>23</v>
      </c>
      <c r="D493" s="133">
        <v>22.54</v>
      </c>
      <c r="E493" s="133">
        <v>0.46000000000000085</v>
      </c>
      <c r="F493" s="256">
        <v>10798439881188</v>
      </c>
    </row>
    <row r="494" spans="2:6" x14ac:dyDescent="0.3">
      <c r="B494" s="131">
        <v>44570.663425925923</v>
      </c>
      <c r="C494" s="132">
        <v>102</v>
      </c>
      <c r="D494" s="133">
        <v>99.96</v>
      </c>
      <c r="E494" s="133">
        <v>2.0400000000000063</v>
      </c>
      <c r="F494" s="256">
        <v>6400393409007</v>
      </c>
    </row>
    <row r="495" spans="2:6" x14ac:dyDescent="0.3">
      <c r="B495" s="131">
        <v>44570.667870370373</v>
      </c>
      <c r="C495" s="132">
        <v>60</v>
      </c>
      <c r="D495" s="133">
        <v>58.8</v>
      </c>
      <c r="E495" s="133">
        <v>1.2000000000000028</v>
      </c>
      <c r="F495" s="256">
        <v>10798439930414</v>
      </c>
    </row>
    <row r="496" spans="2:6" x14ac:dyDescent="0.3">
      <c r="B496" s="131">
        <v>44570.668321759258</v>
      </c>
      <c r="C496" s="132">
        <v>23</v>
      </c>
      <c r="D496" s="133">
        <v>22.54</v>
      </c>
      <c r="E496" s="133">
        <v>0.46000000000000085</v>
      </c>
      <c r="F496" s="256">
        <v>10798439931457</v>
      </c>
    </row>
    <row r="497" spans="2:6" x14ac:dyDescent="0.3">
      <c r="B497" s="131">
        <v>44570.679675925923</v>
      </c>
      <c r="C497" s="132">
        <v>56</v>
      </c>
      <c r="D497" s="133">
        <v>54.88</v>
      </c>
      <c r="E497" s="133">
        <v>1.1199999999999974</v>
      </c>
      <c r="F497" s="256">
        <v>6400393446084</v>
      </c>
    </row>
    <row r="498" spans="2:6" x14ac:dyDescent="0.3">
      <c r="B498" s="131">
        <v>44570.680567129632</v>
      </c>
      <c r="C498" s="132">
        <v>73</v>
      </c>
      <c r="D498" s="133">
        <v>71.540000000000006</v>
      </c>
      <c r="E498" s="133">
        <v>1.4599999999999937</v>
      </c>
      <c r="F498" s="256">
        <v>6400393448125</v>
      </c>
    </row>
    <row r="499" spans="2:6" x14ac:dyDescent="0.3">
      <c r="B499" s="131">
        <v>44570.682962962965</v>
      </c>
      <c r="C499" s="132">
        <v>41</v>
      </c>
      <c r="D499" s="133">
        <v>40.18</v>
      </c>
      <c r="E499" s="133">
        <v>0.82000000000000028</v>
      </c>
      <c r="F499" s="256">
        <v>10798439965084</v>
      </c>
    </row>
    <row r="500" spans="2:6" x14ac:dyDescent="0.3">
      <c r="B500" s="131">
        <v>44570.70113425926</v>
      </c>
      <c r="C500" s="132">
        <v>83</v>
      </c>
      <c r="D500" s="133">
        <v>81.34</v>
      </c>
      <c r="E500" s="133">
        <v>1.6599999999999966</v>
      </c>
      <c r="F500" s="256">
        <v>10798440005100</v>
      </c>
    </row>
    <row r="501" spans="2:6" x14ac:dyDescent="0.3">
      <c r="B501" s="131">
        <v>44570.710682870369</v>
      </c>
      <c r="C501" s="132">
        <v>66</v>
      </c>
      <c r="D501" s="133">
        <v>64.680000000000007</v>
      </c>
      <c r="E501" s="133">
        <v>1.3199999999999932</v>
      </c>
      <c r="F501" s="256">
        <v>6400393514833</v>
      </c>
    </row>
    <row r="502" spans="2:6" x14ac:dyDescent="0.3">
      <c r="B502" s="131">
        <v>44570.716643518521</v>
      </c>
      <c r="C502" s="132">
        <v>20</v>
      </c>
      <c r="D502" s="133">
        <v>19.600000000000001</v>
      </c>
      <c r="E502" s="133">
        <v>0.39999999999999858</v>
      </c>
      <c r="F502" s="256">
        <v>6400393527957</v>
      </c>
    </row>
    <row r="503" spans="2:6" x14ac:dyDescent="0.3">
      <c r="B503" s="131">
        <v>44570.720277777778</v>
      </c>
      <c r="C503" s="132">
        <v>22</v>
      </c>
      <c r="D503" s="133">
        <v>21.56</v>
      </c>
      <c r="E503" s="133">
        <v>0.44000000000000128</v>
      </c>
      <c r="F503" s="256">
        <v>10798440047259</v>
      </c>
    </row>
    <row r="504" spans="2:6" x14ac:dyDescent="0.3">
      <c r="B504" s="131">
        <v>44570.740335648145</v>
      </c>
      <c r="C504" s="132">
        <v>101</v>
      </c>
      <c r="D504" s="133">
        <v>98.98</v>
      </c>
      <c r="E504" s="133">
        <v>2.019999999999996</v>
      </c>
      <c r="F504" s="256">
        <v>6400393579952</v>
      </c>
    </row>
    <row r="505" spans="2:6" x14ac:dyDescent="0.3">
      <c r="B505" s="131">
        <v>44570.74113425926</v>
      </c>
      <c r="C505" s="132">
        <v>78</v>
      </c>
      <c r="D505" s="133">
        <v>76.44</v>
      </c>
      <c r="E505" s="133">
        <v>1.5600000000000023</v>
      </c>
      <c r="F505" s="256">
        <v>6400393581704</v>
      </c>
    </row>
    <row r="506" spans="2:6" x14ac:dyDescent="0.3">
      <c r="B506" s="131">
        <v>44570.754386574074</v>
      </c>
      <c r="C506" s="132">
        <v>12</v>
      </c>
      <c r="D506" s="133">
        <v>11.76</v>
      </c>
      <c r="E506" s="133">
        <v>0.24000000000000021</v>
      </c>
      <c r="F506" s="256">
        <v>6400393610932</v>
      </c>
    </row>
    <row r="507" spans="2:6" x14ac:dyDescent="0.3">
      <c r="B507" s="131">
        <v>44570.781053240738</v>
      </c>
      <c r="C507" s="132">
        <v>11</v>
      </c>
      <c r="D507" s="133">
        <v>10.78</v>
      </c>
      <c r="E507" s="133">
        <v>0.22000000000000064</v>
      </c>
      <c r="F507" s="256">
        <v>10798440180624</v>
      </c>
    </row>
    <row r="508" spans="2:6" x14ac:dyDescent="0.3">
      <c r="B508" s="131">
        <v>44570.821736111109</v>
      </c>
      <c r="C508" s="132">
        <v>52</v>
      </c>
      <c r="D508" s="133">
        <v>50.96</v>
      </c>
      <c r="E508" s="133">
        <v>1.0399999999999991</v>
      </c>
      <c r="F508" s="256">
        <v>10798440268495</v>
      </c>
    </row>
    <row r="509" spans="2:6" x14ac:dyDescent="0.3">
      <c r="B509" s="131">
        <v>44570.82916666667</v>
      </c>
      <c r="C509" s="132">
        <v>66</v>
      </c>
      <c r="D509" s="133">
        <v>64.680000000000007</v>
      </c>
      <c r="E509" s="133">
        <v>1.3199999999999932</v>
      </c>
      <c r="F509" s="256">
        <v>10798440284479</v>
      </c>
    </row>
    <row r="510" spans="2:6" x14ac:dyDescent="0.3">
      <c r="B510" s="131">
        <v>44570.86042824074</v>
      </c>
      <c r="C510" s="132">
        <v>58</v>
      </c>
      <c r="D510" s="133">
        <v>56.84</v>
      </c>
      <c r="E510" s="133">
        <v>1.1599999999999966</v>
      </c>
      <c r="F510" s="256">
        <v>6400393838368</v>
      </c>
    </row>
    <row r="511" spans="2:6" x14ac:dyDescent="0.3">
      <c r="B511" s="131">
        <v>44570.877847222226</v>
      </c>
      <c r="C511" s="132">
        <v>39</v>
      </c>
      <c r="D511" s="133">
        <v>38.22</v>
      </c>
      <c r="E511" s="133">
        <v>0.78000000000000114</v>
      </c>
      <c r="F511" s="256">
        <v>6400393873871</v>
      </c>
    </row>
    <row r="512" spans="2:6" x14ac:dyDescent="0.3">
      <c r="B512" s="131">
        <v>44570.883657407408</v>
      </c>
      <c r="C512" s="132">
        <v>68</v>
      </c>
      <c r="D512" s="133">
        <v>66.64</v>
      </c>
      <c r="E512" s="133">
        <v>1.3599999999999994</v>
      </c>
      <c r="F512" s="256">
        <v>10798440396555</v>
      </c>
    </row>
    <row r="513" spans="2:6" x14ac:dyDescent="0.3">
      <c r="B513" s="131">
        <v>44570.890462962961</v>
      </c>
      <c r="C513" s="132">
        <v>52</v>
      </c>
      <c r="D513" s="133">
        <v>50.96</v>
      </c>
      <c r="E513" s="133">
        <v>1.0399999999999991</v>
      </c>
      <c r="F513" s="256">
        <v>10798440410651</v>
      </c>
    </row>
    <row r="514" spans="2:6" x14ac:dyDescent="0.3">
      <c r="B514" s="131">
        <v>44570.896261574075</v>
      </c>
      <c r="C514" s="132">
        <v>37</v>
      </c>
      <c r="D514" s="133">
        <v>36.26</v>
      </c>
      <c r="E514" s="133">
        <v>0.74000000000000199</v>
      </c>
      <c r="F514" s="256">
        <v>10798440422631</v>
      </c>
    </row>
    <row r="515" spans="2:6" x14ac:dyDescent="0.3">
      <c r="B515" s="131">
        <v>44570.951504629629</v>
      </c>
      <c r="C515" s="132">
        <v>14</v>
      </c>
      <c r="D515" s="133">
        <v>13.72</v>
      </c>
      <c r="E515" s="133">
        <v>0.27999999999999936</v>
      </c>
      <c r="F515" s="256">
        <v>6400394014991</v>
      </c>
    </row>
    <row r="516" spans="2:6" x14ac:dyDescent="0.3">
      <c r="B516" s="131">
        <v>44570.951539351852</v>
      </c>
      <c r="C516" s="132">
        <v>83</v>
      </c>
      <c r="D516" s="133">
        <v>81.34</v>
      </c>
      <c r="E516" s="133">
        <v>1.6599999999999966</v>
      </c>
      <c r="F516" s="256">
        <v>6400394015049</v>
      </c>
    </row>
    <row r="517" spans="2:6" x14ac:dyDescent="0.3">
      <c r="B517" s="131">
        <v>44570.954733796294</v>
      </c>
      <c r="C517" s="132">
        <v>86</v>
      </c>
      <c r="D517" s="133">
        <v>84.28</v>
      </c>
      <c r="E517" s="133">
        <v>1.7199999999999989</v>
      </c>
      <c r="F517" s="256">
        <v>10798440531791</v>
      </c>
    </row>
    <row r="518" spans="2:6" x14ac:dyDescent="0.3">
      <c r="B518" s="131">
        <v>44570.956550925926</v>
      </c>
      <c r="C518" s="132">
        <v>90</v>
      </c>
      <c r="D518" s="133">
        <v>88.2</v>
      </c>
      <c r="E518" s="133">
        <v>1.7999999999999972</v>
      </c>
      <c r="F518" s="256">
        <v>10798440535047</v>
      </c>
    </row>
    <row r="519" spans="2:6" x14ac:dyDescent="0.3">
      <c r="B519" s="131">
        <v>44570.957592592589</v>
      </c>
      <c r="C519" s="132">
        <v>11</v>
      </c>
      <c r="D519" s="133">
        <v>10.78</v>
      </c>
      <c r="E519" s="133">
        <v>0.22000000000000064</v>
      </c>
      <c r="F519" s="256">
        <v>10798440536886</v>
      </c>
    </row>
    <row r="520" spans="2:6" x14ac:dyDescent="0.3">
      <c r="B520" s="131">
        <v>44570.975231481483</v>
      </c>
      <c r="C520" s="132">
        <v>85</v>
      </c>
      <c r="D520" s="133">
        <v>83.3</v>
      </c>
      <c r="E520" s="133">
        <v>1.7000000000000028</v>
      </c>
      <c r="F520" s="256">
        <v>10798440564851</v>
      </c>
    </row>
    <row r="521" spans="2:6" x14ac:dyDescent="0.3">
      <c r="B521" s="131">
        <v>44570.97693287037</v>
      </c>
      <c r="C521" s="132">
        <v>73</v>
      </c>
      <c r="D521" s="133">
        <v>71.540000000000006</v>
      </c>
      <c r="E521" s="133">
        <v>1.4599999999999937</v>
      </c>
      <c r="F521" s="256">
        <v>10798440567373</v>
      </c>
    </row>
    <row r="522" spans="2:6" x14ac:dyDescent="0.3">
      <c r="B522" s="131">
        <v>44570.99181712963</v>
      </c>
      <c r="C522" s="132">
        <v>84</v>
      </c>
      <c r="D522" s="133">
        <v>82.32</v>
      </c>
      <c r="E522" s="133">
        <v>1.6800000000000068</v>
      </c>
      <c r="F522" s="256">
        <v>6400394077677</v>
      </c>
    </row>
    <row r="523" spans="2:6" x14ac:dyDescent="0.3">
      <c r="B523" s="131">
        <v>44570.992060185185</v>
      </c>
      <c r="C523" s="132">
        <v>88</v>
      </c>
      <c r="D523" s="133">
        <v>86.24</v>
      </c>
      <c r="E523" s="133">
        <v>1.7600000000000051</v>
      </c>
      <c r="F523" s="256">
        <v>10798440589588</v>
      </c>
    </row>
    <row r="524" spans="2:6" x14ac:dyDescent="0.3">
      <c r="B524" s="131">
        <v>44570.996319444443</v>
      </c>
      <c r="C524" s="132">
        <v>107</v>
      </c>
      <c r="D524" s="133">
        <v>104.86</v>
      </c>
      <c r="E524" s="133">
        <v>2.1400000000000006</v>
      </c>
      <c r="F524" s="256">
        <v>10798440595584</v>
      </c>
    </row>
    <row r="525" spans="2:6" x14ac:dyDescent="0.3">
      <c r="B525" s="131">
        <v>44571.000706018516</v>
      </c>
      <c r="C525" s="132">
        <v>90</v>
      </c>
      <c r="D525" s="133">
        <v>88.2</v>
      </c>
      <c r="E525" s="133">
        <v>1.7999999999999972</v>
      </c>
      <c r="F525" s="256">
        <v>10798440601670</v>
      </c>
    </row>
    <row r="526" spans="2:6" x14ac:dyDescent="0.3">
      <c r="B526" s="131">
        <v>44571.152731481481</v>
      </c>
      <c r="C526" s="132">
        <v>85</v>
      </c>
      <c r="D526" s="133">
        <v>83.3</v>
      </c>
      <c r="E526" s="133">
        <v>1.7000000000000028</v>
      </c>
      <c r="F526" s="256">
        <v>10798440768067</v>
      </c>
    </row>
    <row r="527" spans="2:6" x14ac:dyDescent="0.3">
      <c r="B527" s="131">
        <v>44571.220069444447</v>
      </c>
      <c r="C527" s="132">
        <v>70</v>
      </c>
      <c r="D527" s="133">
        <v>68.599999999999994</v>
      </c>
      <c r="E527" s="133">
        <v>1.4000000000000057</v>
      </c>
      <c r="F527" s="256">
        <v>10798440827259</v>
      </c>
    </row>
    <row r="528" spans="2:6" x14ac:dyDescent="0.3">
      <c r="B528" s="131">
        <v>44571.239953703705</v>
      </c>
      <c r="C528" s="132">
        <v>96</v>
      </c>
      <c r="D528" s="133">
        <v>94.08</v>
      </c>
      <c r="E528" s="133">
        <v>1.9200000000000017</v>
      </c>
      <c r="F528" s="256">
        <v>6400394333291</v>
      </c>
    </row>
    <row r="529" spans="2:6" x14ac:dyDescent="0.3">
      <c r="B529" s="131">
        <v>44571.266574074078</v>
      </c>
      <c r="C529" s="132">
        <v>54</v>
      </c>
      <c r="D529" s="133">
        <v>52.92</v>
      </c>
      <c r="E529" s="133">
        <v>1.0799999999999983</v>
      </c>
      <c r="F529" s="256">
        <v>10798440870773</v>
      </c>
    </row>
    <row r="530" spans="2:6" x14ac:dyDescent="0.3">
      <c r="B530" s="131">
        <v>44571.32172453704</v>
      </c>
      <c r="C530" s="132">
        <v>94</v>
      </c>
      <c r="D530" s="133">
        <v>92.12</v>
      </c>
      <c r="E530" s="133">
        <v>1.8799999999999955</v>
      </c>
      <c r="F530" s="256">
        <v>10798440934972</v>
      </c>
    </row>
    <row r="531" spans="2:6" x14ac:dyDescent="0.3">
      <c r="B531" s="131">
        <v>44571.321840277778</v>
      </c>
      <c r="C531" s="132">
        <v>32</v>
      </c>
      <c r="D531" s="133">
        <v>31.36</v>
      </c>
      <c r="E531" s="133">
        <v>0.64000000000000057</v>
      </c>
      <c r="F531" s="256">
        <v>6400394424017</v>
      </c>
    </row>
    <row r="532" spans="2:6" x14ac:dyDescent="0.3">
      <c r="B532" s="131">
        <v>44571.324097222219</v>
      </c>
      <c r="C532" s="132">
        <v>24</v>
      </c>
      <c r="D532" s="133">
        <v>23.52</v>
      </c>
      <c r="E532" s="133">
        <v>0.48000000000000043</v>
      </c>
      <c r="F532" s="256">
        <v>6400394427028</v>
      </c>
    </row>
    <row r="533" spans="2:6" x14ac:dyDescent="0.3">
      <c r="B533" s="131">
        <v>44571.339456018519</v>
      </c>
      <c r="C533" s="132">
        <v>10</v>
      </c>
      <c r="D533" s="133">
        <v>9.8000000000000007</v>
      </c>
      <c r="E533" s="133">
        <v>0.19999999999999929</v>
      </c>
      <c r="F533" s="256">
        <v>6400394447612</v>
      </c>
    </row>
    <row r="534" spans="2:6" x14ac:dyDescent="0.3">
      <c r="B534" s="131">
        <v>44571.344953703701</v>
      </c>
      <c r="C534" s="132">
        <v>102</v>
      </c>
      <c r="D534" s="133">
        <v>99.96</v>
      </c>
      <c r="E534" s="133">
        <v>2.0400000000000063</v>
      </c>
      <c r="F534" s="256">
        <v>6400394455122</v>
      </c>
    </row>
    <row r="535" spans="2:6" x14ac:dyDescent="0.3">
      <c r="B535" s="131">
        <v>44571.353437500002</v>
      </c>
      <c r="C535" s="132">
        <v>22</v>
      </c>
      <c r="D535" s="133">
        <v>21.56</v>
      </c>
      <c r="E535" s="133">
        <v>0.44000000000000128</v>
      </c>
      <c r="F535" s="256">
        <v>6400394466627</v>
      </c>
    </row>
    <row r="536" spans="2:6" x14ac:dyDescent="0.3">
      <c r="B536" s="131">
        <v>44571.354548611111</v>
      </c>
      <c r="C536" s="132">
        <v>35</v>
      </c>
      <c r="D536" s="133">
        <v>34.299999999999997</v>
      </c>
      <c r="E536" s="133">
        <v>0.70000000000000284</v>
      </c>
      <c r="F536" s="256">
        <v>10798440979573</v>
      </c>
    </row>
    <row r="537" spans="2:6" x14ac:dyDescent="0.3">
      <c r="B537" s="131">
        <v>44571.363298611112</v>
      </c>
      <c r="C537" s="132">
        <v>22</v>
      </c>
      <c r="D537" s="133">
        <v>21.56</v>
      </c>
      <c r="E537" s="133">
        <v>0.44000000000000128</v>
      </c>
      <c r="F537" s="256">
        <v>10798440992184</v>
      </c>
    </row>
    <row r="538" spans="2:6" x14ac:dyDescent="0.3">
      <c r="B538" s="131">
        <v>44571.379479166666</v>
      </c>
      <c r="C538" s="132">
        <v>75</v>
      </c>
      <c r="D538" s="133">
        <v>73.5</v>
      </c>
      <c r="E538" s="133">
        <v>1.5</v>
      </c>
      <c r="F538" s="256">
        <v>10798441017042</v>
      </c>
    </row>
    <row r="539" spans="2:6" x14ac:dyDescent="0.3">
      <c r="B539" s="131">
        <v>44571.381620370368</v>
      </c>
      <c r="C539" s="132">
        <v>28</v>
      </c>
      <c r="D539" s="133">
        <v>27.44</v>
      </c>
      <c r="E539" s="133">
        <v>0.55999999999999872</v>
      </c>
      <c r="F539" s="256">
        <v>6400394509215</v>
      </c>
    </row>
    <row r="540" spans="2:6" x14ac:dyDescent="0.3">
      <c r="B540" s="131">
        <v>44571.391516203701</v>
      </c>
      <c r="C540" s="132">
        <v>37</v>
      </c>
      <c r="D540" s="133">
        <v>36.26</v>
      </c>
      <c r="E540" s="133">
        <v>0.74000000000000199</v>
      </c>
      <c r="F540" s="256">
        <v>6400394525621</v>
      </c>
    </row>
    <row r="541" spans="2:6" x14ac:dyDescent="0.3">
      <c r="B541" s="131">
        <v>44571.397349537037</v>
      </c>
      <c r="C541" s="132">
        <v>73</v>
      </c>
      <c r="D541" s="133">
        <v>71.540000000000006</v>
      </c>
      <c r="E541" s="133">
        <v>1.4599999999999937</v>
      </c>
      <c r="F541" s="256">
        <v>6400394535308</v>
      </c>
    </row>
    <row r="542" spans="2:6" x14ac:dyDescent="0.3">
      <c r="B542" s="131">
        <v>44571.436944444446</v>
      </c>
      <c r="C542" s="132">
        <v>38</v>
      </c>
      <c r="D542" s="133">
        <v>37.24</v>
      </c>
      <c r="E542" s="133">
        <v>0.75999999999999801</v>
      </c>
      <c r="F542" s="256">
        <v>10798441121626</v>
      </c>
    </row>
    <row r="543" spans="2:6" x14ac:dyDescent="0.3">
      <c r="B543" s="131">
        <v>44571.441643518519</v>
      </c>
      <c r="C543" s="132">
        <v>21</v>
      </c>
      <c r="D543" s="133">
        <v>20.58</v>
      </c>
      <c r="E543" s="133">
        <v>0.42000000000000171</v>
      </c>
      <c r="F543" s="256">
        <v>6400394619180</v>
      </c>
    </row>
    <row r="544" spans="2:6" x14ac:dyDescent="0.3">
      <c r="B544" s="131">
        <v>44571.445752314816</v>
      </c>
      <c r="C544" s="132">
        <v>95</v>
      </c>
      <c r="D544" s="133">
        <v>93.1</v>
      </c>
      <c r="E544" s="133">
        <v>1.9000000000000057</v>
      </c>
      <c r="F544" s="256">
        <v>6400394627490</v>
      </c>
    </row>
    <row r="545" spans="2:6" x14ac:dyDescent="0.3">
      <c r="B545" s="131">
        <v>44571.455069444448</v>
      </c>
      <c r="C545" s="132">
        <v>46</v>
      </c>
      <c r="D545" s="133">
        <v>45.08</v>
      </c>
      <c r="E545" s="133">
        <v>0.92000000000000171</v>
      </c>
      <c r="F545" s="256">
        <v>6400394646331</v>
      </c>
    </row>
    <row r="546" spans="2:6" x14ac:dyDescent="0.3">
      <c r="B546" s="131">
        <v>44571.476504629631</v>
      </c>
      <c r="C546" s="132">
        <v>60</v>
      </c>
      <c r="D546" s="133">
        <v>58.8</v>
      </c>
      <c r="E546" s="133">
        <v>1.2000000000000028</v>
      </c>
      <c r="F546" s="256">
        <v>10798441211581</v>
      </c>
    </row>
    <row r="547" spans="2:6" x14ac:dyDescent="0.3">
      <c r="B547" s="131">
        <v>44571.482210648152</v>
      </c>
      <c r="C547" s="132">
        <v>43</v>
      </c>
      <c r="D547" s="133">
        <v>42.14</v>
      </c>
      <c r="E547" s="133">
        <v>0.85999999999999943</v>
      </c>
      <c r="F547" s="256">
        <v>6400394714400</v>
      </c>
    </row>
    <row r="548" spans="2:6" x14ac:dyDescent="0.3">
      <c r="B548" s="131">
        <v>44571.484606481485</v>
      </c>
      <c r="C548" s="132">
        <v>61</v>
      </c>
      <c r="D548" s="133">
        <v>59.78</v>
      </c>
      <c r="E548" s="133">
        <v>1.2199999999999989</v>
      </c>
      <c r="F548" s="256">
        <v>10798441232041</v>
      </c>
    </row>
    <row r="549" spans="2:6" x14ac:dyDescent="0.3">
      <c r="B549" s="131">
        <v>44571.484872685185</v>
      </c>
      <c r="C549" s="132">
        <v>85</v>
      </c>
      <c r="D549" s="133">
        <v>83.3</v>
      </c>
      <c r="E549" s="133">
        <v>1.7000000000000028</v>
      </c>
      <c r="F549" s="256">
        <v>6400394721012</v>
      </c>
    </row>
    <row r="550" spans="2:6" x14ac:dyDescent="0.3">
      <c r="B550" s="131">
        <v>44571.489849537036</v>
      </c>
      <c r="C550" s="132">
        <v>22</v>
      </c>
      <c r="D550" s="133">
        <v>21.56</v>
      </c>
      <c r="E550" s="133">
        <v>0.44000000000000128</v>
      </c>
      <c r="F550" s="256">
        <v>6400394733157</v>
      </c>
    </row>
    <row r="551" spans="2:6" x14ac:dyDescent="0.3">
      <c r="B551" s="131">
        <v>44571.511307870373</v>
      </c>
      <c r="C551" s="132">
        <v>46</v>
      </c>
      <c r="D551" s="133">
        <v>45.08</v>
      </c>
      <c r="E551" s="133">
        <v>0.92000000000000171</v>
      </c>
      <c r="F551" s="256">
        <v>6400394787545</v>
      </c>
    </row>
    <row r="552" spans="2:6" x14ac:dyDescent="0.3">
      <c r="B552" s="131">
        <v>44571.526099537034</v>
      </c>
      <c r="C552" s="132">
        <v>41</v>
      </c>
      <c r="D552" s="133">
        <v>40.18</v>
      </c>
      <c r="E552" s="133">
        <v>0.82000000000000028</v>
      </c>
      <c r="F552" s="256">
        <v>10798441336001</v>
      </c>
    </row>
    <row r="553" spans="2:6" x14ac:dyDescent="0.3">
      <c r="B553" s="131">
        <v>44571.531435185185</v>
      </c>
      <c r="C553" s="132">
        <v>72</v>
      </c>
      <c r="D553" s="133">
        <v>70.56</v>
      </c>
      <c r="E553" s="133">
        <v>1.4399999999999977</v>
      </c>
      <c r="F553" s="256">
        <v>6400394838420</v>
      </c>
    </row>
    <row r="554" spans="2:6" x14ac:dyDescent="0.3">
      <c r="B554" s="131">
        <v>44571.553078703706</v>
      </c>
      <c r="C554" s="132">
        <v>24</v>
      </c>
      <c r="D554" s="133">
        <v>23.52</v>
      </c>
      <c r="E554" s="133">
        <v>0.48000000000000043</v>
      </c>
      <c r="F554" s="256">
        <v>10798441406132</v>
      </c>
    </row>
    <row r="555" spans="2:6" x14ac:dyDescent="0.3">
      <c r="B555" s="131">
        <v>44571.556076388886</v>
      </c>
      <c r="C555" s="132">
        <v>14</v>
      </c>
      <c r="D555" s="133">
        <v>13.72</v>
      </c>
      <c r="E555" s="133">
        <v>0.27999999999999936</v>
      </c>
      <c r="F555" s="256">
        <v>10798441414082</v>
      </c>
    </row>
    <row r="556" spans="2:6" x14ac:dyDescent="0.3">
      <c r="B556" s="131">
        <v>44571.561631944445</v>
      </c>
      <c r="C556" s="132">
        <v>34</v>
      </c>
      <c r="D556" s="133">
        <v>33.32</v>
      </c>
      <c r="E556" s="133">
        <v>0.67999999999999972</v>
      </c>
      <c r="F556" s="256">
        <v>10798441428670</v>
      </c>
    </row>
    <row r="557" spans="2:6" x14ac:dyDescent="0.3">
      <c r="B557" s="131">
        <v>44571.574826388889</v>
      </c>
      <c r="C557" s="132">
        <v>14</v>
      </c>
      <c r="D557" s="133">
        <v>13.72</v>
      </c>
      <c r="E557" s="133">
        <v>0.27999999999999936</v>
      </c>
      <c r="F557" s="256">
        <v>10798441462962</v>
      </c>
    </row>
    <row r="558" spans="2:6" x14ac:dyDescent="0.3">
      <c r="B558" s="131">
        <v>44571.597222222219</v>
      </c>
      <c r="C558" s="132">
        <v>12</v>
      </c>
      <c r="D558" s="133">
        <v>11.76</v>
      </c>
      <c r="E558" s="133">
        <v>0.24000000000000021</v>
      </c>
      <c r="F558" s="256">
        <v>10798441521073</v>
      </c>
    </row>
    <row r="559" spans="2:6" x14ac:dyDescent="0.3">
      <c r="B559" s="131">
        <v>44571.609050925923</v>
      </c>
      <c r="C559" s="132">
        <v>103</v>
      </c>
      <c r="D559" s="133">
        <v>100.94</v>
      </c>
      <c r="E559" s="133">
        <v>2.0600000000000023</v>
      </c>
      <c r="F559" s="256">
        <v>10798441550842</v>
      </c>
    </row>
    <row r="560" spans="2:6" x14ac:dyDescent="0.3">
      <c r="B560" s="131">
        <v>44571.615057870367</v>
      </c>
      <c r="C560" s="132">
        <v>42</v>
      </c>
      <c r="D560" s="133">
        <v>41.16</v>
      </c>
      <c r="E560" s="133">
        <v>0.84000000000000341</v>
      </c>
      <c r="F560" s="256">
        <v>10798441566033</v>
      </c>
    </row>
    <row r="561" spans="2:6" x14ac:dyDescent="0.3">
      <c r="B561" s="131">
        <v>44571.622546296298</v>
      </c>
      <c r="C561" s="132">
        <v>88</v>
      </c>
      <c r="D561" s="133">
        <v>86.24</v>
      </c>
      <c r="E561" s="133">
        <v>1.7600000000000051</v>
      </c>
      <c r="F561" s="256">
        <v>6400395073236</v>
      </c>
    </row>
    <row r="562" spans="2:6" x14ac:dyDescent="0.3">
      <c r="B562" s="131">
        <v>44571.629583333335</v>
      </c>
      <c r="C562" s="132">
        <v>87</v>
      </c>
      <c r="D562" s="133">
        <v>85.26</v>
      </c>
      <c r="E562" s="133">
        <v>1.7399999999999949</v>
      </c>
      <c r="F562" s="256">
        <v>10798441607359</v>
      </c>
    </row>
    <row r="563" spans="2:6" x14ac:dyDescent="0.3">
      <c r="B563" s="131">
        <v>44571.630023148151</v>
      </c>
      <c r="C563" s="132">
        <v>23</v>
      </c>
      <c r="D563" s="133">
        <v>22.54</v>
      </c>
      <c r="E563" s="133">
        <v>0.46000000000000085</v>
      </c>
      <c r="F563" s="256">
        <v>10798441608562</v>
      </c>
    </row>
    <row r="564" spans="2:6" x14ac:dyDescent="0.3">
      <c r="B564" s="131">
        <v>44571.634166666663</v>
      </c>
      <c r="C564" s="132">
        <v>79</v>
      </c>
      <c r="D564" s="133">
        <v>77.42</v>
      </c>
      <c r="E564" s="133">
        <v>1.5799999999999983</v>
      </c>
      <c r="F564" s="256">
        <v>10798441619476</v>
      </c>
    </row>
    <row r="565" spans="2:6" x14ac:dyDescent="0.3">
      <c r="B565" s="131">
        <v>44571.649016203701</v>
      </c>
      <c r="C565" s="132">
        <v>26</v>
      </c>
      <c r="D565" s="133">
        <v>25.48</v>
      </c>
      <c r="E565" s="133">
        <v>0.51999999999999957</v>
      </c>
      <c r="F565" s="256">
        <v>6400395146572</v>
      </c>
    </row>
    <row r="566" spans="2:6" x14ac:dyDescent="0.3">
      <c r="B566" s="131">
        <v>44571.656608796293</v>
      </c>
      <c r="C566" s="132">
        <v>24</v>
      </c>
      <c r="D566" s="133">
        <v>23.52</v>
      </c>
      <c r="E566" s="133">
        <v>0.48000000000000043</v>
      </c>
      <c r="F566" s="256">
        <v>10798441692500</v>
      </c>
    </row>
    <row r="567" spans="2:6" x14ac:dyDescent="0.3">
      <c r="B567" s="131">
        <v>44571.670868055553</v>
      </c>
      <c r="C567" s="132">
        <v>1000</v>
      </c>
      <c r="D567" s="133">
        <v>975</v>
      </c>
      <c r="E567" s="133">
        <v>25</v>
      </c>
      <c r="F567" s="256" t="s">
        <v>10936</v>
      </c>
    </row>
    <row r="568" spans="2:6" x14ac:dyDescent="0.3">
      <c r="B568" s="131">
        <v>44571.676261574074</v>
      </c>
      <c r="C568" s="132">
        <v>1000</v>
      </c>
      <c r="D568" s="133">
        <v>980</v>
      </c>
      <c r="E568" s="133">
        <v>20</v>
      </c>
      <c r="F568" s="256" t="s">
        <v>10937</v>
      </c>
    </row>
    <row r="569" spans="2:6" x14ac:dyDescent="0.3">
      <c r="B569" s="131">
        <v>44571.691921296297</v>
      </c>
      <c r="C569" s="132">
        <v>70</v>
      </c>
      <c r="D569" s="133">
        <v>68.599999999999994</v>
      </c>
      <c r="E569" s="133">
        <v>1.4000000000000057</v>
      </c>
      <c r="F569" s="256">
        <v>6400395316511</v>
      </c>
    </row>
    <row r="570" spans="2:6" x14ac:dyDescent="0.3">
      <c r="B570" s="131">
        <v>44571.693148148152</v>
      </c>
      <c r="C570" s="132">
        <v>47</v>
      </c>
      <c r="D570" s="133">
        <v>46.06</v>
      </c>
      <c r="E570" s="133">
        <v>0.93999999999999773</v>
      </c>
      <c r="F570" s="256">
        <v>10798441830852</v>
      </c>
    </row>
    <row r="571" spans="2:6" x14ac:dyDescent="0.3">
      <c r="B571" s="131">
        <v>44571.695532407408</v>
      </c>
      <c r="C571" s="132">
        <v>33</v>
      </c>
      <c r="D571" s="133">
        <v>32.340000000000003</v>
      </c>
      <c r="E571" s="133">
        <v>0.65999999999999659</v>
      </c>
      <c r="F571" s="256">
        <v>6400395325310</v>
      </c>
    </row>
    <row r="572" spans="2:6" x14ac:dyDescent="0.3">
      <c r="B572" s="131">
        <v>44571.700509259259</v>
      </c>
      <c r="C572" s="132">
        <v>95</v>
      </c>
      <c r="D572" s="133">
        <v>93.1</v>
      </c>
      <c r="E572" s="133">
        <v>1.9000000000000057</v>
      </c>
      <c r="F572" s="256">
        <v>10798441848529</v>
      </c>
    </row>
    <row r="573" spans="2:6" x14ac:dyDescent="0.3">
      <c r="B573" s="131">
        <v>44571.707511574074</v>
      </c>
      <c r="C573" s="132">
        <v>29</v>
      </c>
      <c r="D573" s="133">
        <v>28.42</v>
      </c>
      <c r="E573" s="133">
        <v>0.57999999999999829</v>
      </c>
      <c r="F573" s="256">
        <v>6400395354383</v>
      </c>
    </row>
    <row r="574" spans="2:6" x14ac:dyDescent="0.3">
      <c r="B574" s="131">
        <v>44571.70815972222</v>
      </c>
      <c r="C574" s="132">
        <v>78</v>
      </c>
      <c r="D574" s="133">
        <v>76.44</v>
      </c>
      <c r="E574" s="133">
        <v>1.5600000000000023</v>
      </c>
      <c r="F574" s="256">
        <v>6400395355942</v>
      </c>
    </row>
    <row r="575" spans="2:6" x14ac:dyDescent="0.3">
      <c r="B575" s="131">
        <v>44571.711111111108</v>
      </c>
      <c r="C575" s="132">
        <v>109</v>
      </c>
      <c r="D575" s="133">
        <v>106.82</v>
      </c>
      <c r="E575" s="133">
        <v>2.1800000000000068</v>
      </c>
      <c r="F575" s="256">
        <v>6400395363287</v>
      </c>
    </row>
    <row r="576" spans="2:6" x14ac:dyDescent="0.3">
      <c r="B576" s="131">
        <v>44571.773622685185</v>
      </c>
      <c r="C576" s="132">
        <v>31</v>
      </c>
      <c r="D576" s="133">
        <v>30.38</v>
      </c>
      <c r="E576" s="133">
        <v>0.62000000000000099</v>
      </c>
      <c r="F576" s="256">
        <v>6400395514588</v>
      </c>
    </row>
    <row r="577" spans="2:6" x14ac:dyDescent="0.3">
      <c r="B577" s="131">
        <v>44571.774525462963</v>
      </c>
      <c r="C577" s="132">
        <v>23</v>
      </c>
      <c r="D577" s="133">
        <v>22.54</v>
      </c>
      <c r="E577" s="133">
        <v>0.46000000000000085</v>
      </c>
      <c r="F577" s="256">
        <v>10798442028162</v>
      </c>
    </row>
    <row r="578" spans="2:6" x14ac:dyDescent="0.3">
      <c r="B578" s="131">
        <v>44571.778263888889</v>
      </c>
      <c r="C578" s="132">
        <v>17</v>
      </c>
      <c r="D578" s="133">
        <v>16.66</v>
      </c>
      <c r="E578" s="133">
        <v>0.33999999999999986</v>
      </c>
      <c r="F578" s="256">
        <v>6400395525789</v>
      </c>
    </row>
    <row r="579" spans="2:6" x14ac:dyDescent="0.3">
      <c r="B579" s="131">
        <v>44571.785046296296</v>
      </c>
      <c r="C579" s="132">
        <v>72</v>
      </c>
      <c r="D579" s="133">
        <v>70.56</v>
      </c>
      <c r="E579" s="133">
        <v>1.4399999999999977</v>
      </c>
      <c r="F579" s="256">
        <v>10798442053784</v>
      </c>
    </row>
    <row r="580" spans="2:6" x14ac:dyDescent="0.3">
      <c r="B580" s="131">
        <v>44571.794675925928</v>
      </c>
      <c r="C580" s="132">
        <v>1000</v>
      </c>
      <c r="D580" s="133">
        <v>980</v>
      </c>
      <c r="E580" s="133">
        <v>20</v>
      </c>
      <c r="F580" s="256" t="s">
        <v>10938</v>
      </c>
    </row>
    <row r="581" spans="2:6" x14ac:dyDescent="0.3">
      <c r="B581" s="131">
        <v>44571.796909722223</v>
      </c>
      <c r="C581" s="132">
        <v>14</v>
      </c>
      <c r="D581" s="133">
        <v>13.72</v>
      </c>
      <c r="E581" s="133">
        <v>0.27999999999999936</v>
      </c>
      <c r="F581" s="256">
        <v>10798442082342</v>
      </c>
    </row>
    <row r="582" spans="2:6" x14ac:dyDescent="0.3">
      <c r="B582" s="131">
        <v>44571.803564814814</v>
      </c>
      <c r="C582" s="132">
        <v>72</v>
      </c>
      <c r="D582" s="133">
        <v>70.56</v>
      </c>
      <c r="E582" s="133">
        <v>1.4399999999999977</v>
      </c>
      <c r="F582" s="256">
        <v>10798442098394</v>
      </c>
    </row>
    <row r="583" spans="2:6" x14ac:dyDescent="0.3">
      <c r="B583" s="131">
        <v>44571.812777777777</v>
      </c>
      <c r="C583" s="132">
        <v>1000</v>
      </c>
      <c r="D583" s="133">
        <v>975</v>
      </c>
      <c r="E583" s="133">
        <v>25</v>
      </c>
      <c r="F583" s="256" t="s">
        <v>10939</v>
      </c>
    </row>
    <row r="584" spans="2:6" x14ac:dyDescent="0.3">
      <c r="B584" s="131">
        <v>44571.814699074072</v>
      </c>
      <c r="C584" s="132">
        <v>52</v>
      </c>
      <c r="D584" s="133">
        <v>50.96</v>
      </c>
      <c r="E584" s="133">
        <v>1.0399999999999991</v>
      </c>
      <c r="F584" s="256">
        <v>10798442125369</v>
      </c>
    </row>
    <row r="585" spans="2:6" x14ac:dyDescent="0.3">
      <c r="B585" s="131">
        <v>44571.822256944448</v>
      </c>
      <c r="C585" s="132">
        <v>109</v>
      </c>
      <c r="D585" s="133">
        <v>106.82</v>
      </c>
      <c r="E585" s="133">
        <v>2.1800000000000068</v>
      </c>
      <c r="F585" s="256">
        <v>10798442143832</v>
      </c>
    </row>
    <row r="586" spans="2:6" x14ac:dyDescent="0.3">
      <c r="B586" s="131">
        <v>44571.823796296296</v>
      </c>
      <c r="C586" s="132">
        <v>70</v>
      </c>
      <c r="D586" s="133">
        <v>68.599999999999994</v>
      </c>
      <c r="E586" s="133">
        <v>1.4000000000000057</v>
      </c>
      <c r="F586" s="256">
        <v>10798442147579</v>
      </c>
    </row>
    <row r="587" spans="2:6" x14ac:dyDescent="0.3">
      <c r="B587" s="131">
        <v>44571.841608796298</v>
      </c>
      <c r="C587" s="132">
        <v>50</v>
      </c>
      <c r="D587" s="133">
        <v>49</v>
      </c>
      <c r="E587" s="133">
        <v>1</v>
      </c>
      <c r="F587" s="256">
        <v>10798442190730</v>
      </c>
    </row>
    <row r="588" spans="2:6" x14ac:dyDescent="0.3">
      <c r="B588" s="131">
        <v>44571.845196759263</v>
      </c>
      <c r="C588" s="132">
        <v>52</v>
      </c>
      <c r="D588" s="133">
        <v>50.96</v>
      </c>
      <c r="E588" s="133">
        <v>1.0399999999999991</v>
      </c>
      <c r="F588" s="256">
        <v>6400395688099</v>
      </c>
    </row>
    <row r="589" spans="2:6" x14ac:dyDescent="0.3">
      <c r="B589" s="131">
        <v>44571.861875000002</v>
      </c>
      <c r="C589" s="132">
        <v>42</v>
      </c>
      <c r="D589" s="133">
        <v>41.16</v>
      </c>
      <c r="E589" s="133">
        <v>0.84000000000000341</v>
      </c>
      <c r="F589" s="256">
        <v>6400395728269</v>
      </c>
    </row>
    <row r="590" spans="2:6" x14ac:dyDescent="0.3">
      <c r="B590" s="131">
        <v>44571.867256944446</v>
      </c>
      <c r="C590" s="132">
        <v>100</v>
      </c>
      <c r="D590" s="133">
        <v>98</v>
      </c>
      <c r="E590" s="133">
        <v>2</v>
      </c>
      <c r="F590" s="256" t="s">
        <v>10940</v>
      </c>
    </row>
    <row r="591" spans="2:6" x14ac:dyDescent="0.3">
      <c r="B591" s="131">
        <v>44571.869456018518</v>
      </c>
      <c r="C591" s="132">
        <v>86</v>
      </c>
      <c r="D591" s="133">
        <v>84.28</v>
      </c>
      <c r="E591" s="133">
        <v>1.7199999999999989</v>
      </c>
      <c r="F591" s="256">
        <v>10798442258295</v>
      </c>
    </row>
    <row r="592" spans="2:6" x14ac:dyDescent="0.3">
      <c r="B592" s="131">
        <v>44571.870023148149</v>
      </c>
      <c r="C592" s="132">
        <v>73</v>
      </c>
      <c r="D592" s="133">
        <v>71.540000000000006</v>
      </c>
      <c r="E592" s="133">
        <v>1.4599999999999937</v>
      </c>
      <c r="F592" s="256">
        <v>6400395748489</v>
      </c>
    </row>
    <row r="593" spans="2:6" x14ac:dyDescent="0.3">
      <c r="B593" s="131">
        <v>44571.879837962966</v>
      </c>
      <c r="C593" s="132">
        <v>83</v>
      </c>
      <c r="D593" s="133">
        <v>81.34</v>
      </c>
      <c r="E593" s="133">
        <v>1.6599999999999966</v>
      </c>
      <c r="F593" s="256">
        <v>10798442283687</v>
      </c>
    </row>
    <row r="594" spans="2:6" x14ac:dyDescent="0.3">
      <c r="B594" s="131">
        <v>44571.892430555556</v>
      </c>
      <c r="C594" s="132">
        <v>47</v>
      </c>
      <c r="D594" s="133">
        <v>46.06</v>
      </c>
      <c r="E594" s="133">
        <v>0.93999999999999773</v>
      </c>
      <c r="F594" s="256">
        <v>10798442313780</v>
      </c>
    </row>
    <row r="595" spans="2:6" x14ac:dyDescent="0.3">
      <c r="B595" s="131">
        <v>44571.896435185183</v>
      </c>
      <c r="C595" s="132">
        <v>73</v>
      </c>
      <c r="D595" s="133">
        <v>71.540000000000006</v>
      </c>
      <c r="E595" s="133">
        <v>1.4599999999999937</v>
      </c>
      <c r="F595" s="256">
        <v>10798442323054</v>
      </c>
    </row>
    <row r="596" spans="2:6" x14ac:dyDescent="0.3">
      <c r="B596" s="131">
        <v>44571.902199074073</v>
      </c>
      <c r="C596" s="132">
        <v>65</v>
      </c>
      <c r="D596" s="133">
        <v>63.7</v>
      </c>
      <c r="E596" s="133">
        <v>1.2999999999999972</v>
      </c>
      <c r="F596" s="256">
        <v>10798442336489</v>
      </c>
    </row>
    <row r="597" spans="2:6" x14ac:dyDescent="0.3">
      <c r="B597" s="131">
        <v>44571.912893518522</v>
      </c>
      <c r="C597" s="132">
        <v>14</v>
      </c>
      <c r="D597" s="133">
        <v>13.72</v>
      </c>
      <c r="E597" s="133">
        <v>0.27999999999999936</v>
      </c>
      <c r="F597" s="256">
        <v>10798442361443</v>
      </c>
    </row>
    <row r="598" spans="2:6" x14ac:dyDescent="0.3">
      <c r="B598" s="131">
        <v>44571.920069444444</v>
      </c>
      <c r="C598" s="132">
        <v>58</v>
      </c>
      <c r="D598" s="133">
        <v>56.84</v>
      </c>
      <c r="E598" s="133">
        <v>1.1599999999999966</v>
      </c>
      <c r="F598" s="256">
        <v>10798442377937</v>
      </c>
    </row>
    <row r="599" spans="2:6" x14ac:dyDescent="0.3">
      <c r="B599" s="131">
        <v>44571.923541666663</v>
      </c>
      <c r="C599" s="132">
        <v>49</v>
      </c>
      <c r="D599" s="133">
        <v>48.02</v>
      </c>
      <c r="E599" s="133">
        <v>0.97999999999999687</v>
      </c>
      <c r="F599" s="256">
        <v>6400395873761</v>
      </c>
    </row>
    <row r="600" spans="2:6" x14ac:dyDescent="0.3">
      <c r="B600" s="131">
        <v>44571.943240740744</v>
      </c>
      <c r="C600" s="132">
        <v>53</v>
      </c>
      <c r="D600" s="133">
        <v>51.94</v>
      </c>
      <c r="E600" s="133">
        <v>1.0600000000000023</v>
      </c>
      <c r="F600" s="256">
        <v>6400395916293</v>
      </c>
    </row>
    <row r="601" spans="2:6" x14ac:dyDescent="0.3">
      <c r="B601" s="131">
        <v>44571.963043981479</v>
      </c>
      <c r="C601" s="132">
        <v>73</v>
      </c>
      <c r="D601" s="133">
        <v>71.540000000000006</v>
      </c>
      <c r="E601" s="133">
        <v>1.4599999999999937</v>
      </c>
      <c r="F601" s="256">
        <v>10798442467471</v>
      </c>
    </row>
    <row r="602" spans="2:6" x14ac:dyDescent="0.3">
      <c r="B602" s="131">
        <v>44571.96702546296</v>
      </c>
      <c r="C602" s="132">
        <v>72</v>
      </c>
      <c r="D602" s="133">
        <v>70.56</v>
      </c>
      <c r="E602" s="133">
        <v>1.4399999999999977</v>
      </c>
      <c r="F602" s="256">
        <v>10798442474597</v>
      </c>
    </row>
    <row r="603" spans="2:6" x14ac:dyDescent="0.3">
      <c r="B603" s="131">
        <v>44571.96770833333</v>
      </c>
      <c r="C603" s="132">
        <v>19</v>
      </c>
      <c r="D603" s="133">
        <v>18.62</v>
      </c>
      <c r="E603" s="133">
        <v>0.37999999999999901</v>
      </c>
      <c r="F603" s="256">
        <v>10798442475805</v>
      </c>
    </row>
    <row r="604" spans="2:6" x14ac:dyDescent="0.3">
      <c r="B604" s="131">
        <v>44571.970451388886</v>
      </c>
      <c r="C604" s="132">
        <v>26</v>
      </c>
      <c r="D604" s="133">
        <v>25.48</v>
      </c>
      <c r="E604" s="133">
        <v>0.51999999999999957</v>
      </c>
      <c r="F604" s="256">
        <v>10798442480444</v>
      </c>
    </row>
    <row r="605" spans="2:6" x14ac:dyDescent="0.3">
      <c r="B605" s="131">
        <v>44571.989178240743</v>
      </c>
      <c r="C605" s="132">
        <v>82</v>
      </c>
      <c r="D605" s="133">
        <v>80.36</v>
      </c>
      <c r="E605" s="133">
        <v>1.6400000000000006</v>
      </c>
      <c r="F605" s="256">
        <v>6400395999830</v>
      </c>
    </row>
    <row r="606" spans="2:6" x14ac:dyDescent="0.3">
      <c r="B606" s="131">
        <v>44571.997465277775</v>
      </c>
      <c r="C606" s="132">
        <v>103</v>
      </c>
      <c r="D606" s="133">
        <v>100.94</v>
      </c>
      <c r="E606" s="133">
        <v>2.0600000000000023</v>
      </c>
      <c r="F606" s="256">
        <v>6400396012762</v>
      </c>
    </row>
    <row r="607" spans="2:6" x14ac:dyDescent="0.3">
      <c r="B607" s="131">
        <v>44572.016064814816</v>
      </c>
      <c r="C607" s="132">
        <v>100</v>
      </c>
      <c r="D607" s="133">
        <v>97.5</v>
      </c>
      <c r="E607" s="133">
        <v>2.5</v>
      </c>
      <c r="F607" s="256" t="s">
        <v>10941</v>
      </c>
    </row>
    <row r="608" spans="2:6" x14ac:dyDescent="0.3">
      <c r="B608" s="131">
        <v>44572.031689814816</v>
      </c>
      <c r="C608" s="132">
        <v>18</v>
      </c>
      <c r="D608" s="133">
        <v>17.64</v>
      </c>
      <c r="E608" s="133">
        <v>0.35999999999999943</v>
      </c>
      <c r="F608" s="256">
        <v>6400396059011</v>
      </c>
    </row>
    <row r="609" spans="2:6" x14ac:dyDescent="0.3">
      <c r="B609" s="131">
        <v>44572.048020833332</v>
      </c>
      <c r="C609" s="132">
        <v>500</v>
      </c>
      <c r="D609" s="133">
        <v>487.5</v>
      </c>
      <c r="E609" s="133">
        <v>12.5</v>
      </c>
      <c r="F609" s="256" t="s">
        <v>10942</v>
      </c>
    </row>
    <row r="610" spans="2:6" x14ac:dyDescent="0.3">
      <c r="B610" s="131">
        <v>44572.075590277775</v>
      </c>
      <c r="C610" s="132">
        <v>100</v>
      </c>
      <c r="D610" s="133">
        <v>97.5</v>
      </c>
      <c r="E610" s="133">
        <v>2.5</v>
      </c>
      <c r="F610" s="256" t="s">
        <v>10943</v>
      </c>
    </row>
    <row r="611" spans="2:6" x14ac:dyDescent="0.3">
      <c r="B611" s="131">
        <v>44572.114675925928</v>
      </c>
      <c r="C611" s="132">
        <v>1000</v>
      </c>
      <c r="D611" s="133">
        <v>975</v>
      </c>
      <c r="E611" s="133">
        <v>25</v>
      </c>
      <c r="F611" s="256" t="s">
        <v>10944</v>
      </c>
    </row>
    <row r="612" spans="2:6" x14ac:dyDescent="0.3">
      <c r="B612" s="131">
        <v>44572.130694444444</v>
      </c>
      <c r="C612" s="132">
        <v>1000</v>
      </c>
      <c r="D612" s="133">
        <v>975</v>
      </c>
      <c r="E612" s="133">
        <v>25</v>
      </c>
      <c r="F612" s="256" t="s">
        <v>10945</v>
      </c>
    </row>
    <row r="613" spans="2:6" x14ac:dyDescent="0.3">
      <c r="B613" s="131">
        <v>44572.141481481478</v>
      </c>
      <c r="C613" s="132">
        <v>16</v>
      </c>
      <c r="D613" s="133">
        <v>15.68</v>
      </c>
      <c r="E613" s="133">
        <v>0.32000000000000028</v>
      </c>
      <c r="F613" s="256">
        <v>6400396156692</v>
      </c>
    </row>
    <row r="614" spans="2:6" x14ac:dyDescent="0.3">
      <c r="B614" s="131">
        <v>44572.237870370373</v>
      </c>
      <c r="C614" s="132">
        <v>87</v>
      </c>
      <c r="D614" s="133">
        <v>85.26</v>
      </c>
      <c r="E614" s="133">
        <v>1.7399999999999949</v>
      </c>
      <c r="F614" s="256">
        <v>10798442743998</v>
      </c>
    </row>
    <row r="615" spans="2:6" x14ac:dyDescent="0.3">
      <c r="B615" s="131">
        <v>44572.278715277775</v>
      </c>
      <c r="C615" s="132">
        <v>26</v>
      </c>
      <c r="D615" s="133">
        <v>25.48</v>
      </c>
      <c r="E615" s="133">
        <v>0.51999999999999957</v>
      </c>
      <c r="F615" s="256">
        <v>10798442783094</v>
      </c>
    </row>
    <row r="616" spans="2:6" x14ac:dyDescent="0.3">
      <c r="B616" s="131">
        <v>44572.308217592596</v>
      </c>
      <c r="C616" s="132">
        <v>35</v>
      </c>
      <c r="D616" s="133">
        <v>34.299999999999997</v>
      </c>
      <c r="E616" s="133">
        <v>0.70000000000000284</v>
      </c>
      <c r="F616" s="256">
        <v>6400396303194</v>
      </c>
    </row>
    <row r="617" spans="2:6" x14ac:dyDescent="0.3">
      <c r="B617" s="131">
        <v>44572.312847222223</v>
      </c>
      <c r="C617" s="132">
        <v>16</v>
      </c>
      <c r="D617" s="133">
        <v>15.68</v>
      </c>
      <c r="E617" s="133">
        <v>0.32000000000000028</v>
      </c>
      <c r="F617" s="256">
        <v>10798442819890</v>
      </c>
    </row>
    <row r="618" spans="2:6" x14ac:dyDescent="0.3">
      <c r="B618" s="131">
        <v>44572.333506944444</v>
      </c>
      <c r="C618" s="132">
        <v>84</v>
      </c>
      <c r="D618" s="133">
        <v>82.32</v>
      </c>
      <c r="E618" s="133">
        <v>1.6800000000000068</v>
      </c>
      <c r="F618" s="256">
        <v>6400396332450</v>
      </c>
    </row>
    <row r="619" spans="2:6" x14ac:dyDescent="0.3">
      <c r="B619" s="131">
        <v>44572.345543981479</v>
      </c>
      <c r="C619" s="132">
        <v>84</v>
      </c>
      <c r="D619" s="133">
        <v>82.32</v>
      </c>
      <c r="E619" s="133">
        <v>1.6800000000000068</v>
      </c>
      <c r="F619" s="256">
        <v>10798442859103</v>
      </c>
    </row>
    <row r="620" spans="2:6" x14ac:dyDescent="0.3">
      <c r="B620" s="131">
        <v>44572.349814814814</v>
      </c>
      <c r="C620" s="132">
        <v>300</v>
      </c>
      <c r="D620" s="133">
        <v>292.5</v>
      </c>
      <c r="E620" s="133">
        <v>7.5</v>
      </c>
      <c r="F620" s="256" t="s">
        <v>10946</v>
      </c>
    </row>
    <row r="621" spans="2:6" x14ac:dyDescent="0.3">
      <c r="B621" s="131">
        <v>44572.353437500002</v>
      </c>
      <c r="C621" s="132">
        <v>90</v>
      </c>
      <c r="D621" s="133">
        <v>88.2</v>
      </c>
      <c r="E621" s="133">
        <v>1.7999999999999972</v>
      </c>
      <c r="F621" s="256">
        <v>10798442869167</v>
      </c>
    </row>
    <row r="622" spans="2:6" x14ac:dyDescent="0.3">
      <c r="B622" s="131">
        <v>44572.356365740743</v>
      </c>
      <c r="C622" s="132">
        <v>100</v>
      </c>
      <c r="D622" s="133">
        <v>98</v>
      </c>
      <c r="E622" s="133">
        <v>2</v>
      </c>
      <c r="F622" s="256" t="s">
        <v>10947</v>
      </c>
    </row>
    <row r="623" spans="2:6" x14ac:dyDescent="0.3">
      <c r="B623" s="131">
        <v>44572.371446759258</v>
      </c>
      <c r="C623" s="132">
        <v>42</v>
      </c>
      <c r="D623" s="133">
        <v>41.16</v>
      </c>
      <c r="E623" s="133">
        <v>0.84000000000000341</v>
      </c>
      <c r="F623" s="256">
        <v>6400396381680</v>
      </c>
    </row>
    <row r="624" spans="2:6" x14ac:dyDescent="0.3">
      <c r="B624" s="131">
        <v>44572.377905092595</v>
      </c>
      <c r="C624" s="132">
        <v>1000</v>
      </c>
      <c r="D624" s="133">
        <v>975</v>
      </c>
      <c r="E624" s="133">
        <v>25</v>
      </c>
      <c r="F624" s="256" t="s">
        <v>10948</v>
      </c>
    </row>
    <row r="625" spans="2:6" x14ac:dyDescent="0.3">
      <c r="B625" s="131">
        <v>44572.380567129629</v>
      </c>
      <c r="C625" s="132">
        <v>2000</v>
      </c>
      <c r="D625" s="133">
        <v>1960</v>
      </c>
      <c r="E625" s="133">
        <v>40</v>
      </c>
      <c r="F625" s="256" t="s">
        <v>10949</v>
      </c>
    </row>
    <row r="626" spans="2:6" x14ac:dyDescent="0.3">
      <c r="B626" s="131">
        <v>44572.381030092591</v>
      </c>
      <c r="C626" s="132">
        <v>100</v>
      </c>
      <c r="D626" s="133">
        <v>97.5</v>
      </c>
      <c r="E626" s="133">
        <v>2.5</v>
      </c>
      <c r="F626" s="256" t="s">
        <v>10950</v>
      </c>
    </row>
    <row r="627" spans="2:6" x14ac:dyDescent="0.3">
      <c r="B627" s="131">
        <v>44572.381736111114</v>
      </c>
      <c r="C627" s="132">
        <v>1000</v>
      </c>
      <c r="D627" s="133">
        <v>980</v>
      </c>
      <c r="E627" s="133">
        <v>20</v>
      </c>
      <c r="F627" s="256" t="s">
        <v>10951</v>
      </c>
    </row>
    <row r="628" spans="2:6" x14ac:dyDescent="0.3">
      <c r="B628" s="131">
        <v>44572.38244212963</v>
      </c>
      <c r="C628" s="132">
        <v>500</v>
      </c>
      <c r="D628" s="133">
        <v>487.5</v>
      </c>
      <c r="E628" s="133">
        <v>12.5</v>
      </c>
      <c r="F628" s="256" t="s">
        <v>10952</v>
      </c>
    </row>
    <row r="629" spans="2:6" x14ac:dyDescent="0.3">
      <c r="B629" s="131">
        <v>44572.383298611108</v>
      </c>
      <c r="C629" s="132">
        <v>200</v>
      </c>
      <c r="D629" s="133">
        <v>196</v>
      </c>
      <c r="E629" s="133">
        <v>4</v>
      </c>
      <c r="F629" s="256" t="s">
        <v>10953</v>
      </c>
    </row>
    <row r="630" spans="2:6" x14ac:dyDescent="0.3">
      <c r="B630" s="131">
        <v>44572.383379629631</v>
      </c>
      <c r="C630" s="132">
        <v>1000</v>
      </c>
      <c r="D630" s="133">
        <v>980</v>
      </c>
      <c r="E630" s="133">
        <v>20</v>
      </c>
      <c r="F630" s="256" t="s">
        <v>10954</v>
      </c>
    </row>
    <row r="631" spans="2:6" x14ac:dyDescent="0.3">
      <c r="B631" s="131">
        <v>44572.385127314818</v>
      </c>
      <c r="C631" s="132">
        <v>1000</v>
      </c>
      <c r="D631" s="133">
        <v>975</v>
      </c>
      <c r="E631" s="133">
        <v>25</v>
      </c>
      <c r="F631" s="256" t="s">
        <v>10955</v>
      </c>
    </row>
    <row r="632" spans="2:6" x14ac:dyDescent="0.3">
      <c r="B632" s="131">
        <v>44572.386087962965</v>
      </c>
      <c r="C632" s="132">
        <v>500</v>
      </c>
      <c r="D632" s="133">
        <v>490</v>
      </c>
      <c r="E632" s="133">
        <v>10</v>
      </c>
      <c r="F632" s="256" t="s">
        <v>10956</v>
      </c>
    </row>
    <row r="633" spans="2:6" x14ac:dyDescent="0.3">
      <c r="B633" s="131">
        <v>44572.386192129627</v>
      </c>
      <c r="C633" s="132">
        <v>1000</v>
      </c>
      <c r="D633" s="133">
        <v>975</v>
      </c>
      <c r="E633" s="133">
        <v>25</v>
      </c>
      <c r="F633" s="256" t="s">
        <v>10957</v>
      </c>
    </row>
    <row r="634" spans="2:6" x14ac:dyDescent="0.3">
      <c r="B634" s="131">
        <v>44572.386284722219</v>
      </c>
      <c r="C634" s="132">
        <v>51</v>
      </c>
      <c r="D634" s="133">
        <v>49.98</v>
      </c>
      <c r="E634" s="133">
        <v>1.0200000000000031</v>
      </c>
      <c r="F634" s="256">
        <v>10798442915808</v>
      </c>
    </row>
    <row r="635" spans="2:6" x14ac:dyDescent="0.3">
      <c r="B635" s="131">
        <v>44572.38652777778</v>
      </c>
      <c r="C635" s="132">
        <v>1000</v>
      </c>
      <c r="D635" s="133">
        <v>975</v>
      </c>
      <c r="E635" s="133">
        <v>25</v>
      </c>
      <c r="F635" s="256" t="s">
        <v>10958</v>
      </c>
    </row>
    <row r="636" spans="2:6" x14ac:dyDescent="0.3">
      <c r="B636" s="131">
        <v>44572.387083333335</v>
      </c>
      <c r="C636" s="132">
        <v>100</v>
      </c>
      <c r="D636" s="133">
        <v>97.5</v>
      </c>
      <c r="E636" s="133">
        <v>2.5</v>
      </c>
      <c r="F636" s="256" t="s">
        <v>10959</v>
      </c>
    </row>
    <row r="637" spans="2:6" x14ac:dyDescent="0.3">
      <c r="B637" s="131">
        <v>44572.38726851852</v>
      </c>
      <c r="C637" s="132">
        <v>100</v>
      </c>
      <c r="D637" s="133">
        <v>98</v>
      </c>
      <c r="E637" s="133">
        <v>2</v>
      </c>
      <c r="F637" s="256" t="s">
        <v>10960</v>
      </c>
    </row>
    <row r="638" spans="2:6" x14ac:dyDescent="0.3">
      <c r="B638" s="131">
        <v>44572.388078703705</v>
      </c>
      <c r="C638" s="132">
        <v>1000</v>
      </c>
      <c r="D638" s="133">
        <v>980</v>
      </c>
      <c r="E638" s="133">
        <v>20</v>
      </c>
      <c r="F638" s="256" t="s">
        <v>10961</v>
      </c>
    </row>
    <row r="639" spans="2:6" x14ac:dyDescent="0.3">
      <c r="B639" s="131">
        <v>44572.38821759259</v>
      </c>
      <c r="C639" s="132">
        <v>100</v>
      </c>
      <c r="D639" s="133">
        <v>97.5</v>
      </c>
      <c r="E639" s="133">
        <v>2.5</v>
      </c>
      <c r="F639" s="256" t="s">
        <v>10962</v>
      </c>
    </row>
    <row r="640" spans="2:6" x14ac:dyDescent="0.3">
      <c r="B640" s="131">
        <v>44572.388483796298</v>
      </c>
      <c r="C640" s="132">
        <v>500</v>
      </c>
      <c r="D640" s="133">
        <v>487.5</v>
      </c>
      <c r="E640" s="133">
        <v>12.5</v>
      </c>
      <c r="F640" s="256" t="s">
        <v>10963</v>
      </c>
    </row>
    <row r="641" spans="2:6" x14ac:dyDescent="0.3">
      <c r="B641" s="131">
        <v>44572.388842592591</v>
      </c>
      <c r="C641" s="132">
        <v>200</v>
      </c>
      <c r="D641" s="133">
        <v>195</v>
      </c>
      <c r="E641" s="133">
        <v>5</v>
      </c>
      <c r="F641" s="256" t="s">
        <v>10964</v>
      </c>
    </row>
    <row r="642" spans="2:6" x14ac:dyDescent="0.3">
      <c r="B642" s="131">
        <v>44572.389594907407</v>
      </c>
      <c r="C642" s="132">
        <v>500</v>
      </c>
      <c r="D642" s="133">
        <v>490</v>
      </c>
      <c r="E642" s="133">
        <v>10</v>
      </c>
      <c r="F642" s="256" t="s">
        <v>10965</v>
      </c>
    </row>
    <row r="643" spans="2:6" x14ac:dyDescent="0.3">
      <c r="B643" s="131">
        <v>44572.389837962961</v>
      </c>
      <c r="C643" s="132">
        <v>100</v>
      </c>
      <c r="D643" s="133">
        <v>97.5</v>
      </c>
      <c r="E643" s="133">
        <v>2.5</v>
      </c>
      <c r="F643" s="256" t="s">
        <v>10966</v>
      </c>
    </row>
    <row r="644" spans="2:6" x14ac:dyDescent="0.3">
      <c r="B644" s="131">
        <v>44572.390069444446</v>
      </c>
      <c r="C644" s="132">
        <v>1000</v>
      </c>
      <c r="D644" s="133">
        <v>980</v>
      </c>
      <c r="E644" s="133">
        <v>20</v>
      </c>
      <c r="F644" s="256" t="s">
        <v>10967</v>
      </c>
    </row>
    <row r="645" spans="2:6" x14ac:dyDescent="0.3">
      <c r="B645" s="131">
        <v>44572.390416666669</v>
      </c>
      <c r="C645" s="132">
        <v>1000</v>
      </c>
      <c r="D645" s="133">
        <v>980</v>
      </c>
      <c r="E645" s="133">
        <v>20</v>
      </c>
      <c r="F645" s="256" t="s">
        <v>10968</v>
      </c>
    </row>
    <row r="646" spans="2:6" x14ac:dyDescent="0.3">
      <c r="B646" s="131">
        <v>44572.390439814815</v>
      </c>
      <c r="C646" s="132">
        <v>100</v>
      </c>
      <c r="D646" s="133">
        <v>97.5</v>
      </c>
      <c r="E646" s="133">
        <v>2.5</v>
      </c>
      <c r="F646" s="256" t="s">
        <v>10969</v>
      </c>
    </row>
    <row r="647" spans="2:6" x14ac:dyDescent="0.3">
      <c r="B647" s="131">
        <v>44572.390555555554</v>
      </c>
      <c r="C647" s="132">
        <v>500</v>
      </c>
      <c r="D647" s="133">
        <v>487.5</v>
      </c>
      <c r="E647" s="133">
        <v>12.5</v>
      </c>
      <c r="F647" s="256" t="s">
        <v>10970</v>
      </c>
    </row>
    <row r="648" spans="2:6" x14ac:dyDescent="0.3">
      <c r="B648" s="131">
        <v>44572.390833333331</v>
      </c>
      <c r="C648" s="132">
        <v>500</v>
      </c>
      <c r="D648" s="133">
        <v>487.5</v>
      </c>
      <c r="E648" s="133">
        <v>12.5</v>
      </c>
      <c r="F648" s="256" t="s">
        <v>10971</v>
      </c>
    </row>
    <row r="649" spans="2:6" x14ac:dyDescent="0.3">
      <c r="B649" s="131">
        <v>44572.391041666669</v>
      </c>
      <c r="C649" s="132">
        <v>100</v>
      </c>
      <c r="D649" s="133">
        <v>98</v>
      </c>
      <c r="E649" s="133">
        <v>2</v>
      </c>
      <c r="F649" s="256" t="s">
        <v>10972</v>
      </c>
    </row>
    <row r="650" spans="2:6" x14ac:dyDescent="0.3">
      <c r="B650" s="131">
        <v>44572.391412037039</v>
      </c>
      <c r="C650" s="132">
        <v>100</v>
      </c>
      <c r="D650" s="133">
        <v>97.5</v>
      </c>
      <c r="E650" s="133">
        <v>2.5</v>
      </c>
      <c r="F650" s="256" t="s">
        <v>10973</v>
      </c>
    </row>
    <row r="651" spans="2:6" x14ac:dyDescent="0.3">
      <c r="B651" s="131">
        <v>44572.391527777778</v>
      </c>
      <c r="C651" s="132">
        <v>500</v>
      </c>
      <c r="D651" s="133">
        <v>487.5</v>
      </c>
      <c r="E651" s="133">
        <v>12.5</v>
      </c>
      <c r="F651" s="256" t="s">
        <v>10974</v>
      </c>
    </row>
    <row r="652" spans="2:6" x14ac:dyDescent="0.3">
      <c r="B652" s="131">
        <v>44572.392025462963</v>
      </c>
      <c r="C652" s="132">
        <v>1000</v>
      </c>
      <c r="D652" s="133">
        <v>980</v>
      </c>
      <c r="E652" s="133">
        <v>20</v>
      </c>
      <c r="F652" s="256" t="s">
        <v>10975</v>
      </c>
    </row>
    <row r="653" spans="2:6" x14ac:dyDescent="0.3">
      <c r="B653" s="131">
        <v>44572.392175925925</v>
      </c>
      <c r="C653" s="132">
        <v>500</v>
      </c>
      <c r="D653" s="133">
        <v>487.5</v>
      </c>
      <c r="E653" s="133">
        <v>12.5</v>
      </c>
      <c r="F653" s="256" t="s">
        <v>10976</v>
      </c>
    </row>
    <row r="654" spans="2:6" x14ac:dyDescent="0.3">
      <c r="B654" s="131">
        <v>44572.392604166664</v>
      </c>
      <c r="C654" s="132">
        <v>500</v>
      </c>
      <c r="D654" s="133">
        <v>490</v>
      </c>
      <c r="E654" s="133">
        <v>10</v>
      </c>
      <c r="F654" s="256" t="s">
        <v>10977</v>
      </c>
    </row>
    <row r="655" spans="2:6" x14ac:dyDescent="0.3">
      <c r="B655" s="131">
        <v>44572.392708333333</v>
      </c>
      <c r="C655" s="132">
        <v>300</v>
      </c>
      <c r="D655" s="133">
        <v>294</v>
      </c>
      <c r="E655" s="133">
        <v>6</v>
      </c>
      <c r="F655" s="256" t="s">
        <v>10978</v>
      </c>
    </row>
    <row r="656" spans="2:6" x14ac:dyDescent="0.3">
      <c r="B656" s="131">
        <v>44572.39303240741</v>
      </c>
      <c r="C656" s="132">
        <v>1000</v>
      </c>
      <c r="D656" s="133">
        <v>975</v>
      </c>
      <c r="E656" s="133">
        <v>25</v>
      </c>
      <c r="F656" s="256" t="s">
        <v>10979</v>
      </c>
    </row>
    <row r="657" spans="2:6" x14ac:dyDescent="0.3">
      <c r="B657" s="131">
        <v>44572.393726851849</v>
      </c>
      <c r="C657" s="132">
        <v>500</v>
      </c>
      <c r="D657" s="133">
        <v>487.5</v>
      </c>
      <c r="E657" s="133">
        <v>12.5</v>
      </c>
      <c r="F657" s="256" t="s">
        <v>10980</v>
      </c>
    </row>
    <row r="658" spans="2:6" x14ac:dyDescent="0.3">
      <c r="B658" s="131">
        <v>44572.393784722219</v>
      </c>
      <c r="C658" s="132">
        <v>300</v>
      </c>
      <c r="D658" s="133">
        <v>292.5</v>
      </c>
      <c r="E658" s="133">
        <v>7.5</v>
      </c>
      <c r="F658" s="256" t="s">
        <v>10981</v>
      </c>
    </row>
    <row r="659" spans="2:6" x14ac:dyDescent="0.3">
      <c r="B659" s="131">
        <v>44572.393807870372</v>
      </c>
      <c r="C659" s="132">
        <v>1000</v>
      </c>
      <c r="D659" s="133">
        <v>975</v>
      </c>
      <c r="E659" s="133">
        <v>25</v>
      </c>
      <c r="F659" s="256" t="s">
        <v>10982</v>
      </c>
    </row>
    <row r="660" spans="2:6" x14ac:dyDescent="0.3">
      <c r="B660" s="131">
        <v>44572.394965277781</v>
      </c>
      <c r="C660" s="132">
        <v>300</v>
      </c>
      <c r="D660" s="133">
        <v>292.5</v>
      </c>
      <c r="E660" s="133">
        <v>7.5</v>
      </c>
      <c r="F660" s="256" t="s">
        <v>10983</v>
      </c>
    </row>
    <row r="661" spans="2:6" x14ac:dyDescent="0.3">
      <c r="B661" s="131">
        <v>44572.395428240743</v>
      </c>
      <c r="C661" s="132">
        <v>220.57</v>
      </c>
      <c r="D661" s="133">
        <v>215.06</v>
      </c>
      <c r="E661" s="133">
        <v>5.5099999999999909</v>
      </c>
      <c r="F661" s="256" t="s">
        <v>10984</v>
      </c>
    </row>
    <row r="662" spans="2:6" x14ac:dyDescent="0.3">
      <c r="B662" s="131">
        <v>44572.395555555559</v>
      </c>
      <c r="C662" s="132">
        <v>100</v>
      </c>
      <c r="D662" s="133">
        <v>98</v>
      </c>
      <c r="E662" s="133">
        <v>2</v>
      </c>
      <c r="F662" s="256" t="s">
        <v>10985</v>
      </c>
    </row>
    <row r="663" spans="2:6" x14ac:dyDescent="0.3">
      <c r="B663" s="131">
        <v>44572.396550925929</v>
      </c>
      <c r="C663" s="132">
        <v>100</v>
      </c>
      <c r="D663" s="133">
        <v>97.5</v>
      </c>
      <c r="E663" s="133">
        <v>2.5</v>
      </c>
      <c r="F663" s="256" t="s">
        <v>10986</v>
      </c>
    </row>
    <row r="664" spans="2:6" x14ac:dyDescent="0.3">
      <c r="B664" s="131">
        <v>44572.397210648145</v>
      </c>
      <c r="C664" s="132">
        <v>51</v>
      </c>
      <c r="D664" s="133">
        <v>49.98</v>
      </c>
      <c r="E664" s="133">
        <v>1.0200000000000031</v>
      </c>
      <c r="F664" s="256">
        <v>10798442933993</v>
      </c>
    </row>
    <row r="665" spans="2:6" x14ac:dyDescent="0.3">
      <c r="B665" s="131">
        <v>44572.397719907407</v>
      </c>
      <c r="C665" s="132">
        <v>100</v>
      </c>
      <c r="D665" s="133">
        <v>97.5</v>
      </c>
      <c r="E665" s="133">
        <v>2.5</v>
      </c>
      <c r="F665" s="256" t="s">
        <v>10987</v>
      </c>
    </row>
    <row r="666" spans="2:6" x14ac:dyDescent="0.3">
      <c r="B666" s="131">
        <v>44572.397835648146</v>
      </c>
      <c r="C666" s="132">
        <v>500</v>
      </c>
      <c r="D666" s="133">
        <v>487.5</v>
      </c>
      <c r="E666" s="133">
        <v>12.5</v>
      </c>
      <c r="F666" s="256" t="s">
        <v>10988</v>
      </c>
    </row>
    <row r="667" spans="2:6" x14ac:dyDescent="0.3">
      <c r="B667" s="131">
        <v>44572.397835648146</v>
      </c>
      <c r="C667" s="132">
        <v>100</v>
      </c>
      <c r="D667" s="133">
        <v>98</v>
      </c>
      <c r="E667" s="133">
        <v>2</v>
      </c>
      <c r="F667" s="256" t="s">
        <v>10989</v>
      </c>
    </row>
    <row r="668" spans="2:6" x14ac:dyDescent="0.3">
      <c r="B668" s="131">
        <v>44572.399050925924</v>
      </c>
      <c r="C668" s="132">
        <v>100</v>
      </c>
      <c r="D668" s="133">
        <v>97.5</v>
      </c>
      <c r="E668" s="133">
        <v>2.5</v>
      </c>
      <c r="F668" s="256" t="s">
        <v>10990</v>
      </c>
    </row>
    <row r="669" spans="2:6" x14ac:dyDescent="0.3">
      <c r="B669" s="131">
        <v>44572.39912037037</v>
      </c>
      <c r="C669" s="132">
        <v>500</v>
      </c>
      <c r="D669" s="133">
        <v>490</v>
      </c>
      <c r="E669" s="133">
        <v>10</v>
      </c>
      <c r="F669" s="256" t="s">
        <v>10991</v>
      </c>
    </row>
    <row r="670" spans="2:6" x14ac:dyDescent="0.3">
      <c r="B670" s="131">
        <v>44572.399189814816</v>
      </c>
      <c r="C670" s="132">
        <v>500</v>
      </c>
      <c r="D670" s="133">
        <v>487.5</v>
      </c>
      <c r="E670" s="133">
        <v>12.5</v>
      </c>
      <c r="F670" s="256" t="s">
        <v>10992</v>
      </c>
    </row>
    <row r="671" spans="2:6" x14ac:dyDescent="0.3">
      <c r="B671" s="131">
        <v>44572.399224537039</v>
      </c>
      <c r="C671" s="132">
        <v>150</v>
      </c>
      <c r="D671" s="133">
        <v>146.25</v>
      </c>
      <c r="E671" s="133">
        <v>3.75</v>
      </c>
      <c r="F671" s="256" t="s">
        <v>10993</v>
      </c>
    </row>
    <row r="672" spans="2:6" x14ac:dyDescent="0.3">
      <c r="B672" s="131">
        <v>44572.399247685185</v>
      </c>
      <c r="C672" s="132">
        <v>1000</v>
      </c>
      <c r="D672" s="133">
        <v>975</v>
      </c>
      <c r="E672" s="133">
        <v>25</v>
      </c>
      <c r="F672" s="256" t="s">
        <v>10994</v>
      </c>
    </row>
    <row r="673" spans="2:6" x14ac:dyDescent="0.3">
      <c r="B673" s="131">
        <v>44572.399293981478</v>
      </c>
      <c r="C673" s="132">
        <v>50</v>
      </c>
      <c r="D673" s="133">
        <v>48.75</v>
      </c>
      <c r="E673" s="133">
        <v>1.25</v>
      </c>
      <c r="F673" s="256" t="s">
        <v>10995</v>
      </c>
    </row>
    <row r="674" spans="2:6" x14ac:dyDescent="0.3">
      <c r="B674" s="131">
        <v>44572.399687500001</v>
      </c>
      <c r="C674" s="132">
        <v>1000</v>
      </c>
      <c r="D674" s="133">
        <v>975</v>
      </c>
      <c r="E674" s="133">
        <v>25</v>
      </c>
      <c r="F674" s="256" t="s">
        <v>10996</v>
      </c>
    </row>
    <row r="675" spans="2:6" x14ac:dyDescent="0.3">
      <c r="B675" s="131">
        <v>44572.40042824074</v>
      </c>
      <c r="C675" s="132">
        <v>87</v>
      </c>
      <c r="D675" s="133">
        <v>85.26</v>
      </c>
      <c r="E675" s="133">
        <v>1.7399999999999949</v>
      </c>
      <c r="F675" s="256">
        <v>10798442939627</v>
      </c>
    </row>
    <row r="676" spans="2:6" x14ac:dyDescent="0.3">
      <c r="B676" s="131">
        <v>44572.400636574072</v>
      </c>
      <c r="C676" s="132">
        <v>1000</v>
      </c>
      <c r="D676" s="133">
        <v>980</v>
      </c>
      <c r="E676" s="133">
        <v>20</v>
      </c>
      <c r="F676" s="256" t="s">
        <v>10997</v>
      </c>
    </row>
    <row r="677" spans="2:6" x14ac:dyDescent="0.3">
      <c r="B677" s="131">
        <v>44572.401238425926</v>
      </c>
      <c r="C677" s="132">
        <v>300</v>
      </c>
      <c r="D677" s="133">
        <v>292.5</v>
      </c>
      <c r="E677" s="133">
        <v>7.5</v>
      </c>
      <c r="F677" s="256" t="s">
        <v>10998</v>
      </c>
    </row>
    <row r="678" spans="2:6" x14ac:dyDescent="0.3">
      <c r="B678" s="131">
        <v>44572.401412037034</v>
      </c>
      <c r="C678" s="132">
        <v>300</v>
      </c>
      <c r="D678" s="133">
        <v>294</v>
      </c>
      <c r="E678" s="133">
        <v>6</v>
      </c>
      <c r="F678" s="256" t="s">
        <v>10999</v>
      </c>
    </row>
    <row r="679" spans="2:6" x14ac:dyDescent="0.3">
      <c r="B679" s="131">
        <v>44572.401412037034</v>
      </c>
      <c r="C679" s="132">
        <v>500</v>
      </c>
      <c r="D679" s="133">
        <v>490</v>
      </c>
      <c r="E679" s="133">
        <v>10</v>
      </c>
      <c r="F679" s="256" t="s">
        <v>11000</v>
      </c>
    </row>
    <row r="680" spans="2:6" x14ac:dyDescent="0.3">
      <c r="B680" s="131">
        <v>44572.401446759257</v>
      </c>
      <c r="C680" s="132">
        <v>500</v>
      </c>
      <c r="D680" s="133">
        <v>487.5</v>
      </c>
      <c r="E680" s="133">
        <v>12.5</v>
      </c>
      <c r="F680" s="256" t="s">
        <v>11001</v>
      </c>
    </row>
    <row r="681" spans="2:6" x14ac:dyDescent="0.3">
      <c r="B681" s="131">
        <v>44572.401574074072</v>
      </c>
      <c r="C681" s="132">
        <v>300</v>
      </c>
      <c r="D681" s="133">
        <v>294</v>
      </c>
      <c r="E681" s="133">
        <v>6</v>
      </c>
      <c r="F681" s="256" t="s">
        <v>11002</v>
      </c>
    </row>
    <row r="682" spans="2:6" x14ac:dyDescent="0.3">
      <c r="B682" s="131">
        <v>44572.401817129627</v>
      </c>
      <c r="C682" s="132">
        <v>500</v>
      </c>
      <c r="D682" s="133">
        <v>487.5</v>
      </c>
      <c r="E682" s="133">
        <v>12.5</v>
      </c>
      <c r="F682" s="256" t="s">
        <v>11003</v>
      </c>
    </row>
    <row r="683" spans="2:6" x14ac:dyDescent="0.3">
      <c r="B683" s="131">
        <v>44572.402743055558</v>
      </c>
      <c r="C683" s="132">
        <v>3000</v>
      </c>
      <c r="D683" s="133">
        <v>2940</v>
      </c>
      <c r="E683" s="133">
        <v>60</v>
      </c>
      <c r="F683" s="256" t="s">
        <v>11004</v>
      </c>
    </row>
    <row r="684" spans="2:6" x14ac:dyDescent="0.3">
      <c r="B684" s="131">
        <v>44572.40284722222</v>
      </c>
      <c r="C684" s="132">
        <v>3000</v>
      </c>
      <c r="D684" s="133">
        <v>2925</v>
      </c>
      <c r="E684" s="133">
        <v>75</v>
      </c>
      <c r="F684" s="256" t="s">
        <v>11005</v>
      </c>
    </row>
    <row r="685" spans="2:6" x14ac:dyDescent="0.3">
      <c r="B685" s="131">
        <v>44572.403055555558</v>
      </c>
      <c r="C685" s="132">
        <v>100</v>
      </c>
      <c r="D685" s="133">
        <v>97.5</v>
      </c>
      <c r="E685" s="133">
        <v>2.5</v>
      </c>
      <c r="F685" s="256" t="s">
        <v>11006</v>
      </c>
    </row>
    <row r="686" spans="2:6" x14ac:dyDescent="0.3">
      <c r="B686" s="131">
        <v>44572.403784722221</v>
      </c>
      <c r="C686" s="132">
        <v>500</v>
      </c>
      <c r="D686" s="133">
        <v>487.5</v>
      </c>
      <c r="E686" s="133">
        <v>12.5</v>
      </c>
      <c r="F686" s="256" t="s">
        <v>11007</v>
      </c>
    </row>
    <row r="687" spans="2:6" x14ac:dyDescent="0.3">
      <c r="B687" s="131">
        <v>44572.403819444444</v>
      </c>
      <c r="C687" s="132">
        <v>1000</v>
      </c>
      <c r="D687" s="133">
        <v>975</v>
      </c>
      <c r="E687" s="133">
        <v>25</v>
      </c>
      <c r="F687" s="256" t="s">
        <v>11008</v>
      </c>
    </row>
    <row r="688" spans="2:6" x14ac:dyDescent="0.3">
      <c r="B688" s="131">
        <v>44572.403831018521</v>
      </c>
      <c r="C688" s="132">
        <v>500</v>
      </c>
      <c r="D688" s="133">
        <v>487.5</v>
      </c>
      <c r="E688" s="133">
        <v>12.5</v>
      </c>
      <c r="F688" s="256" t="s">
        <v>11009</v>
      </c>
    </row>
    <row r="689" spans="2:6" x14ac:dyDescent="0.3">
      <c r="B689" s="131">
        <v>44572.404374999998</v>
      </c>
      <c r="C689" s="132">
        <v>500</v>
      </c>
      <c r="D689" s="133">
        <v>487.5</v>
      </c>
      <c r="E689" s="133">
        <v>12.5</v>
      </c>
      <c r="F689" s="256" t="s">
        <v>11010</v>
      </c>
    </row>
    <row r="690" spans="2:6" x14ac:dyDescent="0.3">
      <c r="B690" s="131">
        <v>44572.405162037037</v>
      </c>
      <c r="C690" s="132">
        <v>100</v>
      </c>
      <c r="D690" s="133">
        <v>98</v>
      </c>
      <c r="E690" s="133">
        <v>2</v>
      </c>
      <c r="F690" s="256" t="s">
        <v>11011</v>
      </c>
    </row>
    <row r="691" spans="2:6" x14ac:dyDescent="0.3">
      <c r="B691" s="131">
        <v>44572.405381944445</v>
      </c>
      <c r="C691" s="132">
        <v>1000</v>
      </c>
      <c r="D691" s="133">
        <v>980</v>
      </c>
      <c r="E691" s="133">
        <v>20</v>
      </c>
      <c r="F691" s="256" t="s">
        <v>11012</v>
      </c>
    </row>
    <row r="692" spans="2:6" x14ac:dyDescent="0.3">
      <c r="B692" s="131">
        <v>44572.405682870369</v>
      </c>
      <c r="C692" s="132">
        <v>1000</v>
      </c>
      <c r="D692" s="133">
        <v>975</v>
      </c>
      <c r="E692" s="133">
        <v>25</v>
      </c>
      <c r="F692" s="256" t="s">
        <v>11013</v>
      </c>
    </row>
    <row r="693" spans="2:6" x14ac:dyDescent="0.3">
      <c r="B693" s="131">
        <v>44572.405729166669</v>
      </c>
      <c r="C693" s="132">
        <v>100</v>
      </c>
      <c r="D693" s="133">
        <v>97.5</v>
      </c>
      <c r="E693" s="133">
        <v>2.5</v>
      </c>
      <c r="F693" s="256" t="s">
        <v>11014</v>
      </c>
    </row>
    <row r="694" spans="2:6" x14ac:dyDescent="0.3">
      <c r="B694" s="131">
        <v>44572.405972222223</v>
      </c>
      <c r="C694" s="132">
        <v>300</v>
      </c>
      <c r="D694" s="133">
        <v>294</v>
      </c>
      <c r="E694" s="133">
        <v>6</v>
      </c>
      <c r="F694" s="256" t="s">
        <v>11015</v>
      </c>
    </row>
    <row r="695" spans="2:6" x14ac:dyDescent="0.3">
      <c r="B695" s="131">
        <v>44572.4062962963</v>
      </c>
      <c r="C695" s="132">
        <v>50</v>
      </c>
      <c r="D695" s="133">
        <v>48.75</v>
      </c>
      <c r="E695" s="133">
        <v>1.25</v>
      </c>
      <c r="F695" s="256" t="s">
        <v>11016</v>
      </c>
    </row>
    <row r="696" spans="2:6" x14ac:dyDescent="0.3">
      <c r="B696" s="131">
        <v>44572.406689814816</v>
      </c>
      <c r="C696" s="132">
        <v>49</v>
      </c>
      <c r="D696" s="133">
        <v>48.02</v>
      </c>
      <c r="E696" s="133">
        <v>0.97999999999999687</v>
      </c>
      <c r="F696" s="256">
        <v>6400396440315</v>
      </c>
    </row>
    <row r="697" spans="2:6" x14ac:dyDescent="0.3">
      <c r="B697" s="131">
        <v>44572.407372685186</v>
      </c>
      <c r="C697" s="132">
        <v>1000</v>
      </c>
      <c r="D697" s="133">
        <v>975</v>
      </c>
      <c r="E697" s="133">
        <v>25</v>
      </c>
      <c r="F697" s="256" t="s">
        <v>11017</v>
      </c>
    </row>
    <row r="698" spans="2:6" x14ac:dyDescent="0.3">
      <c r="B698" s="131">
        <v>44572.407430555555</v>
      </c>
      <c r="C698" s="132">
        <v>100</v>
      </c>
      <c r="D698" s="133">
        <v>98</v>
      </c>
      <c r="E698" s="133">
        <v>2</v>
      </c>
      <c r="F698" s="256" t="s">
        <v>11018</v>
      </c>
    </row>
    <row r="699" spans="2:6" x14ac:dyDescent="0.3">
      <c r="B699" s="131">
        <v>44572.40766203704</v>
      </c>
      <c r="C699" s="132">
        <v>1000</v>
      </c>
      <c r="D699" s="133">
        <v>975</v>
      </c>
      <c r="E699" s="133">
        <v>25</v>
      </c>
      <c r="F699" s="256" t="s">
        <v>11019</v>
      </c>
    </row>
    <row r="700" spans="2:6" x14ac:dyDescent="0.3">
      <c r="B700" s="131">
        <v>44572.40829861111</v>
      </c>
      <c r="C700" s="132">
        <v>300</v>
      </c>
      <c r="D700" s="133">
        <v>292.5</v>
      </c>
      <c r="E700" s="133">
        <v>7.5</v>
      </c>
      <c r="F700" s="256" t="s">
        <v>11020</v>
      </c>
    </row>
    <row r="701" spans="2:6" x14ac:dyDescent="0.3">
      <c r="B701" s="131">
        <v>44572.409861111111</v>
      </c>
      <c r="C701" s="132">
        <v>300</v>
      </c>
      <c r="D701" s="133">
        <v>294</v>
      </c>
      <c r="E701" s="133">
        <v>6</v>
      </c>
      <c r="F701" s="256" t="s">
        <v>11021</v>
      </c>
    </row>
    <row r="702" spans="2:6" x14ac:dyDescent="0.3">
      <c r="B702" s="131">
        <v>44572.410069444442</v>
      </c>
      <c r="C702" s="132">
        <v>300</v>
      </c>
      <c r="D702" s="133">
        <v>292.5</v>
      </c>
      <c r="E702" s="133">
        <v>7.5</v>
      </c>
      <c r="F702" s="256" t="s">
        <v>11022</v>
      </c>
    </row>
    <row r="703" spans="2:6" x14ac:dyDescent="0.3">
      <c r="B703" s="131">
        <v>44572.410127314812</v>
      </c>
      <c r="C703" s="132">
        <v>300</v>
      </c>
      <c r="D703" s="133">
        <v>292.5</v>
      </c>
      <c r="E703" s="133">
        <v>7.5</v>
      </c>
      <c r="F703" s="256" t="s">
        <v>11023</v>
      </c>
    </row>
    <row r="704" spans="2:6" x14ac:dyDescent="0.3">
      <c r="B704" s="131">
        <v>44572.410266203704</v>
      </c>
      <c r="C704" s="132">
        <v>300</v>
      </c>
      <c r="D704" s="133">
        <v>292.5</v>
      </c>
      <c r="E704" s="133">
        <v>7.5</v>
      </c>
      <c r="F704" s="256" t="s">
        <v>11024</v>
      </c>
    </row>
    <row r="705" spans="2:6" x14ac:dyDescent="0.3">
      <c r="B705" s="131">
        <v>44572.410497685189</v>
      </c>
      <c r="C705" s="132">
        <v>100</v>
      </c>
      <c r="D705" s="133">
        <v>97.5</v>
      </c>
      <c r="E705" s="133">
        <v>2.5</v>
      </c>
      <c r="F705" s="256" t="s">
        <v>11025</v>
      </c>
    </row>
    <row r="706" spans="2:6" x14ac:dyDescent="0.3">
      <c r="B706" s="131">
        <v>44572.410902777781</v>
      </c>
      <c r="C706" s="132">
        <v>150</v>
      </c>
      <c r="D706" s="133">
        <v>147</v>
      </c>
      <c r="E706" s="133">
        <v>3</v>
      </c>
      <c r="F706" s="256" t="s">
        <v>11026</v>
      </c>
    </row>
    <row r="707" spans="2:6" x14ac:dyDescent="0.3">
      <c r="B707" s="131">
        <v>44572.411006944443</v>
      </c>
      <c r="C707" s="132">
        <v>300</v>
      </c>
      <c r="D707" s="133">
        <v>292.5</v>
      </c>
      <c r="E707" s="133">
        <v>7.5</v>
      </c>
      <c r="F707" s="256" t="s">
        <v>11027</v>
      </c>
    </row>
    <row r="708" spans="2:6" x14ac:dyDescent="0.3">
      <c r="B708" s="131">
        <v>44572.411111111112</v>
      </c>
      <c r="C708" s="132">
        <v>300</v>
      </c>
      <c r="D708" s="133">
        <v>294</v>
      </c>
      <c r="E708" s="133">
        <v>6</v>
      </c>
      <c r="F708" s="256" t="s">
        <v>11028</v>
      </c>
    </row>
    <row r="709" spans="2:6" x14ac:dyDescent="0.3">
      <c r="B709" s="131">
        <v>44572.411157407405</v>
      </c>
      <c r="C709" s="132">
        <v>300</v>
      </c>
      <c r="D709" s="133">
        <v>294</v>
      </c>
      <c r="E709" s="133">
        <v>6</v>
      </c>
      <c r="F709" s="256" t="s">
        <v>11029</v>
      </c>
    </row>
    <row r="710" spans="2:6" x14ac:dyDescent="0.3">
      <c r="B710" s="131">
        <v>44572.411504629628</v>
      </c>
      <c r="C710" s="132">
        <v>1000</v>
      </c>
      <c r="D710" s="133">
        <v>975</v>
      </c>
      <c r="E710" s="133">
        <v>25</v>
      </c>
      <c r="F710" s="256" t="s">
        <v>11030</v>
      </c>
    </row>
    <row r="711" spans="2:6" x14ac:dyDescent="0.3">
      <c r="B711" s="131">
        <v>44572.412141203706</v>
      </c>
      <c r="C711" s="132">
        <v>45</v>
      </c>
      <c r="D711" s="133">
        <v>44.1</v>
      </c>
      <c r="E711" s="133">
        <v>0.89999999999999858</v>
      </c>
      <c r="F711" s="256">
        <v>6400396450218</v>
      </c>
    </row>
    <row r="712" spans="2:6" x14ac:dyDescent="0.3">
      <c r="B712" s="131">
        <v>44572.412314814814</v>
      </c>
      <c r="C712" s="132">
        <v>100</v>
      </c>
      <c r="D712" s="133">
        <v>98</v>
      </c>
      <c r="E712" s="133">
        <v>2</v>
      </c>
      <c r="F712" s="256" t="s">
        <v>11031</v>
      </c>
    </row>
    <row r="713" spans="2:6" x14ac:dyDescent="0.3">
      <c r="B713" s="131">
        <v>44572.414097222223</v>
      </c>
      <c r="C713" s="132">
        <v>100</v>
      </c>
      <c r="D713" s="133">
        <v>97.5</v>
      </c>
      <c r="E713" s="133">
        <v>2.5</v>
      </c>
      <c r="F713" s="256" t="s">
        <v>11032</v>
      </c>
    </row>
    <row r="714" spans="2:6" x14ac:dyDescent="0.3">
      <c r="B714" s="131">
        <v>44572.414386574077</v>
      </c>
      <c r="C714" s="132">
        <v>3000</v>
      </c>
      <c r="D714" s="133">
        <v>2925</v>
      </c>
      <c r="E714" s="133">
        <v>75</v>
      </c>
      <c r="F714" s="256" t="s">
        <v>11033</v>
      </c>
    </row>
    <row r="715" spans="2:6" x14ac:dyDescent="0.3">
      <c r="B715" s="131">
        <v>44572.414675925924</v>
      </c>
      <c r="C715" s="132">
        <v>300</v>
      </c>
      <c r="D715" s="133">
        <v>292.5</v>
      </c>
      <c r="E715" s="133">
        <v>7.5</v>
      </c>
      <c r="F715" s="256" t="s">
        <v>11034</v>
      </c>
    </row>
    <row r="716" spans="2:6" x14ac:dyDescent="0.3">
      <c r="B716" s="131">
        <v>44572.414849537039</v>
      </c>
      <c r="C716" s="132">
        <v>100</v>
      </c>
      <c r="D716" s="133">
        <v>97.5</v>
      </c>
      <c r="E716" s="133">
        <v>2.5</v>
      </c>
      <c r="F716" s="256" t="s">
        <v>11035</v>
      </c>
    </row>
    <row r="717" spans="2:6" x14ac:dyDescent="0.3">
      <c r="B717" s="131">
        <v>44572.41505787037</v>
      </c>
      <c r="C717" s="132">
        <v>300</v>
      </c>
      <c r="D717" s="133">
        <v>294</v>
      </c>
      <c r="E717" s="133">
        <v>6</v>
      </c>
      <c r="F717" s="256" t="s">
        <v>11036</v>
      </c>
    </row>
    <row r="718" spans="2:6" x14ac:dyDescent="0.3">
      <c r="B718" s="131">
        <v>44572.41542824074</v>
      </c>
      <c r="C718" s="132">
        <v>2000</v>
      </c>
      <c r="D718" s="133">
        <v>1960</v>
      </c>
      <c r="E718" s="133">
        <v>40</v>
      </c>
      <c r="F718" s="256" t="s">
        <v>11037</v>
      </c>
    </row>
    <row r="719" spans="2:6" x14ac:dyDescent="0.3">
      <c r="B719" s="131">
        <v>44572.41574074074</v>
      </c>
      <c r="C719" s="132">
        <v>500</v>
      </c>
      <c r="D719" s="133">
        <v>490</v>
      </c>
      <c r="E719" s="133">
        <v>10</v>
      </c>
      <c r="F719" s="256" t="s">
        <v>11038</v>
      </c>
    </row>
    <row r="720" spans="2:6" x14ac:dyDescent="0.3">
      <c r="B720" s="131">
        <v>44572.416284722225</v>
      </c>
      <c r="C720" s="132">
        <v>300</v>
      </c>
      <c r="D720" s="133">
        <v>294</v>
      </c>
      <c r="E720" s="133">
        <v>6</v>
      </c>
      <c r="F720" s="256" t="s">
        <v>11039</v>
      </c>
    </row>
    <row r="721" spans="2:6" x14ac:dyDescent="0.3">
      <c r="B721" s="131">
        <v>44572.416493055556</v>
      </c>
      <c r="C721" s="132">
        <v>100</v>
      </c>
      <c r="D721" s="133">
        <v>97.5</v>
      </c>
      <c r="E721" s="133">
        <v>2.5</v>
      </c>
      <c r="F721" s="256" t="s">
        <v>11040</v>
      </c>
    </row>
    <row r="722" spans="2:6" x14ac:dyDescent="0.3">
      <c r="B722" s="131">
        <v>44572.416493055556</v>
      </c>
      <c r="C722" s="132">
        <v>100</v>
      </c>
      <c r="D722" s="133">
        <v>98</v>
      </c>
      <c r="E722" s="133">
        <v>2</v>
      </c>
      <c r="F722" s="256" t="s">
        <v>11041</v>
      </c>
    </row>
    <row r="723" spans="2:6" x14ac:dyDescent="0.3">
      <c r="B723" s="131">
        <v>44572.416851851849</v>
      </c>
      <c r="C723" s="132">
        <v>100</v>
      </c>
      <c r="D723" s="133">
        <v>97.5</v>
      </c>
      <c r="E723" s="133">
        <v>2.5</v>
      </c>
      <c r="F723" s="256" t="s">
        <v>11042</v>
      </c>
    </row>
    <row r="724" spans="2:6" x14ac:dyDescent="0.3">
      <c r="B724" s="131">
        <v>44572.419120370374</v>
      </c>
      <c r="C724" s="132">
        <v>1000</v>
      </c>
      <c r="D724" s="133">
        <v>975</v>
      </c>
      <c r="E724" s="133">
        <v>25</v>
      </c>
      <c r="F724" s="256" t="s">
        <v>11043</v>
      </c>
    </row>
    <row r="725" spans="2:6" x14ac:dyDescent="0.3">
      <c r="B725" s="131">
        <v>44572.419259259259</v>
      </c>
      <c r="C725" s="132">
        <v>1000</v>
      </c>
      <c r="D725" s="133">
        <v>975</v>
      </c>
      <c r="E725" s="133">
        <v>25</v>
      </c>
      <c r="F725" s="256" t="s">
        <v>11044</v>
      </c>
    </row>
    <row r="726" spans="2:6" x14ac:dyDescent="0.3">
      <c r="B726" s="131">
        <v>44572.419305555559</v>
      </c>
      <c r="C726" s="132">
        <v>100</v>
      </c>
      <c r="D726" s="133">
        <v>97.5</v>
      </c>
      <c r="E726" s="133">
        <v>2.5</v>
      </c>
      <c r="F726" s="256" t="s">
        <v>11045</v>
      </c>
    </row>
    <row r="727" spans="2:6" x14ac:dyDescent="0.3">
      <c r="B727" s="131">
        <v>44572.420289351852</v>
      </c>
      <c r="C727" s="132">
        <v>300</v>
      </c>
      <c r="D727" s="133">
        <v>292.5</v>
      </c>
      <c r="E727" s="133">
        <v>7.5</v>
      </c>
      <c r="F727" s="256" t="s">
        <v>11046</v>
      </c>
    </row>
    <row r="728" spans="2:6" x14ac:dyDescent="0.3">
      <c r="B728" s="131">
        <v>44572.420358796298</v>
      </c>
      <c r="C728" s="132">
        <v>300</v>
      </c>
      <c r="D728" s="133">
        <v>294</v>
      </c>
      <c r="E728" s="133">
        <v>6</v>
      </c>
      <c r="F728" s="256" t="s">
        <v>11047</v>
      </c>
    </row>
    <row r="729" spans="2:6" x14ac:dyDescent="0.3">
      <c r="B729" s="131">
        <v>44572.420358796298</v>
      </c>
      <c r="C729" s="132">
        <v>300</v>
      </c>
      <c r="D729" s="133">
        <v>292.5</v>
      </c>
      <c r="E729" s="133">
        <v>7.5</v>
      </c>
      <c r="F729" s="256" t="s">
        <v>11048</v>
      </c>
    </row>
    <row r="730" spans="2:6" x14ac:dyDescent="0.3">
      <c r="B730" s="131">
        <v>44572.420810185184</v>
      </c>
      <c r="C730" s="132">
        <v>100</v>
      </c>
      <c r="D730" s="133">
        <v>98</v>
      </c>
      <c r="E730" s="133">
        <v>2</v>
      </c>
      <c r="F730" s="256" t="s">
        <v>11049</v>
      </c>
    </row>
    <row r="731" spans="2:6" x14ac:dyDescent="0.3">
      <c r="B731" s="131">
        <v>44572.421377314815</v>
      </c>
      <c r="C731" s="132">
        <v>300</v>
      </c>
      <c r="D731" s="133">
        <v>292.5</v>
      </c>
      <c r="E731" s="133">
        <v>7.5</v>
      </c>
      <c r="F731" s="256" t="s">
        <v>11050</v>
      </c>
    </row>
    <row r="732" spans="2:6" x14ac:dyDescent="0.3">
      <c r="B732" s="131">
        <v>44572.421747685185</v>
      </c>
      <c r="C732" s="132">
        <v>500</v>
      </c>
      <c r="D732" s="133">
        <v>490</v>
      </c>
      <c r="E732" s="133">
        <v>10</v>
      </c>
      <c r="F732" s="256" t="s">
        <v>11051</v>
      </c>
    </row>
    <row r="733" spans="2:6" x14ac:dyDescent="0.3">
      <c r="B733" s="131">
        <v>44572.422210648147</v>
      </c>
      <c r="C733" s="132">
        <v>500</v>
      </c>
      <c r="D733" s="133">
        <v>490</v>
      </c>
      <c r="E733" s="133">
        <v>10</v>
      </c>
      <c r="F733" s="256" t="s">
        <v>11052</v>
      </c>
    </row>
    <row r="734" spans="2:6" x14ac:dyDescent="0.3">
      <c r="B734" s="131">
        <v>44572.422210648147</v>
      </c>
      <c r="C734" s="132">
        <v>1000</v>
      </c>
      <c r="D734" s="133">
        <v>980</v>
      </c>
      <c r="E734" s="133">
        <v>20</v>
      </c>
      <c r="F734" s="256" t="s">
        <v>11053</v>
      </c>
    </row>
    <row r="735" spans="2:6" x14ac:dyDescent="0.3">
      <c r="B735" s="131">
        <v>44572.42260416667</v>
      </c>
      <c r="C735" s="132">
        <v>300</v>
      </c>
      <c r="D735" s="133">
        <v>292.5</v>
      </c>
      <c r="E735" s="133">
        <v>7.5</v>
      </c>
      <c r="F735" s="256" t="s">
        <v>11054</v>
      </c>
    </row>
    <row r="736" spans="2:6" x14ac:dyDescent="0.3">
      <c r="B736" s="131">
        <v>44572.422708333332</v>
      </c>
      <c r="C736" s="132">
        <v>300</v>
      </c>
      <c r="D736" s="133">
        <v>292.5</v>
      </c>
      <c r="E736" s="133">
        <v>7.5</v>
      </c>
      <c r="F736" s="256" t="s">
        <v>11055</v>
      </c>
    </row>
    <row r="737" spans="1:6" x14ac:dyDescent="0.3">
      <c r="B737" s="131">
        <v>44572.423402777778</v>
      </c>
      <c r="C737" s="132">
        <v>300</v>
      </c>
      <c r="D737" s="133">
        <v>292.5</v>
      </c>
      <c r="E737" s="133">
        <v>7.5</v>
      </c>
      <c r="F737" s="256" t="s">
        <v>11056</v>
      </c>
    </row>
    <row r="738" spans="1:6" x14ac:dyDescent="0.3">
      <c r="B738" s="131">
        <v>44572.423449074071</v>
      </c>
      <c r="C738" s="132">
        <v>100</v>
      </c>
      <c r="D738" s="133">
        <v>97.5</v>
      </c>
      <c r="E738" s="133">
        <v>2.5</v>
      </c>
      <c r="F738" s="256" t="s">
        <v>11057</v>
      </c>
    </row>
    <row r="739" spans="1:6" x14ac:dyDescent="0.3">
      <c r="B739" s="131">
        <v>44572.42386574074</v>
      </c>
      <c r="C739" s="132">
        <v>300</v>
      </c>
      <c r="D739" s="133">
        <v>294</v>
      </c>
      <c r="E739" s="133">
        <v>6</v>
      </c>
      <c r="F739" s="256" t="s">
        <v>11058</v>
      </c>
    </row>
    <row r="740" spans="1:6" x14ac:dyDescent="0.3">
      <c r="B740" s="131">
        <v>44572.423888888887</v>
      </c>
      <c r="C740" s="132">
        <v>500</v>
      </c>
      <c r="D740" s="133">
        <v>487.5</v>
      </c>
      <c r="E740" s="133">
        <v>12.5</v>
      </c>
      <c r="F740" s="256" t="s">
        <v>11059</v>
      </c>
    </row>
    <row r="741" spans="1:6" x14ac:dyDescent="0.3">
      <c r="B741" s="131">
        <v>44572.424895833334</v>
      </c>
      <c r="C741" s="132">
        <v>300</v>
      </c>
      <c r="D741" s="133">
        <v>292.5</v>
      </c>
      <c r="E741" s="133">
        <v>7.5</v>
      </c>
      <c r="F741" s="256" t="s">
        <v>11060</v>
      </c>
    </row>
    <row r="742" spans="1:6" x14ac:dyDescent="0.3">
      <c r="B742" s="131">
        <v>44572.425347222219</v>
      </c>
      <c r="C742" s="132">
        <v>500</v>
      </c>
      <c r="D742" s="133">
        <v>490</v>
      </c>
      <c r="E742" s="133">
        <v>10</v>
      </c>
      <c r="F742" s="256" t="s">
        <v>11061</v>
      </c>
    </row>
    <row r="743" spans="1:6" x14ac:dyDescent="0.3">
      <c r="B743" s="131">
        <v>44572.42591435185</v>
      </c>
      <c r="C743" s="132">
        <v>300</v>
      </c>
      <c r="D743" s="133">
        <v>294</v>
      </c>
      <c r="E743" s="133">
        <v>6</v>
      </c>
      <c r="F743" s="256" t="s">
        <v>11062</v>
      </c>
    </row>
    <row r="744" spans="1:6" x14ac:dyDescent="0.3">
      <c r="B744" s="131">
        <v>44572.426030092596</v>
      </c>
      <c r="C744" s="132">
        <v>500</v>
      </c>
      <c r="D744" s="133">
        <v>487.5</v>
      </c>
      <c r="E744" s="133">
        <v>12.5</v>
      </c>
      <c r="F744" s="256" t="s">
        <v>11063</v>
      </c>
    </row>
    <row r="745" spans="1:6" x14ac:dyDescent="0.3">
      <c r="B745" s="131">
        <v>44572.426319444443</v>
      </c>
      <c r="C745" s="132">
        <v>100</v>
      </c>
      <c r="D745" s="133">
        <v>98</v>
      </c>
      <c r="E745" s="133">
        <v>2</v>
      </c>
      <c r="F745" s="256" t="s">
        <v>11064</v>
      </c>
    </row>
    <row r="746" spans="1:6" x14ac:dyDescent="0.3">
      <c r="B746" s="131">
        <v>44572.426863425928</v>
      </c>
      <c r="C746" s="132">
        <v>100</v>
      </c>
      <c r="D746" s="133">
        <v>97.5</v>
      </c>
      <c r="E746" s="133">
        <v>2.5</v>
      </c>
      <c r="F746" s="256" t="s">
        <v>11065</v>
      </c>
    </row>
    <row r="747" spans="1:6" x14ac:dyDescent="0.3">
      <c r="B747" s="131">
        <v>44572.427673611113</v>
      </c>
      <c r="C747" s="132">
        <v>300</v>
      </c>
      <c r="D747" s="133">
        <v>294</v>
      </c>
      <c r="E747" s="133">
        <v>6</v>
      </c>
      <c r="F747" s="256" t="s">
        <v>11066</v>
      </c>
    </row>
    <row r="748" spans="1:6" x14ac:dyDescent="0.3">
      <c r="B748" s="131">
        <v>44572.427789351852</v>
      </c>
      <c r="C748" s="132">
        <v>100</v>
      </c>
      <c r="D748" s="133">
        <v>98</v>
      </c>
      <c r="E748" s="133">
        <v>2</v>
      </c>
      <c r="F748" s="256" t="s">
        <v>11067</v>
      </c>
    </row>
    <row r="749" spans="1:6" x14ac:dyDescent="0.3">
      <c r="B749" s="131">
        <v>44572.429224537038</v>
      </c>
      <c r="C749" s="132">
        <v>300</v>
      </c>
      <c r="D749" s="133">
        <v>292.5</v>
      </c>
      <c r="E749" s="133">
        <v>7.5</v>
      </c>
      <c r="F749" s="256" t="s">
        <v>11068</v>
      </c>
    </row>
    <row r="750" spans="1:6" s="189" customFormat="1" x14ac:dyDescent="0.3">
      <c r="A750" s="193"/>
      <c r="B750" s="131">
        <v>44572.429409722223</v>
      </c>
      <c r="C750" s="132">
        <v>500</v>
      </c>
      <c r="D750" s="133">
        <v>487.5</v>
      </c>
      <c r="E750" s="133">
        <v>12.5</v>
      </c>
      <c r="F750" s="256" t="s">
        <v>11069</v>
      </c>
    </row>
    <row r="751" spans="1:6" s="189" customFormat="1" x14ac:dyDescent="0.3">
      <c r="A751" s="193"/>
      <c r="B751" s="131">
        <v>44572.429918981485</v>
      </c>
      <c r="C751" s="132">
        <v>500</v>
      </c>
      <c r="D751" s="133">
        <v>487.5</v>
      </c>
      <c r="E751" s="133">
        <v>12.5</v>
      </c>
      <c r="F751" s="256" t="s">
        <v>11070</v>
      </c>
    </row>
    <row r="752" spans="1:6" s="189" customFormat="1" x14ac:dyDescent="0.3">
      <c r="A752" s="193"/>
      <c r="B752" s="131">
        <v>44572.430266203701</v>
      </c>
      <c r="C752" s="132">
        <v>100</v>
      </c>
      <c r="D752" s="133">
        <v>97.5</v>
      </c>
      <c r="E752" s="133">
        <v>2.5</v>
      </c>
      <c r="F752" s="256" t="s">
        <v>11071</v>
      </c>
    </row>
    <row r="753" spans="1:6" s="189" customFormat="1" x14ac:dyDescent="0.3">
      <c r="A753" s="193"/>
      <c r="B753" s="131">
        <v>44572.431539351855</v>
      </c>
      <c r="C753" s="132">
        <v>100</v>
      </c>
      <c r="D753" s="133">
        <v>97.5</v>
      </c>
      <c r="E753" s="133">
        <v>2.5</v>
      </c>
      <c r="F753" s="256" t="s">
        <v>11072</v>
      </c>
    </row>
    <row r="754" spans="1:6" s="189" customFormat="1" x14ac:dyDescent="0.3">
      <c r="A754" s="193"/>
      <c r="B754" s="131">
        <v>44572.431620370371</v>
      </c>
      <c r="C754" s="132">
        <v>300</v>
      </c>
      <c r="D754" s="133">
        <v>292.5</v>
      </c>
      <c r="E754" s="133">
        <v>7.5</v>
      </c>
      <c r="F754" s="256" t="s">
        <v>11073</v>
      </c>
    </row>
    <row r="755" spans="1:6" s="189" customFormat="1" x14ac:dyDescent="0.3">
      <c r="A755" s="193"/>
      <c r="B755" s="131">
        <v>44572.432372685187</v>
      </c>
      <c r="C755" s="132">
        <v>300</v>
      </c>
      <c r="D755" s="133">
        <v>292.5</v>
      </c>
      <c r="E755" s="133">
        <v>7.5</v>
      </c>
      <c r="F755" s="256" t="s">
        <v>11074</v>
      </c>
    </row>
    <row r="756" spans="1:6" s="189" customFormat="1" x14ac:dyDescent="0.3">
      <c r="A756" s="193"/>
      <c r="B756" s="131">
        <v>44572.432650462964</v>
      </c>
      <c r="C756" s="132">
        <v>500</v>
      </c>
      <c r="D756" s="133">
        <v>487.5</v>
      </c>
      <c r="E756" s="133">
        <v>12.5</v>
      </c>
      <c r="F756" s="256" t="s">
        <v>11075</v>
      </c>
    </row>
    <row r="757" spans="1:6" s="189" customFormat="1" x14ac:dyDescent="0.3">
      <c r="A757" s="193"/>
      <c r="B757" s="131">
        <v>44572.432673611111</v>
      </c>
      <c r="C757" s="132">
        <v>39</v>
      </c>
      <c r="D757" s="133">
        <v>38.22</v>
      </c>
      <c r="E757" s="133">
        <v>0.78000000000000114</v>
      </c>
      <c r="F757" s="256">
        <v>6400396489981</v>
      </c>
    </row>
    <row r="758" spans="1:6" s="189" customFormat="1" x14ac:dyDescent="0.3">
      <c r="A758" s="193"/>
      <c r="B758" s="131">
        <v>44572.434537037036</v>
      </c>
      <c r="C758" s="132">
        <v>500</v>
      </c>
      <c r="D758" s="133">
        <v>487.5</v>
      </c>
      <c r="E758" s="133">
        <v>12.5</v>
      </c>
      <c r="F758" s="256" t="s">
        <v>11076</v>
      </c>
    </row>
    <row r="759" spans="1:6" s="189" customFormat="1" x14ac:dyDescent="0.3">
      <c r="A759" s="193"/>
      <c r="B759" s="131">
        <v>44572.434849537036</v>
      </c>
      <c r="C759" s="132">
        <v>1000</v>
      </c>
      <c r="D759" s="133">
        <v>980</v>
      </c>
      <c r="E759" s="133">
        <v>20</v>
      </c>
      <c r="F759" s="256" t="s">
        <v>11077</v>
      </c>
    </row>
    <row r="760" spans="1:6" s="189" customFormat="1" x14ac:dyDescent="0.3">
      <c r="A760" s="193"/>
      <c r="B760" s="131">
        <v>44572.435173611113</v>
      </c>
      <c r="C760" s="132">
        <v>100</v>
      </c>
      <c r="D760" s="133">
        <v>98</v>
      </c>
      <c r="E760" s="133">
        <v>2</v>
      </c>
      <c r="F760" s="256" t="s">
        <v>11078</v>
      </c>
    </row>
    <row r="761" spans="1:6" s="189" customFormat="1" x14ac:dyDescent="0.3">
      <c r="A761" s="193"/>
      <c r="B761" s="131">
        <v>44572.43608796296</v>
      </c>
      <c r="C761" s="132">
        <v>300</v>
      </c>
      <c r="D761" s="133">
        <v>294</v>
      </c>
      <c r="E761" s="133">
        <v>6</v>
      </c>
      <c r="F761" s="256" t="s">
        <v>11079</v>
      </c>
    </row>
    <row r="762" spans="1:6" s="189" customFormat="1" x14ac:dyDescent="0.3">
      <c r="A762" s="193"/>
      <c r="B762" s="131">
        <v>44572.437395833331</v>
      </c>
      <c r="C762" s="132">
        <v>100</v>
      </c>
      <c r="D762" s="133">
        <v>97.5</v>
      </c>
      <c r="E762" s="133">
        <v>2.5</v>
      </c>
      <c r="F762" s="256" t="s">
        <v>11080</v>
      </c>
    </row>
    <row r="763" spans="1:6" s="189" customFormat="1" x14ac:dyDescent="0.3">
      <c r="A763" s="193"/>
      <c r="B763" s="131">
        <v>44572.438217592593</v>
      </c>
      <c r="C763" s="132">
        <v>100</v>
      </c>
      <c r="D763" s="133">
        <v>97.5</v>
      </c>
      <c r="E763" s="133">
        <v>2.5</v>
      </c>
      <c r="F763" s="256" t="s">
        <v>11081</v>
      </c>
    </row>
    <row r="764" spans="1:6" s="189" customFormat="1" x14ac:dyDescent="0.3">
      <c r="A764" s="193"/>
      <c r="B764" s="131">
        <v>44572.438750000001</v>
      </c>
      <c r="C764" s="132">
        <v>100</v>
      </c>
      <c r="D764" s="133">
        <v>97.5</v>
      </c>
      <c r="E764" s="133">
        <v>2.5</v>
      </c>
      <c r="F764" s="256" t="s">
        <v>11082</v>
      </c>
    </row>
    <row r="765" spans="1:6" s="189" customFormat="1" x14ac:dyDescent="0.3">
      <c r="A765" s="193"/>
      <c r="B765" s="131">
        <v>44572.439293981479</v>
      </c>
      <c r="C765" s="132">
        <v>300</v>
      </c>
      <c r="D765" s="133">
        <v>294</v>
      </c>
      <c r="E765" s="133">
        <v>6</v>
      </c>
      <c r="F765" s="256" t="s">
        <v>11083</v>
      </c>
    </row>
    <row r="766" spans="1:6" s="189" customFormat="1" x14ac:dyDescent="0.3">
      <c r="A766" s="193"/>
      <c r="B766" s="131">
        <v>44572.439583333333</v>
      </c>
      <c r="C766" s="132">
        <v>1000</v>
      </c>
      <c r="D766" s="133">
        <v>975</v>
      </c>
      <c r="E766" s="133">
        <v>25</v>
      </c>
      <c r="F766" s="256" t="s">
        <v>11084</v>
      </c>
    </row>
    <row r="767" spans="1:6" s="189" customFormat="1" x14ac:dyDescent="0.3">
      <c r="A767" s="193"/>
      <c r="B767" s="131">
        <v>44572.440358796295</v>
      </c>
      <c r="C767" s="132">
        <v>100</v>
      </c>
      <c r="D767" s="133">
        <v>97.5</v>
      </c>
      <c r="E767" s="133">
        <v>2.5</v>
      </c>
      <c r="F767" s="256" t="s">
        <v>11085</v>
      </c>
    </row>
    <row r="768" spans="1:6" s="189" customFormat="1" x14ac:dyDescent="0.3">
      <c r="A768" s="193"/>
      <c r="B768" s="131">
        <v>44572.441967592589</v>
      </c>
      <c r="C768" s="132">
        <v>150</v>
      </c>
      <c r="D768" s="133">
        <v>146.25</v>
      </c>
      <c r="E768" s="133">
        <v>3.75</v>
      </c>
      <c r="F768" s="256" t="s">
        <v>11086</v>
      </c>
    </row>
    <row r="769" spans="1:6" s="189" customFormat="1" x14ac:dyDescent="0.3">
      <c r="A769" s="193"/>
      <c r="B769" s="131">
        <v>44572.44321759259</v>
      </c>
      <c r="C769" s="132">
        <v>100</v>
      </c>
      <c r="D769" s="133">
        <v>97.5</v>
      </c>
      <c r="E769" s="133">
        <v>2.5</v>
      </c>
      <c r="F769" s="256" t="s">
        <v>11087</v>
      </c>
    </row>
    <row r="770" spans="1:6" s="189" customFormat="1" x14ac:dyDescent="0.3">
      <c r="A770" s="193"/>
      <c r="B770" s="131">
        <v>44572.443796296298</v>
      </c>
      <c r="C770" s="132">
        <v>100</v>
      </c>
      <c r="D770" s="133">
        <v>97.5</v>
      </c>
      <c r="E770" s="133">
        <v>2.5</v>
      </c>
      <c r="F770" s="256" t="s">
        <v>11088</v>
      </c>
    </row>
    <row r="771" spans="1:6" s="189" customFormat="1" x14ac:dyDescent="0.3">
      <c r="A771" s="193"/>
      <c r="B771" s="131">
        <v>44572.444027777776</v>
      </c>
      <c r="C771" s="132">
        <v>1000</v>
      </c>
      <c r="D771" s="133">
        <v>975</v>
      </c>
      <c r="E771" s="133">
        <v>25</v>
      </c>
      <c r="F771" s="256" t="s">
        <v>11089</v>
      </c>
    </row>
    <row r="772" spans="1:6" s="189" customFormat="1" x14ac:dyDescent="0.3">
      <c r="A772" s="193"/>
      <c r="B772" s="131">
        <v>44572.444872685184</v>
      </c>
      <c r="C772" s="132">
        <v>300</v>
      </c>
      <c r="D772" s="133">
        <v>292.5</v>
      </c>
      <c r="E772" s="133">
        <v>7.5</v>
      </c>
      <c r="F772" s="256" t="s">
        <v>11090</v>
      </c>
    </row>
    <row r="773" spans="1:6" s="189" customFormat="1" x14ac:dyDescent="0.3">
      <c r="A773" s="193"/>
      <c r="B773" s="131">
        <v>44572.445972222224</v>
      </c>
      <c r="C773" s="132">
        <v>500</v>
      </c>
      <c r="D773" s="133">
        <v>487.5</v>
      </c>
      <c r="E773" s="133">
        <v>12.5</v>
      </c>
      <c r="F773" s="256" t="s">
        <v>11091</v>
      </c>
    </row>
    <row r="774" spans="1:6" s="189" customFormat="1" x14ac:dyDescent="0.3">
      <c r="A774" s="193"/>
      <c r="B774" s="131">
        <v>44572.446400462963</v>
      </c>
      <c r="C774" s="132">
        <v>3000</v>
      </c>
      <c r="D774" s="133">
        <v>2940</v>
      </c>
      <c r="E774" s="133">
        <v>60</v>
      </c>
      <c r="F774" s="256" t="s">
        <v>11092</v>
      </c>
    </row>
    <row r="775" spans="1:6" s="189" customFormat="1" x14ac:dyDescent="0.3">
      <c r="A775" s="193"/>
      <c r="B775" s="131">
        <v>44572.446793981479</v>
      </c>
      <c r="C775" s="132">
        <v>500</v>
      </c>
      <c r="D775" s="133">
        <v>487.5</v>
      </c>
      <c r="E775" s="133">
        <v>12.5</v>
      </c>
      <c r="F775" s="256" t="s">
        <v>11093</v>
      </c>
    </row>
    <row r="776" spans="1:6" s="189" customFormat="1" x14ac:dyDescent="0.3">
      <c r="A776" s="193"/>
      <c r="B776" s="131">
        <v>44572.446979166663</v>
      </c>
      <c r="C776" s="132">
        <v>500</v>
      </c>
      <c r="D776" s="133">
        <v>487.5</v>
      </c>
      <c r="E776" s="133">
        <v>12.5</v>
      </c>
      <c r="F776" s="256" t="s">
        <v>11094</v>
      </c>
    </row>
    <row r="777" spans="1:6" s="189" customFormat="1" x14ac:dyDescent="0.3">
      <c r="A777" s="193"/>
      <c r="B777" s="131">
        <v>44572.448182870372</v>
      </c>
      <c r="C777" s="132">
        <v>100</v>
      </c>
      <c r="D777" s="133">
        <v>97.5</v>
      </c>
      <c r="E777" s="133">
        <v>2.5</v>
      </c>
      <c r="F777" s="256" t="s">
        <v>11095</v>
      </c>
    </row>
    <row r="778" spans="1:6" s="189" customFormat="1" x14ac:dyDescent="0.3">
      <c r="A778" s="193"/>
      <c r="B778" s="131">
        <v>44572.448611111111</v>
      </c>
      <c r="C778" s="132">
        <v>100</v>
      </c>
      <c r="D778" s="133">
        <v>97.5</v>
      </c>
      <c r="E778" s="133">
        <v>2.5</v>
      </c>
      <c r="F778" s="256" t="s">
        <v>11096</v>
      </c>
    </row>
    <row r="779" spans="1:6" s="189" customFormat="1" x14ac:dyDescent="0.3">
      <c r="A779" s="193"/>
      <c r="B779" s="131">
        <v>44572.44935185185</v>
      </c>
      <c r="C779" s="132">
        <v>1000</v>
      </c>
      <c r="D779" s="133">
        <v>980</v>
      </c>
      <c r="E779" s="133">
        <v>20</v>
      </c>
      <c r="F779" s="256" t="s">
        <v>11097</v>
      </c>
    </row>
    <row r="780" spans="1:6" s="189" customFormat="1" x14ac:dyDescent="0.3">
      <c r="A780" s="193"/>
      <c r="B780" s="131">
        <v>44572.449918981481</v>
      </c>
      <c r="C780" s="132">
        <v>1000</v>
      </c>
      <c r="D780" s="133">
        <v>975</v>
      </c>
      <c r="E780" s="133">
        <v>25</v>
      </c>
      <c r="F780" s="256" t="s">
        <v>11098</v>
      </c>
    </row>
    <row r="781" spans="1:6" s="189" customFormat="1" x14ac:dyDescent="0.3">
      <c r="A781" s="193"/>
      <c r="B781" s="131">
        <v>44572.450729166667</v>
      </c>
      <c r="C781" s="132">
        <v>500</v>
      </c>
      <c r="D781" s="133">
        <v>487.5</v>
      </c>
      <c r="E781" s="133">
        <v>12.5</v>
      </c>
      <c r="F781" s="256" t="s">
        <v>11099</v>
      </c>
    </row>
    <row r="782" spans="1:6" s="189" customFormat="1" x14ac:dyDescent="0.3">
      <c r="A782" s="193"/>
      <c r="B782" s="131">
        <v>44572.450821759259</v>
      </c>
      <c r="C782" s="132">
        <v>1000</v>
      </c>
      <c r="D782" s="133">
        <v>975</v>
      </c>
      <c r="E782" s="133">
        <v>25</v>
      </c>
      <c r="F782" s="256" t="s">
        <v>11100</v>
      </c>
    </row>
    <row r="783" spans="1:6" s="189" customFormat="1" x14ac:dyDescent="0.3">
      <c r="A783" s="193"/>
      <c r="B783" s="131">
        <v>44572.451655092591</v>
      </c>
      <c r="C783" s="132">
        <v>500</v>
      </c>
      <c r="D783" s="133">
        <v>490</v>
      </c>
      <c r="E783" s="133">
        <v>10</v>
      </c>
      <c r="F783" s="256" t="s">
        <v>11101</v>
      </c>
    </row>
    <row r="784" spans="1:6" s="189" customFormat="1" x14ac:dyDescent="0.3">
      <c r="A784" s="193"/>
      <c r="B784" s="131">
        <v>44572.451979166668</v>
      </c>
      <c r="C784" s="132">
        <v>200</v>
      </c>
      <c r="D784" s="133">
        <v>195</v>
      </c>
      <c r="E784" s="133">
        <v>5</v>
      </c>
      <c r="F784" s="256" t="s">
        <v>11102</v>
      </c>
    </row>
    <row r="785" spans="1:6" s="189" customFormat="1" x14ac:dyDescent="0.3">
      <c r="A785" s="193"/>
      <c r="B785" s="131">
        <v>44572.451990740738</v>
      </c>
      <c r="C785" s="132">
        <v>100</v>
      </c>
      <c r="D785" s="133">
        <v>98</v>
      </c>
      <c r="E785" s="133">
        <v>2</v>
      </c>
      <c r="F785" s="256" t="s">
        <v>11103</v>
      </c>
    </row>
    <row r="786" spans="1:6" s="189" customFormat="1" x14ac:dyDescent="0.3">
      <c r="A786" s="193"/>
      <c r="B786" s="131">
        <v>44572.452696759261</v>
      </c>
      <c r="C786" s="132">
        <v>100</v>
      </c>
      <c r="D786" s="133">
        <v>97.5</v>
      </c>
      <c r="E786" s="133">
        <v>2.5</v>
      </c>
      <c r="F786" s="256" t="s">
        <v>11104</v>
      </c>
    </row>
    <row r="787" spans="1:6" s="189" customFormat="1" x14ac:dyDescent="0.3">
      <c r="A787" s="193"/>
      <c r="B787" s="131">
        <v>44572.4528587963</v>
      </c>
      <c r="C787" s="132">
        <v>500</v>
      </c>
      <c r="D787" s="133">
        <v>487.5</v>
      </c>
      <c r="E787" s="133">
        <v>12.5</v>
      </c>
      <c r="F787" s="256" t="s">
        <v>11105</v>
      </c>
    </row>
    <row r="788" spans="1:6" s="189" customFormat="1" x14ac:dyDescent="0.3">
      <c r="A788" s="193"/>
      <c r="B788" s="131">
        <v>44572.453229166669</v>
      </c>
      <c r="C788" s="132">
        <v>5000</v>
      </c>
      <c r="D788" s="133">
        <v>4875</v>
      </c>
      <c r="E788" s="133">
        <v>125</v>
      </c>
      <c r="F788" s="256" t="s">
        <v>11106</v>
      </c>
    </row>
    <row r="789" spans="1:6" s="189" customFormat="1" x14ac:dyDescent="0.3">
      <c r="A789" s="193"/>
      <c r="B789" s="131">
        <v>44572.453414351854</v>
      </c>
      <c r="C789" s="132">
        <v>500</v>
      </c>
      <c r="D789" s="133">
        <v>490</v>
      </c>
      <c r="E789" s="133">
        <v>10</v>
      </c>
      <c r="F789" s="256" t="s">
        <v>11107</v>
      </c>
    </row>
    <row r="790" spans="1:6" s="189" customFormat="1" x14ac:dyDescent="0.3">
      <c r="A790" s="193"/>
      <c r="B790" s="131">
        <v>44572.453553240739</v>
      </c>
      <c r="C790" s="132">
        <v>100</v>
      </c>
      <c r="D790" s="133">
        <v>98</v>
      </c>
      <c r="E790" s="133">
        <v>2</v>
      </c>
      <c r="F790" s="256" t="s">
        <v>11108</v>
      </c>
    </row>
    <row r="791" spans="1:6" s="189" customFormat="1" x14ac:dyDescent="0.3">
      <c r="A791" s="193"/>
      <c r="B791" s="131">
        <v>44572.455520833333</v>
      </c>
      <c r="C791" s="132">
        <v>500</v>
      </c>
      <c r="D791" s="133">
        <v>487.5</v>
      </c>
      <c r="E791" s="133">
        <v>12.5</v>
      </c>
      <c r="F791" s="256" t="s">
        <v>11109</v>
      </c>
    </row>
    <row r="792" spans="1:6" s="189" customFormat="1" x14ac:dyDescent="0.3">
      <c r="A792" s="193"/>
      <c r="B792" s="131">
        <v>44572.455694444441</v>
      </c>
      <c r="C792" s="132">
        <v>500</v>
      </c>
      <c r="D792" s="133">
        <v>490</v>
      </c>
      <c r="E792" s="133">
        <v>10</v>
      </c>
      <c r="F792" s="256" t="s">
        <v>11110</v>
      </c>
    </row>
    <row r="793" spans="1:6" s="189" customFormat="1" x14ac:dyDescent="0.3">
      <c r="A793" s="193"/>
      <c r="B793" s="131">
        <v>44572.456967592596</v>
      </c>
      <c r="C793" s="132">
        <v>100</v>
      </c>
      <c r="D793" s="133">
        <v>97.5</v>
      </c>
      <c r="E793" s="133">
        <v>2.5</v>
      </c>
      <c r="F793" s="256" t="s">
        <v>11111</v>
      </c>
    </row>
    <row r="794" spans="1:6" s="189" customFormat="1" x14ac:dyDescent="0.3">
      <c r="A794" s="193"/>
      <c r="B794" s="131">
        <v>44572.457557870373</v>
      </c>
      <c r="C794" s="132">
        <v>5000</v>
      </c>
      <c r="D794" s="133">
        <v>4875</v>
      </c>
      <c r="E794" s="133">
        <v>125</v>
      </c>
      <c r="F794" s="256" t="s">
        <v>11112</v>
      </c>
    </row>
    <row r="795" spans="1:6" s="189" customFormat="1" x14ac:dyDescent="0.3">
      <c r="A795" s="193"/>
      <c r="B795" s="131">
        <v>44572.458101851851</v>
      </c>
      <c r="C795" s="132">
        <v>69</v>
      </c>
      <c r="D795" s="133">
        <v>67.62</v>
      </c>
      <c r="E795" s="133">
        <v>1.3799999999999955</v>
      </c>
      <c r="F795" s="256">
        <v>10798443053389</v>
      </c>
    </row>
    <row r="796" spans="1:6" s="189" customFormat="1" x14ac:dyDescent="0.3">
      <c r="A796" s="193"/>
      <c r="B796" s="131">
        <v>44572.458229166667</v>
      </c>
      <c r="C796" s="132">
        <v>300</v>
      </c>
      <c r="D796" s="133">
        <v>294</v>
      </c>
      <c r="E796" s="133">
        <v>6</v>
      </c>
      <c r="F796" s="256" t="s">
        <v>11113</v>
      </c>
    </row>
    <row r="797" spans="1:6" s="189" customFormat="1" x14ac:dyDescent="0.3">
      <c r="A797" s="193"/>
      <c r="B797" s="131">
        <v>44572.459537037037</v>
      </c>
      <c r="C797" s="132">
        <v>10</v>
      </c>
      <c r="D797" s="133">
        <v>9.8000000000000007</v>
      </c>
      <c r="E797" s="133">
        <v>0.19999999999999929</v>
      </c>
      <c r="F797" s="256">
        <v>10798443056588</v>
      </c>
    </row>
    <row r="798" spans="1:6" s="189" customFormat="1" x14ac:dyDescent="0.3">
      <c r="A798" s="193"/>
      <c r="B798" s="131">
        <v>44572.460115740738</v>
      </c>
      <c r="C798" s="132">
        <v>500</v>
      </c>
      <c r="D798" s="133">
        <v>487.5</v>
      </c>
      <c r="E798" s="133">
        <v>12.5</v>
      </c>
      <c r="F798" s="256" t="s">
        <v>11114</v>
      </c>
    </row>
    <row r="799" spans="1:6" s="189" customFormat="1" x14ac:dyDescent="0.3">
      <c r="A799" s="193"/>
      <c r="B799" s="131">
        <v>44572.460300925923</v>
      </c>
      <c r="C799" s="132">
        <v>300</v>
      </c>
      <c r="D799" s="133">
        <v>294</v>
      </c>
      <c r="E799" s="133">
        <v>6</v>
      </c>
      <c r="F799" s="256" t="s">
        <v>11115</v>
      </c>
    </row>
    <row r="800" spans="1:6" s="189" customFormat="1" x14ac:dyDescent="0.3">
      <c r="A800" s="193"/>
      <c r="B800" s="131">
        <v>44572.461412037039</v>
      </c>
      <c r="C800" s="132">
        <v>300</v>
      </c>
      <c r="D800" s="133">
        <v>292.5</v>
      </c>
      <c r="E800" s="133">
        <v>7.5</v>
      </c>
      <c r="F800" s="256" t="s">
        <v>11116</v>
      </c>
    </row>
    <row r="801" spans="1:6" s="189" customFormat="1" x14ac:dyDescent="0.3">
      <c r="A801" s="193"/>
      <c r="B801" s="131">
        <v>44572.462245370371</v>
      </c>
      <c r="C801" s="132">
        <v>100</v>
      </c>
      <c r="D801" s="133">
        <v>98</v>
      </c>
      <c r="E801" s="133">
        <v>2</v>
      </c>
      <c r="F801" s="256" t="s">
        <v>11117</v>
      </c>
    </row>
    <row r="802" spans="1:6" s="189" customFormat="1" x14ac:dyDescent="0.3">
      <c r="A802" s="193"/>
      <c r="B802" s="131">
        <v>44572.463356481479</v>
      </c>
      <c r="C802" s="132">
        <v>10</v>
      </c>
      <c r="D802" s="133">
        <v>9.8000000000000007</v>
      </c>
      <c r="E802" s="133">
        <v>0.19999999999999929</v>
      </c>
      <c r="F802" s="256" t="s">
        <v>11118</v>
      </c>
    </row>
    <row r="803" spans="1:6" s="189" customFormat="1" x14ac:dyDescent="0.3">
      <c r="A803" s="193"/>
      <c r="B803" s="131">
        <v>44572.463587962964</v>
      </c>
      <c r="C803" s="132">
        <v>100</v>
      </c>
      <c r="D803" s="133">
        <v>98</v>
      </c>
      <c r="E803" s="133">
        <v>2</v>
      </c>
      <c r="F803" s="256" t="s">
        <v>11119</v>
      </c>
    </row>
    <row r="804" spans="1:6" s="189" customFormat="1" x14ac:dyDescent="0.3">
      <c r="A804" s="193"/>
      <c r="B804" s="131">
        <v>44572.463703703703</v>
      </c>
      <c r="C804" s="132">
        <v>3000</v>
      </c>
      <c r="D804" s="133">
        <v>2940</v>
      </c>
      <c r="E804" s="133">
        <v>60</v>
      </c>
      <c r="F804" s="256" t="s">
        <v>11120</v>
      </c>
    </row>
    <row r="805" spans="1:6" s="189" customFormat="1" x14ac:dyDescent="0.3">
      <c r="A805" s="193"/>
      <c r="B805" s="131">
        <v>44572.464375000003</v>
      </c>
      <c r="C805" s="132">
        <v>300</v>
      </c>
      <c r="D805" s="133">
        <v>294</v>
      </c>
      <c r="E805" s="133">
        <v>6</v>
      </c>
      <c r="F805" s="256" t="s">
        <v>11121</v>
      </c>
    </row>
    <row r="806" spans="1:6" s="189" customFormat="1" x14ac:dyDescent="0.3">
      <c r="A806" s="193"/>
      <c r="B806" s="131">
        <v>44572.464409722219</v>
      </c>
      <c r="C806" s="132">
        <v>100</v>
      </c>
      <c r="D806" s="133">
        <v>98</v>
      </c>
      <c r="E806" s="133">
        <v>2</v>
      </c>
      <c r="F806" s="256" t="s">
        <v>11122</v>
      </c>
    </row>
    <row r="807" spans="1:6" s="189" customFormat="1" x14ac:dyDescent="0.3">
      <c r="A807" s="193"/>
      <c r="B807" s="131">
        <v>44572.464895833335</v>
      </c>
      <c r="C807" s="132">
        <v>100</v>
      </c>
      <c r="D807" s="133">
        <v>98</v>
      </c>
      <c r="E807" s="133">
        <v>2</v>
      </c>
      <c r="F807" s="256" t="s">
        <v>11123</v>
      </c>
    </row>
    <row r="808" spans="1:6" s="189" customFormat="1" x14ac:dyDescent="0.3">
      <c r="A808" s="193"/>
      <c r="B808" s="131">
        <v>44572.465810185182</v>
      </c>
      <c r="C808" s="132">
        <v>300</v>
      </c>
      <c r="D808" s="133">
        <v>294</v>
      </c>
      <c r="E808" s="133">
        <v>6</v>
      </c>
      <c r="F808" s="256" t="s">
        <v>11124</v>
      </c>
    </row>
    <row r="809" spans="1:6" s="189" customFormat="1" x14ac:dyDescent="0.3">
      <c r="A809" s="193"/>
      <c r="B809" s="131">
        <v>44572.467905092592</v>
      </c>
      <c r="C809" s="132">
        <v>1000</v>
      </c>
      <c r="D809" s="133">
        <v>975</v>
      </c>
      <c r="E809" s="133">
        <v>25</v>
      </c>
      <c r="F809" s="256" t="s">
        <v>11125</v>
      </c>
    </row>
    <row r="810" spans="1:6" s="189" customFormat="1" x14ac:dyDescent="0.3">
      <c r="A810" s="193"/>
      <c r="B810" s="131">
        <v>44572.468310185184</v>
      </c>
      <c r="C810" s="132">
        <v>300</v>
      </c>
      <c r="D810" s="133">
        <v>294</v>
      </c>
      <c r="E810" s="133">
        <v>6</v>
      </c>
      <c r="F810" s="256" t="s">
        <v>11126</v>
      </c>
    </row>
    <row r="811" spans="1:6" s="189" customFormat="1" x14ac:dyDescent="0.3">
      <c r="A811" s="193"/>
      <c r="B811" s="131">
        <v>44572.468634259261</v>
      </c>
      <c r="C811" s="132">
        <v>300</v>
      </c>
      <c r="D811" s="133">
        <v>294</v>
      </c>
      <c r="E811" s="133">
        <v>6</v>
      </c>
      <c r="F811" s="256" t="s">
        <v>11127</v>
      </c>
    </row>
    <row r="812" spans="1:6" s="189" customFormat="1" x14ac:dyDescent="0.3">
      <c r="A812" s="193"/>
      <c r="B812" s="131">
        <v>44572.468692129631</v>
      </c>
      <c r="C812" s="132">
        <v>1000</v>
      </c>
      <c r="D812" s="133">
        <v>980</v>
      </c>
      <c r="E812" s="133">
        <v>20</v>
      </c>
      <c r="F812" s="256" t="s">
        <v>11128</v>
      </c>
    </row>
    <row r="813" spans="1:6" s="189" customFormat="1" x14ac:dyDescent="0.3">
      <c r="A813" s="193"/>
      <c r="B813" s="131">
        <v>44572.468969907408</v>
      </c>
      <c r="C813" s="132">
        <v>1000</v>
      </c>
      <c r="D813" s="133">
        <v>980</v>
      </c>
      <c r="E813" s="133">
        <v>20</v>
      </c>
      <c r="F813" s="256" t="s">
        <v>11129</v>
      </c>
    </row>
    <row r="814" spans="1:6" s="189" customFormat="1" x14ac:dyDescent="0.3">
      <c r="A814" s="193"/>
      <c r="B814" s="131">
        <v>44572.469675925924</v>
      </c>
      <c r="C814" s="132">
        <v>500</v>
      </c>
      <c r="D814" s="133">
        <v>487.5</v>
      </c>
      <c r="E814" s="133">
        <v>12.5</v>
      </c>
      <c r="F814" s="256" t="s">
        <v>11130</v>
      </c>
    </row>
    <row r="815" spans="1:6" s="189" customFormat="1" x14ac:dyDescent="0.3">
      <c r="A815" s="193"/>
      <c r="B815" s="131">
        <v>44572.469988425924</v>
      </c>
      <c r="C815" s="132">
        <v>500</v>
      </c>
      <c r="D815" s="133">
        <v>487.5</v>
      </c>
      <c r="E815" s="133">
        <v>12.5</v>
      </c>
      <c r="F815" s="256" t="s">
        <v>11131</v>
      </c>
    </row>
    <row r="816" spans="1:6" s="189" customFormat="1" x14ac:dyDescent="0.3">
      <c r="A816" s="193"/>
      <c r="B816" s="131">
        <v>44572.470405092594</v>
      </c>
      <c r="C816" s="132">
        <v>300</v>
      </c>
      <c r="D816" s="133">
        <v>292.5</v>
      </c>
      <c r="E816" s="133">
        <v>7.5</v>
      </c>
      <c r="F816" s="256" t="s">
        <v>11132</v>
      </c>
    </row>
    <row r="817" spans="1:6" s="189" customFormat="1" x14ac:dyDescent="0.3">
      <c r="A817" s="193"/>
      <c r="B817" s="131">
        <v>44572.47074074074</v>
      </c>
      <c r="C817" s="132">
        <v>87</v>
      </c>
      <c r="D817" s="133">
        <v>85.26</v>
      </c>
      <c r="E817" s="133">
        <v>1.7399999999999949</v>
      </c>
      <c r="F817" s="256">
        <v>10798443081353</v>
      </c>
    </row>
    <row r="818" spans="1:6" s="189" customFormat="1" x14ac:dyDescent="0.3">
      <c r="A818" s="193"/>
      <c r="B818" s="131">
        <v>44572.472951388889</v>
      </c>
      <c r="C818" s="132">
        <v>50</v>
      </c>
      <c r="D818" s="133">
        <v>49</v>
      </c>
      <c r="E818" s="133">
        <v>1</v>
      </c>
      <c r="F818" s="256" t="s">
        <v>11133</v>
      </c>
    </row>
    <row r="819" spans="1:6" s="189" customFormat="1" x14ac:dyDescent="0.3">
      <c r="A819" s="193"/>
      <c r="B819" s="131">
        <v>44572.475057870368</v>
      </c>
      <c r="C819" s="132">
        <v>300</v>
      </c>
      <c r="D819" s="133">
        <v>294</v>
      </c>
      <c r="E819" s="133">
        <v>6</v>
      </c>
      <c r="F819" s="256" t="s">
        <v>11134</v>
      </c>
    </row>
    <row r="820" spans="1:6" s="189" customFormat="1" x14ac:dyDescent="0.3">
      <c r="A820" s="193"/>
      <c r="B820" s="131">
        <v>44572.476018518515</v>
      </c>
      <c r="C820" s="132">
        <v>100</v>
      </c>
      <c r="D820" s="133">
        <v>98</v>
      </c>
      <c r="E820" s="133">
        <v>2</v>
      </c>
      <c r="F820" s="256" t="s">
        <v>11135</v>
      </c>
    </row>
    <row r="821" spans="1:6" s="189" customFormat="1" x14ac:dyDescent="0.3">
      <c r="A821" s="193"/>
      <c r="B821" s="131">
        <v>44572.476805555554</v>
      </c>
      <c r="C821" s="132">
        <v>500</v>
      </c>
      <c r="D821" s="133">
        <v>487.5</v>
      </c>
      <c r="E821" s="133">
        <v>12.5</v>
      </c>
      <c r="F821" s="256" t="s">
        <v>11136</v>
      </c>
    </row>
    <row r="822" spans="1:6" s="189" customFormat="1" x14ac:dyDescent="0.3">
      <c r="A822" s="193"/>
      <c r="B822" s="131">
        <v>44572.477789351855</v>
      </c>
      <c r="C822" s="132">
        <v>500</v>
      </c>
      <c r="D822" s="133">
        <v>487.5</v>
      </c>
      <c r="E822" s="133">
        <v>12.5</v>
      </c>
      <c r="F822" s="256" t="s">
        <v>11137</v>
      </c>
    </row>
    <row r="823" spans="1:6" s="189" customFormat="1" x14ac:dyDescent="0.3">
      <c r="A823" s="193"/>
      <c r="B823" s="131">
        <v>44572.479016203702</v>
      </c>
      <c r="C823" s="132">
        <v>1000</v>
      </c>
      <c r="D823" s="133">
        <v>975</v>
      </c>
      <c r="E823" s="133">
        <v>25</v>
      </c>
      <c r="F823" s="256" t="s">
        <v>11138</v>
      </c>
    </row>
    <row r="824" spans="1:6" s="189" customFormat="1" x14ac:dyDescent="0.3">
      <c r="A824" s="193"/>
      <c r="B824" s="131">
        <v>44572.479120370372</v>
      </c>
      <c r="C824" s="132">
        <v>500</v>
      </c>
      <c r="D824" s="133">
        <v>490</v>
      </c>
      <c r="E824" s="133">
        <v>10</v>
      </c>
      <c r="F824" s="256" t="s">
        <v>11139</v>
      </c>
    </row>
    <row r="825" spans="1:6" s="189" customFormat="1" x14ac:dyDescent="0.3">
      <c r="A825" s="193"/>
      <c r="B825" s="131">
        <v>44572.479328703703</v>
      </c>
      <c r="C825" s="132">
        <v>500</v>
      </c>
      <c r="D825" s="133">
        <v>490</v>
      </c>
      <c r="E825" s="133">
        <v>10</v>
      </c>
      <c r="F825" s="256" t="s">
        <v>11140</v>
      </c>
    </row>
    <row r="826" spans="1:6" s="189" customFormat="1" x14ac:dyDescent="0.3">
      <c r="A826" s="193"/>
      <c r="B826" s="131">
        <v>44572.479432870372</v>
      </c>
      <c r="C826" s="132">
        <v>300</v>
      </c>
      <c r="D826" s="133">
        <v>294</v>
      </c>
      <c r="E826" s="133">
        <v>6</v>
      </c>
      <c r="F826" s="256" t="s">
        <v>11141</v>
      </c>
    </row>
    <row r="827" spans="1:6" s="189" customFormat="1" x14ac:dyDescent="0.3">
      <c r="A827" s="193"/>
      <c r="B827" s="131">
        <v>44572.480243055557</v>
      </c>
      <c r="C827" s="132">
        <v>300</v>
      </c>
      <c r="D827" s="133">
        <v>292.5</v>
      </c>
      <c r="E827" s="133">
        <v>7.5</v>
      </c>
      <c r="F827" s="256" t="s">
        <v>11142</v>
      </c>
    </row>
    <row r="828" spans="1:6" s="189" customFormat="1" x14ac:dyDescent="0.3">
      <c r="A828" s="193"/>
      <c r="B828" s="131">
        <v>44572.480486111112</v>
      </c>
      <c r="C828" s="132">
        <v>300</v>
      </c>
      <c r="D828" s="133">
        <v>294</v>
      </c>
      <c r="E828" s="133">
        <v>6</v>
      </c>
      <c r="F828" s="256" t="s">
        <v>11143</v>
      </c>
    </row>
    <row r="829" spans="1:6" s="189" customFormat="1" x14ac:dyDescent="0.3">
      <c r="A829" s="193"/>
      <c r="B829" s="131">
        <v>44572.480636574073</v>
      </c>
      <c r="C829" s="132">
        <v>300</v>
      </c>
      <c r="D829" s="133">
        <v>292.5</v>
      </c>
      <c r="E829" s="133">
        <v>7.5</v>
      </c>
      <c r="F829" s="256" t="s">
        <v>11144</v>
      </c>
    </row>
    <row r="830" spans="1:6" s="189" customFormat="1" x14ac:dyDescent="0.3">
      <c r="A830" s="193"/>
      <c r="B830" s="131">
        <v>44572.48064814815</v>
      </c>
      <c r="C830" s="132">
        <v>53</v>
      </c>
      <c r="D830" s="133">
        <v>51.94</v>
      </c>
      <c r="E830" s="133">
        <v>1.0600000000000023</v>
      </c>
      <c r="F830" s="256">
        <v>6400396591413</v>
      </c>
    </row>
    <row r="831" spans="1:6" s="189" customFormat="1" x14ac:dyDescent="0.3">
      <c r="A831" s="193"/>
      <c r="B831" s="131">
        <v>44572.480671296296</v>
      </c>
      <c r="C831" s="132">
        <v>5000</v>
      </c>
      <c r="D831" s="133">
        <v>4900</v>
      </c>
      <c r="E831" s="133">
        <v>100</v>
      </c>
      <c r="F831" s="256" t="s">
        <v>11145</v>
      </c>
    </row>
    <row r="832" spans="1:6" s="189" customFormat="1" x14ac:dyDescent="0.3">
      <c r="A832" s="193"/>
      <c r="B832" s="131">
        <v>44572.481168981481</v>
      </c>
      <c r="C832" s="132">
        <v>1000</v>
      </c>
      <c r="D832" s="133">
        <v>975</v>
      </c>
      <c r="E832" s="133">
        <v>25</v>
      </c>
      <c r="F832" s="256" t="s">
        <v>11146</v>
      </c>
    </row>
    <row r="833" spans="1:6" s="189" customFormat="1" x14ac:dyDescent="0.3">
      <c r="A833" s="193"/>
      <c r="B833" s="131">
        <v>44572.481886574074</v>
      </c>
      <c r="C833" s="132">
        <v>500</v>
      </c>
      <c r="D833" s="133">
        <v>487.5</v>
      </c>
      <c r="E833" s="133">
        <v>12.5</v>
      </c>
      <c r="F833" s="256" t="s">
        <v>11147</v>
      </c>
    </row>
    <row r="834" spans="1:6" s="189" customFormat="1" x14ac:dyDescent="0.3">
      <c r="A834" s="193"/>
      <c r="B834" s="131">
        <v>44572.482048611113</v>
      </c>
      <c r="C834" s="132">
        <v>500</v>
      </c>
      <c r="D834" s="133">
        <v>487.5</v>
      </c>
      <c r="E834" s="133">
        <v>12.5</v>
      </c>
      <c r="F834" s="256" t="s">
        <v>11148</v>
      </c>
    </row>
    <row r="835" spans="1:6" s="189" customFormat="1" x14ac:dyDescent="0.3">
      <c r="A835" s="193"/>
      <c r="B835" s="131">
        <v>44572.484444444446</v>
      </c>
      <c r="C835" s="132">
        <v>75</v>
      </c>
      <c r="D835" s="133">
        <v>73.5</v>
      </c>
      <c r="E835" s="133">
        <v>1.5</v>
      </c>
      <c r="F835" s="256">
        <v>10798443111534</v>
      </c>
    </row>
    <row r="836" spans="1:6" s="189" customFormat="1" x14ac:dyDescent="0.3">
      <c r="A836" s="193"/>
      <c r="B836" s="131">
        <v>44572.484490740739</v>
      </c>
      <c r="C836" s="132">
        <v>300</v>
      </c>
      <c r="D836" s="133">
        <v>292.5</v>
      </c>
      <c r="E836" s="133">
        <v>7.5</v>
      </c>
      <c r="F836" s="256" t="s">
        <v>11149</v>
      </c>
    </row>
    <row r="837" spans="1:6" s="189" customFormat="1" x14ac:dyDescent="0.3">
      <c r="A837" s="193"/>
      <c r="B837" s="131">
        <v>44572.485902777778</v>
      </c>
      <c r="C837" s="132">
        <v>68</v>
      </c>
      <c r="D837" s="133">
        <v>66.64</v>
      </c>
      <c r="E837" s="133">
        <v>1.3599999999999994</v>
      </c>
      <c r="F837" s="256">
        <v>10798443114633</v>
      </c>
    </row>
    <row r="838" spans="1:6" s="189" customFormat="1" x14ac:dyDescent="0.3">
      <c r="A838" s="193"/>
      <c r="B838" s="131">
        <v>44572.486030092594</v>
      </c>
      <c r="C838" s="132">
        <v>100</v>
      </c>
      <c r="D838" s="133">
        <v>97.5</v>
      </c>
      <c r="E838" s="133">
        <v>2.5</v>
      </c>
      <c r="F838" s="256" t="s">
        <v>11150</v>
      </c>
    </row>
    <row r="839" spans="1:6" s="189" customFormat="1" x14ac:dyDescent="0.3">
      <c r="A839" s="193"/>
      <c r="B839" s="131">
        <v>44572.487766203703</v>
      </c>
      <c r="C839" s="132">
        <v>1000</v>
      </c>
      <c r="D839" s="133">
        <v>975</v>
      </c>
      <c r="E839" s="133">
        <v>25</v>
      </c>
      <c r="F839" s="256" t="s">
        <v>11151</v>
      </c>
    </row>
    <row r="840" spans="1:6" s="189" customFormat="1" x14ac:dyDescent="0.3">
      <c r="A840" s="193"/>
      <c r="B840" s="131">
        <v>44572.48778935185</v>
      </c>
      <c r="C840" s="132">
        <v>500</v>
      </c>
      <c r="D840" s="133">
        <v>490</v>
      </c>
      <c r="E840" s="133">
        <v>10</v>
      </c>
      <c r="F840" s="256" t="s">
        <v>11152</v>
      </c>
    </row>
    <row r="841" spans="1:6" s="189" customFormat="1" x14ac:dyDescent="0.3">
      <c r="A841" s="193"/>
      <c r="B841" s="131">
        <v>44572.489282407405</v>
      </c>
      <c r="C841" s="132">
        <v>500</v>
      </c>
      <c r="D841" s="133">
        <v>487.5</v>
      </c>
      <c r="E841" s="133">
        <v>12.5</v>
      </c>
      <c r="F841" s="256" t="s">
        <v>11153</v>
      </c>
    </row>
    <row r="842" spans="1:6" s="189" customFormat="1" x14ac:dyDescent="0.3">
      <c r="A842" s="193"/>
      <c r="B842" s="131">
        <v>44572.489351851851</v>
      </c>
      <c r="C842" s="132">
        <v>500</v>
      </c>
      <c r="D842" s="133">
        <v>490</v>
      </c>
      <c r="E842" s="133">
        <v>10</v>
      </c>
      <c r="F842" s="256" t="s">
        <v>11154</v>
      </c>
    </row>
    <row r="843" spans="1:6" s="189" customFormat="1" x14ac:dyDescent="0.3">
      <c r="A843" s="193"/>
      <c r="B843" s="131">
        <v>44572.490289351852</v>
      </c>
      <c r="C843" s="132">
        <v>100</v>
      </c>
      <c r="D843" s="133">
        <v>97.5</v>
      </c>
      <c r="E843" s="133">
        <v>2.5</v>
      </c>
      <c r="F843" s="256" t="s">
        <v>11155</v>
      </c>
    </row>
    <row r="844" spans="1:6" s="189" customFormat="1" x14ac:dyDescent="0.3">
      <c r="A844" s="193"/>
      <c r="B844" s="131">
        <v>44572.490590277775</v>
      </c>
      <c r="C844" s="132">
        <v>3000</v>
      </c>
      <c r="D844" s="133">
        <v>2940</v>
      </c>
      <c r="E844" s="133">
        <v>60</v>
      </c>
      <c r="F844" s="256" t="s">
        <v>11156</v>
      </c>
    </row>
    <row r="845" spans="1:6" s="189" customFormat="1" x14ac:dyDescent="0.3">
      <c r="A845" s="193"/>
      <c r="B845" s="131">
        <v>44572.490682870368</v>
      </c>
      <c r="C845" s="132">
        <v>3000</v>
      </c>
      <c r="D845" s="133">
        <v>2940</v>
      </c>
      <c r="E845" s="133">
        <v>60</v>
      </c>
      <c r="F845" s="256" t="s">
        <v>11157</v>
      </c>
    </row>
    <row r="846" spans="1:6" s="189" customFormat="1" x14ac:dyDescent="0.3">
      <c r="A846" s="193"/>
      <c r="B846" s="131">
        <v>44572.490844907406</v>
      </c>
      <c r="C846" s="132">
        <v>100</v>
      </c>
      <c r="D846" s="133">
        <v>98</v>
      </c>
      <c r="E846" s="133">
        <v>2</v>
      </c>
      <c r="F846" s="256" t="s">
        <v>11158</v>
      </c>
    </row>
    <row r="847" spans="1:6" s="189" customFormat="1" x14ac:dyDescent="0.3">
      <c r="A847" s="193"/>
      <c r="B847" s="131">
        <v>44572.491307870368</v>
      </c>
      <c r="C847" s="132">
        <v>1000</v>
      </c>
      <c r="D847" s="133">
        <v>975</v>
      </c>
      <c r="E847" s="133">
        <v>25</v>
      </c>
      <c r="F847" s="256" t="s">
        <v>11159</v>
      </c>
    </row>
    <row r="848" spans="1:6" s="189" customFormat="1" x14ac:dyDescent="0.3">
      <c r="A848" s="193"/>
      <c r="B848" s="131">
        <v>44572.491724537038</v>
      </c>
      <c r="C848" s="132">
        <v>100</v>
      </c>
      <c r="D848" s="133">
        <v>97.5</v>
      </c>
      <c r="E848" s="133">
        <v>2.5</v>
      </c>
      <c r="F848" s="256" t="s">
        <v>11160</v>
      </c>
    </row>
    <row r="849" spans="1:6" s="189" customFormat="1" x14ac:dyDescent="0.3">
      <c r="A849" s="193"/>
      <c r="B849" s="131">
        <v>44572.492025462961</v>
      </c>
      <c r="C849" s="132">
        <v>500</v>
      </c>
      <c r="D849" s="133">
        <v>487.5</v>
      </c>
      <c r="E849" s="133">
        <v>12.5</v>
      </c>
      <c r="F849" s="256" t="s">
        <v>11161</v>
      </c>
    </row>
    <row r="850" spans="1:6" s="189" customFormat="1" x14ac:dyDescent="0.3">
      <c r="A850" s="193"/>
      <c r="B850" s="131">
        <v>44572.492060185185</v>
      </c>
      <c r="C850" s="132">
        <v>300</v>
      </c>
      <c r="D850" s="133">
        <v>292.5</v>
      </c>
      <c r="E850" s="133">
        <v>7.5</v>
      </c>
      <c r="F850" s="256" t="s">
        <v>11162</v>
      </c>
    </row>
    <row r="851" spans="1:6" s="189" customFormat="1" x14ac:dyDescent="0.3">
      <c r="A851" s="193"/>
      <c r="B851" s="131">
        <v>44572.492997685185</v>
      </c>
      <c r="C851" s="132">
        <v>1000</v>
      </c>
      <c r="D851" s="133">
        <v>975</v>
      </c>
      <c r="E851" s="133">
        <v>25</v>
      </c>
      <c r="F851" s="256" t="s">
        <v>11163</v>
      </c>
    </row>
    <row r="852" spans="1:6" s="189" customFormat="1" x14ac:dyDescent="0.3">
      <c r="A852" s="193"/>
      <c r="B852" s="131">
        <v>44572.493715277778</v>
      </c>
      <c r="C852" s="132">
        <v>500</v>
      </c>
      <c r="D852" s="133">
        <v>490</v>
      </c>
      <c r="E852" s="133">
        <v>10</v>
      </c>
      <c r="F852" s="256" t="s">
        <v>11164</v>
      </c>
    </row>
    <row r="853" spans="1:6" s="189" customFormat="1" x14ac:dyDescent="0.3">
      <c r="A853" s="193"/>
      <c r="B853" s="131">
        <v>44572.493842592594</v>
      </c>
      <c r="C853" s="132">
        <v>500</v>
      </c>
      <c r="D853" s="133">
        <v>490</v>
      </c>
      <c r="E853" s="133">
        <v>10</v>
      </c>
      <c r="F853" s="256" t="s">
        <v>11165</v>
      </c>
    </row>
    <row r="854" spans="1:6" s="189" customFormat="1" x14ac:dyDescent="0.3">
      <c r="A854" s="193"/>
      <c r="B854" s="131">
        <v>44572.493923611109</v>
      </c>
      <c r="C854" s="132">
        <v>500</v>
      </c>
      <c r="D854" s="133">
        <v>490</v>
      </c>
      <c r="E854" s="133">
        <v>10</v>
      </c>
      <c r="F854" s="256" t="s">
        <v>11166</v>
      </c>
    </row>
    <row r="855" spans="1:6" s="189" customFormat="1" x14ac:dyDescent="0.3">
      <c r="A855" s="193"/>
      <c r="B855" s="131">
        <v>44572.494050925925</v>
      </c>
      <c r="C855" s="132">
        <v>500</v>
      </c>
      <c r="D855" s="133">
        <v>487.5</v>
      </c>
      <c r="E855" s="133">
        <v>12.5</v>
      </c>
      <c r="F855" s="256" t="s">
        <v>11167</v>
      </c>
    </row>
    <row r="856" spans="1:6" s="189" customFormat="1" x14ac:dyDescent="0.3">
      <c r="A856" s="193"/>
      <c r="B856" s="131">
        <v>44572.494976851849</v>
      </c>
      <c r="C856" s="132">
        <v>500</v>
      </c>
      <c r="D856" s="133">
        <v>490</v>
      </c>
      <c r="E856" s="133">
        <v>10</v>
      </c>
      <c r="F856" s="256" t="s">
        <v>11168</v>
      </c>
    </row>
    <row r="857" spans="1:6" s="189" customFormat="1" x14ac:dyDescent="0.3">
      <c r="A857" s="193"/>
      <c r="B857" s="131">
        <v>44572.495868055557</v>
      </c>
      <c r="C857" s="132">
        <v>100</v>
      </c>
      <c r="D857" s="133">
        <v>98</v>
      </c>
      <c r="E857" s="133">
        <v>2</v>
      </c>
      <c r="F857" s="256" t="s">
        <v>11169</v>
      </c>
    </row>
    <row r="858" spans="1:6" s="189" customFormat="1" x14ac:dyDescent="0.3">
      <c r="A858" s="193"/>
      <c r="B858" s="131">
        <v>44572.496076388888</v>
      </c>
      <c r="C858" s="132">
        <v>300</v>
      </c>
      <c r="D858" s="133">
        <v>292.5</v>
      </c>
      <c r="E858" s="133">
        <v>7.5</v>
      </c>
      <c r="F858" s="256" t="s">
        <v>11170</v>
      </c>
    </row>
    <row r="859" spans="1:6" s="189" customFormat="1" x14ac:dyDescent="0.3">
      <c r="A859" s="193"/>
      <c r="B859" s="131">
        <v>44572.496712962966</v>
      </c>
      <c r="C859" s="132">
        <v>500</v>
      </c>
      <c r="D859" s="133">
        <v>487.5</v>
      </c>
      <c r="E859" s="133">
        <v>12.5</v>
      </c>
      <c r="F859" s="256" t="s">
        <v>11171</v>
      </c>
    </row>
    <row r="860" spans="1:6" s="189" customFormat="1" x14ac:dyDescent="0.3">
      <c r="A860" s="193"/>
      <c r="B860" s="131">
        <v>44572.49728009259</v>
      </c>
      <c r="C860" s="132">
        <v>300</v>
      </c>
      <c r="D860" s="133">
        <v>294</v>
      </c>
      <c r="E860" s="133">
        <v>6</v>
      </c>
      <c r="F860" s="256" t="s">
        <v>11172</v>
      </c>
    </row>
    <row r="861" spans="1:6" s="189" customFormat="1" x14ac:dyDescent="0.3">
      <c r="A861" s="193"/>
      <c r="B861" s="131">
        <v>44572.497418981482</v>
      </c>
      <c r="C861" s="132">
        <v>1000</v>
      </c>
      <c r="D861" s="133">
        <v>975</v>
      </c>
      <c r="E861" s="133">
        <v>25</v>
      </c>
      <c r="F861" s="256" t="s">
        <v>11173</v>
      </c>
    </row>
    <row r="862" spans="1:6" s="189" customFormat="1" x14ac:dyDescent="0.3">
      <c r="A862" s="193"/>
      <c r="B862" s="131">
        <v>44572.497511574074</v>
      </c>
      <c r="C862" s="132">
        <v>1000</v>
      </c>
      <c r="D862" s="133">
        <v>975</v>
      </c>
      <c r="E862" s="133">
        <v>25</v>
      </c>
      <c r="F862" s="256" t="s">
        <v>11174</v>
      </c>
    </row>
    <row r="863" spans="1:6" s="189" customFormat="1" x14ac:dyDescent="0.3">
      <c r="A863" s="193"/>
      <c r="B863" s="131">
        <v>44572.497708333336</v>
      </c>
      <c r="C863" s="132">
        <v>49</v>
      </c>
      <c r="D863" s="133">
        <v>47.77</v>
      </c>
      <c r="E863" s="133">
        <v>1.2299999999999969</v>
      </c>
      <c r="F863" s="256" t="s">
        <v>11175</v>
      </c>
    </row>
    <row r="864" spans="1:6" s="189" customFormat="1" x14ac:dyDescent="0.3">
      <c r="A864" s="193"/>
      <c r="B864" s="131">
        <v>44572.498726851853</v>
      </c>
      <c r="C864" s="132">
        <v>500</v>
      </c>
      <c r="D864" s="133">
        <v>490</v>
      </c>
      <c r="E864" s="133">
        <v>10</v>
      </c>
      <c r="F864" s="256" t="s">
        <v>11176</v>
      </c>
    </row>
    <row r="865" spans="1:6" s="189" customFormat="1" x14ac:dyDescent="0.3">
      <c r="A865" s="193"/>
      <c r="B865" s="131">
        <v>44572.498784722222</v>
      </c>
      <c r="C865" s="132">
        <v>300</v>
      </c>
      <c r="D865" s="133">
        <v>294</v>
      </c>
      <c r="E865" s="133">
        <v>6</v>
      </c>
      <c r="F865" s="256" t="s">
        <v>11177</v>
      </c>
    </row>
    <row r="866" spans="1:6" s="189" customFormat="1" x14ac:dyDescent="0.3">
      <c r="A866" s="193"/>
      <c r="B866" s="131">
        <v>44572.499120370368</v>
      </c>
      <c r="C866" s="132">
        <v>500</v>
      </c>
      <c r="D866" s="133">
        <v>490</v>
      </c>
      <c r="E866" s="133">
        <v>10</v>
      </c>
      <c r="F866" s="256" t="s">
        <v>11178</v>
      </c>
    </row>
    <row r="867" spans="1:6" s="189" customFormat="1" x14ac:dyDescent="0.3">
      <c r="A867" s="193"/>
      <c r="B867" s="131">
        <v>44572.499768518515</v>
      </c>
      <c r="C867" s="132">
        <v>34</v>
      </c>
      <c r="D867" s="133">
        <v>33.32</v>
      </c>
      <c r="E867" s="133">
        <v>0.67999999999999972</v>
      </c>
      <c r="F867" s="256">
        <v>10798443145808</v>
      </c>
    </row>
    <row r="868" spans="1:6" s="189" customFormat="1" x14ac:dyDescent="0.3">
      <c r="A868" s="193"/>
      <c r="B868" s="131">
        <v>44572.500763888886</v>
      </c>
      <c r="C868" s="132">
        <v>1000</v>
      </c>
      <c r="D868" s="133">
        <v>980</v>
      </c>
      <c r="E868" s="133">
        <v>20</v>
      </c>
      <c r="F868" s="256" t="s">
        <v>11179</v>
      </c>
    </row>
    <row r="869" spans="1:6" s="189" customFormat="1" x14ac:dyDescent="0.3">
      <c r="A869" s="193"/>
      <c r="B869" s="131">
        <v>44572.501122685186</v>
      </c>
      <c r="C869" s="132">
        <v>100</v>
      </c>
      <c r="D869" s="133">
        <v>97.5</v>
      </c>
      <c r="E869" s="133">
        <v>2.5</v>
      </c>
      <c r="F869" s="256" t="s">
        <v>11180</v>
      </c>
    </row>
    <row r="870" spans="1:6" s="189" customFormat="1" x14ac:dyDescent="0.3">
      <c r="A870" s="193"/>
      <c r="B870" s="131">
        <v>44572.501168981478</v>
      </c>
      <c r="C870" s="132">
        <v>500</v>
      </c>
      <c r="D870" s="133">
        <v>487.5</v>
      </c>
      <c r="E870" s="133">
        <v>12.5</v>
      </c>
      <c r="F870" s="256" t="s">
        <v>11181</v>
      </c>
    </row>
    <row r="871" spans="1:6" s="189" customFormat="1" x14ac:dyDescent="0.3">
      <c r="A871" s="193"/>
      <c r="B871" s="131">
        <v>44572.501828703702</v>
      </c>
      <c r="C871" s="132">
        <v>300</v>
      </c>
      <c r="D871" s="133">
        <v>292.5</v>
      </c>
      <c r="E871" s="133">
        <v>7.5</v>
      </c>
      <c r="F871" s="256" t="s">
        <v>11182</v>
      </c>
    </row>
    <row r="872" spans="1:6" s="189" customFormat="1" x14ac:dyDescent="0.3">
      <c r="A872" s="193"/>
      <c r="B872" s="131">
        <v>44572.501909722225</v>
      </c>
      <c r="C872" s="132">
        <v>500</v>
      </c>
      <c r="D872" s="133">
        <v>490</v>
      </c>
      <c r="E872" s="133">
        <v>10</v>
      </c>
      <c r="F872" s="256" t="s">
        <v>11183</v>
      </c>
    </row>
    <row r="873" spans="1:6" s="189" customFormat="1" x14ac:dyDescent="0.3">
      <c r="A873" s="193"/>
      <c r="B873" s="131">
        <v>44572.501909722225</v>
      </c>
      <c r="C873" s="132">
        <v>300</v>
      </c>
      <c r="D873" s="133">
        <v>292.5</v>
      </c>
      <c r="E873" s="133">
        <v>7.5</v>
      </c>
      <c r="F873" s="256" t="s">
        <v>11184</v>
      </c>
    </row>
    <row r="874" spans="1:6" s="189" customFormat="1" x14ac:dyDescent="0.3">
      <c r="A874" s="193"/>
      <c r="B874" s="131">
        <v>44572.502071759256</v>
      </c>
      <c r="C874" s="132">
        <v>300</v>
      </c>
      <c r="D874" s="133">
        <v>294</v>
      </c>
      <c r="E874" s="133">
        <v>6</v>
      </c>
      <c r="F874" s="256" t="s">
        <v>11185</v>
      </c>
    </row>
    <row r="875" spans="1:6" s="189" customFormat="1" x14ac:dyDescent="0.3">
      <c r="A875" s="193"/>
      <c r="B875" s="131">
        <v>44572.502291666664</v>
      </c>
      <c r="C875" s="132">
        <v>1000</v>
      </c>
      <c r="D875" s="133">
        <v>975</v>
      </c>
      <c r="E875" s="133">
        <v>25</v>
      </c>
      <c r="F875" s="256" t="s">
        <v>11186</v>
      </c>
    </row>
    <row r="876" spans="1:6" s="189" customFormat="1" x14ac:dyDescent="0.3">
      <c r="A876" s="193"/>
      <c r="B876" s="131">
        <v>44572.502696759257</v>
      </c>
      <c r="C876" s="132">
        <v>300</v>
      </c>
      <c r="D876" s="133">
        <v>294</v>
      </c>
      <c r="E876" s="133">
        <v>6</v>
      </c>
      <c r="F876" s="256" t="s">
        <v>11187</v>
      </c>
    </row>
    <row r="877" spans="1:6" s="189" customFormat="1" x14ac:dyDescent="0.3">
      <c r="A877" s="193"/>
      <c r="B877" s="131">
        <v>44572.503148148149</v>
      </c>
      <c r="C877" s="132">
        <v>500</v>
      </c>
      <c r="D877" s="133">
        <v>490</v>
      </c>
      <c r="E877" s="133">
        <v>10</v>
      </c>
      <c r="F877" s="256" t="s">
        <v>11188</v>
      </c>
    </row>
    <row r="878" spans="1:6" s="189" customFormat="1" x14ac:dyDescent="0.3">
      <c r="A878" s="193"/>
      <c r="B878" s="131">
        <v>44572.503668981481</v>
      </c>
      <c r="C878" s="132">
        <v>300</v>
      </c>
      <c r="D878" s="133">
        <v>292.5</v>
      </c>
      <c r="E878" s="133">
        <v>7.5</v>
      </c>
      <c r="F878" s="256" t="s">
        <v>11189</v>
      </c>
    </row>
    <row r="879" spans="1:6" s="189" customFormat="1" x14ac:dyDescent="0.3">
      <c r="A879" s="193"/>
      <c r="B879" s="131">
        <v>44572.503819444442</v>
      </c>
      <c r="C879" s="132">
        <v>500</v>
      </c>
      <c r="D879" s="133">
        <v>490</v>
      </c>
      <c r="E879" s="133">
        <v>10</v>
      </c>
      <c r="F879" s="256" t="s">
        <v>11190</v>
      </c>
    </row>
    <row r="880" spans="1:6" s="189" customFormat="1" x14ac:dyDescent="0.3">
      <c r="A880" s="193"/>
      <c r="B880" s="131">
        <v>44572.503993055558</v>
      </c>
      <c r="C880" s="132">
        <v>300</v>
      </c>
      <c r="D880" s="133">
        <v>292.5</v>
      </c>
      <c r="E880" s="133">
        <v>7.5</v>
      </c>
      <c r="F880" s="256" t="s">
        <v>11191</v>
      </c>
    </row>
    <row r="881" spans="1:6" s="189" customFormat="1" x14ac:dyDescent="0.3">
      <c r="A881" s="193"/>
      <c r="B881" s="131">
        <v>44572.505694444444</v>
      </c>
      <c r="C881" s="132">
        <v>100</v>
      </c>
      <c r="D881" s="133">
        <v>97.5</v>
      </c>
      <c r="E881" s="133">
        <v>2.5</v>
      </c>
      <c r="F881" s="256" t="s">
        <v>11192</v>
      </c>
    </row>
    <row r="882" spans="1:6" s="189" customFormat="1" x14ac:dyDescent="0.3">
      <c r="A882" s="193"/>
      <c r="B882" s="131">
        <v>44572.50582175926</v>
      </c>
      <c r="C882" s="132">
        <v>300</v>
      </c>
      <c r="D882" s="133">
        <v>292.5</v>
      </c>
      <c r="E882" s="133">
        <v>7.5</v>
      </c>
      <c r="F882" s="256" t="s">
        <v>11193</v>
      </c>
    </row>
    <row r="883" spans="1:6" s="189" customFormat="1" x14ac:dyDescent="0.3">
      <c r="A883" s="193"/>
      <c r="B883" s="131">
        <v>44572.506111111114</v>
      </c>
      <c r="C883" s="132">
        <v>300</v>
      </c>
      <c r="D883" s="133">
        <v>292.5</v>
      </c>
      <c r="E883" s="133">
        <v>7.5</v>
      </c>
      <c r="F883" s="256" t="s">
        <v>11194</v>
      </c>
    </row>
    <row r="884" spans="1:6" s="189" customFormat="1" x14ac:dyDescent="0.3">
      <c r="A884" s="193"/>
      <c r="B884" s="131">
        <v>44572.506319444445</v>
      </c>
      <c r="C884" s="132">
        <v>500</v>
      </c>
      <c r="D884" s="133">
        <v>487.5</v>
      </c>
      <c r="E884" s="133">
        <v>12.5</v>
      </c>
      <c r="F884" s="256" t="s">
        <v>11195</v>
      </c>
    </row>
    <row r="885" spans="1:6" s="189" customFormat="1" x14ac:dyDescent="0.3">
      <c r="A885" s="193"/>
      <c r="B885" s="131">
        <v>44572.506527777776</v>
      </c>
      <c r="C885" s="132">
        <v>500</v>
      </c>
      <c r="D885" s="133">
        <v>487.5</v>
      </c>
      <c r="E885" s="133">
        <v>12.5</v>
      </c>
      <c r="F885" s="256" t="s">
        <v>11196</v>
      </c>
    </row>
    <row r="886" spans="1:6" s="189" customFormat="1" x14ac:dyDescent="0.3">
      <c r="A886" s="193"/>
      <c r="B886" s="131">
        <v>44572.50681712963</v>
      </c>
      <c r="C886" s="132">
        <v>500</v>
      </c>
      <c r="D886" s="133">
        <v>487.5</v>
      </c>
      <c r="E886" s="133">
        <v>12.5</v>
      </c>
      <c r="F886" s="256" t="s">
        <v>11197</v>
      </c>
    </row>
    <row r="887" spans="1:6" s="189" customFormat="1" x14ac:dyDescent="0.3">
      <c r="A887" s="193"/>
      <c r="B887" s="131">
        <v>44572.506898148145</v>
      </c>
      <c r="C887" s="132">
        <v>100</v>
      </c>
      <c r="D887" s="133">
        <v>97.5</v>
      </c>
      <c r="E887" s="133">
        <v>2.5</v>
      </c>
      <c r="F887" s="256" t="s">
        <v>11198</v>
      </c>
    </row>
    <row r="888" spans="1:6" s="189" customFormat="1" x14ac:dyDescent="0.3">
      <c r="A888" s="193"/>
      <c r="B888" s="131">
        <v>44572.507037037038</v>
      </c>
      <c r="C888" s="132">
        <v>500</v>
      </c>
      <c r="D888" s="133">
        <v>487.5</v>
      </c>
      <c r="E888" s="133">
        <v>12.5</v>
      </c>
      <c r="F888" s="256" t="s">
        <v>11199</v>
      </c>
    </row>
    <row r="889" spans="1:6" s="189" customFormat="1" x14ac:dyDescent="0.3">
      <c r="A889" s="193"/>
      <c r="B889" s="131">
        <v>44572.507094907407</v>
      </c>
      <c r="C889" s="132">
        <v>500</v>
      </c>
      <c r="D889" s="133">
        <v>490</v>
      </c>
      <c r="E889" s="133">
        <v>10</v>
      </c>
      <c r="F889" s="256" t="s">
        <v>11200</v>
      </c>
    </row>
    <row r="890" spans="1:6" s="189" customFormat="1" x14ac:dyDescent="0.3">
      <c r="A890" s="193"/>
      <c r="B890" s="131">
        <v>44572.507222222222</v>
      </c>
      <c r="C890" s="132">
        <v>300</v>
      </c>
      <c r="D890" s="133">
        <v>292.5</v>
      </c>
      <c r="E890" s="133">
        <v>7.5</v>
      </c>
      <c r="F890" s="256" t="s">
        <v>11201</v>
      </c>
    </row>
    <row r="891" spans="1:6" s="189" customFormat="1" x14ac:dyDescent="0.3">
      <c r="A891" s="193"/>
      <c r="B891" s="131">
        <v>44572.507314814815</v>
      </c>
      <c r="C891" s="132">
        <v>100</v>
      </c>
      <c r="D891" s="133">
        <v>97.5</v>
      </c>
      <c r="E891" s="133">
        <v>2.5</v>
      </c>
      <c r="F891" s="256" t="s">
        <v>11202</v>
      </c>
    </row>
    <row r="892" spans="1:6" s="189" customFormat="1" x14ac:dyDescent="0.3">
      <c r="A892" s="193"/>
      <c r="B892" s="131">
        <v>44572.507604166669</v>
      </c>
      <c r="C892" s="132">
        <v>1000</v>
      </c>
      <c r="D892" s="133">
        <v>975</v>
      </c>
      <c r="E892" s="133">
        <v>25</v>
      </c>
      <c r="F892" s="256" t="s">
        <v>11203</v>
      </c>
    </row>
    <row r="893" spans="1:6" s="189" customFormat="1" x14ac:dyDescent="0.3">
      <c r="A893" s="193"/>
      <c r="B893" s="131">
        <v>44572.507835648146</v>
      </c>
      <c r="C893" s="132">
        <v>100</v>
      </c>
      <c r="D893" s="133">
        <v>97.5</v>
      </c>
      <c r="E893" s="133">
        <v>2.5</v>
      </c>
      <c r="F893" s="256" t="s">
        <v>11204</v>
      </c>
    </row>
    <row r="894" spans="1:6" s="189" customFormat="1" x14ac:dyDescent="0.3">
      <c r="A894" s="193"/>
      <c r="B894" s="131">
        <v>44572.508692129632</v>
      </c>
      <c r="C894" s="132">
        <v>100</v>
      </c>
      <c r="D894" s="133">
        <v>97.5</v>
      </c>
      <c r="E894" s="133">
        <v>2.5</v>
      </c>
      <c r="F894" s="256" t="s">
        <v>11205</v>
      </c>
    </row>
    <row r="895" spans="1:6" s="189" customFormat="1" x14ac:dyDescent="0.3">
      <c r="A895" s="193"/>
      <c r="B895" s="131">
        <v>44572.509560185186</v>
      </c>
      <c r="C895" s="132">
        <v>1000</v>
      </c>
      <c r="D895" s="133">
        <v>975</v>
      </c>
      <c r="E895" s="133">
        <v>25</v>
      </c>
      <c r="F895" s="256" t="s">
        <v>11206</v>
      </c>
    </row>
    <row r="896" spans="1:6" s="189" customFormat="1" x14ac:dyDescent="0.3">
      <c r="A896" s="193"/>
      <c r="B896" s="131">
        <v>44572.50980324074</v>
      </c>
      <c r="C896" s="132">
        <v>100</v>
      </c>
      <c r="D896" s="133">
        <v>97.5</v>
      </c>
      <c r="E896" s="133">
        <v>2.5</v>
      </c>
      <c r="F896" s="256" t="s">
        <v>11207</v>
      </c>
    </row>
    <row r="897" spans="1:6" s="189" customFormat="1" x14ac:dyDescent="0.3">
      <c r="A897" s="193"/>
      <c r="B897" s="131">
        <v>44572.509918981479</v>
      </c>
      <c r="C897" s="132">
        <v>1000</v>
      </c>
      <c r="D897" s="133">
        <v>975</v>
      </c>
      <c r="E897" s="133">
        <v>25</v>
      </c>
      <c r="F897" s="256" t="s">
        <v>11208</v>
      </c>
    </row>
    <row r="898" spans="1:6" s="189" customFormat="1" x14ac:dyDescent="0.3">
      <c r="A898" s="193"/>
      <c r="B898" s="131">
        <v>44572.511296296296</v>
      </c>
      <c r="C898" s="132">
        <v>1000</v>
      </c>
      <c r="D898" s="133">
        <v>975</v>
      </c>
      <c r="E898" s="133">
        <v>25</v>
      </c>
      <c r="F898" s="256" t="s">
        <v>11209</v>
      </c>
    </row>
    <row r="899" spans="1:6" s="189" customFormat="1" x14ac:dyDescent="0.3">
      <c r="A899" s="193"/>
      <c r="B899" s="131">
        <v>44572.511793981481</v>
      </c>
      <c r="C899" s="132">
        <v>1000</v>
      </c>
      <c r="D899" s="133">
        <v>975</v>
      </c>
      <c r="E899" s="133">
        <v>25</v>
      </c>
      <c r="F899" s="256" t="s">
        <v>11210</v>
      </c>
    </row>
    <row r="900" spans="1:6" s="189" customFormat="1" x14ac:dyDescent="0.3">
      <c r="A900" s="193"/>
      <c r="B900" s="131">
        <v>44572.511886574073</v>
      </c>
      <c r="C900" s="132">
        <v>100</v>
      </c>
      <c r="D900" s="133">
        <v>98</v>
      </c>
      <c r="E900" s="133">
        <v>2</v>
      </c>
      <c r="F900" s="256" t="s">
        <v>11211</v>
      </c>
    </row>
    <row r="901" spans="1:6" s="189" customFormat="1" x14ac:dyDescent="0.3">
      <c r="A901" s="193"/>
      <c r="B901" s="131">
        <v>44572.51253472222</v>
      </c>
      <c r="C901" s="132">
        <v>1000</v>
      </c>
      <c r="D901" s="133">
        <v>975</v>
      </c>
      <c r="E901" s="133">
        <v>25</v>
      </c>
      <c r="F901" s="256" t="s">
        <v>11212</v>
      </c>
    </row>
    <row r="902" spans="1:6" s="189" customFormat="1" x14ac:dyDescent="0.3">
      <c r="A902" s="193"/>
      <c r="B902" s="131">
        <v>44572.512615740743</v>
      </c>
      <c r="C902" s="132">
        <v>100</v>
      </c>
      <c r="D902" s="133">
        <v>98</v>
      </c>
      <c r="E902" s="133">
        <v>2</v>
      </c>
      <c r="F902" s="256" t="s">
        <v>11213</v>
      </c>
    </row>
    <row r="903" spans="1:6" s="189" customFormat="1" x14ac:dyDescent="0.3">
      <c r="A903" s="193"/>
      <c r="B903" s="131">
        <v>44572.513159722221</v>
      </c>
      <c r="C903" s="132">
        <v>500</v>
      </c>
      <c r="D903" s="133">
        <v>490</v>
      </c>
      <c r="E903" s="133">
        <v>10</v>
      </c>
      <c r="F903" s="256" t="s">
        <v>11214</v>
      </c>
    </row>
    <row r="904" spans="1:6" s="189" customFormat="1" x14ac:dyDescent="0.3">
      <c r="A904" s="193"/>
      <c r="B904" s="131">
        <v>44572.513657407406</v>
      </c>
      <c r="C904" s="132">
        <v>50</v>
      </c>
      <c r="D904" s="133">
        <v>48.75</v>
      </c>
      <c r="E904" s="133">
        <v>1.25</v>
      </c>
      <c r="F904" s="256" t="s">
        <v>11215</v>
      </c>
    </row>
    <row r="905" spans="1:6" s="189" customFormat="1" x14ac:dyDescent="0.3">
      <c r="A905" s="193"/>
      <c r="B905" s="131">
        <v>44572.516412037039</v>
      </c>
      <c r="C905" s="132">
        <v>50</v>
      </c>
      <c r="D905" s="133">
        <v>48.75</v>
      </c>
      <c r="E905" s="133">
        <v>1.25</v>
      </c>
      <c r="F905" s="256" t="s">
        <v>11216</v>
      </c>
    </row>
    <row r="906" spans="1:6" s="189" customFormat="1" x14ac:dyDescent="0.3">
      <c r="A906" s="193"/>
      <c r="B906" s="131">
        <v>44572.518969907411</v>
      </c>
      <c r="C906" s="132">
        <v>500</v>
      </c>
      <c r="D906" s="133">
        <v>490</v>
      </c>
      <c r="E906" s="133">
        <v>10</v>
      </c>
      <c r="F906" s="256" t="s">
        <v>11217</v>
      </c>
    </row>
    <row r="907" spans="1:6" s="189" customFormat="1" x14ac:dyDescent="0.3">
      <c r="A907" s="193"/>
      <c r="B907" s="131">
        <v>44572.51898148148</v>
      </c>
      <c r="C907" s="132">
        <v>30</v>
      </c>
      <c r="D907" s="133">
        <v>29.4</v>
      </c>
      <c r="E907" s="133">
        <v>0.60000000000000142</v>
      </c>
      <c r="F907" s="256">
        <v>6400396679605</v>
      </c>
    </row>
    <row r="908" spans="1:6" s="189" customFormat="1" x14ac:dyDescent="0.3">
      <c r="A908" s="193"/>
      <c r="B908" s="131">
        <v>44572.519201388888</v>
      </c>
      <c r="C908" s="132">
        <v>100</v>
      </c>
      <c r="D908" s="133">
        <v>98</v>
      </c>
      <c r="E908" s="133">
        <v>2</v>
      </c>
      <c r="F908" s="256" t="s">
        <v>11218</v>
      </c>
    </row>
    <row r="909" spans="1:6" s="189" customFormat="1" x14ac:dyDescent="0.3">
      <c r="A909" s="193"/>
      <c r="B909" s="131">
        <v>44572.52</v>
      </c>
      <c r="C909" s="132">
        <v>1000</v>
      </c>
      <c r="D909" s="133">
        <v>980</v>
      </c>
      <c r="E909" s="133">
        <v>20</v>
      </c>
      <c r="F909" s="256" t="s">
        <v>11219</v>
      </c>
    </row>
    <row r="910" spans="1:6" s="189" customFormat="1" x14ac:dyDescent="0.3">
      <c r="A910" s="193"/>
      <c r="B910" s="131">
        <v>44572.520150462966</v>
      </c>
      <c r="C910" s="132">
        <v>500</v>
      </c>
      <c r="D910" s="133">
        <v>487.5</v>
      </c>
      <c r="E910" s="133">
        <v>12.5</v>
      </c>
      <c r="F910" s="256" t="s">
        <v>11220</v>
      </c>
    </row>
    <row r="911" spans="1:6" s="189" customFormat="1" x14ac:dyDescent="0.3">
      <c r="A911" s="193"/>
      <c r="B911" s="131">
        <v>44572.520925925928</v>
      </c>
      <c r="C911" s="132">
        <v>300</v>
      </c>
      <c r="D911" s="133">
        <v>292.5</v>
      </c>
      <c r="E911" s="133">
        <v>7.5</v>
      </c>
      <c r="F911" s="256" t="s">
        <v>11221</v>
      </c>
    </row>
    <row r="912" spans="1:6" s="189" customFormat="1" x14ac:dyDescent="0.3">
      <c r="A912" s="193"/>
      <c r="B912" s="131">
        <v>44572.521319444444</v>
      </c>
      <c r="C912" s="132">
        <v>208</v>
      </c>
      <c r="D912" s="133">
        <v>202.8</v>
      </c>
      <c r="E912" s="133">
        <v>5.1999999999999886</v>
      </c>
      <c r="F912" s="256" t="s">
        <v>11222</v>
      </c>
    </row>
    <row r="913" spans="1:6" s="189" customFormat="1" x14ac:dyDescent="0.3">
      <c r="A913" s="193"/>
      <c r="B913" s="131">
        <v>44572.521608796298</v>
      </c>
      <c r="C913" s="132">
        <v>1000</v>
      </c>
      <c r="D913" s="133">
        <v>975</v>
      </c>
      <c r="E913" s="133">
        <v>25</v>
      </c>
      <c r="F913" s="256" t="s">
        <v>11223</v>
      </c>
    </row>
    <row r="914" spans="1:6" s="189" customFormat="1" x14ac:dyDescent="0.3">
      <c r="A914" s="193"/>
      <c r="B914" s="131">
        <v>44572.521643518521</v>
      </c>
      <c r="C914" s="132">
        <v>300</v>
      </c>
      <c r="D914" s="133">
        <v>292.5</v>
      </c>
      <c r="E914" s="133">
        <v>7.5</v>
      </c>
      <c r="F914" s="256" t="s">
        <v>11224</v>
      </c>
    </row>
    <row r="915" spans="1:6" s="189" customFormat="1" x14ac:dyDescent="0.3">
      <c r="A915" s="193"/>
      <c r="B915" s="131">
        <v>44572.521655092591</v>
      </c>
      <c r="C915" s="132">
        <v>100</v>
      </c>
      <c r="D915" s="133">
        <v>98</v>
      </c>
      <c r="E915" s="133">
        <v>2</v>
      </c>
      <c r="F915" s="256" t="s">
        <v>11225</v>
      </c>
    </row>
    <row r="916" spans="1:6" s="189" customFormat="1" x14ac:dyDescent="0.3">
      <c r="A916" s="193"/>
      <c r="B916" s="131">
        <v>44572.521898148145</v>
      </c>
      <c r="C916" s="132">
        <v>100</v>
      </c>
      <c r="D916" s="133">
        <v>97.5</v>
      </c>
      <c r="E916" s="133">
        <v>2.5</v>
      </c>
      <c r="F916" s="256" t="s">
        <v>11226</v>
      </c>
    </row>
    <row r="917" spans="1:6" s="189" customFormat="1" x14ac:dyDescent="0.3">
      <c r="A917" s="193"/>
      <c r="B917" s="131">
        <v>44572.522256944445</v>
      </c>
      <c r="C917" s="132">
        <v>100</v>
      </c>
      <c r="D917" s="133">
        <v>98</v>
      </c>
      <c r="E917" s="133">
        <v>2</v>
      </c>
      <c r="F917" s="256" t="s">
        <v>11227</v>
      </c>
    </row>
    <row r="918" spans="1:6" s="189" customFormat="1" x14ac:dyDescent="0.3">
      <c r="A918" s="193"/>
      <c r="B918" s="131">
        <v>44572.522685185184</v>
      </c>
      <c r="C918" s="132">
        <v>95</v>
      </c>
      <c r="D918" s="133">
        <v>93.1</v>
      </c>
      <c r="E918" s="133">
        <v>1.9000000000000057</v>
      </c>
      <c r="F918" s="256">
        <v>6400396688145</v>
      </c>
    </row>
    <row r="919" spans="1:6" s="189" customFormat="1" x14ac:dyDescent="0.3">
      <c r="A919" s="193"/>
      <c r="B919" s="131">
        <v>44572.523460648146</v>
      </c>
      <c r="C919" s="132">
        <v>1000</v>
      </c>
      <c r="D919" s="133">
        <v>975</v>
      </c>
      <c r="E919" s="133">
        <v>25</v>
      </c>
      <c r="F919" s="256" t="s">
        <v>11228</v>
      </c>
    </row>
    <row r="920" spans="1:6" s="189" customFormat="1" x14ac:dyDescent="0.3">
      <c r="A920" s="193"/>
      <c r="B920" s="131">
        <v>44572.523796296293</v>
      </c>
      <c r="C920" s="132">
        <v>500</v>
      </c>
      <c r="D920" s="133">
        <v>487.5</v>
      </c>
      <c r="E920" s="133">
        <v>12.5</v>
      </c>
      <c r="F920" s="256" t="s">
        <v>11229</v>
      </c>
    </row>
    <row r="921" spans="1:6" s="189" customFormat="1" x14ac:dyDescent="0.3">
      <c r="A921" s="193"/>
      <c r="B921" s="131">
        <v>44572.524155092593</v>
      </c>
      <c r="C921" s="132">
        <v>100</v>
      </c>
      <c r="D921" s="133">
        <v>97.5</v>
      </c>
      <c r="E921" s="133">
        <v>2.5</v>
      </c>
      <c r="F921" s="256" t="s">
        <v>11230</v>
      </c>
    </row>
    <row r="922" spans="1:6" s="189" customFormat="1" x14ac:dyDescent="0.3">
      <c r="A922" s="193"/>
      <c r="B922" s="131">
        <v>44572.525995370372</v>
      </c>
      <c r="C922" s="132">
        <v>300</v>
      </c>
      <c r="D922" s="133">
        <v>292.5</v>
      </c>
      <c r="E922" s="133">
        <v>7.5</v>
      </c>
      <c r="F922" s="256" t="s">
        <v>11231</v>
      </c>
    </row>
    <row r="923" spans="1:6" s="189" customFormat="1" x14ac:dyDescent="0.3">
      <c r="A923" s="193"/>
      <c r="B923" s="131">
        <v>44572.526655092595</v>
      </c>
      <c r="C923" s="132">
        <v>300</v>
      </c>
      <c r="D923" s="133">
        <v>292.5</v>
      </c>
      <c r="E923" s="133">
        <v>7.5</v>
      </c>
      <c r="F923" s="256" t="s">
        <v>11232</v>
      </c>
    </row>
    <row r="924" spans="1:6" s="189" customFormat="1" x14ac:dyDescent="0.3">
      <c r="A924" s="193"/>
      <c r="B924" s="131">
        <v>44572.526689814818</v>
      </c>
      <c r="C924" s="132">
        <v>500</v>
      </c>
      <c r="D924" s="133">
        <v>487.5</v>
      </c>
      <c r="E924" s="133">
        <v>12.5</v>
      </c>
      <c r="F924" s="256" t="s">
        <v>11233</v>
      </c>
    </row>
    <row r="925" spans="1:6" s="189" customFormat="1" x14ac:dyDescent="0.3">
      <c r="A925" s="193"/>
      <c r="B925" s="131">
        <v>44572.526944444442</v>
      </c>
      <c r="C925" s="132">
        <v>50</v>
      </c>
      <c r="D925" s="133">
        <v>48.75</v>
      </c>
      <c r="E925" s="133">
        <v>1.25</v>
      </c>
      <c r="F925" s="256" t="s">
        <v>11234</v>
      </c>
    </row>
    <row r="926" spans="1:6" s="189" customFormat="1" x14ac:dyDescent="0.3">
      <c r="A926" s="193"/>
      <c r="B926" s="131">
        <v>44572.527511574073</v>
      </c>
      <c r="C926" s="132">
        <v>300</v>
      </c>
      <c r="D926" s="133">
        <v>294</v>
      </c>
      <c r="E926" s="133">
        <v>6</v>
      </c>
      <c r="F926" s="256" t="s">
        <v>11235</v>
      </c>
    </row>
    <row r="927" spans="1:6" s="189" customFormat="1" x14ac:dyDescent="0.3">
      <c r="A927" s="193"/>
      <c r="B927" s="131">
        <v>44572.528333333335</v>
      </c>
      <c r="C927" s="132">
        <v>40</v>
      </c>
      <c r="D927" s="133">
        <v>39.200000000000003</v>
      </c>
      <c r="E927" s="133">
        <v>0.79999999999999716</v>
      </c>
      <c r="F927" s="256">
        <v>6400396701356</v>
      </c>
    </row>
    <row r="928" spans="1:6" s="189" customFormat="1" x14ac:dyDescent="0.3">
      <c r="A928" s="193"/>
      <c r="B928" s="131">
        <v>44572.528449074074</v>
      </c>
      <c r="C928" s="132">
        <v>100</v>
      </c>
      <c r="D928" s="133">
        <v>98</v>
      </c>
      <c r="E928" s="133">
        <v>2</v>
      </c>
      <c r="F928" s="256" t="s">
        <v>11236</v>
      </c>
    </row>
    <row r="929" spans="1:6" s="189" customFormat="1" x14ac:dyDescent="0.3">
      <c r="A929" s="193"/>
      <c r="B929" s="131">
        <v>44572.528773148151</v>
      </c>
      <c r="C929" s="132">
        <v>46</v>
      </c>
      <c r="D929" s="133">
        <v>45.08</v>
      </c>
      <c r="E929" s="133">
        <v>0.92000000000000171</v>
      </c>
      <c r="F929" s="256">
        <v>10798443214106</v>
      </c>
    </row>
    <row r="930" spans="1:6" s="189" customFormat="1" x14ac:dyDescent="0.3">
      <c r="A930" s="193"/>
      <c r="B930" s="131">
        <v>44572.531412037039</v>
      </c>
      <c r="C930" s="132">
        <v>1000</v>
      </c>
      <c r="D930" s="133">
        <v>975</v>
      </c>
      <c r="E930" s="133">
        <v>25</v>
      </c>
      <c r="F930" s="256" t="s">
        <v>11237</v>
      </c>
    </row>
    <row r="931" spans="1:6" s="189" customFormat="1" x14ac:dyDescent="0.3">
      <c r="A931" s="193"/>
      <c r="B931" s="131">
        <v>44572.533148148148</v>
      </c>
      <c r="C931" s="132">
        <v>500</v>
      </c>
      <c r="D931" s="133">
        <v>487.5</v>
      </c>
      <c r="E931" s="133">
        <v>12.5</v>
      </c>
      <c r="F931" s="256" t="s">
        <v>11238</v>
      </c>
    </row>
    <row r="932" spans="1:6" s="189" customFormat="1" x14ac:dyDescent="0.3">
      <c r="A932" s="193"/>
      <c r="B932" s="131">
        <v>44572.533171296294</v>
      </c>
      <c r="C932" s="132">
        <v>100</v>
      </c>
      <c r="D932" s="133">
        <v>98</v>
      </c>
      <c r="E932" s="133">
        <v>2</v>
      </c>
      <c r="F932" s="256" t="s">
        <v>11239</v>
      </c>
    </row>
    <row r="933" spans="1:6" s="189" customFormat="1" x14ac:dyDescent="0.3">
      <c r="A933" s="193"/>
      <c r="B933" s="131">
        <v>44572.533379629633</v>
      </c>
      <c r="C933" s="132">
        <v>50</v>
      </c>
      <c r="D933" s="133">
        <v>48.75</v>
      </c>
      <c r="E933" s="133">
        <v>1.25</v>
      </c>
      <c r="F933" s="256" t="s">
        <v>11240</v>
      </c>
    </row>
    <row r="934" spans="1:6" s="189" customFormat="1" x14ac:dyDescent="0.3">
      <c r="A934" s="193"/>
      <c r="B934" s="131">
        <v>44572.533599537041</v>
      </c>
      <c r="C934" s="132">
        <v>1000</v>
      </c>
      <c r="D934" s="133">
        <v>980</v>
      </c>
      <c r="E934" s="133">
        <v>20</v>
      </c>
      <c r="F934" s="256" t="s">
        <v>11241</v>
      </c>
    </row>
    <row r="935" spans="1:6" s="189" customFormat="1" x14ac:dyDescent="0.3">
      <c r="A935" s="193"/>
      <c r="B935" s="131">
        <v>44572.534513888888</v>
      </c>
      <c r="C935" s="132">
        <v>500</v>
      </c>
      <c r="D935" s="133">
        <v>487.5</v>
      </c>
      <c r="E935" s="133">
        <v>12.5</v>
      </c>
      <c r="F935" s="256" t="s">
        <v>11242</v>
      </c>
    </row>
    <row r="936" spans="1:6" s="189" customFormat="1" x14ac:dyDescent="0.3">
      <c r="A936" s="193"/>
      <c r="B936" s="131">
        <v>44572.534571759257</v>
      </c>
      <c r="C936" s="132">
        <v>200</v>
      </c>
      <c r="D936" s="133">
        <v>195</v>
      </c>
      <c r="E936" s="133">
        <v>5</v>
      </c>
      <c r="F936" s="256" t="s">
        <v>11243</v>
      </c>
    </row>
    <row r="937" spans="1:6" s="189" customFormat="1" x14ac:dyDescent="0.3">
      <c r="A937" s="193"/>
      <c r="B937" s="131">
        <v>44572.53502314815</v>
      </c>
      <c r="C937" s="132">
        <v>300</v>
      </c>
      <c r="D937" s="133">
        <v>292.5</v>
      </c>
      <c r="E937" s="133">
        <v>7.5</v>
      </c>
      <c r="F937" s="256" t="s">
        <v>11244</v>
      </c>
    </row>
    <row r="938" spans="1:6" s="189" customFormat="1" x14ac:dyDescent="0.3">
      <c r="A938" s="193"/>
      <c r="B938" s="131">
        <v>44572.535462962966</v>
      </c>
      <c r="C938" s="132">
        <v>100</v>
      </c>
      <c r="D938" s="133">
        <v>98</v>
      </c>
      <c r="E938" s="133">
        <v>2</v>
      </c>
      <c r="F938" s="256" t="s">
        <v>11245</v>
      </c>
    </row>
    <row r="939" spans="1:6" s="189" customFormat="1" x14ac:dyDescent="0.3">
      <c r="A939" s="193"/>
      <c r="B939" s="131">
        <v>44572.536516203705</v>
      </c>
      <c r="C939" s="132">
        <v>300</v>
      </c>
      <c r="D939" s="133">
        <v>294</v>
      </c>
      <c r="E939" s="133">
        <v>6</v>
      </c>
      <c r="F939" s="256" t="s">
        <v>11246</v>
      </c>
    </row>
    <row r="940" spans="1:6" s="189" customFormat="1" x14ac:dyDescent="0.3">
      <c r="A940" s="193"/>
      <c r="B940" s="131">
        <v>44572.537847222222</v>
      </c>
      <c r="C940" s="132">
        <v>100</v>
      </c>
      <c r="D940" s="133">
        <v>97.5</v>
      </c>
      <c r="E940" s="133">
        <v>2.5</v>
      </c>
      <c r="F940" s="256" t="s">
        <v>11247</v>
      </c>
    </row>
    <row r="941" spans="1:6" s="189" customFormat="1" x14ac:dyDescent="0.3">
      <c r="A941" s="193"/>
      <c r="B941" s="131">
        <v>44572.538530092592</v>
      </c>
      <c r="C941" s="132">
        <v>98</v>
      </c>
      <c r="D941" s="133">
        <v>96.04</v>
      </c>
      <c r="E941" s="133">
        <v>1.9599999999999937</v>
      </c>
      <c r="F941" s="256">
        <v>10798443236269</v>
      </c>
    </row>
    <row r="942" spans="1:6" s="189" customFormat="1" x14ac:dyDescent="0.3">
      <c r="A942" s="193"/>
      <c r="B942" s="131">
        <v>44572.539398148147</v>
      </c>
      <c r="C942" s="132">
        <v>500</v>
      </c>
      <c r="D942" s="133">
        <v>490</v>
      </c>
      <c r="E942" s="133">
        <v>10</v>
      </c>
      <c r="F942" s="256" t="s">
        <v>11248</v>
      </c>
    </row>
    <row r="943" spans="1:6" s="189" customFormat="1" x14ac:dyDescent="0.3">
      <c r="A943" s="193"/>
      <c r="B943" s="131">
        <v>44572.540370370371</v>
      </c>
      <c r="C943" s="132">
        <v>100</v>
      </c>
      <c r="D943" s="133">
        <v>97.5</v>
      </c>
      <c r="E943" s="133">
        <v>2.5</v>
      </c>
      <c r="F943" s="256" t="s">
        <v>11249</v>
      </c>
    </row>
    <row r="944" spans="1:6" s="189" customFormat="1" x14ac:dyDescent="0.3">
      <c r="A944" s="193"/>
      <c r="B944" s="131">
        <v>44572.540393518517</v>
      </c>
      <c r="C944" s="132">
        <v>300</v>
      </c>
      <c r="D944" s="133">
        <v>294</v>
      </c>
      <c r="E944" s="133">
        <v>6</v>
      </c>
      <c r="F944" s="256" t="s">
        <v>11250</v>
      </c>
    </row>
    <row r="945" spans="1:6" s="189" customFormat="1" x14ac:dyDescent="0.3">
      <c r="A945" s="193"/>
      <c r="B945" s="131">
        <v>44572.540914351855</v>
      </c>
      <c r="C945" s="132">
        <v>1000</v>
      </c>
      <c r="D945" s="133">
        <v>980</v>
      </c>
      <c r="E945" s="133">
        <v>20</v>
      </c>
      <c r="F945" s="256" t="s">
        <v>11251</v>
      </c>
    </row>
    <row r="946" spans="1:6" s="189" customFormat="1" x14ac:dyDescent="0.3">
      <c r="A946" s="193"/>
      <c r="B946" s="131">
        <v>44572.54109953704</v>
      </c>
      <c r="C946" s="132">
        <v>100</v>
      </c>
      <c r="D946" s="133">
        <v>98</v>
      </c>
      <c r="E946" s="133">
        <v>2</v>
      </c>
      <c r="F946" s="256" t="s">
        <v>11252</v>
      </c>
    </row>
    <row r="947" spans="1:6" s="189" customFormat="1" x14ac:dyDescent="0.3">
      <c r="A947" s="193"/>
      <c r="B947" s="131">
        <v>44572.541307870371</v>
      </c>
      <c r="C947" s="132">
        <v>1000</v>
      </c>
      <c r="D947" s="133">
        <v>980</v>
      </c>
      <c r="E947" s="133">
        <v>20</v>
      </c>
      <c r="F947" s="256" t="s">
        <v>11253</v>
      </c>
    </row>
    <row r="948" spans="1:6" s="189" customFormat="1" x14ac:dyDescent="0.3">
      <c r="A948" s="193"/>
      <c r="B948" s="131">
        <v>44572.542893518519</v>
      </c>
      <c r="C948" s="132">
        <v>300</v>
      </c>
      <c r="D948" s="133">
        <v>294</v>
      </c>
      <c r="E948" s="133">
        <v>6</v>
      </c>
      <c r="F948" s="256" t="s">
        <v>11254</v>
      </c>
    </row>
    <row r="949" spans="1:6" s="189" customFormat="1" x14ac:dyDescent="0.3">
      <c r="A949" s="193"/>
      <c r="B949" s="131">
        <v>44572.542939814812</v>
      </c>
      <c r="C949" s="132">
        <v>500</v>
      </c>
      <c r="D949" s="133">
        <v>490</v>
      </c>
      <c r="E949" s="133">
        <v>10</v>
      </c>
      <c r="F949" s="256" t="s">
        <v>11255</v>
      </c>
    </row>
    <row r="950" spans="1:6" s="189" customFormat="1" x14ac:dyDescent="0.3">
      <c r="A950" s="193"/>
      <c r="B950" s="131">
        <v>44572.543124999997</v>
      </c>
      <c r="C950" s="132">
        <v>100</v>
      </c>
      <c r="D950" s="133">
        <v>97.5</v>
      </c>
      <c r="E950" s="133">
        <v>2.5</v>
      </c>
      <c r="F950" s="256" t="s">
        <v>11256</v>
      </c>
    </row>
    <row r="951" spans="1:6" s="189" customFormat="1" x14ac:dyDescent="0.3">
      <c r="A951" s="193"/>
      <c r="B951" s="131">
        <v>44572.543298611112</v>
      </c>
      <c r="C951" s="132">
        <v>500</v>
      </c>
      <c r="D951" s="133">
        <v>490</v>
      </c>
      <c r="E951" s="133">
        <v>10</v>
      </c>
      <c r="F951" s="256" t="s">
        <v>11257</v>
      </c>
    </row>
    <row r="952" spans="1:6" s="189" customFormat="1" x14ac:dyDescent="0.3">
      <c r="A952" s="193"/>
      <c r="B952" s="131">
        <v>44572.543738425928</v>
      </c>
      <c r="C952" s="132">
        <v>200</v>
      </c>
      <c r="D952" s="133">
        <v>195</v>
      </c>
      <c r="E952" s="133">
        <v>5</v>
      </c>
      <c r="F952" s="256" t="s">
        <v>11258</v>
      </c>
    </row>
    <row r="953" spans="1:6" s="189" customFormat="1" x14ac:dyDescent="0.3">
      <c r="A953" s="193"/>
      <c r="B953" s="131">
        <v>44572.543854166666</v>
      </c>
      <c r="C953" s="132">
        <v>300</v>
      </c>
      <c r="D953" s="133">
        <v>292.5</v>
      </c>
      <c r="E953" s="133">
        <v>7.5</v>
      </c>
      <c r="F953" s="256" t="s">
        <v>11259</v>
      </c>
    </row>
    <row r="954" spans="1:6" s="189" customFormat="1" x14ac:dyDescent="0.3">
      <c r="A954" s="193"/>
      <c r="B954" s="131">
        <v>44572.543923611112</v>
      </c>
      <c r="C954" s="132">
        <v>500</v>
      </c>
      <c r="D954" s="133">
        <v>490</v>
      </c>
      <c r="E954" s="133">
        <v>10</v>
      </c>
      <c r="F954" s="256" t="s">
        <v>11260</v>
      </c>
    </row>
    <row r="955" spans="1:6" s="189" customFormat="1" x14ac:dyDescent="0.3">
      <c r="A955" s="193"/>
      <c r="B955" s="131">
        <v>44572.544317129628</v>
      </c>
      <c r="C955" s="132">
        <v>100</v>
      </c>
      <c r="D955" s="133">
        <v>98</v>
      </c>
      <c r="E955" s="133">
        <v>2</v>
      </c>
      <c r="F955" s="256" t="s">
        <v>11261</v>
      </c>
    </row>
    <row r="956" spans="1:6" s="189" customFormat="1" x14ac:dyDescent="0.3">
      <c r="A956" s="193"/>
      <c r="B956" s="131">
        <v>44572.544606481482</v>
      </c>
      <c r="C956" s="132">
        <v>300</v>
      </c>
      <c r="D956" s="133">
        <v>292.5</v>
      </c>
      <c r="E956" s="133">
        <v>7.5</v>
      </c>
      <c r="F956" s="256" t="s">
        <v>11262</v>
      </c>
    </row>
    <row r="957" spans="1:6" s="189" customFormat="1" x14ac:dyDescent="0.3">
      <c r="A957" s="193"/>
      <c r="B957" s="131">
        <v>44572.544733796298</v>
      </c>
      <c r="C957" s="132">
        <v>500</v>
      </c>
      <c r="D957" s="133">
        <v>490</v>
      </c>
      <c r="E957" s="133">
        <v>10</v>
      </c>
      <c r="F957" s="256" t="s">
        <v>11263</v>
      </c>
    </row>
    <row r="958" spans="1:6" s="189" customFormat="1" x14ac:dyDescent="0.3">
      <c r="A958" s="193"/>
      <c r="B958" s="131">
        <v>44572.545983796299</v>
      </c>
      <c r="C958" s="132">
        <v>1000</v>
      </c>
      <c r="D958" s="133">
        <v>975</v>
      </c>
      <c r="E958" s="133">
        <v>25</v>
      </c>
      <c r="F958" s="256" t="s">
        <v>11264</v>
      </c>
    </row>
    <row r="959" spans="1:6" s="189" customFormat="1" x14ac:dyDescent="0.3">
      <c r="A959" s="193"/>
      <c r="B959" s="131">
        <v>44572.546666666669</v>
      </c>
      <c r="C959" s="132">
        <v>500</v>
      </c>
      <c r="D959" s="133">
        <v>487.5</v>
      </c>
      <c r="E959" s="133">
        <v>12.5</v>
      </c>
      <c r="F959" s="256" t="s">
        <v>11265</v>
      </c>
    </row>
    <row r="960" spans="1:6" s="189" customFormat="1" x14ac:dyDescent="0.3">
      <c r="A960" s="193"/>
      <c r="B960" s="131">
        <v>44572.548333333332</v>
      </c>
      <c r="C960" s="132">
        <v>200</v>
      </c>
      <c r="D960" s="133">
        <v>195</v>
      </c>
      <c r="E960" s="133">
        <v>5</v>
      </c>
      <c r="F960" s="256" t="s">
        <v>11266</v>
      </c>
    </row>
    <row r="961" spans="1:6" s="189" customFormat="1" x14ac:dyDescent="0.3">
      <c r="A961" s="193"/>
      <c r="B961" s="131">
        <v>44572.548622685186</v>
      </c>
      <c r="C961" s="132">
        <v>300</v>
      </c>
      <c r="D961" s="133">
        <v>294</v>
      </c>
      <c r="E961" s="133">
        <v>6</v>
      </c>
      <c r="F961" s="256" t="s">
        <v>11267</v>
      </c>
    </row>
    <row r="962" spans="1:6" s="189" customFormat="1" x14ac:dyDescent="0.3">
      <c r="A962" s="193"/>
      <c r="B962" s="131">
        <v>44572.549108796295</v>
      </c>
      <c r="C962" s="132">
        <v>300</v>
      </c>
      <c r="D962" s="133">
        <v>292.5</v>
      </c>
      <c r="E962" s="133">
        <v>7.5</v>
      </c>
      <c r="F962" s="256" t="s">
        <v>11268</v>
      </c>
    </row>
    <row r="963" spans="1:6" s="189" customFormat="1" x14ac:dyDescent="0.3">
      <c r="A963" s="193"/>
      <c r="B963" s="131">
        <v>44572.550254629627</v>
      </c>
      <c r="C963" s="132">
        <v>300</v>
      </c>
      <c r="D963" s="133">
        <v>294</v>
      </c>
      <c r="E963" s="133">
        <v>6</v>
      </c>
      <c r="F963" s="256" t="s">
        <v>11269</v>
      </c>
    </row>
    <row r="964" spans="1:6" s="189" customFormat="1" x14ac:dyDescent="0.3">
      <c r="A964" s="193"/>
      <c r="B964" s="131">
        <v>44572.550358796296</v>
      </c>
      <c r="C964" s="132">
        <v>500</v>
      </c>
      <c r="D964" s="133">
        <v>487.5</v>
      </c>
      <c r="E964" s="133">
        <v>12.5</v>
      </c>
      <c r="F964" s="256" t="s">
        <v>11270</v>
      </c>
    </row>
    <row r="965" spans="1:6" s="189" customFormat="1" x14ac:dyDescent="0.3">
      <c r="A965" s="193"/>
      <c r="B965" s="131">
        <v>44572.550543981481</v>
      </c>
      <c r="C965" s="132">
        <v>84</v>
      </c>
      <c r="D965" s="133">
        <v>82.32</v>
      </c>
      <c r="E965" s="133">
        <v>1.6800000000000068</v>
      </c>
      <c r="F965" s="256">
        <v>10798443264825</v>
      </c>
    </row>
    <row r="966" spans="1:6" s="189" customFormat="1" x14ac:dyDescent="0.3">
      <c r="A966" s="193"/>
      <c r="B966" s="131">
        <v>44572.550937499997</v>
      </c>
      <c r="C966" s="132">
        <v>500</v>
      </c>
      <c r="D966" s="133">
        <v>487.5</v>
      </c>
      <c r="E966" s="133">
        <v>12.5</v>
      </c>
      <c r="F966" s="256" t="s">
        <v>11271</v>
      </c>
    </row>
    <row r="967" spans="1:6" s="189" customFormat="1" x14ac:dyDescent="0.3">
      <c r="A967" s="193"/>
      <c r="B967" s="131">
        <v>44572.551319444443</v>
      </c>
      <c r="C967" s="132">
        <v>100</v>
      </c>
      <c r="D967" s="133">
        <v>97.5</v>
      </c>
      <c r="E967" s="133">
        <v>2.5</v>
      </c>
      <c r="F967" s="256" t="s">
        <v>11272</v>
      </c>
    </row>
    <row r="968" spans="1:6" s="189" customFormat="1" x14ac:dyDescent="0.3">
      <c r="A968" s="193"/>
      <c r="B968" s="131">
        <v>44572.551388888889</v>
      </c>
      <c r="C968" s="132">
        <v>15</v>
      </c>
      <c r="D968" s="133">
        <v>14.7</v>
      </c>
      <c r="E968" s="133">
        <v>0.30000000000000071</v>
      </c>
      <c r="F968" s="256">
        <v>6400396755401</v>
      </c>
    </row>
    <row r="969" spans="1:6" s="189" customFormat="1" x14ac:dyDescent="0.3">
      <c r="A969" s="193"/>
      <c r="B969" s="131">
        <v>44572.551562499997</v>
      </c>
      <c r="C969" s="132">
        <v>300</v>
      </c>
      <c r="D969" s="133">
        <v>292.5</v>
      </c>
      <c r="E969" s="133">
        <v>7.5</v>
      </c>
      <c r="F969" s="256" t="s">
        <v>11273</v>
      </c>
    </row>
    <row r="970" spans="1:6" s="189" customFormat="1" x14ac:dyDescent="0.3">
      <c r="A970" s="193"/>
      <c r="B970" s="131">
        <v>44572.551678240743</v>
      </c>
      <c r="C970" s="132">
        <v>1000</v>
      </c>
      <c r="D970" s="133">
        <v>975</v>
      </c>
      <c r="E970" s="133">
        <v>25</v>
      </c>
      <c r="F970" s="256" t="s">
        <v>11274</v>
      </c>
    </row>
    <row r="971" spans="1:6" s="189" customFormat="1" x14ac:dyDescent="0.3">
      <c r="A971" s="193"/>
      <c r="B971" s="131">
        <v>44572.551851851851</v>
      </c>
      <c r="C971" s="132">
        <v>100</v>
      </c>
      <c r="D971" s="133">
        <v>97.5</v>
      </c>
      <c r="E971" s="133">
        <v>2.5</v>
      </c>
      <c r="F971" s="256" t="s">
        <v>11275</v>
      </c>
    </row>
    <row r="972" spans="1:6" s="189" customFormat="1" x14ac:dyDescent="0.3">
      <c r="A972" s="193"/>
      <c r="B972" s="131">
        <v>44572.552743055552</v>
      </c>
      <c r="C972" s="132">
        <v>55</v>
      </c>
      <c r="D972" s="133">
        <v>53.9</v>
      </c>
      <c r="E972" s="133">
        <v>1.1000000000000014</v>
      </c>
      <c r="F972" s="256">
        <v>6400396758696</v>
      </c>
    </row>
    <row r="973" spans="1:6" s="189" customFormat="1" x14ac:dyDescent="0.3">
      <c r="A973" s="193"/>
      <c r="B973" s="131">
        <v>44572.552893518521</v>
      </c>
      <c r="C973" s="132">
        <v>50</v>
      </c>
      <c r="D973" s="133">
        <v>49</v>
      </c>
      <c r="E973" s="133">
        <v>1</v>
      </c>
      <c r="F973" s="256" t="s">
        <v>11276</v>
      </c>
    </row>
    <row r="974" spans="1:6" s="189" customFormat="1" x14ac:dyDescent="0.3">
      <c r="A974" s="193"/>
      <c r="B974" s="131">
        <v>44572.555567129632</v>
      </c>
      <c r="C974" s="132">
        <v>1000</v>
      </c>
      <c r="D974" s="133">
        <v>975</v>
      </c>
      <c r="E974" s="133">
        <v>25</v>
      </c>
      <c r="F974" s="256" t="s">
        <v>11277</v>
      </c>
    </row>
    <row r="975" spans="1:6" s="189" customFormat="1" x14ac:dyDescent="0.3">
      <c r="A975" s="193"/>
      <c r="B975" s="131">
        <v>44572.556817129633</v>
      </c>
      <c r="C975" s="132">
        <v>5000</v>
      </c>
      <c r="D975" s="133">
        <v>4900</v>
      </c>
      <c r="E975" s="133">
        <v>100</v>
      </c>
      <c r="F975" s="256" t="s">
        <v>11278</v>
      </c>
    </row>
    <row r="976" spans="1:6" s="189" customFormat="1" x14ac:dyDescent="0.3">
      <c r="A976" s="193"/>
      <c r="B976" s="131">
        <v>44572.556921296295</v>
      </c>
      <c r="C976" s="132">
        <v>300</v>
      </c>
      <c r="D976" s="133">
        <v>292.5</v>
      </c>
      <c r="E976" s="133">
        <v>7.5</v>
      </c>
      <c r="F976" s="256" t="s">
        <v>11279</v>
      </c>
    </row>
    <row r="977" spans="1:6" s="189" customFormat="1" x14ac:dyDescent="0.3">
      <c r="A977" s="193"/>
      <c r="B977" s="131">
        <v>44572.557118055556</v>
      </c>
      <c r="C977" s="132">
        <v>1000</v>
      </c>
      <c r="D977" s="133">
        <v>975</v>
      </c>
      <c r="E977" s="133">
        <v>25</v>
      </c>
      <c r="F977" s="256" t="s">
        <v>11280</v>
      </c>
    </row>
    <row r="978" spans="1:6" s="189" customFormat="1" x14ac:dyDescent="0.3">
      <c r="A978" s="193"/>
      <c r="B978" s="131">
        <v>44572.557500000003</v>
      </c>
      <c r="C978" s="132">
        <v>100</v>
      </c>
      <c r="D978" s="133">
        <v>97.5</v>
      </c>
      <c r="E978" s="133">
        <v>2.5</v>
      </c>
      <c r="F978" s="256" t="s">
        <v>11281</v>
      </c>
    </row>
    <row r="979" spans="1:6" s="189" customFormat="1" x14ac:dyDescent="0.3">
      <c r="A979" s="193"/>
      <c r="B979" s="131">
        <v>44572.558611111112</v>
      </c>
      <c r="C979" s="132">
        <v>100</v>
      </c>
      <c r="D979" s="133">
        <v>97.5</v>
      </c>
      <c r="E979" s="133">
        <v>2.5</v>
      </c>
      <c r="F979" s="256" t="s">
        <v>11282</v>
      </c>
    </row>
    <row r="980" spans="1:6" s="189" customFormat="1" x14ac:dyDescent="0.3">
      <c r="A980" s="193"/>
      <c r="B980" s="131">
        <v>44572.558645833335</v>
      </c>
      <c r="C980" s="132">
        <v>300</v>
      </c>
      <c r="D980" s="133">
        <v>292.5</v>
      </c>
      <c r="E980" s="133">
        <v>7.5</v>
      </c>
      <c r="F980" s="256" t="s">
        <v>11283</v>
      </c>
    </row>
    <row r="981" spans="1:6" s="189" customFormat="1" x14ac:dyDescent="0.3">
      <c r="A981" s="193"/>
      <c r="B981" s="131">
        <v>44572.560682870368</v>
      </c>
      <c r="C981" s="132">
        <v>500</v>
      </c>
      <c r="D981" s="133">
        <v>487.5</v>
      </c>
      <c r="E981" s="133">
        <v>12.5</v>
      </c>
      <c r="F981" s="256" t="s">
        <v>11284</v>
      </c>
    </row>
    <row r="982" spans="1:6" s="189" customFormat="1" x14ac:dyDescent="0.3">
      <c r="A982" s="193"/>
      <c r="B982" s="131">
        <v>44572.560833333337</v>
      </c>
      <c r="C982" s="132">
        <v>300</v>
      </c>
      <c r="D982" s="133">
        <v>294</v>
      </c>
      <c r="E982" s="133">
        <v>6</v>
      </c>
      <c r="F982" s="256" t="s">
        <v>11285</v>
      </c>
    </row>
    <row r="983" spans="1:6" s="189" customFormat="1" x14ac:dyDescent="0.3">
      <c r="A983" s="193"/>
      <c r="B983" s="131">
        <v>44572.561122685183</v>
      </c>
      <c r="C983" s="132">
        <v>1000</v>
      </c>
      <c r="D983" s="133">
        <v>975</v>
      </c>
      <c r="E983" s="133">
        <v>25</v>
      </c>
      <c r="F983" s="256" t="s">
        <v>11286</v>
      </c>
    </row>
    <row r="984" spans="1:6" s="189" customFormat="1" x14ac:dyDescent="0.3">
      <c r="A984" s="193"/>
      <c r="B984" s="131">
        <v>44572.561192129629</v>
      </c>
      <c r="C984" s="132">
        <v>500</v>
      </c>
      <c r="D984" s="133">
        <v>487.5</v>
      </c>
      <c r="E984" s="133">
        <v>12.5</v>
      </c>
      <c r="F984" s="256" t="s">
        <v>11287</v>
      </c>
    </row>
    <row r="985" spans="1:6" s="189" customFormat="1" x14ac:dyDescent="0.3">
      <c r="A985" s="193"/>
      <c r="B985" s="131">
        <v>44572.561296296299</v>
      </c>
      <c r="C985" s="132">
        <v>100</v>
      </c>
      <c r="D985" s="133">
        <v>97.5</v>
      </c>
      <c r="E985" s="133">
        <v>2.5</v>
      </c>
      <c r="F985" s="256" t="s">
        <v>11288</v>
      </c>
    </row>
    <row r="986" spans="1:6" s="189" customFormat="1" x14ac:dyDescent="0.3">
      <c r="A986" s="193"/>
      <c r="B986" s="131">
        <v>44572.562037037038</v>
      </c>
      <c r="C986" s="132">
        <v>300</v>
      </c>
      <c r="D986" s="133">
        <v>294</v>
      </c>
      <c r="E986" s="133">
        <v>6</v>
      </c>
      <c r="F986" s="256" t="s">
        <v>11289</v>
      </c>
    </row>
    <row r="987" spans="1:6" s="189" customFormat="1" x14ac:dyDescent="0.3">
      <c r="A987" s="193"/>
      <c r="B987" s="131">
        <v>44572.563321759262</v>
      </c>
      <c r="C987" s="132">
        <v>43</v>
      </c>
      <c r="D987" s="133">
        <v>42.14</v>
      </c>
      <c r="E987" s="133">
        <v>0.85999999999999943</v>
      </c>
      <c r="F987" s="256">
        <v>6400396784065</v>
      </c>
    </row>
    <row r="988" spans="1:6" s="189" customFormat="1" x14ac:dyDescent="0.3">
      <c r="A988" s="193"/>
      <c r="B988" s="131">
        <v>44572.56391203704</v>
      </c>
      <c r="C988" s="132">
        <v>500</v>
      </c>
      <c r="D988" s="133">
        <v>487.5</v>
      </c>
      <c r="E988" s="133">
        <v>12.5</v>
      </c>
      <c r="F988" s="256" t="s">
        <v>11290</v>
      </c>
    </row>
    <row r="989" spans="1:6" s="189" customFormat="1" x14ac:dyDescent="0.3">
      <c r="A989" s="193"/>
      <c r="B989" s="131">
        <v>44572.564525462964</v>
      </c>
      <c r="C989" s="132">
        <v>1000</v>
      </c>
      <c r="D989" s="133">
        <v>975</v>
      </c>
      <c r="E989" s="133">
        <v>25</v>
      </c>
      <c r="F989" s="256" t="s">
        <v>11291</v>
      </c>
    </row>
    <row r="990" spans="1:6" s="189" customFormat="1" x14ac:dyDescent="0.3">
      <c r="A990" s="193"/>
      <c r="B990" s="131">
        <v>44572.564849537041</v>
      </c>
      <c r="C990" s="132">
        <v>500</v>
      </c>
      <c r="D990" s="133">
        <v>490</v>
      </c>
      <c r="E990" s="133">
        <v>10</v>
      </c>
      <c r="F990" s="256" t="s">
        <v>11292</v>
      </c>
    </row>
    <row r="991" spans="1:6" s="189" customFormat="1" x14ac:dyDescent="0.3">
      <c r="A991" s="193"/>
      <c r="B991" s="131">
        <v>44572.565358796295</v>
      </c>
      <c r="C991" s="132">
        <v>50</v>
      </c>
      <c r="D991" s="133">
        <v>48.75</v>
      </c>
      <c r="E991" s="133">
        <v>1.25</v>
      </c>
      <c r="F991" s="256" t="s">
        <v>11293</v>
      </c>
    </row>
    <row r="992" spans="1:6" s="189" customFormat="1" x14ac:dyDescent="0.3">
      <c r="A992" s="193"/>
      <c r="B992" s="131">
        <v>44572.566620370373</v>
      </c>
      <c r="C992" s="132">
        <v>1000</v>
      </c>
      <c r="D992" s="133">
        <v>975</v>
      </c>
      <c r="E992" s="133">
        <v>25</v>
      </c>
      <c r="F992" s="256" t="s">
        <v>11294</v>
      </c>
    </row>
    <row r="993" spans="1:6" s="189" customFormat="1" x14ac:dyDescent="0.3">
      <c r="A993" s="193"/>
      <c r="B993" s="131">
        <v>44572.56689814815</v>
      </c>
      <c r="C993" s="132">
        <v>500</v>
      </c>
      <c r="D993" s="133">
        <v>487.5</v>
      </c>
      <c r="E993" s="133">
        <v>12.5</v>
      </c>
      <c r="F993" s="256" t="s">
        <v>11295</v>
      </c>
    </row>
    <row r="994" spans="1:6" s="189" customFormat="1" x14ac:dyDescent="0.3">
      <c r="A994" s="193"/>
      <c r="B994" s="131">
        <v>44572.567361111112</v>
      </c>
      <c r="C994" s="132">
        <v>500</v>
      </c>
      <c r="D994" s="133">
        <v>487.5</v>
      </c>
      <c r="E994" s="133">
        <v>12.5</v>
      </c>
      <c r="F994" s="256" t="s">
        <v>11296</v>
      </c>
    </row>
    <row r="995" spans="1:6" s="189" customFormat="1" x14ac:dyDescent="0.3">
      <c r="A995" s="193"/>
      <c r="B995" s="131">
        <v>44572.56795138889</v>
      </c>
      <c r="C995" s="132">
        <v>500</v>
      </c>
      <c r="D995" s="133">
        <v>487.5</v>
      </c>
      <c r="E995" s="133">
        <v>12.5</v>
      </c>
      <c r="F995" s="256" t="s">
        <v>11297</v>
      </c>
    </row>
    <row r="996" spans="1:6" s="189" customFormat="1" x14ac:dyDescent="0.3">
      <c r="A996" s="193"/>
      <c r="B996" s="131">
        <v>44572.568344907406</v>
      </c>
      <c r="C996" s="132">
        <v>25000</v>
      </c>
      <c r="D996" s="133">
        <v>24500</v>
      </c>
      <c r="E996" s="133">
        <v>500</v>
      </c>
      <c r="F996" s="256" t="s">
        <v>11298</v>
      </c>
    </row>
    <row r="997" spans="1:6" s="189" customFormat="1" x14ac:dyDescent="0.3">
      <c r="A997" s="193"/>
      <c r="B997" s="131">
        <v>44572.568437499998</v>
      </c>
      <c r="C997" s="132">
        <v>100</v>
      </c>
      <c r="D997" s="133">
        <v>98</v>
      </c>
      <c r="E997" s="133">
        <v>2</v>
      </c>
      <c r="F997" s="256" t="s">
        <v>11299</v>
      </c>
    </row>
    <row r="998" spans="1:6" s="189" customFormat="1" x14ac:dyDescent="0.3">
      <c r="A998" s="193"/>
      <c r="B998" s="131">
        <v>44572.568645833337</v>
      </c>
      <c r="C998" s="132">
        <v>500</v>
      </c>
      <c r="D998" s="133">
        <v>490</v>
      </c>
      <c r="E998" s="133">
        <v>10</v>
      </c>
      <c r="F998" s="256" t="s">
        <v>11300</v>
      </c>
    </row>
    <row r="999" spans="1:6" s="189" customFormat="1" x14ac:dyDescent="0.3">
      <c r="A999" s="193"/>
      <c r="B999" s="131">
        <v>44572.568657407406</v>
      </c>
      <c r="C999" s="132">
        <v>100</v>
      </c>
      <c r="D999" s="133">
        <v>98</v>
      </c>
      <c r="E999" s="133">
        <v>2</v>
      </c>
      <c r="F999" s="256" t="s">
        <v>11301</v>
      </c>
    </row>
    <row r="1000" spans="1:6" s="189" customFormat="1" x14ac:dyDescent="0.3">
      <c r="A1000" s="193"/>
      <c r="B1000" s="131">
        <v>44572.568761574075</v>
      </c>
      <c r="C1000" s="132">
        <v>500</v>
      </c>
      <c r="D1000" s="133">
        <v>487.5</v>
      </c>
      <c r="E1000" s="133">
        <v>12.5</v>
      </c>
      <c r="F1000" s="256" t="s">
        <v>11302</v>
      </c>
    </row>
    <row r="1001" spans="1:6" s="189" customFormat="1" x14ac:dyDescent="0.3">
      <c r="A1001" s="193"/>
      <c r="B1001" s="131">
        <v>44572.56958333333</v>
      </c>
      <c r="C1001" s="132">
        <v>300</v>
      </c>
      <c r="D1001" s="133">
        <v>292.5</v>
      </c>
      <c r="E1001" s="133">
        <v>7.5</v>
      </c>
      <c r="F1001" s="256" t="s">
        <v>11303</v>
      </c>
    </row>
    <row r="1002" spans="1:6" s="189" customFormat="1" x14ac:dyDescent="0.3">
      <c r="A1002" s="193"/>
      <c r="B1002" s="131">
        <v>44572.569953703707</v>
      </c>
      <c r="C1002" s="132">
        <v>1000</v>
      </c>
      <c r="D1002" s="133">
        <v>975</v>
      </c>
      <c r="E1002" s="133">
        <v>25</v>
      </c>
      <c r="F1002" s="256" t="s">
        <v>11304</v>
      </c>
    </row>
    <row r="1003" spans="1:6" s="189" customFormat="1" x14ac:dyDescent="0.3">
      <c r="A1003" s="193"/>
      <c r="B1003" s="131">
        <v>44572.570081018515</v>
      </c>
      <c r="C1003" s="132">
        <v>1000</v>
      </c>
      <c r="D1003" s="133">
        <v>980</v>
      </c>
      <c r="E1003" s="133">
        <v>20</v>
      </c>
      <c r="F1003" s="256" t="s">
        <v>11305</v>
      </c>
    </row>
    <row r="1004" spans="1:6" s="189" customFormat="1" x14ac:dyDescent="0.3">
      <c r="A1004" s="193"/>
      <c r="B1004" s="131">
        <v>44572.571064814816</v>
      </c>
      <c r="C1004" s="132">
        <v>300</v>
      </c>
      <c r="D1004" s="133">
        <v>294</v>
      </c>
      <c r="E1004" s="133">
        <v>6</v>
      </c>
      <c r="F1004" s="256" t="s">
        <v>11306</v>
      </c>
    </row>
    <row r="1005" spans="1:6" s="189" customFormat="1" x14ac:dyDescent="0.3">
      <c r="A1005" s="193"/>
      <c r="B1005" s="131">
        <v>44572.571215277778</v>
      </c>
      <c r="C1005" s="132">
        <v>300</v>
      </c>
      <c r="D1005" s="133">
        <v>292.5</v>
      </c>
      <c r="E1005" s="133">
        <v>7.5</v>
      </c>
      <c r="F1005" s="256" t="s">
        <v>11307</v>
      </c>
    </row>
    <row r="1006" spans="1:6" s="189" customFormat="1" x14ac:dyDescent="0.3">
      <c r="A1006" s="193"/>
      <c r="B1006" s="131">
        <v>44572.571504629632</v>
      </c>
      <c r="C1006" s="132">
        <v>3000</v>
      </c>
      <c r="D1006" s="133">
        <v>2925</v>
      </c>
      <c r="E1006" s="133">
        <v>75</v>
      </c>
      <c r="F1006" s="256" t="s">
        <v>11308</v>
      </c>
    </row>
    <row r="1007" spans="1:6" s="189" customFormat="1" x14ac:dyDescent="0.3">
      <c r="A1007" s="193"/>
      <c r="B1007" s="131">
        <v>44572.571655092594</v>
      </c>
      <c r="C1007" s="132">
        <v>500</v>
      </c>
      <c r="D1007" s="133">
        <v>490</v>
      </c>
      <c r="E1007" s="133">
        <v>10</v>
      </c>
      <c r="F1007" s="256" t="s">
        <v>11309</v>
      </c>
    </row>
    <row r="1008" spans="1:6" s="189" customFormat="1" x14ac:dyDescent="0.3">
      <c r="A1008" s="193"/>
      <c r="B1008" s="131">
        <v>44572.571875000001</v>
      </c>
      <c r="C1008" s="132">
        <v>100</v>
      </c>
      <c r="D1008" s="133">
        <v>98</v>
      </c>
      <c r="E1008" s="133">
        <v>2</v>
      </c>
      <c r="F1008" s="256" t="s">
        <v>11310</v>
      </c>
    </row>
    <row r="1009" spans="1:6" s="189" customFormat="1" x14ac:dyDescent="0.3">
      <c r="A1009" s="193"/>
      <c r="B1009" s="131">
        <v>44572.571898148148</v>
      </c>
      <c r="C1009" s="132">
        <v>100</v>
      </c>
      <c r="D1009" s="133">
        <v>97.5</v>
      </c>
      <c r="E1009" s="133">
        <v>2.5</v>
      </c>
      <c r="F1009" s="256" t="s">
        <v>11311</v>
      </c>
    </row>
    <row r="1010" spans="1:6" s="189" customFormat="1" x14ac:dyDescent="0.3">
      <c r="A1010" s="193"/>
      <c r="B1010" s="131">
        <v>44572.571932870371</v>
      </c>
      <c r="C1010" s="132">
        <v>100</v>
      </c>
      <c r="D1010" s="133">
        <v>97.5</v>
      </c>
      <c r="E1010" s="133">
        <v>2.5</v>
      </c>
      <c r="F1010" s="256" t="s">
        <v>11312</v>
      </c>
    </row>
    <row r="1011" spans="1:6" s="189" customFormat="1" x14ac:dyDescent="0.3">
      <c r="A1011" s="193"/>
      <c r="B1011" s="131">
        <v>44572.572442129633</v>
      </c>
      <c r="C1011" s="132">
        <v>500</v>
      </c>
      <c r="D1011" s="133">
        <v>487.5</v>
      </c>
      <c r="E1011" s="133">
        <v>12.5</v>
      </c>
      <c r="F1011" s="256" t="s">
        <v>11313</v>
      </c>
    </row>
    <row r="1012" spans="1:6" s="189" customFormat="1" x14ac:dyDescent="0.3">
      <c r="A1012" s="193"/>
      <c r="B1012" s="131">
        <v>44572.572638888887</v>
      </c>
      <c r="C1012" s="132">
        <v>500</v>
      </c>
      <c r="D1012" s="133">
        <v>487.5</v>
      </c>
      <c r="E1012" s="133">
        <v>12.5</v>
      </c>
      <c r="F1012" s="256" t="s">
        <v>11314</v>
      </c>
    </row>
    <row r="1013" spans="1:6" s="189" customFormat="1" x14ac:dyDescent="0.3">
      <c r="A1013" s="193"/>
      <c r="B1013" s="131">
        <v>44572.572708333333</v>
      </c>
      <c r="C1013" s="132">
        <v>105</v>
      </c>
      <c r="D1013" s="133">
        <v>102.9</v>
      </c>
      <c r="E1013" s="133">
        <v>2.0999999999999943</v>
      </c>
      <c r="F1013" s="256">
        <v>10798443318168</v>
      </c>
    </row>
    <row r="1014" spans="1:6" s="189" customFormat="1" x14ac:dyDescent="0.3">
      <c r="A1014" s="193"/>
      <c r="B1014" s="131">
        <v>44572.573148148149</v>
      </c>
      <c r="C1014" s="132">
        <v>500</v>
      </c>
      <c r="D1014" s="133">
        <v>490</v>
      </c>
      <c r="E1014" s="133">
        <v>10</v>
      </c>
      <c r="F1014" s="256" t="s">
        <v>11315</v>
      </c>
    </row>
    <row r="1015" spans="1:6" s="189" customFormat="1" x14ac:dyDescent="0.3">
      <c r="A1015" s="193"/>
      <c r="B1015" s="131">
        <v>44572.573298611111</v>
      </c>
      <c r="C1015" s="132">
        <v>500</v>
      </c>
      <c r="D1015" s="133">
        <v>487.5</v>
      </c>
      <c r="E1015" s="133">
        <v>12.5</v>
      </c>
      <c r="F1015" s="256" t="s">
        <v>11316</v>
      </c>
    </row>
    <row r="1016" spans="1:6" s="189" customFormat="1" x14ac:dyDescent="0.3">
      <c r="A1016" s="193"/>
      <c r="B1016" s="131">
        <v>44572.573703703703</v>
      </c>
      <c r="C1016" s="132">
        <v>300</v>
      </c>
      <c r="D1016" s="133">
        <v>292.5</v>
      </c>
      <c r="E1016" s="133">
        <v>7.5</v>
      </c>
      <c r="F1016" s="256" t="s">
        <v>11317</v>
      </c>
    </row>
    <row r="1017" spans="1:6" s="189" customFormat="1" x14ac:dyDescent="0.3">
      <c r="A1017" s="193"/>
      <c r="B1017" s="131">
        <v>44572.573796296296</v>
      </c>
      <c r="C1017" s="132">
        <v>500</v>
      </c>
      <c r="D1017" s="133">
        <v>490</v>
      </c>
      <c r="E1017" s="133">
        <v>10</v>
      </c>
      <c r="F1017" s="256" t="s">
        <v>11318</v>
      </c>
    </row>
    <row r="1018" spans="1:6" s="189" customFormat="1" x14ac:dyDescent="0.3">
      <c r="A1018" s="193"/>
      <c r="B1018" s="131">
        <v>44572.574699074074</v>
      </c>
      <c r="C1018" s="132">
        <v>500</v>
      </c>
      <c r="D1018" s="133">
        <v>490</v>
      </c>
      <c r="E1018" s="133">
        <v>10</v>
      </c>
      <c r="F1018" s="256" t="s">
        <v>11319</v>
      </c>
    </row>
    <row r="1019" spans="1:6" s="189" customFormat="1" x14ac:dyDescent="0.3">
      <c r="A1019" s="193"/>
      <c r="B1019" s="131">
        <v>44572.575231481482</v>
      </c>
      <c r="C1019" s="132">
        <v>1000</v>
      </c>
      <c r="D1019" s="133">
        <v>975</v>
      </c>
      <c r="E1019" s="133">
        <v>25</v>
      </c>
      <c r="F1019" s="256" t="s">
        <v>11320</v>
      </c>
    </row>
    <row r="1020" spans="1:6" s="189" customFormat="1" x14ac:dyDescent="0.3">
      <c r="A1020" s="193"/>
      <c r="B1020" s="131">
        <v>44572.577349537038</v>
      </c>
      <c r="C1020" s="132">
        <v>1000</v>
      </c>
      <c r="D1020" s="133">
        <v>975</v>
      </c>
      <c r="E1020" s="133">
        <v>25</v>
      </c>
      <c r="F1020" s="256" t="s">
        <v>11321</v>
      </c>
    </row>
    <row r="1021" spans="1:6" s="189" customFormat="1" x14ac:dyDescent="0.3">
      <c r="A1021" s="193"/>
      <c r="B1021" s="131">
        <v>44572.578240740739</v>
      </c>
      <c r="C1021" s="132">
        <v>1000</v>
      </c>
      <c r="D1021" s="133">
        <v>980</v>
      </c>
      <c r="E1021" s="133">
        <v>20</v>
      </c>
      <c r="F1021" s="256" t="s">
        <v>11322</v>
      </c>
    </row>
    <row r="1022" spans="1:6" s="189" customFormat="1" x14ac:dyDescent="0.3">
      <c r="A1022" s="193"/>
      <c r="B1022" s="131">
        <v>44572.581354166665</v>
      </c>
      <c r="C1022" s="132">
        <v>300</v>
      </c>
      <c r="D1022" s="133">
        <v>294</v>
      </c>
      <c r="E1022" s="133">
        <v>6</v>
      </c>
      <c r="F1022" s="256" t="s">
        <v>11323</v>
      </c>
    </row>
    <row r="1023" spans="1:6" s="189" customFormat="1" x14ac:dyDescent="0.3">
      <c r="A1023" s="193"/>
      <c r="B1023" s="131">
        <v>44572.581493055557</v>
      </c>
      <c r="C1023" s="132">
        <v>300</v>
      </c>
      <c r="D1023" s="133">
        <v>292.5</v>
      </c>
      <c r="E1023" s="133">
        <v>7.5</v>
      </c>
      <c r="F1023" s="256" t="s">
        <v>11324</v>
      </c>
    </row>
    <row r="1024" spans="1:6" s="189" customFormat="1" x14ac:dyDescent="0.3">
      <c r="A1024" s="193"/>
      <c r="B1024" s="131">
        <v>44572.581909722219</v>
      </c>
      <c r="C1024" s="132">
        <v>3000</v>
      </c>
      <c r="D1024" s="133">
        <v>2940</v>
      </c>
      <c r="E1024" s="133">
        <v>60</v>
      </c>
      <c r="F1024" s="256" t="s">
        <v>11325</v>
      </c>
    </row>
    <row r="1025" spans="1:6" s="189" customFormat="1" x14ac:dyDescent="0.3">
      <c r="A1025" s="193"/>
      <c r="B1025" s="131">
        <v>44572.581921296296</v>
      </c>
      <c r="C1025" s="132">
        <v>500</v>
      </c>
      <c r="D1025" s="133">
        <v>490</v>
      </c>
      <c r="E1025" s="133">
        <v>10</v>
      </c>
      <c r="F1025" s="256" t="s">
        <v>11326</v>
      </c>
    </row>
    <row r="1026" spans="1:6" s="189" customFormat="1" x14ac:dyDescent="0.3">
      <c r="A1026" s="193"/>
      <c r="B1026" s="131">
        <v>44572.582546296297</v>
      </c>
      <c r="C1026" s="132">
        <v>23</v>
      </c>
      <c r="D1026" s="133">
        <v>22.54</v>
      </c>
      <c r="E1026" s="133">
        <v>0.46000000000000085</v>
      </c>
      <c r="F1026" s="256" t="s">
        <v>11327</v>
      </c>
    </row>
    <row r="1027" spans="1:6" s="189" customFormat="1" x14ac:dyDescent="0.3">
      <c r="A1027" s="193"/>
      <c r="B1027" s="131">
        <v>44572.584074074075</v>
      </c>
      <c r="C1027" s="132">
        <v>500</v>
      </c>
      <c r="D1027" s="133">
        <v>490</v>
      </c>
      <c r="E1027" s="133">
        <v>10</v>
      </c>
      <c r="F1027" s="256" t="s">
        <v>11328</v>
      </c>
    </row>
    <row r="1028" spans="1:6" s="189" customFormat="1" x14ac:dyDescent="0.3">
      <c r="A1028" s="193"/>
      <c r="B1028" s="131">
        <v>44572.58452546296</v>
      </c>
      <c r="C1028" s="132">
        <v>500</v>
      </c>
      <c r="D1028" s="133">
        <v>490</v>
      </c>
      <c r="E1028" s="133">
        <v>10</v>
      </c>
      <c r="F1028" s="256" t="s">
        <v>11329</v>
      </c>
    </row>
    <row r="1029" spans="1:6" s="189" customFormat="1" x14ac:dyDescent="0.3">
      <c r="A1029" s="193"/>
      <c r="B1029" s="131">
        <v>44572.584837962961</v>
      </c>
      <c r="C1029" s="132">
        <v>300</v>
      </c>
      <c r="D1029" s="133">
        <v>294</v>
      </c>
      <c r="E1029" s="133">
        <v>6</v>
      </c>
      <c r="F1029" s="256" t="s">
        <v>11330</v>
      </c>
    </row>
    <row r="1030" spans="1:6" s="189" customFormat="1" x14ac:dyDescent="0.3">
      <c r="A1030" s="193"/>
      <c r="B1030" s="131">
        <v>44572.5859837963</v>
      </c>
      <c r="C1030" s="132">
        <v>100</v>
      </c>
      <c r="D1030" s="133">
        <v>98</v>
      </c>
      <c r="E1030" s="133">
        <v>2</v>
      </c>
      <c r="F1030" s="256" t="s">
        <v>11331</v>
      </c>
    </row>
    <row r="1031" spans="1:6" s="189" customFormat="1" x14ac:dyDescent="0.3">
      <c r="A1031" s="193"/>
      <c r="B1031" s="131">
        <v>44572.586828703701</v>
      </c>
      <c r="C1031" s="132">
        <v>100</v>
      </c>
      <c r="D1031" s="133">
        <v>97.5</v>
      </c>
      <c r="E1031" s="133">
        <v>2.5</v>
      </c>
      <c r="F1031" s="256" t="s">
        <v>11332</v>
      </c>
    </row>
    <row r="1032" spans="1:6" s="189" customFormat="1" x14ac:dyDescent="0.3">
      <c r="A1032" s="193"/>
      <c r="B1032" s="131">
        <v>44572.58871527778</v>
      </c>
      <c r="C1032" s="132">
        <v>1000</v>
      </c>
      <c r="D1032" s="133">
        <v>980</v>
      </c>
      <c r="E1032" s="133">
        <v>20</v>
      </c>
      <c r="F1032" s="256" t="s">
        <v>11333</v>
      </c>
    </row>
    <row r="1033" spans="1:6" s="189" customFormat="1" x14ac:dyDescent="0.3">
      <c r="A1033" s="193"/>
      <c r="B1033" s="131">
        <v>44572.589120370372</v>
      </c>
      <c r="C1033" s="132">
        <v>100</v>
      </c>
      <c r="D1033" s="133">
        <v>97.5</v>
      </c>
      <c r="E1033" s="133">
        <v>2.5</v>
      </c>
      <c r="F1033" s="256" t="s">
        <v>11334</v>
      </c>
    </row>
    <row r="1034" spans="1:6" s="189" customFormat="1" x14ac:dyDescent="0.3">
      <c r="A1034" s="193"/>
      <c r="B1034" s="131">
        <v>44572.589490740742</v>
      </c>
      <c r="C1034" s="132">
        <v>300</v>
      </c>
      <c r="D1034" s="133">
        <v>292.5</v>
      </c>
      <c r="E1034" s="133">
        <v>7.5</v>
      </c>
      <c r="F1034" s="256" t="s">
        <v>11335</v>
      </c>
    </row>
    <row r="1035" spans="1:6" s="189" customFormat="1" x14ac:dyDescent="0.3">
      <c r="A1035" s="193"/>
      <c r="B1035" s="131">
        <v>44572.591111111113</v>
      </c>
      <c r="C1035" s="132">
        <v>300</v>
      </c>
      <c r="D1035" s="133">
        <v>292.5</v>
      </c>
      <c r="E1035" s="133">
        <v>7.5</v>
      </c>
      <c r="F1035" s="256" t="s">
        <v>11336</v>
      </c>
    </row>
    <row r="1036" spans="1:6" s="189" customFormat="1" x14ac:dyDescent="0.3">
      <c r="A1036" s="193"/>
      <c r="B1036" s="131">
        <v>44572.591331018521</v>
      </c>
      <c r="C1036" s="132">
        <v>500</v>
      </c>
      <c r="D1036" s="133">
        <v>487.5</v>
      </c>
      <c r="E1036" s="133">
        <v>12.5</v>
      </c>
      <c r="F1036" s="256" t="s">
        <v>11337</v>
      </c>
    </row>
    <row r="1037" spans="1:6" s="189" customFormat="1" x14ac:dyDescent="0.3">
      <c r="A1037" s="193"/>
      <c r="B1037" s="131">
        <v>44572.59233796296</v>
      </c>
      <c r="C1037" s="132">
        <v>1000</v>
      </c>
      <c r="D1037" s="133">
        <v>975</v>
      </c>
      <c r="E1037" s="133">
        <v>25</v>
      </c>
      <c r="F1037" s="256" t="s">
        <v>11338</v>
      </c>
    </row>
    <row r="1038" spans="1:6" s="189" customFormat="1" x14ac:dyDescent="0.3">
      <c r="A1038" s="193"/>
      <c r="B1038" s="131">
        <v>44572.59269675926</v>
      </c>
      <c r="C1038" s="132">
        <v>500</v>
      </c>
      <c r="D1038" s="133">
        <v>490</v>
      </c>
      <c r="E1038" s="133">
        <v>10</v>
      </c>
      <c r="F1038" s="256" t="s">
        <v>11339</v>
      </c>
    </row>
    <row r="1039" spans="1:6" s="189" customFormat="1" x14ac:dyDescent="0.3">
      <c r="A1039" s="193"/>
      <c r="B1039" s="131">
        <v>44572.592916666668</v>
      </c>
      <c r="C1039" s="132">
        <v>500</v>
      </c>
      <c r="D1039" s="133">
        <v>487.5</v>
      </c>
      <c r="E1039" s="133">
        <v>12.5</v>
      </c>
      <c r="F1039" s="256" t="s">
        <v>11340</v>
      </c>
    </row>
    <row r="1040" spans="1:6" s="189" customFormat="1" x14ac:dyDescent="0.3">
      <c r="A1040" s="193"/>
      <c r="B1040" s="131">
        <v>44572.592916666668</v>
      </c>
      <c r="C1040" s="132">
        <v>100</v>
      </c>
      <c r="D1040" s="133">
        <v>97.5</v>
      </c>
      <c r="E1040" s="133">
        <v>2.5</v>
      </c>
      <c r="F1040" s="256" t="s">
        <v>11341</v>
      </c>
    </row>
    <row r="1041" spans="1:6" s="189" customFormat="1" x14ac:dyDescent="0.3">
      <c r="A1041" s="193"/>
      <c r="B1041" s="131">
        <v>44572.593229166669</v>
      </c>
      <c r="C1041" s="132">
        <v>100</v>
      </c>
      <c r="D1041" s="133">
        <v>97.5</v>
      </c>
      <c r="E1041" s="133">
        <v>2.5</v>
      </c>
      <c r="F1041" s="256" t="s">
        <v>11342</v>
      </c>
    </row>
    <row r="1042" spans="1:6" s="189" customFormat="1" x14ac:dyDescent="0.3">
      <c r="A1042" s="193"/>
      <c r="B1042" s="131">
        <v>44572.594282407408</v>
      </c>
      <c r="C1042" s="132">
        <v>300</v>
      </c>
      <c r="D1042" s="133">
        <v>294</v>
      </c>
      <c r="E1042" s="133">
        <v>6</v>
      </c>
      <c r="F1042" s="256" t="s">
        <v>11343</v>
      </c>
    </row>
    <row r="1043" spans="1:6" s="189" customFormat="1" x14ac:dyDescent="0.3">
      <c r="A1043" s="193"/>
      <c r="B1043" s="131">
        <v>44572.594606481478</v>
      </c>
      <c r="C1043" s="132">
        <v>500</v>
      </c>
      <c r="D1043" s="133">
        <v>487.5</v>
      </c>
      <c r="E1043" s="133">
        <v>12.5</v>
      </c>
      <c r="F1043" s="256" t="s">
        <v>11344</v>
      </c>
    </row>
    <row r="1044" spans="1:6" s="189" customFormat="1" x14ac:dyDescent="0.3">
      <c r="A1044" s="193"/>
      <c r="B1044" s="131">
        <v>44572.596412037034</v>
      </c>
      <c r="C1044" s="132">
        <v>1000</v>
      </c>
      <c r="D1044" s="133">
        <v>975</v>
      </c>
      <c r="E1044" s="133">
        <v>25</v>
      </c>
      <c r="F1044" s="256" t="s">
        <v>11345</v>
      </c>
    </row>
    <row r="1045" spans="1:6" s="189" customFormat="1" x14ac:dyDescent="0.3">
      <c r="A1045" s="193"/>
      <c r="B1045" s="131">
        <v>44572.597442129627</v>
      </c>
      <c r="C1045" s="132">
        <v>1000</v>
      </c>
      <c r="D1045" s="133">
        <v>975</v>
      </c>
      <c r="E1045" s="133">
        <v>25</v>
      </c>
      <c r="F1045" s="256" t="s">
        <v>11346</v>
      </c>
    </row>
    <row r="1046" spans="1:6" s="189" customFormat="1" x14ac:dyDescent="0.3">
      <c r="A1046" s="193"/>
      <c r="B1046" s="131">
        <v>44572.600451388891</v>
      </c>
      <c r="C1046" s="132">
        <v>100</v>
      </c>
      <c r="D1046" s="133">
        <v>97.5</v>
      </c>
      <c r="E1046" s="133">
        <v>2.5</v>
      </c>
      <c r="F1046" s="256" t="s">
        <v>11347</v>
      </c>
    </row>
    <row r="1047" spans="1:6" s="189" customFormat="1" x14ac:dyDescent="0.3">
      <c r="A1047" s="193"/>
      <c r="B1047" s="131">
        <v>44572.600543981483</v>
      </c>
      <c r="C1047" s="132">
        <v>500</v>
      </c>
      <c r="D1047" s="133">
        <v>490</v>
      </c>
      <c r="E1047" s="133">
        <v>10</v>
      </c>
      <c r="F1047" s="256" t="s">
        <v>11348</v>
      </c>
    </row>
    <row r="1048" spans="1:6" s="189" customFormat="1" x14ac:dyDescent="0.3">
      <c r="A1048" s="193"/>
      <c r="B1048" s="131">
        <v>44572.603379629632</v>
      </c>
      <c r="C1048" s="132">
        <v>300</v>
      </c>
      <c r="D1048" s="133">
        <v>294</v>
      </c>
      <c r="E1048" s="133">
        <v>6</v>
      </c>
      <c r="F1048" s="256" t="s">
        <v>11349</v>
      </c>
    </row>
    <row r="1049" spans="1:6" s="189" customFormat="1" x14ac:dyDescent="0.3">
      <c r="A1049" s="193"/>
      <c r="B1049" s="131">
        <v>44572.60564814815</v>
      </c>
      <c r="C1049" s="132">
        <v>1000</v>
      </c>
      <c r="D1049" s="133">
        <v>975</v>
      </c>
      <c r="E1049" s="133">
        <v>25</v>
      </c>
      <c r="F1049" s="256" t="s">
        <v>11350</v>
      </c>
    </row>
    <row r="1050" spans="1:6" s="189" customFormat="1" x14ac:dyDescent="0.3">
      <c r="A1050" s="193"/>
      <c r="B1050" s="131">
        <v>44572.605682870373</v>
      </c>
      <c r="C1050" s="132">
        <v>500</v>
      </c>
      <c r="D1050" s="133">
        <v>490</v>
      </c>
      <c r="E1050" s="133">
        <v>10</v>
      </c>
      <c r="F1050" s="256" t="s">
        <v>11351</v>
      </c>
    </row>
    <row r="1051" spans="1:6" s="189" customFormat="1" x14ac:dyDescent="0.3">
      <c r="A1051" s="193"/>
      <c r="B1051" s="131">
        <v>44572.606458333335</v>
      </c>
      <c r="C1051" s="132">
        <v>500</v>
      </c>
      <c r="D1051" s="133">
        <v>490</v>
      </c>
      <c r="E1051" s="133">
        <v>10</v>
      </c>
      <c r="F1051" s="256" t="s">
        <v>11352</v>
      </c>
    </row>
    <row r="1052" spans="1:6" s="189" customFormat="1" x14ac:dyDescent="0.3">
      <c r="A1052" s="193"/>
      <c r="B1052" s="131">
        <v>44572.608310185184</v>
      </c>
      <c r="C1052" s="132">
        <v>71</v>
      </c>
      <c r="D1052" s="133">
        <v>69.58</v>
      </c>
      <c r="E1052" s="133">
        <v>1.4200000000000017</v>
      </c>
      <c r="F1052" s="256">
        <v>6400396890928</v>
      </c>
    </row>
    <row r="1053" spans="1:6" s="189" customFormat="1" x14ac:dyDescent="0.3">
      <c r="A1053" s="193"/>
      <c r="B1053" s="131">
        <v>44572.60837962963</v>
      </c>
      <c r="C1053" s="132">
        <v>300</v>
      </c>
      <c r="D1053" s="133">
        <v>292.5</v>
      </c>
      <c r="E1053" s="133">
        <v>7.5</v>
      </c>
      <c r="F1053" s="256" t="s">
        <v>11353</v>
      </c>
    </row>
    <row r="1054" spans="1:6" s="189" customFormat="1" x14ac:dyDescent="0.3">
      <c r="A1054" s="193"/>
      <c r="B1054" s="131">
        <v>44572.608391203707</v>
      </c>
      <c r="C1054" s="132">
        <v>1000</v>
      </c>
      <c r="D1054" s="133">
        <v>975</v>
      </c>
      <c r="E1054" s="133">
        <v>25</v>
      </c>
      <c r="F1054" s="256" t="s">
        <v>11354</v>
      </c>
    </row>
    <row r="1055" spans="1:6" s="189" customFormat="1" x14ac:dyDescent="0.3">
      <c r="A1055" s="193"/>
      <c r="B1055" s="131">
        <v>44572.608391203707</v>
      </c>
      <c r="C1055" s="132">
        <v>500</v>
      </c>
      <c r="D1055" s="133">
        <v>487.5</v>
      </c>
      <c r="E1055" s="133">
        <v>12.5</v>
      </c>
      <c r="F1055" s="256" t="s">
        <v>11355</v>
      </c>
    </row>
    <row r="1056" spans="1:6" s="189" customFormat="1" x14ac:dyDescent="0.3">
      <c r="A1056" s="193"/>
      <c r="B1056" s="131">
        <v>44572.608807870369</v>
      </c>
      <c r="C1056" s="132">
        <v>300</v>
      </c>
      <c r="D1056" s="133">
        <v>292.5</v>
      </c>
      <c r="E1056" s="133">
        <v>7.5</v>
      </c>
      <c r="F1056" s="256" t="s">
        <v>11356</v>
      </c>
    </row>
    <row r="1057" spans="1:6" s="189" customFormat="1" x14ac:dyDescent="0.3">
      <c r="A1057" s="193"/>
      <c r="B1057" s="131">
        <v>44572.608854166669</v>
      </c>
      <c r="C1057" s="132">
        <v>300</v>
      </c>
      <c r="D1057" s="133">
        <v>294</v>
      </c>
      <c r="E1057" s="133">
        <v>6</v>
      </c>
      <c r="F1057" s="256" t="s">
        <v>11357</v>
      </c>
    </row>
    <row r="1058" spans="1:6" s="189" customFormat="1" x14ac:dyDescent="0.3">
      <c r="A1058" s="193"/>
      <c r="B1058" s="131">
        <v>44572.609803240739</v>
      </c>
      <c r="C1058" s="132">
        <v>50</v>
      </c>
      <c r="D1058" s="133">
        <v>49</v>
      </c>
      <c r="E1058" s="133">
        <v>1</v>
      </c>
      <c r="F1058" s="256" t="s">
        <v>11358</v>
      </c>
    </row>
    <row r="1059" spans="1:6" s="189" customFormat="1" x14ac:dyDescent="0.3">
      <c r="A1059" s="193"/>
      <c r="B1059" s="131">
        <v>44572.609988425924</v>
      </c>
      <c r="C1059" s="132">
        <v>300</v>
      </c>
      <c r="D1059" s="133">
        <v>292.5</v>
      </c>
      <c r="E1059" s="133">
        <v>7.5</v>
      </c>
      <c r="F1059" s="256" t="s">
        <v>11359</v>
      </c>
    </row>
    <row r="1060" spans="1:6" s="189" customFormat="1" x14ac:dyDescent="0.3">
      <c r="A1060" s="193"/>
      <c r="B1060" s="131">
        <v>44572.610555555555</v>
      </c>
      <c r="C1060" s="132">
        <v>100</v>
      </c>
      <c r="D1060" s="133">
        <v>98</v>
      </c>
      <c r="E1060" s="133">
        <v>2</v>
      </c>
      <c r="F1060" s="256" t="s">
        <v>11360</v>
      </c>
    </row>
    <row r="1061" spans="1:6" s="189" customFormat="1" x14ac:dyDescent="0.3">
      <c r="A1061" s="193"/>
      <c r="B1061" s="131">
        <v>44572.615694444445</v>
      </c>
      <c r="C1061" s="132">
        <v>300</v>
      </c>
      <c r="D1061" s="133">
        <v>292.5</v>
      </c>
      <c r="E1061" s="133">
        <v>7.5</v>
      </c>
      <c r="F1061" s="256" t="s">
        <v>11361</v>
      </c>
    </row>
    <row r="1062" spans="1:6" s="189" customFormat="1" x14ac:dyDescent="0.3">
      <c r="A1062" s="193"/>
      <c r="B1062" s="131">
        <v>44572.616111111114</v>
      </c>
      <c r="C1062" s="132">
        <v>100</v>
      </c>
      <c r="D1062" s="133">
        <v>98</v>
      </c>
      <c r="E1062" s="133">
        <v>2</v>
      </c>
      <c r="F1062" s="256" t="s">
        <v>11362</v>
      </c>
    </row>
    <row r="1063" spans="1:6" s="189" customFormat="1" x14ac:dyDescent="0.3">
      <c r="A1063" s="193"/>
      <c r="B1063" s="131">
        <v>44572.616446759261</v>
      </c>
      <c r="C1063" s="132">
        <v>500</v>
      </c>
      <c r="D1063" s="133">
        <v>487.5</v>
      </c>
      <c r="E1063" s="133">
        <v>12.5</v>
      </c>
      <c r="F1063" s="256" t="s">
        <v>11363</v>
      </c>
    </row>
    <row r="1064" spans="1:6" s="189" customFormat="1" x14ac:dyDescent="0.3">
      <c r="A1064" s="193"/>
      <c r="B1064" s="131">
        <v>44572.617395833331</v>
      </c>
      <c r="C1064" s="132">
        <v>500</v>
      </c>
      <c r="D1064" s="133">
        <v>487.5</v>
      </c>
      <c r="E1064" s="133">
        <v>12.5</v>
      </c>
      <c r="F1064" s="256" t="s">
        <v>11364</v>
      </c>
    </row>
    <row r="1065" spans="1:6" s="189" customFormat="1" x14ac:dyDescent="0.3">
      <c r="A1065" s="193"/>
      <c r="B1065" s="131">
        <v>44572.617928240739</v>
      </c>
      <c r="C1065" s="132">
        <v>100</v>
      </c>
      <c r="D1065" s="133">
        <v>98</v>
      </c>
      <c r="E1065" s="133">
        <v>2</v>
      </c>
      <c r="F1065" s="256" t="s">
        <v>11365</v>
      </c>
    </row>
    <row r="1066" spans="1:6" s="189" customFormat="1" x14ac:dyDescent="0.3">
      <c r="A1066" s="193"/>
      <c r="B1066" s="131">
        <v>44572.617928240739</v>
      </c>
      <c r="C1066" s="132">
        <v>104.37</v>
      </c>
      <c r="D1066" s="133">
        <v>101.76</v>
      </c>
      <c r="E1066" s="133">
        <v>2.6099999999999994</v>
      </c>
      <c r="F1066" s="256" t="s">
        <v>11366</v>
      </c>
    </row>
    <row r="1067" spans="1:6" s="189" customFormat="1" x14ac:dyDescent="0.3">
      <c r="A1067" s="193"/>
      <c r="B1067" s="131">
        <v>44572.617974537039</v>
      </c>
      <c r="C1067" s="132">
        <v>500</v>
      </c>
      <c r="D1067" s="133">
        <v>490</v>
      </c>
      <c r="E1067" s="133">
        <v>10</v>
      </c>
      <c r="F1067" s="256" t="s">
        <v>11367</v>
      </c>
    </row>
    <row r="1068" spans="1:6" s="189" customFormat="1" x14ac:dyDescent="0.3">
      <c r="A1068" s="193"/>
      <c r="B1068" s="131">
        <v>44572.618738425925</v>
      </c>
      <c r="C1068" s="132">
        <v>500</v>
      </c>
      <c r="D1068" s="133">
        <v>487.5</v>
      </c>
      <c r="E1068" s="133">
        <v>12.5</v>
      </c>
      <c r="F1068" s="256" t="s">
        <v>11368</v>
      </c>
    </row>
    <row r="1069" spans="1:6" s="189" customFormat="1" x14ac:dyDescent="0.3">
      <c r="A1069" s="193"/>
      <c r="B1069" s="131">
        <v>44572.621215277781</v>
      </c>
      <c r="C1069" s="132">
        <v>100</v>
      </c>
      <c r="D1069" s="133">
        <v>98</v>
      </c>
      <c r="E1069" s="133">
        <v>2</v>
      </c>
      <c r="F1069" s="256" t="s">
        <v>11369</v>
      </c>
    </row>
    <row r="1070" spans="1:6" s="189" customFormat="1" x14ac:dyDescent="0.3">
      <c r="A1070" s="193"/>
      <c r="B1070" s="131">
        <v>44572.621249999997</v>
      </c>
      <c r="C1070" s="132">
        <v>100</v>
      </c>
      <c r="D1070" s="133">
        <v>97.5</v>
      </c>
      <c r="E1070" s="133">
        <v>2.5</v>
      </c>
      <c r="F1070" s="256" t="s">
        <v>11370</v>
      </c>
    </row>
    <row r="1071" spans="1:6" s="189" customFormat="1" x14ac:dyDescent="0.3">
      <c r="A1071" s="193"/>
      <c r="B1071" s="131">
        <v>44572.62164351852</v>
      </c>
      <c r="C1071" s="132">
        <v>2000</v>
      </c>
      <c r="D1071" s="133">
        <v>1950</v>
      </c>
      <c r="E1071" s="133">
        <v>50</v>
      </c>
      <c r="F1071" s="256" t="s">
        <v>11371</v>
      </c>
    </row>
    <row r="1072" spans="1:6" s="189" customFormat="1" x14ac:dyDescent="0.3">
      <c r="A1072" s="193"/>
      <c r="B1072" s="131">
        <v>44572.622094907405</v>
      </c>
      <c r="C1072" s="132">
        <v>1000</v>
      </c>
      <c r="D1072" s="133">
        <v>975</v>
      </c>
      <c r="E1072" s="133">
        <v>25</v>
      </c>
      <c r="F1072" s="256" t="s">
        <v>11372</v>
      </c>
    </row>
    <row r="1073" spans="1:6" s="189" customFormat="1" x14ac:dyDescent="0.3">
      <c r="A1073" s="193"/>
      <c r="B1073" s="131">
        <v>44572.62290509259</v>
      </c>
      <c r="C1073" s="132">
        <v>300</v>
      </c>
      <c r="D1073" s="133">
        <v>294</v>
      </c>
      <c r="E1073" s="133">
        <v>6</v>
      </c>
      <c r="F1073" s="256" t="s">
        <v>11373</v>
      </c>
    </row>
    <row r="1074" spans="1:6" s="189" customFormat="1" x14ac:dyDescent="0.3">
      <c r="A1074" s="193"/>
      <c r="B1074" s="131">
        <v>44572.62295138889</v>
      </c>
      <c r="C1074" s="132">
        <v>300</v>
      </c>
      <c r="D1074" s="133">
        <v>292.5</v>
      </c>
      <c r="E1074" s="133">
        <v>7.5</v>
      </c>
      <c r="F1074" s="256" t="s">
        <v>11374</v>
      </c>
    </row>
    <row r="1075" spans="1:6" s="189" customFormat="1" x14ac:dyDescent="0.3">
      <c r="A1075" s="193"/>
      <c r="B1075" s="131">
        <v>44572.62358796296</v>
      </c>
      <c r="C1075" s="132">
        <v>200</v>
      </c>
      <c r="D1075" s="133">
        <v>195</v>
      </c>
      <c r="E1075" s="133">
        <v>5</v>
      </c>
      <c r="F1075" s="256" t="s">
        <v>11375</v>
      </c>
    </row>
    <row r="1076" spans="1:6" s="189" customFormat="1" x14ac:dyDescent="0.3">
      <c r="A1076" s="193"/>
      <c r="B1076" s="131">
        <v>44572.624363425923</v>
      </c>
      <c r="C1076" s="132">
        <v>100</v>
      </c>
      <c r="D1076" s="133">
        <v>98</v>
      </c>
      <c r="E1076" s="133">
        <v>2</v>
      </c>
      <c r="F1076" s="256" t="s">
        <v>11376</v>
      </c>
    </row>
    <row r="1077" spans="1:6" s="189" customFormat="1" x14ac:dyDescent="0.3">
      <c r="A1077" s="193"/>
      <c r="B1077" s="131">
        <v>44572.625740740739</v>
      </c>
      <c r="C1077" s="132">
        <v>300</v>
      </c>
      <c r="D1077" s="133">
        <v>294</v>
      </c>
      <c r="E1077" s="133">
        <v>6</v>
      </c>
      <c r="F1077" s="256" t="s">
        <v>11377</v>
      </c>
    </row>
    <row r="1078" spans="1:6" s="189" customFormat="1" x14ac:dyDescent="0.3">
      <c r="A1078" s="193"/>
      <c r="B1078" s="131">
        <v>44572.627500000002</v>
      </c>
      <c r="C1078" s="132">
        <v>300</v>
      </c>
      <c r="D1078" s="133">
        <v>292.5</v>
      </c>
      <c r="E1078" s="133">
        <v>7.5</v>
      </c>
      <c r="F1078" s="256" t="s">
        <v>11378</v>
      </c>
    </row>
    <row r="1079" spans="1:6" s="189" customFormat="1" x14ac:dyDescent="0.3">
      <c r="A1079" s="193"/>
      <c r="B1079" s="131">
        <v>44572.628530092596</v>
      </c>
      <c r="C1079" s="132">
        <v>300</v>
      </c>
      <c r="D1079" s="133">
        <v>292.5</v>
      </c>
      <c r="E1079" s="133">
        <v>7.5</v>
      </c>
      <c r="F1079" s="256" t="s">
        <v>11379</v>
      </c>
    </row>
    <row r="1080" spans="1:6" s="189" customFormat="1" x14ac:dyDescent="0.3">
      <c r="A1080" s="193"/>
      <c r="B1080" s="131">
        <v>44572.631562499999</v>
      </c>
      <c r="C1080" s="132">
        <v>55</v>
      </c>
      <c r="D1080" s="133">
        <v>53.9</v>
      </c>
      <c r="E1080" s="133">
        <v>1.1000000000000014</v>
      </c>
      <c r="F1080" s="256">
        <v>6400396949302</v>
      </c>
    </row>
    <row r="1081" spans="1:6" s="189" customFormat="1" x14ac:dyDescent="0.3">
      <c r="A1081" s="193"/>
      <c r="B1081" s="131">
        <v>44572.632719907408</v>
      </c>
      <c r="C1081" s="132">
        <v>1000</v>
      </c>
      <c r="D1081" s="133">
        <v>980</v>
      </c>
      <c r="E1081" s="133">
        <v>20</v>
      </c>
      <c r="F1081" s="256" t="s">
        <v>11380</v>
      </c>
    </row>
    <row r="1082" spans="1:6" s="189" customFormat="1" x14ac:dyDescent="0.3">
      <c r="A1082" s="193"/>
      <c r="B1082" s="131">
        <v>44572.633680555555</v>
      </c>
      <c r="C1082" s="132">
        <v>500</v>
      </c>
      <c r="D1082" s="133">
        <v>487.5</v>
      </c>
      <c r="E1082" s="133">
        <v>12.5</v>
      </c>
      <c r="F1082" s="256" t="s">
        <v>11381</v>
      </c>
    </row>
    <row r="1083" spans="1:6" s="189" customFormat="1" x14ac:dyDescent="0.3">
      <c r="A1083" s="193"/>
      <c r="B1083" s="131">
        <v>44572.634583333333</v>
      </c>
      <c r="C1083" s="132">
        <v>100</v>
      </c>
      <c r="D1083" s="133">
        <v>98</v>
      </c>
      <c r="E1083" s="133">
        <v>2</v>
      </c>
      <c r="F1083" s="256" t="s">
        <v>11382</v>
      </c>
    </row>
    <row r="1084" spans="1:6" s="189" customFormat="1" x14ac:dyDescent="0.3">
      <c r="A1084" s="193"/>
      <c r="B1084" s="131">
        <v>44572.634965277779</v>
      </c>
      <c r="C1084" s="132">
        <v>500</v>
      </c>
      <c r="D1084" s="133">
        <v>490</v>
      </c>
      <c r="E1084" s="133">
        <v>10</v>
      </c>
      <c r="F1084" s="256" t="s">
        <v>11383</v>
      </c>
    </row>
    <row r="1085" spans="1:6" s="189" customFormat="1" x14ac:dyDescent="0.3">
      <c r="A1085" s="193"/>
      <c r="B1085" s="131">
        <v>44572.637928240743</v>
      </c>
      <c r="C1085" s="132">
        <v>100</v>
      </c>
      <c r="D1085" s="133">
        <v>97.5</v>
      </c>
      <c r="E1085" s="133">
        <v>2.5</v>
      </c>
      <c r="F1085" s="256" t="s">
        <v>11384</v>
      </c>
    </row>
    <row r="1086" spans="1:6" s="189" customFormat="1" x14ac:dyDescent="0.3">
      <c r="A1086" s="193"/>
      <c r="B1086" s="131">
        <v>44572.641203703701</v>
      </c>
      <c r="C1086" s="132">
        <v>100</v>
      </c>
      <c r="D1086" s="133">
        <v>97.5</v>
      </c>
      <c r="E1086" s="133">
        <v>2.5</v>
      </c>
      <c r="F1086" s="256" t="s">
        <v>11385</v>
      </c>
    </row>
    <row r="1087" spans="1:6" s="189" customFormat="1" x14ac:dyDescent="0.3">
      <c r="A1087" s="193"/>
      <c r="B1087" s="131">
        <v>44572.641828703701</v>
      </c>
      <c r="C1087" s="132">
        <v>83</v>
      </c>
      <c r="D1087" s="133">
        <v>81.34</v>
      </c>
      <c r="E1087" s="133">
        <v>1.6599999999999966</v>
      </c>
      <c r="F1087" s="256">
        <v>6400396973774</v>
      </c>
    </row>
    <row r="1088" spans="1:6" s="189" customFormat="1" x14ac:dyDescent="0.3">
      <c r="A1088" s="193"/>
      <c r="B1088" s="131">
        <v>44572.642245370371</v>
      </c>
      <c r="C1088" s="132">
        <v>200</v>
      </c>
      <c r="D1088" s="133">
        <v>195</v>
      </c>
      <c r="E1088" s="133">
        <v>5</v>
      </c>
      <c r="F1088" s="256" t="s">
        <v>11386</v>
      </c>
    </row>
    <row r="1089" spans="1:6" s="189" customFormat="1" x14ac:dyDescent="0.3">
      <c r="A1089" s="193"/>
      <c r="B1089" s="131">
        <v>44572.642361111109</v>
      </c>
      <c r="C1089" s="132">
        <v>100</v>
      </c>
      <c r="D1089" s="133">
        <v>98</v>
      </c>
      <c r="E1089" s="133">
        <v>2</v>
      </c>
      <c r="F1089" s="256" t="s">
        <v>11387</v>
      </c>
    </row>
    <row r="1090" spans="1:6" s="189" customFormat="1" x14ac:dyDescent="0.3">
      <c r="A1090" s="193"/>
      <c r="B1090" s="131">
        <v>44572.645057870373</v>
      </c>
      <c r="C1090" s="132">
        <v>1000</v>
      </c>
      <c r="D1090" s="133">
        <v>975</v>
      </c>
      <c r="E1090" s="133">
        <v>25</v>
      </c>
      <c r="F1090" s="256" t="s">
        <v>11388</v>
      </c>
    </row>
    <row r="1091" spans="1:6" s="189" customFormat="1" x14ac:dyDescent="0.3">
      <c r="A1091" s="193"/>
      <c r="B1091" s="131">
        <v>44572.646678240744</v>
      </c>
      <c r="C1091" s="132">
        <v>33</v>
      </c>
      <c r="D1091" s="133">
        <v>32.340000000000003</v>
      </c>
      <c r="E1091" s="133">
        <v>0.65999999999999659</v>
      </c>
      <c r="F1091" s="256">
        <v>10798443511800</v>
      </c>
    </row>
    <row r="1092" spans="1:6" s="189" customFormat="1" x14ac:dyDescent="0.3">
      <c r="A1092" s="193"/>
      <c r="B1092" s="131">
        <v>44572.647627314815</v>
      </c>
      <c r="C1092" s="132">
        <v>500</v>
      </c>
      <c r="D1092" s="133">
        <v>487.5</v>
      </c>
      <c r="E1092" s="133">
        <v>12.5</v>
      </c>
      <c r="F1092" s="256" t="s">
        <v>11389</v>
      </c>
    </row>
    <row r="1093" spans="1:6" s="189" customFormat="1" x14ac:dyDescent="0.3">
      <c r="A1093" s="193"/>
      <c r="B1093" s="131">
        <v>44572.649293981478</v>
      </c>
      <c r="C1093" s="132">
        <v>100</v>
      </c>
      <c r="D1093" s="133">
        <v>97.5</v>
      </c>
      <c r="E1093" s="133">
        <v>2.5</v>
      </c>
      <c r="F1093" s="256" t="s">
        <v>11390</v>
      </c>
    </row>
    <row r="1094" spans="1:6" s="189" customFormat="1" x14ac:dyDescent="0.3">
      <c r="A1094" s="193"/>
      <c r="B1094" s="131">
        <v>44572.649733796294</v>
      </c>
      <c r="C1094" s="132">
        <v>100</v>
      </c>
      <c r="D1094" s="133">
        <v>97.5</v>
      </c>
      <c r="E1094" s="133">
        <v>2.5</v>
      </c>
      <c r="F1094" s="256" t="s">
        <v>11391</v>
      </c>
    </row>
    <row r="1095" spans="1:6" s="189" customFormat="1" x14ac:dyDescent="0.3">
      <c r="A1095" s="193"/>
      <c r="B1095" s="131">
        <v>44572.649780092594</v>
      </c>
      <c r="C1095" s="132">
        <v>100</v>
      </c>
      <c r="D1095" s="133">
        <v>97.5</v>
      </c>
      <c r="E1095" s="133">
        <v>2.5</v>
      </c>
      <c r="F1095" s="256" t="s">
        <v>11392</v>
      </c>
    </row>
    <row r="1096" spans="1:6" s="189" customFormat="1" x14ac:dyDescent="0.3">
      <c r="A1096" s="193"/>
      <c r="B1096" s="131">
        <v>44572.650173611109</v>
      </c>
      <c r="C1096" s="132">
        <v>100</v>
      </c>
      <c r="D1096" s="133">
        <v>97.5</v>
      </c>
      <c r="E1096" s="133">
        <v>2.5</v>
      </c>
      <c r="F1096" s="256" t="s">
        <v>11393</v>
      </c>
    </row>
    <row r="1097" spans="1:6" s="189" customFormat="1" x14ac:dyDescent="0.3">
      <c r="A1097" s="193"/>
      <c r="B1097" s="131">
        <v>44572.651203703703</v>
      </c>
      <c r="C1097" s="132">
        <v>1200</v>
      </c>
      <c r="D1097" s="133">
        <v>1170</v>
      </c>
      <c r="E1097" s="133">
        <v>30</v>
      </c>
      <c r="F1097" s="256" t="s">
        <v>11394</v>
      </c>
    </row>
    <row r="1098" spans="1:6" s="189" customFormat="1" x14ac:dyDescent="0.3">
      <c r="A1098" s="193"/>
      <c r="B1098" s="131">
        <v>44572.651539351849</v>
      </c>
      <c r="C1098" s="132">
        <v>300</v>
      </c>
      <c r="D1098" s="133">
        <v>292.5</v>
      </c>
      <c r="E1098" s="133">
        <v>7.5</v>
      </c>
      <c r="F1098" s="256" t="s">
        <v>11395</v>
      </c>
    </row>
    <row r="1099" spans="1:6" s="189" customFormat="1" x14ac:dyDescent="0.3">
      <c r="A1099" s="193"/>
      <c r="B1099" s="131">
        <v>44572.652395833335</v>
      </c>
      <c r="C1099" s="132">
        <v>100</v>
      </c>
      <c r="D1099" s="133">
        <v>98</v>
      </c>
      <c r="E1099" s="133">
        <v>2</v>
      </c>
      <c r="F1099" s="256" t="s">
        <v>11396</v>
      </c>
    </row>
    <row r="1100" spans="1:6" s="189" customFormat="1" x14ac:dyDescent="0.3">
      <c r="A1100" s="193"/>
      <c r="B1100" s="131">
        <v>44572.652581018519</v>
      </c>
      <c r="C1100" s="132">
        <v>300</v>
      </c>
      <c r="D1100" s="133">
        <v>292.5</v>
      </c>
      <c r="E1100" s="133">
        <v>7.5</v>
      </c>
      <c r="F1100" s="256" t="s">
        <v>11397</v>
      </c>
    </row>
    <row r="1101" spans="1:6" s="189" customFormat="1" x14ac:dyDescent="0.3">
      <c r="A1101" s="193"/>
      <c r="B1101" s="131">
        <v>44572.653055555558</v>
      </c>
      <c r="C1101" s="132">
        <v>1000</v>
      </c>
      <c r="D1101" s="133">
        <v>975</v>
      </c>
      <c r="E1101" s="133">
        <v>25</v>
      </c>
      <c r="F1101" s="256" t="s">
        <v>11398</v>
      </c>
    </row>
    <row r="1102" spans="1:6" s="189" customFormat="1" x14ac:dyDescent="0.3">
      <c r="A1102" s="193"/>
      <c r="B1102" s="131">
        <v>44572.653460648151</v>
      </c>
      <c r="C1102" s="132">
        <v>500</v>
      </c>
      <c r="D1102" s="133">
        <v>490</v>
      </c>
      <c r="E1102" s="133">
        <v>10</v>
      </c>
      <c r="F1102" s="256" t="s">
        <v>11399</v>
      </c>
    </row>
    <row r="1103" spans="1:6" s="189" customFormat="1" x14ac:dyDescent="0.3">
      <c r="A1103" s="193"/>
      <c r="B1103" s="131">
        <v>44572.65421296296</v>
      </c>
      <c r="C1103" s="132">
        <v>300</v>
      </c>
      <c r="D1103" s="133">
        <v>292.5</v>
      </c>
      <c r="E1103" s="133">
        <v>7.5</v>
      </c>
      <c r="F1103" s="256" t="s">
        <v>11400</v>
      </c>
    </row>
    <row r="1104" spans="1:6" s="189" customFormat="1" x14ac:dyDescent="0.3">
      <c r="A1104" s="193"/>
      <c r="B1104" s="131">
        <v>44572.655706018515</v>
      </c>
      <c r="C1104" s="132">
        <v>100</v>
      </c>
      <c r="D1104" s="133">
        <v>97.5</v>
      </c>
      <c r="E1104" s="133">
        <v>2.5</v>
      </c>
      <c r="F1104" s="256" t="s">
        <v>11401</v>
      </c>
    </row>
    <row r="1105" spans="1:6" s="189" customFormat="1" x14ac:dyDescent="0.3">
      <c r="A1105" s="193"/>
      <c r="B1105" s="131">
        <v>44572.656909722224</v>
      </c>
      <c r="C1105" s="132">
        <v>500</v>
      </c>
      <c r="D1105" s="133">
        <v>487.5</v>
      </c>
      <c r="E1105" s="133">
        <v>12.5</v>
      </c>
      <c r="F1105" s="256" t="s">
        <v>11402</v>
      </c>
    </row>
    <row r="1106" spans="1:6" s="189" customFormat="1" x14ac:dyDescent="0.3">
      <c r="A1106" s="193"/>
      <c r="B1106" s="131">
        <v>44572.658402777779</v>
      </c>
      <c r="C1106" s="132">
        <v>100</v>
      </c>
      <c r="D1106" s="133">
        <v>98</v>
      </c>
      <c r="E1106" s="133">
        <v>2</v>
      </c>
      <c r="F1106" s="256" t="s">
        <v>11403</v>
      </c>
    </row>
    <row r="1107" spans="1:6" s="189" customFormat="1" x14ac:dyDescent="0.3">
      <c r="A1107" s="193"/>
      <c r="B1107" s="131">
        <v>44572.659895833334</v>
      </c>
      <c r="C1107" s="132">
        <v>500</v>
      </c>
      <c r="D1107" s="133">
        <v>490</v>
      </c>
      <c r="E1107" s="133">
        <v>10</v>
      </c>
      <c r="F1107" s="256" t="s">
        <v>11404</v>
      </c>
    </row>
    <row r="1108" spans="1:6" s="189" customFormat="1" x14ac:dyDescent="0.3">
      <c r="A1108" s="193"/>
      <c r="B1108" s="131">
        <v>44572.660092592596</v>
      </c>
      <c r="C1108" s="132">
        <v>300</v>
      </c>
      <c r="D1108" s="133">
        <v>292.5</v>
      </c>
      <c r="E1108" s="133">
        <v>7.5</v>
      </c>
      <c r="F1108" s="256" t="s">
        <v>11405</v>
      </c>
    </row>
    <row r="1109" spans="1:6" s="189" customFormat="1" x14ac:dyDescent="0.3">
      <c r="A1109" s="193"/>
      <c r="B1109" s="131">
        <v>44572.660532407404</v>
      </c>
      <c r="C1109" s="132">
        <v>500</v>
      </c>
      <c r="D1109" s="133">
        <v>490</v>
      </c>
      <c r="E1109" s="133">
        <v>10</v>
      </c>
      <c r="F1109" s="256" t="s">
        <v>11406</v>
      </c>
    </row>
    <row r="1110" spans="1:6" s="189" customFormat="1" x14ac:dyDescent="0.3">
      <c r="A1110" s="193"/>
      <c r="B1110" s="131">
        <v>44572.66097222222</v>
      </c>
      <c r="C1110" s="132">
        <v>1000</v>
      </c>
      <c r="D1110" s="133">
        <v>975</v>
      </c>
      <c r="E1110" s="133">
        <v>25</v>
      </c>
      <c r="F1110" s="256" t="s">
        <v>11407</v>
      </c>
    </row>
    <row r="1111" spans="1:6" s="189" customFormat="1" x14ac:dyDescent="0.3">
      <c r="A1111" s="193"/>
      <c r="B1111" s="131">
        <v>44572.661249999997</v>
      </c>
      <c r="C1111" s="132">
        <v>300</v>
      </c>
      <c r="D1111" s="133">
        <v>292.5</v>
      </c>
      <c r="E1111" s="133">
        <v>7.5</v>
      </c>
      <c r="F1111" s="256" t="s">
        <v>11408</v>
      </c>
    </row>
    <row r="1112" spans="1:6" s="189" customFormat="1" x14ac:dyDescent="0.3">
      <c r="A1112" s="193"/>
      <c r="B1112" s="131">
        <v>44572.662002314813</v>
      </c>
      <c r="C1112" s="132">
        <v>300</v>
      </c>
      <c r="D1112" s="133">
        <v>294</v>
      </c>
      <c r="E1112" s="133">
        <v>6</v>
      </c>
      <c r="F1112" s="256" t="s">
        <v>11409</v>
      </c>
    </row>
    <row r="1113" spans="1:6" s="189" customFormat="1" x14ac:dyDescent="0.3">
      <c r="A1113" s="193"/>
      <c r="B1113" s="131">
        <v>44572.663402777776</v>
      </c>
      <c r="C1113" s="132">
        <v>500</v>
      </c>
      <c r="D1113" s="133">
        <v>487.5</v>
      </c>
      <c r="E1113" s="133">
        <v>12.5</v>
      </c>
      <c r="F1113" s="256" t="s">
        <v>11410</v>
      </c>
    </row>
    <row r="1114" spans="1:6" s="189" customFormat="1" x14ac:dyDescent="0.3">
      <c r="A1114" s="193"/>
      <c r="B1114" s="131">
        <v>44572.663472222222</v>
      </c>
      <c r="C1114" s="132">
        <v>500</v>
      </c>
      <c r="D1114" s="133">
        <v>487.5</v>
      </c>
      <c r="E1114" s="133">
        <v>12.5</v>
      </c>
      <c r="F1114" s="256" t="s">
        <v>11411</v>
      </c>
    </row>
    <row r="1115" spans="1:6" s="189" customFormat="1" x14ac:dyDescent="0.3">
      <c r="A1115" s="193"/>
      <c r="B1115" s="131">
        <v>44572.663495370369</v>
      </c>
      <c r="C1115" s="132">
        <v>300</v>
      </c>
      <c r="D1115" s="133">
        <v>292.5</v>
      </c>
      <c r="E1115" s="133">
        <v>7.5</v>
      </c>
      <c r="F1115" s="256" t="s">
        <v>11412</v>
      </c>
    </row>
    <row r="1116" spans="1:6" s="189" customFormat="1" x14ac:dyDescent="0.3">
      <c r="A1116" s="193"/>
      <c r="B1116" s="131">
        <v>44572.665590277778</v>
      </c>
      <c r="C1116" s="132">
        <v>300</v>
      </c>
      <c r="D1116" s="133">
        <v>292.5</v>
      </c>
      <c r="E1116" s="133">
        <v>7.5</v>
      </c>
      <c r="F1116" s="256" t="s">
        <v>11413</v>
      </c>
    </row>
    <row r="1117" spans="1:6" s="189" customFormat="1" x14ac:dyDescent="0.3">
      <c r="A1117" s="193"/>
      <c r="B1117" s="131">
        <v>44572.666064814817</v>
      </c>
      <c r="C1117" s="132">
        <v>100</v>
      </c>
      <c r="D1117" s="133">
        <v>97.5</v>
      </c>
      <c r="E1117" s="133">
        <v>2.5</v>
      </c>
      <c r="F1117" s="256" t="s">
        <v>11414</v>
      </c>
    </row>
    <row r="1118" spans="1:6" s="189" customFormat="1" x14ac:dyDescent="0.3">
      <c r="A1118" s="193"/>
      <c r="B1118" s="131">
        <v>44572.666076388887</v>
      </c>
      <c r="C1118" s="132">
        <v>100</v>
      </c>
      <c r="D1118" s="133">
        <v>97.5</v>
      </c>
      <c r="E1118" s="133">
        <v>2.5</v>
      </c>
      <c r="F1118" s="256" t="s">
        <v>11415</v>
      </c>
    </row>
    <row r="1119" spans="1:6" s="189" customFormat="1" x14ac:dyDescent="0.3">
      <c r="A1119" s="193"/>
      <c r="B1119" s="131">
        <v>44572.667118055557</v>
      </c>
      <c r="C1119" s="132">
        <v>300</v>
      </c>
      <c r="D1119" s="133">
        <v>292.5</v>
      </c>
      <c r="E1119" s="133">
        <v>7.5</v>
      </c>
      <c r="F1119" s="256" t="s">
        <v>11416</v>
      </c>
    </row>
    <row r="1120" spans="1:6" s="189" customFormat="1" x14ac:dyDescent="0.3">
      <c r="A1120" s="193"/>
      <c r="B1120" s="131">
        <v>44572.667361111111</v>
      </c>
      <c r="C1120" s="132">
        <v>3000</v>
      </c>
      <c r="D1120" s="133">
        <v>2940</v>
      </c>
      <c r="E1120" s="133">
        <v>60</v>
      </c>
      <c r="F1120" s="256" t="s">
        <v>11417</v>
      </c>
    </row>
    <row r="1121" spans="1:6" s="189" customFormat="1" x14ac:dyDescent="0.3">
      <c r="A1121" s="193"/>
      <c r="B1121" s="131">
        <v>44572.667453703703</v>
      </c>
      <c r="C1121" s="132">
        <v>1000</v>
      </c>
      <c r="D1121" s="133">
        <v>975</v>
      </c>
      <c r="E1121" s="133">
        <v>25</v>
      </c>
      <c r="F1121" s="256" t="s">
        <v>11418</v>
      </c>
    </row>
    <row r="1122" spans="1:6" s="189" customFormat="1" x14ac:dyDescent="0.3">
      <c r="A1122" s="193"/>
      <c r="B1122" s="131">
        <v>44572.668668981481</v>
      </c>
      <c r="C1122" s="132">
        <v>63</v>
      </c>
      <c r="D1122" s="133">
        <v>61.74</v>
      </c>
      <c r="E1122" s="133">
        <v>1.259999999999998</v>
      </c>
      <c r="F1122" s="256">
        <v>10798443593431</v>
      </c>
    </row>
    <row r="1123" spans="1:6" s="189" customFormat="1" x14ac:dyDescent="0.3">
      <c r="A1123" s="193"/>
      <c r="B1123" s="131">
        <v>44572.672627314816</v>
      </c>
      <c r="C1123" s="132">
        <v>500</v>
      </c>
      <c r="D1123" s="133">
        <v>487.5</v>
      </c>
      <c r="E1123" s="133">
        <v>12.5</v>
      </c>
      <c r="F1123" s="256" t="s">
        <v>11419</v>
      </c>
    </row>
    <row r="1124" spans="1:6" s="189" customFormat="1" x14ac:dyDescent="0.3">
      <c r="A1124" s="193"/>
      <c r="B1124" s="131">
        <v>44572.673148148147</v>
      </c>
      <c r="C1124" s="132">
        <v>300</v>
      </c>
      <c r="D1124" s="133">
        <v>292.5</v>
      </c>
      <c r="E1124" s="133">
        <v>7.5</v>
      </c>
      <c r="F1124" s="256" t="s">
        <v>11420</v>
      </c>
    </row>
    <row r="1125" spans="1:6" s="189" customFormat="1" x14ac:dyDescent="0.3">
      <c r="A1125" s="193"/>
      <c r="B1125" s="131">
        <v>44572.673761574071</v>
      </c>
      <c r="C1125" s="132">
        <v>1000</v>
      </c>
      <c r="D1125" s="133">
        <v>980</v>
      </c>
      <c r="E1125" s="133">
        <v>20</v>
      </c>
      <c r="F1125" s="256" t="s">
        <v>11421</v>
      </c>
    </row>
    <row r="1126" spans="1:6" s="189" customFormat="1" x14ac:dyDescent="0.3">
      <c r="A1126" s="193"/>
      <c r="B1126" s="131">
        <v>44572.674467592595</v>
      </c>
      <c r="C1126" s="132">
        <v>500</v>
      </c>
      <c r="D1126" s="133">
        <v>490</v>
      </c>
      <c r="E1126" s="133">
        <v>10</v>
      </c>
      <c r="F1126" s="256" t="s">
        <v>11422</v>
      </c>
    </row>
    <row r="1127" spans="1:6" s="189" customFormat="1" x14ac:dyDescent="0.3">
      <c r="A1127" s="193"/>
      <c r="B1127" s="131">
        <v>44572.675000000003</v>
      </c>
      <c r="C1127" s="132">
        <v>100</v>
      </c>
      <c r="D1127" s="133">
        <v>97.5</v>
      </c>
      <c r="E1127" s="133">
        <v>2.5</v>
      </c>
      <c r="F1127" s="256" t="s">
        <v>11423</v>
      </c>
    </row>
    <row r="1128" spans="1:6" s="189" customFormat="1" x14ac:dyDescent="0.3">
      <c r="A1128" s="193"/>
      <c r="B1128" s="131">
        <v>44572.675127314818</v>
      </c>
      <c r="C1128" s="132">
        <v>100</v>
      </c>
      <c r="D1128" s="133">
        <v>97.5</v>
      </c>
      <c r="E1128" s="133">
        <v>2.5</v>
      </c>
      <c r="F1128" s="256" t="s">
        <v>11424</v>
      </c>
    </row>
    <row r="1129" spans="1:6" s="189" customFormat="1" x14ac:dyDescent="0.3">
      <c r="A1129" s="193"/>
      <c r="B1129" s="131">
        <v>44572.676608796297</v>
      </c>
      <c r="C1129" s="132">
        <v>1000</v>
      </c>
      <c r="D1129" s="133">
        <v>975</v>
      </c>
      <c r="E1129" s="133">
        <v>25</v>
      </c>
      <c r="F1129" s="256" t="s">
        <v>11425</v>
      </c>
    </row>
    <row r="1130" spans="1:6" s="189" customFormat="1" x14ac:dyDescent="0.3">
      <c r="A1130" s="193"/>
      <c r="B1130" s="131">
        <v>44572.677060185182</v>
      </c>
      <c r="C1130" s="132">
        <v>100</v>
      </c>
      <c r="D1130" s="133">
        <v>97.5</v>
      </c>
      <c r="E1130" s="133">
        <v>2.5</v>
      </c>
      <c r="F1130" s="256" t="s">
        <v>11426</v>
      </c>
    </row>
    <row r="1131" spans="1:6" s="189" customFormat="1" x14ac:dyDescent="0.3">
      <c r="A1131" s="193"/>
      <c r="B1131" s="131">
        <v>44572.677303240744</v>
      </c>
      <c r="C1131" s="132">
        <v>500</v>
      </c>
      <c r="D1131" s="133">
        <v>487.5</v>
      </c>
      <c r="E1131" s="133">
        <v>12.5</v>
      </c>
      <c r="F1131" s="256" t="s">
        <v>11427</v>
      </c>
    </row>
    <row r="1132" spans="1:6" s="189" customFormat="1" x14ac:dyDescent="0.3">
      <c r="A1132" s="193"/>
      <c r="B1132" s="131">
        <v>44572.677743055552</v>
      </c>
      <c r="C1132" s="132">
        <v>150</v>
      </c>
      <c r="D1132" s="133">
        <v>146.25</v>
      </c>
      <c r="E1132" s="133">
        <v>3.75</v>
      </c>
      <c r="F1132" s="256" t="s">
        <v>11428</v>
      </c>
    </row>
    <row r="1133" spans="1:6" s="189" customFormat="1" x14ac:dyDescent="0.3">
      <c r="A1133" s="193"/>
      <c r="B1133" s="131">
        <v>44572.679895833331</v>
      </c>
      <c r="C1133" s="132">
        <v>1000</v>
      </c>
      <c r="D1133" s="133">
        <v>980</v>
      </c>
      <c r="E1133" s="133">
        <v>20</v>
      </c>
      <c r="F1133" s="256" t="s">
        <v>11429</v>
      </c>
    </row>
    <row r="1134" spans="1:6" s="189" customFormat="1" x14ac:dyDescent="0.3">
      <c r="A1134" s="193"/>
      <c r="B1134" s="131">
        <v>44572.68241898148</v>
      </c>
      <c r="C1134" s="132">
        <v>1500</v>
      </c>
      <c r="D1134" s="133">
        <v>1462.5</v>
      </c>
      <c r="E1134" s="133">
        <v>37.5</v>
      </c>
      <c r="F1134" s="256" t="s">
        <v>11430</v>
      </c>
    </row>
    <row r="1135" spans="1:6" s="189" customFormat="1" x14ac:dyDescent="0.3">
      <c r="A1135" s="193"/>
      <c r="B1135" s="131">
        <v>44572.683472222219</v>
      </c>
      <c r="C1135" s="132">
        <v>50</v>
      </c>
      <c r="D1135" s="133">
        <v>48.75</v>
      </c>
      <c r="E1135" s="133">
        <v>1.25</v>
      </c>
      <c r="F1135" s="256" t="s">
        <v>11431</v>
      </c>
    </row>
    <row r="1136" spans="1:6" s="189" customFormat="1" x14ac:dyDescent="0.3">
      <c r="A1136" s="193"/>
      <c r="B1136" s="131">
        <v>44572.684652777774</v>
      </c>
      <c r="C1136" s="132">
        <v>300</v>
      </c>
      <c r="D1136" s="133">
        <v>294</v>
      </c>
      <c r="E1136" s="133">
        <v>6</v>
      </c>
      <c r="F1136" s="256" t="s">
        <v>11432</v>
      </c>
    </row>
    <row r="1137" spans="1:6" s="189" customFormat="1" x14ac:dyDescent="0.3">
      <c r="A1137" s="193"/>
      <c r="B1137" s="131">
        <v>44572.685995370368</v>
      </c>
      <c r="C1137" s="132">
        <v>60</v>
      </c>
      <c r="D1137" s="133">
        <v>58.5</v>
      </c>
      <c r="E1137" s="133">
        <v>1.5</v>
      </c>
      <c r="F1137" s="256" t="s">
        <v>11433</v>
      </c>
    </row>
    <row r="1138" spans="1:6" s="189" customFormat="1" x14ac:dyDescent="0.3">
      <c r="A1138" s="193"/>
      <c r="B1138" s="131">
        <v>44572.686354166668</v>
      </c>
      <c r="C1138" s="132">
        <v>100</v>
      </c>
      <c r="D1138" s="133">
        <v>98</v>
      </c>
      <c r="E1138" s="133">
        <v>2</v>
      </c>
      <c r="F1138" s="256" t="s">
        <v>11434</v>
      </c>
    </row>
    <row r="1139" spans="1:6" s="189" customFormat="1" x14ac:dyDescent="0.3">
      <c r="A1139" s="193"/>
      <c r="B1139" s="131">
        <v>44572.686712962961</v>
      </c>
      <c r="C1139" s="132">
        <v>500</v>
      </c>
      <c r="D1139" s="133">
        <v>487.5</v>
      </c>
      <c r="E1139" s="133">
        <v>12.5</v>
      </c>
      <c r="F1139" s="256" t="s">
        <v>11435</v>
      </c>
    </row>
    <row r="1140" spans="1:6" s="189" customFormat="1" x14ac:dyDescent="0.3">
      <c r="A1140" s="193"/>
      <c r="B1140" s="131">
        <v>44572.686956018515</v>
      </c>
      <c r="C1140" s="132">
        <v>300</v>
      </c>
      <c r="D1140" s="133">
        <v>294</v>
      </c>
      <c r="E1140" s="133">
        <v>6</v>
      </c>
      <c r="F1140" s="256" t="s">
        <v>11436</v>
      </c>
    </row>
    <row r="1141" spans="1:6" s="189" customFormat="1" x14ac:dyDescent="0.3">
      <c r="A1141" s="193"/>
      <c r="B1141" s="131">
        <v>44572.687476851854</v>
      </c>
      <c r="C1141" s="132">
        <v>500</v>
      </c>
      <c r="D1141" s="133">
        <v>490</v>
      </c>
      <c r="E1141" s="133">
        <v>10</v>
      </c>
      <c r="F1141" s="256" t="s">
        <v>11437</v>
      </c>
    </row>
    <row r="1142" spans="1:6" s="189" customFormat="1" x14ac:dyDescent="0.3">
      <c r="A1142" s="193"/>
      <c r="B1142" s="131">
        <v>44572.687488425923</v>
      </c>
      <c r="C1142" s="132">
        <v>500</v>
      </c>
      <c r="D1142" s="133">
        <v>487.5</v>
      </c>
      <c r="E1142" s="133">
        <v>12.5</v>
      </c>
      <c r="F1142" s="256" t="s">
        <v>11438</v>
      </c>
    </row>
    <row r="1143" spans="1:6" s="189" customFormat="1" x14ac:dyDescent="0.3">
      <c r="A1143" s="193"/>
      <c r="B1143" s="131">
        <v>44572.688298611109</v>
      </c>
      <c r="C1143" s="132">
        <v>45</v>
      </c>
      <c r="D1143" s="133">
        <v>44.1</v>
      </c>
      <c r="E1143" s="133">
        <v>0.89999999999999858</v>
      </c>
      <c r="F1143" s="256">
        <v>6400397136333</v>
      </c>
    </row>
    <row r="1144" spans="1:6" s="189" customFormat="1" x14ac:dyDescent="0.3">
      <c r="A1144" s="193"/>
      <c r="B1144" s="131">
        <v>44572.691250000003</v>
      </c>
      <c r="C1144" s="132">
        <v>500</v>
      </c>
      <c r="D1144" s="133">
        <v>487.5</v>
      </c>
      <c r="E1144" s="133">
        <v>12.5</v>
      </c>
      <c r="F1144" s="256" t="s">
        <v>11439</v>
      </c>
    </row>
    <row r="1145" spans="1:6" s="189" customFormat="1" x14ac:dyDescent="0.3">
      <c r="A1145" s="193"/>
      <c r="B1145" s="131">
        <v>44572.69158564815</v>
      </c>
      <c r="C1145" s="132">
        <v>300</v>
      </c>
      <c r="D1145" s="133">
        <v>292.5</v>
      </c>
      <c r="E1145" s="133">
        <v>7.5</v>
      </c>
      <c r="F1145" s="256" t="s">
        <v>11440</v>
      </c>
    </row>
    <row r="1146" spans="1:6" s="189" customFormat="1" x14ac:dyDescent="0.3">
      <c r="A1146" s="193"/>
      <c r="B1146" s="131">
        <v>44572.691724537035</v>
      </c>
      <c r="C1146" s="132">
        <v>300</v>
      </c>
      <c r="D1146" s="133">
        <v>292.5</v>
      </c>
      <c r="E1146" s="133">
        <v>7.5</v>
      </c>
      <c r="F1146" s="256" t="s">
        <v>11441</v>
      </c>
    </row>
    <row r="1147" spans="1:6" s="189" customFormat="1" x14ac:dyDescent="0.3">
      <c r="A1147" s="193"/>
      <c r="B1147" s="131">
        <v>44572.691851851851</v>
      </c>
      <c r="C1147" s="132">
        <v>500</v>
      </c>
      <c r="D1147" s="133">
        <v>487.5</v>
      </c>
      <c r="E1147" s="133">
        <v>12.5</v>
      </c>
      <c r="F1147" s="256" t="s">
        <v>11442</v>
      </c>
    </row>
    <row r="1148" spans="1:6" s="189" customFormat="1" x14ac:dyDescent="0.3">
      <c r="A1148" s="193"/>
      <c r="B1148" s="131">
        <v>44572.692060185182</v>
      </c>
      <c r="C1148" s="132">
        <v>200</v>
      </c>
      <c r="D1148" s="133">
        <v>195</v>
      </c>
      <c r="E1148" s="133">
        <v>5</v>
      </c>
      <c r="F1148" s="256" t="s">
        <v>11443</v>
      </c>
    </row>
    <row r="1149" spans="1:6" s="189" customFormat="1" x14ac:dyDescent="0.3">
      <c r="A1149" s="193"/>
      <c r="B1149" s="131">
        <v>44572.694618055553</v>
      </c>
      <c r="C1149" s="132">
        <v>100</v>
      </c>
      <c r="D1149" s="133">
        <v>97.5</v>
      </c>
      <c r="E1149" s="133">
        <v>2.5</v>
      </c>
      <c r="F1149" s="256" t="s">
        <v>11444</v>
      </c>
    </row>
    <row r="1150" spans="1:6" s="189" customFormat="1" x14ac:dyDescent="0.3">
      <c r="A1150" s="193"/>
      <c r="B1150" s="131">
        <v>44572.695208333331</v>
      </c>
      <c r="C1150" s="132">
        <v>100</v>
      </c>
      <c r="D1150" s="133">
        <v>97.5</v>
      </c>
      <c r="E1150" s="133">
        <v>2.5</v>
      </c>
      <c r="F1150" s="256" t="s">
        <v>11445</v>
      </c>
    </row>
    <row r="1151" spans="1:6" s="189" customFormat="1" x14ac:dyDescent="0.3">
      <c r="A1151" s="193"/>
      <c r="B1151" s="131">
        <v>44572.695462962962</v>
      </c>
      <c r="C1151" s="132">
        <v>300</v>
      </c>
      <c r="D1151" s="133">
        <v>292.5</v>
      </c>
      <c r="E1151" s="133">
        <v>7.5</v>
      </c>
      <c r="F1151" s="256" t="s">
        <v>11446</v>
      </c>
    </row>
    <row r="1152" spans="1:6" s="189" customFormat="1" x14ac:dyDescent="0.3">
      <c r="A1152" s="193"/>
      <c r="B1152" s="131">
        <v>44572.69667824074</v>
      </c>
      <c r="C1152" s="132">
        <v>150</v>
      </c>
      <c r="D1152" s="133">
        <v>146.25</v>
      </c>
      <c r="E1152" s="133">
        <v>3.75</v>
      </c>
      <c r="F1152" s="256" t="s">
        <v>11447</v>
      </c>
    </row>
    <row r="1153" spans="1:6" s="189" customFormat="1" x14ac:dyDescent="0.3">
      <c r="A1153" s="193"/>
      <c r="B1153" s="131">
        <v>44572.699062500003</v>
      </c>
      <c r="C1153" s="132">
        <v>50</v>
      </c>
      <c r="D1153" s="133">
        <v>48.75</v>
      </c>
      <c r="E1153" s="133">
        <v>1.25</v>
      </c>
      <c r="F1153" s="256" t="s">
        <v>11448</v>
      </c>
    </row>
    <row r="1154" spans="1:6" s="189" customFormat="1" x14ac:dyDescent="0.3">
      <c r="A1154" s="193"/>
      <c r="B1154" s="131">
        <v>44572.699178240742</v>
      </c>
      <c r="C1154" s="132">
        <v>100</v>
      </c>
      <c r="D1154" s="133">
        <v>97.5</v>
      </c>
      <c r="E1154" s="133">
        <v>2.5</v>
      </c>
      <c r="F1154" s="256" t="s">
        <v>11449</v>
      </c>
    </row>
    <row r="1155" spans="1:6" s="189" customFormat="1" x14ac:dyDescent="0.3">
      <c r="A1155" s="193"/>
      <c r="B1155" s="131">
        <v>44572.700196759259</v>
      </c>
      <c r="C1155" s="132">
        <v>102</v>
      </c>
      <c r="D1155" s="133">
        <v>99.96</v>
      </c>
      <c r="E1155" s="133">
        <v>2.0400000000000063</v>
      </c>
      <c r="F1155" s="256">
        <v>10798443674002</v>
      </c>
    </row>
    <row r="1156" spans="1:6" s="189" customFormat="1" x14ac:dyDescent="0.3">
      <c r="A1156" s="193"/>
      <c r="B1156" s="131">
        <v>44572.700624999998</v>
      </c>
      <c r="C1156" s="132">
        <v>300</v>
      </c>
      <c r="D1156" s="133">
        <v>292.5</v>
      </c>
      <c r="E1156" s="133">
        <v>7.5</v>
      </c>
      <c r="F1156" s="256" t="s">
        <v>11450</v>
      </c>
    </row>
    <row r="1157" spans="1:6" s="189" customFormat="1" x14ac:dyDescent="0.3">
      <c r="A1157" s="193"/>
      <c r="B1157" s="131">
        <v>44572.701122685183</v>
      </c>
      <c r="C1157" s="132">
        <v>300</v>
      </c>
      <c r="D1157" s="133">
        <v>292.5</v>
      </c>
      <c r="E1157" s="133">
        <v>7.5</v>
      </c>
      <c r="F1157" s="256" t="s">
        <v>11451</v>
      </c>
    </row>
    <row r="1158" spans="1:6" s="189" customFormat="1" x14ac:dyDescent="0.3">
      <c r="A1158" s="193"/>
      <c r="B1158" s="131">
        <v>44572.701585648145</v>
      </c>
      <c r="C1158" s="132">
        <v>300</v>
      </c>
      <c r="D1158" s="133">
        <v>294</v>
      </c>
      <c r="E1158" s="133">
        <v>6</v>
      </c>
      <c r="F1158" s="256" t="s">
        <v>11452</v>
      </c>
    </row>
    <row r="1159" spans="1:6" s="189" customFormat="1" x14ac:dyDescent="0.3">
      <c r="A1159" s="193"/>
      <c r="B1159" s="131">
        <v>44572.703831018516</v>
      </c>
      <c r="C1159" s="132">
        <v>100</v>
      </c>
      <c r="D1159" s="133">
        <v>98</v>
      </c>
      <c r="E1159" s="133">
        <v>2</v>
      </c>
      <c r="F1159" s="256" t="s">
        <v>11453</v>
      </c>
    </row>
    <row r="1160" spans="1:6" s="189" customFormat="1" x14ac:dyDescent="0.3">
      <c r="A1160" s="193"/>
      <c r="B1160" s="131">
        <v>44572.704224537039</v>
      </c>
      <c r="C1160" s="132">
        <v>500</v>
      </c>
      <c r="D1160" s="133">
        <v>487.5</v>
      </c>
      <c r="E1160" s="133">
        <v>12.5</v>
      </c>
      <c r="F1160" s="256" t="s">
        <v>11454</v>
      </c>
    </row>
    <row r="1161" spans="1:6" s="189" customFormat="1" x14ac:dyDescent="0.3">
      <c r="A1161" s="193"/>
      <c r="B1161" s="131">
        <v>44572.705636574072</v>
      </c>
      <c r="C1161" s="132">
        <v>1000</v>
      </c>
      <c r="D1161" s="133">
        <v>975</v>
      </c>
      <c r="E1161" s="133">
        <v>25</v>
      </c>
      <c r="F1161" s="256" t="s">
        <v>11455</v>
      </c>
    </row>
    <row r="1162" spans="1:6" s="189" customFormat="1" x14ac:dyDescent="0.3">
      <c r="A1162" s="193"/>
      <c r="B1162" s="131">
        <v>44572.706261574072</v>
      </c>
      <c r="C1162" s="132">
        <v>500</v>
      </c>
      <c r="D1162" s="133">
        <v>487.5</v>
      </c>
      <c r="E1162" s="133">
        <v>12.5</v>
      </c>
      <c r="F1162" s="256" t="s">
        <v>11456</v>
      </c>
    </row>
    <row r="1163" spans="1:6" s="189" customFormat="1" x14ac:dyDescent="0.3">
      <c r="A1163" s="193"/>
      <c r="B1163" s="131">
        <v>44572.706956018519</v>
      </c>
      <c r="C1163" s="132">
        <v>100</v>
      </c>
      <c r="D1163" s="133">
        <v>97.5</v>
      </c>
      <c r="E1163" s="133">
        <v>2.5</v>
      </c>
      <c r="F1163" s="256" t="s">
        <v>11457</v>
      </c>
    </row>
    <row r="1164" spans="1:6" s="189" customFormat="1" x14ac:dyDescent="0.3">
      <c r="A1164" s="193"/>
      <c r="B1164" s="131">
        <v>44572.707476851851</v>
      </c>
      <c r="C1164" s="132">
        <v>100</v>
      </c>
      <c r="D1164" s="133">
        <v>98</v>
      </c>
      <c r="E1164" s="133">
        <v>2</v>
      </c>
      <c r="F1164" s="256" t="s">
        <v>11458</v>
      </c>
    </row>
    <row r="1165" spans="1:6" s="189" customFormat="1" x14ac:dyDescent="0.3">
      <c r="A1165" s="193"/>
      <c r="B1165" s="131">
        <v>44572.708252314813</v>
      </c>
      <c r="C1165" s="132">
        <v>500</v>
      </c>
      <c r="D1165" s="133">
        <v>487.5</v>
      </c>
      <c r="E1165" s="133">
        <v>12.5</v>
      </c>
      <c r="F1165" s="256" t="s">
        <v>11459</v>
      </c>
    </row>
    <row r="1166" spans="1:6" s="189" customFormat="1" x14ac:dyDescent="0.3">
      <c r="A1166" s="193"/>
      <c r="B1166" s="131">
        <v>44572.708657407406</v>
      </c>
      <c r="C1166" s="132">
        <v>52</v>
      </c>
      <c r="D1166" s="133">
        <v>50.96</v>
      </c>
      <c r="E1166" s="133">
        <v>1.0399999999999991</v>
      </c>
      <c r="F1166" s="256">
        <v>6400397180601</v>
      </c>
    </row>
    <row r="1167" spans="1:6" s="189" customFormat="1" x14ac:dyDescent="0.3">
      <c r="A1167" s="193"/>
      <c r="B1167" s="131">
        <v>44572.708912037036</v>
      </c>
      <c r="C1167" s="132">
        <v>700</v>
      </c>
      <c r="D1167" s="133">
        <v>686</v>
      </c>
      <c r="E1167" s="133">
        <v>14</v>
      </c>
      <c r="F1167" s="256" t="s">
        <v>11460</v>
      </c>
    </row>
    <row r="1168" spans="1:6" s="189" customFormat="1" x14ac:dyDescent="0.3">
      <c r="A1168" s="193"/>
      <c r="B1168" s="131">
        <v>44572.709629629629</v>
      </c>
      <c r="C1168" s="132">
        <v>500</v>
      </c>
      <c r="D1168" s="133">
        <v>487.5</v>
      </c>
      <c r="E1168" s="133">
        <v>12.5</v>
      </c>
      <c r="F1168" s="256" t="s">
        <v>11461</v>
      </c>
    </row>
    <row r="1169" spans="1:6" s="189" customFormat="1" x14ac:dyDescent="0.3">
      <c r="A1169" s="193"/>
      <c r="B1169" s="131">
        <v>44572.711284722223</v>
      </c>
      <c r="C1169" s="132">
        <v>500</v>
      </c>
      <c r="D1169" s="133">
        <v>487.5</v>
      </c>
      <c r="E1169" s="133">
        <v>12.5</v>
      </c>
      <c r="F1169" s="256" t="s">
        <v>11462</v>
      </c>
    </row>
    <row r="1170" spans="1:6" s="189" customFormat="1" x14ac:dyDescent="0.3">
      <c r="A1170" s="193"/>
      <c r="B1170" s="131">
        <v>44572.71130787037</v>
      </c>
      <c r="C1170" s="132">
        <v>1000</v>
      </c>
      <c r="D1170" s="133">
        <v>980</v>
      </c>
      <c r="E1170" s="133">
        <v>20</v>
      </c>
      <c r="F1170" s="256" t="s">
        <v>11463</v>
      </c>
    </row>
    <row r="1171" spans="1:6" s="189" customFormat="1" x14ac:dyDescent="0.3">
      <c r="A1171" s="193"/>
      <c r="B1171" s="131">
        <v>44572.712534722225</v>
      </c>
      <c r="C1171" s="132">
        <v>500</v>
      </c>
      <c r="D1171" s="133">
        <v>487.5</v>
      </c>
      <c r="E1171" s="133">
        <v>12.5</v>
      </c>
      <c r="F1171" s="256" t="s">
        <v>11464</v>
      </c>
    </row>
    <row r="1172" spans="1:6" s="189" customFormat="1" x14ac:dyDescent="0.3">
      <c r="A1172" s="193"/>
      <c r="B1172" s="131">
        <v>44572.712592592594</v>
      </c>
      <c r="C1172" s="132">
        <v>1000</v>
      </c>
      <c r="D1172" s="133">
        <v>975</v>
      </c>
      <c r="E1172" s="133">
        <v>25</v>
      </c>
      <c r="F1172" s="256" t="s">
        <v>11465</v>
      </c>
    </row>
    <row r="1173" spans="1:6" s="189" customFormat="1" x14ac:dyDescent="0.3">
      <c r="A1173" s="193"/>
      <c r="B1173" s="131">
        <v>44572.712638888886</v>
      </c>
      <c r="C1173" s="132">
        <v>500</v>
      </c>
      <c r="D1173" s="133">
        <v>490</v>
      </c>
      <c r="E1173" s="133">
        <v>10</v>
      </c>
      <c r="F1173" s="256" t="s">
        <v>11466</v>
      </c>
    </row>
    <row r="1174" spans="1:6" s="189" customFormat="1" x14ac:dyDescent="0.3">
      <c r="A1174" s="193"/>
      <c r="B1174" s="131">
        <v>44572.713888888888</v>
      </c>
      <c r="C1174" s="132">
        <v>100</v>
      </c>
      <c r="D1174" s="133">
        <v>97.5</v>
      </c>
      <c r="E1174" s="133">
        <v>2.5</v>
      </c>
      <c r="F1174" s="256" t="s">
        <v>11467</v>
      </c>
    </row>
    <row r="1175" spans="1:6" s="189" customFormat="1" x14ac:dyDescent="0.3">
      <c r="A1175" s="193"/>
      <c r="B1175" s="131">
        <v>44572.714490740742</v>
      </c>
      <c r="C1175" s="132">
        <v>100</v>
      </c>
      <c r="D1175" s="133">
        <v>98</v>
      </c>
      <c r="E1175" s="133">
        <v>2</v>
      </c>
      <c r="F1175" s="256" t="s">
        <v>11468</v>
      </c>
    </row>
    <row r="1176" spans="1:6" s="189" customFormat="1" x14ac:dyDescent="0.3">
      <c r="A1176" s="193"/>
      <c r="B1176" s="131">
        <v>44572.71802083333</v>
      </c>
      <c r="C1176" s="132">
        <v>100</v>
      </c>
      <c r="D1176" s="133">
        <v>97.5</v>
      </c>
      <c r="E1176" s="133">
        <v>2.5</v>
      </c>
      <c r="F1176" s="256" t="s">
        <v>11469</v>
      </c>
    </row>
    <row r="1177" spans="1:6" s="189" customFormat="1" x14ac:dyDescent="0.3">
      <c r="A1177" s="193"/>
      <c r="B1177" s="131">
        <v>44572.7184375</v>
      </c>
      <c r="C1177" s="132">
        <v>10</v>
      </c>
      <c r="D1177" s="133">
        <v>9.8000000000000007</v>
      </c>
      <c r="E1177" s="133">
        <v>0.19999999999999929</v>
      </c>
      <c r="F1177" s="256">
        <v>6400397201931</v>
      </c>
    </row>
    <row r="1178" spans="1:6" s="189" customFormat="1" x14ac:dyDescent="0.3">
      <c r="A1178" s="193"/>
      <c r="B1178" s="131">
        <v>44572.719976851855</v>
      </c>
      <c r="C1178" s="132">
        <v>100</v>
      </c>
      <c r="D1178" s="133">
        <v>98</v>
      </c>
      <c r="E1178" s="133">
        <v>2</v>
      </c>
      <c r="F1178" s="256" t="s">
        <v>11470</v>
      </c>
    </row>
    <row r="1179" spans="1:6" s="189" customFormat="1" x14ac:dyDescent="0.3">
      <c r="A1179" s="193"/>
      <c r="B1179" s="131">
        <v>44572.722407407404</v>
      </c>
      <c r="C1179" s="132">
        <v>100</v>
      </c>
      <c r="D1179" s="133">
        <v>98</v>
      </c>
      <c r="E1179" s="133">
        <v>2</v>
      </c>
      <c r="F1179" s="256" t="s">
        <v>11471</v>
      </c>
    </row>
    <row r="1180" spans="1:6" s="189" customFormat="1" x14ac:dyDescent="0.3">
      <c r="A1180" s="193"/>
      <c r="B1180" s="131">
        <v>44572.722824074073</v>
      </c>
      <c r="C1180" s="132">
        <v>300</v>
      </c>
      <c r="D1180" s="133">
        <v>292.5</v>
      </c>
      <c r="E1180" s="133">
        <v>7.5</v>
      </c>
      <c r="F1180" s="256" t="s">
        <v>11472</v>
      </c>
    </row>
    <row r="1181" spans="1:6" s="189" customFormat="1" x14ac:dyDescent="0.3">
      <c r="A1181" s="193"/>
      <c r="B1181" s="131">
        <v>44572.723587962966</v>
      </c>
      <c r="C1181" s="132">
        <v>100</v>
      </c>
      <c r="D1181" s="133">
        <v>98</v>
      </c>
      <c r="E1181" s="133">
        <v>2</v>
      </c>
      <c r="F1181" s="256" t="s">
        <v>11473</v>
      </c>
    </row>
    <row r="1182" spans="1:6" s="189" customFormat="1" x14ac:dyDescent="0.3">
      <c r="A1182" s="193"/>
      <c r="B1182" s="131">
        <v>44572.724965277775</v>
      </c>
      <c r="C1182" s="132">
        <v>100</v>
      </c>
      <c r="D1182" s="133">
        <v>97.5</v>
      </c>
      <c r="E1182" s="133">
        <v>2.5</v>
      </c>
      <c r="F1182" s="256" t="s">
        <v>11474</v>
      </c>
    </row>
    <row r="1183" spans="1:6" s="189" customFormat="1" x14ac:dyDescent="0.3">
      <c r="A1183" s="193"/>
      <c r="B1183" s="131">
        <v>44572.725462962961</v>
      </c>
      <c r="C1183" s="132">
        <v>1500</v>
      </c>
      <c r="D1183" s="133">
        <v>1470</v>
      </c>
      <c r="E1183" s="133">
        <v>30</v>
      </c>
      <c r="F1183" s="256" t="s">
        <v>11475</v>
      </c>
    </row>
    <row r="1184" spans="1:6" s="189" customFormat="1" x14ac:dyDescent="0.3">
      <c r="A1184" s="193"/>
      <c r="B1184" s="131">
        <v>44572.726354166669</v>
      </c>
      <c r="C1184" s="132">
        <v>100</v>
      </c>
      <c r="D1184" s="133">
        <v>97.5</v>
      </c>
      <c r="E1184" s="133">
        <v>2.5</v>
      </c>
      <c r="F1184" s="256" t="s">
        <v>11476</v>
      </c>
    </row>
    <row r="1185" spans="1:6" s="189" customFormat="1" x14ac:dyDescent="0.3">
      <c r="A1185" s="193"/>
      <c r="B1185" s="131">
        <v>44572.726631944446</v>
      </c>
      <c r="C1185" s="132">
        <v>300</v>
      </c>
      <c r="D1185" s="133">
        <v>292.5</v>
      </c>
      <c r="E1185" s="133">
        <v>7.5</v>
      </c>
      <c r="F1185" s="256" t="s">
        <v>11477</v>
      </c>
    </row>
    <row r="1186" spans="1:6" s="189" customFormat="1" x14ac:dyDescent="0.3">
      <c r="A1186" s="193"/>
      <c r="B1186" s="131">
        <v>44572.726770833331</v>
      </c>
      <c r="C1186" s="132">
        <v>1000</v>
      </c>
      <c r="D1186" s="133">
        <v>980</v>
      </c>
      <c r="E1186" s="133">
        <v>20</v>
      </c>
      <c r="F1186" s="256" t="s">
        <v>11478</v>
      </c>
    </row>
    <row r="1187" spans="1:6" s="189" customFormat="1" x14ac:dyDescent="0.3">
      <c r="A1187" s="193"/>
      <c r="B1187" s="131">
        <v>44572.727013888885</v>
      </c>
      <c r="C1187" s="132">
        <v>100</v>
      </c>
      <c r="D1187" s="133">
        <v>97.5</v>
      </c>
      <c r="E1187" s="133">
        <v>2.5</v>
      </c>
      <c r="F1187" s="256" t="s">
        <v>11479</v>
      </c>
    </row>
    <row r="1188" spans="1:6" s="189" customFormat="1" x14ac:dyDescent="0.3">
      <c r="A1188" s="193"/>
      <c r="B1188" s="131">
        <v>44572.727094907408</v>
      </c>
      <c r="C1188" s="132">
        <v>300</v>
      </c>
      <c r="D1188" s="133">
        <v>292.5</v>
      </c>
      <c r="E1188" s="133">
        <v>7.5</v>
      </c>
      <c r="F1188" s="256" t="s">
        <v>11480</v>
      </c>
    </row>
    <row r="1189" spans="1:6" s="189" customFormat="1" x14ac:dyDescent="0.3">
      <c r="A1189" s="193"/>
      <c r="B1189" s="131">
        <v>44572.727118055554</v>
      </c>
      <c r="C1189" s="132">
        <v>300</v>
      </c>
      <c r="D1189" s="133">
        <v>294</v>
      </c>
      <c r="E1189" s="133">
        <v>6</v>
      </c>
      <c r="F1189" s="256" t="s">
        <v>11481</v>
      </c>
    </row>
    <row r="1190" spans="1:6" s="189" customFormat="1" x14ac:dyDescent="0.3">
      <c r="A1190" s="193"/>
      <c r="B1190" s="131">
        <v>44572.727719907409</v>
      </c>
      <c r="C1190" s="132">
        <v>500</v>
      </c>
      <c r="D1190" s="133">
        <v>487.5</v>
      </c>
      <c r="E1190" s="133">
        <v>12.5</v>
      </c>
      <c r="F1190" s="256" t="s">
        <v>11482</v>
      </c>
    </row>
    <row r="1191" spans="1:6" s="189" customFormat="1" x14ac:dyDescent="0.3">
      <c r="A1191" s="193"/>
      <c r="B1191" s="131">
        <v>44572.72792824074</v>
      </c>
      <c r="C1191" s="132">
        <v>500</v>
      </c>
      <c r="D1191" s="133">
        <v>487.5</v>
      </c>
      <c r="E1191" s="133">
        <v>12.5</v>
      </c>
      <c r="F1191" s="256" t="s">
        <v>11483</v>
      </c>
    </row>
    <row r="1192" spans="1:6" s="189" customFormat="1" x14ac:dyDescent="0.3">
      <c r="A1192" s="193"/>
      <c r="B1192" s="131">
        <v>44572.72865740741</v>
      </c>
      <c r="C1192" s="132">
        <v>500</v>
      </c>
      <c r="D1192" s="133">
        <v>487.5</v>
      </c>
      <c r="E1192" s="133">
        <v>12.5</v>
      </c>
      <c r="F1192" s="256" t="s">
        <v>11484</v>
      </c>
    </row>
    <row r="1193" spans="1:6" s="189" customFormat="1" x14ac:dyDescent="0.3">
      <c r="A1193" s="193"/>
      <c r="B1193" s="131">
        <v>44572.728738425925</v>
      </c>
      <c r="C1193" s="132">
        <v>500</v>
      </c>
      <c r="D1193" s="133">
        <v>487.5</v>
      </c>
      <c r="E1193" s="133">
        <v>12.5</v>
      </c>
      <c r="F1193" s="256" t="s">
        <v>11485</v>
      </c>
    </row>
    <row r="1194" spans="1:6" s="189" customFormat="1" x14ac:dyDescent="0.3">
      <c r="A1194" s="193"/>
      <c r="B1194" s="131">
        <v>44572.728761574072</v>
      </c>
      <c r="C1194" s="132">
        <v>100</v>
      </c>
      <c r="D1194" s="133">
        <v>97.5</v>
      </c>
      <c r="E1194" s="133">
        <v>2.5</v>
      </c>
      <c r="F1194" s="256" t="s">
        <v>11486</v>
      </c>
    </row>
    <row r="1195" spans="1:6" s="189" customFormat="1" x14ac:dyDescent="0.3">
      <c r="A1195" s="193"/>
      <c r="B1195" s="131">
        <v>44572.729143518518</v>
      </c>
      <c r="C1195" s="132">
        <v>100</v>
      </c>
      <c r="D1195" s="133">
        <v>97.5</v>
      </c>
      <c r="E1195" s="133">
        <v>2.5</v>
      </c>
      <c r="F1195" s="256" t="s">
        <v>11487</v>
      </c>
    </row>
    <row r="1196" spans="1:6" s="189" customFormat="1" x14ac:dyDescent="0.3">
      <c r="A1196" s="193"/>
      <c r="B1196" s="131">
        <v>44572.72928240741</v>
      </c>
      <c r="C1196" s="132">
        <v>500</v>
      </c>
      <c r="D1196" s="133">
        <v>490</v>
      </c>
      <c r="E1196" s="133">
        <v>10</v>
      </c>
      <c r="F1196" s="256" t="s">
        <v>11488</v>
      </c>
    </row>
    <row r="1197" spans="1:6" s="189" customFormat="1" x14ac:dyDescent="0.3">
      <c r="A1197" s="193"/>
      <c r="B1197" s="131">
        <v>44572.72934027778</v>
      </c>
      <c r="C1197" s="132">
        <v>300</v>
      </c>
      <c r="D1197" s="133">
        <v>292.5</v>
      </c>
      <c r="E1197" s="133">
        <v>7.5</v>
      </c>
      <c r="F1197" s="256" t="s">
        <v>11489</v>
      </c>
    </row>
    <row r="1198" spans="1:6" s="189" customFormat="1" x14ac:dyDescent="0.3">
      <c r="A1198" s="193"/>
      <c r="B1198" s="131">
        <v>44572.729872685188</v>
      </c>
      <c r="C1198" s="132">
        <v>100</v>
      </c>
      <c r="D1198" s="133">
        <v>97.5</v>
      </c>
      <c r="E1198" s="133">
        <v>2.5</v>
      </c>
      <c r="F1198" s="256" t="s">
        <v>11490</v>
      </c>
    </row>
    <row r="1199" spans="1:6" s="189" customFormat="1" x14ac:dyDescent="0.3">
      <c r="A1199" s="193"/>
      <c r="B1199" s="131">
        <v>44572.730300925927</v>
      </c>
      <c r="C1199" s="132">
        <v>500</v>
      </c>
      <c r="D1199" s="133">
        <v>487.5</v>
      </c>
      <c r="E1199" s="133">
        <v>12.5</v>
      </c>
      <c r="F1199" s="256" t="s">
        <v>11491</v>
      </c>
    </row>
    <row r="1200" spans="1:6" s="189" customFormat="1" x14ac:dyDescent="0.3">
      <c r="A1200" s="193"/>
      <c r="B1200" s="131">
        <v>44572.730578703704</v>
      </c>
      <c r="C1200" s="132">
        <v>300</v>
      </c>
      <c r="D1200" s="133">
        <v>294</v>
      </c>
      <c r="E1200" s="133">
        <v>6</v>
      </c>
      <c r="F1200" s="256" t="s">
        <v>11492</v>
      </c>
    </row>
    <row r="1201" spans="1:6" s="189" customFormat="1" x14ac:dyDescent="0.3">
      <c r="A1201" s="193"/>
      <c r="B1201" s="131">
        <v>44572.731041666666</v>
      </c>
      <c r="C1201" s="132">
        <v>500</v>
      </c>
      <c r="D1201" s="133">
        <v>490</v>
      </c>
      <c r="E1201" s="133">
        <v>10</v>
      </c>
      <c r="F1201" s="256" t="s">
        <v>11493</v>
      </c>
    </row>
    <row r="1202" spans="1:6" s="189" customFormat="1" x14ac:dyDescent="0.3">
      <c r="A1202" s="193"/>
      <c r="B1202" s="131">
        <v>44572.731226851851</v>
      </c>
      <c r="C1202" s="132">
        <v>300</v>
      </c>
      <c r="D1202" s="133">
        <v>294</v>
      </c>
      <c r="E1202" s="133">
        <v>6</v>
      </c>
      <c r="F1202" s="256" t="s">
        <v>11494</v>
      </c>
    </row>
    <row r="1203" spans="1:6" s="189" customFormat="1" x14ac:dyDescent="0.3">
      <c r="A1203" s="193"/>
      <c r="B1203" s="131">
        <v>44572.731504629628</v>
      </c>
      <c r="C1203" s="132">
        <v>500</v>
      </c>
      <c r="D1203" s="133">
        <v>487.5</v>
      </c>
      <c r="E1203" s="133">
        <v>12.5</v>
      </c>
      <c r="F1203" s="256" t="s">
        <v>11495</v>
      </c>
    </row>
    <row r="1204" spans="1:6" s="189" customFormat="1" x14ac:dyDescent="0.3">
      <c r="A1204" s="193"/>
      <c r="B1204" s="131">
        <v>44572.731539351851</v>
      </c>
      <c r="C1204" s="132">
        <v>100</v>
      </c>
      <c r="D1204" s="133">
        <v>97.5</v>
      </c>
      <c r="E1204" s="133">
        <v>2.5</v>
      </c>
      <c r="F1204" s="256" t="s">
        <v>11496</v>
      </c>
    </row>
    <row r="1205" spans="1:6" s="189" customFormat="1" x14ac:dyDescent="0.3">
      <c r="A1205" s="193"/>
      <c r="B1205" s="131">
        <v>44572.731678240743</v>
      </c>
      <c r="C1205" s="132">
        <v>100</v>
      </c>
      <c r="D1205" s="133">
        <v>97.5</v>
      </c>
      <c r="E1205" s="133">
        <v>2.5</v>
      </c>
      <c r="F1205" s="256" t="s">
        <v>11497</v>
      </c>
    </row>
    <row r="1206" spans="1:6" s="189" customFormat="1" x14ac:dyDescent="0.3">
      <c r="A1206" s="193"/>
      <c r="B1206" s="131">
        <v>44572.731747685182</v>
      </c>
      <c r="C1206" s="132">
        <v>100</v>
      </c>
      <c r="D1206" s="133">
        <v>98</v>
      </c>
      <c r="E1206" s="133">
        <v>2</v>
      </c>
      <c r="F1206" s="256" t="s">
        <v>11498</v>
      </c>
    </row>
    <row r="1207" spans="1:6" s="189" customFormat="1" x14ac:dyDescent="0.3">
      <c r="A1207" s="193"/>
      <c r="B1207" s="131">
        <v>44572.731817129628</v>
      </c>
      <c r="C1207" s="132">
        <v>300</v>
      </c>
      <c r="D1207" s="133">
        <v>292.5</v>
      </c>
      <c r="E1207" s="133">
        <v>7.5</v>
      </c>
      <c r="F1207" s="256" t="s">
        <v>11499</v>
      </c>
    </row>
    <row r="1208" spans="1:6" s="189" customFormat="1" x14ac:dyDescent="0.3">
      <c r="A1208" s="193"/>
      <c r="B1208" s="131">
        <v>44572.731932870367</v>
      </c>
      <c r="C1208" s="132">
        <v>100</v>
      </c>
      <c r="D1208" s="133">
        <v>97.5</v>
      </c>
      <c r="E1208" s="133">
        <v>2.5</v>
      </c>
      <c r="F1208" s="256" t="s">
        <v>11500</v>
      </c>
    </row>
    <row r="1209" spans="1:6" s="189" customFormat="1" x14ac:dyDescent="0.3">
      <c r="A1209" s="193"/>
      <c r="B1209" s="131">
        <v>44572.732418981483</v>
      </c>
      <c r="C1209" s="132">
        <v>500</v>
      </c>
      <c r="D1209" s="133">
        <v>487.5</v>
      </c>
      <c r="E1209" s="133">
        <v>12.5</v>
      </c>
      <c r="F1209" s="256" t="s">
        <v>11501</v>
      </c>
    </row>
    <row r="1210" spans="1:6" s="189" customFormat="1" x14ac:dyDescent="0.3">
      <c r="A1210" s="193"/>
      <c r="B1210" s="131">
        <v>44572.733182870368</v>
      </c>
      <c r="C1210" s="132">
        <v>300</v>
      </c>
      <c r="D1210" s="133">
        <v>294</v>
      </c>
      <c r="E1210" s="133">
        <v>6</v>
      </c>
      <c r="F1210" s="256" t="s">
        <v>11502</v>
      </c>
    </row>
    <row r="1211" spans="1:6" s="189" customFormat="1" x14ac:dyDescent="0.3">
      <c r="A1211" s="193"/>
      <c r="B1211" s="131">
        <v>44572.733194444445</v>
      </c>
      <c r="C1211" s="132">
        <v>100</v>
      </c>
      <c r="D1211" s="133">
        <v>98</v>
      </c>
      <c r="E1211" s="133">
        <v>2</v>
      </c>
      <c r="F1211" s="256" t="s">
        <v>11503</v>
      </c>
    </row>
    <row r="1212" spans="1:6" s="189" customFormat="1" x14ac:dyDescent="0.3">
      <c r="A1212" s="193"/>
      <c r="B1212" s="131">
        <v>44572.733217592591</v>
      </c>
      <c r="C1212" s="132">
        <v>500</v>
      </c>
      <c r="D1212" s="133">
        <v>487.5</v>
      </c>
      <c r="E1212" s="133">
        <v>12.5</v>
      </c>
      <c r="F1212" s="256" t="s">
        <v>11504</v>
      </c>
    </row>
    <row r="1213" spans="1:6" s="189" customFormat="1" x14ac:dyDescent="0.3">
      <c r="A1213" s="193"/>
      <c r="B1213" s="131">
        <v>44572.733796296299</v>
      </c>
      <c r="C1213" s="132">
        <v>500</v>
      </c>
      <c r="D1213" s="133">
        <v>487.5</v>
      </c>
      <c r="E1213" s="133">
        <v>12.5</v>
      </c>
      <c r="F1213" s="256" t="s">
        <v>11505</v>
      </c>
    </row>
    <row r="1214" spans="1:6" s="189" customFormat="1" x14ac:dyDescent="0.3">
      <c r="A1214" s="193"/>
      <c r="B1214" s="131">
        <v>44572.733819444446</v>
      </c>
      <c r="C1214" s="132">
        <v>500</v>
      </c>
      <c r="D1214" s="133">
        <v>487.5</v>
      </c>
      <c r="E1214" s="133">
        <v>12.5</v>
      </c>
      <c r="F1214" s="256" t="s">
        <v>11506</v>
      </c>
    </row>
    <row r="1215" spans="1:6" s="189" customFormat="1" x14ac:dyDescent="0.3">
      <c r="A1215" s="193"/>
      <c r="B1215" s="131">
        <v>44572.733819444446</v>
      </c>
      <c r="C1215" s="132">
        <v>300</v>
      </c>
      <c r="D1215" s="133">
        <v>292.5</v>
      </c>
      <c r="E1215" s="133">
        <v>7.5</v>
      </c>
      <c r="F1215" s="256" t="s">
        <v>11507</v>
      </c>
    </row>
    <row r="1216" spans="1:6" s="189" customFormat="1" x14ac:dyDescent="0.3">
      <c r="A1216" s="193"/>
      <c r="B1216" s="131">
        <v>44572.734085648146</v>
      </c>
      <c r="C1216" s="132">
        <v>100</v>
      </c>
      <c r="D1216" s="133">
        <v>97.5</v>
      </c>
      <c r="E1216" s="133">
        <v>2.5</v>
      </c>
      <c r="F1216" s="256" t="s">
        <v>11508</v>
      </c>
    </row>
    <row r="1217" spans="1:6" s="189" customFormat="1" x14ac:dyDescent="0.3">
      <c r="A1217" s="193"/>
      <c r="B1217" s="131">
        <v>44572.734120370369</v>
      </c>
      <c r="C1217" s="132">
        <v>170</v>
      </c>
      <c r="D1217" s="133">
        <v>165.75</v>
      </c>
      <c r="E1217" s="133">
        <v>4.25</v>
      </c>
      <c r="F1217" s="256" t="s">
        <v>11509</v>
      </c>
    </row>
    <row r="1218" spans="1:6" s="189" customFormat="1" x14ac:dyDescent="0.3">
      <c r="A1218" s="193"/>
      <c r="B1218" s="131">
        <v>44572.734189814815</v>
      </c>
      <c r="C1218" s="132">
        <v>100</v>
      </c>
      <c r="D1218" s="133">
        <v>97.5</v>
      </c>
      <c r="E1218" s="133">
        <v>2.5</v>
      </c>
      <c r="F1218" s="256" t="s">
        <v>11510</v>
      </c>
    </row>
    <row r="1219" spans="1:6" s="189" customFormat="1" x14ac:dyDescent="0.3">
      <c r="A1219" s="193"/>
      <c r="B1219" s="131">
        <v>44572.734571759262</v>
      </c>
      <c r="C1219" s="132">
        <v>100</v>
      </c>
      <c r="D1219" s="133">
        <v>97.5</v>
      </c>
      <c r="E1219" s="133">
        <v>2.5</v>
      </c>
      <c r="F1219" s="256" t="s">
        <v>11511</v>
      </c>
    </row>
    <row r="1220" spans="1:6" s="189" customFormat="1" x14ac:dyDescent="0.3">
      <c r="A1220" s="193"/>
      <c r="B1220" s="131">
        <v>44572.735960648148</v>
      </c>
      <c r="C1220" s="132">
        <v>10</v>
      </c>
      <c r="D1220" s="133">
        <v>9.75</v>
      </c>
      <c r="E1220" s="133">
        <v>0.25</v>
      </c>
      <c r="F1220" s="256" t="s">
        <v>11512</v>
      </c>
    </row>
    <row r="1221" spans="1:6" s="189" customFormat="1" x14ac:dyDescent="0.3">
      <c r="A1221" s="193"/>
      <c r="B1221" s="131">
        <v>44572.736331018517</v>
      </c>
      <c r="C1221" s="132">
        <v>200</v>
      </c>
      <c r="D1221" s="133">
        <v>195</v>
      </c>
      <c r="E1221" s="133">
        <v>5</v>
      </c>
      <c r="F1221" s="256" t="s">
        <v>11513</v>
      </c>
    </row>
    <row r="1222" spans="1:6" s="189" customFormat="1" x14ac:dyDescent="0.3">
      <c r="A1222" s="193"/>
      <c r="B1222" s="131">
        <v>44572.736747685187</v>
      </c>
      <c r="C1222" s="132">
        <v>500</v>
      </c>
      <c r="D1222" s="133">
        <v>490</v>
      </c>
      <c r="E1222" s="133">
        <v>10</v>
      </c>
      <c r="F1222" s="256" t="s">
        <v>11514</v>
      </c>
    </row>
    <row r="1223" spans="1:6" s="189" customFormat="1" x14ac:dyDescent="0.3">
      <c r="A1223" s="193"/>
      <c r="B1223" s="131">
        <v>44572.736875000002</v>
      </c>
      <c r="C1223" s="132">
        <v>100</v>
      </c>
      <c r="D1223" s="133">
        <v>97.5</v>
      </c>
      <c r="E1223" s="133">
        <v>2.5</v>
      </c>
      <c r="F1223" s="256" t="s">
        <v>11515</v>
      </c>
    </row>
    <row r="1224" spans="1:6" s="189" customFormat="1" x14ac:dyDescent="0.3">
      <c r="A1224" s="193"/>
      <c r="B1224" s="131">
        <v>44572.736979166664</v>
      </c>
      <c r="C1224" s="132">
        <v>500</v>
      </c>
      <c r="D1224" s="133">
        <v>487.5</v>
      </c>
      <c r="E1224" s="133">
        <v>12.5</v>
      </c>
      <c r="F1224" s="256" t="s">
        <v>11516</v>
      </c>
    </row>
    <row r="1225" spans="1:6" s="189" customFormat="1" x14ac:dyDescent="0.3">
      <c r="A1225" s="193"/>
      <c r="B1225" s="131">
        <v>44572.737361111111</v>
      </c>
      <c r="C1225" s="132">
        <v>100</v>
      </c>
      <c r="D1225" s="133">
        <v>98</v>
      </c>
      <c r="E1225" s="133">
        <v>2</v>
      </c>
      <c r="F1225" s="256" t="s">
        <v>11517</v>
      </c>
    </row>
    <row r="1226" spans="1:6" s="189" customFormat="1" x14ac:dyDescent="0.3">
      <c r="A1226" s="193"/>
      <c r="B1226" s="131">
        <v>44572.737523148149</v>
      </c>
      <c r="C1226" s="132">
        <v>300</v>
      </c>
      <c r="D1226" s="133">
        <v>292.5</v>
      </c>
      <c r="E1226" s="133">
        <v>7.5</v>
      </c>
      <c r="F1226" s="256" t="s">
        <v>11518</v>
      </c>
    </row>
    <row r="1227" spans="1:6" s="189" customFormat="1" x14ac:dyDescent="0.3">
      <c r="A1227" s="193"/>
      <c r="B1227" s="131">
        <v>44572.737708333334</v>
      </c>
      <c r="C1227" s="132">
        <v>300</v>
      </c>
      <c r="D1227" s="133">
        <v>292.5</v>
      </c>
      <c r="E1227" s="133">
        <v>7.5</v>
      </c>
      <c r="F1227" s="256" t="s">
        <v>11519</v>
      </c>
    </row>
    <row r="1228" spans="1:6" s="189" customFormat="1" x14ac:dyDescent="0.3">
      <c r="A1228" s="193"/>
      <c r="B1228" s="131">
        <v>44572.73846064815</v>
      </c>
      <c r="C1228" s="132">
        <v>100</v>
      </c>
      <c r="D1228" s="133">
        <v>97.5</v>
      </c>
      <c r="E1228" s="133">
        <v>2.5</v>
      </c>
      <c r="F1228" s="256" t="s">
        <v>11520</v>
      </c>
    </row>
    <row r="1229" spans="1:6" s="189" customFormat="1" x14ac:dyDescent="0.3">
      <c r="A1229" s="193"/>
      <c r="B1229" s="131">
        <v>44572.738518518519</v>
      </c>
      <c r="C1229" s="132">
        <v>300</v>
      </c>
      <c r="D1229" s="133">
        <v>294</v>
      </c>
      <c r="E1229" s="133">
        <v>6</v>
      </c>
      <c r="F1229" s="256" t="s">
        <v>11521</v>
      </c>
    </row>
    <row r="1230" spans="1:6" s="189" customFormat="1" x14ac:dyDescent="0.3">
      <c r="A1230" s="193"/>
      <c r="B1230" s="131">
        <v>44572.738518518519</v>
      </c>
      <c r="C1230" s="132">
        <v>500</v>
      </c>
      <c r="D1230" s="133">
        <v>487.5</v>
      </c>
      <c r="E1230" s="133">
        <v>12.5</v>
      </c>
      <c r="F1230" s="256" t="s">
        <v>11522</v>
      </c>
    </row>
    <row r="1231" spans="1:6" s="189" customFormat="1" x14ac:dyDescent="0.3">
      <c r="A1231" s="193"/>
      <c r="B1231" s="131">
        <v>44572.738634259258</v>
      </c>
      <c r="C1231" s="132">
        <v>500</v>
      </c>
      <c r="D1231" s="133">
        <v>487.5</v>
      </c>
      <c r="E1231" s="133">
        <v>12.5</v>
      </c>
      <c r="F1231" s="256" t="s">
        <v>11523</v>
      </c>
    </row>
    <row r="1232" spans="1:6" s="189" customFormat="1" x14ac:dyDescent="0.3">
      <c r="A1232" s="193"/>
      <c r="B1232" s="131">
        <v>44572.738668981481</v>
      </c>
      <c r="C1232" s="132">
        <v>1000</v>
      </c>
      <c r="D1232" s="133">
        <v>980</v>
      </c>
      <c r="E1232" s="133">
        <v>20</v>
      </c>
      <c r="F1232" s="256" t="s">
        <v>11524</v>
      </c>
    </row>
    <row r="1233" spans="1:6" s="189" customFormat="1" x14ac:dyDescent="0.3">
      <c r="A1233" s="193"/>
      <c r="B1233" s="131">
        <v>44572.738888888889</v>
      </c>
      <c r="C1233" s="132">
        <v>777</v>
      </c>
      <c r="D1233" s="133">
        <v>761.46</v>
      </c>
      <c r="E1233" s="133">
        <v>15.539999999999964</v>
      </c>
      <c r="F1233" s="256" t="s">
        <v>11525</v>
      </c>
    </row>
    <row r="1234" spans="1:6" s="189" customFormat="1" x14ac:dyDescent="0.3">
      <c r="A1234" s="193"/>
      <c r="B1234" s="131">
        <v>44572.738912037035</v>
      </c>
      <c r="C1234" s="132">
        <v>200</v>
      </c>
      <c r="D1234" s="133">
        <v>196</v>
      </c>
      <c r="E1234" s="133">
        <v>4</v>
      </c>
      <c r="F1234" s="256" t="s">
        <v>11526</v>
      </c>
    </row>
    <row r="1235" spans="1:6" s="189" customFormat="1" x14ac:dyDescent="0.3">
      <c r="A1235" s="193"/>
      <c r="B1235" s="131">
        <v>44572.738935185182</v>
      </c>
      <c r="C1235" s="132">
        <v>50</v>
      </c>
      <c r="D1235" s="133">
        <v>48.75</v>
      </c>
      <c r="E1235" s="133">
        <v>1.25</v>
      </c>
      <c r="F1235" s="256" t="s">
        <v>11527</v>
      </c>
    </row>
    <row r="1236" spans="1:6" s="189" customFormat="1" x14ac:dyDescent="0.3">
      <c r="A1236" s="193"/>
      <c r="B1236" s="131">
        <v>44572.739085648151</v>
      </c>
      <c r="C1236" s="132">
        <v>500</v>
      </c>
      <c r="D1236" s="133">
        <v>487.5</v>
      </c>
      <c r="E1236" s="133">
        <v>12.5</v>
      </c>
      <c r="F1236" s="256" t="s">
        <v>11528</v>
      </c>
    </row>
    <row r="1237" spans="1:6" s="189" customFormat="1" x14ac:dyDescent="0.3">
      <c r="A1237" s="193"/>
      <c r="B1237" s="131">
        <v>44572.739108796297</v>
      </c>
      <c r="C1237" s="132">
        <v>300</v>
      </c>
      <c r="D1237" s="133">
        <v>292.5</v>
      </c>
      <c r="E1237" s="133">
        <v>7.5</v>
      </c>
      <c r="F1237" s="256" t="s">
        <v>11529</v>
      </c>
    </row>
    <row r="1238" spans="1:6" s="189" customFormat="1" x14ac:dyDescent="0.3">
      <c r="A1238" s="193"/>
      <c r="B1238" s="131">
        <v>44572.739293981482</v>
      </c>
      <c r="C1238" s="132">
        <v>300</v>
      </c>
      <c r="D1238" s="133">
        <v>294</v>
      </c>
      <c r="E1238" s="133">
        <v>6</v>
      </c>
      <c r="F1238" s="256" t="s">
        <v>11530</v>
      </c>
    </row>
    <row r="1239" spans="1:6" s="189" customFormat="1" x14ac:dyDescent="0.3">
      <c r="A1239" s="193"/>
      <c r="B1239" s="131">
        <v>44572.740393518521</v>
      </c>
      <c r="C1239" s="132">
        <v>72</v>
      </c>
      <c r="D1239" s="133">
        <v>70.56</v>
      </c>
      <c r="E1239" s="133">
        <v>1.4399999999999977</v>
      </c>
      <c r="F1239" s="256">
        <v>10798443761321</v>
      </c>
    </row>
    <row r="1240" spans="1:6" s="189" customFormat="1" x14ac:dyDescent="0.3">
      <c r="A1240" s="193"/>
      <c r="B1240" s="131">
        <v>44572.740520833337</v>
      </c>
      <c r="C1240" s="132">
        <v>500</v>
      </c>
      <c r="D1240" s="133">
        <v>487.5</v>
      </c>
      <c r="E1240" s="133">
        <v>12.5</v>
      </c>
      <c r="F1240" s="256" t="s">
        <v>11531</v>
      </c>
    </row>
    <row r="1241" spans="1:6" s="189" customFormat="1" x14ac:dyDescent="0.3">
      <c r="A1241" s="193"/>
      <c r="B1241" s="131">
        <v>44572.74082175926</v>
      </c>
      <c r="C1241" s="132">
        <v>100</v>
      </c>
      <c r="D1241" s="133">
        <v>97.5</v>
      </c>
      <c r="E1241" s="133">
        <v>2.5</v>
      </c>
      <c r="F1241" s="256" t="s">
        <v>11532</v>
      </c>
    </row>
    <row r="1242" spans="1:6" s="189" customFormat="1" x14ac:dyDescent="0.3">
      <c r="A1242" s="193"/>
      <c r="B1242" s="131">
        <v>44572.740972222222</v>
      </c>
      <c r="C1242" s="132">
        <v>300</v>
      </c>
      <c r="D1242" s="133">
        <v>292.5</v>
      </c>
      <c r="E1242" s="133">
        <v>7.5</v>
      </c>
      <c r="F1242" s="256" t="s">
        <v>11533</v>
      </c>
    </row>
    <row r="1243" spans="1:6" s="189" customFormat="1" x14ac:dyDescent="0.3">
      <c r="A1243" s="193"/>
      <c r="B1243" s="131">
        <v>44572.741180555553</v>
      </c>
      <c r="C1243" s="132">
        <v>300</v>
      </c>
      <c r="D1243" s="133">
        <v>292.5</v>
      </c>
      <c r="E1243" s="133">
        <v>7.5</v>
      </c>
      <c r="F1243" s="256" t="s">
        <v>11534</v>
      </c>
    </row>
    <row r="1244" spans="1:6" s="189" customFormat="1" x14ac:dyDescent="0.3">
      <c r="A1244" s="193"/>
      <c r="B1244" s="131">
        <v>44572.741574074076</v>
      </c>
      <c r="C1244" s="132">
        <v>300</v>
      </c>
      <c r="D1244" s="133">
        <v>292.5</v>
      </c>
      <c r="E1244" s="133">
        <v>7.5</v>
      </c>
      <c r="F1244" s="256" t="s">
        <v>11535</v>
      </c>
    </row>
    <row r="1245" spans="1:6" s="189" customFormat="1" x14ac:dyDescent="0.3">
      <c r="A1245" s="193"/>
      <c r="B1245" s="131">
        <v>44572.741875</v>
      </c>
      <c r="C1245" s="132">
        <v>1000</v>
      </c>
      <c r="D1245" s="133">
        <v>980</v>
      </c>
      <c r="E1245" s="133">
        <v>20</v>
      </c>
      <c r="F1245" s="256" t="s">
        <v>11536</v>
      </c>
    </row>
    <row r="1246" spans="1:6" s="189" customFormat="1" x14ac:dyDescent="0.3">
      <c r="A1246" s="193"/>
      <c r="B1246" s="131">
        <v>44572.742395833331</v>
      </c>
      <c r="C1246" s="132">
        <v>300</v>
      </c>
      <c r="D1246" s="133">
        <v>292.5</v>
      </c>
      <c r="E1246" s="133">
        <v>7.5</v>
      </c>
      <c r="F1246" s="256" t="s">
        <v>11537</v>
      </c>
    </row>
    <row r="1247" spans="1:6" s="189" customFormat="1" x14ac:dyDescent="0.3">
      <c r="A1247" s="193"/>
      <c r="B1247" s="131">
        <v>44572.742476851854</v>
      </c>
      <c r="C1247" s="132">
        <v>300</v>
      </c>
      <c r="D1247" s="133">
        <v>294</v>
      </c>
      <c r="E1247" s="133">
        <v>6</v>
      </c>
      <c r="F1247" s="256" t="s">
        <v>11538</v>
      </c>
    </row>
    <row r="1248" spans="1:6" s="189" customFormat="1" x14ac:dyDescent="0.3">
      <c r="A1248" s="193"/>
      <c r="B1248" s="131">
        <v>44572.742546296293</v>
      </c>
      <c r="C1248" s="132">
        <v>100</v>
      </c>
      <c r="D1248" s="133">
        <v>97.5</v>
      </c>
      <c r="E1248" s="133">
        <v>2.5</v>
      </c>
      <c r="F1248" s="256" t="s">
        <v>11539</v>
      </c>
    </row>
    <row r="1249" spans="1:6" s="189" customFormat="1" x14ac:dyDescent="0.3">
      <c r="A1249" s="193"/>
      <c r="B1249" s="131">
        <v>44572.742604166669</v>
      </c>
      <c r="C1249" s="132">
        <v>300</v>
      </c>
      <c r="D1249" s="133">
        <v>292.5</v>
      </c>
      <c r="E1249" s="133">
        <v>7.5</v>
      </c>
      <c r="F1249" s="256" t="s">
        <v>11540</v>
      </c>
    </row>
    <row r="1250" spans="1:6" s="189" customFormat="1" x14ac:dyDescent="0.3">
      <c r="A1250" s="193"/>
      <c r="B1250" s="131">
        <v>44572.742719907408</v>
      </c>
      <c r="C1250" s="132">
        <v>300</v>
      </c>
      <c r="D1250" s="133">
        <v>292.5</v>
      </c>
      <c r="E1250" s="133">
        <v>7.5</v>
      </c>
      <c r="F1250" s="256" t="s">
        <v>11541</v>
      </c>
    </row>
    <row r="1251" spans="1:6" s="189" customFormat="1" x14ac:dyDescent="0.3">
      <c r="A1251" s="193"/>
      <c r="B1251" s="131">
        <v>44572.743090277778</v>
      </c>
      <c r="C1251" s="132">
        <v>100</v>
      </c>
      <c r="D1251" s="133">
        <v>97.5</v>
      </c>
      <c r="E1251" s="133">
        <v>2.5</v>
      </c>
      <c r="F1251" s="256" t="s">
        <v>11542</v>
      </c>
    </row>
    <row r="1252" spans="1:6" s="189" customFormat="1" x14ac:dyDescent="0.3">
      <c r="A1252" s="193"/>
      <c r="B1252" s="131">
        <v>44572.743148148147</v>
      </c>
      <c r="C1252" s="132">
        <v>1000</v>
      </c>
      <c r="D1252" s="133">
        <v>980</v>
      </c>
      <c r="E1252" s="133">
        <v>20</v>
      </c>
      <c r="F1252" s="256" t="s">
        <v>11543</v>
      </c>
    </row>
    <row r="1253" spans="1:6" s="189" customFormat="1" x14ac:dyDescent="0.3">
      <c r="A1253" s="193"/>
      <c r="B1253" s="131">
        <v>44572.743263888886</v>
      </c>
      <c r="C1253" s="132">
        <v>1000</v>
      </c>
      <c r="D1253" s="133">
        <v>975</v>
      </c>
      <c r="E1253" s="133">
        <v>25</v>
      </c>
      <c r="F1253" s="256" t="s">
        <v>11544</v>
      </c>
    </row>
    <row r="1254" spans="1:6" s="189" customFormat="1" x14ac:dyDescent="0.3">
      <c r="A1254" s="193"/>
      <c r="B1254" s="131">
        <v>44572.743842592594</v>
      </c>
      <c r="C1254" s="132">
        <v>200</v>
      </c>
      <c r="D1254" s="133">
        <v>195</v>
      </c>
      <c r="E1254" s="133">
        <v>5</v>
      </c>
      <c r="F1254" s="256" t="s">
        <v>11545</v>
      </c>
    </row>
    <row r="1255" spans="1:6" s="189" customFormat="1" x14ac:dyDescent="0.3">
      <c r="A1255" s="193"/>
      <c r="B1255" s="131">
        <v>44572.743842592594</v>
      </c>
      <c r="C1255" s="132">
        <v>100</v>
      </c>
      <c r="D1255" s="133">
        <v>97.5</v>
      </c>
      <c r="E1255" s="133">
        <v>2.5</v>
      </c>
      <c r="F1255" s="256" t="s">
        <v>11546</v>
      </c>
    </row>
    <row r="1256" spans="1:6" s="189" customFormat="1" x14ac:dyDescent="0.3">
      <c r="A1256" s="193"/>
      <c r="B1256" s="131">
        <v>44572.744201388887</v>
      </c>
      <c r="C1256" s="132">
        <v>100</v>
      </c>
      <c r="D1256" s="133">
        <v>97.5</v>
      </c>
      <c r="E1256" s="133">
        <v>2.5</v>
      </c>
      <c r="F1256" s="256" t="s">
        <v>11547</v>
      </c>
    </row>
    <row r="1257" spans="1:6" s="189" customFormat="1" x14ac:dyDescent="0.3">
      <c r="A1257" s="193"/>
      <c r="B1257" s="131">
        <v>44572.744305555556</v>
      </c>
      <c r="C1257" s="132">
        <v>100</v>
      </c>
      <c r="D1257" s="133">
        <v>97.5</v>
      </c>
      <c r="E1257" s="133">
        <v>2.5</v>
      </c>
      <c r="F1257" s="256" t="s">
        <v>11548</v>
      </c>
    </row>
    <row r="1258" spans="1:6" s="189" customFormat="1" x14ac:dyDescent="0.3">
      <c r="A1258" s="193"/>
      <c r="B1258" s="131">
        <v>44572.744490740741</v>
      </c>
      <c r="C1258" s="132">
        <v>1000</v>
      </c>
      <c r="D1258" s="133">
        <v>980</v>
      </c>
      <c r="E1258" s="133">
        <v>20</v>
      </c>
      <c r="F1258" s="256" t="s">
        <v>11549</v>
      </c>
    </row>
    <row r="1259" spans="1:6" s="189" customFormat="1" x14ac:dyDescent="0.3">
      <c r="A1259" s="193"/>
      <c r="B1259" s="131">
        <v>44572.744537037041</v>
      </c>
      <c r="C1259" s="132">
        <v>300</v>
      </c>
      <c r="D1259" s="133">
        <v>294</v>
      </c>
      <c r="E1259" s="133">
        <v>6</v>
      </c>
      <c r="F1259" s="256" t="s">
        <v>11550</v>
      </c>
    </row>
    <row r="1260" spans="1:6" s="189" customFormat="1" x14ac:dyDescent="0.3">
      <c r="A1260" s="193"/>
      <c r="B1260" s="131">
        <v>44572.745127314818</v>
      </c>
      <c r="C1260" s="132">
        <v>300</v>
      </c>
      <c r="D1260" s="133">
        <v>294</v>
      </c>
      <c r="E1260" s="133">
        <v>6</v>
      </c>
      <c r="F1260" s="256" t="s">
        <v>11551</v>
      </c>
    </row>
    <row r="1261" spans="1:6" s="189" customFormat="1" x14ac:dyDescent="0.3">
      <c r="A1261" s="193"/>
      <c r="B1261" s="131">
        <v>44572.745254629626</v>
      </c>
      <c r="C1261" s="132">
        <v>100</v>
      </c>
      <c r="D1261" s="133">
        <v>97.5</v>
      </c>
      <c r="E1261" s="133">
        <v>2.5</v>
      </c>
      <c r="F1261" s="256" t="s">
        <v>11552</v>
      </c>
    </row>
    <row r="1262" spans="1:6" s="189" customFormat="1" x14ac:dyDescent="0.3">
      <c r="A1262" s="193"/>
      <c r="B1262" s="131">
        <v>44572.74559027778</v>
      </c>
      <c r="C1262" s="132">
        <v>100</v>
      </c>
      <c r="D1262" s="133">
        <v>97.5</v>
      </c>
      <c r="E1262" s="133">
        <v>2.5</v>
      </c>
      <c r="F1262" s="256" t="s">
        <v>11553</v>
      </c>
    </row>
    <row r="1263" spans="1:6" s="189" customFormat="1" x14ac:dyDescent="0.3">
      <c r="A1263" s="193"/>
      <c r="B1263" s="131">
        <v>44572.745625000003</v>
      </c>
      <c r="C1263" s="132">
        <v>100</v>
      </c>
      <c r="D1263" s="133">
        <v>97.5</v>
      </c>
      <c r="E1263" s="133">
        <v>2.5</v>
      </c>
      <c r="F1263" s="256" t="s">
        <v>11554</v>
      </c>
    </row>
    <row r="1264" spans="1:6" s="189" customFormat="1" x14ac:dyDescent="0.3">
      <c r="A1264" s="193"/>
      <c r="B1264" s="131">
        <v>44572.746215277781</v>
      </c>
      <c r="C1264" s="132">
        <v>500</v>
      </c>
      <c r="D1264" s="133">
        <v>490</v>
      </c>
      <c r="E1264" s="133">
        <v>10</v>
      </c>
      <c r="F1264" s="256" t="s">
        <v>11555</v>
      </c>
    </row>
    <row r="1265" spans="1:6" s="189" customFormat="1" x14ac:dyDescent="0.3">
      <c r="A1265" s="193"/>
      <c r="B1265" s="131">
        <v>44572.74627314815</v>
      </c>
      <c r="C1265" s="132">
        <v>100</v>
      </c>
      <c r="D1265" s="133">
        <v>98</v>
      </c>
      <c r="E1265" s="133">
        <v>2</v>
      </c>
      <c r="F1265" s="256" t="s">
        <v>11556</v>
      </c>
    </row>
    <row r="1266" spans="1:6" s="189" customFormat="1" x14ac:dyDescent="0.3">
      <c r="A1266" s="193"/>
      <c r="B1266" s="131">
        <v>44572.746527777781</v>
      </c>
      <c r="C1266" s="132">
        <v>1500</v>
      </c>
      <c r="D1266" s="133">
        <v>1470</v>
      </c>
      <c r="E1266" s="133">
        <v>30</v>
      </c>
      <c r="F1266" s="256" t="s">
        <v>11557</v>
      </c>
    </row>
    <row r="1267" spans="1:6" s="189" customFormat="1" x14ac:dyDescent="0.3">
      <c r="A1267" s="193"/>
      <c r="B1267" s="131">
        <v>44572.74664351852</v>
      </c>
      <c r="C1267" s="132">
        <v>300</v>
      </c>
      <c r="D1267" s="133">
        <v>292.5</v>
      </c>
      <c r="E1267" s="133">
        <v>7.5</v>
      </c>
      <c r="F1267" s="256" t="s">
        <v>11558</v>
      </c>
    </row>
    <row r="1268" spans="1:6" s="189" customFormat="1" x14ac:dyDescent="0.3">
      <c r="A1268" s="193"/>
      <c r="B1268" s="131">
        <v>44572.746678240743</v>
      </c>
      <c r="C1268" s="132">
        <v>2000</v>
      </c>
      <c r="D1268" s="133">
        <v>1950</v>
      </c>
      <c r="E1268" s="133">
        <v>50</v>
      </c>
      <c r="F1268" s="256" t="s">
        <v>11559</v>
      </c>
    </row>
    <row r="1269" spans="1:6" s="189" customFormat="1" x14ac:dyDescent="0.3">
      <c r="A1269" s="193"/>
      <c r="B1269" s="131">
        <v>44572.746724537035</v>
      </c>
      <c r="C1269" s="132">
        <v>300</v>
      </c>
      <c r="D1269" s="133">
        <v>292.5</v>
      </c>
      <c r="E1269" s="133">
        <v>7.5</v>
      </c>
      <c r="F1269" s="256" t="s">
        <v>11560</v>
      </c>
    </row>
    <row r="1270" spans="1:6" s="189" customFormat="1" x14ac:dyDescent="0.3">
      <c r="A1270" s="193"/>
      <c r="B1270" s="131">
        <v>44572.747048611112</v>
      </c>
      <c r="C1270" s="132">
        <v>100</v>
      </c>
      <c r="D1270" s="133">
        <v>98</v>
      </c>
      <c r="E1270" s="133">
        <v>2</v>
      </c>
      <c r="F1270" s="256" t="s">
        <v>11561</v>
      </c>
    </row>
    <row r="1271" spans="1:6" s="189" customFormat="1" x14ac:dyDescent="0.3">
      <c r="A1271" s="193"/>
      <c r="B1271" s="131">
        <v>44572.747453703705</v>
      </c>
      <c r="C1271" s="132">
        <v>500</v>
      </c>
      <c r="D1271" s="133">
        <v>490</v>
      </c>
      <c r="E1271" s="133">
        <v>10</v>
      </c>
      <c r="F1271" s="256" t="s">
        <v>11562</v>
      </c>
    </row>
    <row r="1272" spans="1:6" s="189" customFormat="1" x14ac:dyDescent="0.3">
      <c r="A1272" s="193"/>
      <c r="B1272" s="131">
        <v>44572.747696759259</v>
      </c>
      <c r="C1272" s="132">
        <v>28</v>
      </c>
      <c r="D1272" s="133">
        <v>27.44</v>
      </c>
      <c r="E1272" s="133">
        <v>0.55999999999999872</v>
      </c>
      <c r="F1272" s="256">
        <v>6400397265822</v>
      </c>
    </row>
    <row r="1273" spans="1:6" s="189" customFormat="1" x14ac:dyDescent="0.3">
      <c r="A1273" s="193"/>
      <c r="B1273" s="131">
        <v>44572.747766203705</v>
      </c>
      <c r="C1273" s="132">
        <v>100</v>
      </c>
      <c r="D1273" s="133">
        <v>97.5</v>
      </c>
      <c r="E1273" s="133">
        <v>2.5</v>
      </c>
      <c r="F1273" s="256" t="s">
        <v>11563</v>
      </c>
    </row>
    <row r="1274" spans="1:6" s="189" customFormat="1" x14ac:dyDescent="0.3">
      <c r="A1274" s="193"/>
      <c r="B1274" s="131">
        <v>44572.747824074075</v>
      </c>
      <c r="C1274" s="132">
        <v>500</v>
      </c>
      <c r="D1274" s="133">
        <v>487.5</v>
      </c>
      <c r="E1274" s="133">
        <v>12.5</v>
      </c>
      <c r="F1274" s="256" t="s">
        <v>11564</v>
      </c>
    </row>
    <row r="1275" spans="1:6" s="189" customFormat="1" x14ac:dyDescent="0.3">
      <c r="A1275" s="193"/>
      <c r="B1275" s="131">
        <v>44572.748171296298</v>
      </c>
      <c r="C1275" s="132">
        <v>300</v>
      </c>
      <c r="D1275" s="133">
        <v>292.5</v>
      </c>
      <c r="E1275" s="133">
        <v>7.5</v>
      </c>
      <c r="F1275" s="256" t="s">
        <v>11565</v>
      </c>
    </row>
    <row r="1276" spans="1:6" s="189" customFormat="1" x14ac:dyDescent="0.3">
      <c r="A1276" s="193"/>
      <c r="B1276" s="131">
        <v>44572.748402777775</v>
      </c>
      <c r="C1276" s="132">
        <v>1000</v>
      </c>
      <c r="D1276" s="133">
        <v>975</v>
      </c>
      <c r="E1276" s="133">
        <v>25</v>
      </c>
      <c r="F1276" s="256" t="s">
        <v>11566</v>
      </c>
    </row>
    <row r="1277" spans="1:6" s="189" customFormat="1" x14ac:dyDescent="0.3">
      <c r="A1277" s="193"/>
      <c r="B1277" s="131">
        <v>44572.748449074075</v>
      </c>
      <c r="C1277" s="132">
        <v>500</v>
      </c>
      <c r="D1277" s="133">
        <v>487.5</v>
      </c>
      <c r="E1277" s="133">
        <v>12.5</v>
      </c>
      <c r="F1277" s="256" t="s">
        <v>11567</v>
      </c>
    </row>
    <row r="1278" spans="1:6" s="189" customFormat="1" x14ac:dyDescent="0.3">
      <c r="A1278" s="193"/>
      <c r="B1278" s="131">
        <v>44572.748680555553</v>
      </c>
      <c r="C1278" s="132">
        <v>300</v>
      </c>
      <c r="D1278" s="133">
        <v>292.5</v>
      </c>
      <c r="E1278" s="133">
        <v>7.5</v>
      </c>
      <c r="F1278" s="256" t="s">
        <v>11568</v>
      </c>
    </row>
    <row r="1279" spans="1:6" s="189" customFormat="1" x14ac:dyDescent="0.3">
      <c r="A1279" s="193"/>
      <c r="B1279" s="131">
        <v>44572.748796296299</v>
      </c>
      <c r="C1279" s="132">
        <v>100</v>
      </c>
      <c r="D1279" s="133">
        <v>97.5</v>
      </c>
      <c r="E1279" s="133">
        <v>2.5</v>
      </c>
      <c r="F1279" s="256" t="s">
        <v>11569</v>
      </c>
    </row>
    <row r="1280" spans="1:6" s="189" customFormat="1" x14ac:dyDescent="0.3">
      <c r="A1280" s="193"/>
      <c r="B1280" s="131">
        <v>44572.748854166668</v>
      </c>
      <c r="C1280" s="132">
        <v>300</v>
      </c>
      <c r="D1280" s="133">
        <v>292.5</v>
      </c>
      <c r="E1280" s="133">
        <v>7.5</v>
      </c>
      <c r="F1280" s="256" t="s">
        <v>11570</v>
      </c>
    </row>
    <row r="1281" spans="1:6" s="189" customFormat="1" x14ac:dyDescent="0.3">
      <c r="A1281" s="193"/>
      <c r="B1281" s="131">
        <v>44572.748877314814</v>
      </c>
      <c r="C1281" s="132">
        <v>100</v>
      </c>
      <c r="D1281" s="133">
        <v>98</v>
      </c>
      <c r="E1281" s="133">
        <v>2</v>
      </c>
      <c r="F1281" s="256" t="s">
        <v>11571</v>
      </c>
    </row>
    <row r="1282" spans="1:6" s="189" customFormat="1" x14ac:dyDescent="0.3">
      <c r="A1282" s="193"/>
      <c r="B1282" s="131">
        <v>44572.749039351853</v>
      </c>
      <c r="C1282" s="132">
        <v>300</v>
      </c>
      <c r="D1282" s="133">
        <v>292.5</v>
      </c>
      <c r="E1282" s="133">
        <v>7.5</v>
      </c>
      <c r="F1282" s="256" t="s">
        <v>11572</v>
      </c>
    </row>
    <row r="1283" spans="1:6" s="189" customFormat="1" x14ac:dyDescent="0.3">
      <c r="A1283" s="193"/>
      <c r="B1283" s="131">
        <v>44572.749085648145</v>
      </c>
      <c r="C1283" s="132">
        <v>151</v>
      </c>
      <c r="D1283" s="133">
        <v>147.22</v>
      </c>
      <c r="E1283" s="133">
        <v>3.7800000000000011</v>
      </c>
      <c r="F1283" s="256" t="s">
        <v>11573</v>
      </c>
    </row>
    <row r="1284" spans="1:6" s="189" customFormat="1" x14ac:dyDescent="0.3">
      <c r="A1284" s="193"/>
      <c r="B1284" s="131">
        <v>44572.749108796299</v>
      </c>
      <c r="C1284" s="132">
        <v>50</v>
      </c>
      <c r="D1284" s="133">
        <v>48.75</v>
      </c>
      <c r="E1284" s="133">
        <v>1.25</v>
      </c>
      <c r="F1284" s="256" t="s">
        <v>11574</v>
      </c>
    </row>
    <row r="1285" spans="1:6" s="189" customFormat="1" x14ac:dyDescent="0.3">
      <c r="A1285" s="193"/>
      <c r="B1285" s="131">
        <v>44572.749456018515</v>
      </c>
      <c r="C1285" s="132">
        <v>100</v>
      </c>
      <c r="D1285" s="133">
        <v>97.5</v>
      </c>
      <c r="E1285" s="133">
        <v>2.5</v>
      </c>
      <c r="F1285" s="256" t="s">
        <v>11575</v>
      </c>
    </row>
    <row r="1286" spans="1:6" s="189" customFormat="1" x14ac:dyDescent="0.3">
      <c r="A1286" s="193"/>
      <c r="B1286" s="131">
        <v>44572.749664351853</v>
      </c>
      <c r="C1286" s="132">
        <v>500</v>
      </c>
      <c r="D1286" s="133">
        <v>487.5</v>
      </c>
      <c r="E1286" s="133">
        <v>12.5</v>
      </c>
      <c r="F1286" s="256" t="s">
        <v>11576</v>
      </c>
    </row>
    <row r="1287" spans="1:6" s="189" customFormat="1" x14ac:dyDescent="0.3">
      <c r="A1287" s="193"/>
      <c r="B1287" s="131">
        <v>44572.749780092592</v>
      </c>
      <c r="C1287" s="132">
        <v>300</v>
      </c>
      <c r="D1287" s="133">
        <v>292.5</v>
      </c>
      <c r="E1287" s="133">
        <v>7.5</v>
      </c>
      <c r="F1287" s="256" t="s">
        <v>11577</v>
      </c>
    </row>
    <row r="1288" spans="1:6" s="189" customFormat="1" x14ac:dyDescent="0.3">
      <c r="A1288" s="193"/>
      <c r="B1288" s="131">
        <v>44572.749849537038</v>
      </c>
      <c r="C1288" s="132">
        <v>1000</v>
      </c>
      <c r="D1288" s="133">
        <v>975</v>
      </c>
      <c r="E1288" s="133">
        <v>25</v>
      </c>
      <c r="F1288" s="256" t="s">
        <v>11578</v>
      </c>
    </row>
    <row r="1289" spans="1:6" s="189" customFormat="1" x14ac:dyDescent="0.3">
      <c r="A1289" s="193"/>
      <c r="B1289" s="131">
        <v>44572.749861111108</v>
      </c>
      <c r="C1289" s="132">
        <v>100</v>
      </c>
      <c r="D1289" s="133">
        <v>97.5</v>
      </c>
      <c r="E1289" s="133">
        <v>2.5</v>
      </c>
      <c r="F1289" s="256" t="s">
        <v>11579</v>
      </c>
    </row>
    <row r="1290" spans="1:6" s="189" customFormat="1" x14ac:dyDescent="0.3">
      <c r="A1290" s="193"/>
      <c r="B1290" s="131">
        <v>44572.749988425923</v>
      </c>
      <c r="C1290" s="132">
        <v>300</v>
      </c>
      <c r="D1290" s="133">
        <v>294</v>
      </c>
      <c r="E1290" s="133">
        <v>6</v>
      </c>
      <c r="F1290" s="256" t="s">
        <v>11580</v>
      </c>
    </row>
    <row r="1291" spans="1:6" s="189" customFormat="1" x14ac:dyDescent="0.3">
      <c r="A1291" s="193"/>
      <c r="B1291" s="131">
        <v>44572.750011574077</v>
      </c>
      <c r="C1291" s="132">
        <v>300</v>
      </c>
      <c r="D1291" s="133">
        <v>292.5</v>
      </c>
      <c r="E1291" s="133">
        <v>7.5</v>
      </c>
      <c r="F1291" s="256" t="s">
        <v>11581</v>
      </c>
    </row>
    <row r="1292" spans="1:6" s="189" customFormat="1" x14ac:dyDescent="0.3">
      <c r="A1292" s="193"/>
      <c r="B1292" s="131">
        <v>44572.750023148146</v>
      </c>
      <c r="C1292" s="132">
        <v>100</v>
      </c>
      <c r="D1292" s="133">
        <v>97.5</v>
      </c>
      <c r="E1292" s="133">
        <v>2.5</v>
      </c>
      <c r="F1292" s="256" t="s">
        <v>11582</v>
      </c>
    </row>
    <row r="1293" spans="1:6" s="189" customFormat="1" x14ac:dyDescent="0.3">
      <c r="A1293" s="193"/>
      <c r="B1293" s="131">
        <v>44572.750138888892</v>
      </c>
      <c r="C1293" s="132">
        <v>500</v>
      </c>
      <c r="D1293" s="133">
        <v>487.5</v>
      </c>
      <c r="E1293" s="133">
        <v>12.5</v>
      </c>
      <c r="F1293" s="256" t="s">
        <v>11583</v>
      </c>
    </row>
    <row r="1294" spans="1:6" s="189" customFormat="1" x14ac:dyDescent="0.3">
      <c r="A1294" s="193"/>
      <c r="B1294" s="131">
        <v>44572.750289351854</v>
      </c>
      <c r="C1294" s="132">
        <v>100</v>
      </c>
      <c r="D1294" s="133">
        <v>98</v>
      </c>
      <c r="E1294" s="133">
        <v>2</v>
      </c>
      <c r="F1294" s="256" t="s">
        <v>11584</v>
      </c>
    </row>
    <row r="1295" spans="1:6" s="189" customFormat="1" x14ac:dyDescent="0.3">
      <c r="A1295" s="193"/>
      <c r="B1295" s="131">
        <v>44572.750335648147</v>
      </c>
      <c r="C1295" s="132">
        <v>300</v>
      </c>
      <c r="D1295" s="133">
        <v>294</v>
      </c>
      <c r="E1295" s="133">
        <v>6</v>
      </c>
      <c r="F1295" s="256" t="s">
        <v>11585</v>
      </c>
    </row>
    <row r="1296" spans="1:6" s="189" customFormat="1" x14ac:dyDescent="0.3">
      <c r="A1296" s="193"/>
      <c r="B1296" s="131">
        <v>44572.750358796293</v>
      </c>
      <c r="C1296" s="132">
        <v>3000</v>
      </c>
      <c r="D1296" s="133">
        <v>2925</v>
      </c>
      <c r="E1296" s="133">
        <v>75</v>
      </c>
      <c r="F1296" s="256" t="s">
        <v>11586</v>
      </c>
    </row>
    <row r="1297" spans="1:6" s="189" customFormat="1" x14ac:dyDescent="0.3">
      <c r="A1297" s="193"/>
      <c r="B1297" s="131">
        <v>44572.750590277778</v>
      </c>
      <c r="C1297" s="132">
        <v>1000</v>
      </c>
      <c r="D1297" s="133">
        <v>975</v>
      </c>
      <c r="E1297" s="133">
        <v>25</v>
      </c>
      <c r="F1297" s="256" t="s">
        <v>11587</v>
      </c>
    </row>
    <row r="1298" spans="1:6" s="189" customFormat="1" x14ac:dyDescent="0.3">
      <c r="A1298" s="193"/>
      <c r="B1298" s="131">
        <v>44572.751168981478</v>
      </c>
      <c r="C1298" s="132">
        <v>23</v>
      </c>
      <c r="D1298" s="133">
        <v>22.54</v>
      </c>
      <c r="E1298" s="133">
        <v>0.46000000000000085</v>
      </c>
      <c r="F1298" s="256">
        <v>6400397273386</v>
      </c>
    </row>
    <row r="1299" spans="1:6" s="189" customFormat="1" x14ac:dyDescent="0.3">
      <c r="A1299" s="193"/>
      <c r="B1299" s="131">
        <v>44572.751493055555</v>
      </c>
      <c r="C1299" s="132">
        <v>100</v>
      </c>
      <c r="D1299" s="133">
        <v>98</v>
      </c>
      <c r="E1299" s="133">
        <v>2</v>
      </c>
      <c r="F1299" s="256" t="s">
        <v>11588</v>
      </c>
    </row>
    <row r="1300" spans="1:6" s="189" customFormat="1" x14ac:dyDescent="0.3">
      <c r="A1300" s="193"/>
      <c r="B1300" s="131">
        <v>44572.751574074071</v>
      </c>
      <c r="C1300" s="132">
        <v>100</v>
      </c>
      <c r="D1300" s="133">
        <v>98</v>
      </c>
      <c r="E1300" s="133">
        <v>2</v>
      </c>
      <c r="F1300" s="256" t="s">
        <v>11589</v>
      </c>
    </row>
    <row r="1301" spans="1:6" s="189" customFormat="1" x14ac:dyDescent="0.3">
      <c r="A1301" s="193"/>
      <c r="B1301" s="131">
        <v>44572.751597222225</v>
      </c>
      <c r="C1301" s="132">
        <v>500</v>
      </c>
      <c r="D1301" s="133">
        <v>490</v>
      </c>
      <c r="E1301" s="133">
        <v>10</v>
      </c>
      <c r="F1301" s="256" t="s">
        <v>11590</v>
      </c>
    </row>
    <row r="1302" spans="1:6" s="189" customFormat="1" x14ac:dyDescent="0.3">
      <c r="A1302" s="193"/>
      <c r="B1302" s="131">
        <v>44572.751666666663</v>
      </c>
      <c r="C1302" s="132">
        <v>200</v>
      </c>
      <c r="D1302" s="133">
        <v>195</v>
      </c>
      <c r="E1302" s="133">
        <v>5</v>
      </c>
      <c r="F1302" s="256" t="s">
        <v>11591</v>
      </c>
    </row>
    <row r="1303" spans="1:6" s="189" customFormat="1" x14ac:dyDescent="0.3">
      <c r="A1303" s="193"/>
      <c r="B1303" s="131">
        <v>44572.752071759256</v>
      </c>
      <c r="C1303" s="132">
        <v>100</v>
      </c>
      <c r="D1303" s="133">
        <v>98</v>
      </c>
      <c r="E1303" s="133">
        <v>2</v>
      </c>
      <c r="F1303" s="256" t="s">
        <v>11592</v>
      </c>
    </row>
    <row r="1304" spans="1:6" s="189" customFormat="1" x14ac:dyDescent="0.3">
      <c r="A1304" s="193"/>
      <c r="B1304" s="131">
        <v>44572.752141203702</v>
      </c>
      <c r="C1304" s="132">
        <v>500</v>
      </c>
      <c r="D1304" s="133">
        <v>487.5</v>
      </c>
      <c r="E1304" s="133">
        <v>12.5</v>
      </c>
      <c r="F1304" s="256" t="s">
        <v>11593</v>
      </c>
    </row>
    <row r="1305" spans="1:6" s="189" customFormat="1" x14ac:dyDescent="0.3">
      <c r="A1305" s="193"/>
      <c r="B1305" s="131">
        <v>44572.752395833333</v>
      </c>
      <c r="C1305" s="132">
        <v>100</v>
      </c>
      <c r="D1305" s="133">
        <v>97.5</v>
      </c>
      <c r="E1305" s="133">
        <v>2.5</v>
      </c>
      <c r="F1305" s="256" t="s">
        <v>11594</v>
      </c>
    </row>
    <row r="1306" spans="1:6" s="189" customFormat="1" x14ac:dyDescent="0.3">
      <c r="A1306" s="193"/>
      <c r="B1306" s="131">
        <v>44572.75273148148</v>
      </c>
      <c r="C1306" s="132">
        <v>500</v>
      </c>
      <c r="D1306" s="133">
        <v>490</v>
      </c>
      <c r="E1306" s="133">
        <v>10</v>
      </c>
      <c r="F1306" s="256" t="s">
        <v>11595</v>
      </c>
    </row>
    <row r="1307" spans="1:6" s="189" customFormat="1" x14ac:dyDescent="0.3">
      <c r="A1307" s="193"/>
      <c r="B1307" s="131">
        <v>44572.752812500003</v>
      </c>
      <c r="C1307" s="132">
        <v>500</v>
      </c>
      <c r="D1307" s="133">
        <v>487.5</v>
      </c>
      <c r="E1307" s="133">
        <v>12.5</v>
      </c>
      <c r="F1307" s="256" t="s">
        <v>11596</v>
      </c>
    </row>
    <row r="1308" spans="1:6" s="189" customFormat="1" x14ac:dyDescent="0.3">
      <c r="A1308" s="193"/>
      <c r="B1308" s="131">
        <v>44572.752870370372</v>
      </c>
      <c r="C1308" s="132">
        <v>100</v>
      </c>
      <c r="D1308" s="133">
        <v>98</v>
      </c>
      <c r="E1308" s="133">
        <v>2</v>
      </c>
      <c r="F1308" s="256" t="s">
        <v>11597</v>
      </c>
    </row>
    <row r="1309" spans="1:6" s="189" customFormat="1" x14ac:dyDescent="0.3">
      <c r="A1309" s="193"/>
      <c r="B1309" s="131">
        <v>44572.754421296297</v>
      </c>
      <c r="C1309" s="132">
        <v>100</v>
      </c>
      <c r="D1309" s="133">
        <v>97.5</v>
      </c>
      <c r="E1309" s="133">
        <v>2.5</v>
      </c>
      <c r="F1309" s="256" t="s">
        <v>11598</v>
      </c>
    </row>
    <row r="1310" spans="1:6" s="189" customFormat="1" x14ac:dyDescent="0.3">
      <c r="A1310" s="193"/>
      <c r="B1310" s="131">
        <v>44572.754583333335</v>
      </c>
      <c r="C1310" s="132">
        <v>500</v>
      </c>
      <c r="D1310" s="133">
        <v>490</v>
      </c>
      <c r="E1310" s="133">
        <v>10</v>
      </c>
      <c r="F1310" s="256" t="s">
        <v>11599</v>
      </c>
    </row>
    <row r="1311" spans="1:6" s="189" customFormat="1" x14ac:dyDescent="0.3">
      <c r="A1311" s="193"/>
      <c r="B1311" s="131">
        <v>44572.754618055558</v>
      </c>
      <c r="C1311" s="132">
        <v>300</v>
      </c>
      <c r="D1311" s="133">
        <v>292.5</v>
      </c>
      <c r="E1311" s="133">
        <v>7.5</v>
      </c>
      <c r="F1311" s="256" t="s">
        <v>11600</v>
      </c>
    </row>
    <row r="1312" spans="1:6" s="189" customFormat="1" x14ac:dyDescent="0.3">
      <c r="A1312" s="193"/>
      <c r="B1312" s="131">
        <v>44572.75476851852</v>
      </c>
      <c r="C1312" s="132">
        <v>300</v>
      </c>
      <c r="D1312" s="133">
        <v>294</v>
      </c>
      <c r="E1312" s="133">
        <v>6</v>
      </c>
      <c r="F1312" s="256" t="s">
        <v>11601</v>
      </c>
    </row>
    <row r="1313" spans="1:6" s="189" customFormat="1" x14ac:dyDescent="0.3">
      <c r="A1313" s="193"/>
      <c r="B1313" s="131">
        <v>44572.754884259259</v>
      </c>
      <c r="C1313" s="132">
        <v>38</v>
      </c>
      <c r="D1313" s="133">
        <v>37.049999999999997</v>
      </c>
      <c r="E1313" s="133">
        <v>0.95000000000000284</v>
      </c>
      <c r="F1313" s="256" t="s">
        <v>11602</v>
      </c>
    </row>
    <row r="1314" spans="1:6" s="189" customFormat="1" x14ac:dyDescent="0.3">
      <c r="A1314" s="193"/>
      <c r="B1314" s="131">
        <v>44572.754999999997</v>
      </c>
      <c r="C1314" s="132">
        <v>300</v>
      </c>
      <c r="D1314" s="133">
        <v>294</v>
      </c>
      <c r="E1314" s="133">
        <v>6</v>
      </c>
      <c r="F1314" s="256" t="s">
        <v>11603</v>
      </c>
    </row>
    <row r="1315" spans="1:6" s="189" customFormat="1" x14ac:dyDescent="0.3">
      <c r="A1315" s="193"/>
      <c r="B1315" s="131">
        <v>44572.755416666667</v>
      </c>
      <c r="C1315" s="132">
        <v>100</v>
      </c>
      <c r="D1315" s="133">
        <v>97.5</v>
      </c>
      <c r="E1315" s="133">
        <v>2.5</v>
      </c>
      <c r="F1315" s="256" t="s">
        <v>11604</v>
      </c>
    </row>
    <row r="1316" spans="1:6" s="189" customFormat="1" x14ac:dyDescent="0.3">
      <c r="A1316" s="193"/>
      <c r="B1316" s="131">
        <v>44572.755543981482</v>
      </c>
      <c r="C1316" s="132">
        <v>1000</v>
      </c>
      <c r="D1316" s="133">
        <v>975</v>
      </c>
      <c r="E1316" s="133">
        <v>25</v>
      </c>
      <c r="F1316" s="256" t="s">
        <v>11605</v>
      </c>
    </row>
    <row r="1317" spans="1:6" s="189" customFormat="1" x14ac:dyDescent="0.3">
      <c r="A1317" s="193"/>
      <c r="B1317" s="131">
        <v>44572.755729166667</v>
      </c>
      <c r="C1317" s="132">
        <v>1000</v>
      </c>
      <c r="D1317" s="133">
        <v>980</v>
      </c>
      <c r="E1317" s="133">
        <v>20</v>
      </c>
      <c r="F1317" s="256" t="s">
        <v>11606</v>
      </c>
    </row>
    <row r="1318" spans="1:6" s="189" customFormat="1" x14ac:dyDescent="0.3">
      <c r="A1318" s="193"/>
      <c r="B1318" s="131">
        <v>44572.755868055552</v>
      </c>
      <c r="C1318" s="132">
        <v>100</v>
      </c>
      <c r="D1318" s="133">
        <v>98</v>
      </c>
      <c r="E1318" s="133">
        <v>2</v>
      </c>
      <c r="F1318" s="256" t="s">
        <v>11607</v>
      </c>
    </row>
    <row r="1319" spans="1:6" s="189" customFormat="1" x14ac:dyDescent="0.3">
      <c r="A1319" s="193"/>
      <c r="B1319" s="131">
        <v>44572.755949074075</v>
      </c>
      <c r="C1319" s="132">
        <v>3000</v>
      </c>
      <c r="D1319" s="133">
        <v>2925</v>
      </c>
      <c r="E1319" s="133">
        <v>75</v>
      </c>
      <c r="F1319" s="256" t="s">
        <v>11608</v>
      </c>
    </row>
    <row r="1320" spans="1:6" s="189" customFormat="1" x14ac:dyDescent="0.3">
      <c r="A1320" s="193"/>
      <c r="B1320" s="131">
        <v>44572.756041666667</v>
      </c>
      <c r="C1320" s="132">
        <v>200</v>
      </c>
      <c r="D1320" s="133">
        <v>195</v>
      </c>
      <c r="E1320" s="133">
        <v>5</v>
      </c>
      <c r="F1320" s="256" t="s">
        <v>11609</v>
      </c>
    </row>
    <row r="1321" spans="1:6" s="189" customFormat="1" x14ac:dyDescent="0.3">
      <c r="A1321" s="193"/>
      <c r="B1321" s="131">
        <v>44572.756099537037</v>
      </c>
      <c r="C1321" s="132">
        <v>300</v>
      </c>
      <c r="D1321" s="133">
        <v>292.5</v>
      </c>
      <c r="E1321" s="133">
        <v>7.5</v>
      </c>
      <c r="F1321" s="256" t="s">
        <v>11610</v>
      </c>
    </row>
    <row r="1322" spans="1:6" s="189" customFormat="1" x14ac:dyDescent="0.3">
      <c r="A1322" s="193"/>
      <c r="B1322" s="131">
        <v>44572.75640046296</v>
      </c>
      <c r="C1322" s="132">
        <v>500</v>
      </c>
      <c r="D1322" s="133">
        <v>490</v>
      </c>
      <c r="E1322" s="133">
        <v>10</v>
      </c>
      <c r="F1322" s="256" t="s">
        <v>11611</v>
      </c>
    </row>
    <row r="1323" spans="1:6" s="189" customFormat="1" x14ac:dyDescent="0.3">
      <c r="A1323" s="193"/>
      <c r="B1323" s="131">
        <v>44572.756597222222</v>
      </c>
      <c r="C1323" s="132">
        <v>500</v>
      </c>
      <c r="D1323" s="133">
        <v>487.5</v>
      </c>
      <c r="E1323" s="133">
        <v>12.5</v>
      </c>
      <c r="F1323" s="256" t="s">
        <v>11612</v>
      </c>
    </row>
    <row r="1324" spans="1:6" s="189" customFormat="1" x14ac:dyDescent="0.3">
      <c r="A1324" s="193"/>
      <c r="B1324" s="131">
        <v>44572.756608796299</v>
      </c>
      <c r="C1324" s="132">
        <v>300</v>
      </c>
      <c r="D1324" s="133">
        <v>292.5</v>
      </c>
      <c r="E1324" s="133">
        <v>7.5</v>
      </c>
      <c r="F1324" s="256" t="s">
        <v>11613</v>
      </c>
    </row>
    <row r="1325" spans="1:6" s="189" customFormat="1" x14ac:dyDescent="0.3">
      <c r="A1325" s="193"/>
      <c r="B1325" s="131">
        <v>44572.757210648146</v>
      </c>
      <c r="C1325" s="132">
        <v>100</v>
      </c>
      <c r="D1325" s="133">
        <v>98</v>
      </c>
      <c r="E1325" s="133">
        <v>2</v>
      </c>
      <c r="F1325" s="256" t="s">
        <v>11614</v>
      </c>
    </row>
    <row r="1326" spans="1:6" s="189" customFormat="1" x14ac:dyDescent="0.3">
      <c r="A1326" s="193"/>
      <c r="B1326" s="131">
        <v>44572.757476851853</v>
      </c>
      <c r="C1326" s="132">
        <v>100</v>
      </c>
      <c r="D1326" s="133">
        <v>97.5</v>
      </c>
      <c r="E1326" s="133">
        <v>2.5</v>
      </c>
      <c r="F1326" s="256" t="s">
        <v>11615</v>
      </c>
    </row>
    <row r="1327" spans="1:6" s="189" customFormat="1" x14ac:dyDescent="0.3">
      <c r="A1327" s="193"/>
      <c r="B1327" s="131">
        <v>44572.757534722223</v>
      </c>
      <c r="C1327" s="132">
        <v>100</v>
      </c>
      <c r="D1327" s="133">
        <v>97.5</v>
      </c>
      <c r="E1327" s="133">
        <v>2.5</v>
      </c>
      <c r="F1327" s="256" t="s">
        <v>11616</v>
      </c>
    </row>
    <row r="1328" spans="1:6" s="189" customFormat="1" x14ac:dyDescent="0.3">
      <c r="A1328" s="193"/>
      <c r="B1328" s="131">
        <v>44572.758425925924</v>
      </c>
      <c r="C1328" s="132">
        <v>500</v>
      </c>
      <c r="D1328" s="133">
        <v>490</v>
      </c>
      <c r="E1328" s="133">
        <v>10</v>
      </c>
      <c r="F1328" s="256" t="s">
        <v>11617</v>
      </c>
    </row>
    <row r="1329" spans="1:6" s="189" customFormat="1" x14ac:dyDescent="0.3">
      <c r="A1329" s="193"/>
      <c r="B1329" s="131">
        <v>44572.75849537037</v>
      </c>
      <c r="C1329" s="132">
        <v>1000</v>
      </c>
      <c r="D1329" s="133">
        <v>975</v>
      </c>
      <c r="E1329" s="133">
        <v>25</v>
      </c>
      <c r="F1329" s="256" t="s">
        <v>11618</v>
      </c>
    </row>
    <row r="1330" spans="1:6" s="189" customFormat="1" x14ac:dyDescent="0.3">
      <c r="A1330" s="193"/>
      <c r="B1330" s="131">
        <v>44572.759166666663</v>
      </c>
      <c r="C1330" s="132">
        <v>500</v>
      </c>
      <c r="D1330" s="133">
        <v>490</v>
      </c>
      <c r="E1330" s="133">
        <v>10</v>
      </c>
      <c r="F1330" s="256" t="s">
        <v>11619</v>
      </c>
    </row>
    <row r="1331" spans="1:6" s="189" customFormat="1" x14ac:dyDescent="0.3">
      <c r="A1331" s="193"/>
      <c r="B1331" s="131">
        <v>44572.760254629633</v>
      </c>
      <c r="C1331" s="132">
        <v>300</v>
      </c>
      <c r="D1331" s="133">
        <v>294</v>
      </c>
      <c r="E1331" s="133">
        <v>6</v>
      </c>
      <c r="F1331" s="256" t="s">
        <v>11620</v>
      </c>
    </row>
    <row r="1332" spans="1:6" s="189" customFormat="1" x14ac:dyDescent="0.3">
      <c r="A1332" s="193"/>
      <c r="B1332" s="131">
        <v>44572.760497685187</v>
      </c>
      <c r="C1332" s="132">
        <v>100</v>
      </c>
      <c r="D1332" s="133">
        <v>98</v>
      </c>
      <c r="E1332" s="133">
        <v>2</v>
      </c>
      <c r="F1332" s="256" t="s">
        <v>11621</v>
      </c>
    </row>
    <row r="1333" spans="1:6" s="189" customFormat="1" x14ac:dyDescent="0.3">
      <c r="A1333" s="193"/>
      <c r="B1333" s="131">
        <v>44572.761018518519</v>
      </c>
      <c r="C1333" s="132">
        <v>100</v>
      </c>
      <c r="D1333" s="133">
        <v>97.5</v>
      </c>
      <c r="E1333" s="133">
        <v>2.5</v>
      </c>
      <c r="F1333" s="256" t="s">
        <v>11622</v>
      </c>
    </row>
    <row r="1334" spans="1:6" s="189" customFormat="1" x14ac:dyDescent="0.3">
      <c r="A1334" s="193"/>
      <c r="B1334" s="131">
        <v>44572.761157407411</v>
      </c>
      <c r="C1334" s="132">
        <v>300</v>
      </c>
      <c r="D1334" s="133">
        <v>292.5</v>
      </c>
      <c r="E1334" s="133">
        <v>7.5</v>
      </c>
      <c r="F1334" s="256" t="s">
        <v>11623</v>
      </c>
    </row>
    <row r="1335" spans="1:6" s="189" customFormat="1" x14ac:dyDescent="0.3">
      <c r="A1335" s="193"/>
      <c r="B1335" s="131">
        <v>44572.761319444442</v>
      </c>
      <c r="C1335" s="132">
        <v>1000</v>
      </c>
      <c r="D1335" s="133">
        <v>980</v>
      </c>
      <c r="E1335" s="133">
        <v>20</v>
      </c>
      <c r="F1335" s="256" t="s">
        <v>11624</v>
      </c>
    </row>
    <row r="1336" spans="1:6" s="189" customFormat="1" x14ac:dyDescent="0.3">
      <c r="A1336" s="193"/>
      <c r="B1336" s="131">
        <v>44572.762476851851</v>
      </c>
      <c r="C1336" s="132">
        <v>50</v>
      </c>
      <c r="D1336" s="133">
        <v>48.75</v>
      </c>
      <c r="E1336" s="133">
        <v>1.25</v>
      </c>
      <c r="F1336" s="256" t="s">
        <v>11625</v>
      </c>
    </row>
    <row r="1337" spans="1:6" s="189" customFormat="1" x14ac:dyDescent="0.3">
      <c r="A1337" s="193"/>
      <c r="B1337" s="131">
        <v>44572.763078703705</v>
      </c>
      <c r="C1337" s="132">
        <v>500</v>
      </c>
      <c r="D1337" s="133">
        <v>487.5</v>
      </c>
      <c r="E1337" s="133">
        <v>12.5</v>
      </c>
      <c r="F1337" s="256" t="s">
        <v>11626</v>
      </c>
    </row>
    <row r="1338" spans="1:6" s="189" customFormat="1" x14ac:dyDescent="0.3">
      <c r="A1338" s="193"/>
      <c r="B1338" s="131">
        <v>44572.763402777775</v>
      </c>
      <c r="C1338" s="132">
        <v>1000</v>
      </c>
      <c r="D1338" s="133">
        <v>975</v>
      </c>
      <c r="E1338" s="133">
        <v>25</v>
      </c>
      <c r="F1338" s="256" t="s">
        <v>11627</v>
      </c>
    </row>
    <row r="1339" spans="1:6" s="189" customFormat="1" x14ac:dyDescent="0.3">
      <c r="A1339" s="193"/>
      <c r="B1339" s="131">
        <v>44572.764201388891</v>
      </c>
      <c r="C1339" s="132">
        <v>500</v>
      </c>
      <c r="D1339" s="133">
        <v>487.5</v>
      </c>
      <c r="E1339" s="133">
        <v>12.5</v>
      </c>
      <c r="F1339" s="256" t="s">
        <v>11628</v>
      </c>
    </row>
    <row r="1340" spans="1:6" s="189" customFormat="1" x14ac:dyDescent="0.3">
      <c r="A1340" s="193"/>
      <c r="B1340" s="131">
        <v>44572.764444444445</v>
      </c>
      <c r="C1340" s="132">
        <v>100</v>
      </c>
      <c r="D1340" s="133">
        <v>97.5</v>
      </c>
      <c r="E1340" s="133">
        <v>2.5</v>
      </c>
      <c r="F1340" s="256" t="s">
        <v>11629</v>
      </c>
    </row>
    <row r="1341" spans="1:6" s="189" customFormat="1" x14ac:dyDescent="0.3">
      <c r="A1341" s="193"/>
      <c r="B1341" s="131">
        <v>44572.764490740738</v>
      </c>
      <c r="C1341" s="132">
        <v>300</v>
      </c>
      <c r="D1341" s="133">
        <v>292.5</v>
      </c>
      <c r="E1341" s="133">
        <v>7.5</v>
      </c>
      <c r="F1341" s="256" t="s">
        <v>11630</v>
      </c>
    </row>
    <row r="1342" spans="1:6" s="189" customFormat="1" x14ac:dyDescent="0.3">
      <c r="A1342" s="193"/>
      <c r="B1342" s="131">
        <v>44572.764861111114</v>
      </c>
      <c r="C1342" s="132">
        <v>100</v>
      </c>
      <c r="D1342" s="133">
        <v>98</v>
      </c>
      <c r="E1342" s="133">
        <v>2</v>
      </c>
      <c r="F1342" s="256" t="s">
        <v>11631</v>
      </c>
    </row>
    <row r="1343" spans="1:6" s="189" customFormat="1" x14ac:dyDescent="0.3">
      <c r="A1343" s="193"/>
      <c r="B1343" s="131">
        <v>44572.765115740738</v>
      </c>
      <c r="C1343" s="132">
        <v>300</v>
      </c>
      <c r="D1343" s="133">
        <v>294</v>
      </c>
      <c r="E1343" s="133">
        <v>6</v>
      </c>
      <c r="F1343" s="256" t="s">
        <v>11632</v>
      </c>
    </row>
    <row r="1344" spans="1:6" s="189" customFormat="1" x14ac:dyDescent="0.3">
      <c r="A1344" s="193"/>
      <c r="B1344" s="131">
        <v>44572.765717592592</v>
      </c>
      <c r="C1344" s="132">
        <v>3000</v>
      </c>
      <c r="D1344" s="133">
        <v>2940</v>
      </c>
      <c r="E1344" s="133">
        <v>60</v>
      </c>
      <c r="F1344" s="256" t="s">
        <v>11633</v>
      </c>
    </row>
    <row r="1345" spans="1:6" s="189" customFormat="1" x14ac:dyDescent="0.3">
      <c r="A1345" s="193"/>
      <c r="B1345" s="131">
        <v>44572.766145833331</v>
      </c>
      <c r="C1345" s="132">
        <v>100</v>
      </c>
      <c r="D1345" s="133">
        <v>97.5</v>
      </c>
      <c r="E1345" s="133">
        <v>2.5</v>
      </c>
      <c r="F1345" s="256" t="s">
        <v>11634</v>
      </c>
    </row>
    <row r="1346" spans="1:6" s="189" customFormat="1" x14ac:dyDescent="0.3">
      <c r="A1346" s="193"/>
      <c r="B1346" s="131">
        <v>44572.766296296293</v>
      </c>
      <c r="C1346" s="132">
        <v>100</v>
      </c>
      <c r="D1346" s="133">
        <v>97.5</v>
      </c>
      <c r="E1346" s="133">
        <v>2.5</v>
      </c>
      <c r="F1346" s="256" t="s">
        <v>11635</v>
      </c>
    </row>
    <row r="1347" spans="1:6" s="189" customFormat="1" x14ac:dyDescent="0.3">
      <c r="A1347" s="193"/>
      <c r="B1347" s="131">
        <v>44572.766481481478</v>
      </c>
      <c r="C1347" s="132">
        <v>1000</v>
      </c>
      <c r="D1347" s="133">
        <v>980</v>
      </c>
      <c r="E1347" s="133">
        <v>20</v>
      </c>
      <c r="F1347" s="256" t="s">
        <v>11636</v>
      </c>
    </row>
    <row r="1348" spans="1:6" s="189" customFormat="1" x14ac:dyDescent="0.3">
      <c r="A1348" s="193"/>
      <c r="B1348" s="131">
        <v>44572.766643518517</v>
      </c>
      <c r="C1348" s="132">
        <v>300</v>
      </c>
      <c r="D1348" s="133">
        <v>292.5</v>
      </c>
      <c r="E1348" s="133">
        <v>7.5</v>
      </c>
      <c r="F1348" s="256" t="s">
        <v>11637</v>
      </c>
    </row>
    <row r="1349" spans="1:6" s="189" customFormat="1" x14ac:dyDescent="0.3">
      <c r="A1349" s="193"/>
      <c r="B1349" s="131">
        <v>44572.766863425924</v>
      </c>
      <c r="C1349" s="132">
        <v>500</v>
      </c>
      <c r="D1349" s="133">
        <v>490</v>
      </c>
      <c r="E1349" s="133">
        <v>10</v>
      </c>
      <c r="F1349" s="256" t="s">
        <v>11638</v>
      </c>
    </row>
    <row r="1350" spans="1:6" s="189" customFormat="1" x14ac:dyDescent="0.3">
      <c r="A1350" s="193"/>
      <c r="B1350" s="131">
        <v>44572.767129629632</v>
      </c>
      <c r="C1350" s="132">
        <v>300</v>
      </c>
      <c r="D1350" s="133">
        <v>292.5</v>
      </c>
      <c r="E1350" s="133">
        <v>7.5</v>
      </c>
      <c r="F1350" s="256" t="s">
        <v>11639</v>
      </c>
    </row>
    <row r="1351" spans="1:6" s="189" customFormat="1" x14ac:dyDescent="0.3">
      <c r="A1351" s="193"/>
      <c r="B1351" s="131">
        <v>44572.767187500001</v>
      </c>
      <c r="C1351" s="132">
        <v>50</v>
      </c>
      <c r="D1351" s="133">
        <v>49</v>
      </c>
      <c r="E1351" s="133">
        <v>1</v>
      </c>
      <c r="F1351" s="256" t="s">
        <v>11640</v>
      </c>
    </row>
    <row r="1352" spans="1:6" s="189" customFormat="1" x14ac:dyDescent="0.3">
      <c r="A1352" s="193"/>
      <c r="B1352" s="131">
        <v>44572.767291666663</v>
      </c>
      <c r="C1352" s="132">
        <v>500</v>
      </c>
      <c r="D1352" s="133">
        <v>487.5</v>
      </c>
      <c r="E1352" s="133">
        <v>12.5</v>
      </c>
      <c r="F1352" s="256" t="s">
        <v>11641</v>
      </c>
    </row>
    <row r="1353" spans="1:6" s="189" customFormat="1" x14ac:dyDescent="0.3">
      <c r="A1353" s="193"/>
      <c r="B1353" s="131">
        <v>44572.767372685186</v>
      </c>
      <c r="C1353" s="132">
        <v>100</v>
      </c>
      <c r="D1353" s="133">
        <v>97.5</v>
      </c>
      <c r="E1353" s="133">
        <v>2.5</v>
      </c>
      <c r="F1353" s="256" t="s">
        <v>11642</v>
      </c>
    </row>
    <row r="1354" spans="1:6" s="189" customFormat="1" x14ac:dyDescent="0.3">
      <c r="A1354" s="193"/>
      <c r="B1354" s="131">
        <v>44572.767627314817</v>
      </c>
      <c r="C1354" s="132">
        <v>260</v>
      </c>
      <c r="D1354" s="133">
        <v>253.5</v>
      </c>
      <c r="E1354" s="133">
        <v>6.5</v>
      </c>
      <c r="F1354" s="256" t="s">
        <v>11643</v>
      </c>
    </row>
    <row r="1355" spans="1:6" s="189" customFormat="1" x14ac:dyDescent="0.3">
      <c r="A1355" s="193"/>
      <c r="B1355" s="131">
        <v>44572.76829861111</v>
      </c>
      <c r="C1355" s="132">
        <v>100</v>
      </c>
      <c r="D1355" s="133">
        <v>98</v>
      </c>
      <c r="E1355" s="133">
        <v>2</v>
      </c>
      <c r="F1355" s="256" t="s">
        <v>11644</v>
      </c>
    </row>
    <row r="1356" spans="1:6" s="189" customFormat="1" x14ac:dyDescent="0.3">
      <c r="A1356" s="193"/>
      <c r="B1356" s="131">
        <v>44572.768784722219</v>
      </c>
      <c r="C1356" s="132">
        <v>300</v>
      </c>
      <c r="D1356" s="133">
        <v>292.5</v>
      </c>
      <c r="E1356" s="133">
        <v>7.5</v>
      </c>
      <c r="F1356" s="256" t="s">
        <v>11645</v>
      </c>
    </row>
    <row r="1357" spans="1:6" s="189" customFormat="1" x14ac:dyDescent="0.3">
      <c r="A1357" s="193"/>
      <c r="B1357" s="131">
        <v>44572.769004629627</v>
      </c>
      <c r="C1357" s="132">
        <v>500</v>
      </c>
      <c r="D1357" s="133">
        <v>487.5</v>
      </c>
      <c r="E1357" s="133">
        <v>12.5</v>
      </c>
      <c r="F1357" s="256" t="s">
        <v>11646</v>
      </c>
    </row>
    <row r="1358" spans="1:6" s="189" customFormat="1" x14ac:dyDescent="0.3">
      <c r="A1358" s="193"/>
      <c r="B1358" s="131">
        <v>44572.769675925927</v>
      </c>
      <c r="C1358" s="132">
        <v>500</v>
      </c>
      <c r="D1358" s="133">
        <v>490</v>
      </c>
      <c r="E1358" s="133">
        <v>10</v>
      </c>
      <c r="F1358" s="256" t="s">
        <v>11647</v>
      </c>
    </row>
    <row r="1359" spans="1:6" s="189" customFormat="1" x14ac:dyDescent="0.3">
      <c r="A1359" s="193"/>
      <c r="B1359" s="131">
        <v>44572.769803240742</v>
      </c>
      <c r="C1359" s="132">
        <v>1000</v>
      </c>
      <c r="D1359" s="133">
        <v>980</v>
      </c>
      <c r="E1359" s="133">
        <v>20</v>
      </c>
      <c r="F1359" s="256" t="s">
        <v>11648</v>
      </c>
    </row>
    <row r="1360" spans="1:6" s="189" customFormat="1" x14ac:dyDescent="0.3">
      <c r="A1360" s="193"/>
      <c r="B1360" s="131">
        <v>44572.769837962966</v>
      </c>
      <c r="C1360" s="132">
        <v>300</v>
      </c>
      <c r="D1360" s="133">
        <v>292.5</v>
      </c>
      <c r="E1360" s="133">
        <v>7.5</v>
      </c>
      <c r="F1360" s="256" t="s">
        <v>11649</v>
      </c>
    </row>
    <row r="1361" spans="1:6" s="189" customFormat="1" x14ac:dyDescent="0.3">
      <c r="A1361" s="193"/>
      <c r="B1361" s="131">
        <v>44572.769849537035</v>
      </c>
      <c r="C1361" s="132">
        <v>300</v>
      </c>
      <c r="D1361" s="133">
        <v>292.5</v>
      </c>
      <c r="E1361" s="133">
        <v>7.5</v>
      </c>
      <c r="F1361" s="256" t="s">
        <v>11650</v>
      </c>
    </row>
    <row r="1362" spans="1:6" s="189" customFormat="1" x14ac:dyDescent="0.3">
      <c r="A1362" s="193"/>
      <c r="B1362" s="131">
        <v>44572.770046296297</v>
      </c>
      <c r="C1362" s="132">
        <v>100</v>
      </c>
      <c r="D1362" s="133">
        <v>97.5</v>
      </c>
      <c r="E1362" s="133">
        <v>2.5</v>
      </c>
      <c r="F1362" s="256" t="s">
        <v>11651</v>
      </c>
    </row>
    <row r="1363" spans="1:6" s="189" customFormat="1" x14ac:dyDescent="0.3">
      <c r="A1363" s="193"/>
      <c r="B1363" s="131">
        <v>44572.77034722222</v>
      </c>
      <c r="C1363" s="132">
        <v>300</v>
      </c>
      <c r="D1363" s="133">
        <v>292.5</v>
      </c>
      <c r="E1363" s="133">
        <v>7.5</v>
      </c>
      <c r="F1363" s="256" t="s">
        <v>11652</v>
      </c>
    </row>
    <row r="1364" spans="1:6" s="189" customFormat="1" x14ac:dyDescent="0.3">
      <c r="A1364" s="193"/>
      <c r="B1364" s="131">
        <v>44572.770590277774</v>
      </c>
      <c r="C1364" s="132">
        <v>300</v>
      </c>
      <c r="D1364" s="133">
        <v>294</v>
      </c>
      <c r="E1364" s="133">
        <v>6</v>
      </c>
      <c r="F1364" s="256" t="s">
        <v>11653</v>
      </c>
    </row>
    <row r="1365" spans="1:6" s="189" customFormat="1" x14ac:dyDescent="0.3">
      <c r="A1365" s="193"/>
      <c r="B1365" s="131">
        <v>44572.770868055559</v>
      </c>
      <c r="C1365" s="132">
        <v>100</v>
      </c>
      <c r="D1365" s="133">
        <v>97.5</v>
      </c>
      <c r="E1365" s="133">
        <v>2.5</v>
      </c>
      <c r="F1365" s="256" t="s">
        <v>11654</v>
      </c>
    </row>
    <row r="1366" spans="1:6" s="189" customFormat="1" x14ac:dyDescent="0.3">
      <c r="A1366" s="193"/>
      <c r="B1366" s="131">
        <v>44572.771354166667</v>
      </c>
      <c r="C1366" s="132">
        <v>100</v>
      </c>
      <c r="D1366" s="133">
        <v>97.5</v>
      </c>
      <c r="E1366" s="133">
        <v>2.5</v>
      </c>
      <c r="F1366" s="256" t="s">
        <v>11655</v>
      </c>
    </row>
    <row r="1367" spans="1:6" s="189" customFormat="1" x14ac:dyDescent="0.3">
      <c r="A1367" s="193"/>
      <c r="B1367" s="131">
        <v>44572.77175925926</v>
      </c>
      <c r="C1367" s="132">
        <v>100</v>
      </c>
      <c r="D1367" s="133">
        <v>97.5</v>
      </c>
      <c r="E1367" s="133">
        <v>2.5</v>
      </c>
      <c r="F1367" s="256" t="s">
        <v>11656</v>
      </c>
    </row>
    <row r="1368" spans="1:6" s="189" customFormat="1" x14ac:dyDescent="0.3">
      <c r="A1368" s="193"/>
      <c r="B1368" s="131">
        <v>44572.771840277775</v>
      </c>
      <c r="C1368" s="132">
        <v>100</v>
      </c>
      <c r="D1368" s="133">
        <v>97.5</v>
      </c>
      <c r="E1368" s="133">
        <v>2.5</v>
      </c>
      <c r="F1368" s="256" t="s">
        <v>11657</v>
      </c>
    </row>
    <row r="1369" spans="1:6" s="189" customFormat="1" x14ac:dyDescent="0.3">
      <c r="A1369" s="193"/>
      <c r="B1369" s="131">
        <v>44572.772407407407</v>
      </c>
      <c r="C1369" s="132">
        <v>100</v>
      </c>
      <c r="D1369" s="133">
        <v>97.5</v>
      </c>
      <c r="E1369" s="133">
        <v>2.5</v>
      </c>
      <c r="F1369" s="256" t="s">
        <v>11658</v>
      </c>
    </row>
    <row r="1370" spans="1:6" s="189" customFormat="1" x14ac:dyDescent="0.3">
      <c r="A1370" s="193"/>
      <c r="B1370" s="131">
        <v>44572.772418981483</v>
      </c>
      <c r="C1370" s="132">
        <v>1000</v>
      </c>
      <c r="D1370" s="133">
        <v>975</v>
      </c>
      <c r="E1370" s="133">
        <v>25</v>
      </c>
      <c r="F1370" s="256" t="s">
        <v>11659</v>
      </c>
    </row>
    <row r="1371" spans="1:6" s="189" customFormat="1" x14ac:dyDescent="0.3">
      <c r="A1371" s="193"/>
      <c r="B1371" s="131">
        <v>44572.772488425922</v>
      </c>
      <c r="C1371" s="132">
        <v>50</v>
      </c>
      <c r="D1371" s="133">
        <v>48.75</v>
      </c>
      <c r="E1371" s="133">
        <v>1.25</v>
      </c>
      <c r="F1371" s="256" t="s">
        <v>11660</v>
      </c>
    </row>
    <row r="1372" spans="1:6" s="189" customFormat="1" x14ac:dyDescent="0.3">
      <c r="A1372" s="193"/>
      <c r="B1372" s="131">
        <v>44572.7731712963</v>
      </c>
      <c r="C1372" s="132">
        <v>300</v>
      </c>
      <c r="D1372" s="133">
        <v>292.5</v>
      </c>
      <c r="E1372" s="133">
        <v>7.5</v>
      </c>
      <c r="F1372" s="256" t="s">
        <v>11661</v>
      </c>
    </row>
    <row r="1373" spans="1:6" s="189" customFormat="1" x14ac:dyDescent="0.3">
      <c r="A1373" s="193"/>
      <c r="B1373" s="131">
        <v>44572.773379629631</v>
      </c>
      <c r="C1373" s="132">
        <v>500</v>
      </c>
      <c r="D1373" s="133">
        <v>487.5</v>
      </c>
      <c r="E1373" s="133">
        <v>12.5</v>
      </c>
      <c r="F1373" s="256" t="s">
        <v>11662</v>
      </c>
    </row>
    <row r="1374" spans="1:6" s="189" customFormat="1" x14ac:dyDescent="0.3">
      <c r="A1374" s="193"/>
      <c r="B1374" s="131">
        <v>44572.773449074077</v>
      </c>
      <c r="C1374" s="132">
        <v>500</v>
      </c>
      <c r="D1374" s="133">
        <v>487.5</v>
      </c>
      <c r="E1374" s="133">
        <v>12.5</v>
      </c>
      <c r="F1374" s="256" t="s">
        <v>11663</v>
      </c>
    </row>
    <row r="1375" spans="1:6" s="189" customFormat="1" x14ac:dyDescent="0.3">
      <c r="A1375" s="193"/>
      <c r="B1375" s="131">
        <v>44572.773518518516</v>
      </c>
      <c r="C1375" s="132">
        <v>100</v>
      </c>
      <c r="D1375" s="133">
        <v>97.5</v>
      </c>
      <c r="E1375" s="133">
        <v>2.5</v>
      </c>
      <c r="F1375" s="256" t="s">
        <v>11664</v>
      </c>
    </row>
    <row r="1376" spans="1:6" s="189" customFormat="1" x14ac:dyDescent="0.3">
      <c r="A1376" s="193"/>
      <c r="B1376" s="131">
        <v>44572.773865740739</v>
      </c>
      <c r="C1376" s="132">
        <v>1000</v>
      </c>
      <c r="D1376" s="133">
        <v>975</v>
      </c>
      <c r="E1376" s="133">
        <v>25</v>
      </c>
      <c r="F1376" s="256" t="s">
        <v>11665</v>
      </c>
    </row>
    <row r="1377" spans="1:6" s="189" customFormat="1" x14ac:dyDescent="0.3">
      <c r="A1377" s="193"/>
      <c r="B1377" s="131">
        <v>44572.774143518516</v>
      </c>
      <c r="C1377" s="132">
        <v>100</v>
      </c>
      <c r="D1377" s="133">
        <v>97.5</v>
      </c>
      <c r="E1377" s="133">
        <v>2.5</v>
      </c>
      <c r="F1377" s="256" t="s">
        <v>11666</v>
      </c>
    </row>
    <row r="1378" spans="1:6" s="189" customFormat="1" x14ac:dyDescent="0.3">
      <c r="A1378" s="193"/>
      <c r="B1378" s="131">
        <v>44572.774212962962</v>
      </c>
      <c r="C1378" s="132">
        <v>300</v>
      </c>
      <c r="D1378" s="133">
        <v>292.5</v>
      </c>
      <c r="E1378" s="133">
        <v>7.5</v>
      </c>
      <c r="F1378" s="256" t="s">
        <v>11667</v>
      </c>
    </row>
    <row r="1379" spans="1:6" s="189" customFormat="1" x14ac:dyDescent="0.3">
      <c r="A1379" s="193"/>
      <c r="B1379" s="131">
        <v>44572.774282407408</v>
      </c>
      <c r="C1379" s="132">
        <v>100</v>
      </c>
      <c r="D1379" s="133">
        <v>98</v>
      </c>
      <c r="E1379" s="133">
        <v>2</v>
      </c>
      <c r="F1379" s="256" t="s">
        <v>11668</v>
      </c>
    </row>
    <row r="1380" spans="1:6" s="189" customFormat="1" x14ac:dyDescent="0.3">
      <c r="A1380" s="193"/>
      <c r="B1380" s="131">
        <v>44572.774444444447</v>
      </c>
      <c r="C1380" s="132">
        <v>500</v>
      </c>
      <c r="D1380" s="133">
        <v>487.5</v>
      </c>
      <c r="E1380" s="133">
        <v>12.5</v>
      </c>
      <c r="F1380" s="256" t="s">
        <v>11669</v>
      </c>
    </row>
    <row r="1381" spans="1:6" s="189" customFormat="1" x14ac:dyDescent="0.3">
      <c r="A1381" s="193"/>
      <c r="B1381" s="131">
        <v>44572.775069444448</v>
      </c>
      <c r="C1381" s="132">
        <v>500</v>
      </c>
      <c r="D1381" s="133">
        <v>487.5</v>
      </c>
      <c r="E1381" s="133">
        <v>12.5</v>
      </c>
      <c r="F1381" s="256" t="s">
        <v>11670</v>
      </c>
    </row>
    <row r="1382" spans="1:6" s="189" customFormat="1" x14ac:dyDescent="0.3">
      <c r="A1382" s="193"/>
      <c r="B1382" s="131">
        <v>44572.775462962964</v>
      </c>
      <c r="C1382" s="132">
        <v>63</v>
      </c>
      <c r="D1382" s="133">
        <v>61.74</v>
      </c>
      <c r="E1382" s="133">
        <v>1.259999999999998</v>
      </c>
      <c r="F1382" s="256">
        <v>6400397327112</v>
      </c>
    </row>
    <row r="1383" spans="1:6" s="189" customFormat="1" x14ac:dyDescent="0.3">
      <c r="A1383" s="193"/>
      <c r="B1383" s="131">
        <v>44572.77548611111</v>
      </c>
      <c r="C1383" s="132">
        <v>300</v>
      </c>
      <c r="D1383" s="133">
        <v>292.5</v>
      </c>
      <c r="E1383" s="133">
        <v>7.5</v>
      </c>
      <c r="F1383" s="256" t="s">
        <v>11671</v>
      </c>
    </row>
    <row r="1384" spans="1:6" s="189" customFormat="1" x14ac:dyDescent="0.3">
      <c r="A1384" s="193"/>
      <c r="B1384" s="131">
        <v>44572.776192129626</v>
      </c>
      <c r="C1384" s="132">
        <v>100</v>
      </c>
      <c r="D1384" s="133">
        <v>97.5</v>
      </c>
      <c r="E1384" s="133">
        <v>2.5</v>
      </c>
      <c r="F1384" s="256" t="s">
        <v>11672</v>
      </c>
    </row>
    <row r="1385" spans="1:6" s="189" customFormat="1" x14ac:dyDescent="0.3">
      <c r="A1385" s="193"/>
      <c r="B1385" s="131">
        <v>44572.776284722226</v>
      </c>
      <c r="C1385" s="132">
        <v>1000</v>
      </c>
      <c r="D1385" s="133">
        <v>980</v>
      </c>
      <c r="E1385" s="133">
        <v>20</v>
      </c>
      <c r="F1385" s="256" t="s">
        <v>11673</v>
      </c>
    </row>
    <row r="1386" spans="1:6" s="189" customFormat="1" x14ac:dyDescent="0.3">
      <c r="A1386" s="193"/>
      <c r="B1386" s="131">
        <v>44572.777002314811</v>
      </c>
      <c r="C1386" s="132">
        <v>100</v>
      </c>
      <c r="D1386" s="133">
        <v>98</v>
      </c>
      <c r="E1386" s="133">
        <v>2</v>
      </c>
      <c r="F1386" s="256" t="s">
        <v>11674</v>
      </c>
    </row>
    <row r="1387" spans="1:6" s="189" customFormat="1" x14ac:dyDescent="0.3">
      <c r="A1387" s="193"/>
      <c r="B1387" s="131">
        <v>44572.777337962965</v>
      </c>
      <c r="C1387" s="132">
        <v>300</v>
      </c>
      <c r="D1387" s="133">
        <v>294</v>
      </c>
      <c r="E1387" s="133">
        <v>6</v>
      </c>
      <c r="F1387" s="256" t="s">
        <v>11675</v>
      </c>
    </row>
    <row r="1388" spans="1:6" s="189" customFormat="1" x14ac:dyDescent="0.3">
      <c r="A1388" s="193"/>
      <c r="B1388" s="131">
        <v>44572.777372685188</v>
      </c>
      <c r="C1388" s="132">
        <v>1000</v>
      </c>
      <c r="D1388" s="133">
        <v>980</v>
      </c>
      <c r="E1388" s="133">
        <v>20</v>
      </c>
      <c r="F1388" s="256" t="s">
        <v>11676</v>
      </c>
    </row>
    <row r="1389" spans="1:6" s="189" customFormat="1" x14ac:dyDescent="0.3">
      <c r="A1389" s="193"/>
      <c r="B1389" s="131">
        <v>44572.777696759258</v>
      </c>
      <c r="C1389" s="132">
        <v>100</v>
      </c>
      <c r="D1389" s="133">
        <v>98</v>
      </c>
      <c r="E1389" s="133">
        <v>2</v>
      </c>
      <c r="F1389" s="256" t="s">
        <v>11677</v>
      </c>
    </row>
    <row r="1390" spans="1:6" s="189" customFormat="1" x14ac:dyDescent="0.3">
      <c r="A1390" s="193"/>
      <c r="B1390" s="131">
        <v>44572.777916666666</v>
      </c>
      <c r="C1390" s="132">
        <v>1000</v>
      </c>
      <c r="D1390" s="133">
        <v>975</v>
      </c>
      <c r="E1390" s="133">
        <v>25</v>
      </c>
      <c r="F1390" s="256" t="s">
        <v>11678</v>
      </c>
    </row>
    <row r="1391" spans="1:6" s="189" customFormat="1" x14ac:dyDescent="0.3">
      <c r="A1391" s="193"/>
      <c r="B1391" s="131">
        <v>44572.77857638889</v>
      </c>
      <c r="C1391" s="132">
        <v>300</v>
      </c>
      <c r="D1391" s="133">
        <v>294</v>
      </c>
      <c r="E1391" s="133">
        <v>6</v>
      </c>
      <c r="F1391" s="256" t="s">
        <v>11679</v>
      </c>
    </row>
    <row r="1392" spans="1:6" s="189" customFormat="1" x14ac:dyDescent="0.3">
      <c r="A1392" s="193"/>
      <c r="B1392" s="131">
        <v>44572.779004629629</v>
      </c>
      <c r="C1392" s="132">
        <v>500</v>
      </c>
      <c r="D1392" s="133">
        <v>487.5</v>
      </c>
      <c r="E1392" s="133">
        <v>12.5</v>
      </c>
      <c r="F1392" s="256" t="s">
        <v>11680</v>
      </c>
    </row>
    <row r="1393" spans="1:6" s="189" customFormat="1" x14ac:dyDescent="0.3">
      <c r="A1393" s="193"/>
      <c r="B1393" s="131">
        <v>44572.779502314814</v>
      </c>
      <c r="C1393" s="132">
        <v>100</v>
      </c>
      <c r="D1393" s="133">
        <v>97.5</v>
      </c>
      <c r="E1393" s="133">
        <v>2.5</v>
      </c>
      <c r="F1393" s="256" t="s">
        <v>11681</v>
      </c>
    </row>
    <row r="1394" spans="1:6" s="189" customFormat="1" x14ac:dyDescent="0.3">
      <c r="A1394" s="193"/>
      <c r="B1394" s="131">
        <v>44572.779594907406</v>
      </c>
      <c r="C1394" s="132">
        <v>500</v>
      </c>
      <c r="D1394" s="133">
        <v>487.5</v>
      </c>
      <c r="E1394" s="133">
        <v>12.5</v>
      </c>
      <c r="F1394" s="256" t="s">
        <v>11682</v>
      </c>
    </row>
    <row r="1395" spans="1:6" s="189" customFormat="1" x14ac:dyDescent="0.3">
      <c r="A1395" s="193"/>
      <c r="B1395" s="131">
        <v>44572.779710648145</v>
      </c>
      <c r="C1395" s="132">
        <v>300</v>
      </c>
      <c r="D1395" s="133">
        <v>292.5</v>
      </c>
      <c r="E1395" s="133">
        <v>7.5</v>
      </c>
      <c r="F1395" s="256" t="s">
        <v>11683</v>
      </c>
    </row>
    <row r="1396" spans="1:6" s="189" customFormat="1" x14ac:dyDescent="0.3">
      <c r="A1396" s="193"/>
      <c r="B1396" s="131">
        <v>44572.779745370368</v>
      </c>
      <c r="C1396" s="132">
        <v>300</v>
      </c>
      <c r="D1396" s="133">
        <v>292.5</v>
      </c>
      <c r="E1396" s="133">
        <v>7.5</v>
      </c>
      <c r="F1396" s="256" t="s">
        <v>11684</v>
      </c>
    </row>
    <row r="1397" spans="1:6" s="189" customFormat="1" x14ac:dyDescent="0.3">
      <c r="A1397" s="193"/>
      <c r="B1397" s="131">
        <v>44572.779826388891</v>
      </c>
      <c r="C1397" s="132">
        <v>300</v>
      </c>
      <c r="D1397" s="133">
        <v>292.5</v>
      </c>
      <c r="E1397" s="133">
        <v>7.5</v>
      </c>
      <c r="F1397" s="256" t="s">
        <v>11685</v>
      </c>
    </row>
    <row r="1398" spans="1:6" s="189" customFormat="1" x14ac:dyDescent="0.3">
      <c r="A1398" s="193"/>
      <c r="B1398" s="131">
        <v>44572.779872685183</v>
      </c>
      <c r="C1398" s="132">
        <v>500</v>
      </c>
      <c r="D1398" s="133">
        <v>487.5</v>
      </c>
      <c r="E1398" s="133">
        <v>12.5</v>
      </c>
      <c r="F1398" s="256" t="s">
        <v>11686</v>
      </c>
    </row>
    <row r="1399" spans="1:6" s="189" customFormat="1" x14ac:dyDescent="0.3">
      <c r="A1399" s="193"/>
      <c r="B1399" s="131">
        <v>44572.780312499999</v>
      </c>
      <c r="C1399" s="132">
        <v>300</v>
      </c>
      <c r="D1399" s="133">
        <v>294</v>
      </c>
      <c r="E1399" s="133">
        <v>6</v>
      </c>
      <c r="F1399" s="256" t="s">
        <v>11687</v>
      </c>
    </row>
    <row r="1400" spans="1:6" s="189" customFormat="1" x14ac:dyDescent="0.3">
      <c r="A1400" s="193"/>
      <c r="B1400" s="131">
        <v>44572.780393518522</v>
      </c>
      <c r="C1400" s="132">
        <v>100</v>
      </c>
      <c r="D1400" s="133">
        <v>97.5</v>
      </c>
      <c r="E1400" s="133">
        <v>2.5</v>
      </c>
      <c r="F1400" s="256" t="s">
        <v>11688</v>
      </c>
    </row>
    <row r="1401" spans="1:6" s="189" customFormat="1" x14ac:dyDescent="0.3">
      <c r="A1401" s="193"/>
      <c r="B1401" s="131">
        <v>44572.780416666668</v>
      </c>
      <c r="C1401" s="132">
        <v>10000</v>
      </c>
      <c r="D1401" s="133">
        <v>9800</v>
      </c>
      <c r="E1401" s="133">
        <v>200</v>
      </c>
      <c r="F1401" s="256" t="s">
        <v>11689</v>
      </c>
    </row>
    <row r="1402" spans="1:6" s="189" customFormat="1" x14ac:dyDescent="0.3">
      <c r="A1402" s="193"/>
      <c r="B1402" s="131">
        <v>44572.780486111114</v>
      </c>
      <c r="C1402" s="132">
        <v>200</v>
      </c>
      <c r="D1402" s="133">
        <v>196</v>
      </c>
      <c r="E1402" s="133">
        <v>4</v>
      </c>
      <c r="F1402" s="256" t="s">
        <v>11690</v>
      </c>
    </row>
    <row r="1403" spans="1:6" s="189" customFormat="1" x14ac:dyDescent="0.3">
      <c r="A1403" s="193"/>
      <c r="B1403" s="131">
        <v>44572.780624999999</v>
      </c>
      <c r="C1403" s="132">
        <v>300</v>
      </c>
      <c r="D1403" s="133">
        <v>292.5</v>
      </c>
      <c r="E1403" s="133">
        <v>7.5</v>
      </c>
      <c r="F1403" s="256" t="s">
        <v>11691</v>
      </c>
    </row>
    <row r="1404" spans="1:6" s="189" customFormat="1" x14ac:dyDescent="0.3">
      <c r="A1404" s="193"/>
      <c r="B1404" s="131">
        <v>44572.780949074076</v>
      </c>
      <c r="C1404" s="132">
        <v>300</v>
      </c>
      <c r="D1404" s="133">
        <v>292.5</v>
      </c>
      <c r="E1404" s="133">
        <v>7.5</v>
      </c>
      <c r="F1404" s="256" t="s">
        <v>11692</v>
      </c>
    </row>
    <row r="1405" spans="1:6" s="189" customFormat="1" x14ac:dyDescent="0.3">
      <c r="A1405" s="193"/>
      <c r="B1405" s="131">
        <v>44572.781273148146</v>
      </c>
      <c r="C1405" s="132">
        <v>500</v>
      </c>
      <c r="D1405" s="133">
        <v>487.5</v>
      </c>
      <c r="E1405" s="133">
        <v>12.5</v>
      </c>
      <c r="F1405" s="256" t="s">
        <v>11693</v>
      </c>
    </row>
    <row r="1406" spans="1:6" s="189" customFormat="1" x14ac:dyDescent="0.3">
      <c r="A1406" s="193"/>
      <c r="B1406" s="131">
        <v>44572.781400462962</v>
      </c>
      <c r="C1406" s="132">
        <v>100</v>
      </c>
      <c r="D1406" s="133">
        <v>98</v>
      </c>
      <c r="E1406" s="133">
        <v>2</v>
      </c>
      <c r="F1406" s="256" t="s">
        <v>11694</v>
      </c>
    </row>
    <row r="1407" spans="1:6" s="189" customFormat="1" x14ac:dyDescent="0.3">
      <c r="A1407" s="193"/>
      <c r="B1407" s="131">
        <v>44572.781469907408</v>
      </c>
      <c r="C1407" s="132">
        <v>300</v>
      </c>
      <c r="D1407" s="133">
        <v>292.5</v>
      </c>
      <c r="E1407" s="133">
        <v>7.5</v>
      </c>
      <c r="F1407" s="256" t="s">
        <v>11695</v>
      </c>
    </row>
    <row r="1408" spans="1:6" s="189" customFormat="1" x14ac:dyDescent="0.3">
      <c r="A1408" s="193"/>
      <c r="B1408" s="131">
        <v>44572.781527777777</v>
      </c>
      <c r="C1408" s="132">
        <v>300</v>
      </c>
      <c r="D1408" s="133">
        <v>294</v>
      </c>
      <c r="E1408" s="133">
        <v>6</v>
      </c>
      <c r="F1408" s="256" t="s">
        <v>11696</v>
      </c>
    </row>
    <row r="1409" spans="1:6" s="189" customFormat="1" x14ac:dyDescent="0.3">
      <c r="A1409" s="193"/>
      <c r="B1409" s="131">
        <v>44572.78162037037</v>
      </c>
      <c r="C1409" s="132">
        <v>1000</v>
      </c>
      <c r="D1409" s="133">
        <v>980</v>
      </c>
      <c r="E1409" s="133">
        <v>20</v>
      </c>
      <c r="F1409" s="256" t="s">
        <v>11697</v>
      </c>
    </row>
    <row r="1410" spans="1:6" s="189" customFormat="1" x14ac:dyDescent="0.3">
      <c r="A1410" s="193"/>
      <c r="B1410" s="131">
        <v>44572.782407407409</v>
      </c>
      <c r="C1410" s="132">
        <v>100</v>
      </c>
      <c r="D1410" s="133">
        <v>97.5</v>
      </c>
      <c r="E1410" s="133">
        <v>2.5</v>
      </c>
      <c r="F1410" s="256" t="s">
        <v>11698</v>
      </c>
    </row>
    <row r="1411" spans="1:6" s="189" customFormat="1" x14ac:dyDescent="0.3">
      <c r="A1411" s="193"/>
      <c r="B1411" s="131">
        <v>44572.782905092594</v>
      </c>
      <c r="C1411" s="132">
        <v>500</v>
      </c>
      <c r="D1411" s="133">
        <v>490</v>
      </c>
      <c r="E1411" s="133">
        <v>10</v>
      </c>
      <c r="F1411" s="256" t="s">
        <v>11699</v>
      </c>
    </row>
    <row r="1412" spans="1:6" s="189" customFormat="1" x14ac:dyDescent="0.3">
      <c r="A1412" s="193"/>
      <c r="B1412" s="131">
        <v>44572.782962962963</v>
      </c>
      <c r="C1412" s="132">
        <v>1000</v>
      </c>
      <c r="D1412" s="133">
        <v>975</v>
      </c>
      <c r="E1412" s="133">
        <v>25</v>
      </c>
      <c r="F1412" s="256" t="s">
        <v>11700</v>
      </c>
    </row>
    <row r="1413" spans="1:6" s="189" customFormat="1" x14ac:dyDescent="0.3">
      <c r="A1413" s="193"/>
      <c r="B1413" s="131">
        <v>44572.783368055556</v>
      </c>
      <c r="C1413" s="132">
        <v>100</v>
      </c>
      <c r="D1413" s="133">
        <v>98</v>
      </c>
      <c r="E1413" s="133">
        <v>2</v>
      </c>
      <c r="F1413" s="256" t="s">
        <v>11701</v>
      </c>
    </row>
    <row r="1414" spans="1:6" s="189" customFormat="1" x14ac:dyDescent="0.3">
      <c r="A1414" s="193"/>
      <c r="B1414" s="131">
        <v>44572.783668981479</v>
      </c>
      <c r="C1414" s="132">
        <v>100</v>
      </c>
      <c r="D1414" s="133">
        <v>98</v>
      </c>
      <c r="E1414" s="133">
        <v>2</v>
      </c>
      <c r="F1414" s="256" t="s">
        <v>11702</v>
      </c>
    </row>
    <row r="1415" spans="1:6" s="189" customFormat="1" x14ac:dyDescent="0.3">
      <c r="A1415" s="193"/>
      <c r="B1415" s="131">
        <v>44572.784247685187</v>
      </c>
      <c r="C1415" s="132">
        <v>500</v>
      </c>
      <c r="D1415" s="133">
        <v>487.5</v>
      </c>
      <c r="E1415" s="133">
        <v>12.5</v>
      </c>
      <c r="F1415" s="256" t="s">
        <v>11703</v>
      </c>
    </row>
    <row r="1416" spans="1:6" s="189" customFormat="1" x14ac:dyDescent="0.3">
      <c r="A1416" s="193"/>
      <c r="B1416" s="131">
        <v>44572.784618055557</v>
      </c>
      <c r="C1416" s="132">
        <v>100</v>
      </c>
      <c r="D1416" s="133">
        <v>97.5</v>
      </c>
      <c r="E1416" s="133">
        <v>2.5</v>
      </c>
      <c r="F1416" s="256" t="s">
        <v>11704</v>
      </c>
    </row>
    <row r="1417" spans="1:6" s="189" customFormat="1" x14ac:dyDescent="0.3">
      <c r="A1417" s="193"/>
      <c r="B1417" s="131">
        <v>44572.785138888888</v>
      </c>
      <c r="C1417" s="132">
        <v>300</v>
      </c>
      <c r="D1417" s="133">
        <v>294</v>
      </c>
      <c r="E1417" s="133">
        <v>6</v>
      </c>
      <c r="F1417" s="256" t="s">
        <v>11705</v>
      </c>
    </row>
    <row r="1418" spans="1:6" s="189" customFormat="1" x14ac:dyDescent="0.3">
      <c r="A1418" s="193"/>
      <c r="B1418" s="131">
        <v>44572.785486111112</v>
      </c>
      <c r="C1418" s="132">
        <v>500</v>
      </c>
      <c r="D1418" s="133">
        <v>487.5</v>
      </c>
      <c r="E1418" s="133">
        <v>12.5</v>
      </c>
      <c r="F1418" s="256" t="s">
        <v>11706</v>
      </c>
    </row>
    <row r="1419" spans="1:6" s="189" customFormat="1" x14ac:dyDescent="0.3">
      <c r="A1419" s="193"/>
      <c r="B1419" s="131">
        <v>44572.78565972222</v>
      </c>
      <c r="C1419" s="132">
        <v>200</v>
      </c>
      <c r="D1419" s="133">
        <v>195</v>
      </c>
      <c r="E1419" s="133">
        <v>5</v>
      </c>
      <c r="F1419" s="256" t="s">
        <v>11707</v>
      </c>
    </row>
    <row r="1420" spans="1:6" s="189" customFormat="1" x14ac:dyDescent="0.3">
      <c r="A1420" s="193"/>
      <c r="B1420" s="131">
        <v>44572.78565972222</v>
      </c>
      <c r="C1420" s="132">
        <v>500</v>
      </c>
      <c r="D1420" s="133">
        <v>487.5</v>
      </c>
      <c r="E1420" s="133">
        <v>12.5</v>
      </c>
      <c r="F1420" s="256" t="s">
        <v>11708</v>
      </c>
    </row>
    <row r="1421" spans="1:6" s="189" customFormat="1" x14ac:dyDescent="0.3">
      <c r="A1421" s="193"/>
      <c r="B1421" s="131">
        <v>44572.785810185182</v>
      </c>
      <c r="C1421" s="132">
        <v>300</v>
      </c>
      <c r="D1421" s="133">
        <v>292.5</v>
      </c>
      <c r="E1421" s="133">
        <v>7.5</v>
      </c>
      <c r="F1421" s="256" t="s">
        <v>11709</v>
      </c>
    </row>
    <row r="1422" spans="1:6" s="189" customFormat="1" x14ac:dyDescent="0.3">
      <c r="A1422" s="193"/>
      <c r="B1422" s="131">
        <v>44572.785810185182</v>
      </c>
      <c r="C1422" s="132">
        <v>1000</v>
      </c>
      <c r="D1422" s="133">
        <v>980</v>
      </c>
      <c r="E1422" s="133">
        <v>20</v>
      </c>
      <c r="F1422" s="256" t="s">
        <v>11710</v>
      </c>
    </row>
    <row r="1423" spans="1:6" s="189" customFormat="1" x14ac:dyDescent="0.3">
      <c r="A1423" s="193"/>
      <c r="B1423" s="131">
        <v>44572.786192129628</v>
      </c>
      <c r="C1423" s="132">
        <v>300</v>
      </c>
      <c r="D1423" s="133">
        <v>292.5</v>
      </c>
      <c r="E1423" s="133">
        <v>7.5</v>
      </c>
      <c r="F1423" s="256" t="s">
        <v>11711</v>
      </c>
    </row>
    <row r="1424" spans="1:6" s="189" customFormat="1" x14ac:dyDescent="0.3">
      <c r="A1424" s="193"/>
      <c r="B1424" s="131">
        <v>44572.786527777775</v>
      </c>
      <c r="C1424" s="132">
        <v>200</v>
      </c>
      <c r="D1424" s="133">
        <v>195</v>
      </c>
      <c r="E1424" s="133">
        <v>5</v>
      </c>
      <c r="F1424" s="256" t="s">
        <v>11712</v>
      </c>
    </row>
    <row r="1425" spans="1:6" s="189" customFormat="1" x14ac:dyDescent="0.3">
      <c r="A1425" s="193"/>
      <c r="B1425" s="131">
        <v>44572.786608796298</v>
      </c>
      <c r="C1425" s="132">
        <v>100</v>
      </c>
      <c r="D1425" s="133">
        <v>97.5</v>
      </c>
      <c r="E1425" s="133">
        <v>2.5</v>
      </c>
      <c r="F1425" s="256" t="s">
        <v>11713</v>
      </c>
    </row>
    <row r="1426" spans="1:6" s="189" customFormat="1" x14ac:dyDescent="0.3">
      <c r="A1426" s="193"/>
      <c r="B1426" s="131">
        <v>44572.786828703705</v>
      </c>
      <c r="C1426" s="132">
        <v>3000</v>
      </c>
      <c r="D1426" s="133">
        <v>2925</v>
      </c>
      <c r="E1426" s="133">
        <v>75</v>
      </c>
      <c r="F1426" s="256" t="s">
        <v>11714</v>
      </c>
    </row>
    <row r="1427" spans="1:6" s="189" customFormat="1" x14ac:dyDescent="0.3">
      <c r="A1427" s="193"/>
      <c r="B1427" s="131">
        <v>44572.78702546296</v>
      </c>
      <c r="C1427" s="132">
        <v>300</v>
      </c>
      <c r="D1427" s="133">
        <v>292.5</v>
      </c>
      <c r="E1427" s="133">
        <v>7.5</v>
      </c>
      <c r="F1427" s="256" t="s">
        <v>11715</v>
      </c>
    </row>
    <row r="1428" spans="1:6" s="189" customFormat="1" x14ac:dyDescent="0.3">
      <c r="A1428" s="193"/>
      <c r="B1428" s="131">
        <v>44572.787245370368</v>
      </c>
      <c r="C1428" s="132">
        <v>100</v>
      </c>
      <c r="D1428" s="133">
        <v>97.5</v>
      </c>
      <c r="E1428" s="133">
        <v>2.5</v>
      </c>
      <c r="F1428" s="256" t="s">
        <v>11716</v>
      </c>
    </row>
    <row r="1429" spans="1:6" s="189" customFormat="1" x14ac:dyDescent="0.3">
      <c r="A1429" s="193"/>
      <c r="B1429" s="131">
        <v>44572.787314814814</v>
      </c>
      <c r="C1429" s="132">
        <v>200</v>
      </c>
      <c r="D1429" s="133">
        <v>195</v>
      </c>
      <c r="E1429" s="133">
        <v>5</v>
      </c>
      <c r="F1429" s="256" t="s">
        <v>11717</v>
      </c>
    </row>
    <row r="1430" spans="1:6" s="189" customFormat="1" x14ac:dyDescent="0.3">
      <c r="A1430" s="193"/>
      <c r="B1430" s="131">
        <v>44572.787592592591</v>
      </c>
      <c r="C1430" s="132">
        <v>100</v>
      </c>
      <c r="D1430" s="133">
        <v>98</v>
      </c>
      <c r="E1430" s="133">
        <v>2</v>
      </c>
      <c r="F1430" s="256" t="s">
        <v>11718</v>
      </c>
    </row>
    <row r="1431" spans="1:6" s="189" customFormat="1" x14ac:dyDescent="0.3">
      <c r="A1431" s="193"/>
      <c r="B1431" s="131">
        <v>44572.787905092591</v>
      </c>
      <c r="C1431" s="132">
        <v>1000</v>
      </c>
      <c r="D1431" s="133">
        <v>980</v>
      </c>
      <c r="E1431" s="133">
        <v>20</v>
      </c>
      <c r="F1431" s="256" t="s">
        <v>11719</v>
      </c>
    </row>
    <row r="1432" spans="1:6" s="189" customFormat="1" x14ac:dyDescent="0.3">
      <c r="A1432" s="193"/>
      <c r="B1432" s="131">
        <v>44572.787986111114</v>
      </c>
      <c r="C1432" s="132">
        <v>500</v>
      </c>
      <c r="D1432" s="133">
        <v>490</v>
      </c>
      <c r="E1432" s="133">
        <v>10</v>
      </c>
      <c r="F1432" s="256" t="s">
        <v>11720</v>
      </c>
    </row>
    <row r="1433" spans="1:6" s="189" customFormat="1" x14ac:dyDescent="0.3">
      <c r="A1433" s="193"/>
      <c r="B1433" s="131">
        <v>44572.788472222222</v>
      </c>
      <c r="C1433" s="132">
        <v>1000</v>
      </c>
      <c r="D1433" s="133">
        <v>975</v>
      </c>
      <c r="E1433" s="133">
        <v>25</v>
      </c>
      <c r="F1433" s="256" t="s">
        <v>11721</v>
      </c>
    </row>
    <row r="1434" spans="1:6" s="189" customFormat="1" x14ac:dyDescent="0.3">
      <c r="A1434" s="193"/>
      <c r="B1434" s="131">
        <v>44572.788877314815</v>
      </c>
      <c r="C1434" s="132">
        <v>300</v>
      </c>
      <c r="D1434" s="133">
        <v>294</v>
      </c>
      <c r="E1434" s="133">
        <v>6</v>
      </c>
      <c r="F1434" s="256" t="s">
        <v>11722</v>
      </c>
    </row>
    <row r="1435" spans="1:6" s="189" customFormat="1" x14ac:dyDescent="0.3">
      <c r="A1435" s="193"/>
      <c r="B1435" s="131">
        <v>44572.788969907408</v>
      </c>
      <c r="C1435" s="132">
        <v>500</v>
      </c>
      <c r="D1435" s="133">
        <v>487.5</v>
      </c>
      <c r="E1435" s="133">
        <v>12.5</v>
      </c>
      <c r="F1435" s="256" t="s">
        <v>11723</v>
      </c>
    </row>
    <row r="1436" spans="1:6" s="189" customFormat="1" x14ac:dyDescent="0.3">
      <c r="A1436" s="193"/>
      <c r="B1436" s="131">
        <v>44572.789270833331</v>
      </c>
      <c r="C1436" s="132">
        <v>500</v>
      </c>
      <c r="D1436" s="133">
        <v>487.5</v>
      </c>
      <c r="E1436" s="133">
        <v>12.5</v>
      </c>
      <c r="F1436" s="256" t="s">
        <v>11724</v>
      </c>
    </row>
    <row r="1437" spans="1:6" s="189" customFormat="1" x14ac:dyDescent="0.3">
      <c r="A1437" s="193"/>
      <c r="B1437" s="131">
        <v>44572.789849537039</v>
      </c>
      <c r="C1437" s="132">
        <v>100</v>
      </c>
      <c r="D1437" s="133">
        <v>97.5</v>
      </c>
      <c r="E1437" s="133">
        <v>2.5</v>
      </c>
      <c r="F1437" s="256" t="s">
        <v>11725</v>
      </c>
    </row>
    <row r="1438" spans="1:6" s="189" customFormat="1" x14ac:dyDescent="0.3">
      <c r="A1438" s="193"/>
      <c r="B1438" s="131">
        <v>44572.79010416667</v>
      </c>
      <c r="C1438" s="132">
        <v>300</v>
      </c>
      <c r="D1438" s="133">
        <v>294</v>
      </c>
      <c r="E1438" s="133">
        <v>6</v>
      </c>
      <c r="F1438" s="256" t="s">
        <v>11726</v>
      </c>
    </row>
    <row r="1439" spans="1:6" s="189" customFormat="1" x14ac:dyDescent="0.3">
      <c r="A1439" s="193"/>
      <c r="B1439" s="131">
        <v>44572.790185185186</v>
      </c>
      <c r="C1439" s="132">
        <v>300</v>
      </c>
      <c r="D1439" s="133">
        <v>294</v>
      </c>
      <c r="E1439" s="133">
        <v>6</v>
      </c>
      <c r="F1439" s="256" t="s">
        <v>11727</v>
      </c>
    </row>
    <row r="1440" spans="1:6" s="189" customFormat="1" x14ac:dyDescent="0.3">
      <c r="A1440" s="193"/>
      <c r="B1440" s="131">
        <v>44572.790266203701</v>
      </c>
      <c r="C1440" s="132">
        <v>500</v>
      </c>
      <c r="D1440" s="133">
        <v>487.5</v>
      </c>
      <c r="E1440" s="133">
        <v>12.5</v>
      </c>
      <c r="F1440" s="256" t="s">
        <v>11728</v>
      </c>
    </row>
    <row r="1441" spans="1:6" s="189" customFormat="1" x14ac:dyDescent="0.3">
      <c r="A1441" s="193"/>
      <c r="B1441" s="131">
        <v>44572.790937500002</v>
      </c>
      <c r="C1441" s="132">
        <v>100</v>
      </c>
      <c r="D1441" s="133">
        <v>98</v>
      </c>
      <c r="E1441" s="133">
        <v>2</v>
      </c>
      <c r="F1441" s="256" t="s">
        <v>11729</v>
      </c>
    </row>
    <row r="1442" spans="1:6" s="189" customFormat="1" x14ac:dyDescent="0.3">
      <c r="A1442" s="193"/>
      <c r="B1442" s="131">
        <v>44572.790972222225</v>
      </c>
      <c r="C1442" s="132">
        <v>300</v>
      </c>
      <c r="D1442" s="133">
        <v>292.5</v>
      </c>
      <c r="E1442" s="133">
        <v>7.5</v>
      </c>
      <c r="F1442" s="256" t="s">
        <v>11730</v>
      </c>
    </row>
    <row r="1443" spans="1:6" s="189" customFormat="1" x14ac:dyDescent="0.3">
      <c r="A1443" s="193"/>
      <c r="B1443" s="131">
        <v>44572.791064814817</v>
      </c>
      <c r="C1443" s="132">
        <v>100</v>
      </c>
      <c r="D1443" s="133">
        <v>97.5</v>
      </c>
      <c r="E1443" s="133">
        <v>2.5</v>
      </c>
      <c r="F1443" s="256" t="s">
        <v>11731</v>
      </c>
    </row>
    <row r="1444" spans="1:6" s="189" customFormat="1" x14ac:dyDescent="0.3">
      <c r="A1444" s="193"/>
      <c r="B1444" s="131">
        <v>44572.792812500003</v>
      </c>
      <c r="C1444" s="132">
        <v>300</v>
      </c>
      <c r="D1444" s="133">
        <v>292.5</v>
      </c>
      <c r="E1444" s="133">
        <v>7.5</v>
      </c>
      <c r="F1444" s="256" t="s">
        <v>11732</v>
      </c>
    </row>
    <row r="1445" spans="1:6" s="189" customFormat="1" x14ac:dyDescent="0.3">
      <c r="A1445" s="193"/>
      <c r="B1445" s="131">
        <v>44572.792858796296</v>
      </c>
      <c r="C1445" s="132">
        <v>100</v>
      </c>
      <c r="D1445" s="133">
        <v>97.5</v>
      </c>
      <c r="E1445" s="133">
        <v>2.5</v>
      </c>
      <c r="F1445" s="256" t="s">
        <v>11733</v>
      </c>
    </row>
    <row r="1446" spans="1:6" s="189" customFormat="1" x14ac:dyDescent="0.3">
      <c r="A1446" s="193"/>
      <c r="B1446" s="131">
        <v>44572.793506944443</v>
      </c>
      <c r="C1446" s="132">
        <v>500</v>
      </c>
      <c r="D1446" s="133">
        <v>487.5</v>
      </c>
      <c r="E1446" s="133">
        <v>12.5</v>
      </c>
      <c r="F1446" s="256" t="s">
        <v>11734</v>
      </c>
    </row>
    <row r="1447" spans="1:6" s="189" customFormat="1" x14ac:dyDescent="0.3">
      <c r="A1447" s="193"/>
      <c r="B1447" s="131">
        <v>44572.793530092589</v>
      </c>
      <c r="C1447" s="132">
        <v>300</v>
      </c>
      <c r="D1447" s="133">
        <v>292.5</v>
      </c>
      <c r="E1447" s="133">
        <v>7.5</v>
      </c>
      <c r="F1447" s="256" t="s">
        <v>11735</v>
      </c>
    </row>
    <row r="1448" spans="1:6" s="189" customFormat="1" x14ac:dyDescent="0.3">
      <c r="A1448" s="193"/>
      <c r="B1448" s="131">
        <v>44572.793796296297</v>
      </c>
      <c r="C1448" s="132">
        <v>500</v>
      </c>
      <c r="D1448" s="133">
        <v>487.5</v>
      </c>
      <c r="E1448" s="133">
        <v>12.5</v>
      </c>
      <c r="F1448" s="256" t="s">
        <v>11736</v>
      </c>
    </row>
    <row r="1449" spans="1:6" s="189" customFormat="1" x14ac:dyDescent="0.3">
      <c r="A1449" s="193"/>
      <c r="B1449" s="131">
        <v>44572.794131944444</v>
      </c>
      <c r="C1449" s="132">
        <v>1000</v>
      </c>
      <c r="D1449" s="133">
        <v>975</v>
      </c>
      <c r="E1449" s="133">
        <v>25</v>
      </c>
      <c r="F1449" s="256" t="s">
        <v>11737</v>
      </c>
    </row>
    <row r="1450" spans="1:6" s="189" customFormat="1" x14ac:dyDescent="0.3">
      <c r="A1450" s="193"/>
      <c r="B1450" s="131">
        <v>44572.795081018521</v>
      </c>
      <c r="C1450" s="132">
        <v>60</v>
      </c>
      <c r="D1450" s="133">
        <v>58.5</v>
      </c>
      <c r="E1450" s="133">
        <v>1.5</v>
      </c>
      <c r="F1450" s="256" t="s">
        <v>11738</v>
      </c>
    </row>
    <row r="1451" spans="1:6" s="189" customFormat="1" x14ac:dyDescent="0.3">
      <c r="A1451" s="193"/>
      <c r="B1451" s="131">
        <v>44572.79550925926</v>
      </c>
      <c r="C1451" s="132">
        <v>100</v>
      </c>
      <c r="D1451" s="133">
        <v>97.5</v>
      </c>
      <c r="E1451" s="133">
        <v>2.5</v>
      </c>
      <c r="F1451" s="256" t="s">
        <v>11739</v>
      </c>
    </row>
    <row r="1452" spans="1:6" s="189" customFormat="1" x14ac:dyDescent="0.3">
      <c r="A1452" s="193"/>
      <c r="B1452" s="131">
        <v>44572.795648148145</v>
      </c>
      <c r="C1452" s="132">
        <v>100</v>
      </c>
      <c r="D1452" s="133">
        <v>98</v>
      </c>
      <c r="E1452" s="133">
        <v>2</v>
      </c>
      <c r="F1452" s="256" t="s">
        <v>11740</v>
      </c>
    </row>
    <row r="1453" spans="1:6" s="189" customFormat="1" x14ac:dyDescent="0.3">
      <c r="A1453" s="193"/>
      <c r="B1453" s="131">
        <v>44572.796770833331</v>
      </c>
      <c r="C1453" s="132">
        <v>300</v>
      </c>
      <c r="D1453" s="133">
        <v>292.5</v>
      </c>
      <c r="E1453" s="133">
        <v>7.5</v>
      </c>
      <c r="F1453" s="256" t="s">
        <v>11741</v>
      </c>
    </row>
    <row r="1454" spans="1:6" s="189" customFormat="1" x14ac:dyDescent="0.3">
      <c r="A1454" s="193"/>
      <c r="B1454" s="131">
        <v>44572.797233796293</v>
      </c>
      <c r="C1454" s="132">
        <v>500</v>
      </c>
      <c r="D1454" s="133">
        <v>487.5</v>
      </c>
      <c r="E1454" s="133">
        <v>12.5</v>
      </c>
      <c r="F1454" s="256" t="s">
        <v>11742</v>
      </c>
    </row>
    <row r="1455" spans="1:6" s="189" customFormat="1" x14ac:dyDescent="0.3">
      <c r="A1455" s="193"/>
      <c r="B1455" s="131">
        <v>44572.79724537037</v>
      </c>
      <c r="C1455" s="132">
        <v>300</v>
      </c>
      <c r="D1455" s="133">
        <v>292.5</v>
      </c>
      <c r="E1455" s="133">
        <v>7.5</v>
      </c>
      <c r="F1455" s="256" t="s">
        <v>11743</v>
      </c>
    </row>
    <row r="1456" spans="1:6" s="189" customFormat="1" x14ac:dyDescent="0.3">
      <c r="A1456" s="193"/>
      <c r="B1456" s="131">
        <v>44572.797511574077</v>
      </c>
      <c r="C1456" s="132">
        <v>100</v>
      </c>
      <c r="D1456" s="133">
        <v>97.5</v>
      </c>
      <c r="E1456" s="133">
        <v>2.5</v>
      </c>
      <c r="F1456" s="256" t="s">
        <v>11744</v>
      </c>
    </row>
    <row r="1457" spans="1:6" s="189" customFormat="1" x14ac:dyDescent="0.3">
      <c r="A1457" s="193"/>
      <c r="B1457" s="131">
        <v>44572.797592592593</v>
      </c>
      <c r="C1457" s="132">
        <v>500</v>
      </c>
      <c r="D1457" s="133">
        <v>490</v>
      </c>
      <c r="E1457" s="133">
        <v>10</v>
      </c>
      <c r="F1457" s="256" t="s">
        <v>11745</v>
      </c>
    </row>
    <row r="1458" spans="1:6" s="189" customFormat="1" x14ac:dyDescent="0.3">
      <c r="A1458" s="193"/>
      <c r="B1458" s="131">
        <v>44572.798356481479</v>
      </c>
      <c r="C1458" s="132">
        <v>1000</v>
      </c>
      <c r="D1458" s="133">
        <v>975</v>
      </c>
      <c r="E1458" s="133">
        <v>25</v>
      </c>
      <c r="F1458" s="256" t="s">
        <v>11746</v>
      </c>
    </row>
    <row r="1459" spans="1:6" s="189" customFormat="1" x14ac:dyDescent="0.3">
      <c r="A1459" s="193"/>
      <c r="B1459" s="131">
        <v>44572.798773148148</v>
      </c>
      <c r="C1459" s="132">
        <v>500</v>
      </c>
      <c r="D1459" s="133">
        <v>490</v>
      </c>
      <c r="E1459" s="133">
        <v>10</v>
      </c>
      <c r="F1459" s="256" t="s">
        <v>11747</v>
      </c>
    </row>
    <row r="1460" spans="1:6" s="189" customFormat="1" x14ac:dyDescent="0.3">
      <c r="A1460" s="193"/>
      <c r="B1460" s="131">
        <v>44572.799166666664</v>
      </c>
      <c r="C1460" s="132">
        <v>100</v>
      </c>
      <c r="D1460" s="133">
        <v>98</v>
      </c>
      <c r="E1460" s="133">
        <v>2</v>
      </c>
      <c r="F1460" s="256" t="s">
        <v>11748</v>
      </c>
    </row>
    <row r="1461" spans="1:6" s="189" customFormat="1" x14ac:dyDescent="0.3">
      <c r="A1461" s="193"/>
      <c r="B1461" s="131">
        <v>44572.800405092596</v>
      </c>
      <c r="C1461" s="132">
        <v>500</v>
      </c>
      <c r="D1461" s="133">
        <v>487.5</v>
      </c>
      <c r="E1461" s="133">
        <v>12.5</v>
      </c>
      <c r="F1461" s="256" t="s">
        <v>11749</v>
      </c>
    </row>
    <row r="1462" spans="1:6" s="189" customFormat="1" x14ac:dyDescent="0.3">
      <c r="A1462" s="193"/>
      <c r="B1462" s="131">
        <v>44572.800763888888</v>
      </c>
      <c r="C1462" s="132">
        <v>300</v>
      </c>
      <c r="D1462" s="133">
        <v>292.5</v>
      </c>
      <c r="E1462" s="133">
        <v>7.5</v>
      </c>
      <c r="F1462" s="256" t="s">
        <v>11750</v>
      </c>
    </row>
    <row r="1463" spans="1:6" s="189" customFormat="1" x14ac:dyDescent="0.3">
      <c r="A1463" s="193"/>
      <c r="B1463" s="131">
        <v>44572.801111111112</v>
      </c>
      <c r="C1463" s="132">
        <v>500</v>
      </c>
      <c r="D1463" s="133">
        <v>490</v>
      </c>
      <c r="E1463" s="133">
        <v>10</v>
      </c>
      <c r="F1463" s="256" t="s">
        <v>11751</v>
      </c>
    </row>
    <row r="1464" spans="1:6" s="189" customFormat="1" x14ac:dyDescent="0.3">
      <c r="A1464" s="193"/>
      <c r="B1464" s="131">
        <v>44572.801736111112</v>
      </c>
      <c r="C1464" s="132">
        <v>300</v>
      </c>
      <c r="D1464" s="133">
        <v>292.5</v>
      </c>
      <c r="E1464" s="133">
        <v>7.5</v>
      </c>
      <c r="F1464" s="256" t="s">
        <v>11752</v>
      </c>
    </row>
    <row r="1465" spans="1:6" s="189" customFormat="1" x14ac:dyDescent="0.3">
      <c r="A1465" s="193"/>
      <c r="B1465" s="131">
        <v>44572.801851851851</v>
      </c>
      <c r="C1465" s="132">
        <v>2000</v>
      </c>
      <c r="D1465" s="133">
        <v>1950</v>
      </c>
      <c r="E1465" s="133">
        <v>50</v>
      </c>
      <c r="F1465" s="256" t="s">
        <v>11753</v>
      </c>
    </row>
    <row r="1466" spans="1:6" s="189" customFormat="1" x14ac:dyDescent="0.3">
      <c r="A1466" s="193"/>
      <c r="B1466" s="131">
        <v>44572.802199074074</v>
      </c>
      <c r="C1466" s="132">
        <v>300</v>
      </c>
      <c r="D1466" s="133">
        <v>292.5</v>
      </c>
      <c r="E1466" s="133">
        <v>7.5</v>
      </c>
      <c r="F1466" s="256" t="s">
        <v>11754</v>
      </c>
    </row>
    <row r="1467" spans="1:6" s="189" customFormat="1" x14ac:dyDescent="0.3">
      <c r="A1467" s="193"/>
      <c r="B1467" s="131">
        <v>44572.802743055552</v>
      </c>
      <c r="C1467" s="132">
        <v>100</v>
      </c>
      <c r="D1467" s="133">
        <v>98</v>
      </c>
      <c r="E1467" s="133">
        <v>2</v>
      </c>
      <c r="F1467" s="256" t="s">
        <v>11755</v>
      </c>
    </row>
    <row r="1468" spans="1:6" s="189" customFormat="1" x14ac:dyDescent="0.3">
      <c r="A1468" s="193"/>
      <c r="B1468" s="131">
        <v>44572.803194444445</v>
      </c>
      <c r="C1468" s="132">
        <v>300</v>
      </c>
      <c r="D1468" s="133">
        <v>292.5</v>
      </c>
      <c r="E1468" s="133">
        <v>7.5</v>
      </c>
      <c r="F1468" s="256" t="s">
        <v>11756</v>
      </c>
    </row>
    <row r="1469" spans="1:6" s="189" customFormat="1" x14ac:dyDescent="0.3">
      <c r="A1469" s="193"/>
      <c r="B1469" s="131">
        <v>44572.803217592591</v>
      </c>
      <c r="C1469" s="132">
        <v>300</v>
      </c>
      <c r="D1469" s="133">
        <v>292.5</v>
      </c>
      <c r="E1469" s="133">
        <v>7.5</v>
      </c>
      <c r="F1469" s="256" t="s">
        <v>11757</v>
      </c>
    </row>
    <row r="1470" spans="1:6" s="189" customFormat="1" x14ac:dyDescent="0.3">
      <c r="A1470" s="193"/>
      <c r="B1470" s="131">
        <v>44572.804594907408</v>
      </c>
      <c r="C1470" s="132">
        <v>300</v>
      </c>
      <c r="D1470" s="133">
        <v>292.5</v>
      </c>
      <c r="E1470" s="133">
        <v>7.5</v>
      </c>
      <c r="F1470" s="256" t="s">
        <v>11758</v>
      </c>
    </row>
    <row r="1471" spans="1:6" s="189" customFormat="1" x14ac:dyDescent="0.3">
      <c r="A1471" s="193"/>
      <c r="B1471" s="131">
        <v>44572.804618055554</v>
      </c>
      <c r="C1471" s="132">
        <v>106</v>
      </c>
      <c r="D1471" s="133">
        <v>103.88</v>
      </c>
      <c r="E1471" s="133">
        <v>2.1200000000000045</v>
      </c>
      <c r="F1471" s="256">
        <v>6400397394526</v>
      </c>
    </row>
    <row r="1472" spans="1:6" s="189" customFormat="1" x14ac:dyDescent="0.3">
      <c r="A1472" s="193"/>
      <c r="B1472" s="131">
        <v>44572.805324074077</v>
      </c>
      <c r="C1472" s="132">
        <v>100</v>
      </c>
      <c r="D1472" s="133">
        <v>98</v>
      </c>
      <c r="E1472" s="133">
        <v>2</v>
      </c>
      <c r="F1472" s="256" t="s">
        <v>11759</v>
      </c>
    </row>
    <row r="1473" spans="1:6" s="189" customFormat="1" x14ac:dyDescent="0.3">
      <c r="A1473" s="193"/>
      <c r="B1473" s="131">
        <v>44572.805474537039</v>
      </c>
      <c r="C1473" s="132">
        <v>500</v>
      </c>
      <c r="D1473" s="133">
        <v>487.5</v>
      </c>
      <c r="E1473" s="133">
        <v>12.5</v>
      </c>
      <c r="F1473" s="256" t="s">
        <v>11760</v>
      </c>
    </row>
    <row r="1474" spans="1:6" s="189" customFormat="1" x14ac:dyDescent="0.3">
      <c r="A1474" s="193"/>
      <c r="B1474" s="131">
        <v>44572.805891203701</v>
      </c>
      <c r="C1474" s="132">
        <v>300</v>
      </c>
      <c r="D1474" s="133">
        <v>292.5</v>
      </c>
      <c r="E1474" s="133">
        <v>7.5</v>
      </c>
      <c r="F1474" s="256" t="s">
        <v>11761</v>
      </c>
    </row>
    <row r="1475" spans="1:6" s="189" customFormat="1" x14ac:dyDescent="0.3">
      <c r="A1475" s="193"/>
      <c r="B1475" s="131">
        <v>44572.805902777778</v>
      </c>
      <c r="C1475" s="132">
        <v>100</v>
      </c>
      <c r="D1475" s="133">
        <v>97.5</v>
      </c>
      <c r="E1475" s="133">
        <v>2.5</v>
      </c>
      <c r="F1475" s="256" t="s">
        <v>11762</v>
      </c>
    </row>
    <row r="1476" spans="1:6" s="189" customFormat="1" x14ac:dyDescent="0.3">
      <c r="A1476" s="193"/>
      <c r="B1476" s="131">
        <v>44572.806111111109</v>
      </c>
      <c r="C1476" s="132">
        <v>100</v>
      </c>
      <c r="D1476" s="133">
        <v>97.5</v>
      </c>
      <c r="E1476" s="133">
        <v>2.5</v>
      </c>
      <c r="F1476" s="256" t="s">
        <v>11763</v>
      </c>
    </row>
    <row r="1477" spans="1:6" s="189" customFormat="1" x14ac:dyDescent="0.3">
      <c r="A1477" s="193"/>
      <c r="B1477" s="131">
        <v>44572.806331018517</v>
      </c>
      <c r="C1477" s="132">
        <v>500</v>
      </c>
      <c r="D1477" s="133">
        <v>487.5</v>
      </c>
      <c r="E1477" s="133">
        <v>12.5</v>
      </c>
      <c r="F1477" s="256" t="s">
        <v>11764</v>
      </c>
    </row>
    <row r="1478" spans="1:6" s="189" customFormat="1" x14ac:dyDescent="0.3">
      <c r="A1478" s="193"/>
      <c r="B1478" s="131">
        <v>44572.806770833333</v>
      </c>
      <c r="C1478" s="132">
        <v>1000</v>
      </c>
      <c r="D1478" s="133">
        <v>975</v>
      </c>
      <c r="E1478" s="133">
        <v>25</v>
      </c>
      <c r="F1478" s="256" t="s">
        <v>11765</v>
      </c>
    </row>
    <row r="1479" spans="1:6" s="189" customFormat="1" x14ac:dyDescent="0.3">
      <c r="A1479" s="193"/>
      <c r="B1479" s="131">
        <v>44572.807546296295</v>
      </c>
      <c r="C1479" s="132">
        <v>500</v>
      </c>
      <c r="D1479" s="133">
        <v>487.5</v>
      </c>
      <c r="E1479" s="133">
        <v>12.5</v>
      </c>
      <c r="F1479" s="256" t="s">
        <v>11766</v>
      </c>
    </row>
    <row r="1480" spans="1:6" s="189" customFormat="1" x14ac:dyDescent="0.3">
      <c r="A1480" s="193"/>
      <c r="B1480" s="131">
        <v>44572.808437500003</v>
      </c>
      <c r="C1480" s="132">
        <v>100</v>
      </c>
      <c r="D1480" s="133">
        <v>98</v>
      </c>
      <c r="E1480" s="133">
        <v>2</v>
      </c>
      <c r="F1480" s="256" t="s">
        <v>11767</v>
      </c>
    </row>
    <row r="1481" spans="1:6" s="189" customFormat="1" x14ac:dyDescent="0.3">
      <c r="A1481" s="193"/>
      <c r="B1481" s="131">
        <v>44572.808530092596</v>
      </c>
      <c r="C1481" s="132">
        <v>100</v>
      </c>
      <c r="D1481" s="133">
        <v>98</v>
      </c>
      <c r="E1481" s="133">
        <v>2</v>
      </c>
      <c r="F1481" s="256" t="s">
        <v>11768</v>
      </c>
    </row>
    <row r="1482" spans="1:6" s="189" customFormat="1" x14ac:dyDescent="0.3">
      <c r="A1482" s="193"/>
      <c r="B1482" s="131">
        <v>44572.808611111112</v>
      </c>
      <c r="C1482" s="132">
        <v>300</v>
      </c>
      <c r="D1482" s="133">
        <v>292.5</v>
      </c>
      <c r="E1482" s="133">
        <v>7.5</v>
      </c>
      <c r="F1482" s="256" t="s">
        <v>11769</v>
      </c>
    </row>
    <row r="1483" spans="1:6" s="189" customFormat="1" x14ac:dyDescent="0.3">
      <c r="A1483" s="193"/>
      <c r="B1483" s="131">
        <v>44572.808888888889</v>
      </c>
      <c r="C1483" s="132">
        <v>3000</v>
      </c>
      <c r="D1483" s="133">
        <v>2925</v>
      </c>
      <c r="E1483" s="133">
        <v>75</v>
      </c>
      <c r="F1483" s="256" t="s">
        <v>11770</v>
      </c>
    </row>
    <row r="1484" spans="1:6" s="189" customFormat="1" x14ac:dyDescent="0.3">
      <c r="A1484" s="193"/>
      <c r="B1484" s="131">
        <v>44572.809363425928</v>
      </c>
      <c r="C1484" s="132">
        <v>200</v>
      </c>
      <c r="D1484" s="133">
        <v>196</v>
      </c>
      <c r="E1484" s="133">
        <v>4</v>
      </c>
      <c r="F1484" s="256" t="s">
        <v>11771</v>
      </c>
    </row>
    <row r="1485" spans="1:6" s="189" customFormat="1" x14ac:dyDescent="0.3">
      <c r="A1485" s="193"/>
      <c r="B1485" s="131">
        <v>44572.809548611112</v>
      </c>
      <c r="C1485" s="132">
        <v>1000</v>
      </c>
      <c r="D1485" s="133">
        <v>975</v>
      </c>
      <c r="E1485" s="133">
        <v>25</v>
      </c>
      <c r="F1485" s="256" t="s">
        <v>11772</v>
      </c>
    </row>
    <row r="1486" spans="1:6" s="189" customFormat="1" x14ac:dyDescent="0.3">
      <c r="A1486" s="193"/>
      <c r="B1486" s="131">
        <v>44572.810393518521</v>
      </c>
      <c r="C1486" s="132">
        <v>300</v>
      </c>
      <c r="D1486" s="133">
        <v>292.5</v>
      </c>
      <c r="E1486" s="133">
        <v>7.5</v>
      </c>
      <c r="F1486" s="256" t="s">
        <v>11773</v>
      </c>
    </row>
    <row r="1487" spans="1:6" s="189" customFormat="1" x14ac:dyDescent="0.3">
      <c r="A1487" s="193"/>
      <c r="B1487" s="131">
        <v>44572.81050925926</v>
      </c>
      <c r="C1487" s="132">
        <v>100</v>
      </c>
      <c r="D1487" s="133">
        <v>97.5</v>
      </c>
      <c r="E1487" s="133">
        <v>2.5</v>
      </c>
      <c r="F1487" s="256" t="s">
        <v>11774</v>
      </c>
    </row>
    <row r="1488" spans="1:6" s="189" customFormat="1" x14ac:dyDescent="0.3">
      <c r="A1488" s="193"/>
      <c r="B1488" s="131">
        <v>44572.810763888891</v>
      </c>
      <c r="C1488" s="132">
        <v>100</v>
      </c>
      <c r="D1488" s="133">
        <v>97.5</v>
      </c>
      <c r="E1488" s="133">
        <v>2.5</v>
      </c>
      <c r="F1488" s="256" t="s">
        <v>11775</v>
      </c>
    </row>
    <row r="1489" spans="1:6" s="189" customFormat="1" x14ac:dyDescent="0.3">
      <c r="A1489" s="193"/>
      <c r="B1489" s="131">
        <v>44572.810798611114</v>
      </c>
      <c r="C1489" s="132">
        <v>104</v>
      </c>
      <c r="D1489" s="133">
        <v>101.92</v>
      </c>
      <c r="E1489" s="133">
        <v>2.0799999999999983</v>
      </c>
      <c r="F1489" s="256">
        <v>10798443920257</v>
      </c>
    </row>
    <row r="1490" spans="1:6" s="189" customFormat="1" x14ac:dyDescent="0.3">
      <c r="A1490" s="193"/>
      <c r="B1490" s="131">
        <v>44572.810856481483</v>
      </c>
      <c r="C1490" s="132">
        <v>100</v>
      </c>
      <c r="D1490" s="133">
        <v>98</v>
      </c>
      <c r="E1490" s="133">
        <v>2</v>
      </c>
      <c r="F1490" s="256" t="s">
        <v>11776</v>
      </c>
    </row>
    <row r="1491" spans="1:6" s="189" customFormat="1" x14ac:dyDescent="0.3">
      <c r="A1491" s="193"/>
      <c r="B1491" s="131">
        <v>44572.811273148145</v>
      </c>
      <c r="C1491" s="132">
        <v>100</v>
      </c>
      <c r="D1491" s="133">
        <v>97.5</v>
      </c>
      <c r="E1491" s="133">
        <v>2.5</v>
      </c>
      <c r="F1491" s="256" t="s">
        <v>11777</v>
      </c>
    </row>
    <row r="1492" spans="1:6" s="189" customFormat="1" x14ac:dyDescent="0.3">
      <c r="A1492" s="193"/>
      <c r="B1492" s="131">
        <v>44572.811678240738</v>
      </c>
      <c r="C1492" s="132">
        <v>1000</v>
      </c>
      <c r="D1492" s="133">
        <v>975</v>
      </c>
      <c r="E1492" s="133">
        <v>25</v>
      </c>
      <c r="F1492" s="256" t="s">
        <v>11778</v>
      </c>
    </row>
    <row r="1493" spans="1:6" s="189" customFormat="1" x14ac:dyDescent="0.3">
      <c r="A1493" s="193"/>
      <c r="B1493" s="131">
        <v>44572.811805555553</v>
      </c>
      <c r="C1493" s="132">
        <v>300</v>
      </c>
      <c r="D1493" s="133">
        <v>294</v>
      </c>
      <c r="E1493" s="133">
        <v>6</v>
      </c>
      <c r="F1493" s="256" t="s">
        <v>11779</v>
      </c>
    </row>
    <row r="1494" spans="1:6" s="189" customFormat="1" x14ac:dyDescent="0.3">
      <c r="A1494" s="193"/>
      <c r="B1494" s="131">
        <v>44572.812280092592</v>
      </c>
      <c r="C1494" s="132">
        <v>500</v>
      </c>
      <c r="D1494" s="133">
        <v>487.5</v>
      </c>
      <c r="E1494" s="133">
        <v>12.5</v>
      </c>
      <c r="F1494" s="256" t="s">
        <v>11780</v>
      </c>
    </row>
    <row r="1495" spans="1:6" s="189" customFormat="1" x14ac:dyDescent="0.3">
      <c r="A1495" s="193"/>
      <c r="B1495" s="131">
        <v>44572.8125462963</v>
      </c>
      <c r="C1495" s="132">
        <v>3000</v>
      </c>
      <c r="D1495" s="133">
        <v>2925</v>
      </c>
      <c r="E1495" s="133">
        <v>75</v>
      </c>
      <c r="F1495" s="256" t="s">
        <v>11781</v>
      </c>
    </row>
    <row r="1496" spans="1:6" s="189" customFormat="1" x14ac:dyDescent="0.3">
      <c r="A1496" s="193"/>
      <c r="B1496" s="131">
        <v>44572.812743055554</v>
      </c>
      <c r="C1496" s="132">
        <v>500</v>
      </c>
      <c r="D1496" s="133">
        <v>487.5</v>
      </c>
      <c r="E1496" s="133">
        <v>12.5</v>
      </c>
      <c r="F1496" s="256" t="s">
        <v>11782</v>
      </c>
    </row>
    <row r="1497" spans="1:6" s="189" customFormat="1" x14ac:dyDescent="0.3">
      <c r="A1497" s="193"/>
      <c r="B1497" s="131">
        <v>44572.812835648147</v>
      </c>
      <c r="C1497" s="132">
        <v>1000</v>
      </c>
      <c r="D1497" s="133">
        <v>980</v>
      </c>
      <c r="E1497" s="133">
        <v>20</v>
      </c>
      <c r="F1497" s="256" t="s">
        <v>11783</v>
      </c>
    </row>
    <row r="1498" spans="1:6" s="189" customFormat="1" x14ac:dyDescent="0.3">
      <c r="A1498" s="193"/>
      <c r="B1498" s="131">
        <v>44572.812905092593</v>
      </c>
      <c r="C1498" s="132">
        <v>100</v>
      </c>
      <c r="D1498" s="133">
        <v>97.5</v>
      </c>
      <c r="E1498" s="133">
        <v>2.5</v>
      </c>
      <c r="F1498" s="256" t="s">
        <v>11784</v>
      </c>
    </row>
    <row r="1499" spans="1:6" s="189" customFormat="1" x14ac:dyDescent="0.3">
      <c r="A1499" s="193"/>
      <c r="B1499" s="131">
        <v>44572.813078703701</v>
      </c>
      <c r="C1499" s="132">
        <v>100</v>
      </c>
      <c r="D1499" s="133">
        <v>98</v>
      </c>
      <c r="E1499" s="133">
        <v>2</v>
      </c>
      <c r="F1499" s="256" t="s">
        <v>11785</v>
      </c>
    </row>
    <row r="1500" spans="1:6" s="189" customFormat="1" x14ac:dyDescent="0.3">
      <c r="A1500" s="193"/>
      <c r="B1500" s="131">
        <v>44572.813715277778</v>
      </c>
      <c r="C1500" s="132">
        <v>300</v>
      </c>
      <c r="D1500" s="133">
        <v>292.5</v>
      </c>
      <c r="E1500" s="133">
        <v>7.5</v>
      </c>
      <c r="F1500" s="256" t="s">
        <v>11786</v>
      </c>
    </row>
    <row r="1501" spans="1:6" s="189" customFormat="1" x14ac:dyDescent="0.3">
      <c r="A1501" s="193"/>
      <c r="B1501" s="131">
        <v>44572.815046296295</v>
      </c>
      <c r="C1501" s="132">
        <v>500</v>
      </c>
      <c r="D1501" s="133">
        <v>490</v>
      </c>
      <c r="E1501" s="133">
        <v>10</v>
      </c>
      <c r="F1501" s="256" t="s">
        <v>11787</v>
      </c>
    </row>
    <row r="1502" spans="1:6" s="189" customFormat="1" x14ac:dyDescent="0.3">
      <c r="A1502" s="193"/>
      <c r="B1502" s="131">
        <v>44572.815405092595</v>
      </c>
      <c r="C1502" s="132">
        <v>500</v>
      </c>
      <c r="D1502" s="133">
        <v>490</v>
      </c>
      <c r="E1502" s="133">
        <v>10</v>
      </c>
      <c r="F1502" s="256" t="s">
        <v>11788</v>
      </c>
    </row>
    <row r="1503" spans="1:6" s="189" customFormat="1" x14ac:dyDescent="0.3">
      <c r="A1503" s="193"/>
      <c r="B1503" s="131">
        <v>44572.815486111111</v>
      </c>
      <c r="C1503" s="132">
        <v>100</v>
      </c>
      <c r="D1503" s="133">
        <v>98</v>
      </c>
      <c r="E1503" s="133">
        <v>2</v>
      </c>
      <c r="F1503" s="256" t="s">
        <v>11789</v>
      </c>
    </row>
    <row r="1504" spans="1:6" s="189" customFormat="1" x14ac:dyDescent="0.3">
      <c r="A1504" s="193"/>
      <c r="B1504" s="131">
        <v>44572.815798611111</v>
      </c>
      <c r="C1504" s="132">
        <v>300</v>
      </c>
      <c r="D1504" s="133">
        <v>292.5</v>
      </c>
      <c r="E1504" s="133">
        <v>7.5</v>
      </c>
      <c r="F1504" s="256" t="s">
        <v>11790</v>
      </c>
    </row>
    <row r="1505" spans="1:6" s="189" customFormat="1" x14ac:dyDescent="0.3">
      <c r="A1505" s="193"/>
      <c r="B1505" s="131">
        <v>44572.815937500003</v>
      </c>
      <c r="C1505" s="132">
        <v>100</v>
      </c>
      <c r="D1505" s="133">
        <v>97.5</v>
      </c>
      <c r="E1505" s="133">
        <v>2.5</v>
      </c>
      <c r="F1505" s="256" t="s">
        <v>11791</v>
      </c>
    </row>
    <row r="1506" spans="1:6" s="189" customFormat="1" x14ac:dyDescent="0.3">
      <c r="A1506" s="193"/>
      <c r="B1506" s="131">
        <v>44572.816122685188</v>
      </c>
      <c r="C1506" s="132">
        <v>100</v>
      </c>
      <c r="D1506" s="133">
        <v>98</v>
      </c>
      <c r="E1506" s="133">
        <v>2</v>
      </c>
      <c r="F1506" s="256" t="s">
        <v>11792</v>
      </c>
    </row>
    <row r="1507" spans="1:6" s="189" customFormat="1" x14ac:dyDescent="0.3">
      <c r="A1507" s="193"/>
      <c r="B1507" s="131">
        <v>44572.816608796296</v>
      </c>
      <c r="C1507" s="132">
        <v>300</v>
      </c>
      <c r="D1507" s="133">
        <v>292.5</v>
      </c>
      <c r="E1507" s="133">
        <v>7.5</v>
      </c>
      <c r="F1507" s="256" t="s">
        <v>11793</v>
      </c>
    </row>
    <row r="1508" spans="1:6" s="189" customFormat="1" x14ac:dyDescent="0.3">
      <c r="A1508" s="193"/>
      <c r="B1508" s="131">
        <v>44572.816701388889</v>
      </c>
      <c r="C1508" s="132">
        <v>200</v>
      </c>
      <c r="D1508" s="133">
        <v>195</v>
      </c>
      <c r="E1508" s="133">
        <v>5</v>
      </c>
      <c r="F1508" s="256" t="s">
        <v>11794</v>
      </c>
    </row>
    <row r="1509" spans="1:6" s="189" customFormat="1" x14ac:dyDescent="0.3">
      <c r="A1509" s="193"/>
      <c r="B1509" s="131">
        <v>44572.816724537035</v>
      </c>
      <c r="C1509" s="132">
        <v>100</v>
      </c>
      <c r="D1509" s="133">
        <v>98</v>
      </c>
      <c r="E1509" s="133">
        <v>2</v>
      </c>
      <c r="F1509" s="256" t="s">
        <v>11795</v>
      </c>
    </row>
    <row r="1510" spans="1:6" s="189" customFormat="1" x14ac:dyDescent="0.3">
      <c r="A1510" s="193"/>
      <c r="B1510" s="131">
        <v>44572.817997685182</v>
      </c>
      <c r="C1510" s="132">
        <v>300</v>
      </c>
      <c r="D1510" s="133">
        <v>292.5</v>
      </c>
      <c r="E1510" s="133">
        <v>7.5</v>
      </c>
      <c r="F1510" s="256" t="s">
        <v>11796</v>
      </c>
    </row>
    <row r="1511" spans="1:6" s="189" customFormat="1" x14ac:dyDescent="0.3">
      <c r="A1511" s="193"/>
      <c r="B1511" s="131">
        <v>44572.818518518521</v>
      </c>
      <c r="C1511" s="132">
        <v>100</v>
      </c>
      <c r="D1511" s="133">
        <v>97.5</v>
      </c>
      <c r="E1511" s="133">
        <v>2.5</v>
      </c>
      <c r="F1511" s="256" t="s">
        <v>11797</v>
      </c>
    </row>
    <row r="1512" spans="1:6" s="189" customFormat="1" x14ac:dyDescent="0.3">
      <c r="A1512" s="193"/>
      <c r="B1512" s="131">
        <v>44572.81858796296</v>
      </c>
      <c r="C1512" s="132">
        <v>100</v>
      </c>
      <c r="D1512" s="133">
        <v>98</v>
      </c>
      <c r="E1512" s="133">
        <v>2</v>
      </c>
      <c r="F1512" s="256" t="s">
        <v>11798</v>
      </c>
    </row>
    <row r="1513" spans="1:6" s="189" customFormat="1" x14ac:dyDescent="0.3">
      <c r="A1513" s="193"/>
      <c r="B1513" s="131">
        <v>44572.818888888891</v>
      </c>
      <c r="C1513" s="132">
        <v>300</v>
      </c>
      <c r="D1513" s="133">
        <v>294</v>
      </c>
      <c r="E1513" s="133">
        <v>6</v>
      </c>
      <c r="F1513" s="256" t="s">
        <v>11799</v>
      </c>
    </row>
    <row r="1514" spans="1:6" s="189" customFormat="1" x14ac:dyDescent="0.3">
      <c r="A1514" s="193"/>
      <c r="B1514" s="131">
        <v>44572.819050925929</v>
      </c>
      <c r="C1514" s="132">
        <v>500</v>
      </c>
      <c r="D1514" s="133">
        <v>487.5</v>
      </c>
      <c r="E1514" s="133">
        <v>12.5</v>
      </c>
      <c r="F1514" s="256" t="s">
        <v>11800</v>
      </c>
    </row>
    <row r="1515" spans="1:6" s="189" customFormat="1" x14ac:dyDescent="0.3">
      <c r="A1515" s="193"/>
      <c r="B1515" s="131">
        <v>44572.819120370368</v>
      </c>
      <c r="C1515" s="132">
        <v>500</v>
      </c>
      <c r="D1515" s="133">
        <v>487.5</v>
      </c>
      <c r="E1515" s="133">
        <v>12.5</v>
      </c>
      <c r="F1515" s="256" t="s">
        <v>11801</v>
      </c>
    </row>
    <row r="1516" spans="1:6" s="189" customFormat="1" x14ac:dyDescent="0.3">
      <c r="A1516" s="193"/>
      <c r="B1516" s="131">
        <v>44572.819884259261</v>
      </c>
      <c r="C1516" s="132">
        <v>15</v>
      </c>
      <c r="D1516" s="133">
        <v>14.62</v>
      </c>
      <c r="E1516" s="133">
        <v>0.38000000000000078</v>
      </c>
      <c r="F1516" s="256" t="s">
        <v>11802</v>
      </c>
    </row>
    <row r="1517" spans="1:6" s="189" customFormat="1" x14ac:dyDescent="0.3">
      <c r="A1517" s="193"/>
      <c r="B1517" s="131">
        <v>44572.821238425924</v>
      </c>
      <c r="C1517" s="132">
        <v>200</v>
      </c>
      <c r="D1517" s="133">
        <v>196</v>
      </c>
      <c r="E1517" s="133">
        <v>4</v>
      </c>
      <c r="F1517" s="256" t="s">
        <v>11803</v>
      </c>
    </row>
    <row r="1518" spans="1:6" s="189" customFormat="1" x14ac:dyDescent="0.3">
      <c r="A1518" s="193"/>
      <c r="B1518" s="131">
        <v>44572.821296296293</v>
      </c>
      <c r="C1518" s="132">
        <v>500</v>
      </c>
      <c r="D1518" s="133">
        <v>487.5</v>
      </c>
      <c r="E1518" s="133">
        <v>12.5</v>
      </c>
      <c r="F1518" s="256" t="s">
        <v>11804</v>
      </c>
    </row>
    <row r="1519" spans="1:6" s="189" customFormat="1" x14ac:dyDescent="0.3">
      <c r="A1519" s="193"/>
      <c r="B1519" s="131">
        <v>44572.821701388886</v>
      </c>
      <c r="C1519" s="132">
        <v>300</v>
      </c>
      <c r="D1519" s="133">
        <v>292.5</v>
      </c>
      <c r="E1519" s="133">
        <v>7.5</v>
      </c>
      <c r="F1519" s="256" t="s">
        <v>11805</v>
      </c>
    </row>
    <row r="1520" spans="1:6" s="189" customFormat="1" x14ac:dyDescent="0.3">
      <c r="A1520" s="193"/>
      <c r="B1520" s="131">
        <v>44572.821782407409</v>
      </c>
      <c r="C1520" s="132">
        <v>300</v>
      </c>
      <c r="D1520" s="133">
        <v>292.5</v>
      </c>
      <c r="E1520" s="133">
        <v>7.5</v>
      </c>
      <c r="F1520" s="256" t="s">
        <v>11806</v>
      </c>
    </row>
    <row r="1521" spans="1:6" s="189" customFormat="1" x14ac:dyDescent="0.3">
      <c r="A1521" s="193"/>
      <c r="B1521" s="131">
        <v>44572.821828703702</v>
      </c>
      <c r="C1521" s="132">
        <v>300</v>
      </c>
      <c r="D1521" s="133">
        <v>292.5</v>
      </c>
      <c r="E1521" s="133">
        <v>7.5</v>
      </c>
      <c r="F1521" s="256" t="s">
        <v>11807</v>
      </c>
    </row>
    <row r="1522" spans="1:6" s="189" customFormat="1" x14ac:dyDescent="0.3">
      <c r="A1522" s="193"/>
      <c r="B1522" s="131">
        <v>44572.822245370371</v>
      </c>
      <c r="C1522" s="132">
        <v>300</v>
      </c>
      <c r="D1522" s="133">
        <v>292.5</v>
      </c>
      <c r="E1522" s="133">
        <v>7.5</v>
      </c>
      <c r="F1522" s="256" t="s">
        <v>11808</v>
      </c>
    </row>
    <row r="1523" spans="1:6" s="189" customFormat="1" x14ac:dyDescent="0.3">
      <c r="A1523" s="193"/>
      <c r="B1523" s="131">
        <v>44572.82236111111</v>
      </c>
      <c r="C1523" s="132">
        <v>100</v>
      </c>
      <c r="D1523" s="133">
        <v>97.5</v>
      </c>
      <c r="E1523" s="133">
        <v>2.5</v>
      </c>
      <c r="F1523" s="256" t="s">
        <v>11809</v>
      </c>
    </row>
    <row r="1524" spans="1:6" s="189" customFormat="1" x14ac:dyDescent="0.3">
      <c r="A1524" s="193"/>
      <c r="B1524" s="131">
        <v>44572.822557870371</v>
      </c>
      <c r="C1524" s="132">
        <v>300</v>
      </c>
      <c r="D1524" s="133">
        <v>292.5</v>
      </c>
      <c r="E1524" s="133">
        <v>7.5</v>
      </c>
      <c r="F1524" s="256" t="s">
        <v>11810</v>
      </c>
    </row>
    <row r="1525" spans="1:6" s="189" customFormat="1" x14ac:dyDescent="0.3">
      <c r="A1525" s="193"/>
      <c r="B1525" s="131">
        <v>44572.822638888887</v>
      </c>
      <c r="C1525" s="132">
        <v>49</v>
      </c>
      <c r="D1525" s="133">
        <v>48.02</v>
      </c>
      <c r="E1525" s="133">
        <v>0.97999999999999687</v>
      </c>
      <c r="F1525" s="256">
        <v>10798443947893</v>
      </c>
    </row>
    <row r="1526" spans="1:6" s="189" customFormat="1" x14ac:dyDescent="0.3">
      <c r="A1526" s="193"/>
      <c r="B1526" s="131">
        <v>44572.82298611111</v>
      </c>
      <c r="C1526" s="132">
        <v>1000</v>
      </c>
      <c r="D1526" s="133">
        <v>975</v>
      </c>
      <c r="E1526" s="133">
        <v>25</v>
      </c>
      <c r="F1526" s="256" t="s">
        <v>11811</v>
      </c>
    </row>
    <row r="1527" spans="1:6" s="189" customFormat="1" x14ac:dyDescent="0.3">
      <c r="A1527" s="193"/>
      <c r="B1527" s="131">
        <v>44572.823298611111</v>
      </c>
      <c r="C1527" s="132">
        <v>300</v>
      </c>
      <c r="D1527" s="133">
        <v>292.5</v>
      </c>
      <c r="E1527" s="133">
        <v>7.5</v>
      </c>
      <c r="F1527" s="256" t="s">
        <v>11812</v>
      </c>
    </row>
    <row r="1528" spans="1:6" s="189" customFormat="1" x14ac:dyDescent="0.3">
      <c r="A1528" s="193"/>
      <c r="B1528" s="131">
        <v>44572.823449074072</v>
      </c>
      <c r="C1528" s="132">
        <v>300</v>
      </c>
      <c r="D1528" s="133">
        <v>294</v>
      </c>
      <c r="E1528" s="133">
        <v>6</v>
      </c>
      <c r="F1528" s="256" t="s">
        <v>11813</v>
      </c>
    </row>
    <row r="1529" spans="1:6" s="189" customFormat="1" x14ac:dyDescent="0.3">
      <c r="A1529" s="193"/>
      <c r="B1529" s="131">
        <v>44572.82366898148</v>
      </c>
      <c r="C1529" s="132">
        <v>500</v>
      </c>
      <c r="D1529" s="133">
        <v>487.5</v>
      </c>
      <c r="E1529" s="133">
        <v>12.5</v>
      </c>
      <c r="F1529" s="256" t="s">
        <v>11814</v>
      </c>
    </row>
    <row r="1530" spans="1:6" s="189" customFormat="1" x14ac:dyDescent="0.3">
      <c r="A1530" s="193"/>
      <c r="B1530" s="131">
        <v>44572.82471064815</v>
      </c>
      <c r="C1530" s="132">
        <v>100</v>
      </c>
      <c r="D1530" s="133">
        <v>97.5</v>
      </c>
      <c r="E1530" s="133">
        <v>2.5</v>
      </c>
      <c r="F1530" s="256" t="s">
        <v>11815</v>
      </c>
    </row>
    <row r="1531" spans="1:6" s="189" customFormat="1" x14ac:dyDescent="0.3">
      <c r="A1531" s="193"/>
      <c r="B1531" s="131">
        <v>44572.825185185182</v>
      </c>
      <c r="C1531" s="132">
        <v>300</v>
      </c>
      <c r="D1531" s="133">
        <v>292.5</v>
      </c>
      <c r="E1531" s="133">
        <v>7.5</v>
      </c>
      <c r="F1531" s="256" t="s">
        <v>11816</v>
      </c>
    </row>
    <row r="1532" spans="1:6" s="189" customFormat="1" x14ac:dyDescent="0.3">
      <c r="A1532" s="193"/>
      <c r="B1532" s="131">
        <v>44572.825624999998</v>
      </c>
      <c r="C1532" s="132">
        <v>500</v>
      </c>
      <c r="D1532" s="133">
        <v>487.5</v>
      </c>
      <c r="E1532" s="133">
        <v>12.5</v>
      </c>
      <c r="F1532" s="256" t="s">
        <v>11817</v>
      </c>
    </row>
    <row r="1533" spans="1:6" s="189" customFormat="1" x14ac:dyDescent="0.3">
      <c r="A1533" s="193"/>
      <c r="B1533" s="131">
        <v>44572.827511574076</v>
      </c>
      <c r="C1533" s="132">
        <v>500</v>
      </c>
      <c r="D1533" s="133">
        <v>487.5</v>
      </c>
      <c r="E1533" s="133">
        <v>12.5</v>
      </c>
      <c r="F1533" s="256" t="s">
        <v>11818</v>
      </c>
    </row>
    <row r="1534" spans="1:6" s="189" customFormat="1" x14ac:dyDescent="0.3">
      <c r="A1534" s="193"/>
      <c r="B1534" s="131">
        <v>44572.827569444446</v>
      </c>
      <c r="C1534" s="132">
        <v>100</v>
      </c>
      <c r="D1534" s="133">
        <v>98</v>
      </c>
      <c r="E1534" s="133">
        <v>2</v>
      </c>
      <c r="F1534" s="256" t="s">
        <v>11819</v>
      </c>
    </row>
    <row r="1535" spans="1:6" s="189" customFormat="1" x14ac:dyDescent="0.3">
      <c r="A1535" s="193"/>
      <c r="B1535" s="131">
        <v>44572.828252314815</v>
      </c>
      <c r="C1535" s="132">
        <v>500</v>
      </c>
      <c r="D1535" s="133">
        <v>487.5</v>
      </c>
      <c r="E1535" s="133">
        <v>12.5</v>
      </c>
      <c r="F1535" s="256" t="s">
        <v>11820</v>
      </c>
    </row>
    <row r="1536" spans="1:6" s="189" customFormat="1" x14ac:dyDescent="0.3">
      <c r="A1536" s="193"/>
      <c r="B1536" s="131">
        <v>44572.828344907408</v>
      </c>
      <c r="C1536" s="132">
        <v>100</v>
      </c>
      <c r="D1536" s="133">
        <v>97.5</v>
      </c>
      <c r="E1536" s="133">
        <v>2.5</v>
      </c>
      <c r="F1536" s="256" t="s">
        <v>11821</v>
      </c>
    </row>
    <row r="1537" spans="1:6" s="189" customFormat="1" x14ac:dyDescent="0.3">
      <c r="A1537" s="193"/>
      <c r="B1537" s="131">
        <v>44572.829363425924</v>
      </c>
      <c r="C1537" s="132">
        <v>300</v>
      </c>
      <c r="D1537" s="133">
        <v>292.5</v>
      </c>
      <c r="E1537" s="133">
        <v>7.5</v>
      </c>
      <c r="F1537" s="256" t="s">
        <v>11822</v>
      </c>
    </row>
    <row r="1538" spans="1:6" s="189" customFormat="1" x14ac:dyDescent="0.3">
      <c r="A1538" s="193"/>
      <c r="B1538" s="131">
        <v>44572.829965277779</v>
      </c>
      <c r="C1538" s="132">
        <v>100</v>
      </c>
      <c r="D1538" s="133">
        <v>98</v>
      </c>
      <c r="E1538" s="133">
        <v>2</v>
      </c>
      <c r="F1538" s="256" t="s">
        <v>11823</v>
      </c>
    </row>
    <row r="1539" spans="1:6" s="189" customFormat="1" x14ac:dyDescent="0.3">
      <c r="A1539" s="193"/>
      <c r="B1539" s="131">
        <v>44572.830046296294</v>
      </c>
      <c r="C1539" s="132">
        <v>100</v>
      </c>
      <c r="D1539" s="133">
        <v>97.5</v>
      </c>
      <c r="E1539" s="133">
        <v>2.5</v>
      </c>
      <c r="F1539" s="256" t="s">
        <v>11824</v>
      </c>
    </row>
    <row r="1540" spans="1:6" s="189" customFormat="1" x14ac:dyDescent="0.3">
      <c r="A1540" s="193"/>
      <c r="B1540" s="131">
        <v>44572.830196759256</v>
      </c>
      <c r="C1540" s="132">
        <v>346</v>
      </c>
      <c r="D1540" s="133">
        <v>337.35</v>
      </c>
      <c r="E1540" s="133">
        <v>8.6499999999999773</v>
      </c>
      <c r="F1540" s="256" t="s">
        <v>11825</v>
      </c>
    </row>
    <row r="1541" spans="1:6" s="189" customFormat="1" x14ac:dyDescent="0.3">
      <c r="A1541" s="193"/>
      <c r="B1541" s="131">
        <v>44572.830277777779</v>
      </c>
      <c r="C1541" s="132">
        <v>100</v>
      </c>
      <c r="D1541" s="133">
        <v>98</v>
      </c>
      <c r="E1541" s="133">
        <v>2</v>
      </c>
      <c r="F1541" s="256" t="s">
        <v>11826</v>
      </c>
    </row>
    <row r="1542" spans="1:6" s="189" customFormat="1" x14ac:dyDescent="0.3">
      <c r="A1542" s="193"/>
      <c r="B1542" s="131">
        <v>44572.830659722225</v>
      </c>
      <c r="C1542" s="132">
        <v>86</v>
      </c>
      <c r="D1542" s="133">
        <v>84.28</v>
      </c>
      <c r="E1542" s="133">
        <v>1.7199999999999989</v>
      </c>
      <c r="F1542" s="256">
        <v>10798443966500</v>
      </c>
    </row>
    <row r="1543" spans="1:6" s="189" customFormat="1" x14ac:dyDescent="0.3">
      <c r="A1543" s="193"/>
      <c r="B1543" s="131">
        <v>44572.830925925926</v>
      </c>
      <c r="C1543" s="132">
        <v>300</v>
      </c>
      <c r="D1543" s="133">
        <v>292.5</v>
      </c>
      <c r="E1543" s="133">
        <v>7.5</v>
      </c>
      <c r="F1543" s="256" t="s">
        <v>11827</v>
      </c>
    </row>
    <row r="1544" spans="1:6" s="189" customFormat="1" x14ac:dyDescent="0.3">
      <c r="A1544" s="193"/>
      <c r="B1544" s="131">
        <v>44572.831157407411</v>
      </c>
      <c r="C1544" s="132">
        <v>1000</v>
      </c>
      <c r="D1544" s="133">
        <v>975</v>
      </c>
      <c r="E1544" s="133">
        <v>25</v>
      </c>
      <c r="F1544" s="256" t="s">
        <v>11828</v>
      </c>
    </row>
    <row r="1545" spans="1:6" s="189" customFormat="1" x14ac:dyDescent="0.3">
      <c r="A1545" s="193"/>
      <c r="B1545" s="131">
        <v>44572.831666666665</v>
      </c>
      <c r="C1545" s="132">
        <v>500</v>
      </c>
      <c r="D1545" s="133">
        <v>490</v>
      </c>
      <c r="E1545" s="133">
        <v>10</v>
      </c>
      <c r="F1545" s="256" t="s">
        <v>11829</v>
      </c>
    </row>
    <row r="1546" spans="1:6" s="189" customFormat="1" x14ac:dyDescent="0.3">
      <c r="A1546" s="193"/>
      <c r="B1546" s="131">
        <v>44572.832002314812</v>
      </c>
      <c r="C1546" s="132">
        <v>100</v>
      </c>
      <c r="D1546" s="133">
        <v>97.5</v>
      </c>
      <c r="E1546" s="133">
        <v>2.5</v>
      </c>
      <c r="F1546" s="256" t="s">
        <v>11830</v>
      </c>
    </row>
    <row r="1547" spans="1:6" s="189" customFormat="1" x14ac:dyDescent="0.3">
      <c r="A1547" s="193"/>
      <c r="B1547" s="131">
        <v>44572.832337962966</v>
      </c>
      <c r="C1547" s="132">
        <v>100</v>
      </c>
      <c r="D1547" s="133">
        <v>97.5</v>
      </c>
      <c r="E1547" s="133">
        <v>2.5</v>
      </c>
      <c r="F1547" s="256" t="s">
        <v>11831</v>
      </c>
    </row>
    <row r="1548" spans="1:6" s="189" customFormat="1" x14ac:dyDescent="0.3">
      <c r="A1548" s="193"/>
      <c r="B1548" s="131">
        <v>44572.832962962966</v>
      </c>
      <c r="C1548" s="132">
        <v>86</v>
      </c>
      <c r="D1548" s="133">
        <v>84.28</v>
      </c>
      <c r="E1548" s="133">
        <v>1.7199999999999989</v>
      </c>
      <c r="F1548" s="256">
        <v>6400397460035</v>
      </c>
    </row>
    <row r="1549" spans="1:6" s="189" customFormat="1" x14ac:dyDescent="0.3">
      <c r="A1549" s="193"/>
      <c r="B1549" s="131">
        <v>44572.833321759259</v>
      </c>
      <c r="C1549" s="132">
        <v>100</v>
      </c>
      <c r="D1549" s="133">
        <v>97.5</v>
      </c>
      <c r="E1549" s="133">
        <v>2.5</v>
      </c>
      <c r="F1549" s="256" t="s">
        <v>11832</v>
      </c>
    </row>
    <row r="1550" spans="1:6" s="189" customFormat="1" x14ac:dyDescent="0.3">
      <c r="A1550" s="193"/>
      <c r="B1550" s="131">
        <v>44572.833831018521</v>
      </c>
      <c r="C1550" s="132">
        <v>100</v>
      </c>
      <c r="D1550" s="133">
        <v>98</v>
      </c>
      <c r="E1550" s="133">
        <v>2</v>
      </c>
      <c r="F1550" s="256" t="s">
        <v>11833</v>
      </c>
    </row>
    <row r="1551" spans="1:6" s="189" customFormat="1" x14ac:dyDescent="0.3">
      <c r="A1551" s="193"/>
      <c r="B1551" s="131">
        <v>44572.834270833337</v>
      </c>
      <c r="C1551" s="132">
        <v>100</v>
      </c>
      <c r="D1551" s="133">
        <v>98</v>
      </c>
      <c r="E1551" s="133">
        <v>2</v>
      </c>
      <c r="F1551" s="256" t="s">
        <v>11834</v>
      </c>
    </row>
    <row r="1552" spans="1:6" s="189" customFormat="1" x14ac:dyDescent="0.3">
      <c r="A1552" s="193"/>
      <c r="B1552" s="131">
        <v>44572.835023148145</v>
      </c>
      <c r="C1552" s="132">
        <v>100</v>
      </c>
      <c r="D1552" s="133">
        <v>98</v>
      </c>
      <c r="E1552" s="133">
        <v>2</v>
      </c>
      <c r="F1552" s="256" t="s">
        <v>11835</v>
      </c>
    </row>
    <row r="1553" spans="1:6" s="189" customFormat="1" x14ac:dyDescent="0.3">
      <c r="A1553" s="193"/>
      <c r="B1553" s="131">
        <v>44572.835729166669</v>
      </c>
      <c r="C1553" s="132">
        <v>300</v>
      </c>
      <c r="D1553" s="133">
        <v>292.5</v>
      </c>
      <c r="E1553" s="133">
        <v>7.5</v>
      </c>
      <c r="F1553" s="256" t="s">
        <v>11836</v>
      </c>
    </row>
    <row r="1554" spans="1:6" s="189" customFormat="1" x14ac:dyDescent="0.3">
      <c r="A1554" s="193"/>
      <c r="B1554" s="131">
        <v>44572.836076388892</v>
      </c>
      <c r="C1554" s="132">
        <v>100</v>
      </c>
      <c r="D1554" s="133">
        <v>98</v>
      </c>
      <c r="E1554" s="133">
        <v>2</v>
      </c>
      <c r="F1554" s="256" t="s">
        <v>11837</v>
      </c>
    </row>
    <row r="1555" spans="1:6" s="189" customFormat="1" x14ac:dyDescent="0.3">
      <c r="A1555" s="193"/>
      <c r="B1555" s="131">
        <v>44572.83625</v>
      </c>
      <c r="C1555" s="132">
        <v>300</v>
      </c>
      <c r="D1555" s="133">
        <v>292.5</v>
      </c>
      <c r="E1555" s="133">
        <v>7.5</v>
      </c>
      <c r="F1555" s="256" t="s">
        <v>11838</v>
      </c>
    </row>
    <row r="1556" spans="1:6" s="189" customFormat="1" x14ac:dyDescent="0.3">
      <c r="A1556" s="193"/>
      <c r="B1556" s="131">
        <v>44572.836851851855</v>
      </c>
      <c r="C1556" s="132">
        <v>1000</v>
      </c>
      <c r="D1556" s="133">
        <v>980</v>
      </c>
      <c r="E1556" s="133">
        <v>20</v>
      </c>
      <c r="F1556" s="256" t="s">
        <v>11839</v>
      </c>
    </row>
    <row r="1557" spans="1:6" s="189" customFormat="1" x14ac:dyDescent="0.3">
      <c r="A1557" s="193"/>
      <c r="B1557" s="131">
        <v>44572.836886574078</v>
      </c>
      <c r="C1557" s="132">
        <v>500</v>
      </c>
      <c r="D1557" s="133">
        <v>487.5</v>
      </c>
      <c r="E1557" s="133">
        <v>12.5</v>
      </c>
      <c r="F1557" s="256" t="s">
        <v>11840</v>
      </c>
    </row>
    <row r="1558" spans="1:6" s="189" customFormat="1" x14ac:dyDescent="0.3">
      <c r="A1558" s="193"/>
      <c r="B1558" s="131">
        <v>44572.836909722224</v>
      </c>
      <c r="C1558" s="132">
        <v>300</v>
      </c>
      <c r="D1558" s="133">
        <v>294</v>
      </c>
      <c r="E1558" s="133">
        <v>6</v>
      </c>
      <c r="F1558" s="256" t="s">
        <v>11841</v>
      </c>
    </row>
    <row r="1559" spans="1:6" s="189" customFormat="1" x14ac:dyDescent="0.3">
      <c r="A1559" s="193"/>
      <c r="B1559" s="131">
        <v>44572.837604166663</v>
      </c>
      <c r="C1559" s="132">
        <v>100</v>
      </c>
      <c r="D1559" s="133">
        <v>97.5</v>
      </c>
      <c r="E1559" s="133">
        <v>2.5</v>
      </c>
      <c r="F1559" s="256" t="s">
        <v>11842</v>
      </c>
    </row>
    <row r="1560" spans="1:6" s="189" customFormat="1" x14ac:dyDescent="0.3">
      <c r="A1560" s="193"/>
      <c r="B1560" s="131">
        <v>44572.837650462963</v>
      </c>
      <c r="C1560" s="132">
        <v>500</v>
      </c>
      <c r="D1560" s="133">
        <v>490</v>
      </c>
      <c r="E1560" s="133">
        <v>10</v>
      </c>
      <c r="F1560" s="256" t="s">
        <v>11843</v>
      </c>
    </row>
    <row r="1561" spans="1:6" s="189" customFormat="1" x14ac:dyDescent="0.3">
      <c r="A1561" s="193"/>
      <c r="B1561" s="131">
        <v>44572.837800925925</v>
      </c>
      <c r="C1561" s="132">
        <v>100</v>
      </c>
      <c r="D1561" s="133">
        <v>98</v>
      </c>
      <c r="E1561" s="133">
        <v>2</v>
      </c>
      <c r="F1561" s="256" t="s">
        <v>11844</v>
      </c>
    </row>
    <row r="1562" spans="1:6" s="189" customFormat="1" x14ac:dyDescent="0.3">
      <c r="A1562" s="193"/>
      <c r="B1562" s="131">
        <v>44572.837824074071</v>
      </c>
      <c r="C1562" s="132">
        <v>73</v>
      </c>
      <c r="D1562" s="133">
        <v>71.540000000000006</v>
      </c>
      <c r="E1562" s="133">
        <v>1.4599999999999937</v>
      </c>
      <c r="F1562" s="256">
        <v>10798443982658</v>
      </c>
    </row>
    <row r="1563" spans="1:6" s="189" customFormat="1" x14ac:dyDescent="0.3">
      <c r="A1563" s="193"/>
      <c r="B1563" s="131">
        <v>44572.838148148148</v>
      </c>
      <c r="C1563" s="132">
        <v>100</v>
      </c>
      <c r="D1563" s="133">
        <v>97.5</v>
      </c>
      <c r="E1563" s="133">
        <v>2.5</v>
      </c>
      <c r="F1563" s="256" t="s">
        <v>11845</v>
      </c>
    </row>
    <row r="1564" spans="1:6" s="189" customFormat="1" x14ac:dyDescent="0.3">
      <c r="A1564" s="193"/>
      <c r="B1564" s="131">
        <v>44572.838356481479</v>
      </c>
      <c r="C1564" s="132">
        <v>100</v>
      </c>
      <c r="D1564" s="133">
        <v>97.5</v>
      </c>
      <c r="E1564" s="133">
        <v>2.5</v>
      </c>
      <c r="F1564" s="256" t="s">
        <v>11846</v>
      </c>
    </row>
    <row r="1565" spans="1:6" s="189" customFormat="1" x14ac:dyDescent="0.3">
      <c r="A1565" s="193"/>
      <c r="B1565" s="131">
        <v>44572.839039351849</v>
      </c>
      <c r="C1565" s="132">
        <v>500</v>
      </c>
      <c r="D1565" s="133">
        <v>487.5</v>
      </c>
      <c r="E1565" s="133">
        <v>12.5</v>
      </c>
      <c r="F1565" s="256" t="s">
        <v>11847</v>
      </c>
    </row>
    <row r="1566" spans="1:6" s="189" customFormat="1" x14ac:dyDescent="0.3">
      <c r="A1566" s="193"/>
      <c r="B1566" s="131">
        <v>44572.839456018519</v>
      </c>
      <c r="C1566" s="132">
        <v>100</v>
      </c>
      <c r="D1566" s="133">
        <v>97.5</v>
      </c>
      <c r="E1566" s="133">
        <v>2.5</v>
      </c>
      <c r="F1566" s="256" t="s">
        <v>11848</v>
      </c>
    </row>
    <row r="1567" spans="1:6" s="189" customFormat="1" x14ac:dyDescent="0.3">
      <c r="A1567" s="193"/>
      <c r="B1567" s="131">
        <v>44572.839594907404</v>
      </c>
      <c r="C1567" s="132">
        <v>100</v>
      </c>
      <c r="D1567" s="133">
        <v>97.5</v>
      </c>
      <c r="E1567" s="133">
        <v>2.5</v>
      </c>
      <c r="F1567" s="256" t="s">
        <v>11849</v>
      </c>
    </row>
    <row r="1568" spans="1:6" s="189" customFormat="1" x14ac:dyDescent="0.3">
      <c r="A1568" s="193"/>
      <c r="B1568" s="131">
        <v>44572.839594907404</v>
      </c>
      <c r="C1568" s="132">
        <v>200</v>
      </c>
      <c r="D1568" s="133">
        <v>195</v>
      </c>
      <c r="E1568" s="133">
        <v>5</v>
      </c>
      <c r="F1568" s="256" t="s">
        <v>11850</v>
      </c>
    </row>
    <row r="1569" spans="1:6" s="189" customFormat="1" x14ac:dyDescent="0.3">
      <c r="A1569" s="193"/>
      <c r="B1569" s="131">
        <v>44572.840324074074</v>
      </c>
      <c r="C1569" s="132">
        <v>100</v>
      </c>
      <c r="D1569" s="133">
        <v>97.5</v>
      </c>
      <c r="E1569" s="133">
        <v>2.5</v>
      </c>
      <c r="F1569" s="256" t="s">
        <v>11851</v>
      </c>
    </row>
    <row r="1570" spans="1:6" s="189" customFormat="1" x14ac:dyDescent="0.3">
      <c r="A1570" s="193"/>
      <c r="B1570" s="131">
        <v>44572.840636574074</v>
      </c>
      <c r="C1570" s="132">
        <v>500</v>
      </c>
      <c r="D1570" s="133">
        <v>490</v>
      </c>
      <c r="E1570" s="133">
        <v>10</v>
      </c>
      <c r="F1570" s="256" t="s">
        <v>11852</v>
      </c>
    </row>
    <row r="1571" spans="1:6" s="189" customFormat="1" x14ac:dyDescent="0.3">
      <c r="A1571" s="193"/>
      <c r="B1571" s="131">
        <v>44572.84107638889</v>
      </c>
      <c r="C1571" s="132">
        <v>300</v>
      </c>
      <c r="D1571" s="133">
        <v>294</v>
      </c>
      <c r="E1571" s="133">
        <v>6</v>
      </c>
      <c r="F1571" s="256" t="s">
        <v>11853</v>
      </c>
    </row>
    <row r="1572" spans="1:6" s="189" customFormat="1" x14ac:dyDescent="0.3">
      <c r="A1572" s="193"/>
      <c r="B1572" s="131">
        <v>44572.84134259259</v>
      </c>
      <c r="C1572" s="132">
        <v>100</v>
      </c>
      <c r="D1572" s="133">
        <v>97.5</v>
      </c>
      <c r="E1572" s="133">
        <v>2.5</v>
      </c>
      <c r="F1572" s="256" t="s">
        <v>11854</v>
      </c>
    </row>
    <row r="1573" spans="1:6" s="189" customFormat="1" x14ac:dyDescent="0.3">
      <c r="A1573" s="193"/>
      <c r="B1573" s="131">
        <v>44572.842465277776</v>
      </c>
      <c r="C1573" s="132">
        <v>500</v>
      </c>
      <c r="D1573" s="133">
        <v>490</v>
      </c>
      <c r="E1573" s="133">
        <v>10</v>
      </c>
      <c r="F1573" s="256" t="s">
        <v>11855</v>
      </c>
    </row>
    <row r="1574" spans="1:6" s="189" customFormat="1" x14ac:dyDescent="0.3">
      <c r="A1574" s="193"/>
      <c r="B1574" s="131">
        <v>44572.842546296299</v>
      </c>
      <c r="C1574" s="132">
        <v>100</v>
      </c>
      <c r="D1574" s="133">
        <v>97.5</v>
      </c>
      <c r="E1574" s="133">
        <v>2.5</v>
      </c>
      <c r="F1574" s="256" t="s">
        <v>11856</v>
      </c>
    </row>
    <row r="1575" spans="1:6" s="189" customFormat="1" x14ac:dyDescent="0.3">
      <c r="A1575" s="193"/>
      <c r="B1575" s="131">
        <v>44572.842581018522</v>
      </c>
      <c r="C1575" s="132">
        <v>500</v>
      </c>
      <c r="D1575" s="133">
        <v>487.5</v>
      </c>
      <c r="E1575" s="133">
        <v>12.5</v>
      </c>
      <c r="F1575" s="256" t="s">
        <v>11857</v>
      </c>
    </row>
    <row r="1576" spans="1:6" s="189" customFormat="1" x14ac:dyDescent="0.3">
      <c r="A1576" s="193"/>
      <c r="B1576" s="131">
        <v>44572.842627314814</v>
      </c>
      <c r="C1576" s="132">
        <v>100</v>
      </c>
      <c r="D1576" s="133">
        <v>97.5</v>
      </c>
      <c r="E1576" s="133">
        <v>2.5</v>
      </c>
      <c r="F1576" s="256" t="s">
        <v>11858</v>
      </c>
    </row>
    <row r="1577" spans="1:6" s="189" customFormat="1" x14ac:dyDescent="0.3">
      <c r="A1577" s="193"/>
      <c r="B1577" s="131">
        <v>44572.842731481483</v>
      </c>
      <c r="C1577" s="132">
        <v>100</v>
      </c>
      <c r="D1577" s="133">
        <v>97.5</v>
      </c>
      <c r="E1577" s="133">
        <v>2.5</v>
      </c>
      <c r="F1577" s="256" t="s">
        <v>11859</v>
      </c>
    </row>
    <row r="1578" spans="1:6" s="189" customFormat="1" x14ac:dyDescent="0.3">
      <c r="A1578" s="193"/>
      <c r="B1578" s="131">
        <v>44572.843101851853</v>
      </c>
      <c r="C1578" s="132">
        <v>300</v>
      </c>
      <c r="D1578" s="133">
        <v>292.5</v>
      </c>
      <c r="E1578" s="133">
        <v>7.5</v>
      </c>
      <c r="F1578" s="256" t="s">
        <v>11860</v>
      </c>
    </row>
    <row r="1579" spans="1:6" s="189" customFormat="1" x14ac:dyDescent="0.3">
      <c r="A1579" s="193"/>
      <c r="B1579" s="131">
        <v>44572.843101851853</v>
      </c>
      <c r="C1579" s="132">
        <v>300</v>
      </c>
      <c r="D1579" s="133">
        <v>292.5</v>
      </c>
      <c r="E1579" s="133">
        <v>7.5</v>
      </c>
      <c r="F1579" s="256" t="s">
        <v>11861</v>
      </c>
    </row>
    <row r="1580" spans="1:6" s="189" customFormat="1" x14ac:dyDescent="0.3">
      <c r="A1580" s="193"/>
      <c r="B1580" s="131">
        <v>44572.844490740739</v>
      </c>
      <c r="C1580" s="132">
        <v>500</v>
      </c>
      <c r="D1580" s="133">
        <v>487.5</v>
      </c>
      <c r="E1580" s="133">
        <v>12.5</v>
      </c>
      <c r="F1580" s="256" t="s">
        <v>11862</v>
      </c>
    </row>
    <row r="1581" spans="1:6" s="189" customFormat="1" x14ac:dyDescent="0.3">
      <c r="A1581" s="193"/>
      <c r="B1581" s="131">
        <v>44572.84511574074</v>
      </c>
      <c r="C1581" s="132">
        <v>150</v>
      </c>
      <c r="D1581" s="133">
        <v>146.25</v>
      </c>
      <c r="E1581" s="133">
        <v>3.75</v>
      </c>
      <c r="F1581" s="256" t="s">
        <v>11863</v>
      </c>
    </row>
    <row r="1582" spans="1:6" s="189" customFormat="1" x14ac:dyDescent="0.3">
      <c r="A1582" s="193"/>
      <c r="B1582" s="131">
        <v>44572.845520833333</v>
      </c>
      <c r="C1582" s="132">
        <v>100</v>
      </c>
      <c r="D1582" s="133">
        <v>97.5</v>
      </c>
      <c r="E1582" s="133">
        <v>2.5</v>
      </c>
      <c r="F1582" s="256" t="s">
        <v>11864</v>
      </c>
    </row>
    <row r="1583" spans="1:6" s="189" customFormat="1" x14ac:dyDescent="0.3">
      <c r="A1583" s="193"/>
      <c r="B1583" s="131">
        <v>44572.845752314817</v>
      </c>
      <c r="C1583" s="132">
        <v>500</v>
      </c>
      <c r="D1583" s="133">
        <v>490</v>
      </c>
      <c r="E1583" s="133">
        <v>10</v>
      </c>
      <c r="F1583" s="256" t="s">
        <v>11865</v>
      </c>
    </row>
    <row r="1584" spans="1:6" s="189" customFormat="1" x14ac:dyDescent="0.3">
      <c r="A1584" s="193"/>
      <c r="B1584" s="131">
        <v>44572.846006944441</v>
      </c>
      <c r="C1584" s="132">
        <v>300</v>
      </c>
      <c r="D1584" s="133">
        <v>294</v>
      </c>
      <c r="E1584" s="133">
        <v>6</v>
      </c>
      <c r="F1584" s="256" t="s">
        <v>11866</v>
      </c>
    </row>
    <row r="1585" spans="1:6" s="189" customFormat="1" x14ac:dyDescent="0.3">
      <c r="A1585" s="193"/>
      <c r="B1585" s="131">
        <v>44572.846562500003</v>
      </c>
      <c r="C1585" s="132">
        <v>100</v>
      </c>
      <c r="D1585" s="133">
        <v>97.5</v>
      </c>
      <c r="E1585" s="133">
        <v>2.5</v>
      </c>
      <c r="F1585" s="256" t="s">
        <v>11867</v>
      </c>
    </row>
    <row r="1586" spans="1:6" s="189" customFormat="1" x14ac:dyDescent="0.3">
      <c r="A1586" s="193"/>
      <c r="B1586" s="131">
        <v>44572.847743055558</v>
      </c>
      <c r="C1586" s="132">
        <v>100</v>
      </c>
      <c r="D1586" s="133">
        <v>97.5</v>
      </c>
      <c r="E1586" s="133">
        <v>2.5</v>
      </c>
      <c r="F1586" s="256" t="s">
        <v>11868</v>
      </c>
    </row>
    <row r="1587" spans="1:6" s="189" customFormat="1" x14ac:dyDescent="0.3">
      <c r="A1587" s="193"/>
      <c r="B1587" s="131">
        <v>44572.847824074073</v>
      </c>
      <c r="C1587" s="132">
        <v>300</v>
      </c>
      <c r="D1587" s="133">
        <v>294</v>
      </c>
      <c r="E1587" s="133">
        <v>6</v>
      </c>
      <c r="F1587" s="256" t="s">
        <v>11869</v>
      </c>
    </row>
    <row r="1588" spans="1:6" s="189" customFormat="1" x14ac:dyDescent="0.3">
      <c r="A1588" s="193"/>
      <c r="B1588" s="131">
        <v>44572.847951388889</v>
      </c>
      <c r="C1588" s="132">
        <v>100</v>
      </c>
      <c r="D1588" s="133">
        <v>98</v>
      </c>
      <c r="E1588" s="133">
        <v>2</v>
      </c>
      <c r="F1588" s="256" t="s">
        <v>11870</v>
      </c>
    </row>
    <row r="1589" spans="1:6" s="189" customFormat="1" x14ac:dyDescent="0.3">
      <c r="A1589" s="193"/>
      <c r="B1589" s="131">
        <v>44572.848194444443</v>
      </c>
      <c r="C1589" s="132">
        <v>100</v>
      </c>
      <c r="D1589" s="133">
        <v>98</v>
      </c>
      <c r="E1589" s="133">
        <v>2</v>
      </c>
      <c r="F1589" s="256" t="s">
        <v>11871</v>
      </c>
    </row>
    <row r="1590" spans="1:6" s="189" customFormat="1" x14ac:dyDescent="0.3">
      <c r="A1590" s="193"/>
      <c r="B1590" s="131">
        <v>44572.848668981482</v>
      </c>
      <c r="C1590" s="132">
        <v>300</v>
      </c>
      <c r="D1590" s="133">
        <v>292.5</v>
      </c>
      <c r="E1590" s="133">
        <v>7.5</v>
      </c>
      <c r="F1590" s="256" t="s">
        <v>11872</v>
      </c>
    </row>
    <row r="1591" spans="1:6" s="189" customFormat="1" x14ac:dyDescent="0.3">
      <c r="A1591" s="193"/>
      <c r="B1591" s="131">
        <v>44572.848738425928</v>
      </c>
      <c r="C1591" s="132">
        <v>500</v>
      </c>
      <c r="D1591" s="133">
        <v>487.5</v>
      </c>
      <c r="E1591" s="133">
        <v>12.5</v>
      </c>
      <c r="F1591" s="256" t="s">
        <v>11873</v>
      </c>
    </row>
    <row r="1592" spans="1:6" s="189" customFormat="1" x14ac:dyDescent="0.3">
      <c r="A1592" s="193"/>
      <c r="B1592" s="131">
        <v>44572.849224537036</v>
      </c>
      <c r="C1592" s="132">
        <v>100</v>
      </c>
      <c r="D1592" s="133">
        <v>97.5</v>
      </c>
      <c r="E1592" s="133">
        <v>2.5</v>
      </c>
      <c r="F1592" s="256" t="s">
        <v>11874</v>
      </c>
    </row>
    <row r="1593" spans="1:6" s="189" customFormat="1" x14ac:dyDescent="0.3">
      <c r="A1593" s="193"/>
      <c r="B1593" s="131">
        <v>44572.850729166668</v>
      </c>
      <c r="C1593" s="132">
        <v>100</v>
      </c>
      <c r="D1593" s="133">
        <v>97.5</v>
      </c>
      <c r="E1593" s="133">
        <v>2.5</v>
      </c>
      <c r="F1593" s="256" t="s">
        <v>11875</v>
      </c>
    </row>
    <row r="1594" spans="1:6" s="189" customFormat="1" x14ac:dyDescent="0.3">
      <c r="A1594" s="193"/>
      <c r="B1594" s="131">
        <v>44572.850856481484</v>
      </c>
      <c r="C1594" s="132">
        <v>50</v>
      </c>
      <c r="D1594" s="133">
        <v>48.75</v>
      </c>
      <c r="E1594" s="133">
        <v>1.25</v>
      </c>
      <c r="F1594" s="256" t="s">
        <v>11876</v>
      </c>
    </row>
    <row r="1595" spans="1:6" s="189" customFormat="1" x14ac:dyDescent="0.3">
      <c r="A1595" s="193"/>
      <c r="B1595" s="131">
        <v>44572.851053240738</v>
      </c>
      <c r="C1595" s="132">
        <v>300</v>
      </c>
      <c r="D1595" s="133">
        <v>292.5</v>
      </c>
      <c r="E1595" s="133">
        <v>7.5</v>
      </c>
      <c r="F1595" s="256" t="s">
        <v>11877</v>
      </c>
    </row>
    <row r="1596" spans="1:6" s="189" customFormat="1" x14ac:dyDescent="0.3">
      <c r="A1596" s="193"/>
      <c r="B1596" s="131">
        <v>44572.851168981484</v>
      </c>
      <c r="C1596" s="132">
        <v>100</v>
      </c>
      <c r="D1596" s="133">
        <v>97.5</v>
      </c>
      <c r="E1596" s="133">
        <v>2.5</v>
      </c>
      <c r="F1596" s="256" t="s">
        <v>11878</v>
      </c>
    </row>
    <row r="1597" spans="1:6" s="189" customFormat="1" x14ac:dyDescent="0.3">
      <c r="A1597" s="193"/>
      <c r="B1597" s="131">
        <v>44572.851307870369</v>
      </c>
      <c r="C1597" s="132">
        <v>500</v>
      </c>
      <c r="D1597" s="133">
        <v>487.5</v>
      </c>
      <c r="E1597" s="133">
        <v>12.5</v>
      </c>
      <c r="F1597" s="256" t="s">
        <v>11879</v>
      </c>
    </row>
    <row r="1598" spans="1:6" s="189" customFormat="1" x14ac:dyDescent="0.3">
      <c r="A1598" s="193"/>
      <c r="B1598" s="131">
        <v>44572.851539351854</v>
      </c>
      <c r="C1598" s="132">
        <v>500</v>
      </c>
      <c r="D1598" s="133">
        <v>487.5</v>
      </c>
      <c r="E1598" s="133">
        <v>12.5</v>
      </c>
      <c r="F1598" s="256" t="s">
        <v>11880</v>
      </c>
    </row>
    <row r="1599" spans="1:6" s="189" customFormat="1" x14ac:dyDescent="0.3">
      <c r="A1599" s="193"/>
      <c r="B1599" s="131">
        <v>44572.8518287037</v>
      </c>
      <c r="C1599" s="132">
        <v>100</v>
      </c>
      <c r="D1599" s="133">
        <v>98</v>
      </c>
      <c r="E1599" s="133">
        <v>2</v>
      </c>
      <c r="F1599" s="256" t="s">
        <v>11881</v>
      </c>
    </row>
    <row r="1600" spans="1:6" s="189" customFormat="1" x14ac:dyDescent="0.3">
      <c r="A1600" s="193"/>
      <c r="B1600" s="131">
        <v>44572.852037037039</v>
      </c>
      <c r="C1600" s="132">
        <v>500</v>
      </c>
      <c r="D1600" s="133">
        <v>487.5</v>
      </c>
      <c r="E1600" s="133">
        <v>12.5</v>
      </c>
      <c r="F1600" s="256" t="s">
        <v>11882</v>
      </c>
    </row>
    <row r="1601" spans="1:6" s="189" customFormat="1" x14ac:dyDescent="0.3">
      <c r="A1601" s="193"/>
      <c r="B1601" s="131">
        <v>44572.852175925924</v>
      </c>
      <c r="C1601" s="132">
        <v>100</v>
      </c>
      <c r="D1601" s="133">
        <v>98</v>
      </c>
      <c r="E1601" s="133">
        <v>2</v>
      </c>
      <c r="F1601" s="256" t="s">
        <v>11883</v>
      </c>
    </row>
    <row r="1602" spans="1:6" s="189" customFormat="1" x14ac:dyDescent="0.3">
      <c r="A1602" s="193"/>
      <c r="B1602" s="131">
        <v>44572.85229166667</v>
      </c>
      <c r="C1602" s="132">
        <v>500</v>
      </c>
      <c r="D1602" s="133">
        <v>490</v>
      </c>
      <c r="E1602" s="133">
        <v>10</v>
      </c>
      <c r="F1602" s="256" t="s">
        <v>11884</v>
      </c>
    </row>
    <row r="1603" spans="1:6" s="189" customFormat="1" x14ac:dyDescent="0.3">
      <c r="A1603" s="193"/>
      <c r="B1603" s="131">
        <v>44572.852337962962</v>
      </c>
      <c r="C1603" s="132">
        <v>200</v>
      </c>
      <c r="D1603" s="133">
        <v>195</v>
      </c>
      <c r="E1603" s="133">
        <v>5</v>
      </c>
      <c r="F1603" s="256" t="s">
        <v>11885</v>
      </c>
    </row>
    <row r="1604" spans="1:6" s="189" customFormat="1" x14ac:dyDescent="0.3">
      <c r="A1604" s="193"/>
      <c r="B1604" s="131">
        <v>44572.852581018517</v>
      </c>
      <c r="C1604" s="132">
        <v>500</v>
      </c>
      <c r="D1604" s="133">
        <v>490</v>
      </c>
      <c r="E1604" s="133">
        <v>10</v>
      </c>
      <c r="F1604" s="256" t="s">
        <v>11886</v>
      </c>
    </row>
    <row r="1605" spans="1:6" s="189" customFormat="1" x14ac:dyDescent="0.3">
      <c r="A1605" s="193"/>
      <c r="B1605" s="131">
        <v>44572.854398148149</v>
      </c>
      <c r="C1605" s="132">
        <v>35</v>
      </c>
      <c r="D1605" s="133">
        <v>34.119999999999997</v>
      </c>
      <c r="E1605" s="133">
        <v>0.88000000000000256</v>
      </c>
      <c r="F1605" s="256" t="s">
        <v>11887</v>
      </c>
    </row>
    <row r="1606" spans="1:6" s="189" customFormat="1" x14ac:dyDescent="0.3">
      <c r="A1606" s="193"/>
      <c r="B1606" s="131">
        <v>44572.854398148149</v>
      </c>
      <c r="C1606" s="132">
        <v>100</v>
      </c>
      <c r="D1606" s="133">
        <v>97.5</v>
      </c>
      <c r="E1606" s="133">
        <v>2.5</v>
      </c>
      <c r="F1606" s="256" t="s">
        <v>11888</v>
      </c>
    </row>
    <row r="1607" spans="1:6" s="189" customFormat="1" x14ac:dyDescent="0.3">
      <c r="A1607" s="193"/>
      <c r="B1607" s="131">
        <v>44572.854548611111</v>
      </c>
      <c r="C1607" s="132">
        <v>100</v>
      </c>
      <c r="D1607" s="133">
        <v>97.5</v>
      </c>
      <c r="E1607" s="133">
        <v>2.5</v>
      </c>
      <c r="F1607" s="256" t="s">
        <v>11889</v>
      </c>
    </row>
    <row r="1608" spans="1:6" s="189" customFormat="1" x14ac:dyDescent="0.3">
      <c r="A1608" s="193"/>
      <c r="B1608" s="131">
        <v>44572.854618055557</v>
      </c>
      <c r="C1608" s="132">
        <v>100</v>
      </c>
      <c r="D1608" s="133">
        <v>98</v>
      </c>
      <c r="E1608" s="133">
        <v>2</v>
      </c>
      <c r="F1608" s="256" t="s">
        <v>11890</v>
      </c>
    </row>
    <row r="1609" spans="1:6" s="189" customFormat="1" x14ac:dyDescent="0.3">
      <c r="A1609" s="193"/>
      <c r="B1609" s="131">
        <v>44572.854745370372</v>
      </c>
      <c r="C1609" s="132">
        <v>100</v>
      </c>
      <c r="D1609" s="133">
        <v>97.5</v>
      </c>
      <c r="E1609" s="133">
        <v>2.5</v>
      </c>
      <c r="F1609" s="256" t="s">
        <v>11891</v>
      </c>
    </row>
    <row r="1610" spans="1:6" s="189" customFormat="1" x14ac:dyDescent="0.3">
      <c r="A1610" s="193"/>
      <c r="B1610" s="131">
        <v>44572.854837962965</v>
      </c>
      <c r="C1610" s="132">
        <v>100</v>
      </c>
      <c r="D1610" s="133">
        <v>98</v>
      </c>
      <c r="E1610" s="133">
        <v>2</v>
      </c>
      <c r="F1610" s="256" t="s">
        <v>11892</v>
      </c>
    </row>
    <row r="1611" spans="1:6" s="189" customFormat="1" x14ac:dyDescent="0.3">
      <c r="A1611" s="193"/>
      <c r="B1611" s="131">
        <v>44572.854988425926</v>
      </c>
      <c r="C1611" s="132">
        <v>100</v>
      </c>
      <c r="D1611" s="133">
        <v>97.5</v>
      </c>
      <c r="E1611" s="133">
        <v>2.5</v>
      </c>
      <c r="F1611" s="256" t="s">
        <v>11893</v>
      </c>
    </row>
    <row r="1612" spans="1:6" s="189" customFormat="1" x14ac:dyDescent="0.3">
      <c r="A1612" s="193"/>
      <c r="B1612" s="131">
        <v>44572.855081018519</v>
      </c>
      <c r="C1612" s="132">
        <v>300</v>
      </c>
      <c r="D1612" s="133">
        <v>292.5</v>
      </c>
      <c r="E1612" s="133">
        <v>7.5</v>
      </c>
      <c r="F1612" s="256" t="s">
        <v>11894</v>
      </c>
    </row>
    <row r="1613" spans="1:6" s="189" customFormat="1" x14ac:dyDescent="0.3">
      <c r="A1613" s="193"/>
      <c r="B1613" s="131">
        <v>44572.85527777778</v>
      </c>
      <c r="C1613" s="132">
        <v>200</v>
      </c>
      <c r="D1613" s="133">
        <v>196</v>
      </c>
      <c r="E1613" s="133">
        <v>4</v>
      </c>
      <c r="F1613" s="256" t="s">
        <v>11895</v>
      </c>
    </row>
    <row r="1614" spans="1:6" s="189" customFormat="1" x14ac:dyDescent="0.3">
      <c r="A1614" s="193"/>
      <c r="B1614" s="131">
        <v>44572.85564814815</v>
      </c>
      <c r="C1614" s="132">
        <v>555</v>
      </c>
      <c r="D1614" s="133">
        <v>543.9</v>
      </c>
      <c r="E1614" s="133">
        <v>11.100000000000023</v>
      </c>
      <c r="F1614" s="256" t="s">
        <v>11896</v>
      </c>
    </row>
    <row r="1615" spans="1:6" s="189" customFormat="1" x14ac:dyDescent="0.3">
      <c r="A1615" s="193"/>
      <c r="B1615" s="131">
        <v>44572.856493055559</v>
      </c>
      <c r="C1615" s="132">
        <v>27</v>
      </c>
      <c r="D1615" s="133">
        <v>26.46</v>
      </c>
      <c r="E1615" s="133">
        <v>0.53999999999999915</v>
      </c>
      <c r="F1615" s="256">
        <v>10798444024295</v>
      </c>
    </row>
    <row r="1616" spans="1:6" s="189" customFormat="1" x14ac:dyDescent="0.3">
      <c r="A1616" s="193"/>
      <c r="B1616" s="131">
        <v>44572.856874999998</v>
      </c>
      <c r="C1616" s="132">
        <v>300</v>
      </c>
      <c r="D1616" s="133">
        <v>294</v>
      </c>
      <c r="E1616" s="133">
        <v>6</v>
      </c>
      <c r="F1616" s="256" t="s">
        <v>11897</v>
      </c>
    </row>
    <row r="1617" spans="1:6" s="189" customFormat="1" x14ac:dyDescent="0.3">
      <c r="A1617" s="193"/>
      <c r="B1617" s="131">
        <v>44572.856990740744</v>
      </c>
      <c r="C1617" s="132">
        <v>100</v>
      </c>
      <c r="D1617" s="133">
        <v>97.5</v>
      </c>
      <c r="E1617" s="133">
        <v>2.5</v>
      </c>
      <c r="F1617" s="256" t="s">
        <v>11898</v>
      </c>
    </row>
    <row r="1618" spans="1:6" s="189" customFormat="1" x14ac:dyDescent="0.3">
      <c r="A1618" s="193"/>
      <c r="B1618" s="131">
        <v>44572.857037037036</v>
      </c>
      <c r="C1618" s="132">
        <v>300</v>
      </c>
      <c r="D1618" s="133">
        <v>292.5</v>
      </c>
      <c r="E1618" s="133">
        <v>7.5</v>
      </c>
      <c r="F1618" s="256" t="s">
        <v>11899</v>
      </c>
    </row>
    <row r="1619" spans="1:6" s="189" customFormat="1" x14ac:dyDescent="0.3">
      <c r="A1619" s="193"/>
      <c r="B1619" s="131">
        <v>44572.857222222221</v>
      </c>
      <c r="C1619" s="132">
        <v>100</v>
      </c>
      <c r="D1619" s="133">
        <v>97.5</v>
      </c>
      <c r="E1619" s="133">
        <v>2.5</v>
      </c>
      <c r="F1619" s="256" t="s">
        <v>11900</v>
      </c>
    </row>
    <row r="1620" spans="1:6" s="189" customFormat="1" x14ac:dyDescent="0.3">
      <c r="A1620" s="193"/>
      <c r="B1620" s="131">
        <v>44572.857372685183</v>
      </c>
      <c r="C1620" s="132">
        <v>100</v>
      </c>
      <c r="D1620" s="133">
        <v>97.5</v>
      </c>
      <c r="E1620" s="133">
        <v>2.5</v>
      </c>
      <c r="F1620" s="256" t="s">
        <v>11901</v>
      </c>
    </row>
    <row r="1621" spans="1:6" s="189" customFormat="1" x14ac:dyDescent="0.3">
      <c r="A1621" s="193"/>
      <c r="B1621" s="131">
        <v>44572.857465277775</v>
      </c>
      <c r="C1621" s="132">
        <v>500</v>
      </c>
      <c r="D1621" s="133">
        <v>490</v>
      </c>
      <c r="E1621" s="133">
        <v>10</v>
      </c>
      <c r="F1621" s="256" t="s">
        <v>11902</v>
      </c>
    </row>
    <row r="1622" spans="1:6" s="189" customFormat="1" x14ac:dyDescent="0.3">
      <c r="A1622" s="193"/>
      <c r="B1622" s="131">
        <v>44572.857881944445</v>
      </c>
      <c r="C1622" s="132">
        <v>500</v>
      </c>
      <c r="D1622" s="133">
        <v>490</v>
      </c>
      <c r="E1622" s="133">
        <v>10</v>
      </c>
      <c r="F1622" s="256" t="s">
        <v>11903</v>
      </c>
    </row>
    <row r="1623" spans="1:6" s="189" customFormat="1" x14ac:dyDescent="0.3">
      <c r="A1623" s="193"/>
      <c r="B1623" s="131">
        <v>44572.858356481483</v>
      </c>
      <c r="C1623" s="132">
        <v>100</v>
      </c>
      <c r="D1623" s="133">
        <v>97.5</v>
      </c>
      <c r="E1623" s="133">
        <v>2.5</v>
      </c>
      <c r="F1623" s="256" t="s">
        <v>11904</v>
      </c>
    </row>
    <row r="1624" spans="1:6" s="189" customFormat="1" x14ac:dyDescent="0.3">
      <c r="A1624" s="193"/>
      <c r="B1624" s="131">
        <v>44572.8590625</v>
      </c>
      <c r="C1624" s="132">
        <v>500</v>
      </c>
      <c r="D1624" s="133">
        <v>487.5</v>
      </c>
      <c r="E1624" s="133">
        <v>12.5</v>
      </c>
      <c r="F1624" s="256" t="s">
        <v>11905</v>
      </c>
    </row>
    <row r="1625" spans="1:6" s="189" customFormat="1" x14ac:dyDescent="0.3">
      <c r="A1625" s="193"/>
      <c r="B1625" s="131">
        <v>44572.859143518515</v>
      </c>
      <c r="C1625" s="132">
        <v>1000</v>
      </c>
      <c r="D1625" s="133">
        <v>975</v>
      </c>
      <c r="E1625" s="133">
        <v>25</v>
      </c>
      <c r="F1625" s="256" t="s">
        <v>11906</v>
      </c>
    </row>
    <row r="1626" spans="1:6" s="189" customFormat="1" x14ac:dyDescent="0.3">
      <c r="A1626" s="193"/>
      <c r="B1626" s="131">
        <v>44572.859618055554</v>
      </c>
      <c r="C1626" s="132">
        <v>300</v>
      </c>
      <c r="D1626" s="133">
        <v>292.5</v>
      </c>
      <c r="E1626" s="133">
        <v>7.5</v>
      </c>
      <c r="F1626" s="256" t="s">
        <v>11907</v>
      </c>
    </row>
    <row r="1627" spans="1:6" s="189" customFormat="1" x14ac:dyDescent="0.3">
      <c r="A1627" s="193"/>
      <c r="B1627" s="131">
        <v>44572.861145833333</v>
      </c>
      <c r="C1627" s="132">
        <v>300</v>
      </c>
      <c r="D1627" s="133">
        <v>292.5</v>
      </c>
      <c r="E1627" s="133">
        <v>7.5</v>
      </c>
      <c r="F1627" s="256" t="s">
        <v>11908</v>
      </c>
    </row>
    <row r="1628" spans="1:6" s="189" customFormat="1" x14ac:dyDescent="0.3">
      <c r="A1628" s="193"/>
      <c r="B1628" s="131">
        <v>44572.86141203704</v>
      </c>
      <c r="C1628" s="132">
        <v>300</v>
      </c>
      <c r="D1628" s="133">
        <v>294</v>
      </c>
      <c r="E1628" s="133">
        <v>6</v>
      </c>
      <c r="F1628" s="256" t="s">
        <v>11909</v>
      </c>
    </row>
    <row r="1629" spans="1:6" s="189" customFormat="1" x14ac:dyDescent="0.3">
      <c r="A1629" s="193"/>
      <c r="B1629" s="131">
        <v>44572.861759259256</v>
      </c>
      <c r="C1629" s="132">
        <v>300</v>
      </c>
      <c r="D1629" s="133">
        <v>294</v>
      </c>
      <c r="E1629" s="133">
        <v>6</v>
      </c>
      <c r="F1629" s="256" t="s">
        <v>11910</v>
      </c>
    </row>
    <row r="1630" spans="1:6" s="189" customFormat="1" x14ac:dyDescent="0.3">
      <c r="A1630" s="193"/>
      <c r="B1630" s="131">
        <v>44572.862245370372</v>
      </c>
      <c r="C1630" s="132">
        <v>100</v>
      </c>
      <c r="D1630" s="133">
        <v>97.5</v>
      </c>
      <c r="E1630" s="133">
        <v>2.5</v>
      </c>
      <c r="F1630" s="256" t="s">
        <v>11911</v>
      </c>
    </row>
    <row r="1631" spans="1:6" s="189" customFormat="1" x14ac:dyDescent="0.3">
      <c r="A1631" s="193"/>
      <c r="B1631" s="131">
        <v>44572.862719907411</v>
      </c>
      <c r="C1631" s="132">
        <v>500</v>
      </c>
      <c r="D1631" s="133">
        <v>490</v>
      </c>
      <c r="E1631" s="133">
        <v>10</v>
      </c>
      <c r="F1631" s="256" t="s">
        <v>11912</v>
      </c>
    </row>
    <row r="1632" spans="1:6" s="189" customFormat="1" x14ac:dyDescent="0.3">
      <c r="A1632" s="193"/>
      <c r="B1632" s="131">
        <v>44572.863009259258</v>
      </c>
      <c r="C1632" s="132">
        <v>500</v>
      </c>
      <c r="D1632" s="133">
        <v>490</v>
      </c>
      <c r="E1632" s="133">
        <v>10</v>
      </c>
      <c r="F1632" s="256" t="s">
        <v>11913</v>
      </c>
    </row>
    <row r="1633" spans="1:6" s="189" customFormat="1" x14ac:dyDescent="0.3">
      <c r="A1633" s="193"/>
      <c r="B1633" s="131">
        <v>44572.863576388889</v>
      </c>
      <c r="C1633" s="132">
        <v>1000</v>
      </c>
      <c r="D1633" s="133">
        <v>980</v>
      </c>
      <c r="E1633" s="133">
        <v>20</v>
      </c>
      <c r="F1633" s="256" t="s">
        <v>11914</v>
      </c>
    </row>
    <row r="1634" spans="1:6" s="189" customFormat="1" x14ac:dyDescent="0.3">
      <c r="A1634" s="193"/>
      <c r="B1634" s="131">
        <v>44572.864837962959</v>
      </c>
      <c r="C1634" s="132">
        <v>100</v>
      </c>
      <c r="D1634" s="133">
        <v>97.5</v>
      </c>
      <c r="E1634" s="133">
        <v>2.5</v>
      </c>
      <c r="F1634" s="256" t="s">
        <v>11915</v>
      </c>
    </row>
    <row r="1635" spans="1:6" s="189" customFormat="1" x14ac:dyDescent="0.3">
      <c r="A1635" s="193"/>
      <c r="B1635" s="131">
        <v>44572.864988425928</v>
      </c>
      <c r="C1635" s="132">
        <v>200</v>
      </c>
      <c r="D1635" s="133">
        <v>195</v>
      </c>
      <c r="E1635" s="133">
        <v>5</v>
      </c>
      <c r="F1635" s="256" t="s">
        <v>11916</v>
      </c>
    </row>
    <row r="1636" spans="1:6" s="189" customFormat="1" x14ac:dyDescent="0.3">
      <c r="A1636" s="193"/>
      <c r="B1636" s="131">
        <v>44572.864999999998</v>
      </c>
      <c r="C1636" s="132">
        <v>300</v>
      </c>
      <c r="D1636" s="133">
        <v>292.5</v>
      </c>
      <c r="E1636" s="133">
        <v>7.5</v>
      </c>
      <c r="F1636" s="256" t="s">
        <v>11917</v>
      </c>
    </row>
    <row r="1637" spans="1:6" s="189" customFormat="1" x14ac:dyDescent="0.3">
      <c r="A1637" s="193"/>
      <c r="B1637" s="131">
        <v>44572.865532407406</v>
      </c>
      <c r="C1637" s="132">
        <v>200</v>
      </c>
      <c r="D1637" s="133">
        <v>195</v>
      </c>
      <c r="E1637" s="133">
        <v>5</v>
      </c>
      <c r="F1637" s="256" t="s">
        <v>11918</v>
      </c>
    </row>
    <row r="1638" spans="1:6" s="189" customFormat="1" x14ac:dyDescent="0.3">
      <c r="A1638" s="193"/>
      <c r="B1638" s="131">
        <v>44572.865902777776</v>
      </c>
      <c r="C1638" s="132">
        <v>100</v>
      </c>
      <c r="D1638" s="133">
        <v>97.5</v>
      </c>
      <c r="E1638" s="133">
        <v>2.5</v>
      </c>
      <c r="F1638" s="256" t="s">
        <v>11919</v>
      </c>
    </row>
    <row r="1639" spans="1:6" s="189" customFormat="1" x14ac:dyDescent="0.3">
      <c r="A1639" s="193"/>
      <c r="B1639" s="131">
        <v>44572.865925925929</v>
      </c>
      <c r="C1639" s="132">
        <v>300</v>
      </c>
      <c r="D1639" s="133">
        <v>292.5</v>
      </c>
      <c r="E1639" s="133">
        <v>7.5</v>
      </c>
      <c r="F1639" s="256" t="s">
        <v>11920</v>
      </c>
    </row>
    <row r="1640" spans="1:6" s="189" customFormat="1" x14ac:dyDescent="0.3">
      <c r="A1640" s="193"/>
      <c r="B1640" s="131">
        <v>44572.866249999999</v>
      </c>
      <c r="C1640" s="132">
        <v>500</v>
      </c>
      <c r="D1640" s="133">
        <v>487.5</v>
      </c>
      <c r="E1640" s="133">
        <v>12.5</v>
      </c>
      <c r="F1640" s="256" t="s">
        <v>11921</v>
      </c>
    </row>
    <row r="1641" spans="1:6" s="189" customFormat="1" x14ac:dyDescent="0.3">
      <c r="A1641" s="193"/>
      <c r="B1641" s="131">
        <v>44572.866342592592</v>
      </c>
      <c r="C1641" s="132">
        <v>500</v>
      </c>
      <c r="D1641" s="133">
        <v>490</v>
      </c>
      <c r="E1641" s="133">
        <v>10</v>
      </c>
      <c r="F1641" s="256" t="s">
        <v>11922</v>
      </c>
    </row>
    <row r="1642" spans="1:6" s="189" customFormat="1" x14ac:dyDescent="0.3">
      <c r="A1642" s="193"/>
      <c r="B1642" s="131">
        <v>44572.866377314815</v>
      </c>
      <c r="C1642" s="132">
        <v>300</v>
      </c>
      <c r="D1642" s="133">
        <v>292.5</v>
      </c>
      <c r="E1642" s="133">
        <v>7.5</v>
      </c>
      <c r="F1642" s="256" t="s">
        <v>11923</v>
      </c>
    </row>
    <row r="1643" spans="1:6" s="189" customFormat="1" x14ac:dyDescent="0.3">
      <c r="A1643" s="193"/>
      <c r="B1643" s="131">
        <v>44572.866562499999</v>
      </c>
      <c r="C1643" s="132">
        <v>300</v>
      </c>
      <c r="D1643" s="133">
        <v>294</v>
      </c>
      <c r="E1643" s="133">
        <v>6</v>
      </c>
      <c r="F1643" s="256" t="s">
        <v>11924</v>
      </c>
    </row>
    <row r="1644" spans="1:6" s="189" customFormat="1" x14ac:dyDescent="0.3">
      <c r="A1644" s="193"/>
      <c r="B1644" s="131">
        <v>44572.866736111115</v>
      </c>
      <c r="C1644" s="132">
        <v>100</v>
      </c>
      <c r="D1644" s="133">
        <v>97.5</v>
      </c>
      <c r="E1644" s="133">
        <v>2.5</v>
      </c>
      <c r="F1644" s="256" t="s">
        <v>11925</v>
      </c>
    </row>
    <row r="1645" spans="1:6" s="189" customFormat="1" x14ac:dyDescent="0.3">
      <c r="A1645" s="193"/>
      <c r="B1645" s="131">
        <v>44572.867175925923</v>
      </c>
      <c r="C1645" s="132">
        <v>300</v>
      </c>
      <c r="D1645" s="133">
        <v>292.5</v>
      </c>
      <c r="E1645" s="133">
        <v>7.5</v>
      </c>
      <c r="F1645" s="256" t="s">
        <v>11926</v>
      </c>
    </row>
    <row r="1646" spans="1:6" s="189" customFormat="1" x14ac:dyDescent="0.3">
      <c r="A1646" s="193"/>
      <c r="B1646" s="131">
        <v>44572.867395833331</v>
      </c>
      <c r="C1646" s="132">
        <v>200</v>
      </c>
      <c r="D1646" s="133">
        <v>196</v>
      </c>
      <c r="E1646" s="133">
        <v>4</v>
      </c>
      <c r="F1646" s="256" t="s">
        <v>11927</v>
      </c>
    </row>
    <row r="1647" spans="1:6" s="189" customFormat="1" x14ac:dyDescent="0.3">
      <c r="A1647" s="193"/>
      <c r="B1647" s="131">
        <v>44572.867465277777</v>
      </c>
      <c r="C1647" s="132">
        <v>100</v>
      </c>
      <c r="D1647" s="133">
        <v>98</v>
      </c>
      <c r="E1647" s="133">
        <v>2</v>
      </c>
      <c r="F1647" s="256" t="s">
        <v>11928</v>
      </c>
    </row>
    <row r="1648" spans="1:6" s="189" customFormat="1" x14ac:dyDescent="0.3">
      <c r="A1648" s="193"/>
      <c r="B1648" s="131">
        <v>44572.868113425924</v>
      </c>
      <c r="C1648" s="132">
        <v>100</v>
      </c>
      <c r="D1648" s="133">
        <v>98</v>
      </c>
      <c r="E1648" s="133">
        <v>2</v>
      </c>
      <c r="F1648" s="256" t="s">
        <v>11929</v>
      </c>
    </row>
    <row r="1649" spans="1:6" s="189" customFormat="1" x14ac:dyDescent="0.3">
      <c r="A1649" s="193"/>
      <c r="B1649" s="131">
        <v>44572.868958333333</v>
      </c>
      <c r="C1649" s="132">
        <v>500</v>
      </c>
      <c r="D1649" s="133">
        <v>487.5</v>
      </c>
      <c r="E1649" s="133">
        <v>12.5</v>
      </c>
      <c r="F1649" s="256" t="s">
        <v>11930</v>
      </c>
    </row>
    <row r="1650" spans="1:6" s="189" customFormat="1" x14ac:dyDescent="0.3">
      <c r="A1650" s="193"/>
      <c r="B1650" s="131">
        <v>44572.869131944448</v>
      </c>
      <c r="C1650" s="132">
        <v>1000</v>
      </c>
      <c r="D1650" s="133">
        <v>975</v>
      </c>
      <c r="E1650" s="133">
        <v>25</v>
      </c>
      <c r="F1650" s="256" t="s">
        <v>11931</v>
      </c>
    </row>
    <row r="1651" spans="1:6" s="189" customFormat="1" x14ac:dyDescent="0.3">
      <c r="A1651" s="193"/>
      <c r="B1651" s="131">
        <v>44572.869560185187</v>
      </c>
      <c r="C1651" s="132">
        <v>300</v>
      </c>
      <c r="D1651" s="133">
        <v>292.5</v>
      </c>
      <c r="E1651" s="133">
        <v>7.5</v>
      </c>
      <c r="F1651" s="256" t="s">
        <v>11932</v>
      </c>
    </row>
    <row r="1652" spans="1:6" s="189" customFormat="1" x14ac:dyDescent="0.3">
      <c r="A1652" s="193"/>
      <c r="B1652" s="131">
        <v>44572.870821759258</v>
      </c>
      <c r="C1652" s="132">
        <v>100</v>
      </c>
      <c r="D1652" s="133">
        <v>98</v>
      </c>
      <c r="E1652" s="133">
        <v>2</v>
      </c>
      <c r="F1652" s="256" t="s">
        <v>11933</v>
      </c>
    </row>
    <row r="1653" spans="1:6" s="189" customFormat="1" x14ac:dyDescent="0.3">
      <c r="A1653" s="193"/>
      <c r="B1653" s="131">
        <v>44572.87122685185</v>
      </c>
      <c r="C1653" s="132">
        <v>250</v>
      </c>
      <c r="D1653" s="133">
        <v>243.75</v>
      </c>
      <c r="E1653" s="133">
        <v>6.25</v>
      </c>
      <c r="F1653" s="256" t="s">
        <v>11934</v>
      </c>
    </row>
    <row r="1654" spans="1:6" s="189" customFormat="1" x14ac:dyDescent="0.3">
      <c r="A1654" s="193"/>
      <c r="B1654" s="131">
        <v>44572.872349537036</v>
      </c>
      <c r="C1654" s="132">
        <v>417</v>
      </c>
      <c r="D1654" s="133">
        <v>408.66</v>
      </c>
      <c r="E1654" s="133">
        <v>8.339999999999975</v>
      </c>
      <c r="F1654" s="256" t="s">
        <v>11935</v>
      </c>
    </row>
    <row r="1655" spans="1:6" s="189" customFormat="1" x14ac:dyDescent="0.3">
      <c r="A1655" s="193"/>
      <c r="B1655" s="131">
        <v>44572.872418981482</v>
      </c>
      <c r="C1655" s="132">
        <v>100</v>
      </c>
      <c r="D1655" s="133">
        <v>97.5</v>
      </c>
      <c r="E1655" s="133">
        <v>2.5</v>
      </c>
      <c r="F1655" s="256" t="s">
        <v>11936</v>
      </c>
    </row>
    <row r="1656" spans="1:6" s="189" customFormat="1" x14ac:dyDescent="0.3">
      <c r="A1656" s="193"/>
      <c r="B1656" s="131">
        <v>44572.872870370367</v>
      </c>
      <c r="C1656" s="132">
        <v>500</v>
      </c>
      <c r="D1656" s="133">
        <v>490</v>
      </c>
      <c r="E1656" s="133">
        <v>10</v>
      </c>
      <c r="F1656" s="256" t="s">
        <v>11937</v>
      </c>
    </row>
    <row r="1657" spans="1:6" s="189" customFormat="1" x14ac:dyDescent="0.3">
      <c r="A1657" s="193"/>
      <c r="B1657" s="131">
        <v>44572.873379629629</v>
      </c>
      <c r="C1657" s="132">
        <v>100</v>
      </c>
      <c r="D1657" s="133">
        <v>98</v>
      </c>
      <c r="E1657" s="133">
        <v>2</v>
      </c>
      <c r="F1657" s="256" t="s">
        <v>11938</v>
      </c>
    </row>
    <row r="1658" spans="1:6" s="189" customFormat="1" x14ac:dyDescent="0.3">
      <c r="A1658" s="193"/>
      <c r="B1658" s="131">
        <v>44572.873553240737</v>
      </c>
      <c r="C1658" s="132">
        <v>34</v>
      </c>
      <c r="D1658" s="133">
        <v>33.32</v>
      </c>
      <c r="E1658" s="133">
        <v>0.67999999999999972</v>
      </c>
      <c r="F1658" s="256">
        <v>6400397551290</v>
      </c>
    </row>
    <row r="1659" spans="1:6" s="189" customFormat="1" x14ac:dyDescent="0.3">
      <c r="A1659" s="193"/>
      <c r="B1659" s="131">
        <v>44572.873703703706</v>
      </c>
      <c r="C1659" s="132">
        <v>100</v>
      </c>
      <c r="D1659" s="133">
        <v>97.5</v>
      </c>
      <c r="E1659" s="133">
        <v>2.5</v>
      </c>
      <c r="F1659" s="256" t="s">
        <v>11939</v>
      </c>
    </row>
    <row r="1660" spans="1:6" s="189" customFormat="1" x14ac:dyDescent="0.3">
      <c r="A1660" s="193"/>
      <c r="B1660" s="131">
        <v>44572.874120370368</v>
      </c>
      <c r="C1660" s="132">
        <v>1000</v>
      </c>
      <c r="D1660" s="133">
        <v>980</v>
      </c>
      <c r="E1660" s="133">
        <v>20</v>
      </c>
      <c r="F1660" s="256" t="s">
        <v>11940</v>
      </c>
    </row>
    <row r="1661" spans="1:6" s="189" customFormat="1" x14ac:dyDescent="0.3">
      <c r="A1661" s="193"/>
      <c r="B1661" s="131">
        <v>44572.874293981484</v>
      </c>
      <c r="C1661" s="132">
        <v>300</v>
      </c>
      <c r="D1661" s="133">
        <v>294</v>
      </c>
      <c r="E1661" s="133">
        <v>6</v>
      </c>
      <c r="F1661" s="256" t="s">
        <v>11941</v>
      </c>
    </row>
    <row r="1662" spans="1:6" s="189" customFormat="1" x14ac:dyDescent="0.3">
      <c r="A1662" s="193"/>
      <c r="B1662" s="131">
        <v>44572.874918981484</v>
      </c>
      <c r="C1662" s="132">
        <v>100</v>
      </c>
      <c r="D1662" s="133">
        <v>97.5</v>
      </c>
      <c r="E1662" s="133">
        <v>2.5</v>
      </c>
      <c r="F1662" s="256" t="s">
        <v>11942</v>
      </c>
    </row>
    <row r="1663" spans="1:6" s="189" customFormat="1" x14ac:dyDescent="0.3">
      <c r="A1663" s="193"/>
      <c r="B1663" s="131">
        <v>44572.875335648147</v>
      </c>
      <c r="C1663" s="132">
        <v>500</v>
      </c>
      <c r="D1663" s="133">
        <v>487.5</v>
      </c>
      <c r="E1663" s="133">
        <v>12.5</v>
      </c>
      <c r="F1663" s="256" t="s">
        <v>11943</v>
      </c>
    </row>
    <row r="1664" spans="1:6" s="189" customFormat="1" x14ac:dyDescent="0.3">
      <c r="A1664" s="193"/>
      <c r="B1664" s="131">
        <v>44572.875891203701</v>
      </c>
      <c r="C1664" s="132">
        <v>500</v>
      </c>
      <c r="D1664" s="133">
        <v>487.5</v>
      </c>
      <c r="E1664" s="133">
        <v>12.5</v>
      </c>
      <c r="F1664" s="256" t="s">
        <v>11944</v>
      </c>
    </row>
    <row r="1665" spans="1:6" s="189" customFormat="1" x14ac:dyDescent="0.3">
      <c r="A1665" s="193"/>
      <c r="B1665" s="131">
        <v>44572.876087962963</v>
      </c>
      <c r="C1665" s="132">
        <v>300</v>
      </c>
      <c r="D1665" s="133">
        <v>294</v>
      </c>
      <c r="E1665" s="133">
        <v>6</v>
      </c>
      <c r="F1665" s="256" t="s">
        <v>11945</v>
      </c>
    </row>
    <row r="1666" spans="1:6" s="189" customFormat="1" x14ac:dyDescent="0.3">
      <c r="A1666" s="193"/>
      <c r="B1666" s="131">
        <v>44572.876400462963</v>
      </c>
      <c r="C1666" s="132">
        <v>100</v>
      </c>
      <c r="D1666" s="133">
        <v>98</v>
      </c>
      <c r="E1666" s="133">
        <v>2</v>
      </c>
      <c r="F1666" s="256" t="s">
        <v>11946</v>
      </c>
    </row>
    <row r="1667" spans="1:6" s="189" customFormat="1" x14ac:dyDescent="0.3">
      <c r="A1667" s="193"/>
      <c r="B1667" s="131">
        <v>44572.876435185186</v>
      </c>
      <c r="C1667" s="132">
        <v>100</v>
      </c>
      <c r="D1667" s="133">
        <v>97.5</v>
      </c>
      <c r="E1667" s="133">
        <v>2.5</v>
      </c>
      <c r="F1667" s="256" t="s">
        <v>11947</v>
      </c>
    </row>
    <row r="1668" spans="1:6" s="189" customFormat="1" x14ac:dyDescent="0.3">
      <c r="A1668" s="193"/>
      <c r="B1668" s="131">
        <v>44572.877060185187</v>
      </c>
      <c r="C1668" s="132">
        <v>500</v>
      </c>
      <c r="D1668" s="133">
        <v>487.5</v>
      </c>
      <c r="E1668" s="133">
        <v>12.5</v>
      </c>
      <c r="F1668" s="256" t="s">
        <v>11948</v>
      </c>
    </row>
    <row r="1669" spans="1:6" s="189" customFormat="1" x14ac:dyDescent="0.3">
      <c r="A1669" s="193"/>
      <c r="B1669" s="131">
        <v>44572.877986111111</v>
      </c>
      <c r="C1669" s="132">
        <v>500</v>
      </c>
      <c r="D1669" s="133">
        <v>490</v>
      </c>
      <c r="E1669" s="133">
        <v>10</v>
      </c>
      <c r="F1669" s="256" t="s">
        <v>11949</v>
      </c>
    </row>
    <row r="1670" spans="1:6" s="189" customFormat="1" x14ac:dyDescent="0.3">
      <c r="A1670" s="193"/>
      <c r="B1670" s="131">
        <v>44572.878067129626</v>
      </c>
      <c r="C1670" s="132">
        <v>10000</v>
      </c>
      <c r="D1670" s="133">
        <v>9750</v>
      </c>
      <c r="E1670" s="133">
        <v>250</v>
      </c>
      <c r="F1670" s="256" t="s">
        <v>11950</v>
      </c>
    </row>
    <row r="1671" spans="1:6" s="189" customFormat="1" x14ac:dyDescent="0.3">
      <c r="A1671" s="193"/>
      <c r="B1671" s="131">
        <v>44572.87809027778</v>
      </c>
      <c r="C1671" s="132">
        <v>300</v>
      </c>
      <c r="D1671" s="133">
        <v>294</v>
      </c>
      <c r="E1671" s="133">
        <v>6</v>
      </c>
      <c r="F1671" s="256" t="s">
        <v>11951</v>
      </c>
    </row>
    <row r="1672" spans="1:6" s="189" customFormat="1" x14ac:dyDescent="0.3">
      <c r="A1672" s="193"/>
      <c r="B1672" s="131">
        <v>44572.878125000003</v>
      </c>
      <c r="C1672" s="132">
        <v>300</v>
      </c>
      <c r="D1672" s="133">
        <v>294</v>
      </c>
      <c r="E1672" s="133">
        <v>6</v>
      </c>
      <c r="F1672" s="256" t="s">
        <v>11952</v>
      </c>
    </row>
    <row r="1673" spans="1:6" s="189" customFormat="1" x14ac:dyDescent="0.3">
      <c r="A1673" s="193"/>
      <c r="B1673" s="131">
        <v>44572.878530092596</v>
      </c>
      <c r="C1673" s="132">
        <v>50000</v>
      </c>
      <c r="D1673" s="133">
        <v>48750</v>
      </c>
      <c r="E1673" s="133">
        <v>1250</v>
      </c>
      <c r="F1673" s="256" t="s">
        <v>11953</v>
      </c>
    </row>
    <row r="1674" spans="1:6" s="189" customFormat="1" x14ac:dyDescent="0.3">
      <c r="A1674" s="193"/>
      <c r="B1674" s="131">
        <v>44572.878530092596</v>
      </c>
      <c r="C1674" s="132">
        <v>100</v>
      </c>
      <c r="D1674" s="133">
        <v>97.5</v>
      </c>
      <c r="E1674" s="133">
        <v>2.5</v>
      </c>
      <c r="F1674" s="256" t="s">
        <v>11954</v>
      </c>
    </row>
    <row r="1675" spans="1:6" s="189" customFormat="1" x14ac:dyDescent="0.3">
      <c r="A1675" s="193"/>
      <c r="B1675" s="131">
        <v>44572.878854166665</v>
      </c>
      <c r="C1675" s="132">
        <v>100</v>
      </c>
      <c r="D1675" s="133">
        <v>97.5</v>
      </c>
      <c r="E1675" s="133">
        <v>2.5</v>
      </c>
      <c r="F1675" s="256" t="s">
        <v>11955</v>
      </c>
    </row>
    <row r="1676" spans="1:6" s="189" customFormat="1" x14ac:dyDescent="0.3">
      <c r="A1676" s="193"/>
      <c r="B1676" s="131">
        <v>44572.879062499997</v>
      </c>
      <c r="C1676" s="132">
        <v>200</v>
      </c>
      <c r="D1676" s="133">
        <v>195</v>
      </c>
      <c r="E1676" s="133">
        <v>5</v>
      </c>
      <c r="F1676" s="256" t="s">
        <v>11956</v>
      </c>
    </row>
    <row r="1677" spans="1:6" s="189" customFormat="1" x14ac:dyDescent="0.3">
      <c r="A1677" s="193"/>
      <c r="B1677" s="131">
        <v>44572.879120370373</v>
      </c>
      <c r="C1677" s="132">
        <v>100</v>
      </c>
      <c r="D1677" s="133">
        <v>97.5</v>
      </c>
      <c r="E1677" s="133">
        <v>2.5</v>
      </c>
      <c r="F1677" s="256" t="s">
        <v>11957</v>
      </c>
    </row>
    <row r="1678" spans="1:6" s="189" customFormat="1" x14ac:dyDescent="0.3">
      <c r="A1678" s="193"/>
      <c r="B1678" s="131">
        <v>44572.879687499997</v>
      </c>
      <c r="C1678" s="132">
        <v>1000</v>
      </c>
      <c r="D1678" s="133">
        <v>980</v>
      </c>
      <c r="E1678" s="133">
        <v>20</v>
      </c>
      <c r="F1678" s="256" t="s">
        <v>11958</v>
      </c>
    </row>
    <row r="1679" spans="1:6" s="189" customFormat="1" x14ac:dyDescent="0.3">
      <c r="A1679" s="193"/>
      <c r="B1679" s="131">
        <v>44572.880810185183</v>
      </c>
      <c r="C1679" s="132">
        <v>500</v>
      </c>
      <c r="D1679" s="133">
        <v>487.5</v>
      </c>
      <c r="E1679" s="133">
        <v>12.5</v>
      </c>
      <c r="F1679" s="256" t="s">
        <v>11959</v>
      </c>
    </row>
    <row r="1680" spans="1:6" s="189" customFormat="1" x14ac:dyDescent="0.3">
      <c r="A1680" s="193"/>
      <c r="B1680" s="131">
        <v>44572.880995370368</v>
      </c>
      <c r="C1680" s="132">
        <v>300</v>
      </c>
      <c r="D1680" s="133">
        <v>292.5</v>
      </c>
      <c r="E1680" s="133">
        <v>7.5</v>
      </c>
      <c r="F1680" s="256" t="s">
        <v>11960</v>
      </c>
    </row>
    <row r="1681" spans="1:6" s="189" customFormat="1" x14ac:dyDescent="0.3">
      <c r="A1681" s="193"/>
      <c r="B1681" s="131">
        <v>44572.881053240744</v>
      </c>
      <c r="C1681" s="132">
        <v>300</v>
      </c>
      <c r="D1681" s="133">
        <v>292.5</v>
      </c>
      <c r="E1681" s="133">
        <v>7.5</v>
      </c>
      <c r="F1681" s="256" t="s">
        <v>11961</v>
      </c>
    </row>
    <row r="1682" spans="1:6" s="189" customFormat="1" x14ac:dyDescent="0.3">
      <c r="A1682" s="193"/>
      <c r="B1682" s="131">
        <v>44572.881296296298</v>
      </c>
      <c r="C1682" s="132">
        <v>100</v>
      </c>
      <c r="D1682" s="133">
        <v>98</v>
      </c>
      <c r="E1682" s="133">
        <v>2</v>
      </c>
      <c r="F1682" s="256" t="s">
        <v>11962</v>
      </c>
    </row>
    <row r="1683" spans="1:6" s="189" customFormat="1" x14ac:dyDescent="0.3">
      <c r="A1683" s="193"/>
      <c r="B1683" s="131">
        <v>44572.881701388891</v>
      </c>
      <c r="C1683" s="132">
        <v>100</v>
      </c>
      <c r="D1683" s="133">
        <v>97.5</v>
      </c>
      <c r="E1683" s="133">
        <v>2.5</v>
      </c>
      <c r="F1683" s="256" t="s">
        <v>11963</v>
      </c>
    </row>
    <row r="1684" spans="1:6" s="189" customFormat="1" x14ac:dyDescent="0.3">
      <c r="A1684" s="193"/>
      <c r="B1684" s="131">
        <v>44572.881828703707</v>
      </c>
      <c r="C1684" s="132">
        <v>500</v>
      </c>
      <c r="D1684" s="133">
        <v>487.5</v>
      </c>
      <c r="E1684" s="133">
        <v>12.5</v>
      </c>
      <c r="F1684" s="256" t="s">
        <v>11964</v>
      </c>
    </row>
    <row r="1685" spans="1:6" s="189" customFormat="1" x14ac:dyDescent="0.3">
      <c r="A1685" s="193"/>
      <c r="B1685" s="131">
        <v>44572.882013888891</v>
      </c>
      <c r="C1685" s="132">
        <v>300</v>
      </c>
      <c r="D1685" s="133">
        <v>292.5</v>
      </c>
      <c r="E1685" s="133">
        <v>7.5</v>
      </c>
      <c r="F1685" s="256" t="s">
        <v>11965</v>
      </c>
    </row>
    <row r="1686" spans="1:6" s="189" customFormat="1" x14ac:dyDescent="0.3">
      <c r="A1686" s="193"/>
      <c r="B1686" s="131">
        <v>44572.882268518515</v>
      </c>
      <c r="C1686" s="132">
        <v>1000</v>
      </c>
      <c r="D1686" s="133">
        <v>980</v>
      </c>
      <c r="E1686" s="133">
        <v>20</v>
      </c>
      <c r="F1686" s="256" t="s">
        <v>11966</v>
      </c>
    </row>
    <row r="1687" spans="1:6" s="189" customFormat="1" x14ac:dyDescent="0.3">
      <c r="A1687" s="193"/>
      <c r="B1687" s="131">
        <v>44572.882418981484</v>
      </c>
      <c r="C1687" s="132">
        <v>100</v>
      </c>
      <c r="D1687" s="133">
        <v>97.5</v>
      </c>
      <c r="E1687" s="133">
        <v>2.5</v>
      </c>
      <c r="F1687" s="256" t="s">
        <v>11967</v>
      </c>
    </row>
    <row r="1688" spans="1:6" s="189" customFormat="1" x14ac:dyDescent="0.3">
      <c r="A1688" s="193"/>
      <c r="B1688" s="131">
        <v>44572.882719907408</v>
      </c>
      <c r="C1688" s="132">
        <v>300</v>
      </c>
      <c r="D1688" s="133">
        <v>294</v>
      </c>
      <c r="E1688" s="133">
        <v>6</v>
      </c>
      <c r="F1688" s="256" t="s">
        <v>11968</v>
      </c>
    </row>
    <row r="1689" spans="1:6" s="189" customFormat="1" x14ac:dyDescent="0.3">
      <c r="A1689" s="193"/>
      <c r="B1689" s="131">
        <v>44572.883090277777</v>
      </c>
      <c r="C1689" s="132">
        <v>500</v>
      </c>
      <c r="D1689" s="133">
        <v>487.5</v>
      </c>
      <c r="E1689" s="133">
        <v>12.5</v>
      </c>
      <c r="F1689" s="256" t="s">
        <v>11969</v>
      </c>
    </row>
    <row r="1690" spans="1:6" s="189" customFormat="1" x14ac:dyDescent="0.3">
      <c r="A1690" s="193"/>
      <c r="B1690" s="131">
        <v>44572.884108796294</v>
      </c>
      <c r="C1690" s="132">
        <v>500</v>
      </c>
      <c r="D1690" s="133">
        <v>490</v>
      </c>
      <c r="E1690" s="133">
        <v>10</v>
      </c>
      <c r="F1690" s="256" t="s">
        <v>11970</v>
      </c>
    </row>
    <row r="1691" spans="1:6" s="189" customFormat="1" x14ac:dyDescent="0.3">
      <c r="A1691" s="193"/>
      <c r="B1691" s="131">
        <v>44572.884756944448</v>
      </c>
      <c r="C1691" s="132">
        <v>3000</v>
      </c>
      <c r="D1691" s="133">
        <v>2925</v>
      </c>
      <c r="E1691" s="133">
        <v>75</v>
      </c>
      <c r="F1691" s="256" t="s">
        <v>11971</v>
      </c>
    </row>
    <row r="1692" spans="1:6" s="189" customFormat="1" x14ac:dyDescent="0.3">
      <c r="A1692" s="193"/>
      <c r="B1692" s="131">
        <v>44572.884768518517</v>
      </c>
      <c r="C1692" s="132">
        <v>1000</v>
      </c>
      <c r="D1692" s="133">
        <v>980</v>
      </c>
      <c r="E1692" s="133">
        <v>20</v>
      </c>
      <c r="F1692" s="256" t="s">
        <v>11972</v>
      </c>
    </row>
    <row r="1693" spans="1:6" s="189" customFormat="1" x14ac:dyDescent="0.3">
      <c r="A1693" s="193"/>
      <c r="B1693" s="131">
        <v>44572.885393518518</v>
      </c>
      <c r="C1693" s="132">
        <v>100</v>
      </c>
      <c r="D1693" s="133">
        <v>97.5</v>
      </c>
      <c r="E1693" s="133">
        <v>2.5</v>
      </c>
      <c r="F1693" s="256" t="s">
        <v>11973</v>
      </c>
    </row>
    <row r="1694" spans="1:6" s="189" customFormat="1" x14ac:dyDescent="0.3">
      <c r="A1694" s="193"/>
      <c r="B1694" s="131">
        <v>44572.885439814818</v>
      </c>
      <c r="C1694" s="132">
        <v>300</v>
      </c>
      <c r="D1694" s="133">
        <v>292.5</v>
      </c>
      <c r="E1694" s="133">
        <v>7.5</v>
      </c>
      <c r="F1694" s="256" t="s">
        <v>11974</v>
      </c>
    </row>
    <row r="1695" spans="1:6" s="189" customFormat="1" x14ac:dyDescent="0.3">
      <c r="A1695" s="193"/>
      <c r="B1695" s="131">
        <v>44572.885682870372</v>
      </c>
      <c r="C1695" s="132">
        <v>100</v>
      </c>
      <c r="D1695" s="133">
        <v>97.5</v>
      </c>
      <c r="E1695" s="133">
        <v>2.5</v>
      </c>
      <c r="F1695" s="256" t="s">
        <v>11975</v>
      </c>
    </row>
    <row r="1696" spans="1:6" s="189" customFormat="1" x14ac:dyDescent="0.3">
      <c r="A1696" s="193"/>
      <c r="B1696" s="131">
        <v>44572.885833333334</v>
      </c>
      <c r="C1696" s="132">
        <v>100</v>
      </c>
      <c r="D1696" s="133">
        <v>97.5</v>
      </c>
      <c r="E1696" s="133">
        <v>2.5</v>
      </c>
      <c r="F1696" s="256" t="s">
        <v>11976</v>
      </c>
    </row>
    <row r="1697" spans="1:6" s="189" customFormat="1" x14ac:dyDescent="0.3">
      <c r="A1697" s="193"/>
      <c r="B1697" s="131">
        <v>44572.886122685188</v>
      </c>
      <c r="C1697" s="132">
        <v>100</v>
      </c>
      <c r="D1697" s="133">
        <v>97.5</v>
      </c>
      <c r="E1697" s="133">
        <v>2.5</v>
      </c>
      <c r="F1697" s="256" t="s">
        <v>11977</v>
      </c>
    </row>
    <row r="1698" spans="1:6" s="189" customFormat="1" x14ac:dyDescent="0.3">
      <c r="A1698" s="193"/>
      <c r="B1698" s="131">
        <v>44572.886192129627</v>
      </c>
      <c r="C1698" s="132">
        <v>100</v>
      </c>
      <c r="D1698" s="133">
        <v>97.5</v>
      </c>
      <c r="E1698" s="133">
        <v>2.5</v>
      </c>
      <c r="F1698" s="256" t="s">
        <v>11978</v>
      </c>
    </row>
    <row r="1699" spans="1:6" s="189" customFormat="1" x14ac:dyDescent="0.3">
      <c r="A1699" s="193"/>
      <c r="B1699" s="131">
        <v>44572.886377314811</v>
      </c>
      <c r="C1699" s="132">
        <v>300</v>
      </c>
      <c r="D1699" s="133">
        <v>292.5</v>
      </c>
      <c r="E1699" s="133">
        <v>7.5</v>
      </c>
      <c r="F1699" s="256" t="s">
        <v>11979</v>
      </c>
    </row>
    <row r="1700" spans="1:6" s="189" customFormat="1" x14ac:dyDescent="0.3">
      <c r="A1700" s="193"/>
      <c r="B1700" s="131">
        <v>44572.886782407404</v>
      </c>
      <c r="C1700" s="132">
        <v>500</v>
      </c>
      <c r="D1700" s="133">
        <v>487.5</v>
      </c>
      <c r="E1700" s="133">
        <v>12.5</v>
      </c>
      <c r="F1700" s="256" t="s">
        <v>11980</v>
      </c>
    </row>
    <row r="1701" spans="1:6" s="189" customFormat="1" x14ac:dyDescent="0.3">
      <c r="A1701" s="193"/>
      <c r="B1701" s="131">
        <v>44572.887199074074</v>
      </c>
      <c r="C1701" s="132">
        <v>100</v>
      </c>
      <c r="D1701" s="133">
        <v>97.5</v>
      </c>
      <c r="E1701" s="133">
        <v>2.5</v>
      </c>
      <c r="F1701" s="256" t="s">
        <v>11981</v>
      </c>
    </row>
    <row r="1702" spans="1:6" s="189" customFormat="1" x14ac:dyDescent="0.3">
      <c r="A1702" s="193"/>
      <c r="B1702" s="131">
        <v>44572.887662037036</v>
      </c>
      <c r="C1702" s="132">
        <v>300</v>
      </c>
      <c r="D1702" s="133">
        <v>292.5</v>
      </c>
      <c r="E1702" s="133">
        <v>7.5</v>
      </c>
      <c r="F1702" s="256" t="s">
        <v>11982</v>
      </c>
    </row>
    <row r="1703" spans="1:6" s="189" customFormat="1" x14ac:dyDescent="0.3">
      <c r="A1703" s="193"/>
      <c r="B1703" s="131">
        <v>44572.88821759259</v>
      </c>
      <c r="C1703" s="132">
        <v>100</v>
      </c>
      <c r="D1703" s="133">
        <v>98</v>
      </c>
      <c r="E1703" s="133">
        <v>2</v>
      </c>
      <c r="F1703" s="256" t="s">
        <v>11983</v>
      </c>
    </row>
    <row r="1704" spans="1:6" s="189" customFormat="1" x14ac:dyDescent="0.3">
      <c r="A1704" s="193"/>
      <c r="B1704" s="131">
        <v>44572.88890046296</v>
      </c>
      <c r="C1704" s="132">
        <v>500</v>
      </c>
      <c r="D1704" s="133">
        <v>490</v>
      </c>
      <c r="E1704" s="133">
        <v>10</v>
      </c>
      <c r="F1704" s="256" t="s">
        <v>11984</v>
      </c>
    </row>
    <row r="1705" spans="1:6" s="189" customFormat="1" x14ac:dyDescent="0.3">
      <c r="A1705" s="193"/>
      <c r="B1705" s="131">
        <v>44572.888912037037</v>
      </c>
      <c r="C1705" s="132">
        <v>300</v>
      </c>
      <c r="D1705" s="133">
        <v>292.5</v>
      </c>
      <c r="E1705" s="133">
        <v>7.5</v>
      </c>
      <c r="F1705" s="256" t="s">
        <v>11985</v>
      </c>
    </row>
    <row r="1706" spans="1:6" s="189" customFormat="1" x14ac:dyDescent="0.3">
      <c r="A1706" s="193"/>
      <c r="B1706" s="131">
        <v>44572.889166666668</v>
      </c>
      <c r="C1706" s="132">
        <v>190</v>
      </c>
      <c r="D1706" s="133">
        <v>186.2</v>
      </c>
      <c r="E1706" s="133">
        <v>3.8000000000000114</v>
      </c>
      <c r="F1706" s="256" t="s">
        <v>11986</v>
      </c>
    </row>
    <row r="1707" spans="1:6" s="189" customFormat="1" x14ac:dyDescent="0.3">
      <c r="A1707" s="193"/>
      <c r="B1707" s="131">
        <v>44572.889224537037</v>
      </c>
      <c r="C1707" s="132">
        <v>1000</v>
      </c>
      <c r="D1707" s="133">
        <v>980</v>
      </c>
      <c r="E1707" s="133">
        <v>20</v>
      </c>
      <c r="F1707" s="256" t="s">
        <v>11987</v>
      </c>
    </row>
    <row r="1708" spans="1:6" s="189" customFormat="1" x14ac:dyDescent="0.3">
      <c r="A1708" s="193"/>
      <c r="B1708" s="131">
        <v>44572.889988425923</v>
      </c>
      <c r="C1708" s="132">
        <v>300</v>
      </c>
      <c r="D1708" s="133">
        <v>292.5</v>
      </c>
      <c r="E1708" s="133">
        <v>7.5</v>
      </c>
      <c r="F1708" s="256" t="s">
        <v>11988</v>
      </c>
    </row>
    <row r="1709" spans="1:6" s="189" customFormat="1" x14ac:dyDescent="0.3">
      <c r="A1709" s="193"/>
      <c r="B1709" s="131">
        <v>44572.890277777777</v>
      </c>
      <c r="C1709" s="132">
        <v>500</v>
      </c>
      <c r="D1709" s="133">
        <v>487.5</v>
      </c>
      <c r="E1709" s="133">
        <v>12.5</v>
      </c>
      <c r="F1709" s="256" t="s">
        <v>11989</v>
      </c>
    </row>
    <row r="1710" spans="1:6" s="189" customFormat="1" x14ac:dyDescent="0.3">
      <c r="A1710" s="193"/>
      <c r="B1710" s="131">
        <v>44572.890439814815</v>
      </c>
      <c r="C1710" s="132">
        <v>150</v>
      </c>
      <c r="D1710" s="133">
        <v>147</v>
      </c>
      <c r="E1710" s="133">
        <v>3</v>
      </c>
      <c r="F1710" s="256" t="s">
        <v>11990</v>
      </c>
    </row>
    <row r="1711" spans="1:6" s="189" customFormat="1" x14ac:dyDescent="0.3">
      <c r="A1711" s="193"/>
      <c r="B1711" s="131">
        <v>44572.890486111108</v>
      </c>
      <c r="C1711" s="132">
        <v>500</v>
      </c>
      <c r="D1711" s="133">
        <v>490</v>
      </c>
      <c r="E1711" s="133">
        <v>10</v>
      </c>
      <c r="F1711" s="256" t="s">
        <v>11991</v>
      </c>
    </row>
    <row r="1712" spans="1:6" s="189" customFormat="1" x14ac:dyDescent="0.3">
      <c r="A1712" s="193"/>
      <c r="B1712" s="131">
        <v>44572.890520833331</v>
      </c>
      <c r="C1712" s="132">
        <v>300</v>
      </c>
      <c r="D1712" s="133">
        <v>292.5</v>
      </c>
      <c r="E1712" s="133">
        <v>7.5</v>
      </c>
      <c r="F1712" s="256" t="s">
        <v>11992</v>
      </c>
    </row>
    <row r="1713" spans="1:6" s="189" customFormat="1" x14ac:dyDescent="0.3">
      <c r="A1713" s="193"/>
      <c r="B1713" s="131">
        <v>44572.891481481478</v>
      </c>
      <c r="C1713" s="132">
        <v>100</v>
      </c>
      <c r="D1713" s="133">
        <v>97.5</v>
      </c>
      <c r="E1713" s="133">
        <v>2.5</v>
      </c>
      <c r="F1713" s="256" t="s">
        <v>11993</v>
      </c>
    </row>
    <row r="1714" spans="1:6" s="189" customFormat="1" x14ac:dyDescent="0.3">
      <c r="A1714" s="193"/>
      <c r="B1714" s="131">
        <v>44572.891562500001</v>
      </c>
      <c r="C1714" s="132">
        <v>100</v>
      </c>
      <c r="D1714" s="133">
        <v>97.5</v>
      </c>
      <c r="E1714" s="133">
        <v>2.5</v>
      </c>
      <c r="F1714" s="256" t="s">
        <v>11994</v>
      </c>
    </row>
    <row r="1715" spans="1:6" s="189" customFormat="1" x14ac:dyDescent="0.3">
      <c r="A1715" s="193"/>
      <c r="B1715" s="131">
        <v>44572.89166666667</v>
      </c>
      <c r="C1715" s="132">
        <v>500</v>
      </c>
      <c r="D1715" s="133">
        <v>487.5</v>
      </c>
      <c r="E1715" s="133">
        <v>12.5</v>
      </c>
      <c r="F1715" s="256" t="s">
        <v>11995</v>
      </c>
    </row>
    <row r="1716" spans="1:6" s="189" customFormat="1" x14ac:dyDescent="0.3">
      <c r="A1716" s="193"/>
      <c r="B1716" s="131">
        <v>44572.89203703704</v>
      </c>
      <c r="C1716" s="132">
        <v>500</v>
      </c>
      <c r="D1716" s="133">
        <v>490</v>
      </c>
      <c r="E1716" s="133">
        <v>10</v>
      </c>
      <c r="F1716" s="256" t="s">
        <v>11996</v>
      </c>
    </row>
    <row r="1717" spans="1:6" s="189" customFormat="1" x14ac:dyDescent="0.3">
      <c r="A1717" s="193"/>
      <c r="B1717" s="131">
        <v>44572.892048611109</v>
      </c>
      <c r="C1717" s="132">
        <v>300</v>
      </c>
      <c r="D1717" s="133">
        <v>292.5</v>
      </c>
      <c r="E1717" s="133">
        <v>7.5</v>
      </c>
      <c r="F1717" s="256" t="s">
        <v>11997</v>
      </c>
    </row>
    <row r="1718" spans="1:6" s="189" customFormat="1" x14ac:dyDescent="0.3">
      <c r="A1718" s="193"/>
      <c r="B1718" s="131">
        <v>44572.892094907409</v>
      </c>
      <c r="C1718" s="132">
        <v>1500</v>
      </c>
      <c r="D1718" s="133">
        <v>1470</v>
      </c>
      <c r="E1718" s="133">
        <v>30</v>
      </c>
      <c r="F1718" s="256" t="s">
        <v>11998</v>
      </c>
    </row>
    <row r="1719" spans="1:6" s="189" customFormat="1" x14ac:dyDescent="0.3">
      <c r="A1719" s="193"/>
      <c r="B1719" s="131">
        <v>44572.894062500003</v>
      </c>
      <c r="C1719" s="132">
        <v>300</v>
      </c>
      <c r="D1719" s="133">
        <v>292.5</v>
      </c>
      <c r="E1719" s="133">
        <v>7.5</v>
      </c>
      <c r="F1719" s="256" t="s">
        <v>11999</v>
      </c>
    </row>
    <row r="1720" spans="1:6" s="189" customFormat="1" x14ac:dyDescent="0.3">
      <c r="A1720" s="193"/>
      <c r="B1720" s="131">
        <v>44572.894328703704</v>
      </c>
      <c r="C1720" s="132">
        <v>300</v>
      </c>
      <c r="D1720" s="133">
        <v>292.5</v>
      </c>
      <c r="E1720" s="133">
        <v>7.5</v>
      </c>
      <c r="F1720" s="256" t="s">
        <v>12000</v>
      </c>
    </row>
    <row r="1721" spans="1:6" s="189" customFormat="1" x14ac:dyDescent="0.3">
      <c r="A1721" s="193"/>
      <c r="B1721" s="131">
        <v>44572.894328703704</v>
      </c>
      <c r="C1721" s="132">
        <v>100</v>
      </c>
      <c r="D1721" s="133">
        <v>97.5</v>
      </c>
      <c r="E1721" s="133">
        <v>2.5</v>
      </c>
      <c r="F1721" s="256" t="s">
        <v>12001</v>
      </c>
    </row>
    <row r="1722" spans="1:6" s="189" customFormat="1" x14ac:dyDescent="0.3">
      <c r="A1722" s="193"/>
      <c r="B1722" s="131">
        <v>44572.894629629627</v>
      </c>
      <c r="C1722" s="132">
        <v>500</v>
      </c>
      <c r="D1722" s="133">
        <v>487.5</v>
      </c>
      <c r="E1722" s="133">
        <v>12.5</v>
      </c>
      <c r="F1722" s="256" t="s">
        <v>12002</v>
      </c>
    </row>
    <row r="1723" spans="1:6" s="189" customFormat="1" x14ac:dyDescent="0.3">
      <c r="A1723" s="193"/>
      <c r="B1723" s="131">
        <v>44572.894629629627</v>
      </c>
      <c r="C1723" s="132">
        <v>100</v>
      </c>
      <c r="D1723" s="133">
        <v>97.5</v>
      </c>
      <c r="E1723" s="133">
        <v>2.5</v>
      </c>
      <c r="F1723" s="256" t="s">
        <v>12003</v>
      </c>
    </row>
    <row r="1724" spans="1:6" s="189" customFormat="1" x14ac:dyDescent="0.3">
      <c r="A1724" s="193"/>
      <c r="B1724" s="131">
        <v>44572.894814814812</v>
      </c>
      <c r="C1724" s="132">
        <v>500</v>
      </c>
      <c r="D1724" s="133">
        <v>487.5</v>
      </c>
      <c r="E1724" s="133">
        <v>12.5</v>
      </c>
      <c r="F1724" s="256" t="s">
        <v>12004</v>
      </c>
    </row>
    <row r="1725" spans="1:6" s="189" customFormat="1" x14ac:dyDescent="0.3">
      <c r="A1725" s="193"/>
      <c r="B1725" s="131">
        <v>44572.895324074074</v>
      </c>
      <c r="C1725" s="132">
        <v>30</v>
      </c>
      <c r="D1725" s="133">
        <v>29.4</v>
      </c>
      <c r="E1725" s="133">
        <v>0.60000000000000142</v>
      </c>
      <c r="F1725" s="256">
        <v>10798444112135</v>
      </c>
    </row>
    <row r="1726" spans="1:6" s="189" customFormat="1" x14ac:dyDescent="0.3">
      <c r="A1726" s="193"/>
      <c r="B1726" s="131">
        <v>44572.895624999997</v>
      </c>
      <c r="C1726" s="132">
        <v>300</v>
      </c>
      <c r="D1726" s="133">
        <v>292.5</v>
      </c>
      <c r="E1726" s="133">
        <v>7.5</v>
      </c>
      <c r="F1726" s="256" t="s">
        <v>12005</v>
      </c>
    </row>
    <row r="1727" spans="1:6" s="189" customFormat="1" x14ac:dyDescent="0.3">
      <c r="A1727" s="193"/>
      <c r="B1727" s="131">
        <v>44572.895729166667</v>
      </c>
      <c r="C1727" s="132">
        <v>300</v>
      </c>
      <c r="D1727" s="133">
        <v>294</v>
      </c>
      <c r="E1727" s="133">
        <v>6</v>
      </c>
      <c r="F1727" s="256" t="s">
        <v>12006</v>
      </c>
    </row>
    <row r="1728" spans="1:6" s="189" customFormat="1" x14ac:dyDescent="0.3">
      <c r="A1728" s="193"/>
      <c r="B1728" s="131">
        <v>44572.895925925928</v>
      </c>
      <c r="C1728" s="132">
        <v>46</v>
      </c>
      <c r="D1728" s="133">
        <v>45.08</v>
      </c>
      <c r="E1728" s="133">
        <v>0.92000000000000171</v>
      </c>
      <c r="F1728" s="256">
        <v>10798444113530</v>
      </c>
    </row>
    <row r="1729" spans="1:6" s="189" customFormat="1" x14ac:dyDescent="0.3">
      <c r="A1729" s="193"/>
      <c r="B1729" s="131">
        <v>44572.896087962959</v>
      </c>
      <c r="C1729" s="132">
        <v>500</v>
      </c>
      <c r="D1729" s="133">
        <v>487.5</v>
      </c>
      <c r="E1729" s="133">
        <v>12.5</v>
      </c>
      <c r="F1729" s="256" t="s">
        <v>12007</v>
      </c>
    </row>
    <row r="1730" spans="1:6" s="189" customFormat="1" x14ac:dyDescent="0.3">
      <c r="A1730" s="193"/>
      <c r="B1730" s="131">
        <v>44572.896087962959</v>
      </c>
      <c r="C1730" s="132">
        <v>300</v>
      </c>
      <c r="D1730" s="133">
        <v>294</v>
      </c>
      <c r="E1730" s="133">
        <v>6</v>
      </c>
      <c r="F1730" s="256" t="s">
        <v>12008</v>
      </c>
    </row>
    <row r="1731" spans="1:6" s="189" customFormat="1" x14ac:dyDescent="0.3">
      <c r="A1731" s="193"/>
      <c r="B1731" s="131">
        <v>44572.896365740744</v>
      </c>
      <c r="C1731" s="132">
        <v>300</v>
      </c>
      <c r="D1731" s="133">
        <v>292.5</v>
      </c>
      <c r="E1731" s="133">
        <v>7.5</v>
      </c>
      <c r="F1731" s="256" t="s">
        <v>12009</v>
      </c>
    </row>
    <row r="1732" spans="1:6" s="189" customFormat="1" x14ac:dyDescent="0.3">
      <c r="A1732" s="193"/>
      <c r="B1732" s="131">
        <v>44572.898402777777</v>
      </c>
      <c r="C1732" s="132">
        <v>300</v>
      </c>
      <c r="D1732" s="133">
        <v>292.5</v>
      </c>
      <c r="E1732" s="133">
        <v>7.5</v>
      </c>
      <c r="F1732" s="256" t="s">
        <v>12010</v>
      </c>
    </row>
    <row r="1733" spans="1:6" s="189" customFormat="1" x14ac:dyDescent="0.3">
      <c r="A1733" s="193"/>
      <c r="B1733" s="131">
        <v>44572.8984837963</v>
      </c>
      <c r="C1733" s="132">
        <v>5000</v>
      </c>
      <c r="D1733" s="133">
        <v>4900</v>
      </c>
      <c r="E1733" s="133">
        <v>100</v>
      </c>
      <c r="F1733" s="256" t="s">
        <v>12011</v>
      </c>
    </row>
    <row r="1734" spans="1:6" s="189" customFormat="1" x14ac:dyDescent="0.3">
      <c r="A1734" s="193"/>
      <c r="B1734" s="131">
        <v>44572.898495370369</v>
      </c>
      <c r="C1734" s="132">
        <v>100</v>
      </c>
      <c r="D1734" s="133">
        <v>98</v>
      </c>
      <c r="E1734" s="133">
        <v>2</v>
      </c>
      <c r="F1734" s="256" t="s">
        <v>12012</v>
      </c>
    </row>
    <row r="1735" spans="1:6" s="189" customFormat="1" x14ac:dyDescent="0.3">
      <c r="A1735" s="193"/>
      <c r="B1735" s="131">
        <v>44572.898518518516</v>
      </c>
      <c r="C1735" s="132">
        <v>100</v>
      </c>
      <c r="D1735" s="133">
        <v>97.5</v>
      </c>
      <c r="E1735" s="133">
        <v>2.5</v>
      </c>
      <c r="F1735" s="256" t="s">
        <v>12013</v>
      </c>
    </row>
    <row r="1736" spans="1:6" s="189" customFormat="1" x14ac:dyDescent="0.3">
      <c r="A1736" s="193"/>
      <c r="B1736" s="131">
        <v>44572.898587962962</v>
      </c>
      <c r="C1736" s="132">
        <v>300</v>
      </c>
      <c r="D1736" s="133">
        <v>294</v>
      </c>
      <c r="E1736" s="133">
        <v>6</v>
      </c>
      <c r="F1736" s="256" t="s">
        <v>12014</v>
      </c>
    </row>
    <row r="1737" spans="1:6" s="189" customFormat="1" x14ac:dyDescent="0.3">
      <c r="A1737" s="193"/>
      <c r="B1737" s="131">
        <v>44572.898738425924</v>
      </c>
      <c r="C1737" s="132">
        <v>300</v>
      </c>
      <c r="D1737" s="133">
        <v>292.5</v>
      </c>
      <c r="E1737" s="133">
        <v>7.5</v>
      </c>
      <c r="F1737" s="256" t="s">
        <v>12015</v>
      </c>
    </row>
    <row r="1738" spans="1:6" s="189" customFormat="1" x14ac:dyDescent="0.3">
      <c r="A1738" s="193"/>
      <c r="B1738" s="131">
        <v>44572.89875</v>
      </c>
      <c r="C1738" s="132">
        <v>100</v>
      </c>
      <c r="D1738" s="133">
        <v>98</v>
      </c>
      <c r="E1738" s="133">
        <v>2</v>
      </c>
      <c r="F1738" s="256" t="s">
        <v>12016</v>
      </c>
    </row>
    <row r="1739" spans="1:6" s="189" customFormat="1" x14ac:dyDescent="0.3">
      <c r="A1739" s="193"/>
      <c r="B1739" s="131">
        <v>44572.898854166669</v>
      </c>
      <c r="C1739" s="132">
        <v>500</v>
      </c>
      <c r="D1739" s="133">
        <v>490</v>
      </c>
      <c r="E1739" s="133">
        <v>10</v>
      </c>
      <c r="F1739" s="256" t="s">
        <v>12017</v>
      </c>
    </row>
    <row r="1740" spans="1:6" s="189" customFormat="1" x14ac:dyDescent="0.3">
      <c r="A1740" s="193"/>
      <c r="B1740" s="131">
        <v>44572.898912037039</v>
      </c>
      <c r="C1740" s="132">
        <v>300</v>
      </c>
      <c r="D1740" s="133">
        <v>294</v>
      </c>
      <c r="E1740" s="133">
        <v>6</v>
      </c>
      <c r="F1740" s="256" t="s">
        <v>12018</v>
      </c>
    </row>
    <row r="1741" spans="1:6" s="189" customFormat="1" x14ac:dyDescent="0.3">
      <c r="A1741" s="193"/>
      <c r="B1741" s="131">
        <v>44572.899189814816</v>
      </c>
      <c r="C1741" s="132">
        <v>100</v>
      </c>
      <c r="D1741" s="133">
        <v>97.5</v>
      </c>
      <c r="E1741" s="133">
        <v>2.5</v>
      </c>
      <c r="F1741" s="256" t="s">
        <v>12019</v>
      </c>
    </row>
    <row r="1742" spans="1:6" s="189" customFormat="1" x14ac:dyDescent="0.3">
      <c r="A1742" s="193"/>
      <c r="B1742" s="131">
        <v>44572.89949074074</v>
      </c>
      <c r="C1742" s="132">
        <v>500</v>
      </c>
      <c r="D1742" s="133">
        <v>487.5</v>
      </c>
      <c r="E1742" s="133">
        <v>12.5</v>
      </c>
      <c r="F1742" s="256" t="s">
        <v>12020</v>
      </c>
    </row>
    <row r="1743" spans="1:6" s="189" customFormat="1" x14ac:dyDescent="0.3">
      <c r="A1743" s="193"/>
      <c r="B1743" s="131">
        <v>44572.899976851855</v>
      </c>
      <c r="C1743" s="132">
        <v>500</v>
      </c>
      <c r="D1743" s="133">
        <v>487.5</v>
      </c>
      <c r="E1743" s="133">
        <v>12.5</v>
      </c>
      <c r="F1743" s="256" t="s">
        <v>12021</v>
      </c>
    </row>
    <row r="1744" spans="1:6" s="189" customFormat="1" x14ac:dyDescent="0.3">
      <c r="A1744" s="193"/>
      <c r="B1744" s="131">
        <v>44572.900185185186</v>
      </c>
      <c r="C1744" s="132">
        <v>100</v>
      </c>
      <c r="D1744" s="133">
        <v>97.5</v>
      </c>
      <c r="E1744" s="133">
        <v>2.5</v>
      </c>
      <c r="F1744" s="256" t="s">
        <v>12022</v>
      </c>
    </row>
    <row r="1745" spans="1:6" s="189" customFormat="1" x14ac:dyDescent="0.3">
      <c r="A1745" s="193"/>
      <c r="B1745" s="131">
        <v>44572.900405092594</v>
      </c>
      <c r="C1745" s="132">
        <v>500</v>
      </c>
      <c r="D1745" s="133">
        <v>487.5</v>
      </c>
      <c r="E1745" s="133">
        <v>12.5</v>
      </c>
      <c r="F1745" s="256" t="s">
        <v>12023</v>
      </c>
    </row>
    <row r="1746" spans="1:6" s="189" customFormat="1" x14ac:dyDescent="0.3">
      <c r="A1746" s="193"/>
      <c r="B1746" s="131">
        <v>44572.90042824074</v>
      </c>
      <c r="C1746" s="132">
        <v>100</v>
      </c>
      <c r="D1746" s="133">
        <v>97.5</v>
      </c>
      <c r="E1746" s="133">
        <v>2.5</v>
      </c>
      <c r="F1746" s="256" t="s">
        <v>12024</v>
      </c>
    </row>
    <row r="1747" spans="1:6" s="189" customFormat="1" x14ac:dyDescent="0.3">
      <c r="A1747" s="193"/>
      <c r="B1747" s="131">
        <v>44572.900497685187</v>
      </c>
      <c r="C1747" s="132">
        <v>100</v>
      </c>
      <c r="D1747" s="133">
        <v>97.5</v>
      </c>
      <c r="E1747" s="133">
        <v>2.5</v>
      </c>
      <c r="F1747" s="256" t="s">
        <v>12025</v>
      </c>
    </row>
    <row r="1748" spans="1:6" s="189" customFormat="1" x14ac:dyDescent="0.3">
      <c r="A1748" s="193"/>
      <c r="B1748" s="131">
        <v>44572.901192129626</v>
      </c>
      <c r="C1748" s="132">
        <v>100</v>
      </c>
      <c r="D1748" s="133">
        <v>98</v>
      </c>
      <c r="E1748" s="133">
        <v>2</v>
      </c>
      <c r="F1748" s="256" t="s">
        <v>12026</v>
      </c>
    </row>
    <row r="1749" spans="1:6" s="189" customFormat="1" x14ac:dyDescent="0.3">
      <c r="A1749" s="193"/>
      <c r="B1749" s="131">
        <v>44572.901770833334</v>
      </c>
      <c r="C1749" s="132">
        <v>3000</v>
      </c>
      <c r="D1749" s="133">
        <v>2940</v>
      </c>
      <c r="E1749" s="133">
        <v>60</v>
      </c>
      <c r="F1749" s="256" t="s">
        <v>12027</v>
      </c>
    </row>
    <row r="1750" spans="1:6" s="189" customFormat="1" x14ac:dyDescent="0.3">
      <c r="A1750" s="193"/>
      <c r="B1750" s="131">
        <v>44572.902326388888</v>
      </c>
      <c r="C1750" s="132">
        <v>100</v>
      </c>
      <c r="D1750" s="133">
        <v>97.5</v>
      </c>
      <c r="E1750" s="133">
        <v>2.5</v>
      </c>
      <c r="F1750" s="256" t="s">
        <v>12028</v>
      </c>
    </row>
    <row r="1751" spans="1:6" s="189" customFormat="1" x14ac:dyDescent="0.3">
      <c r="A1751" s="193"/>
      <c r="B1751" s="131">
        <v>44572.902384259258</v>
      </c>
      <c r="C1751" s="132">
        <v>100</v>
      </c>
      <c r="D1751" s="133">
        <v>97.5</v>
      </c>
      <c r="E1751" s="133">
        <v>2.5</v>
      </c>
      <c r="F1751" s="256" t="s">
        <v>12029</v>
      </c>
    </row>
    <row r="1752" spans="1:6" s="189" customFormat="1" x14ac:dyDescent="0.3">
      <c r="A1752" s="193"/>
      <c r="B1752" s="131">
        <v>44572.902407407404</v>
      </c>
      <c r="C1752" s="132">
        <v>500</v>
      </c>
      <c r="D1752" s="133">
        <v>487.5</v>
      </c>
      <c r="E1752" s="133">
        <v>12.5</v>
      </c>
      <c r="F1752" s="256" t="s">
        <v>12030</v>
      </c>
    </row>
    <row r="1753" spans="1:6" s="189" customFormat="1" x14ac:dyDescent="0.3">
      <c r="A1753" s="193"/>
      <c r="B1753" s="131">
        <v>44572.902442129627</v>
      </c>
      <c r="C1753" s="132">
        <v>300</v>
      </c>
      <c r="D1753" s="133">
        <v>294</v>
      </c>
      <c r="E1753" s="133">
        <v>6</v>
      </c>
      <c r="F1753" s="256" t="s">
        <v>12031</v>
      </c>
    </row>
    <row r="1754" spans="1:6" s="189" customFormat="1" x14ac:dyDescent="0.3">
      <c r="A1754" s="193"/>
      <c r="B1754" s="131">
        <v>44572.902881944443</v>
      </c>
      <c r="C1754" s="132">
        <v>300</v>
      </c>
      <c r="D1754" s="133">
        <v>292.5</v>
      </c>
      <c r="E1754" s="133">
        <v>7.5</v>
      </c>
      <c r="F1754" s="256" t="s">
        <v>12032</v>
      </c>
    </row>
    <row r="1755" spans="1:6" s="189" customFormat="1" x14ac:dyDescent="0.3">
      <c r="A1755" s="193"/>
      <c r="B1755" s="131">
        <v>44572.902974537035</v>
      </c>
      <c r="C1755" s="132">
        <v>100</v>
      </c>
      <c r="D1755" s="133">
        <v>97.5</v>
      </c>
      <c r="E1755" s="133">
        <v>2.5</v>
      </c>
      <c r="F1755" s="256" t="s">
        <v>12033</v>
      </c>
    </row>
    <row r="1756" spans="1:6" s="189" customFormat="1" x14ac:dyDescent="0.3">
      <c r="A1756" s="193"/>
      <c r="B1756" s="131">
        <v>44572.903356481482</v>
      </c>
      <c r="C1756" s="132">
        <v>100</v>
      </c>
      <c r="D1756" s="133">
        <v>97.5</v>
      </c>
      <c r="E1756" s="133">
        <v>2.5</v>
      </c>
      <c r="F1756" s="256" t="s">
        <v>12034</v>
      </c>
    </row>
    <row r="1757" spans="1:6" s="189" customFormat="1" x14ac:dyDescent="0.3">
      <c r="A1757" s="193"/>
      <c r="B1757" s="131">
        <v>44572.903437499997</v>
      </c>
      <c r="C1757" s="132">
        <v>100</v>
      </c>
      <c r="D1757" s="133">
        <v>98</v>
      </c>
      <c r="E1757" s="133">
        <v>2</v>
      </c>
      <c r="F1757" s="256" t="s">
        <v>12035</v>
      </c>
    </row>
    <row r="1758" spans="1:6" s="189" customFormat="1" x14ac:dyDescent="0.3">
      <c r="A1758" s="193"/>
      <c r="B1758" s="131">
        <v>44572.903599537036</v>
      </c>
      <c r="C1758" s="132">
        <v>100</v>
      </c>
      <c r="D1758" s="133">
        <v>97.5</v>
      </c>
      <c r="E1758" s="133">
        <v>2.5</v>
      </c>
      <c r="F1758" s="256" t="s">
        <v>12036</v>
      </c>
    </row>
    <row r="1759" spans="1:6" s="189" customFormat="1" x14ac:dyDescent="0.3">
      <c r="A1759" s="193"/>
      <c r="B1759" s="131">
        <v>44572.904050925928</v>
      </c>
      <c r="C1759" s="132">
        <v>200</v>
      </c>
      <c r="D1759" s="133">
        <v>195</v>
      </c>
      <c r="E1759" s="133">
        <v>5</v>
      </c>
      <c r="F1759" s="256" t="s">
        <v>12037</v>
      </c>
    </row>
    <row r="1760" spans="1:6" s="189" customFormat="1" x14ac:dyDescent="0.3">
      <c r="A1760" s="193"/>
      <c r="B1760" s="131">
        <v>44572.904120370367</v>
      </c>
      <c r="C1760" s="132">
        <v>100</v>
      </c>
      <c r="D1760" s="133">
        <v>97.5</v>
      </c>
      <c r="E1760" s="133">
        <v>2.5</v>
      </c>
      <c r="F1760" s="256" t="s">
        <v>12038</v>
      </c>
    </row>
    <row r="1761" spans="1:6" s="189" customFormat="1" x14ac:dyDescent="0.3">
      <c r="A1761" s="193"/>
      <c r="B1761" s="131">
        <v>44572.904305555552</v>
      </c>
      <c r="C1761" s="132">
        <v>100</v>
      </c>
      <c r="D1761" s="133">
        <v>97.5</v>
      </c>
      <c r="E1761" s="133">
        <v>2.5</v>
      </c>
      <c r="F1761" s="256" t="s">
        <v>12039</v>
      </c>
    </row>
    <row r="1762" spans="1:6" s="189" customFormat="1" x14ac:dyDescent="0.3">
      <c r="A1762" s="193"/>
      <c r="B1762" s="131">
        <v>44572.904872685183</v>
      </c>
      <c r="C1762" s="132">
        <v>600</v>
      </c>
      <c r="D1762" s="133">
        <v>585</v>
      </c>
      <c r="E1762" s="133">
        <v>15</v>
      </c>
      <c r="F1762" s="256" t="s">
        <v>12040</v>
      </c>
    </row>
    <row r="1763" spans="1:6" s="189" customFormat="1" x14ac:dyDescent="0.3">
      <c r="A1763" s="193"/>
      <c r="B1763" s="131">
        <v>44572.904872685183</v>
      </c>
      <c r="C1763" s="132">
        <v>500</v>
      </c>
      <c r="D1763" s="133">
        <v>490</v>
      </c>
      <c r="E1763" s="133">
        <v>10</v>
      </c>
      <c r="F1763" s="256" t="s">
        <v>12041</v>
      </c>
    </row>
    <row r="1764" spans="1:6" s="189" customFormat="1" x14ac:dyDescent="0.3">
      <c r="A1764" s="193"/>
      <c r="B1764" s="131">
        <v>44572.905405092592</v>
      </c>
      <c r="C1764" s="132">
        <v>100</v>
      </c>
      <c r="D1764" s="133">
        <v>97.5</v>
      </c>
      <c r="E1764" s="133">
        <v>2.5</v>
      </c>
      <c r="F1764" s="256" t="s">
        <v>12042</v>
      </c>
    </row>
    <row r="1765" spans="1:6" s="189" customFormat="1" x14ac:dyDescent="0.3">
      <c r="A1765" s="193"/>
      <c r="B1765" s="131">
        <v>44572.907025462962</v>
      </c>
      <c r="C1765" s="132">
        <v>500</v>
      </c>
      <c r="D1765" s="133">
        <v>490</v>
      </c>
      <c r="E1765" s="133">
        <v>10</v>
      </c>
      <c r="F1765" s="256" t="s">
        <v>12043</v>
      </c>
    </row>
    <row r="1766" spans="1:6" s="189" customFormat="1" x14ac:dyDescent="0.3">
      <c r="A1766" s="193"/>
      <c r="B1766" s="131">
        <v>44572.908032407409</v>
      </c>
      <c r="C1766" s="132">
        <v>3000</v>
      </c>
      <c r="D1766" s="133">
        <v>2925</v>
      </c>
      <c r="E1766" s="133">
        <v>75</v>
      </c>
      <c r="F1766" s="256" t="s">
        <v>12044</v>
      </c>
    </row>
    <row r="1767" spans="1:6" s="189" customFormat="1" x14ac:dyDescent="0.3">
      <c r="A1767" s="193"/>
      <c r="B1767" s="131">
        <v>44572.908472222225</v>
      </c>
      <c r="C1767" s="132">
        <v>1000</v>
      </c>
      <c r="D1767" s="133">
        <v>975</v>
      </c>
      <c r="E1767" s="133">
        <v>25</v>
      </c>
      <c r="F1767" s="256" t="s">
        <v>12045</v>
      </c>
    </row>
    <row r="1768" spans="1:6" s="189" customFormat="1" x14ac:dyDescent="0.3">
      <c r="A1768" s="193"/>
      <c r="B1768" s="131">
        <v>44572.908541666664</v>
      </c>
      <c r="C1768" s="132">
        <v>500</v>
      </c>
      <c r="D1768" s="133">
        <v>490</v>
      </c>
      <c r="E1768" s="133">
        <v>10</v>
      </c>
      <c r="F1768" s="256" t="s">
        <v>12046</v>
      </c>
    </row>
    <row r="1769" spans="1:6" s="189" customFormat="1" x14ac:dyDescent="0.3">
      <c r="A1769" s="193"/>
      <c r="B1769" s="131">
        <v>44572.908715277779</v>
      </c>
      <c r="C1769" s="132">
        <v>300</v>
      </c>
      <c r="D1769" s="133">
        <v>294</v>
      </c>
      <c r="E1769" s="133">
        <v>6</v>
      </c>
      <c r="F1769" s="256" t="s">
        <v>12047</v>
      </c>
    </row>
    <row r="1770" spans="1:6" s="189" customFormat="1" x14ac:dyDescent="0.3">
      <c r="A1770" s="193"/>
      <c r="B1770" s="131">
        <v>44572.908807870372</v>
      </c>
      <c r="C1770" s="132">
        <v>1000</v>
      </c>
      <c r="D1770" s="133">
        <v>975</v>
      </c>
      <c r="E1770" s="133">
        <v>25</v>
      </c>
      <c r="F1770" s="256" t="s">
        <v>12048</v>
      </c>
    </row>
    <row r="1771" spans="1:6" s="189" customFormat="1" x14ac:dyDescent="0.3">
      <c r="A1771" s="193"/>
      <c r="B1771" s="131">
        <v>44572.909108796295</v>
      </c>
      <c r="C1771" s="132">
        <v>100</v>
      </c>
      <c r="D1771" s="133">
        <v>98</v>
      </c>
      <c r="E1771" s="133">
        <v>2</v>
      </c>
      <c r="F1771" s="256" t="s">
        <v>12049</v>
      </c>
    </row>
    <row r="1772" spans="1:6" s="189" customFormat="1" x14ac:dyDescent="0.3">
      <c r="A1772" s="193"/>
      <c r="B1772" s="131">
        <v>44572.909166666665</v>
      </c>
      <c r="C1772" s="132">
        <v>100</v>
      </c>
      <c r="D1772" s="133">
        <v>97.5</v>
      </c>
      <c r="E1772" s="133">
        <v>2.5</v>
      </c>
      <c r="F1772" s="256" t="s">
        <v>12050</v>
      </c>
    </row>
    <row r="1773" spans="1:6" s="189" customFormat="1" x14ac:dyDescent="0.3">
      <c r="A1773" s="193"/>
      <c r="B1773" s="131">
        <v>44572.910277777781</v>
      </c>
      <c r="C1773" s="132">
        <v>100</v>
      </c>
      <c r="D1773" s="133">
        <v>98</v>
      </c>
      <c r="E1773" s="133">
        <v>2</v>
      </c>
      <c r="F1773" s="256" t="s">
        <v>12051</v>
      </c>
    </row>
    <row r="1774" spans="1:6" s="189" customFormat="1" x14ac:dyDescent="0.3">
      <c r="A1774" s="193"/>
      <c r="B1774" s="131">
        <v>44572.910949074074</v>
      </c>
      <c r="C1774" s="132">
        <v>300</v>
      </c>
      <c r="D1774" s="133">
        <v>292.5</v>
      </c>
      <c r="E1774" s="133">
        <v>7.5</v>
      </c>
      <c r="F1774" s="256" t="s">
        <v>12052</v>
      </c>
    </row>
    <row r="1775" spans="1:6" s="189" customFormat="1" x14ac:dyDescent="0.3">
      <c r="A1775" s="193"/>
      <c r="B1775" s="131">
        <v>44572.911319444444</v>
      </c>
      <c r="C1775" s="132">
        <v>100</v>
      </c>
      <c r="D1775" s="133">
        <v>97.5</v>
      </c>
      <c r="E1775" s="133">
        <v>2.5</v>
      </c>
      <c r="F1775" s="256" t="s">
        <v>12053</v>
      </c>
    </row>
    <row r="1776" spans="1:6" s="189" customFormat="1" x14ac:dyDescent="0.3">
      <c r="A1776" s="193"/>
      <c r="B1776" s="131">
        <v>44572.911666666667</v>
      </c>
      <c r="C1776" s="132">
        <v>500</v>
      </c>
      <c r="D1776" s="133">
        <v>487.5</v>
      </c>
      <c r="E1776" s="133">
        <v>12.5</v>
      </c>
      <c r="F1776" s="256" t="s">
        <v>12054</v>
      </c>
    </row>
    <row r="1777" spans="1:6" s="189" customFormat="1" x14ac:dyDescent="0.3">
      <c r="A1777" s="193"/>
      <c r="B1777" s="131">
        <v>44572.911898148152</v>
      </c>
      <c r="C1777" s="132">
        <v>300</v>
      </c>
      <c r="D1777" s="133">
        <v>292.5</v>
      </c>
      <c r="E1777" s="133">
        <v>7.5</v>
      </c>
      <c r="F1777" s="256" t="s">
        <v>12055</v>
      </c>
    </row>
    <row r="1778" spans="1:6" s="189" customFormat="1" x14ac:dyDescent="0.3">
      <c r="A1778" s="193"/>
      <c r="B1778" s="131">
        <v>44572.912581018521</v>
      </c>
      <c r="C1778" s="132">
        <v>1000</v>
      </c>
      <c r="D1778" s="133">
        <v>975</v>
      </c>
      <c r="E1778" s="133">
        <v>25</v>
      </c>
      <c r="F1778" s="256" t="s">
        <v>12056</v>
      </c>
    </row>
    <row r="1779" spans="1:6" s="189" customFormat="1" x14ac:dyDescent="0.3">
      <c r="A1779" s="193"/>
      <c r="B1779" s="131">
        <v>44572.912708333337</v>
      </c>
      <c r="C1779" s="132">
        <v>100</v>
      </c>
      <c r="D1779" s="133">
        <v>97.5</v>
      </c>
      <c r="E1779" s="133">
        <v>2.5</v>
      </c>
      <c r="F1779" s="256" t="s">
        <v>12057</v>
      </c>
    </row>
    <row r="1780" spans="1:6" s="189" customFormat="1" x14ac:dyDescent="0.3">
      <c r="A1780" s="193"/>
      <c r="B1780" s="131">
        <v>44572.912962962961</v>
      </c>
      <c r="C1780" s="132">
        <v>300</v>
      </c>
      <c r="D1780" s="133">
        <v>294</v>
      </c>
      <c r="E1780" s="133">
        <v>6</v>
      </c>
      <c r="F1780" s="256" t="s">
        <v>12058</v>
      </c>
    </row>
    <row r="1781" spans="1:6" s="189" customFormat="1" x14ac:dyDescent="0.3">
      <c r="A1781" s="193"/>
      <c r="B1781" s="131">
        <v>44572.913634259261</v>
      </c>
      <c r="C1781" s="132">
        <v>300</v>
      </c>
      <c r="D1781" s="133">
        <v>294</v>
      </c>
      <c r="E1781" s="133">
        <v>6</v>
      </c>
      <c r="F1781" s="256" t="s">
        <v>12059</v>
      </c>
    </row>
    <row r="1782" spans="1:6" s="189" customFormat="1" x14ac:dyDescent="0.3">
      <c r="A1782" s="193"/>
      <c r="B1782" s="131">
        <v>44572.914340277777</v>
      </c>
      <c r="C1782" s="132">
        <v>500</v>
      </c>
      <c r="D1782" s="133">
        <v>487.5</v>
      </c>
      <c r="E1782" s="133">
        <v>12.5</v>
      </c>
      <c r="F1782" s="256" t="s">
        <v>12060</v>
      </c>
    </row>
    <row r="1783" spans="1:6" s="189" customFormat="1" x14ac:dyDescent="0.3">
      <c r="A1783" s="193"/>
      <c r="B1783" s="131">
        <v>44572.914837962962</v>
      </c>
      <c r="C1783" s="132">
        <v>500</v>
      </c>
      <c r="D1783" s="133">
        <v>487.5</v>
      </c>
      <c r="E1783" s="133">
        <v>12.5</v>
      </c>
      <c r="F1783" s="256" t="s">
        <v>12061</v>
      </c>
    </row>
    <row r="1784" spans="1:6" s="189" customFormat="1" x14ac:dyDescent="0.3">
      <c r="A1784" s="193"/>
      <c r="B1784" s="131">
        <v>44572.915208333332</v>
      </c>
      <c r="C1784" s="132">
        <v>100</v>
      </c>
      <c r="D1784" s="133">
        <v>97.5</v>
      </c>
      <c r="E1784" s="133">
        <v>2.5</v>
      </c>
      <c r="F1784" s="256" t="s">
        <v>12062</v>
      </c>
    </row>
    <row r="1785" spans="1:6" s="189" customFormat="1" x14ac:dyDescent="0.3">
      <c r="A1785" s="193"/>
      <c r="B1785" s="131">
        <v>44572.915266203701</v>
      </c>
      <c r="C1785" s="132">
        <v>300</v>
      </c>
      <c r="D1785" s="133">
        <v>294</v>
      </c>
      <c r="E1785" s="133">
        <v>6</v>
      </c>
      <c r="F1785" s="256" t="s">
        <v>12063</v>
      </c>
    </row>
    <row r="1786" spans="1:6" s="189" customFormat="1" x14ac:dyDescent="0.3">
      <c r="A1786" s="193"/>
      <c r="B1786" s="131">
        <v>44572.915312500001</v>
      </c>
      <c r="C1786" s="132">
        <v>100</v>
      </c>
      <c r="D1786" s="133">
        <v>97.5</v>
      </c>
      <c r="E1786" s="133">
        <v>2.5</v>
      </c>
      <c r="F1786" s="256" t="s">
        <v>12064</v>
      </c>
    </row>
    <row r="1787" spans="1:6" s="189" customFormat="1" x14ac:dyDescent="0.3">
      <c r="A1787" s="193"/>
      <c r="B1787" s="131">
        <v>44572.915532407409</v>
      </c>
      <c r="C1787" s="132">
        <v>100</v>
      </c>
      <c r="D1787" s="133">
        <v>98</v>
      </c>
      <c r="E1787" s="133">
        <v>2</v>
      </c>
      <c r="F1787" s="256" t="s">
        <v>12065</v>
      </c>
    </row>
    <row r="1788" spans="1:6" s="189" customFormat="1" x14ac:dyDescent="0.3">
      <c r="A1788" s="193"/>
      <c r="B1788" s="131">
        <v>44572.915543981479</v>
      </c>
      <c r="C1788" s="132">
        <v>300</v>
      </c>
      <c r="D1788" s="133">
        <v>294</v>
      </c>
      <c r="E1788" s="133">
        <v>6</v>
      </c>
      <c r="F1788" s="256" t="s">
        <v>12066</v>
      </c>
    </row>
    <row r="1789" spans="1:6" s="189" customFormat="1" x14ac:dyDescent="0.3">
      <c r="A1789" s="193"/>
      <c r="B1789" s="131">
        <v>44572.915729166663</v>
      </c>
      <c r="C1789" s="132">
        <v>104</v>
      </c>
      <c r="D1789" s="133">
        <v>101.92</v>
      </c>
      <c r="E1789" s="133">
        <v>2.0799999999999983</v>
      </c>
      <c r="F1789" s="256">
        <v>10798444157019</v>
      </c>
    </row>
    <row r="1790" spans="1:6" s="189" customFormat="1" x14ac:dyDescent="0.3">
      <c r="A1790" s="193"/>
      <c r="B1790" s="131">
        <v>44572.915729166663</v>
      </c>
      <c r="C1790" s="132">
        <v>300</v>
      </c>
      <c r="D1790" s="133">
        <v>292.5</v>
      </c>
      <c r="E1790" s="133">
        <v>7.5</v>
      </c>
      <c r="F1790" s="256" t="s">
        <v>12067</v>
      </c>
    </row>
    <row r="1791" spans="1:6" s="189" customFormat="1" x14ac:dyDescent="0.3">
      <c r="A1791" s="193"/>
      <c r="B1791" s="131">
        <v>44572.915879629632</v>
      </c>
      <c r="C1791" s="132">
        <v>300</v>
      </c>
      <c r="D1791" s="133">
        <v>294</v>
      </c>
      <c r="E1791" s="133">
        <v>6</v>
      </c>
      <c r="F1791" s="256" t="s">
        <v>12068</v>
      </c>
    </row>
    <row r="1792" spans="1:6" s="189" customFormat="1" x14ac:dyDescent="0.3">
      <c r="A1792" s="193"/>
      <c r="B1792" s="131">
        <v>44572.916319444441</v>
      </c>
      <c r="C1792" s="132">
        <v>1000</v>
      </c>
      <c r="D1792" s="133">
        <v>975</v>
      </c>
      <c r="E1792" s="133">
        <v>25</v>
      </c>
      <c r="F1792" s="256" t="s">
        <v>12069</v>
      </c>
    </row>
    <row r="1793" spans="1:6" s="189" customFormat="1" x14ac:dyDescent="0.3">
      <c r="A1793" s="193"/>
      <c r="B1793" s="131">
        <v>44572.916550925926</v>
      </c>
      <c r="C1793" s="132">
        <v>100</v>
      </c>
      <c r="D1793" s="133">
        <v>97.5</v>
      </c>
      <c r="E1793" s="133">
        <v>2.5</v>
      </c>
      <c r="F1793" s="256" t="s">
        <v>12070</v>
      </c>
    </row>
    <row r="1794" spans="1:6" s="189" customFormat="1" x14ac:dyDescent="0.3">
      <c r="A1794" s="193"/>
      <c r="B1794" s="131">
        <v>44572.918449074074</v>
      </c>
      <c r="C1794" s="132">
        <v>100</v>
      </c>
      <c r="D1794" s="133">
        <v>98</v>
      </c>
      <c r="E1794" s="133">
        <v>2</v>
      </c>
      <c r="F1794" s="256" t="s">
        <v>12071</v>
      </c>
    </row>
    <row r="1795" spans="1:6" s="189" customFormat="1" x14ac:dyDescent="0.3">
      <c r="A1795" s="193"/>
      <c r="B1795" s="131">
        <v>44572.918865740743</v>
      </c>
      <c r="C1795" s="132">
        <v>500</v>
      </c>
      <c r="D1795" s="133">
        <v>487.5</v>
      </c>
      <c r="E1795" s="133">
        <v>12.5</v>
      </c>
      <c r="F1795" s="256" t="s">
        <v>12072</v>
      </c>
    </row>
    <row r="1796" spans="1:6" s="189" customFormat="1" x14ac:dyDescent="0.3">
      <c r="A1796" s="193"/>
      <c r="B1796" s="131">
        <v>44572.919328703705</v>
      </c>
      <c r="C1796" s="132">
        <v>500</v>
      </c>
      <c r="D1796" s="133">
        <v>490</v>
      </c>
      <c r="E1796" s="133">
        <v>10</v>
      </c>
      <c r="F1796" s="256" t="s">
        <v>12073</v>
      </c>
    </row>
    <row r="1797" spans="1:6" s="189" customFormat="1" x14ac:dyDescent="0.3">
      <c r="A1797" s="193"/>
      <c r="B1797" s="131">
        <v>44572.919664351852</v>
      </c>
      <c r="C1797" s="132">
        <v>100</v>
      </c>
      <c r="D1797" s="133">
        <v>97.5</v>
      </c>
      <c r="E1797" s="133">
        <v>2.5</v>
      </c>
      <c r="F1797" s="256" t="s">
        <v>12074</v>
      </c>
    </row>
    <row r="1798" spans="1:6" s="189" customFormat="1" x14ac:dyDescent="0.3">
      <c r="A1798" s="193"/>
      <c r="B1798" s="131">
        <v>44572.920069444444</v>
      </c>
      <c r="C1798" s="132">
        <v>1000</v>
      </c>
      <c r="D1798" s="133">
        <v>980</v>
      </c>
      <c r="E1798" s="133">
        <v>20</v>
      </c>
      <c r="F1798" s="256" t="s">
        <v>12075</v>
      </c>
    </row>
    <row r="1799" spans="1:6" s="189" customFormat="1" x14ac:dyDescent="0.3">
      <c r="A1799" s="193"/>
      <c r="B1799" s="131">
        <v>44572.920127314814</v>
      </c>
      <c r="C1799" s="132">
        <v>300</v>
      </c>
      <c r="D1799" s="133">
        <v>292.5</v>
      </c>
      <c r="E1799" s="133">
        <v>7.5</v>
      </c>
      <c r="F1799" s="256" t="s">
        <v>12076</v>
      </c>
    </row>
    <row r="1800" spans="1:6" s="189" customFormat="1" x14ac:dyDescent="0.3">
      <c r="A1800" s="193"/>
      <c r="B1800" s="131">
        <v>44572.921863425923</v>
      </c>
      <c r="C1800" s="132">
        <v>95</v>
      </c>
      <c r="D1800" s="133">
        <v>93.1</v>
      </c>
      <c r="E1800" s="133">
        <v>1.9000000000000057</v>
      </c>
      <c r="F1800" s="256">
        <v>10798444170165</v>
      </c>
    </row>
    <row r="1801" spans="1:6" s="189" customFormat="1" x14ac:dyDescent="0.3">
      <c r="A1801" s="193"/>
      <c r="B1801" s="131">
        <v>44572.922129629631</v>
      </c>
      <c r="C1801" s="132">
        <v>500</v>
      </c>
      <c r="D1801" s="133">
        <v>487.5</v>
      </c>
      <c r="E1801" s="133">
        <v>12.5</v>
      </c>
      <c r="F1801" s="256" t="s">
        <v>12077</v>
      </c>
    </row>
    <row r="1802" spans="1:6" s="189" customFormat="1" x14ac:dyDescent="0.3">
      <c r="A1802" s="193"/>
      <c r="B1802" s="131">
        <v>44572.922569444447</v>
      </c>
      <c r="C1802" s="132">
        <v>300</v>
      </c>
      <c r="D1802" s="133">
        <v>292.5</v>
      </c>
      <c r="E1802" s="133">
        <v>7.5</v>
      </c>
      <c r="F1802" s="256" t="s">
        <v>12078</v>
      </c>
    </row>
    <row r="1803" spans="1:6" s="189" customFormat="1" x14ac:dyDescent="0.3">
      <c r="A1803" s="193"/>
      <c r="B1803" s="131">
        <v>44572.923611111109</v>
      </c>
      <c r="C1803" s="132">
        <v>300</v>
      </c>
      <c r="D1803" s="133">
        <v>294</v>
      </c>
      <c r="E1803" s="133">
        <v>6</v>
      </c>
      <c r="F1803" s="256" t="s">
        <v>12079</v>
      </c>
    </row>
    <row r="1804" spans="1:6" s="189" customFormat="1" x14ac:dyDescent="0.3">
      <c r="A1804" s="193"/>
      <c r="B1804" s="131">
        <v>44572.924826388888</v>
      </c>
      <c r="C1804" s="132">
        <v>1000</v>
      </c>
      <c r="D1804" s="133">
        <v>975</v>
      </c>
      <c r="E1804" s="133">
        <v>25</v>
      </c>
      <c r="F1804" s="256" t="s">
        <v>12080</v>
      </c>
    </row>
    <row r="1805" spans="1:6" s="189" customFormat="1" x14ac:dyDescent="0.3">
      <c r="A1805" s="193"/>
      <c r="B1805" s="131">
        <v>44572.925057870372</v>
      </c>
      <c r="C1805" s="132">
        <v>100</v>
      </c>
      <c r="D1805" s="133">
        <v>97.5</v>
      </c>
      <c r="E1805" s="133">
        <v>2.5</v>
      </c>
      <c r="F1805" s="256" t="s">
        <v>12081</v>
      </c>
    </row>
    <row r="1806" spans="1:6" s="189" customFormat="1" x14ac:dyDescent="0.3">
      <c r="A1806" s="193"/>
      <c r="B1806" s="131">
        <v>44572.925104166665</v>
      </c>
      <c r="C1806" s="132">
        <v>39</v>
      </c>
      <c r="D1806" s="133">
        <v>38.22</v>
      </c>
      <c r="E1806" s="133">
        <v>0.78000000000000114</v>
      </c>
      <c r="F1806" s="256">
        <v>6400397665514</v>
      </c>
    </row>
    <row r="1807" spans="1:6" s="189" customFormat="1" x14ac:dyDescent="0.3">
      <c r="A1807" s="193"/>
      <c r="B1807" s="131">
        <v>44572.92596064815</v>
      </c>
      <c r="C1807" s="132">
        <v>100</v>
      </c>
      <c r="D1807" s="133">
        <v>98</v>
      </c>
      <c r="E1807" s="133">
        <v>2</v>
      </c>
      <c r="F1807" s="256" t="s">
        <v>12082</v>
      </c>
    </row>
    <row r="1808" spans="1:6" s="189" customFormat="1" x14ac:dyDescent="0.3">
      <c r="A1808" s="193"/>
      <c r="B1808" s="131">
        <v>44572.926064814812</v>
      </c>
      <c r="C1808" s="132">
        <v>1000</v>
      </c>
      <c r="D1808" s="133">
        <v>975</v>
      </c>
      <c r="E1808" s="133">
        <v>25</v>
      </c>
      <c r="F1808" s="256" t="s">
        <v>12083</v>
      </c>
    </row>
    <row r="1809" spans="1:6" s="189" customFormat="1" x14ac:dyDescent="0.3">
      <c r="A1809" s="193"/>
      <c r="B1809" s="131">
        <v>44572.926516203705</v>
      </c>
      <c r="C1809" s="132">
        <v>1000</v>
      </c>
      <c r="D1809" s="133">
        <v>975</v>
      </c>
      <c r="E1809" s="133">
        <v>25</v>
      </c>
      <c r="F1809" s="256" t="s">
        <v>12084</v>
      </c>
    </row>
    <row r="1810" spans="1:6" s="189" customFormat="1" x14ac:dyDescent="0.3">
      <c r="A1810" s="193"/>
      <c r="B1810" s="131">
        <v>44572.926701388889</v>
      </c>
      <c r="C1810" s="132">
        <v>100</v>
      </c>
      <c r="D1810" s="133">
        <v>97.5</v>
      </c>
      <c r="E1810" s="133">
        <v>2.5</v>
      </c>
      <c r="F1810" s="256" t="s">
        <v>12085</v>
      </c>
    </row>
    <row r="1811" spans="1:6" s="189" customFormat="1" x14ac:dyDescent="0.3">
      <c r="A1811" s="193"/>
      <c r="B1811" s="131">
        <v>44572.927314814813</v>
      </c>
      <c r="C1811" s="132">
        <v>500</v>
      </c>
      <c r="D1811" s="133">
        <v>490</v>
      </c>
      <c r="E1811" s="133">
        <v>10</v>
      </c>
      <c r="F1811" s="256" t="s">
        <v>12086</v>
      </c>
    </row>
    <row r="1812" spans="1:6" s="189" customFormat="1" x14ac:dyDescent="0.3">
      <c r="A1812" s="193"/>
      <c r="B1812" s="131">
        <v>44572.927488425928</v>
      </c>
      <c r="C1812" s="132">
        <v>500</v>
      </c>
      <c r="D1812" s="133">
        <v>490</v>
      </c>
      <c r="E1812" s="133">
        <v>10</v>
      </c>
      <c r="F1812" s="256" t="s">
        <v>12087</v>
      </c>
    </row>
    <row r="1813" spans="1:6" s="189" customFormat="1" x14ac:dyDescent="0.3">
      <c r="A1813" s="193"/>
      <c r="B1813" s="131">
        <v>44572.931296296294</v>
      </c>
      <c r="C1813" s="132">
        <v>100</v>
      </c>
      <c r="D1813" s="133">
        <v>98</v>
      </c>
      <c r="E1813" s="133">
        <v>2</v>
      </c>
      <c r="F1813" s="256" t="s">
        <v>12088</v>
      </c>
    </row>
    <row r="1814" spans="1:6" s="189" customFormat="1" x14ac:dyDescent="0.3">
      <c r="A1814" s="193"/>
      <c r="B1814" s="131">
        <v>44572.931689814817</v>
      </c>
      <c r="C1814" s="132">
        <v>100</v>
      </c>
      <c r="D1814" s="133">
        <v>98</v>
      </c>
      <c r="E1814" s="133">
        <v>2</v>
      </c>
      <c r="F1814" s="256" t="s">
        <v>12089</v>
      </c>
    </row>
    <row r="1815" spans="1:6" s="189" customFormat="1" x14ac:dyDescent="0.3">
      <c r="A1815" s="193"/>
      <c r="B1815" s="131">
        <v>44572.931701388887</v>
      </c>
      <c r="C1815" s="132">
        <v>500</v>
      </c>
      <c r="D1815" s="133">
        <v>487.5</v>
      </c>
      <c r="E1815" s="133">
        <v>12.5</v>
      </c>
      <c r="F1815" s="256" t="s">
        <v>12090</v>
      </c>
    </row>
    <row r="1816" spans="1:6" s="189" customFormat="1" x14ac:dyDescent="0.3">
      <c r="A1816" s="193"/>
      <c r="B1816" s="131">
        <v>44572.931863425925</v>
      </c>
      <c r="C1816" s="132">
        <v>500</v>
      </c>
      <c r="D1816" s="133">
        <v>490</v>
      </c>
      <c r="E1816" s="133">
        <v>10</v>
      </c>
      <c r="F1816" s="256" t="s">
        <v>12091</v>
      </c>
    </row>
    <row r="1817" spans="1:6" s="189" customFormat="1" x14ac:dyDescent="0.3">
      <c r="A1817" s="193"/>
      <c r="B1817" s="131">
        <v>44572.933020833334</v>
      </c>
      <c r="C1817" s="132">
        <v>500</v>
      </c>
      <c r="D1817" s="133">
        <v>490</v>
      </c>
      <c r="E1817" s="133">
        <v>10</v>
      </c>
      <c r="F1817" s="256" t="s">
        <v>12092</v>
      </c>
    </row>
    <row r="1818" spans="1:6" s="189" customFormat="1" x14ac:dyDescent="0.3">
      <c r="A1818" s="193"/>
      <c r="B1818" s="131">
        <v>44572.933333333334</v>
      </c>
      <c r="C1818" s="132">
        <v>300</v>
      </c>
      <c r="D1818" s="133">
        <v>292.5</v>
      </c>
      <c r="E1818" s="133">
        <v>7.5</v>
      </c>
      <c r="F1818" s="256" t="s">
        <v>12093</v>
      </c>
    </row>
    <row r="1819" spans="1:6" s="189" customFormat="1" x14ac:dyDescent="0.3">
      <c r="A1819" s="193"/>
      <c r="B1819" s="131">
        <v>44572.934120370373</v>
      </c>
      <c r="C1819" s="132">
        <v>200</v>
      </c>
      <c r="D1819" s="133">
        <v>195</v>
      </c>
      <c r="E1819" s="133">
        <v>5</v>
      </c>
      <c r="F1819" s="256" t="s">
        <v>12094</v>
      </c>
    </row>
    <row r="1820" spans="1:6" s="189" customFormat="1" x14ac:dyDescent="0.3">
      <c r="A1820" s="193"/>
      <c r="B1820" s="131">
        <v>44572.934444444443</v>
      </c>
      <c r="C1820" s="132">
        <v>100</v>
      </c>
      <c r="D1820" s="133">
        <v>97.5</v>
      </c>
      <c r="E1820" s="133">
        <v>2.5</v>
      </c>
      <c r="F1820" s="256" t="s">
        <v>12095</v>
      </c>
    </row>
    <row r="1821" spans="1:6" s="189" customFormat="1" x14ac:dyDescent="0.3">
      <c r="A1821" s="193"/>
      <c r="B1821" s="131">
        <v>44572.934467592589</v>
      </c>
      <c r="C1821" s="132">
        <v>100</v>
      </c>
      <c r="D1821" s="133">
        <v>97.5</v>
      </c>
      <c r="E1821" s="133">
        <v>2.5</v>
      </c>
      <c r="F1821" s="256" t="s">
        <v>12096</v>
      </c>
    </row>
    <row r="1822" spans="1:6" s="189" customFormat="1" x14ac:dyDescent="0.3">
      <c r="A1822" s="193"/>
      <c r="B1822" s="131">
        <v>44572.934618055559</v>
      </c>
      <c r="C1822" s="132">
        <v>300</v>
      </c>
      <c r="D1822" s="133">
        <v>294</v>
      </c>
      <c r="E1822" s="133">
        <v>6</v>
      </c>
      <c r="F1822" s="256" t="s">
        <v>12097</v>
      </c>
    </row>
    <row r="1823" spans="1:6" s="189" customFormat="1" x14ac:dyDescent="0.3">
      <c r="A1823" s="193"/>
      <c r="B1823" s="131">
        <v>44572.934918981482</v>
      </c>
      <c r="C1823" s="132">
        <v>500</v>
      </c>
      <c r="D1823" s="133">
        <v>487.5</v>
      </c>
      <c r="E1823" s="133">
        <v>12.5</v>
      </c>
      <c r="F1823" s="256" t="s">
        <v>12098</v>
      </c>
    </row>
    <row r="1824" spans="1:6" s="189" customFormat="1" x14ac:dyDescent="0.3">
      <c r="A1824" s="193"/>
      <c r="B1824" s="131">
        <v>44572.934930555559</v>
      </c>
      <c r="C1824" s="132">
        <v>300</v>
      </c>
      <c r="D1824" s="133">
        <v>292.5</v>
      </c>
      <c r="E1824" s="133">
        <v>7.5</v>
      </c>
      <c r="F1824" s="256" t="s">
        <v>12099</v>
      </c>
    </row>
    <row r="1825" spans="1:6" s="189" customFormat="1" x14ac:dyDescent="0.3">
      <c r="A1825" s="193"/>
      <c r="B1825" s="131">
        <v>44572.936423611114</v>
      </c>
      <c r="C1825" s="132">
        <v>100</v>
      </c>
      <c r="D1825" s="133">
        <v>98</v>
      </c>
      <c r="E1825" s="133">
        <v>2</v>
      </c>
      <c r="F1825" s="256" t="s">
        <v>12100</v>
      </c>
    </row>
    <row r="1826" spans="1:6" s="189" customFormat="1" x14ac:dyDescent="0.3">
      <c r="A1826" s="193"/>
      <c r="B1826" s="131">
        <v>44572.936620370368</v>
      </c>
      <c r="C1826" s="132">
        <v>300</v>
      </c>
      <c r="D1826" s="133">
        <v>294</v>
      </c>
      <c r="E1826" s="133">
        <v>6</v>
      </c>
      <c r="F1826" s="256" t="s">
        <v>12101</v>
      </c>
    </row>
    <row r="1827" spans="1:6" s="189" customFormat="1" x14ac:dyDescent="0.3">
      <c r="A1827" s="193"/>
      <c r="B1827" s="131">
        <v>44572.937650462962</v>
      </c>
      <c r="C1827" s="132">
        <v>500</v>
      </c>
      <c r="D1827" s="133">
        <v>487.5</v>
      </c>
      <c r="E1827" s="133">
        <v>12.5</v>
      </c>
      <c r="F1827" s="256" t="s">
        <v>12102</v>
      </c>
    </row>
    <row r="1828" spans="1:6" s="189" customFormat="1" x14ac:dyDescent="0.3">
      <c r="A1828" s="193"/>
      <c r="B1828" s="131">
        <v>44572.938634259262</v>
      </c>
      <c r="C1828" s="132">
        <v>500</v>
      </c>
      <c r="D1828" s="133">
        <v>487.5</v>
      </c>
      <c r="E1828" s="133">
        <v>12.5</v>
      </c>
      <c r="F1828" s="256" t="s">
        <v>12103</v>
      </c>
    </row>
    <row r="1829" spans="1:6" s="189" customFormat="1" x14ac:dyDescent="0.3">
      <c r="A1829" s="193"/>
      <c r="B1829" s="131">
        <v>44572.939201388886</v>
      </c>
      <c r="C1829" s="132">
        <v>300</v>
      </c>
      <c r="D1829" s="133">
        <v>292.5</v>
      </c>
      <c r="E1829" s="133">
        <v>7.5</v>
      </c>
      <c r="F1829" s="256" t="s">
        <v>12104</v>
      </c>
    </row>
    <row r="1830" spans="1:6" s="189" customFormat="1" x14ac:dyDescent="0.3">
      <c r="A1830" s="193"/>
      <c r="B1830" s="131">
        <v>44572.939918981479</v>
      </c>
      <c r="C1830" s="132">
        <v>100</v>
      </c>
      <c r="D1830" s="133">
        <v>97.5</v>
      </c>
      <c r="E1830" s="133">
        <v>2.5</v>
      </c>
      <c r="F1830" s="256" t="s">
        <v>12105</v>
      </c>
    </row>
    <row r="1831" spans="1:6" s="189" customFormat="1" x14ac:dyDescent="0.3">
      <c r="A1831" s="193"/>
      <c r="B1831" s="131">
        <v>44572.940613425926</v>
      </c>
      <c r="C1831" s="132">
        <v>100</v>
      </c>
      <c r="D1831" s="133">
        <v>97.5</v>
      </c>
      <c r="E1831" s="133">
        <v>2.5</v>
      </c>
      <c r="F1831" s="256" t="s">
        <v>12106</v>
      </c>
    </row>
    <row r="1832" spans="1:6" s="189" customFormat="1" x14ac:dyDescent="0.3">
      <c r="A1832" s="193"/>
      <c r="B1832" s="131">
        <v>44572.942627314813</v>
      </c>
      <c r="C1832" s="132">
        <v>1000</v>
      </c>
      <c r="D1832" s="133">
        <v>980</v>
      </c>
      <c r="E1832" s="133">
        <v>20</v>
      </c>
      <c r="F1832" s="256" t="s">
        <v>12107</v>
      </c>
    </row>
    <row r="1833" spans="1:6" s="189" customFormat="1" x14ac:dyDescent="0.3">
      <c r="A1833" s="193"/>
      <c r="B1833" s="131">
        <v>44572.943912037037</v>
      </c>
      <c r="C1833" s="132">
        <v>500</v>
      </c>
      <c r="D1833" s="133">
        <v>487.5</v>
      </c>
      <c r="E1833" s="133">
        <v>12.5</v>
      </c>
      <c r="F1833" s="256" t="s">
        <v>12108</v>
      </c>
    </row>
    <row r="1834" spans="1:6" s="189" customFormat="1" x14ac:dyDescent="0.3">
      <c r="A1834" s="193"/>
      <c r="B1834" s="131">
        <v>44572.944236111114</v>
      </c>
      <c r="C1834" s="132">
        <v>300</v>
      </c>
      <c r="D1834" s="133">
        <v>294</v>
      </c>
      <c r="E1834" s="133">
        <v>6</v>
      </c>
      <c r="F1834" s="256" t="s">
        <v>12109</v>
      </c>
    </row>
    <row r="1835" spans="1:6" s="189" customFormat="1" x14ac:dyDescent="0.3">
      <c r="A1835" s="193"/>
      <c r="B1835" s="131">
        <v>44572.944675925923</v>
      </c>
      <c r="C1835" s="132">
        <v>100</v>
      </c>
      <c r="D1835" s="133">
        <v>97.5</v>
      </c>
      <c r="E1835" s="133">
        <v>2.5</v>
      </c>
      <c r="F1835" s="256" t="s">
        <v>12110</v>
      </c>
    </row>
    <row r="1836" spans="1:6" s="189" customFormat="1" x14ac:dyDescent="0.3">
      <c r="A1836" s="193"/>
      <c r="B1836" s="131">
        <v>44572.944849537038</v>
      </c>
      <c r="C1836" s="132">
        <v>100</v>
      </c>
      <c r="D1836" s="133">
        <v>97.5</v>
      </c>
      <c r="E1836" s="133">
        <v>2.5</v>
      </c>
      <c r="F1836" s="256" t="s">
        <v>12111</v>
      </c>
    </row>
    <row r="1837" spans="1:6" s="189" customFormat="1" x14ac:dyDescent="0.3">
      <c r="A1837" s="193"/>
      <c r="B1837" s="131">
        <v>44572.945254629631</v>
      </c>
      <c r="C1837" s="132">
        <v>300</v>
      </c>
      <c r="D1837" s="133">
        <v>292.5</v>
      </c>
      <c r="E1837" s="133">
        <v>7.5</v>
      </c>
      <c r="F1837" s="256" t="s">
        <v>12112</v>
      </c>
    </row>
    <row r="1838" spans="1:6" s="189" customFormat="1" x14ac:dyDescent="0.3">
      <c r="A1838" s="193"/>
      <c r="B1838" s="131">
        <v>44572.945370370369</v>
      </c>
      <c r="C1838" s="132">
        <v>100</v>
      </c>
      <c r="D1838" s="133">
        <v>97.5</v>
      </c>
      <c r="E1838" s="133">
        <v>2.5</v>
      </c>
      <c r="F1838" s="256" t="s">
        <v>12113</v>
      </c>
    </row>
    <row r="1839" spans="1:6" s="189" customFormat="1" x14ac:dyDescent="0.3">
      <c r="A1839" s="193"/>
      <c r="B1839" s="131">
        <v>44572.945902777778</v>
      </c>
      <c r="C1839" s="132">
        <v>300</v>
      </c>
      <c r="D1839" s="133">
        <v>292.5</v>
      </c>
      <c r="E1839" s="133">
        <v>7.5</v>
      </c>
      <c r="F1839" s="256" t="s">
        <v>12114</v>
      </c>
    </row>
    <row r="1840" spans="1:6" s="189" customFormat="1" x14ac:dyDescent="0.3">
      <c r="A1840" s="193"/>
      <c r="B1840" s="131">
        <v>44572.947106481479</v>
      </c>
      <c r="C1840" s="132">
        <v>1000</v>
      </c>
      <c r="D1840" s="133">
        <v>975</v>
      </c>
      <c r="E1840" s="133">
        <v>25</v>
      </c>
      <c r="F1840" s="256" t="s">
        <v>12115</v>
      </c>
    </row>
    <row r="1841" spans="1:6" s="189" customFormat="1" x14ac:dyDescent="0.3">
      <c r="A1841" s="193"/>
      <c r="B1841" s="131">
        <v>44572.948518518519</v>
      </c>
      <c r="C1841" s="132">
        <v>500</v>
      </c>
      <c r="D1841" s="133">
        <v>487.5</v>
      </c>
      <c r="E1841" s="133">
        <v>12.5</v>
      </c>
      <c r="F1841" s="256" t="s">
        <v>12116</v>
      </c>
    </row>
    <row r="1842" spans="1:6" s="189" customFormat="1" x14ac:dyDescent="0.3">
      <c r="A1842" s="193"/>
      <c r="B1842" s="131">
        <v>44572.948553240742</v>
      </c>
      <c r="C1842" s="132">
        <v>100</v>
      </c>
      <c r="D1842" s="133">
        <v>98</v>
      </c>
      <c r="E1842" s="133">
        <v>2</v>
      </c>
      <c r="F1842" s="256" t="s">
        <v>12117</v>
      </c>
    </row>
    <row r="1843" spans="1:6" s="189" customFormat="1" x14ac:dyDescent="0.3">
      <c r="A1843" s="193"/>
      <c r="B1843" s="131">
        <v>44572.949907407405</v>
      </c>
      <c r="C1843" s="132">
        <v>173.66</v>
      </c>
      <c r="D1843" s="133">
        <v>170.19</v>
      </c>
      <c r="E1843" s="133">
        <v>3.4699999999999989</v>
      </c>
      <c r="F1843" s="256" t="s">
        <v>12118</v>
      </c>
    </row>
    <row r="1844" spans="1:6" s="189" customFormat="1" x14ac:dyDescent="0.3">
      <c r="A1844" s="193"/>
      <c r="B1844" s="131">
        <v>44572.951122685183</v>
      </c>
      <c r="C1844" s="132">
        <v>200</v>
      </c>
      <c r="D1844" s="133">
        <v>196</v>
      </c>
      <c r="E1844" s="133">
        <v>4</v>
      </c>
      <c r="F1844" s="256" t="s">
        <v>12119</v>
      </c>
    </row>
    <row r="1845" spans="1:6" s="189" customFormat="1" x14ac:dyDescent="0.3">
      <c r="A1845" s="193"/>
      <c r="B1845" s="131">
        <v>44572.951203703706</v>
      </c>
      <c r="C1845" s="132">
        <v>100</v>
      </c>
      <c r="D1845" s="133">
        <v>98</v>
      </c>
      <c r="E1845" s="133">
        <v>2</v>
      </c>
      <c r="F1845" s="256" t="s">
        <v>12120</v>
      </c>
    </row>
    <row r="1846" spans="1:6" s="189" customFormat="1" x14ac:dyDescent="0.3">
      <c r="A1846" s="193"/>
      <c r="B1846" s="131">
        <v>44572.953715277778</v>
      </c>
      <c r="C1846" s="132">
        <v>23</v>
      </c>
      <c r="D1846" s="133">
        <v>22.54</v>
      </c>
      <c r="E1846" s="133">
        <v>0.46000000000000085</v>
      </c>
      <c r="F1846" s="256">
        <v>6400397723399</v>
      </c>
    </row>
    <row r="1847" spans="1:6" s="189" customFormat="1" x14ac:dyDescent="0.3">
      <c r="A1847" s="193"/>
      <c r="B1847" s="131">
        <v>44572.953993055555</v>
      </c>
      <c r="C1847" s="132">
        <v>1000</v>
      </c>
      <c r="D1847" s="133">
        <v>975</v>
      </c>
      <c r="E1847" s="133">
        <v>25</v>
      </c>
      <c r="F1847" s="256" t="s">
        <v>12121</v>
      </c>
    </row>
    <row r="1848" spans="1:6" s="189" customFormat="1" x14ac:dyDescent="0.3">
      <c r="A1848" s="193"/>
      <c r="B1848" s="131">
        <v>44572.955706018518</v>
      </c>
      <c r="C1848" s="132">
        <v>500</v>
      </c>
      <c r="D1848" s="133">
        <v>490</v>
      </c>
      <c r="E1848" s="133">
        <v>10</v>
      </c>
      <c r="F1848" s="256" t="s">
        <v>12122</v>
      </c>
    </row>
    <row r="1849" spans="1:6" s="189" customFormat="1" x14ac:dyDescent="0.3">
      <c r="A1849" s="193"/>
      <c r="B1849" s="131">
        <v>44572.956585648149</v>
      </c>
      <c r="C1849" s="132">
        <v>100</v>
      </c>
      <c r="D1849" s="133">
        <v>97.5</v>
      </c>
      <c r="E1849" s="133">
        <v>2.5</v>
      </c>
      <c r="F1849" s="256" t="s">
        <v>12123</v>
      </c>
    </row>
    <row r="1850" spans="1:6" s="189" customFormat="1" x14ac:dyDescent="0.3">
      <c r="A1850" s="193"/>
      <c r="B1850" s="131">
        <v>44572.957245370373</v>
      </c>
      <c r="C1850" s="132">
        <v>500</v>
      </c>
      <c r="D1850" s="133">
        <v>490</v>
      </c>
      <c r="E1850" s="133">
        <v>10</v>
      </c>
      <c r="F1850" s="256" t="s">
        <v>12124</v>
      </c>
    </row>
    <row r="1851" spans="1:6" s="189" customFormat="1" x14ac:dyDescent="0.3">
      <c r="A1851" s="193"/>
      <c r="B1851" s="131">
        <v>44572.957465277781</v>
      </c>
      <c r="C1851" s="132">
        <v>100</v>
      </c>
      <c r="D1851" s="133">
        <v>98</v>
      </c>
      <c r="E1851" s="133">
        <v>2</v>
      </c>
      <c r="F1851" s="256" t="s">
        <v>12125</v>
      </c>
    </row>
    <row r="1852" spans="1:6" s="189" customFormat="1" x14ac:dyDescent="0.3">
      <c r="A1852" s="193"/>
      <c r="B1852" s="131">
        <v>44572.957928240743</v>
      </c>
      <c r="C1852" s="132">
        <v>300</v>
      </c>
      <c r="D1852" s="133">
        <v>292.5</v>
      </c>
      <c r="E1852" s="133">
        <v>7.5</v>
      </c>
      <c r="F1852" s="256" t="s">
        <v>12126</v>
      </c>
    </row>
    <row r="1853" spans="1:6" s="189" customFormat="1" x14ac:dyDescent="0.3">
      <c r="A1853" s="193"/>
      <c r="B1853" s="131">
        <v>44572.958784722221</v>
      </c>
      <c r="C1853" s="132">
        <v>3000</v>
      </c>
      <c r="D1853" s="133">
        <v>2925</v>
      </c>
      <c r="E1853" s="133">
        <v>75</v>
      </c>
      <c r="F1853" s="256" t="s">
        <v>12127</v>
      </c>
    </row>
    <row r="1854" spans="1:6" s="189" customFormat="1" x14ac:dyDescent="0.3">
      <c r="A1854" s="193"/>
      <c r="B1854" s="131">
        <v>44572.959016203706</v>
      </c>
      <c r="C1854" s="132">
        <v>500</v>
      </c>
      <c r="D1854" s="133">
        <v>487.5</v>
      </c>
      <c r="E1854" s="133">
        <v>12.5</v>
      </c>
      <c r="F1854" s="256" t="s">
        <v>12128</v>
      </c>
    </row>
    <row r="1855" spans="1:6" s="189" customFormat="1" x14ac:dyDescent="0.3">
      <c r="A1855" s="193"/>
      <c r="B1855" s="131">
        <v>44572.959756944445</v>
      </c>
      <c r="C1855" s="132">
        <v>200</v>
      </c>
      <c r="D1855" s="133">
        <v>196</v>
      </c>
      <c r="E1855" s="133">
        <v>4</v>
      </c>
      <c r="F1855" s="256" t="s">
        <v>12129</v>
      </c>
    </row>
    <row r="1856" spans="1:6" s="189" customFormat="1" x14ac:dyDescent="0.3">
      <c r="A1856" s="193"/>
      <c r="B1856" s="131">
        <v>44572.962094907409</v>
      </c>
      <c r="C1856" s="132">
        <v>1000</v>
      </c>
      <c r="D1856" s="133">
        <v>980</v>
      </c>
      <c r="E1856" s="133">
        <v>20</v>
      </c>
      <c r="F1856" s="256" t="s">
        <v>12130</v>
      </c>
    </row>
    <row r="1857" spans="1:6" s="189" customFormat="1" x14ac:dyDescent="0.3">
      <c r="A1857" s="193"/>
      <c r="B1857" s="131">
        <v>44572.962534722225</v>
      </c>
      <c r="C1857" s="132">
        <v>100</v>
      </c>
      <c r="D1857" s="133">
        <v>97.5</v>
      </c>
      <c r="E1857" s="133">
        <v>2.5</v>
      </c>
      <c r="F1857" s="256" t="s">
        <v>12131</v>
      </c>
    </row>
    <row r="1858" spans="1:6" s="189" customFormat="1" x14ac:dyDescent="0.3">
      <c r="A1858" s="193"/>
      <c r="B1858" s="131">
        <v>44572.963391203702</v>
      </c>
      <c r="C1858" s="132">
        <v>1000</v>
      </c>
      <c r="D1858" s="133">
        <v>980</v>
      </c>
      <c r="E1858" s="133">
        <v>20</v>
      </c>
      <c r="F1858" s="256" t="s">
        <v>12132</v>
      </c>
    </row>
    <row r="1859" spans="1:6" s="189" customFormat="1" x14ac:dyDescent="0.3">
      <c r="A1859" s="193"/>
      <c r="B1859" s="131">
        <v>44572.964687500003</v>
      </c>
      <c r="C1859" s="132">
        <v>1000</v>
      </c>
      <c r="D1859" s="133">
        <v>980</v>
      </c>
      <c r="E1859" s="133">
        <v>20</v>
      </c>
      <c r="F1859" s="256" t="s">
        <v>12133</v>
      </c>
    </row>
    <row r="1860" spans="1:6" s="189" customFormat="1" x14ac:dyDescent="0.3">
      <c r="A1860" s="193"/>
      <c r="B1860" s="131">
        <v>44572.964733796296</v>
      </c>
      <c r="C1860" s="132">
        <v>500</v>
      </c>
      <c r="D1860" s="133">
        <v>490</v>
      </c>
      <c r="E1860" s="133">
        <v>10</v>
      </c>
      <c r="F1860" s="256" t="s">
        <v>12134</v>
      </c>
    </row>
    <row r="1861" spans="1:6" s="189" customFormat="1" x14ac:dyDescent="0.3">
      <c r="A1861" s="193"/>
      <c r="B1861" s="131">
        <v>44572.965358796297</v>
      </c>
      <c r="C1861" s="132">
        <v>500</v>
      </c>
      <c r="D1861" s="133">
        <v>487.5</v>
      </c>
      <c r="E1861" s="133">
        <v>12.5</v>
      </c>
      <c r="F1861" s="256" t="s">
        <v>12135</v>
      </c>
    </row>
    <row r="1862" spans="1:6" s="189" customFormat="1" x14ac:dyDescent="0.3">
      <c r="A1862" s="193"/>
      <c r="B1862" s="131">
        <v>44572.965370370373</v>
      </c>
      <c r="C1862" s="132">
        <v>50</v>
      </c>
      <c r="D1862" s="133">
        <v>48.75</v>
      </c>
      <c r="E1862" s="133">
        <v>1.25</v>
      </c>
      <c r="F1862" s="256" t="s">
        <v>12136</v>
      </c>
    </row>
    <row r="1863" spans="1:6" s="189" customFormat="1" x14ac:dyDescent="0.3">
      <c r="A1863" s="193"/>
      <c r="B1863" s="131">
        <v>44572.965370370373</v>
      </c>
      <c r="C1863" s="132">
        <v>500</v>
      </c>
      <c r="D1863" s="133">
        <v>487.5</v>
      </c>
      <c r="E1863" s="133">
        <v>12.5</v>
      </c>
      <c r="F1863" s="256" t="s">
        <v>12137</v>
      </c>
    </row>
    <row r="1864" spans="1:6" s="189" customFormat="1" x14ac:dyDescent="0.3">
      <c r="A1864" s="193"/>
      <c r="B1864" s="131">
        <v>44572.967199074075</v>
      </c>
      <c r="C1864" s="132">
        <v>500</v>
      </c>
      <c r="D1864" s="133">
        <v>490</v>
      </c>
      <c r="E1864" s="133">
        <v>10</v>
      </c>
      <c r="F1864" s="256" t="s">
        <v>12138</v>
      </c>
    </row>
    <row r="1865" spans="1:6" s="189" customFormat="1" x14ac:dyDescent="0.3">
      <c r="A1865" s="193"/>
      <c r="B1865" s="131">
        <v>44572.967233796298</v>
      </c>
      <c r="C1865" s="132">
        <v>300</v>
      </c>
      <c r="D1865" s="133">
        <v>292.5</v>
      </c>
      <c r="E1865" s="133">
        <v>7.5</v>
      </c>
      <c r="F1865" s="256" t="s">
        <v>12139</v>
      </c>
    </row>
    <row r="1866" spans="1:6" s="189" customFormat="1" x14ac:dyDescent="0.3">
      <c r="A1866" s="193"/>
      <c r="B1866" s="131">
        <v>44572.968090277776</v>
      </c>
      <c r="C1866" s="132">
        <v>100</v>
      </c>
      <c r="D1866" s="133">
        <v>97.5</v>
      </c>
      <c r="E1866" s="133">
        <v>2.5</v>
      </c>
      <c r="F1866" s="256" t="s">
        <v>12140</v>
      </c>
    </row>
    <row r="1867" spans="1:6" s="189" customFormat="1" x14ac:dyDescent="0.3">
      <c r="A1867" s="193"/>
      <c r="B1867" s="131">
        <v>44572.9687037037</v>
      </c>
      <c r="C1867" s="132">
        <v>100</v>
      </c>
      <c r="D1867" s="133">
        <v>97.5</v>
      </c>
      <c r="E1867" s="133">
        <v>2.5</v>
      </c>
      <c r="F1867" s="256" t="s">
        <v>12141</v>
      </c>
    </row>
    <row r="1868" spans="1:6" s="189" customFormat="1" x14ac:dyDescent="0.3">
      <c r="A1868" s="193"/>
      <c r="B1868" s="131">
        <v>44572.969675925924</v>
      </c>
      <c r="C1868" s="132">
        <v>50</v>
      </c>
      <c r="D1868" s="133">
        <v>48.75</v>
      </c>
      <c r="E1868" s="133">
        <v>1.25</v>
      </c>
      <c r="F1868" s="256" t="s">
        <v>12142</v>
      </c>
    </row>
    <row r="1869" spans="1:6" s="189" customFormat="1" x14ac:dyDescent="0.3">
      <c r="A1869" s="193"/>
      <c r="B1869" s="131">
        <v>44572.970555555556</v>
      </c>
      <c r="C1869" s="132">
        <v>1000</v>
      </c>
      <c r="D1869" s="133">
        <v>975</v>
      </c>
      <c r="E1869" s="133">
        <v>25</v>
      </c>
      <c r="F1869" s="256" t="s">
        <v>12143</v>
      </c>
    </row>
    <row r="1870" spans="1:6" s="189" customFormat="1" x14ac:dyDescent="0.3">
      <c r="A1870" s="193"/>
      <c r="B1870" s="131">
        <v>44572.971516203703</v>
      </c>
      <c r="C1870" s="132">
        <v>100</v>
      </c>
      <c r="D1870" s="133">
        <v>97.5</v>
      </c>
      <c r="E1870" s="133">
        <v>2.5</v>
      </c>
      <c r="F1870" s="256" t="s">
        <v>12144</v>
      </c>
    </row>
    <row r="1871" spans="1:6" s="189" customFormat="1" x14ac:dyDescent="0.3">
      <c r="A1871" s="193"/>
      <c r="B1871" s="131">
        <v>44572.972708333335</v>
      </c>
      <c r="C1871" s="132">
        <v>100</v>
      </c>
      <c r="D1871" s="133">
        <v>97.5</v>
      </c>
      <c r="E1871" s="133">
        <v>2.5</v>
      </c>
      <c r="F1871" s="256" t="s">
        <v>12145</v>
      </c>
    </row>
    <row r="1872" spans="1:6" s="189" customFormat="1" x14ac:dyDescent="0.3">
      <c r="A1872" s="193"/>
      <c r="B1872" s="131">
        <v>44572.973981481482</v>
      </c>
      <c r="C1872" s="132">
        <v>100</v>
      </c>
      <c r="D1872" s="133">
        <v>97.5</v>
      </c>
      <c r="E1872" s="133">
        <v>2.5</v>
      </c>
      <c r="F1872" s="256" t="s">
        <v>12146</v>
      </c>
    </row>
    <row r="1873" spans="1:6" s="189" customFormat="1" x14ac:dyDescent="0.3">
      <c r="A1873" s="193"/>
      <c r="B1873" s="131">
        <v>44572.974039351851</v>
      </c>
      <c r="C1873" s="132">
        <v>300</v>
      </c>
      <c r="D1873" s="133">
        <v>292.5</v>
      </c>
      <c r="E1873" s="133">
        <v>7.5</v>
      </c>
      <c r="F1873" s="256" t="s">
        <v>12147</v>
      </c>
    </row>
    <row r="1874" spans="1:6" s="189" customFormat="1" x14ac:dyDescent="0.3">
      <c r="A1874" s="193"/>
      <c r="B1874" s="131">
        <v>44572.974328703705</v>
      </c>
      <c r="C1874" s="132">
        <v>500</v>
      </c>
      <c r="D1874" s="133">
        <v>487.5</v>
      </c>
      <c r="E1874" s="133">
        <v>12.5</v>
      </c>
      <c r="F1874" s="256" t="s">
        <v>12148</v>
      </c>
    </row>
    <row r="1875" spans="1:6" s="189" customFormat="1" x14ac:dyDescent="0.3">
      <c r="A1875" s="193"/>
      <c r="B1875" s="131">
        <v>44572.974386574075</v>
      </c>
      <c r="C1875" s="132">
        <v>1000</v>
      </c>
      <c r="D1875" s="133">
        <v>975</v>
      </c>
      <c r="E1875" s="133">
        <v>25</v>
      </c>
      <c r="F1875" s="256" t="s">
        <v>12149</v>
      </c>
    </row>
    <row r="1876" spans="1:6" s="189" customFormat="1" x14ac:dyDescent="0.3">
      <c r="A1876" s="193"/>
      <c r="B1876" s="131">
        <v>44572.97515046296</v>
      </c>
      <c r="C1876" s="132">
        <v>1000</v>
      </c>
      <c r="D1876" s="133">
        <v>980</v>
      </c>
      <c r="E1876" s="133">
        <v>20</v>
      </c>
      <c r="F1876" s="256" t="s">
        <v>12150</v>
      </c>
    </row>
    <row r="1877" spans="1:6" s="189" customFormat="1" x14ac:dyDescent="0.3">
      <c r="A1877" s="193"/>
      <c r="B1877" s="131">
        <v>44572.975810185184</v>
      </c>
      <c r="C1877" s="132">
        <v>500</v>
      </c>
      <c r="D1877" s="133">
        <v>487.5</v>
      </c>
      <c r="E1877" s="133">
        <v>12.5</v>
      </c>
      <c r="F1877" s="256" t="s">
        <v>12151</v>
      </c>
    </row>
    <row r="1878" spans="1:6" s="189" customFormat="1" x14ac:dyDescent="0.3">
      <c r="A1878" s="193"/>
      <c r="B1878" s="131">
        <v>44572.975983796299</v>
      </c>
      <c r="C1878" s="132">
        <v>1000</v>
      </c>
      <c r="D1878" s="133">
        <v>975</v>
      </c>
      <c r="E1878" s="133">
        <v>25</v>
      </c>
      <c r="F1878" s="256" t="s">
        <v>12152</v>
      </c>
    </row>
    <row r="1879" spans="1:6" s="189" customFormat="1" x14ac:dyDescent="0.3">
      <c r="A1879" s="193"/>
      <c r="B1879" s="131">
        <v>44572.97619212963</v>
      </c>
      <c r="C1879" s="132">
        <v>500</v>
      </c>
      <c r="D1879" s="133">
        <v>490</v>
      </c>
      <c r="E1879" s="133">
        <v>10</v>
      </c>
      <c r="F1879" s="256" t="s">
        <v>12153</v>
      </c>
    </row>
    <row r="1880" spans="1:6" s="189" customFormat="1" x14ac:dyDescent="0.3">
      <c r="A1880" s="193"/>
      <c r="B1880" s="131">
        <v>44572.978750000002</v>
      </c>
      <c r="C1880" s="132">
        <v>500</v>
      </c>
      <c r="D1880" s="133">
        <v>487.5</v>
      </c>
      <c r="E1880" s="133">
        <v>12.5</v>
      </c>
      <c r="F1880" s="256" t="s">
        <v>12154</v>
      </c>
    </row>
    <row r="1881" spans="1:6" s="189" customFormat="1" x14ac:dyDescent="0.3">
      <c r="A1881" s="193"/>
      <c r="B1881" s="131">
        <v>44572.978761574072</v>
      </c>
      <c r="C1881" s="132">
        <v>300</v>
      </c>
      <c r="D1881" s="133">
        <v>292.5</v>
      </c>
      <c r="E1881" s="133">
        <v>7.5</v>
      </c>
      <c r="F1881" s="256" t="s">
        <v>12155</v>
      </c>
    </row>
    <row r="1882" spans="1:6" s="189" customFormat="1" x14ac:dyDescent="0.3">
      <c r="A1882" s="193"/>
      <c r="B1882" s="131">
        <v>44572.978854166664</v>
      </c>
      <c r="C1882" s="132">
        <v>100</v>
      </c>
      <c r="D1882" s="133">
        <v>97.5</v>
      </c>
      <c r="E1882" s="133">
        <v>2.5</v>
      </c>
      <c r="F1882" s="256" t="s">
        <v>12156</v>
      </c>
    </row>
    <row r="1883" spans="1:6" s="189" customFormat="1" x14ac:dyDescent="0.3">
      <c r="A1883" s="193"/>
      <c r="B1883" s="131">
        <v>44572.979004629633</v>
      </c>
      <c r="C1883" s="132">
        <v>100</v>
      </c>
      <c r="D1883" s="133">
        <v>97.5</v>
      </c>
      <c r="E1883" s="133">
        <v>2.5</v>
      </c>
      <c r="F1883" s="256" t="s">
        <v>12157</v>
      </c>
    </row>
    <row r="1884" spans="1:6" s="189" customFormat="1" x14ac:dyDescent="0.3">
      <c r="A1884" s="193"/>
      <c r="B1884" s="131">
        <v>44572.979062500002</v>
      </c>
      <c r="C1884" s="132">
        <v>500</v>
      </c>
      <c r="D1884" s="133">
        <v>487.5</v>
      </c>
      <c r="E1884" s="133">
        <v>12.5</v>
      </c>
      <c r="F1884" s="256" t="s">
        <v>12158</v>
      </c>
    </row>
    <row r="1885" spans="1:6" s="189" customFormat="1" x14ac:dyDescent="0.3">
      <c r="A1885" s="193"/>
      <c r="B1885" s="131">
        <v>44572.979467592595</v>
      </c>
      <c r="C1885" s="132">
        <v>12000</v>
      </c>
      <c r="D1885" s="133">
        <v>11700</v>
      </c>
      <c r="E1885" s="133">
        <v>300</v>
      </c>
      <c r="F1885" s="256" t="s">
        <v>12159</v>
      </c>
    </row>
    <row r="1886" spans="1:6" s="189" customFormat="1" x14ac:dyDescent="0.3">
      <c r="A1886" s="193"/>
      <c r="B1886" s="131">
        <v>44572.980034722219</v>
      </c>
      <c r="C1886" s="132">
        <v>500</v>
      </c>
      <c r="D1886" s="133">
        <v>490</v>
      </c>
      <c r="E1886" s="133">
        <v>10</v>
      </c>
      <c r="F1886" s="256" t="s">
        <v>12160</v>
      </c>
    </row>
    <row r="1887" spans="1:6" s="189" customFormat="1" x14ac:dyDescent="0.3">
      <c r="A1887" s="193"/>
      <c r="B1887" s="131">
        <v>44572.980300925927</v>
      </c>
      <c r="C1887" s="132">
        <v>300</v>
      </c>
      <c r="D1887" s="133">
        <v>292.5</v>
      </c>
      <c r="E1887" s="133">
        <v>7.5</v>
      </c>
      <c r="F1887" s="256" t="s">
        <v>12161</v>
      </c>
    </row>
    <row r="1888" spans="1:6" s="189" customFormat="1" x14ac:dyDescent="0.3">
      <c r="A1888" s="193"/>
      <c r="B1888" s="131">
        <v>44572.981099537035</v>
      </c>
      <c r="C1888" s="132">
        <v>500</v>
      </c>
      <c r="D1888" s="133">
        <v>490</v>
      </c>
      <c r="E1888" s="133">
        <v>10</v>
      </c>
      <c r="F1888" s="256" t="s">
        <v>12162</v>
      </c>
    </row>
    <row r="1889" spans="1:6" s="189" customFormat="1" x14ac:dyDescent="0.3">
      <c r="A1889" s="193"/>
      <c r="B1889" s="131">
        <v>44572.981354166666</v>
      </c>
      <c r="C1889" s="132">
        <v>1000</v>
      </c>
      <c r="D1889" s="133">
        <v>975</v>
      </c>
      <c r="E1889" s="133">
        <v>25</v>
      </c>
      <c r="F1889" s="256" t="s">
        <v>12163</v>
      </c>
    </row>
    <row r="1890" spans="1:6" s="189" customFormat="1" x14ac:dyDescent="0.3">
      <c r="A1890" s="193"/>
      <c r="B1890" s="131">
        <v>44572.98159722222</v>
      </c>
      <c r="C1890" s="132">
        <v>500</v>
      </c>
      <c r="D1890" s="133">
        <v>487.5</v>
      </c>
      <c r="E1890" s="133">
        <v>12.5</v>
      </c>
      <c r="F1890" s="256" t="s">
        <v>12164</v>
      </c>
    </row>
    <row r="1891" spans="1:6" s="189" customFormat="1" x14ac:dyDescent="0.3">
      <c r="A1891" s="193"/>
      <c r="B1891" s="131">
        <v>44572.982453703706</v>
      </c>
      <c r="C1891" s="132">
        <v>100</v>
      </c>
      <c r="D1891" s="133">
        <v>98</v>
      </c>
      <c r="E1891" s="133">
        <v>2</v>
      </c>
      <c r="F1891" s="256" t="s">
        <v>12165</v>
      </c>
    </row>
    <row r="1892" spans="1:6" s="189" customFormat="1" x14ac:dyDescent="0.3">
      <c r="A1892" s="193"/>
      <c r="B1892" s="131">
        <v>44572.982743055552</v>
      </c>
      <c r="C1892" s="132">
        <v>50</v>
      </c>
      <c r="D1892" s="133">
        <v>49</v>
      </c>
      <c r="E1892" s="133">
        <v>1</v>
      </c>
      <c r="F1892" s="256" t="s">
        <v>12166</v>
      </c>
    </row>
    <row r="1893" spans="1:6" s="189" customFormat="1" x14ac:dyDescent="0.3">
      <c r="A1893" s="193"/>
      <c r="B1893" s="131">
        <v>44572.983611111114</v>
      </c>
      <c r="C1893" s="132">
        <v>500</v>
      </c>
      <c r="D1893" s="133">
        <v>487.5</v>
      </c>
      <c r="E1893" s="133">
        <v>12.5</v>
      </c>
      <c r="F1893" s="256" t="s">
        <v>12167</v>
      </c>
    </row>
    <row r="1894" spans="1:6" s="189" customFormat="1" x14ac:dyDescent="0.3">
      <c r="A1894" s="193"/>
      <c r="B1894" s="131">
        <v>44572.983738425923</v>
      </c>
      <c r="C1894" s="132">
        <v>300</v>
      </c>
      <c r="D1894" s="133">
        <v>294</v>
      </c>
      <c r="E1894" s="133">
        <v>6</v>
      </c>
      <c r="F1894" s="256" t="s">
        <v>12168</v>
      </c>
    </row>
    <row r="1895" spans="1:6" s="189" customFormat="1" x14ac:dyDescent="0.3">
      <c r="A1895" s="193"/>
      <c r="B1895" s="131">
        <v>44572.985173611109</v>
      </c>
      <c r="C1895" s="132">
        <v>500</v>
      </c>
      <c r="D1895" s="133">
        <v>490</v>
      </c>
      <c r="E1895" s="133">
        <v>10</v>
      </c>
      <c r="F1895" s="256" t="s">
        <v>12169</v>
      </c>
    </row>
    <row r="1896" spans="1:6" s="189" customFormat="1" x14ac:dyDescent="0.3">
      <c r="A1896" s="193"/>
      <c r="B1896" s="131">
        <v>44572.987395833334</v>
      </c>
      <c r="C1896" s="132">
        <v>300</v>
      </c>
      <c r="D1896" s="133">
        <v>292.5</v>
      </c>
      <c r="E1896" s="133">
        <v>7.5</v>
      </c>
      <c r="F1896" s="256" t="s">
        <v>12170</v>
      </c>
    </row>
    <row r="1897" spans="1:6" s="189" customFormat="1" x14ac:dyDescent="0.3">
      <c r="A1897" s="193"/>
      <c r="B1897" s="131">
        <v>44572.987592592595</v>
      </c>
      <c r="C1897" s="132">
        <v>500</v>
      </c>
      <c r="D1897" s="133">
        <v>490</v>
      </c>
      <c r="E1897" s="133">
        <v>10</v>
      </c>
      <c r="F1897" s="256" t="s">
        <v>12171</v>
      </c>
    </row>
    <row r="1898" spans="1:6" s="189" customFormat="1" x14ac:dyDescent="0.3">
      <c r="A1898" s="193"/>
      <c r="B1898" s="131">
        <v>44572.988333333335</v>
      </c>
      <c r="C1898" s="132">
        <v>100</v>
      </c>
      <c r="D1898" s="133">
        <v>97.5</v>
      </c>
      <c r="E1898" s="133">
        <v>2.5</v>
      </c>
      <c r="F1898" s="256" t="s">
        <v>12172</v>
      </c>
    </row>
    <row r="1899" spans="1:6" s="189" customFormat="1" x14ac:dyDescent="0.3">
      <c r="A1899" s="193"/>
      <c r="B1899" s="131">
        <v>44572.988425925927</v>
      </c>
      <c r="C1899" s="132">
        <v>100</v>
      </c>
      <c r="D1899" s="133">
        <v>97.5</v>
      </c>
      <c r="E1899" s="133">
        <v>2.5</v>
      </c>
      <c r="F1899" s="256" t="s">
        <v>12173</v>
      </c>
    </row>
    <row r="1900" spans="1:6" s="189" customFormat="1" x14ac:dyDescent="0.3">
      <c r="A1900" s="193"/>
      <c r="B1900" s="131">
        <v>44572.988564814812</v>
      </c>
      <c r="C1900" s="132">
        <v>100</v>
      </c>
      <c r="D1900" s="133">
        <v>97.5</v>
      </c>
      <c r="E1900" s="133">
        <v>2.5</v>
      </c>
      <c r="F1900" s="256" t="s">
        <v>12174</v>
      </c>
    </row>
    <row r="1901" spans="1:6" s="189" customFormat="1" x14ac:dyDescent="0.3">
      <c r="A1901" s="193"/>
      <c r="B1901" s="131">
        <v>44572.988738425927</v>
      </c>
      <c r="C1901" s="132">
        <v>300</v>
      </c>
      <c r="D1901" s="133">
        <v>292.5</v>
      </c>
      <c r="E1901" s="133">
        <v>7.5</v>
      </c>
      <c r="F1901" s="256" t="s">
        <v>12175</v>
      </c>
    </row>
    <row r="1902" spans="1:6" s="189" customFormat="1" x14ac:dyDescent="0.3">
      <c r="A1902" s="193"/>
      <c r="B1902" s="131">
        <v>44572.989074074074</v>
      </c>
      <c r="C1902" s="132">
        <v>100</v>
      </c>
      <c r="D1902" s="133">
        <v>97.5</v>
      </c>
      <c r="E1902" s="133">
        <v>2.5</v>
      </c>
      <c r="F1902" s="256" t="s">
        <v>12176</v>
      </c>
    </row>
    <row r="1903" spans="1:6" s="189" customFormat="1" x14ac:dyDescent="0.3">
      <c r="A1903" s="193"/>
      <c r="B1903" s="131">
        <v>44572.989131944443</v>
      </c>
      <c r="C1903" s="132">
        <v>500</v>
      </c>
      <c r="D1903" s="133">
        <v>487.5</v>
      </c>
      <c r="E1903" s="133">
        <v>12.5</v>
      </c>
      <c r="F1903" s="256" t="s">
        <v>12177</v>
      </c>
    </row>
    <row r="1904" spans="1:6" s="189" customFormat="1" x14ac:dyDescent="0.3">
      <c r="A1904" s="193"/>
      <c r="B1904" s="131">
        <v>44572.989606481482</v>
      </c>
      <c r="C1904" s="132">
        <v>500</v>
      </c>
      <c r="D1904" s="133">
        <v>487.5</v>
      </c>
      <c r="E1904" s="133">
        <v>12.5</v>
      </c>
      <c r="F1904" s="256" t="s">
        <v>12178</v>
      </c>
    </row>
    <row r="1905" spans="1:6" s="189" customFormat="1" x14ac:dyDescent="0.3">
      <c r="A1905" s="193"/>
      <c r="B1905" s="131">
        <v>44572.990474537037</v>
      </c>
      <c r="C1905" s="132">
        <v>100</v>
      </c>
      <c r="D1905" s="133">
        <v>97.5</v>
      </c>
      <c r="E1905" s="133">
        <v>2.5</v>
      </c>
      <c r="F1905" s="256" t="s">
        <v>12179</v>
      </c>
    </row>
    <row r="1906" spans="1:6" s="189" customFormat="1" x14ac:dyDescent="0.3">
      <c r="A1906" s="193"/>
      <c r="B1906" s="131">
        <v>44572.99082175926</v>
      </c>
      <c r="C1906" s="132">
        <v>300</v>
      </c>
      <c r="D1906" s="133">
        <v>294</v>
      </c>
      <c r="E1906" s="133">
        <v>6</v>
      </c>
      <c r="F1906" s="256" t="s">
        <v>12180</v>
      </c>
    </row>
    <row r="1907" spans="1:6" s="189" customFormat="1" x14ac:dyDescent="0.3">
      <c r="A1907" s="193"/>
      <c r="B1907" s="131">
        <v>44572.992349537039</v>
      </c>
      <c r="C1907" s="132">
        <v>100</v>
      </c>
      <c r="D1907" s="133">
        <v>98</v>
      </c>
      <c r="E1907" s="133">
        <v>2</v>
      </c>
      <c r="F1907" s="256" t="s">
        <v>12181</v>
      </c>
    </row>
    <row r="1908" spans="1:6" s="189" customFormat="1" x14ac:dyDescent="0.3">
      <c r="A1908" s="193"/>
      <c r="B1908" s="131">
        <v>44572.992395833331</v>
      </c>
      <c r="C1908" s="132">
        <v>300</v>
      </c>
      <c r="D1908" s="133">
        <v>292.5</v>
      </c>
      <c r="E1908" s="133">
        <v>7.5</v>
      </c>
      <c r="F1908" s="256" t="s">
        <v>12182</v>
      </c>
    </row>
    <row r="1909" spans="1:6" s="189" customFormat="1" x14ac:dyDescent="0.3">
      <c r="A1909" s="193"/>
      <c r="B1909" s="131">
        <v>44572.993055555555</v>
      </c>
      <c r="C1909" s="132">
        <v>1500</v>
      </c>
      <c r="D1909" s="133">
        <v>1462.5</v>
      </c>
      <c r="E1909" s="133">
        <v>37.5</v>
      </c>
      <c r="F1909" s="256" t="s">
        <v>12183</v>
      </c>
    </row>
    <row r="1910" spans="1:6" s="189" customFormat="1" x14ac:dyDescent="0.3">
      <c r="A1910" s="193"/>
      <c r="B1910" s="131">
        <v>44572.993472222224</v>
      </c>
      <c r="C1910" s="132">
        <v>100</v>
      </c>
      <c r="D1910" s="133">
        <v>97.5</v>
      </c>
      <c r="E1910" s="133">
        <v>2.5</v>
      </c>
      <c r="F1910" s="256" t="s">
        <v>12184</v>
      </c>
    </row>
    <row r="1911" spans="1:6" s="189" customFormat="1" x14ac:dyDescent="0.3">
      <c r="A1911" s="193"/>
      <c r="B1911" s="131">
        <v>44572.994502314818</v>
      </c>
      <c r="C1911" s="132">
        <v>300</v>
      </c>
      <c r="D1911" s="133">
        <v>292.5</v>
      </c>
      <c r="E1911" s="133">
        <v>7.5</v>
      </c>
      <c r="F1911" s="256" t="s">
        <v>12185</v>
      </c>
    </row>
    <row r="1912" spans="1:6" s="189" customFormat="1" x14ac:dyDescent="0.3">
      <c r="A1912" s="193"/>
      <c r="B1912" s="131">
        <v>44572.995775462965</v>
      </c>
      <c r="C1912" s="132">
        <v>500</v>
      </c>
      <c r="D1912" s="133">
        <v>487.5</v>
      </c>
      <c r="E1912" s="133">
        <v>12.5</v>
      </c>
      <c r="F1912" s="256" t="s">
        <v>12186</v>
      </c>
    </row>
    <row r="1913" spans="1:6" s="189" customFormat="1" x14ac:dyDescent="0.3">
      <c r="A1913" s="193"/>
      <c r="B1913" s="131">
        <v>44572.996469907404</v>
      </c>
      <c r="C1913" s="132">
        <v>100</v>
      </c>
      <c r="D1913" s="133">
        <v>97.5</v>
      </c>
      <c r="E1913" s="133">
        <v>2.5</v>
      </c>
      <c r="F1913" s="256" t="s">
        <v>12187</v>
      </c>
    </row>
    <row r="1914" spans="1:6" s="189" customFormat="1" x14ac:dyDescent="0.3">
      <c r="A1914" s="193"/>
      <c r="B1914" s="131">
        <v>44572.997650462959</v>
      </c>
      <c r="C1914" s="132">
        <v>10000</v>
      </c>
      <c r="D1914" s="133">
        <v>9800</v>
      </c>
      <c r="E1914" s="133">
        <v>200</v>
      </c>
      <c r="F1914" s="256" t="s">
        <v>12188</v>
      </c>
    </row>
    <row r="1915" spans="1:6" s="189" customFormat="1" x14ac:dyDescent="0.3">
      <c r="A1915" s="193"/>
      <c r="B1915" s="131">
        <v>44572.997800925928</v>
      </c>
      <c r="C1915" s="132">
        <v>100</v>
      </c>
      <c r="D1915" s="133">
        <v>98</v>
      </c>
      <c r="E1915" s="133">
        <v>2</v>
      </c>
      <c r="F1915" s="256" t="s">
        <v>12189</v>
      </c>
    </row>
    <row r="1916" spans="1:6" s="189" customFormat="1" x14ac:dyDescent="0.3">
      <c r="A1916" s="193"/>
      <c r="B1916" s="131">
        <v>44572.997835648152</v>
      </c>
      <c r="C1916" s="132">
        <v>500</v>
      </c>
      <c r="D1916" s="133">
        <v>490</v>
      </c>
      <c r="E1916" s="133">
        <v>10</v>
      </c>
      <c r="F1916" s="256" t="s">
        <v>12190</v>
      </c>
    </row>
    <row r="1917" spans="1:6" s="189" customFormat="1" x14ac:dyDescent="0.3">
      <c r="A1917" s="193"/>
      <c r="B1917" s="131">
        <v>44572.99790509259</v>
      </c>
      <c r="C1917" s="132">
        <v>500</v>
      </c>
      <c r="D1917" s="133">
        <v>487.5</v>
      </c>
      <c r="E1917" s="133">
        <v>12.5</v>
      </c>
      <c r="F1917" s="256" t="s">
        <v>12191</v>
      </c>
    </row>
    <row r="1918" spans="1:6" s="189" customFormat="1" x14ac:dyDescent="0.3">
      <c r="A1918" s="193"/>
      <c r="B1918" s="131">
        <v>44573.002025462964</v>
      </c>
      <c r="C1918" s="132">
        <v>500</v>
      </c>
      <c r="D1918" s="133">
        <v>490</v>
      </c>
      <c r="E1918" s="133">
        <v>10</v>
      </c>
      <c r="F1918" s="256" t="s">
        <v>12192</v>
      </c>
    </row>
    <row r="1919" spans="1:6" s="189" customFormat="1" x14ac:dyDescent="0.3">
      <c r="A1919" s="193"/>
      <c r="B1919" s="131">
        <v>44573.002268518518</v>
      </c>
      <c r="C1919" s="132">
        <v>300</v>
      </c>
      <c r="D1919" s="133">
        <v>292.5</v>
      </c>
      <c r="E1919" s="133">
        <v>7.5</v>
      </c>
      <c r="F1919" s="256" t="s">
        <v>12193</v>
      </c>
    </row>
    <row r="1920" spans="1:6" s="189" customFormat="1" x14ac:dyDescent="0.3">
      <c r="A1920" s="193"/>
      <c r="B1920" s="131">
        <v>44573.002604166664</v>
      </c>
      <c r="C1920" s="132">
        <v>500</v>
      </c>
      <c r="D1920" s="133">
        <v>487.5</v>
      </c>
      <c r="E1920" s="133">
        <v>12.5</v>
      </c>
      <c r="F1920" s="256" t="s">
        <v>12194</v>
      </c>
    </row>
    <row r="1921" spans="1:6" s="189" customFormat="1" x14ac:dyDescent="0.3">
      <c r="A1921" s="193"/>
      <c r="B1921" s="131">
        <v>44573.002696759257</v>
      </c>
      <c r="C1921" s="132">
        <v>1000</v>
      </c>
      <c r="D1921" s="133">
        <v>975</v>
      </c>
      <c r="E1921" s="133">
        <v>25</v>
      </c>
      <c r="F1921" s="256" t="s">
        <v>12195</v>
      </c>
    </row>
    <row r="1922" spans="1:6" s="189" customFormat="1" x14ac:dyDescent="0.3">
      <c r="A1922" s="193"/>
      <c r="B1922" s="131">
        <v>44573.004212962966</v>
      </c>
      <c r="C1922" s="132">
        <v>100</v>
      </c>
      <c r="D1922" s="133">
        <v>98</v>
      </c>
      <c r="E1922" s="133">
        <v>2</v>
      </c>
      <c r="F1922" s="256" t="s">
        <v>12196</v>
      </c>
    </row>
    <row r="1923" spans="1:6" s="189" customFormat="1" x14ac:dyDescent="0.3">
      <c r="A1923" s="193"/>
      <c r="B1923" s="131">
        <v>44573.004351851851</v>
      </c>
      <c r="C1923" s="132">
        <v>300</v>
      </c>
      <c r="D1923" s="133">
        <v>292.5</v>
      </c>
      <c r="E1923" s="133">
        <v>7.5</v>
      </c>
      <c r="F1923" s="256" t="s">
        <v>12197</v>
      </c>
    </row>
    <row r="1924" spans="1:6" s="189" customFormat="1" x14ac:dyDescent="0.3">
      <c r="A1924" s="193"/>
      <c r="B1924" s="131">
        <v>44573.005798611113</v>
      </c>
      <c r="C1924" s="132">
        <v>100</v>
      </c>
      <c r="D1924" s="133">
        <v>97.5</v>
      </c>
      <c r="E1924" s="133">
        <v>2.5</v>
      </c>
      <c r="F1924" s="256" t="s">
        <v>12198</v>
      </c>
    </row>
    <row r="1925" spans="1:6" s="189" customFormat="1" x14ac:dyDescent="0.3">
      <c r="A1925" s="193"/>
      <c r="B1925" s="131">
        <v>44573.006030092591</v>
      </c>
      <c r="C1925" s="132">
        <v>100</v>
      </c>
      <c r="D1925" s="133">
        <v>97.5</v>
      </c>
      <c r="E1925" s="133">
        <v>2.5</v>
      </c>
      <c r="F1925" s="256" t="s">
        <v>12199</v>
      </c>
    </row>
    <row r="1926" spans="1:6" s="189" customFormat="1" x14ac:dyDescent="0.3">
      <c r="A1926" s="193"/>
      <c r="B1926" s="131">
        <v>44573.006053240744</v>
      </c>
      <c r="C1926" s="132">
        <v>500</v>
      </c>
      <c r="D1926" s="133">
        <v>490</v>
      </c>
      <c r="E1926" s="133">
        <v>10</v>
      </c>
      <c r="F1926" s="256" t="s">
        <v>12200</v>
      </c>
    </row>
    <row r="1927" spans="1:6" s="189" customFormat="1" x14ac:dyDescent="0.3">
      <c r="A1927" s="193"/>
      <c r="B1927" s="131">
        <v>44573.006388888891</v>
      </c>
      <c r="C1927" s="132">
        <v>200</v>
      </c>
      <c r="D1927" s="133">
        <v>195</v>
      </c>
      <c r="E1927" s="133">
        <v>5</v>
      </c>
      <c r="F1927" s="256" t="s">
        <v>12201</v>
      </c>
    </row>
    <row r="1928" spans="1:6" s="189" customFormat="1" x14ac:dyDescent="0.3">
      <c r="A1928" s="193"/>
      <c r="B1928" s="131">
        <v>44573.007268518515</v>
      </c>
      <c r="C1928" s="132">
        <v>100</v>
      </c>
      <c r="D1928" s="133">
        <v>98</v>
      </c>
      <c r="E1928" s="133">
        <v>2</v>
      </c>
      <c r="F1928" s="256" t="s">
        <v>12202</v>
      </c>
    </row>
    <row r="1929" spans="1:6" s="189" customFormat="1" x14ac:dyDescent="0.3">
      <c r="A1929" s="193"/>
      <c r="B1929" s="131">
        <v>44573.007465277777</v>
      </c>
      <c r="C1929" s="132">
        <v>500</v>
      </c>
      <c r="D1929" s="133">
        <v>487.5</v>
      </c>
      <c r="E1929" s="133">
        <v>12.5</v>
      </c>
      <c r="F1929" s="256" t="s">
        <v>12203</v>
      </c>
    </row>
    <row r="1930" spans="1:6" s="189" customFormat="1" x14ac:dyDescent="0.3">
      <c r="A1930" s="193"/>
      <c r="B1930" s="131">
        <v>44573.007870370369</v>
      </c>
      <c r="C1930" s="132">
        <v>53</v>
      </c>
      <c r="D1930" s="133">
        <v>51.94</v>
      </c>
      <c r="E1930" s="133">
        <v>1.0600000000000023</v>
      </c>
      <c r="F1930" s="256">
        <v>10798444321909</v>
      </c>
    </row>
    <row r="1931" spans="1:6" s="189" customFormat="1" x14ac:dyDescent="0.3">
      <c r="A1931" s="193"/>
      <c r="B1931" s="131">
        <v>44573.009212962963</v>
      </c>
      <c r="C1931" s="132">
        <v>100</v>
      </c>
      <c r="D1931" s="133">
        <v>97.5</v>
      </c>
      <c r="E1931" s="133">
        <v>2.5</v>
      </c>
      <c r="F1931" s="256" t="s">
        <v>12204</v>
      </c>
    </row>
    <row r="1932" spans="1:6" s="189" customFormat="1" x14ac:dyDescent="0.3">
      <c r="A1932" s="193"/>
      <c r="B1932" s="131">
        <v>44573.010289351849</v>
      </c>
      <c r="C1932" s="132">
        <v>100</v>
      </c>
      <c r="D1932" s="133">
        <v>98</v>
      </c>
      <c r="E1932" s="133">
        <v>2</v>
      </c>
      <c r="F1932" s="256" t="s">
        <v>12205</v>
      </c>
    </row>
    <row r="1933" spans="1:6" s="189" customFormat="1" x14ac:dyDescent="0.3">
      <c r="A1933" s="193"/>
      <c r="B1933" s="131">
        <v>44573.010752314818</v>
      </c>
      <c r="C1933" s="132">
        <v>100</v>
      </c>
      <c r="D1933" s="133">
        <v>98</v>
      </c>
      <c r="E1933" s="133">
        <v>2</v>
      </c>
      <c r="F1933" s="256" t="s">
        <v>12206</v>
      </c>
    </row>
    <row r="1934" spans="1:6" s="189" customFormat="1" x14ac:dyDescent="0.3">
      <c r="A1934" s="193"/>
      <c r="B1934" s="131">
        <v>44573.012141203704</v>
      </c>
      <c r="C1934" s="132">
        <v>300</v>
      </c>
      <c r="D1934" s="133">
        <v>292.5</v>
      </c>
      <c r="E1934" s="133">
        <v>7.5</v>
      </c>
      <c r="F1934" s="256" t="s">
        <v>12207</v>
      </c>
    </row>
    <row r="1935" spans="1:6" s="189" customFormat="1" x14ac:dyDescent="0.3">
      <c r="A1935" s="193"/>
      <c r="B1935" s="131">
        <v>44573.016006944446</v>
      </c>
      <c r="C1935" s="132">
        <v>200</v>
      </c>
      <c r="D1935" s="133">
        <v>195</v>
      </c>
      <c r="E1935" s="133">
        <v>5</v>
      </c>
      <c r="F1935" s="256" t="s">
        <v>12208</v>
      </c>
    </row>
    <row r="1936" spans="1:6" s="189" customFormat="1" x14ac:dyDescent="0.3">
      <c r="A1936" s="193"/>
      <c r="B1936" s="131">
        <v>44573.016793981478</v>
      </c>
      <c r="C1936" s="132">
        <v>100</v>
      </c>
      <c r="D1936" s="133">
        <v>98</v>
      </c>
      <c r="E1936" s="133">
        <v>2</v>
      </c>
      <c r="F1936" s="256" t="s">
        <v>12209</v>
      </c>
    </row>
    <row r="1937" spans="1:6" s="189" customFormat="1" x14ac:dyDescent="0.3">
      <c r="A1937" s="193"/>
      <c r="B1937" s="131">
        <v>44573.017210648148</v>
      </c>
      <c r="C1937" s="132">
        <v>1000</v>
      </c>
      <c r="D1937" s="133">
        <v>975</v>
      </c>
      <c r="E1937" s="133">
        <v>25</v>
      </c>
      <c r="F1937" s="256" t="s">
        <v>12210</v>
      </c>
    </row>
    <row r="1938" spans="1:6" s="189" customFormat="1" x14ac:dyDescent="0.3">
      <c r="A1938" s="193"/>
      <c r="B1938" s="131">
        <v>44573.017384259256</v>
      </c>
      <c r="C1938" s="132">
        <v>100</v>
      </c>
      <c r="D1938" s="133">
        <v>97.5</v>
      </c>
      <c r="E1938" s="133">
        <v>2.5</v>
      </c>
      <c r="F1938" s="256" t="s">
        <v>12211</v>
      </c>
    </row>
    <row r="1939" spans="1:6" s="189" customFormat="1" x14ac:dyDescent="0.3">
      <c r="A1939" s="193"/>
      <c r="B1939" s="131">
        <v>44573.019131944442</v>
      </c>
      <c r="C1939" s="132">
        <v>100</v>
      </c>
      <c r="D1939" s="133">
        <v>97.5</v>
      </c>
      <c r="E1939" s="133">
        <v>2.5</v>
      </c>
      <c r="F1939" s="256" t="s">
        <v>12212</v>
      </c>
    </row>
    <row r="1940" spans="1:6" s="189" customFormat="1" x14ac:dyDescent="0.3">
      <c r="A1940" s="193"/>
      <c r="B1940" s="131">
        <v>44573.019953703704</v>
      </c>
      <c r="C1940" s="132">
        <v>500</v>
      </c>
      <c r="D1940" s="133">
        <v>490</v>
      </c>
      <c r="E1940" s="133">
        <v>10</v>
      </c>
      <c r="F1940" s="256" t="s">
        <v>12213</v>
      </c>
    </row>
    <row r="1941" spans="1:6" s="189" customFormat="1" x14ac:dyDescent="0.3">
      <c r="A1941" s="193"/>
      <c r="B1941" s="131">
        <v>44573.020173611112</v>
      </c>
      <c r="C1941" s="132">
        <v>300</v>
      </c>
      <c r="D1941" s="133">
        <v>294</v>
      </c>
      <c r="E1941" s="133">
        <v>6</v>
      </c>
      <c r="F1941" s="256" t="s">
        <v>12214</v>
      </c>
    </row>
    <row r="1942" spans="1:6" s="189" customFormat="1" x14ac:dyDescent="0.3">
      <c r="A1942" s="193"/>
      <c r="B1942" s="131">
        <v>44573.020439814813</v>
      </c>
      <c r="C1942" s="132">
        <v>300</v>
      </c>
      <c r="D1942" s="133">
        <v>292.5</v>
      </c>
      <c r="E1942" s="133">
        <v>7.5</v>
      </c>
      <c r="F1942" s="256" t="s">
        <v>12215</v>
      </c>
    </row>
    <row r="1943" spans="1:6" s="189" customFormat="1" x14ac:dyDescent="0.3">
      <c r="A1943" s="193"/>
      <c r="B1943" s="131">
        <v>44573.020451388889</v>
      </c>
      <c r="C1943" s="132">
        <v>500</v>
      </c>
      <c r="D1943" s="133">
        <v>490</v>
      </c>
      <c r="E1943" s="133">
        <v>10</v>
      </c>
      <c r="F1943" s="256" t="s">
        <v>12216</v>
      </c>
    </row>
    <row r="1944" spans="1:6" s="189" customFormat="1" x14ac:dyDescent="0.3">
      <c r="A1944" s="193"/>
      <c r="B1944" s="131">
        <v>44573.020682870374</v>
      </c>
      <c r="C1944" s="132">
        <v>300</v>
      </c>
      <c r="D1944" s="133">
        <v>294</v>
      </c>
      <c r="E1944" s="133">
        <v>6</v>
      </c>
      <c r="F1944" s="256" t="s">
        <v>12217</v>
      </c>
    </row>
    <row r="1945" spans="1:6" s="189" customFormat="1" x14ac:dyDescent="0.3">
      <c r="A1945" s="193"/>
      <c r="B1945" s="131">
        <v>44573.020682870374</v>
      </c>
      <c r="C1945" s="132">
        <v>300</v>
      </c>
      <c r="D1945" s="133">
        <v>294</v>
      </c>
      <c r="E1945" s="133">
        <v>6</v>
      </c>
      <c r="F1945" s="256" t="s">
        <v>12218</v>
      </c>
    </row>
    <row r="1946" spans="1:6" s="189" customFormat="1" x14ac:dyDescent="0.3">
      <c r="A1946" s="193"/>
      <c r="B1946" s="131">
        <v>44573.023854166669</v>
      </c>
      <c r="C1946" s="132">
        <v>100</v>
      </c>
      <c r="D1946" s="133">
        <v>98</v>
      </c>
      <c r="E1946" s="133">
        <v>2</v>
      </c>
      <c r="F1946" s="256" t="s">
        <v>12219</v>
      </c>
    </row>
    <row r="1947" spans="1:6" s="189" customFormat="1" x14ac:dyDescent="0.3">
      <c r="A1947" s="193"/>
      <c r="B1947" s="131">
        <v>44573.02484953704</v>
      </c>
      <c r="C1947" s="132">
        <v>300</v>
      </c>
      <c r="D1947" s="133">
        <v>294</v>
      </c>
      <c r="E1947" s="133">
        <v>6</v>
      </c>
      <c r="F1947" s="256" t="s">
        <v>12220</v>
      </c>
    </row>
    <row r="1948" spans="1:6" s="189" customFormat="1" x14ac:dyDescent="0.3">
      <c r="A1948" s="193"/>
      <c r="B1948" s="131">
        <v>44573.025243055556</v>
      </c>
      <c r="C1948" s="132">
        <v>500</v>
      </c>
      <c r="D1948" s="133">
        <v>490</v>
      </c>
      <c r="E1948" s="133">
        <v>10</v>
      </c>
      <c r="F1948" s="256" t="s">
        <v>12221</v>
      </c>
    </row>
    <row r="1949" spans="1:6" s="189" customFormat="1" x14ac:dyDescent="0.3">
      <c r="A1949" s="193"/>
      <c r="B1949" s="131">
        <v>44573.027858796297</v>
      </c>
      <c r="C1949" s="132">
        <v>100</v>
      </c>
      <c r="D1949" s="133">
        <v>97.5</v>
      </c>
      <c r="E1949" s="133">
        <v>2.5</v>
      </c>
      <c r="F1949" s="256" t="s">
        <v>12222</v>
      </c>
    </row>
    <row r="1950" spans="1:6" s="189" customFormat="1" x14ac:dyDescent="0.3">
      <c r="A1950" s="193"/>
      <c r="B1950" s="131">
        <v>44573.030127314814</v>
      </c>
      <c r="C1950" s="132">
        <v>100</v>
      </c>
      <c r="D1950" s="133">
        <v>97.5</v>
      </c>
      <c r="E1950" s="133">
        <v>2.5</v>
      </c>
      <c r="F1950" s="256" t="s">
        <v>12223</v>
      </c>
    </row>
    <row r="1951" spans="1:6" s="189" customFormat="1" x14ac:dyDescent="0.3">
      <c r="A1951" s="193"/>
      <c r="B1951" s="131">
        <v>44573.030486111114</v>
      </c>
      <c r="C1951" s="132">
        <v>100</v>
      </c>
      <c r="D1951" s="133">
        <v>98</v>
      </c>
      <c r="E1951" s="133">
        <v>2</v>
      </c>
      <c r="F1951" s="256" t="s">
        <v>12224</v>
      </c>
    </row>
    <row r="1952" spans="1:6" s="189" customFormat="1" x14ac:dyDescent="0.3">
      <c r="A1952" s="193"/>
      <c r="B1952" s="131">
        <v>44573.030740740738</v>
      </c>
      <c r="C1952" s="132">
        <v>100</v>
      </c>
      <c r="D1952" s="133">
        <v>98</v>
      </c>
      <c r="E1952" s="133">
        <v>2</v>
      </c>
      <c r="F1952" s="256" t="s">
        <v>12225</v>
      </c>
    </row>
    <row r="1953" spans="1:6" s="189" customFormat="1" x14ac:dyDescent="0.3">
      <c r="A1953" s="193"/>
      <c r="B1953" s="131">
        <v>44573.031006944446</v>
      </c>
      <c r="C1953" s="132">
        <v>1000</v>
      </c>
      <c r="D1953" s="133">
        <v>975</v>
      </c>
      <c r="E1953" s="133">
        <v>25</v>
      </c>
      <c r="F1953" s="256" t="s">
        <v>12226</v>
      </c>
    </row>
    <row r="1954" spans="1:6" s="189" customFormat="1" x14ac:dyDescent="0.3">
      <c r="A1954" s="193"/>
      <c r="B1954" s="131">
        <v>44573.031423611108</v>
      </c>
      <c r="C1954" s="132">
        <v>100</v>
      </c>
      <c r="D1954" s="133">
        <v>97.5</v>
      </c>
      <c r="E1954" s="133">
        <v>2.5</v>
      </c>
      <c r="F1954" s="256" t="s">
        <v>12227</v>
      </c>
    </row>
    <row r="1955" spans="1:6" s="189" customFormat="1" x14ac:dyDescent="0.3">
      <c r="A1955" s="193"/>
      <c r="B1955" s="131">
        <v>44573.032025462962</v>
      </c>
      <c r="C1955" s="132">
        <v>300</v>
      </c>
      <c r="D1955" s="133">
        <v>292.5</v>
      </c>
      <c r="E1955" s="133">
        <v>7.5</v>
      </c>
      <c r="F1955" s="256" t="s">
        <v>12228</v>
      </c>
    </row>
    <row r="1956" spans="1:6" s="189" customFormat="1" x14ac:dyDescent="0.3">
      <c r="A1956" s="193"/>
      <c r="B1956" s="131">
        <v>44573.032233796293</v>
      </c>
      <c r="C1956" s="132">
        <v>5000</v>
      </c>
      <c r="D1956" s="133">
        <v>4900</v>
      </c>
      <c r="E1956" s="133">
        <v>100</v>
      </c>
      <c r="F1956" s="256" t="s">
        <v>12229</v>
      </c>
    </row>
    <row r="1957" spans="1:6" s="189" customFormat="1" x14ac:dyDescent="0.3">
      <c r="A1957" s="193"/>
      <c r="B1957" s="131">
        <v>44573.032789351855</v>
      </c>
      <c r="C1957" s="132">
        <v>500</v>
      </c>
      <c r="D1957" s="133">
        <v>487.5</v>
      </c>
      <c r="E1957" s="133">
        <v>12.5</v>
      </c>
      <c r="F1957" s="256" t="s">
        <v>12230</v>
      </c>
    </row>
    <row r="1958" spans="1:6" s="189" customFormat="1" x14ac:dyDescent="0.3">
      <c r="A1958" s="193"/>
      <c r="B1958" s="131">
        <v>44573.033275462964</v>
      </c>
      <c r="C1958" s="132">
        <v>100</v>
      </c>
      <c r="D1958" s="133">
        <v>97.5</v>
      </c>
      <c r="E1958" s="133">
        <v>2.5</v>
      </c>
      <c r="F1958" s="256" t="s">
        <v>12231</v>
      </c>
    </row>
    <row r="1959" spans="1:6" s="189" customFormat="1" x14ac:dyDescent="0.3">
      <c r="A1959" s="193"/>
      <c r="B1959" s="131">
        <v>44573.036724537036</v>
      </c>
      <c r="C1959" s="132">
        <v>300</v>
      </c>
      <c r="D1959" s="133">
        <v>294</v>
      </c>
      <c r="E1959" s="133">
        <v>6</v>
      </c>
      <c r="F1959" s="256" t="s">
        <v>12232</v>
      </c>
    </row>
    <row r="1960" spans="1:6" s="189" customFormat="1" x14ac:dyDescent="0.3">
      <c r="A1960" s="193"/>
      <c r="B1960" s="131">
        <v>44573.03701388889</v>
      </c>
      <c r="C1960" s="132">
        <v>300</v>
      </c>
      <c r="D1960" s="133">
        <v>292.5</v>
      </c>
      <c r="E1960" s="133">
        <v>7.5</v>
      </c>
      <c r="F1960" s="256" t="s">
        <v>12233</v>
      </c>
    </row>
    <row r="1961" spans="1:6" s="189" customFormat="1" x14ac:dyDescent="0.3">
      <c r="A1961" s="193"/>
      <c r="B1961" s="131">
        <v>44573.037465277775</v>
      </c>
      <c r="C1961" s="132">
        <v>100</v>
      </c>
      <c r="D1961" s="133">
        <v>97.5</v>
      </c>
      <c r="E1961" s="133">
        <v>2.5</v>
      </c>
      <c r="F1961" s="256" t="s">
        <v>12234</v>
      </c>
    </row>
    <row r="1962" spans="1:6" s="189" customFormat="1" x14ac:dyDescent="0.3">
      <c r="A1962" s="193"/>
      <c r="B1962" s="131">
        <v>44573.037835648145</v>
      </c>
      <c r="C1962" s="132">
        <v>500</v>
      </c>
      <c r="D1962" s="133">
        <v>487.5</v>
      </c>
      <c r="E1962" s="133">
        <v>12.5</v>
      </c>
      <c r="F1962" s="256" t="s">
        <v>12235</v>
      </c>
    </row>
    <row r="1963" spans="1:6" s="189" customFormat="1" x14ac:dyDescent="0.3">
      <c r="A1963" s="193"/>
      <c r="B1963" s="131">
        <v>44573.037974537037</v>
      </c>
      <c r="C1963" s="132">
        <v>100</v>
      </c>
      <c r="D1963" s="133">
        <v>98</v>
      </c>
      <c r="E1963" s="133">
        <v>2</v>
      </c>
      <c r="F1963" s="256" t="s">
        <v>12236</v>
      </c>
    </row>
    <row r="1964" spans="1:6" s="189" customFormat="1" x14ac:dyDescent="0.3">
      <c r="A1964" s="193"/>
      <c r="B1964" s="131">
        <v>44573.038171296299</v>
      </c>
      <c r="C1964" s="132">
        <v>300</v>
      </c>
      <c r="D1964" s="133">
        <v>292.5</v>
      </c>
      <c r="E1964" s="133">
        <v>7.5</v>
      </c>
      <c r="F1964" s="256" t="s">
        <v>12237</v>
      </c>
    </row>
    <row r="1965" spans="1:6" s="189" customFormat="1" x14ac:dyDescent="0.3">
      <c r="A1965" s="193"/>
      <c r="B1965" s="131">
        <v>44573.043055555558</v>
      </c>
      <c r="C1965" s="132">
        <v>300</v>
      </c>
      <c r="D1965" s="133">
        <v>292.5</v>
      </c>
      <c r="E1965" s="133">
        <v>7.5</v>
      </c>
      <c r="F1965" s="256" t="s">
        <v>12238</v>
      </c>
    </row>
    <row r="1966" spans="1:6" s="189" customFormat="1" x14ac:dyDescent="0.3">
      <c r="A1966" s="193"/>
      <c r="B1966" s="131">
        <v>44573.043113425927</v>
      </c>
      <c r="C1966" s="132">
        <v>100</v>
      </c>
      <c r="D1966" s="133">
        <v>97.5</v>
      </c>
      <c r="E1966" s="133">
        <v>2.5</v>
      </c>
      <c r="F1966" s="256" t="s">
        <v>12239</v>
      </c>
    </row>
    <row r="1967" spans="1:6" s="189" customFormat="1" x14ac:dyDescent="0.3">
      <c r="A1967" s="193"/>
      <c r="B1967" s="131">
        <v>44573.048958333333</v>
      </c>
      <c r="C1967" s="132">
        <v>50</v>
      </c>
      <c r="D1967" s="133">
        <v>48.75</v>
      </c>
      <c r="E1967" s="133">
        <v>1.25</v>
      </c>
      <c r="F1967" s="256" t="s">
        <v>12240</v>
      </c>
    </row>
    <row r="1968" spans="1:6" s="189" customFormat="1" x14ac:dyDescent="0.3">
      <c r="A1968" s="193"/>
      <c r="B1968" s="131">
        <v>44573.05096064815</v>
      </c>
      <c r="C1968" s="132">
        <v>150</v>
      </c>
      <c r="D1968" s="133">
        <v>146.25</v>
      </c>
      <c r="E1968" s="133">
        <v>3.75</v>
      </c>
      <c r="F1968" s="256" t="s">
        <v>12241</v>
      </c>
    </row>
    <row r="1969" spans="1:6" s="189" customFormat="1" x14ac:dyDescent="0.3">
      <c r="A1969" s="193"/>
      <c r="B1969" s="131">
        <v>44573.051388888889</v>
      </c>
      <c r="C1969" s="132">
        <v>1000</v>
      </c>
      <c r="D1969" s="133">
        <v>975</v>
      </c>
      <c r="E1969" s="133">
        <v>25</v>
      </c>
      <c r="F1969" s="256" t="s">
        <v>12242</v>
      </c>
    </row>
    <row r="1970" spans="1:6" s="189" customFormat="1" x14ac:dyDescent="0.3">
      <c r="A1970" s="193"/>
      <c r="B1970" s="131">
        <v>44573.0544212963</v>
      </c>
      <c r="C1970" s="132">
        <v>300</v>
      </c>
      <c r="D1970" s="133">
        <v>294</v>
      </c>
      <c r="E1970" s="133">
        <v>6</v>
      </c>
      <c r="F1970" s="256" t="s">
        <v>12243</v>
      </c>
    </row>
    <row r="1971" spans="1:6" s="189" customFormat="1" x14ac:dyDescent="0.3">
      <c r="A1971" s="193"/>
      <c r="B1971" s="131">
        <v>44573.060300925928</v>
      </c>
      <c r="C1971" s="132">
        <v>85</v>
      </c>
      <c r="D1971" s="133">
        <v>83.3</v>
      </c>
      <c r="E1971" s="133">
        <v>1.7000000000000028</v>
      </c>
      <c r="F1971" s="256">
        <v>10798444384994</v>
      </c>
    </row>
    <row r="1972" spans="1:6" s="189" customFormat="1" x14ac:dyDescent="0.3">
      <c r="A1972" s="193"/>
      <c r="B1972" s="131">
        <v>44573.062280092592</v>
      </c>
      <c r="C1972" s="132">
        <v>100</v>
      </c>
      <c r="D1972" s="133">
        <v>98</v>
      </c>
      <c r="E1972" s="133">
        <v>2</v>
      </c>
      <c r="F1972" s="256" t="s">
        <v>12244</v>
      </c>
    </row>
    <row r="1973" spans="1:6" s="189" customFormat="1" x14ac:dyDescent="0.3">
      <c r="A1973" s="193"/>
      <c r="B1973" s="131">
        <v>44573.064756944441</v>
      </c>
      <c r="C1973" s="132">
        <v>500</v>
      </c>
      <c r="D1973" s="133">
        <v>487.5</v>
      </c>
      <c r="E1973" s="133">
        <v>12.5</v>
      </c>
      <c r="F1973" s="256" t="s">
        <v>12245</v>
      </c>
    </row>
    <row r="1974" spans="1:6" s="189" customFormat="1" x14ac:dyDescent="0.3">
      <c r="A1974" s="193"/>
      <c r="B1974" s="131">
        <v>44573.064849537041</v>
      </c>
      <c r="C1974" s="132">
        <v>100</v>
      </c>
      <c r="D1974" s="133">
        <v>97.5</v>
      </c>
      <c r="E1974" s="133">
        <v>2.5</v>
      </c>
      <c r="F1974" s="256" t="s">
        <v>12246</v>
      </c>
    </row>
    <row r="1975" spans="1:6" s="189" customFormat="1" x14ac:dyDescent="0.3">
      <c r="A1975" s="193"/>
      <c r="B1975" s="131">
        <v>44573.066874999997</v>
      </c>
      <c r="C1975" s="132">
        <v>300</v>
      </c>
      <c r="D1975" s="133">
        <v>294</v>
      </c>
      <c r="E1975" s="133">
        <v>6</v>
      </c>
      <c r="F1975" s="256" t="s">
        <v>12247</v>
      </c>
    </row>
    <row r="1976" spans="1:6" s="189" customFormat="1" x14ac:dyDescent="0.3">
      <c r="A1976" s="193"/>
      <c r="B1976" s="131">
        <v>44573.067118055558</v>
      </c>
      <c r="C1976" s="132">
        <v>500</v>
      </c>
      <c r="D1976" s="133">
        <v>487.5</v>
      </c>
      <c r="E1976" s="133">
        <v>12.5</v>
      </c>
      <c r="F1976" s="256" t="s">
        <v>12248</v>
      </c>
    </row>
    <row r="1977" spans="1:6" s="189" customFormat="1" x14ac:dyDescent="0.3">
      <c r="A1977" s="193"/>
      <c r="B1977" s="131">
        <v>44573.069861111115</v>
      </c>
      <c r="C1977" s="132">
        <v>100</v>
      </c>
      <c r="D1977" s="133">
        <v>97.5</v>
      </c>
      <c r="E1977" s="133">
        <v>2.5</v>
      </c>
      <c r="F1977" s="256" t="s">
        <v>12249</v>
      </c>
    </row>
    <row r="1978" spans="1:6" s="189" customFormat="1" x14ac:dyDescent="0.3">
      <c r="A1978" s="193"/>
      <c r="B1978" s="131">
        <v>44573.071076388886</v>
      </c>
      <c r="C1978" s="132">
        <v>10</v>
      </c>
      <c r="D1978" s="133">
        <v>9.75</v>
      </c>
      <c r="E1978" s="133">
        <v>0.25</v>
      </c>
      <c r="F1978" s="256" t="s">
        <v>12250</v>
      </c>
    </row>
    <row r="1979" spans="1:6" s="189" customFormat="1" x14ac:dyDescent="0.3">
      <c r="A1979" s="193"/>
      <c r="B1979" s="131">
        <v>44573.071863425925</v>
      </c>
      <c r="C1979" s="132">
        <v>1000</v>
      </c>
      <c r="D1979" s="133">
        <v>975</v>
      </c>
      <c r="E1979" s="133">
        <v>25</v>
      </c>
      <c r="F1979" s="256" t="s">
        <v>12251</v>
      </c>
    </row>
    <row r="1980" spans="1:6" s="189" customFormat="1" x14ac:dyDescent="0.3">
      <c r="A1980" s="193"/>
      <c r="B1980" s="131">
        <v>44573.073206018518</v>
      </c>
      <c r="C1980" s="132">
        <v>10000</v>
      </c>
      <c r="D1980" s="133">
        <v>9750</v>
      </c>
      <c r="E1980" s="133">
        <v>250</v>
      </c>
      <c r="F1980" s="256" t="s">
        <v>12252</v>
      </c>
    </row>
    <row r="1981" spans="1:6" s="189" customFormat="1" x14ac:dyDescent="0.3">
      <c r="A1981" s="193"/>
      <c r="B1981" s="131">
        <v>44573.079687500001</v>
      </c>
      <c r="C1981" s="132">
        <v>500</v>
      </c>
      <c r="D1981" s="133">
        <v>490</v>
      </c>
      <c r="E1981" s="133">
        <v>10</v>
      </c>
      <c r="F1981" s="256" t="s">
        <v>12253</v>
      </c>
    </row>
    <row r="1982" spans="1:6" s="189" customFormat="1" x14ac:dyDescent="0.3">
      <c r="A1982" s="193"/>
      <c r="B1982" s="131">
        <v>44573.080046296294</v>
      </c>
      <c r="C1982" s="132">
        <v>50</v>
      </c>
      <c r="D1982" s="133">
        <v>48.75</v>
      </c>
      <c r="E1982" s="133">
        <v>1.25</v>
      </c>
      <c r="F1982" s="256" t="s">
        <v>12254</v>
      </c>
    </row>
    <row r="1983" spans="1:6" s="189" customFormat="1" x14ac:dyDescent="0.3">
      <c r="A1983" s="193"/>
      <c r="B1983" s="131">
        <v>44573.086469907408</v>
      </c>
      <c r="C1983" s="132">
        <v>100</v>
      </c>
      <c r="D1983" s="133">
        <v>98</v>
      </c>
      <c r="E1983" s="133">
        <v>2</v>
      </c>
      <c r="F1983" s="256" t="s">
        <v>12255</v>
      </c>
    </row>
    <row r="1984" spans="1:6" s="189" customFormat="1" x14ac:dyDescent="0.3">
      <c r="A1984" s="193"/>
      <c r="B1984" s="131">
        <v>44573.087638888886</v>
      </c>
      <c r="C1984" s="132">
        <v>100</v>
      </c>
      <c r="D1984" s="133">
        <v>97.5</v>
      </c>
      <c r="E1984" s="133">
        <v>2.5</v>
      </c>
      <c r="F1984" s="256" t="s">
        <v>12256</v>
      </c>
    </row>
    <row r="1985" spans="1:6" s="189" customFormat="1" x14ac:dyDescent="0.3">
      <c r="A1985" s="193"/>
      <c r="B1985" s="131">
        <v>44573.088275462964</v>
      </c>
      <c r="C1985" s="132">
        <v>1000</v>
      </c>
      <c r="D1985" s="133">
        <v>980</v>
      </c>
      <c r="E1985" s="133">
        <v>20</v>
      </c>
      <c r="F1985" s="256" t="s">
        <v>12257</v>
      </c>
    </row>
    <row r="1986" spans="1:6" s="189" customFormat="1" x14ac:dyDescent="0.3">
      <c r="A1986" s="193"/>
      <c r="B1986" s="131">
        <v>44573.09171296296</v>
      </c>
      <c r="C1986" s="132">
        <v>100</v>
      </c>
      <c r="D1986" s="133">
        <v>97.5</v>
      </c>
      <c r="E1986" s="133">
        <v>2.5</v>
      </c>
      <c r="F1986" s="256" t="s">
        <v>12258</v>
      </c>
    </row>
    <row r="1987" spans="1:6" s="189" customFormat="1" x14ac:dyDescent="0.3">
      <c r="A1987" s="193"/>
      <c r="B1987" s="131">
        <v>44573.09175925926</v>
      </c>
      <c r="C1987" s="132">
        <v>500</v>
      </c>
      <c r="D1987" s="133">
        <v>490</v>
      </c>
      <c r="E1987" s="133">
        <v>10</v>
      </c>
      <c r="F1987" s="256" t="s">
        <v>12259</v>
      </c>
    </row>
    <row r="1988" spans="1:6" s="189" customFormat="1" x14ac:dyDescent="0.3">
      <c r="A1988" s="193"/>
      <c r="B1988" s="131">
        <v>44573.092361111114</v>
      </c>
      <c r="C1988" s="132">
        <v>100</v>
      </c>
      <c r="D1988" s="133">
        <v>97.5</v>
      </c>
      <c r="E1988" s="133">
        <v>2.5</v>
      </c>
      <c r="F1988" s="256" t="s">
        <v>12260</v>
      </c>
    </row>
    <row r="1989" spans="1:6" s="189" customFormat="1" x14ac:dyDescent="0.3">
      <c r="A1989" s="193"/>
      <c r="B1989" s="131">
        <v>44573.092546296299</v>
      </c>
      <c r="C1989" s="132">
        <v>3000</v>
      </c>
      <c r="D1989" s="133">
        <v>2925</v>
      </c>
      <c r="E1989" s="133">
        <v>75</v>
      </c>
      <c r="F1989" s="256" t="s">
        <v>12261</v>
      </c>
    </row>
    <row r="1990" spans="1:6" s="189" customFormat="1" x14ac:dyDescent="0.3">
      <c r="A1990" s="193"/>
      <c r="B1990" s="131">
        <v>44573.092557870368</v>
      </c>
      <c r="C1990" s="132">
        <v>97</v>
      </c>
      <c r="D1990" s="133">
        <v>95.06</v>
      </c>
      <c r="E1990" s="133">
        <v>1.9399999999999977</v>
      </c>
      <c r="F1990" s="256">
        <v>6400397903224</v>
      </c>
    </row>
    <row r="1991" spans="1:6" s="189" customFormat="1" x14ac:dyDescent="0.3">
      <c r="A1991" s="193"/>
      <c r="B1991" s="131">
        <v>44573.102037037039</v>
      </c>
      <c r="C1991" s="132">
        <v>500</v>
      </c>
      <c r="D1991" s="133">
        <v>487.5</v>
      </c>
      <c r="E1991" s="133">
        <v>12.5</v>
      </c>
      <c r="F1991" s="256" t="s">
        <v>12262</v>
      </c>
    </row>
    <row r="1992" spans="1:6" s="189" customFormat="1" x14ac:dyDescent="0.3">
      <c r="A1992" s="193"/>
      <c r="B1992" s="131">
        <v>44573.10260416667</v>
      </c>
      <c r="C1992" s="132">
        <v>100</v>
      </c>
      <c r="D1992" s="133">
        <v>97.5</v>
      </c>
      <c r="E1992" s="133">
        <v>2.5</v>
      </c>
      <c r="F1992" s="256" t="s">
        <v>12263</v>
      </c>
    </row>
    <row r="1993" spans="1:6" s="189" customFormat="1" x14ac:dyDescent="0.3">
      <c r="A1993" s="193"/>
      <c r="B1993" s="131">
        <v>44573.10527777778</v>
      </c>
      <c r="C1993" s="132">
        <v>500</v>
      </c>
      <c r="D1993" s="133">
        <v>487.5</v>
      </c>
      <c r="E1993" s="133">
        <v>12.5</v>
      </c>
      <c r="F1993" s="256" t="s">
        <v>12264</v>
      </c>
    </row>
    <row r="1994" spans="1:6" s="189" customFormat="1" x14ac:dyDescent="0.3">
      <c r="A1994" s="193"/>
      <c r="B1994" s="131">
        <v>44573.109247685185</v>
      </c>
      <c r="C1994" s="132">
        <v>100</v>
      </c>
      <c r="D1994" s="133">
        <v>97.5</v>
      </c>
      <c r="E1994" s="133">
        <v>2.5</v>
      </c>
      <c r="F1994" s="256" t="s">
        <v>12265</v>
      </c>
    </row>
    <row r="1995" spans="1:6" s="189" customFormat="1" x14ac:dyDescent="0.3">
      <c r="A1995" s="193"/>
      <c r="B1995" s="131">
        <v>44573.111597222225</v>
      </c>
      <c r="C1995" s="132">
        <v>100</v>
      </c>
      <c r="D1995" s="133">
        <v>98</v>
      </c>
      <c r="E1995" s="133">
        <v>2</v>
      </c>
      <c r="F1995" s="256" t="s">
        <v>12266</v>
      </c>
    </row>
    <row r="1996" spans="1:6" s="189" customFormat="1" x14ac:dyDescent="0.3">
      <c r="A1996" s="193"/>
      <c r="B1996" s="131">
        <v>44573.114525462966</v>
      </c>
      <c r="C1996" s="132">
        <v>500</v>
      </c>
      <c r="D1996" s="133">
        <v>487.5</v>
      </c>
      <c r="E1996" s="133">
        <v>12.5</v>
      </c>
      <c r="F1996" s="256" t="s">
        <v>12267</v>
      </c>
    </row>
    <row r="1997" spans="1:6" s="189" customFormat="1" x14ac:dyDescent="0.3">
      <c r="A1997" s="193"/>
      <c r="B1997" s="131">
        <v>44573.118263888886</v>
      </c>
      <c r="C1997" s="132">
        <v>300</v>
      </c>
      <c r="D1997" s="133">
        <v>294</v>
      </c>
      <c r="E1997" s="133">
        <v>6</v>
      </c>
      <c r="F1997" s="256" t="s">
        <v>12268</v>
      </c>
    </row>
    <row r="1998" spans="1:6" s="189" customFormat="1" x14ac:dyDescent="0.3">
      <c r="A1998" s="193"/>
      <c r="B1998" s="131">
        <v>44573.120949074073</v>
      </c>
      <c r="C1998" s="132">
        <v>100</v>
      </c>
      <c r="D1998" s="133">
        <v>97.5</v>
      </c>
      <c r="E1998" s="133">
        <v>2.5</v>
      </c>
      <c r="F1998" s="256" t="s">
        <v>12269</v>
      </c>
    </row>
    <row r="1999" spans="1:6" s="189" customFormat="1" x14ac:dyDescent="0.3">
      <c r="A1999" s="193"/>
      <c r="B1999" s="131">
        <v>44573.123807870368</v>
      </c>
      <c r="C1999" s="132">
        <v>500</v>
      </c>
      <c r="D1999" s="133">
        <v>487.5</v>
      </c>
      <c r="E1999" s="133">
        <v>12.5</v>
      </c>
      <c r="F1999" s="256" t="s">
        <v>12270</v>
      </c>
    </row>
    <row r="2000" spans="1:6" s="189" customFormat="1" x14ac:dyDescent="0.3">
      <c r="A2000" s="193"/>
      <c r="B2000" s="131">
        <v>44573.129594907405</v>
      </c>
      <c r="C2000" s="132">
        <v>100</v>
      </c>
      <c r="D2000" s="133">
        <v>97.5</v>
      </c>
      <c r="E2000" s="133">
        <v>2.5</v>
      </c>
      <c r="F2000" s="256" t="s">
        <v>12271</v>
      </c>
    </row>
    <row r="2001" spans="1:6" s="189" customFormat="1" x14ac:dyDescent="0.3">
      <c r="A2001" s="193"/>
      <c r="B2001" s="131">
        <v>44573.134525462963</v>
      </c>
      <c r="C2001" s="132">
        <v>300</v>
      </c>
      <c r="D2001" s="133">
        <v>294</v>
      </c>
      <c r="E2001" s="133">
        <v>6</v>
      </c>
      <c r="F2001" s="256" t="s">
        <v>12272</v>
      </c>
    </row>
    <row r="2002" spans="1:6" s="189" customFormat="1" x14ac:dyDescent="0.3">
      <c r="A2002" s="193"/>
      <c r="B2002" s="131">
        <v>44573.134976851848</v>
      </c>
      <c r="C2002" s="132">
        <v>500</v>
      </c>
      <c r="D2002" s="133">
        <v>487.5</v>
      </c>
      <c r="E2002" s="133">
        <v>12.5</v>
      </c>
      <c r="F2002" s="256" t="s">
        <v>12273</v>
      </c>
    </row>
    <row r="2003" spans="1:6" s="189" customFormat="1" x14ac:dyDescent="0.3">
      <c r="A2003" s="193"/>
      <c r="B2003" s="131">
        <v>44573.136145833334</v>
      </c>
      <c r="C2003" s="132">
        <v>1000</v>
      </c>
      <c r="D2003" s="133">
        <v>975</v>
      </c>
      <c r="E2003" s="133">
        <v>25</v>
      </c>
      <c r="F2003" s="256" t="s">
        <v>12274</v>
      </c>
    </row>
    <row r="2004" spans="1:6" s="189" customFormat="1" x14ac:dyDescent="0.3">
      <c r="A2004" s="193"/>
      <c r="B2004" s="131">
        <v>44573.17591435185</v>
      </c>
      <c r="C2004" s="132">
        <v>300</v>
      </c>
      <c r="D2004" s="133">
        <v>292.5</v>
      </c>
      <c r="E2004" s="133">
        <v>7.5</v>
      </c>
      <c r="F2004" s="256" t="s">
        <v>12275</v>
      </c>
    </row>
    <row r="2005" spans="1:6" s="189" customFormat="1" x14ac:dyDescent="0.3">
      <c r="A2005" s="193"/>
      <c r="B2005" s="131">
        <v>44573.177372685182</v>
      </c>
      <c r="C2005" s="132">
        <v>100</v>
      </c>
      <c r="D2005" s="133">
        <v>98</v>
      </c>
      <c r="E2005" s="133">
        <v>2</v>
      </c>
      <c r="F2005" s="256" t="s">
        <v>12276</v>
      </c>
    </row>
    <row r="2006" spans="1:6" s="189" customFormat="1" x14ac:dyDescent="0.3">
      <c r="A2006" s="193"/>
      <c r="B2006" s="131">
        <v>44573.177569444444</v>
      </c>
      <c r="C2006" s="132">
        <v>200</v>
      </c>
      <c r="D2006" s="133">
        <v>196</v>
      </c>
      <c r="E2006" s="133">
        <v>4</v>
      </c>
      <c r="F2006" s="256" t="s">
        <v>12277</v>
      </c>
    </row>
    <row r="2007" spans="1:6" s="189" customFormat="1" x14ac:dyDescent="0.3">
      <c r="A2007" s="193"/>
      <c r="B2007" s="131">
        <v>44573.180208333331</v>
      </c>
      <c r="C2007" s="132">
        <v>100</v>
      </c>
      <c r="D2007" s="133">
        <v>97.5</v>
      </c>
      <c r="E2007" s="133">
        <v>2.5</v>
      </c>
      <c r="F2007" s="256" t="s">
        <v>12278</v>
      </c>
    </row>
    <row r="2008" spans="1:6" s="189" customFormat="1" x14ac:dyDescent="0.3">
      <c r="A2008" s="193"/>
      <c r="B2008" s="131">
        <v>44573.183541666665</v>
      </c>
      <c r="C2008" s="132">
        <v>100</v>
      </c>
      <c r="D2008" s="133">
        <v>98</v>
      </c>
      <c r="E2008" s="133">
        <v>2</v>
      </c>
      <c r="F2008" s="256" t="s">
        <v>12279</v>
      </c>
    </row>
    <row r="2009" spans="1:6" s="189" customFormat="1" x14ac:dyDescent="0.3">
      <c r="A2009" s="193"/>
      <c r="B2009" s="131">
        <v>44573.186030092591</v>
      </c>
      <c r="C2009" s="132">
        <v>17</v>
      </c>
      <c r="D2009" s="133">
        <v>16.66</v>
      </c>
      <c r="E2009" s="133">
        <v>0.33999999999999986</v>
      </c>
      <c r="F2009" s="256">
        <v>6400397976561</v>
      </c>
    </row>
    <row r="2010" spans="1:6" s="189" customFormat="1" x14ac:dyDescent="0.3">
      <c r="A2010" s="193"/>
      <c r="B2010" s="131">
        <v>44573.20207175926</v>
      </c>
      <c r="C2010" s="132">
        <v>300</v>
      </c>
      <c r="D2010" s="133">
        <v>292.5</v>
      </c>
      <c r="E2010" s="133">
        <v>7.5</v>
      </c>
      <c r="F2010" s="256" t="s">
        <v>12280</v>
      </c>
    </row>
    <row r="2011" spans="1:6" s="189" customFormat="1" x14ac:dyDescent="0.3">
      <c r="A2011" s="193"/>
      <c r="B2011" s="131">
        <v>44573.203333333331</v>
      </c>
      <c r="C2011" s="132">
        <v>100</v>
      </c>
      <c r="D2011" s="133">
        <v>97.5</v>
      </c>
      <c r="E2011" s="133">
        <v>2.5</v>
      </c>
      <c r="F2011" s="256" t="s">
        <v>12281</v>
      </c>
    </row>
    <row r="2012" spans="1:6" s="189" customFormat="1" x14ac:dyDescent="0.3">
      <c r="A2012" s="193"/>
      <c r="B2012" s="131">
        <v>44573.203587962962</v>
      </c>
      <c r="C2012" s="132">
        <v>300</v>
      </c>
      <c r="D2012" s="133">
        <v>292.5</v>
      </c>
      <c r="E2012" s="133">
        <v>7.5</v>
      </c>
      <c r="F2012" s="256" t="s">
        <v>12282</v>
      </c>
    </row>
    <row r="2013" spans="1:6" s="189" customFormat="1" x14ac:dyDescent="0.3">
      <c r="A2013" s="193"/>
      <c r="B2013" s="131">
        <v>44573.213506944441</v>
      </c>
      <c r="C2013" s="132">
        <v>3000</v>
      </c>
      <c r="D2013" s="133">
        <v>2925</v>
      </c>
      <c r="E2013" s="133">
        <v>75</v>
      </c>
      <c r="F2013" s="256" t="s">
        <v>12283</v>
      </c>
    </row>
    <row r="2014" spans="1:6" s="189" customFormat="1" x14ac:dyDescent="0.3">
      <c r="A2014" s="193"/>
      <c r="B2014" s="131">
        <v>44573.216874999998</v>
      </c>
      <c r="C2014" s="132">
        <v>100</v>
      </c>
      <c r="D2014" s="133">
        <v>98</v>
      </c>
      <c r="E2014" s="133">
        <v>2</v>
      </c>
      <c r="F2014" s="256" t="s">
        <v>12284</v>
      </c>
    </row>
    <row r="2015" spans="1:6" s="189" customFormat="1" x14ac:dyDescent="0.3">
      <c r="A2015" s="193"/>
      <c r="B2015" s="131">
        <v>44573.219189814816</v>
      </c>
      <c r="C2015" s="132">
        <v>500</v>
      </c>
      <c r="D2015" s="133">
        <v>490</v>
      </c>
      <c r="E2015" s="133">
        <v>10</v>
      </c>
      <c r="F2015" s="256" t="s">
        <v>12285</v>
      </c>
    </row>
    <row r="2016" spans="1:6" s="189" customFormat="1" x14ac:dyDescent="0.3">
      <c r="A2016" s="193"/>
      <c r="B2016" s="131">
        <v>44573.220150462963</v>
      </c>
      <c r="C2016" s="132">
        <v>100</v>
      </c>
      <c r="D2016" s="133">
        <v>97.5</v>
      </c>
      <c r="E2016" s="133">
        <v>2.5</v>
      </c>
      <c r="F2016" s="256" t="s">
        <v>12286</v>
      </c>
    </row>
    <row r="2017" spans="1:6" s="189" customFormat="1" x14ac:dyDescent="0.3">
      <c r="A2017" s="193"/>
      <c r="B2017" s="131">
        <v>44573.224398148152</v>
      </c>
      <c r="C2017" s="132">
        <v>300</v>
      </c>
      <c r="D2017" s="133">
        <v>292.5</v>
      </c>
      <c r="E2017" s="133">
        <v>7.5</v>
      </c>
      <c r="F2017" s="256" t="s">
        <v>12287</v>
      </c>
    </row>
    <row r="2018" spans="1:6" s="189" customFormat="1" x14ac:dyDescent="0.3">
      <c r="A2018" s="193"/>
      <c r="B2018" s="131">
        <v>44573.225636574076</v>
      </c>
      <c r="C2018" s="132">
        <v>500</v>
      </c>
      <c r="D2018" s="133">
        <v>487.5</v>
      </c>
      <c r="E2018" s="133">
        <v>12.5</v>
      </c>
      <c r="F2018" s="256" t="s">
        <v>12288</v>
      </c>
    </row>
    <row r="2019" spans="1:6" s="189" customFormat="1" x14ac:dyDescent="0.3">
      <c r="A2019" s="193"/>
      <c r="B2019" s="131">
        <v>44573.226030092592</v>
      </c>
      <c r="C2019" s="132">
        <v>300</v>
      </c>
      <c r="D2019" s="133">
        <v>292.5</v>
      </c>
      <c r="E2019" s="133">
        <v>7.5</v>
      </c>
      <c r="F2019" s="256" t="s">
        <v>12289</v>
      </c>
    </row>
    <row r="2020" spans="1:6" s="189" customFormat="1" x14ac:dyDescent="0.3">
      <c r="A2020" s="193"/>
      <c r="B2020" s="131">
        <v>44573.235381944447</v>
      </c>
      <c r="C2020" s="132">
        <v>300</v>
      </c>
      <c r="D2020" s="133">
        <v>292.5</v>
      </c>
      <c r="E2020" s="133">
        <v>7.5</v>
      </c>
      <c r="F2020" s="256" t="s">
        <v>12290</v>
      </c>
    </row>
    <row r="2021" spans="1:6" s="189" customFormat="1" x14ac:dyDescent="0.3">
      <c r="A2021" s="193"/>
      <c r="B2021" s="131">
        <v>44573.244826388887</v>
      </c>
      <c r="C2021" s="132">
        <v>500</v>
      </c>
      <c r="D2021" s="133">
        <v>487.5</v>
      </c>
      <c r="E2021" s="133">
        <v>12.5</v>
      </c>
      <c r="F2021" s="256" t="s">
        <v>12291</v>
      </c>
    </row>
    <row r="2022" spans="1:6" s="189" customFormat="1" x14ac:dyDescent="0.3">
      <c r="A2022" s="193"/>
      <c r="B2022" s="131">
        <v>44573.245393518519</v>
      </c>
      <c r="C2022" s="132">
        <v>100</v>
      </c>
      <c r="D2022" s="133">
        <v>97.5</v>
      </c>
      <c r="E2022" s="133">
        <v>2.5</v>
      </c>
      <c r="F2022" s="256" t="s">
        <v>12292</v>
      </c>
    </row>
    <row r="2023" spans="1:6" s="189" customFormat="1" x14ac:dyDescent="0.3">
      <c r="A2023" s="193"/>
      <c r="B2023" s="131">
        <v>44573.255543981482</v>
      </c>
      <c r="C2023" s="132">
        <v>300</v>
      </c>
      <c r="D2023" s="133">
        <v>292.5</v>
      </c>
      <c r="E2023" s="133">
        <v>7.5</v>
      </c>
      <c r="F2023" s="256" t="s">
        <v>12293</v>
      </c>
    </row>
    <row r="2024" spans="1:6" s="189" customFormat="1" x14ac:dyDescent="0.3">
      <c r="A2024" s="193"/>
      <c r="B2024" s="131">
        <v>44573.257141203707</v>
      </c>
      <c r="C2024" s="132">
        <v>300</v>
      </c>
      <c r="D2024" s="133">
        <v>294</v>
      </c>
      <c r="E2024" s="133">
        <v>6</v>
      </c>
      <c r="F2024" s="256" t="s">
        <v>12294</v>
      </c>
    </row>
    <row r="2025" spans="1:6" s="189" customFormat="1" x14ac:dyDescent="0.3">
      <c r="A2025" s="193"/>
      <c r="B2025" s="131">
        <v>44573.258946759262</v>
      </c>
      <c r="C2025" s="132">
        <v>500</v>
      </c>
      <c r="D2025" s="133">
        <v>487.5</v>
      </c>
      <c r="E2025" s="133">
        <v>12.5</v>
      </c>
      <c r="F2025" s="256" t="s">
        <v>12295</v>
      </c>
    </row>
    <row r="2026" spans="1:6" s="189" customFormat="1" x14ac:dyDescent="0.3">
      <c r="A2026" s="193"/>
      <c r="B2026" s="131">
        <v>44573.261921296296</v>
      </c>
      <c r="C2026" s="132">
        <v>300</v>
      </c>
      <c r="D2026" s="133">
        <v>292.5</v>
      </c>
      <c r="E2026" s="133">
        <v>7.5</v>
      </c>
      <c r="F2026" s="256" t="s">
        <v>12296</v>
      </c>
    </row>
    <row r="2027" spans="1:6" s="189" customFormat="1" x14ac:dyDescent="0.3">
      <c r="A2027" s="193"/>
      <c r="B2027" s="131">
        <v>44573.265763888892</v>
      </c>
      <c r="C2027" s="132">
        <v>100</v>
      </c>
      <c r="D2027" s="133">
        <v>98</v>
      </c>
      <c r="E2027" s="133">
        <v>2</v>
      </c>
      <c r="F2027" s="256" t="s">
        <v>12297</v>
      </c>
    </row>
    <row r="2028" spans="1:6" s="189" customFormat="1" x14ac:dyDescent="0.3">
      <c r="A2028" s="193"/>
      <c r="B2028" s="131">
        <v>44573.267152777778</v>
      </c>
      <c r="C2028" s="132">
        <v>500</v>
      </c>
      <c r="D2028" s="133">
        <v>490</v>
      </c>
      <c r="E2028" s="133">
        <v>10</v>
      </c>
      <c r="F2028" s="256" t="s">
        <v>12298</v>
      </c>
    </row>
    <row r="2029" spans="1:6" s="189" customFormat="1" x14ac:dyDescent="0.3">
      <c r="A2029" s="193"/>
      <c r="B2029" s="131">
        <v>44573.269375000003</v>
      </c>
      <c r="C2029" s="132">
        <v>500</v>
      </c>
      <c r="D2029" s="133">
        <v>487.5</v>
      </c>
      <c r="E2029" s="133">
        <v>12.5</v>
      </c>
      <c r="F2029" s="256" t="s">
        <v>12299</v>
      </c>
    </row>
    <row r="2030" spans="1:6" s="189" customFormat="1" x14ac:dyDescent="0.3">
      <c r="A2030" s="193"/>
      <c r="B2030" s="131">
        <v>44573.270682870374</v>
      </c>
      <c r="C2030" s="132">
        <v>100</v>
      </c>
      <c r="D2030" s="133">
        <v>98</v>
      </c>
      <c r="E2030" s="133">
        <v>2</v>
      </c>
      <c r="F2030" s="256" t="s">
        <v>12300</v>
      </c>
    </row>
    <row r="2031" spans="1:6" s="189" customFormat="1" x14ac:dyDescent="0.3">
      <c r="A2031" s="193"/>
      <c r="B2031" s="131">
        <v>44573.271689814814</v>
      </c>
      <c r="C2031" s="132">
        <v>100</v>
      </c>
      <c r="D2031" s="133">
        <v>97.5</v>
      </c>
      <c r="E2031" s="133">
        <v>2.5</v>
      </c>
      <c r="F2031" s="256" t="s">
        <v>12301</v>
      </c>
    </row>
    <row r="2032" spans="1:6" s="189" customFormat="1" x14ac:dyDescent="0.3">
      <c r="A2032" s="193"/>
      <c r="B2032" s="131">
        <v>44573.275833333333</v>
      </c>
      <c r="C2032" s="132">
        <v>100</v>
      </c>
      <c r="D2032" s="133">
        <v>97.5</v>
      </c>
      <c r="E2032" s="133">
        <v>2.5</v>
      </c>
      <c r="F2032" s="256" t="s">
        <v>12302</v>
      </c>
    </row>
    <row r="2033" spans="1:6" s="189" customFormat="1" x14ac:dyDescent="0.3">
      <c r="A2033" s="193"/>
      <c r="B2033" s="131">
        <v>44573.276331018518</v>
      </c>
      <c r="C2033" s="132">
        <v>300</v>
      </c>
      <c r="D2033" s="133">
        <v>292.5</v>
      </c>
      <c r="E2033" s="133">
        <v>7.5</v>
      </c>
      <c r="F2033" s="256" t="s">
        <v>12303</v>
      </c>
    </row>
    <row r="2034" spans="1:6" s="189" customFormat="1" x14ac:dyDescent="0.3">
      <c r="A2034" s="193"/>
      <c r="B2034" s="131">
        <v>44573.282696759263</v>
      </c>
      <c r="C2034" s="132">
        <v>300</v>
      </c>
      <c r="D2034" s="133">
        <v>292.5</v>
      </c>
      <c r="E2034" s="133">
        <v>7.5</v>
      </c>
      <c r="F2034" s="256" t="s">
        <v>12304</v>
      </c>
    </row>
    <row r="2035" spans="1:6" s="189" customFormat="1" x14ac:dyDescent="0.3">
      <c r="A2035" s="193"/>
      <c r="B2035" s="131">
        <v>44573.284085648149</v>
      </c>
      <c r="C2035" s="132">
        <v>100</v>
      </c>
      <c r="D2035" s="133">
        <v>97.5</v>
      </c>
      <c r="E2035" s="133">
        <v>2.5</v>
      </c>
      <c r="F2035" s="256" t="s">
        <v>12305</v>
      </c>
    </row>
    <row r="2036" spans="1:6" s="189" customFormat="1" x14ac:dyDescent="0.3">
      <c r="A2036" s="193"/>
      <c r="B2036" s="131">
        <v>44573.286898148152</v>
      </c>
      <c r="C2036" s="132">
        <v>1000</v>
      </c>
      <c r="D2036" s="133">
        <v>980</v>
      </c>
      <c r="E2036" s="133">
        <v>20</v>
      </c>
      <c r="F2036" s="256" t="s">
        <v>12306</v>
      </c>
    </row>
    <row r="2037" spans="1:6" s="189" customFormat="1" x14ac:dyDescent="0.3">
      <c r="A2037" s="193"/>
      <c r="B2037" s="131">
        <v>44573.287199074075</v>
      </c>
      <c r="C2037" s="132">
        <v>300</v>
      </c>
      <c r="D2037" s="133">
        <v>292.5</v>
      </c>
      <c r="E2037" s="133">
        <v>7.5</v>
      </c>
      <c r="F2037" s="256" t="s">
        <v>12307</v>
      </c>
    </row>
    <row r="2038" spans="1:6" s="189" customFormat="1" x14ac:dyDescent="0.3">
      <c r="A2038" s="193"/>
      <c r="B2038" s="131">
        <v>44573.294004629628</v>
      </c>
      <c r="C2038" s="132">
        <v>300</v>
      </c>
      <c r="D2038" s="133">
        <v>292.5</v>
      </c>
      <c r="E2038" s="133">
        <v>7.5</v>
      </c>
      <c r="F2038" s="256" t="s">
        <v>12308</v>
      </c>
    </row>
    <row r="2039" spans="1:6" s="189" customFormat="1" x14ac:dyDescent="0.3">
      <c r="A2039" s="193"/>
      <c r="B2039" s="131">
        <v>44573.2965625</v>
      </c>
      <c r="C2039" s="132">
        <v>100</v>
      </c>
      <c r="D2039" s="133">
        <v>97.5</v>
      </c>
      <c r="E2039" s="133">
        <v>2.5</v>
      </c>
      <c r="F2039" s="256" t="s">
        <v>12309</v>
      </c>
    </row>
    <row r="2040" spans="1:6" s="189" customFormat="1" x14ac:dyDescent="0.3">
      <c r="A2040" s="193"/>
      <c r="B2040" s="131">
        <v>44573.300763888888</v>
      </c>
      <c r="C2040" s="132">
        <v>300</v>
      </c>
      <c r="D2040" s="133">
        <v>292.5</v>
      </c>
      <c r="E2040" s="133">
        <v>7.5</v>
      </c>
      <c r="F2040" s="256" t="s">
        <v>12310</v>
      </c>
    </row>
    <row r="2041" spans="1:6" s="189" customFormat="1" x14ac:dyDescent="0.3">
      <c r="A2041" s="193"/>
      <c r="B2041" s="131">
        <v>44573.301400462966</v>
      </c>
      <c r="C2041" s="132">
        <v>100</v>
      </c>
      <c r="D2041" s="133">
        <v>97.5</v>
      </c>
      <c r="E2041" s="133">
        <v>2.5</v>
      </c>
      <c r="F2041" s="256" t="s">
        <v>12311</v>
      </c>
    </row>
    <row r="2042" spans="1:6" s="189" customFormat="1" x14ac:dyDescent="0.3">
      <c r="A2042" s="193"/>
      <c r="B2042" s="131">
        <v>44573.301481481481</v>
      </c>
      <c r="C2042" s="132">
        <v>100</v>
      </c>
      <c r="D2042" s="133">
        <v>98</v>
      </c>
      <c r="E2042" s="133">
        <v>2</v>
      </c>
      <c r="F2042" s="256" t="s">
        <v>12312</v>
      </c>
    </row>
    <row r="2043" spans="1:6" s="189" customFormat="1" x14ac:dyDescent="0.3">
      <c r="A2043" s="193"/>
      <c r="B2043" s="131">
        <v>44573.301898148151</v>
      </c>
      <c r="C2043" s="132">
        <v>1000</v>
      </c>
      <c r="D2043" s="133">
        <v>975</v>
      </c>
      <c r="E2043" s="133">
        <v>25</v>
      </c>
      <c r="F2043" s="256" t="s">
        <v>12313</v>
      </c>
    </row>
    <row r="2044" spans="1:6" s="189" customFormat="1" x14ac:dyDescent="0.3">
      <c r="A2044" s="193"/>
      <c r="B2044" s="131">
        <v>44573.304062499999</v>
      </c>
      <c r="C2044" s="132">
        <v>500</v>
      </c>
      <c r="D2044" s="133">
        <v>487.5</v>
      </c>
      <c r="E2044" s="133">
        <v>12.5</v>
      </c>
      <c r="F2044" s="256" t="s">
        <v>12314</v>
      </c>
    </row>
    <row r="2045" spans="1:6" s="189" customFormat="1" x14ac:dyDescent="0.3">
      <c r="A2045" s="193"/>
      <c r="B2045" s="131">
        <v>44573.305891203701</v>
      </c>
      <c r="C2045" s="132">
        <v>100</v>
      </c>
      <c r="D2045" s="133">
        <v>97.5</v>
      </c>
      <c r="E2045" s="133">
        <v>2.5</v>
      </c>
      <c r="F2045" s="256" t="s">
        <v>12315</v>
      </c>
    </row>
    <row r="2046" spans="1:6" s="189" customFormat="1" x14ac:dyDescent="0.3">
      <c r="A2046" s="193"/>
      <c r="B2046" s="131">
        <v>44573.308761574073</v>
      </c>
      <c r="C2046" s="132">
        <v>500</v>
      </c>
      <c r="D2046" s="133">
        <v>487.5</v>
      </c>
      <c r="E2046" s="133">
        <v>12.5</v>
      </c>
      <c r="F2046" s="256" t="s">
        <v>12316</v>
      </c>
    </row>
    <row r="2047" spans="1:6" s="189" customFormat="1" x14ac:dyDescent="0.3">
      <c r="A2047" s="193"/>
      <c r="B2047" s="131">
        <v>44573.310543981483</v>
      </c>
      <c r="C2047" s="132">
        <v>500</v>
      </c>
      <c r="D2047" s="133">
        <v>487.5</v>
      </c>
      <c r="E2047" s="133">
        <v>12.5</v>
      </c>
      <c r="F2047" s="256" t="s">
        <v>12317</v>
      </c>
    </row>
    <row r="2048" spans="1:6" s="189" customFormat="1" x14ac:dyDescent="0.3">
      <c r="A2048" s="193"/>
      <c r="B2048" s="131">
        <v>44573.315972222219</v>
      </c>
      <c r="C2048" s="132">
        <v>100</v>
      </c>
      <c r="D2048" s="133">
        <v>97.5</v>
      </c>
      <c r="E2048" s="133">
        <v>2.5</v>
      </c>
      <c r="F2048" s="256" t="s">
        <v>12318</v>
      </c>
    </row>
    <row r="2049" spans="1:6" s="189" customFormat="1" x14ac:dyDescent="0.3">
      <c r="A2049" s="193"/>
      <c r="B2049" s="131">
        <v>44573.318425925929</v>
      </c>
      <c r="C2049" s="132">
        <v>100</v>
      </c>
      <c r="D2049" s="133">
        <v>98</v>
      </c>
      <c r="E2049" s="133">
        <v>2</v>
      </c>
      <c r="F2049" s="256" t="s">
        <v>12319</v>
      </c>
    </row>
    <row r="2050" spans="1:6" s="189" customFormat="1" x14ac:dyDescent="0.3">
      <c r="A2050" s="193"/>
      <c r="B2050" s="131">
        <v>44573.320034722223</v>
      </c>
      <c r="C2050" s="132">
        <v>500</v>
      </c>
      <c r="D2050" s="133">
        <v>487.5</v>
      </c>
      <c r="E2050" s="133">
        <v>12.5</v>
      </c>
      <c r="F2050" s="256" t="s">
        <v>12320</v>
      </c>
    </row>
    <row r="2051" spans="1:6" s="189" customFormat="1" x14ac:dyDescent="0.3">
      <c r="A2051" s="193"/>
      <c r="B2051" s="131">
        <v>44573.320405092592</v>
      </c>
      <c r="C2051" s="132">
        <v>1500</v>
      </c>
      <c r="D2051" s="133">
        <v>1470</v>
      </c>
      <c r="E2051" s="133">
        <v>30</v>
      </c>
      <c r="F2051" s="256" t="s">
        <v>12321</v>
      </c>
    </row>
    <row r="2052" spans="1:6" s="189" customFormat="1" x14ac:dyDescent="0.3">
      <c r="A2052" s="193"/>
      <c r="B2052" s="131">
        <v>44573.321331018517</v>
      </c>
      <c r="C2052" s="132">
        <v>500</v>
      </c>
      <c r="D2052" s="133">
        <v>487.5</v>
      </c>
      <c r="E2052" s="133">
        <v>12.5</v>
      </c>
      <c r="F2052" s="256" t="s">
        <v>12322</v>
      </c>
    </row>
    <row r="2053" spans="1:6" s="189" customFormat="1" x14ac:dyDescent="0.3">
      <c r="A2053" s="193"/>
      <c r="B2053" s="131">
        <v>44573.323530092595</v>
      </c>
      <c r="C2053" s="132">
        <v>100</v>
      </c>
      <c r="D2053" s="133">
        <v>98</v>
      </c>
      <c r="E2053" s="133">
        <v>2</v>
      </c>
      <c r="F2053" s="256" t="s">
        <v>12323</v>
      </c>
    </row>
    <row r="2054" spans="1:6" s="189" customFormat="1" x14ac:dyDescent="0.3">
      <c r="A2054" s="193"/>
      <c r="B2054" s="131">
        <v>44573.324293981481</v>
      </c>
      <c r="C2054" s="132">
        <v>100</v>
      </c>
      <c r="D2054" s="133">
        <v>98</v>
      </c>
      <c r="E2054" s="133">
        <v>2</v>
      </c>
      <c r="F2054" s="256" t="s">
        <v>12324</v>
      </c>
    </row>
    <row r="2055" spans="1:6" s="189" customFormat="1" x14ac:dyDescent="0.3">
      <c r="A2055" s="193"/>
      <c r="B2055" s="131">
        <v>44573.325671296298</v>
      </c>
      <c r="C2055" s="132">
        <v>300</v>
      </c>
      <c r="D2055" s="133">
        <v>292.5</v>
      </c>
      <c r="E2055" s="133">
        <v>7.5</v>
      </c>
      <c r="F2055" s="256" t="s">
        <v>12325</v>
      </c>
    </row>
    <row r="2056" spans="1:6" s="189" customFormat="1" x14ac:dyDescent="0.3">
      <c r="A2056" s="193"/>
      <c r="B2056" s="131">
        <v>44573.326064814813</v>
      </c>
      <c r="C2056" s="132">
        <v>100</v>
      </c>
      <c r="D2056" s="133">
        <v>97.5</v>
      </c>
      <c r="E2056" s="133">
        <v>2.5</v>
      </c>
      <c r="F2056" s="256" t="s">
        <v>12326</v>
      </c>
    </row>
    <row r="2057" spans="1:6" s="189" customFormat="1" x14ac:dyDescent="0.3">
      <c r="A2057" s="193"/>
      <c r="B2057" s="131">
        <v>44573.329039351855</v>
      </c>
      <c r="C2057" s="132">
        <v>37</v>
      </c>
      <c r="D2057" s="133">
        <v>36.26</v>
      </c>
      <c r="E2057" s="133">
        <v>0.74000000000000199</v>
      </c>
      <c r="F2057" s="256">
        <v>10798444620532</v>
      </c>
    </row>
    <row r="2058" spans="1:6" s="189" customFormat="1" x14ac:dyDescent="0.3">
      <c r="A2058" s="193"/>
      <c r="B2058" s="131">
        <v>44573.329212962963</v>
      </c>
      <c r="C2058" s="132">
        <v>300</v>
      </c>
      <c r="D2058" s="133">
        <v>294</v>
      </c>
      <c r="E2058" s="133">
        <v>6</v>
      </c>
      <c r="F2058" s="256" t="s">
        <v>12327</v>
      </c>
    </row>
    <row r="2059" spans="1:6" s="189" customFormat="1" x14ac:dyDescent="0.3">
      <c r="A2059" s="193"/>
      <c r="B2059" s="131">
        <v>44573.329282407409</v>
      </c>
      <c r="C2059" s="132">
        <v>1000</v>
      </c>
      <c r="D2059" s="133">
        <v>975</v>
      </c>
      <c r="E2059" s="133">
        <v>25</v>
      </c>
      <c r="F2059" s="256" t="s">
        <v>12328</v>
      </c>
    </row>
    <row r="2060" spans="1:6" s="189" customFormat="1" x14ac:dyDescent="0.3">
      <c r="A2060" s="193"/>
      <c r="B2060" s="131">
        <v>44573.330995370372</v>
      </c>
      <c r="C2060" s="132">
        <v>1000</v>
      </c>
      <c r="D2060" s="133">
        <v>975</v>
      </c>
      <c r="E2060" s="133">
        <v>25</v>
      </c>
      <c r="F2060" s="256" t="s">
        <v>12329</v>
      </c>
    </row>
    <row r="2061" spans="1:6" s="189" customFormat="1" x14ac:dyDescent="0.3">
      <c r="A2061" s="193"/>
      <c r="B2061" s="131">
        <v>44573.332442129627</v>
      </c>
      <c r="C2061" s="132">
        <v>300</v>
      </c>
      <c r="D2061" s="133">
        <v>294</v>
      </c>
      <c r="E2061" s="133">
        <v>6</v>
      </c>
      <c r="F2061" s="256" t="s">
        <v>12330</v>
      </c>
    </row>
    <row r="2062" spans="1:6" s="189" customFormat="1" x14ac:dyDescent="0.3">
      <c r="A2062" s="193"/>
      <c r="B2062" s="131">
        <v>44573.332754629628</v>
      </c>
      <c r="C2062" s="132">
        <v>300</v>
      </c>
      <c r="D2062" s="133">
        <v>292.5</v>
      </c>
      <c r="E2062" s="133">
        <v>7.5</v>
      </c>
      <c r="F2062" s="256" t="s">
        <v>12331</v>
      </c>
    </row>
    <row r="2063" spans="1:6" s="189" customFormat="1" x14ac:dyDescent="0.3">
      <c r="A2063" s="193"/>
      <c r="B2063" s="131">
        <v>44573.336226851854</v>
      </c>
      <c r="C2063" s="132">
        <v>500</v>
      </c>
      <c r="D2063" s="133">
        <v>490</v>
      </c>
      <c r="E2063" s="133">
        <v>10</v>
      </c>
      <c r="F2063" s="256" t="s">
        <v>12332</v>
      </c>
    </row>
    <row r="2064" spans="1:6" s="189" customFormat="1" x14ac:dyDescent="0.3">
      <c r="A2064" s="193"/>
      <c r="B2064" s="131">
        <v>44573.336273148147</v>
      </c>
      <c r="C2064" s="132">
        <v>500</v>
      </c>
      <c r="D2064" s="133">
        <v>490</v>
      </c>
      <c r="E2064" s="133">
        <v>10</v>
      </c>
      <c r="F2064" s="256" t="s">
        <v>12333</v>
      </c>
    </row>
    <row r="2065" spans="1:6" s="189" customFormat="1" x14ac:dyDescent="0.3">
      <c r="A2065" s="193"/>
      <c r="B2065" s="131">
        <v>44573.337500000001</v>
      </c>
      <c r="C2065" s="132">
        <v>100</v>
      </c>
      <c r="D2065" s="133">
        <v>97.5</v>
      </c>
      <c r="E2065" s="133">
        <v>2.5</v>
      </c>
      <c r="F2065" s="256" t="s">
        <v>12334</v>
      </c>
    </row>
    <row r="2066" spans="1:6" s="189" customFormat="1" x14ac:dyDescent="0.3">
      <c r="A2066" s="193"/>
      <c r="B2066" s="131">
        <v>44573.337766203702</v>
      </c>
      <c r="C2066" s="132">
        <v>300</v>
      </c>
      <c r="D2066" s="133">
        <v>292.5</v>
      </c>
      <c r="E2066" s="133">
        <v>7.5</v>
      </c>
      <c r="F2066" s="256" t="s">
        <v>12335</v>
      </c>
    </row>
    <row r="2067" spans="1:6" s="189" customFormat="1" x14ac:dyDescent="0.3">
      <c r="A2067" s="193"/>
      <c r="B2067" s="131">
        <v>44573.339513888888</v>
      </c>
      <c r="C2067" s="132">
        <v>500</v>
      </c>
      <c r="D2067" s="133">
        <v>490</v>
      </c>
      <c r="E2067" s="133">
        <v>10</v>
      </c>
      <c r="F2067" s="256" t="s">
        <v>12336</v>
      </c>
    </row>
    <row r="2068" spans="1:6" s="189" customFormat="1" x14ac:dyDescent="0.3">
      <c r="A2068" s="193"/>
      <c r="B2068" s="131">
        <v>44573.342569444445</v>
      </c>
      <c r="C2068" s="132">
        <v>500</v>
      </c>
      <c r="D2068" s="133">
        <v>487.5</v>
      </c>
      <c r="E2068" s="133">
        <v>12.5</v>
      </c>
      <c r="F2068" s="256" t="s">
        <v>12337</v>
      </c>
    </row>
    <row r="2069" spans="1:6" s="189" customFormat="1" x14ac:dyDescent="0.3">
      <c r="A2069" s="193"/>
      <c r="B2069" s="131">
        <v>44573.343252314815</v>
      </c>
      <c r="C2069" s="132">
        <v>300</v>
      </c>
      <c r="D2069" s="133">
        <v>292.5</v>
      </c>
      <c r="E2069" s="133">
        <v>7.5</v>
      </c>
      <c r="F2069" s="256" t="s">
        <v>12338</v>
      </c>
    </row>
    <row r="2070" spans="1:6" s="189" customFormat="1" x14ac:dyDescent="0.3">
      <c r="A2070" s="193"/>
      <c r="B2070" s="131">
        <v>44573.346979166665</v>
      </c>
      <c r="C2070" s="132">
        <v>100</v>
      </c>
      <c r="D2070" s="133">
        <v>98</v>
      </c>
      <c r="E2070" s="133">
        <v>2</v>
      </c>
      <c r="F2070" s="256" t="s">
        <v>12339</v>
      </c>
    </row>
    <row r="2071" spans="1:6" s="189" customFormat="1" x14ac:dyDescent="0.3">
      <c r="A2071" s="193"/>
      <c r="B2071" s="131">
        <v>44573.348796296297</v>
      </c>
      <c r="C2071" s="132">
        <v>100</v>
      </c>
      <c r="D2071" s="133">
        <v>98</v>
      </c>
      <c r="E2071" s="133">
        <v>2</v>
      </c>
      <c r="F2071" s="256" t="s">
        <v>12340</v>
      </c>
    </row>
    <row r="2072" spans="1:6" s="189" customFormat="1" x14ac:dyDescent="0.3">
      <c r="A2072" s="193"/>
      <c r="B2072" s="131">
        <v>44573.349120370367</v>
      </c>
      <c r="C2072" s="132">
        <v>300</v>
      </c>
      <c r="D2072" s="133">
        <v>292.5</v>
      </c>
      <c r="E2072" s="133">
        <v>7.5</v>
      </c>
      <c r="F2072" s="256" t="s">
        <v>12341</v>
      </c>
    </row>
    <row r="2073" spans="1:6" s="189" customFormat="1" x14ac:dyDescent="0.3">
      <c r="A2073" s="193"/>
      <c r="B2073" s="131">
        <v>44573.35015046296</v>
      </c>
      <c r="C2073" s="132">
        <v>500</v>
      </c>
      <c r="D2073" s="133">
        <v>487.5</v>
      </c>
      <c r="E2073" s="133">
        <v>12.5</v>
      </c>
      <c r="F2073" s="256" t="s">
        <v>12342</v>
      </c>
    </row>
    <row r="2074" spans="1:6" s="189" customFormat="1" x14ac:dyDescent="0.3">
      <c r="A2074" s="193"/>
      <c r="B2074" s="131">
        <v>44573.350428240738</v>
      </c>
      <c r="C2074" s="132">
        <v>500</v>
      </c>
      <c r="D2074" s="133">
        <v>487.5</v>
      </c>
      <c r="E2074" s="133">
        <v>12.5</v>
      </c>
      <c r="F2074" s="256" t="s">
        <v>12343</v>
      </c>
    </row>
    <row r="2075" spans="1:6" s="189" customFormat="1" x14ac:dyDescent="0.3">
      <c r="A2075" s="193"/>
      <c r="B2075" s="131">
        <v>44573.352013888885</v>
      </c>
      <c r="C2075" s="132">
        <v>300</v>
      </c>
      <c r="D2075" s="133">
        <v>292.5</v>
      </c>
      <c r="E2075" s="133">
        <v>7.5</v>
      </c>
      <c r="F2075" s="256" t="s">
        <v>12344</v>
      </c>
    </row>
    <row r="2076" spans="1:6" s="189" customFormat="1" x14ac:dyDescent="0.3">
      <c r="A2076" s="193"/>
      <c r="B2076" s="131">
        <v>44573.353032407409</v>
      </c>
      <c r="C2076" s="132">
        <v>300</v>
      </c>
      <c r="D2076" s="133">
        <v>294</v>
      </c>
      <c r="E2076" s="133">
        <v>6</v>
      </c>
      <c r="F2076" s="256" t="s">
        <v>12345</v>
      </c>
    </row>
    <row r="2077" spans="1:6" s="189" customFormat="1" x14ac:dyDescent="0.3">
      <c r="A2077" s="193"/>
      <c r="B2077" s="131">
        <v>44573.357881944445</v>
      </c>
      <c r="C2077" s="132">
        <v>100</v>
      </c>
      <c r="D2077" s="133">
        <v>97.5</v>
      </c>
      <c r="E2077" s="133">
        <v>2.5</v>
      </c>
      <c r="F2077" s="256" t="s">
        <v>12346</v>
      </c>
    </row>
    <row r="2078" spans="1:6" s="189" customFormat="1" x14ac:dyDescent="0.3">
      <c r="A2078" s="193"/>
      <c r="B2078" s="131">
        <v>44573.358124999999</v>
      </c>
      <c r="C2078" s="132">
        <v>1000</v>
      </c>
      <c r="D2078" s="133">
        <v>975</v>
      </c>
      <c r="E2078" s="133">
        <v>25</v>
      </c>
      <c r="F2078" s="256" t="s">
        <v>12347</v>
      </c>
    </row>
    <row r="2079" spans="1:6" s="189" customFormat="1" x14ac:dyDescent="0.3">
      <c r="A2079" s="193"/>
      <c r="B2079" s="131">
        <v>44573.358194444445</v>
      </c>
      <c r="C2079" s="132">
        <v>300</v>
      </c>
      <c r="D2079" s="133">
        <v>292.5</v>
      </c>
      <c r="E2079" s="133">
        <v>7.5</v>
      </c>
      <c r="F2079" s="256" t="s">
        <v>12348</v>
      </c>
    </row>
    <row r="2080" spans="1:6" s="189" customFormat="1" x14ac:dyDescent="0.3">
      <c r="A2080" s="193"/>
      <c r="B2080" s="131">
        <v>44573.360069444447</v>
      </c>
      <c r="C2080" s="132">
        <v>300</v>
      </c>
      <c r="D2080" s="133">
        <v>294</v>
      </c>
      <c r="E2080" s="133">
        <v>6</v>
      </c>
      <c r="F2080" s="256" t="s">
        <v>12349</v>
      </c>
    </row>
    <row r="2081" spans="1:6" s="189" customFormat="1" x14ac:dyDescent="0.3">
      <c r="A2081" s="193"/>
      <c r="B2081" s="131">
        <v>44573.360856481479</v>
      </c>
      <c r="C2081" s="132">
        <v>300</v>
      </c>
      <c r="D2081" s="133">
        <v>292.5</v>
      </c>
      <c r="E2081" s="133">
        <v>7.5</v>
      </c>
      <c r="F2081" s="256" t="s">
        <v>12350</v>
      </c>
    </row>
    <row r="2082" spans="1:6" s="189" customFormat="1" x14ac:dyDescent="0.3">
      <c r="A2082" s="193"/>
      <c r="B2082" s="131">
        <v>44573.361435185187</v>
      </c>
      <c r="C2082" s="132">
        <v>300</v>
      </c>
      <c r="D2082" s="133">
        <v>294</v>
      </c>
      <c r="E2082" s="133">
        <v>6</v>
      </c>
      <c r="F2082" s="256" t="s">
        <v>12351</v>
      </c>
    </row>
    <row r="2083" spans="1:6" s="189" customFormat="1" x14ac:dyDescent="0.3">
      <c r="A2083" s="193"/>
      <c r="B2083" s="131">
        <v>44573.361724537041</v>
      </c>
      <c r="C2083" s="132">
        <v>1000</v>
      </c>
      <c r="D2083" s="133">
        <v>980</v>
      </c>
      <c r="E2083" s="133">
        <v>20</v>
      </c>
      <c r="F2083" s="256" t="s">
        <v>12352</v>
      </c>
    </row>
    <row r="2084" spans="1:6" s="189" customFormat="1" x14ac:dyDescent="0.3">
      <c r="A2084" s="193"/>
      <c r="B2084" s="131">
        <v>44573.362071759257</v>
      </c>
      <c r="C2084" s="132">
        <v>100</v>
      </c>
      <c r="D2084" s="133">
        <v>97.5</v>
      </c>
      <c r="E2084" s="133">
        <v>2.5</v>
      </c>
      <c r="F2084" s="256" t="s">
        <v>12353</v>
      </c>
    </row>
    <row r="2085" spans="1:6" s="189" customFormat="1" x14ac:dyDescent="0.3">
      <c r="A2085" s="193"/>
      <c r="B2085" s="131">
        <v>44573.362268518518</v>
      </c>
      <c r="C2085" s="132">
        <v>100</v>
      </c>
      <c r="D2085" s="133">
        <v>98</v>
      </c>
      <c r="E2085" s="133">
        <v>2</v>
      </c>
      <c r="F2085" s="256" t="s">
        <v>12354</v>
      </c>
    </row>
    <row r="2086" spans="1:6" s="189" customFormat="1" x14ac:dyDescent="0.3">
      <c r="A2086" s="193"/>
      <c r="B2086" s="131">
        <v>44573.362430555557</v>
      </c>
      <c r="C2086" s="132">
        <v>1000</v>
      </c>
      <c r="D2086" s="133">
        <v>975</v>
      </c>
      <c r="E2086" s="133">
        <v>25</v>
      </c>
      <c r="F2086" s="256" t="s">
        <v>12355</v>
      </c>
    </row>
    <row r="2087" spans="1:6" s="189" customFormat="1" x14ac:dyDescent="0.3">
      <c r="A2087" s="193"/>
      <c r="B2087" s="131">
        <v>44573.363113425927</v>
      </c>
      <c r="C2087" s="132">
        <v>100</v>
      </c>
      <c r="D2087" s="133">
        <v>97.5</v>
      </c>
      <c r="E2087" s="133">
        <v>2.5</v>
      </c>
      <c r="F2087" s="256" t="s">
        <v>12356</v>
      </c>
    </row>
    <row r="2088" spans="1:6" s="189" customFormat="1" x14ac:dyDescent="0.3">
      <c r="A2088" s="193"/>
      <c r="B2088" s="131">
        <v>44573.363287037035</v>
      </c>
      <c r="C2088" s="132">
        <v>500</v>
      </c>
      <c r="D2088" s="133">
        <v>487.5</v>
      </c>
      <c r="E2088" s="133">
        <v>12.5</v>
      </c>
      <c r="F2088" s="256" t="s">
        <v>12357</v>
      </c>
    </row>
    <row r="2089" spans="1:6" s="189" customFormat="1" x14ac:dyDescent="0.3">
      <c r="A2089" s="193"/>
      <c r="B2089" s="131">
        <v>44573.363321759258</v>
      </c>
      <c r="C2089" s="132">
        <v>10</v>
      </c>
      <c r="D2089" s="133">
        <v>9.8000000000000007</v>
      </c>
      <c r="E2089" s="133">
        <v>0.19999999999999929</v>
      </c>
      <c r="F2089" s="256" t="s">
        <v>12358</v>
      </c>
    </row>
    <row r="2090" spans="1:6" s="189" customFormat="1" x14ac:dyDescent="0.3">
      <c r="A2090" s="193"/>
      <c r="B2090" s="131">
        <v>44573.36378472222</v>
      </c>
      <c r="C2090" s="132">
        <v>100</v>
      </c>
      <c r="D2090" s="133">
        <v>97.5</v>
      </c>
      <c r="E2090" s="133">
        <v>2.5</v>
      </c>
      <c r="F2090" s="256" t="s">
        <v>12359</v>
      </c>
    </row>
    <row r="2091" spans="1:6" s="189" customFormat="1" x14ac:dyDescent="0.3">
      <c r="A2091" s="193"/>
      <c r="B2091" s="131">
        <v>44573.365046296298</v>
      </c>
      <c r="C2091" s="132">
        <v>100</v>
      </c>
      <c r="D2091" s="133">
        <v>98</v>
      </c>
      <c r="E2091" s="133">
        <v>2</v>
      </c>
      <c r="F2091" s="256" t="s">
        <v>12360</v>
      </c>
    </row>
    <row r="2092" spans="1:6" s="189" customFormat="1" x14ac:dyDescent="0.3">
      <c r="A2092" s="193"/>
      <c r="B2092" s="131">
        <v>44573.365208333336</v>
      </c>
      <c r="C2092" s="132">
        <v>100</v>
      </c>
      <c r="D2092" s="133">
        <v>97.5</v>
      </c>
      <c r="E2092" s="133">
        <v>2.5</v>
      </c>
      <c r="F2092" s="256" t="s">
        <v>12361</v>
      </c>
    </row>
    <row r="2093" spans="1:6" s="189" customFormat="1" x14ac:dyDescent="0.3">
      <c r="A2093" s="193"/>
      <c r="B2093" s="131">
        <v>44573.366574074076</v>
      </c>
      <c r="C2093" s="132">
        <v>100</v>
      </c>
      <c r="D2093" s="133">
        <v>98</v>
      </c>
      <c r="E2093" s="133">
        <v>2</v>
      </c>
      <c r="F2093" s="256" t="s">
        <v>12362</v>
      </c>
    </row>
    <row r="2094" spans="1:6" s="189" customFormat="1" x14ac:dyDescent="0.3">
      <c r="A2094" s="193"/>
      <c r="B2094" s="131">
        <v>44573.366967592592</v>
      </c>
      <c r="C2094" s="132">
        <v>300</v>
      </c>
      <c r="D2094" s="133">
        <v>292.5</v>
      </c>
      <c r="E2094" s="133">
        <v>7.5</v>
      </c>
      <c r="F2094" s="256" t="s">
        <v>12363</v>
      </c>
    </row>
    <row r="2095" spans="1:6" s="189" customFormat="1" x14ac:dyDescent="0.3">
      <c r="A2095" s="193"/>
      <c r="B2095" s="131">
        <v>44573.367152777777</v>
      </c>
      <c r="C2095" s="132">
        <v>300</v>
      </c>
      <c r="D2095" s="133">
        <v>292.5</v>
      </c>
      <c r="E2095" s="133">
        <v>7.5</v>
      </c>
      <c r="F2095" s="256" t="s">
        <v>12364</v>
      </c>
    </row>
    <row r="2096" spans="1:6" s="189" customFormat="1" x14ac:dyDescent="0.3">
      <c r="A2096" s="193"/>
      <c r="B2096" s="131">
        <v>44573.368148148147</v>
      </c>
      <c r="C2096" s="132">
        <v>1000</v>
      </c>
      <c r="D2096" s="133">
        <v>975</v>
      </c>
      <c r="E2096" s="133">
        <v>25</v>
      </c>
      <c r="F2096" s="256" t="s">
        <v>12365</v>
      </c>
    </row>
    <row r="2097" spans="1:6" s="189" customFormat="1" x14ac:dyDescent="0.3">
      <c r="A2097" s="193"/>
      <c r="B2097" s="131">
        <v>44573.368263888886</v>
      </c>
      <c r="C2097" s="132">
        <v>300</v>
      </c>
      <c r="D2097" s="133">
        <v>294</v>
      </c>
      <c r="E2097" s="133">
        <v>6</v>
      </c>
      <c r="F2097" s="256" t="s">
        <v>12366</v>
      </c>
    </row>
    <row r="2098" spans="1:6" s="189" customFormat="1" x14ac:dyDescent="0.3">
      <c r="A2098" s="193"/>
      <c r="B2098" s="131">
        <v>44573.369293981479</v>
      </c>
      <c r="C2098" s="132">
        <v>300</v>
      </c>
      <c r="D2098" s="133">
        <v>292.5</v>
      </c>
      <c r="E2098" s="133">
        <v>7.5</v>
      </c>
      <c r="F2098" s="256" t="s">
        <v>12367</v>
      </c>
    </row>
    <row r="2099" spans="1:6" s="189" customFormat="1" x14ac:dyDescent="0.3">
      <c r="A2099" s="193"/>
      <c r="B2099" s="131">
        <v>44573.369988425926</v>
      </c>
      <c r="C2099" s="132">
        <v>35</v>
      </c>
      <c r="D2099" s="133">
        <v>34.299999999999997</v>
      </c>
      <c r="E2099" s="133">
        <v>0.70000000000000284</v>
      </c>
      <c r="F2099" s="256">
        <v>6400398163832</v>
      </c>
    </row>
    <row r="2100" spans="1:6" s="189" customFormat="1" x14ac:dyDescent="0.3">
      <c r="A2100" s="193"/>
      <c r="B2100" s="131">
        <v>44573.37023148148</v>
      </c>
      <c r="C2100" s="132">
        <v>24</v>
      </c>
      <c r="D2100" s="133">
        <v>23.52</v>
      </c>
      <c r="E2100" s="133">
        <v>0.48000000000000043</v>
      </c>
      <c r="F2100" s="256">
        <v>10798444676321</v>
      </c>
    </row>
    <row r="2101" spans="1:6" s="189" customFormat="1" x14ac:dyDescent="0.3">
      <c r="A2101" s="193"/>
      <c r="B2101" s="131">
        <v>44573.371516203704</v>
      </c>
      <c r="C2101" s="132">
        <v>500</v>
      </c>
      <c r="D2101" s="133">
        <v>487.5</v>
      </c>
      <c r="E2101" s="133">
        <v>12.5</v>
      </c>
      <c r="F2101" s="256" t="s">
        <v>12368</v>
      </c>
    </row>
    <row r="2102" spans="1:6" s="189" customFormat="1" x14ac:dyDescent="0.3">
      <c r="A2102" s="193"/>
      <c r="B2102" s="131">
        <v>44573.372847222221</v>
      </c>
      <c r="C2102" s="132">
        <v>1000</v>
      </c>
      <c r="D2102" s="133">
        <v>975</v>
      </c>
      <c r="E2102" s="133">
        <v>25</v>
      </c>
      <c r="F2102" s="256" t="s">
        <v>12369</v>
      </c>
    </row>
    <row r="2103" spans="1:6" s="189" customFormat="1" x14ac:dyDescent="0.3">
      <c r="A2103" s="193"/>
      <c r="B2103" s="131">
        <v>44573.373171296298</v>
      </c>
      <c r="C2103" s="132">
        <v>300</v>
      </c>
      <c r="D2103" s="133">
        <v>294</v>
      </c>
      <c r="E2103" s="133">
        <v>6</v>
      </c>
      <c r="F2103" s="256" t="s">
        <v>12370</v>
      </c>
    </row>
    <row r="2104" spans="1:6" s="189" customFormat="1" x14ac:dyDescent="0.3">
      <c r="A2104" s="193"/>
      <c r="B2104" s="131">
        <v>44573.375428240739</v>
      </c>
      <c r="C2104" s="132">
        <v>100</v>
      </c>
      <c r="D2104" s="133">
        <v>97.5</v>
      </c>
      <c r="E2104" s="133">
        <v>2.5</v>
      </c>
      <c r="F2104" s="256" t="s">
        <v>12371</v>
      </c>
    </row>
    <row r="2105" spans="1:6" s="189" customFormat="1" x14ac:dyDescent="0.3">
      <c r="A2105" s="193"/>
      <c r="B2105" s="131">
        <v>44573.378206018519</v>
      </c>
      <c r="C2105" s="132">
        <v>94</v>
      </c>
      <c r="D2105" s="133">
        <v>92.12</v>
      </c>
      <c r="E2105" s="133">
        <v>1.8799999999999955</v>
      </c>
      <c r="F2105" s="256" t="s">
        <v>12372</v>
      </c>
    </row>
    <row r="2106" spans="1:6" s="189" customFormat="1" x14ac:dyDescent="0.3">
      <c r="A2106" s="193"/>
      <c r="B2106" s="131">
        <v>44573.37908564815</v>
      </c>
      <c r="C2106" s="132">
        <v>200</v>
      </c>
      <c r="D2106" s="133">
        <v>195</v>
      </c>
      <c r="E2106" s="133">
        <v>5</v>
      </c>
      <c r="F2106" s="256" t="s">
        <v>12373</v>
      </c>
    </row>
    <row r="2107" spans="1:6" s="189" customFormat="1" x14ac:dyDescent="0.3">
      <c r="A2107" s="193"/>
      <c r="B2107" s="131">
        <v>44573.382361111115</v>
      </c>
      <c r="C2107" s="132">
        <v>300</v>
      </c>
      <c r="D2107" s="133">
        <v>292.5</v>
      </c>
      <c r="E2107" s="133">
        <v>7.5</v>
      </c>
      <c r="F2107" s="256" t="s">
        <v>12374</v>
      </c>
    </row>
    <row r="2108" spans="1:6" s="189" customFormat="1" x14ac:dyDescent="0.3">
      <c r="A2108" s="193"/>
      <c r="B2108" s="131">
        <v>44573.383206018516</v>
      </c>
      <c r="C2108" s="132">
        <v>100</v>
      </c>
      <c r="D2108" s="133">
        <v>97.5</v>
      </c>
      <c r="E2108" s="133">
        <v>2.5</v>
      </c>
      <c r="F2108" s="256" t="s">
        <v>12375</v>
      </c>
    </row>
    <row r="2109" spans="1:6" s="189" customFormat="1" x14ac:dyDescent="0.3">
      <c r="A2109" s="193"/>
      <c r="B2109" s="131">
        <v>44573.383356481485</v>
      </c>
      <c r="C2109" s="132">
        <v>100</v>
      </c>
      <c r="D2109" s="133">
        <v>97.5</v>
      </c>
      <c r="E2109" s="133">
        <v>2.5</v>
      </c>
      <c r="F2109" s="256" t="s">
        <v>12376</v>
      </c>
    </row>
    <row r="2110" spans="1:6" s="189" customFormat="1" x14ac:dyDescent="0.3">
      <c r="A2110" s="193"/>
      <c r="B2110" s="131">
        <v>44573.383449074077</v>
      </c>
      <c r="C2110" s="132">
        <v>500</v>
      </c>
      <c r="D2110" s="133">
        <v>487.5</v>
      </c>
      <c r="E2110" s="133">
        <v>12.5</v>
      </c>
      <c r="F2110" s="256" t="s">
        <v>12377</v>
      </c>
    </row>
    <row r="2111" spans="1:6" s="189" customFormat="1" x14ac:dyDescent="0.3">
      <c r="A2111" s="193"/>
      <c r="B2111" s="131">
        <v>44573.384444444448</v>
      </c>
      <c r="C2111" s="132">
        <v>1000</v>
      </c>
      <c r="D2111" s="133">
        <v>980</v>
      </c>
      <c r="E2111" s="133">
        <v>20</v>
      </c>
      <c r="F2111" s="256" t="s">
        <v>12378</v>
      </c>
    </row>
    <row r="2112" spans="1:6" s="189" customFormat="1" x14ac:dyDescent="0.3">
      <c r="A2112" s="193"/>
      <c r="B2112" s="131">
        <v>44573.385428240741</v>
      </c>
      <c r="C2112" s="132">
        <v>13</v>
      </c>
      <c r="D2112" s="133">
        <v>12.74</v>
      </c>
      <c r="E2112" s="133">
        <v>0.25999999999999979</v>
      </c>
      <c r="F2112" s="256">
        <v>10798444700448</v>
      </c>
    </row>
    <row r="2113" spans="1:6" s="189" customFormat="1" x14ac:dyDescent="0.3">
      <c r="A2113" s="193"/>
      <c r="B2113" s="131">
        <v>44573.385833333334</v>
      </c>
      <c r="C2113" s="132">
        <v>100</v>
      </c>
      <c r="D2113" s="133">
        <v>97.5</v>
      </c>
      <c r="E2113" s="133">
        <v>2.5</v>
      </c>
      <c r="F2113" s="256" t="s">
        <v>12379</v>
      </c>
    </row>
    <row r="2114" spans="1:6" s="189" customFormat="1" x14ac:dyDescent="0.3">
      <c r="A2114" s="193"/>
      <c r="B2114" s="131">
        <v>44573.387962962966</v>
      </c>
      <c r="C2114" s="132">
        <v>100</v>
      </c>
      <c r="D2114" s="133">
        <v>98</v>
      </c>
      <c r="E2114" s="133">
        <v>2</v>
      </c>
      <c r="F2114" s="256" t="s">
        <v>12380</v>
      </c>
    </row>
    <row r="2115" spans="1:6" s="189" customFormat="1" x14ac:dyDescent="0.3">
      <c r="A2115" s="193"/>
      <c r="B2115" s="131">
        <v>44573.389166666668</v>
      </c>
      <c r="C2115" s="132">
        <v>1000</v>
      </c>
      <c r="D2115" s="133">
        <v>980</v>
      </c>
      <c r="E2115" s="133">
        <v>20</v>
      </c>
      <c r="F2115" s="256" t="s">
        <v>12381</v>
      </c>
    </row>
    <row r="2116" spans="1:6" s="189" customFormat="1" x14ac:dyDescent="0.3">
      <c r="A2116" s="193"/>
      <c r="B2116" s="131">
        <v>44573.389363425929</v>
      </c>
      <c r="C2116" s="132">
        <v>100</v>
      </c>
      <c r="D2116" s="133">
        <v>98</v>
      </c>
      <c r="E2116" s="133">
        <v>2</v>
      </c>
      <c r="F2116" s="256" t="s">
        <v>12382</v>
      </c>
    </row>
    <row r="2117" spans="1:6" s="189" customFormat="1" x14ac:dyDescent="0.3">
      <c r="A2117" s="193"/>
      <c r="B2117" s="131">
        <v>44573.390949074077</v>
      </c>
      <c r="C2117" s="132">
        <v>100</v>
      </c>
      <c r="D2117" s="133">
        <v>97.5</v>
      </c>
      <c r="E2117" s="133">
        <v>2.5</v>
      </c>
      <c r="F2117" s="256" t="s">
        <v>12383</v>
      </c>
    </row>
    <row r="2118" spans="1:6" s="189" customFormat="1" x14ac:dyDescent="0.3">
      <c r="A2118" s="193"/>
      <c r="B2118" s="131">
        <v>44573.39130787037</v>
      </c>
      <c r="C2118" s="132">
        <v>100</v>
      </c>
      <c r="D2118" s="133">
        <v>97.5</v>
      </c>
      <c r="E2118" s="133">
        <v>2.5</v>
      </c>
      <c r="F2118" s="256" t="s">
        <v>12384</v>
      </c>
    </row>
    <row r="2119" spans="1:6" s="189" customFormat="1" x14ac:dyDescent="0.3">
      <c r="A2119" s="193"/>
      <c r="B2119" s="131">
        <v>44573.39135416667</v>
      </c>
      <c r="C2119" s="132">
        <v>100</v>
      </c>
      <c r="D2119" s="133">
        <v>97.5</v>
      </c>
      <c r="E2119" s="133">
        <v>2.5</v>
      </c>
      <c r="F2119" s="256" t="s">
        <v>12385</v>
      </c>
    </row>
    <row r="2120" spans="1:6" s="189" customFormat="1" x14ac:dyDescent="0.3">
      <c r="A2120" s="193"/>
      <c r="B2120" s="131">
        <v>44573.391597222224</v>
      </c>
      <c r="C2120" s="132">
        <v>500</v>
      </c>
      <c r="D2120" s="133">
        <v>487.5</v>
      </c>
      <c r="E2120" s="133">
        <v>12.5</v>
      </c>
      <c r="F2120" s="256" t="s">
        <v>12386</v>
      </c>
    </row>
    <row r="2121" spans="1:6" s="189" customFormat="1" x14ac:dyDescent="0.3">
      <c r="A2121" s="193"/>
      <c r="B2121" s="131">
        <v>44573.39162037037</v>
      </c>
      <c r="C2121" s="132">
        <v>1000</v>
      </c>
      <c r="D2121" s="133">
        <v>975</v>
      </c>
      <c r="E2121" s="133">
        <v>25</v>
      </c>
      <c r="F2121" s="256" t="s">
        <v>12387</v>
      </c>
    </row>
    <row r="2122" spans="1:6" s="189" customFormat="1" x14ac:dyDescent="0.3">
      <c r="A2122" s="193"/>
      <c r="B2122" s="131">
        <v>44573.39298611111</v>
      </c>
      <c r="C2122" s="132">
        <v>500</v>
      </c>
      <c r="D2122" s="133">
        <v>487.5</v>
      </c>
      <c r="E2122" s="133">
        <v>12.5</v>
      </c>
      <c r="F2122" s="256" t="s">
        <v>12388</v>
      </c>
    </row>
    <row r="2123" spans="1:6" s="189" customFormat="1" x14ac:dyDescent="0.3">
      <c r="A2123" s="193"/>
      <c r="B2123" s="131">
        <v>44573.393252314818</v>
      </c>
      <c r="C2123" s="132">
        <v>100</v>
      </c>
      <c r="D2123" s="133">
        <v>97.5</v>
      </c>
      <c r="E2123" s="133">
        <v>2.5</v>
      </c>
      <c r="F2123" s="256" t="s">
        <v>12389</v>
      </c>
    </row>
    <row r="2124" spans="1:6" s="189" customFormat="1" x14ac:dyDescent="0.3">
      <c r="A2124" s="193"/>
      <c r="B2124" s="131">
        <v>44573.393541666665</v>
      </c>
      <c r="C2124" s="132">
        <v>500</v>
      </c>
      <c r="D2124" s="133">
        <v>487.5</v>
      </c>
      <c r="E2124" s="133">
        <v>12.5</v>
      </c>
      <c r="F2124" s="256" t="s">
        <v>12390</v>
      </c>
    </row>
    <row r="2125" spans="1:6" s="189" customFormat="1" x14ac:dyDescent="0.3">
      <c r="A2125" s="193"/>
      <c r="B2125" s="131">
        <v>44573.393564814818</v>
      </c>
      <c r="C2125" s="132">
        <v>300</v>
      </c>
      <c r="D2125" s="133">
        <v>292.5</v>
      </c>
      <c r="E2125" s="133">
        <v>7.5</v>
      </c>
      <c r="F2125" s="256" t="s">
        <v>12391</v>
      </c>
    </row>
    <row r="2126" spans="1:6" s="189" customFormat="1" x14ac:dyDescent="0.3">
      <c r="A2126" s="193"/>
      <c r="B2126" s="131">
        <v>44573.39638888889</v>
      </c>
      <c r="C2126" s="132">
        <v>500</v>
      </c>
      <c r="D2126" s="133">
        <v>490</v>
      </c>
      <c r="E2126" s="133">
        <v>10</v>
      </c>
      <c r="F2126" s="256" t="s">
        <v>12392</v>
      </c>
    </row>
    <row r="2127" spans="1:6" s="189" customFormat="1" x14ac:dyDescent="0.3">
      <c r="A2127" s="193"/>
      <c r="B2127" s="131">
        <v>44573.397523148145</v>
      </c>
      <c r="C2127" s="132">
        <v>500</v>
      </c>
      <c r="D2127" s="133">
        <v>490</v>
      </c>
      <c r="E2127" s="133">
        <v>10</v>
      </c>
      <c r="F2127" s="256" t="s">
        <v>12393</v>
      </c>
    </row>
    <row r="2128" spans="1:6" s="189" customFormat="1" x14ac:dyDescent="0.3">
      <c r="A2128" s="193"/>
      <c r="B2128" s="131">
        <v>44573.398020833331</v>
      </c>
      <c r="C2128" s="132">
        <v>500</v>
      </c>
      <c r="D2128" s="133">
        <v>487.5</v>
      </c>
      <c r="E2128" s="133">
        <v>12.5</v>
      </c>
      <c r="F2128" s="256" t="s">
        <v>12394</v>
      </c>
    </row>
    <row r="2129" spans="1:6" s="189" customFormat="1" x14ac:dyDescent="0.3">
      <c r="A2129" s="193"/>
      <c r="B2129" s="131">
        <v>44573.398564814815</v>
      </c>
      <c r="C2129" s="132">
        <v>300</v>
      </c>
      <c r="D2129" s="133">
        <v>294</v>
      </c>
      <c r="E2129" s="133">
        <v>6</v>
      </c>
      <c r="F2129" s="256" t="s">
        <v>12395</v>
      </c>
    </row>
    <row r="2130" spans="1:6" s="189" customFormat="1" x14ac:dyDescent="0.3">
      <c r="A2130" s="193"/>
      <c r="B2130" s="131">
        <v>44573.399710648147</v>
      </c>
      <c r="C2130" s="132">
        <v>100</v>
      </c>
      <c r="D2130" s="133">
        <v>97.5</v>
      </c>
      <c r="E2130" s="133">
        <v>2.5</v>
      </c>
      <c r="F2130" s="256" t="s">
        <v>12396</v>
      </c>
    </row>
    <row r="2131" spans="1:6" s="189" customFormat="1" x14ac:dyDescent="0.3">
      <c r="A2131" s="193"/>
      <c r="B2131" s="131">
        <v>44573.401203703703</v>
      </c>
      <c r="C2131" s="132">
        <v>500</v>
      </c>
      <c r="D2131" s="133">
        <v>487.5</v>
      </c>
      <c r="E2131" s="133">
        <v>12.5</v>
      </c>
      <c r="F2131" s="256" t="s">
        <v>12397</v>
      </c>
    </row>
    <row r="2132" spans="1:6" s="189" customFormat="1" x14ac:dyDescent="0.3">
      <c r="A2132" s="193"/>
      <c r="B2132" s="131">
        <v>44573.402719907404</v>
      </c>
      <c r="C2132" s="132">
        <v>100</v>
      </c>
      <c r="D2132" s="133">
        <v>97.5</v>
      </c>
      <c r="E2132" s="133">
        <v>2.5</v>
      </c>
      <c r="F2132" s="256" t="s">
        <v>12398</v>
      </c>
    </row>
    <row r="2133" spans="1:6" s="189" customFormat="1" x14ac:dyDescent="0.3">
      <c r="A2133" s="193"/>
      <c r="B2133" s="131">
        <v>44573.405555555553</v>
      </c>
      <c r="C2133" s="132">
        <v>63</v>
      </c>
      <c r="D2133" s="133">
        <v>61.74</v>
      </c>
      <c r="E2133" s="133">
        <v>1.259999999999998</v>
      </c>
      <c r="F2133" s="256">
        <v>10798444734907</v>
      </c>
    </row>
    <row r="2134" spans="1:6" s="189" customFormat="1" x14ac:dyDescent="0.3">
      <c r="A2134" s="193"/>
      <c r="B2134" s="131">
        <v>44573.405763888892</v>
      </c>
      <c r="C2134" s="132">
        <v>1000</v>
      </c>
      <c r="D2134" s="133">
        <v>975</v>
      </c>
      <c r="E2134" s="133">
        <v>25</v>
      </c>
      <c r="F2134" s="256" t="s">
        <v>12399</v>
      </c>
    </row>
    <row r="2135" spans="1:6" s="189" customFormat="1" x14ac:dyDescent="0.3">
      <c r="A2135" s="193"/>
      <c r="B2135" s="131">
        <v>44573.406909722224</v>
      </c>
      <c r="C2135" s="132">
        <v>300</v>
      </c>
      <c r="D2135" s="133">
        <v>294</v>
      </c>
      <c r="E2135" s="133">
        <v>6</v>
      </c>
      <c r="F2135" s="256" t="s">
        <v>12400</v>
      </c>
    </row>
    <row r="2136" spans="1:6" s="189" customFormat="1" x14ac:dyDescent="0.3">
      <c r="A2136" s="193"/>
      <c r="B2136" s="131">
        <v>44573.407326388886</v>
      </c>
      <c r="C2136" s="132">
        <v>1000</v>
      </c>
      <c r="D2136" s="133">
        <v>980</v>
      </c>
      <c r="E2136" s="133">
        <v>20</v>
      </c>
      <c r="F2136" s="256" t="s">
        <v>12401</v>
      </c>
    </row>
    <row r="2137" spans="1:6" s="189" customFormat="1" x14ac:dyDescent="0.3">
      <c r="A2137" s="193"/>
      <c r="B2137" s="131">
        <v>44573.407743055555</v>
      </c>
      <c r="C2137" s="132">
        <v>500</v>
      </c>
      <c r="D2137" s="133">
        <v>487.5</v>
      </c>
      <c r="E2137" s="133">
        <v>12.5</v>
      </c>
      <c r="F2137" s="256" t="s">
        <v>12402</v>
      </c>
    </row>
    <row r="2138" spans="1:6" s="189" customFormat="1" x14ac:dyDescent="0.3">
      <c r="A2138" s="193"/>
      <c r="B2138" s="131">
        <v>44573.410277777781</v>
      </c>
      <c r="C2138" s="132">
        <v>77</v>
      </c>
      <c r="D2138" s="133">
        <v>75.459999999999994</v>
      </c>
      <c r="E2138" s="133">
        <v>1.5400000000000063</v>
      </c>
      <c r="F2138" s="256">
        <v>10798444743926</v>
      </c>
    </row>
    <row r="2139" spans="1:6" s="189" customFormat="1" x14ac:dyDescent="0.3">
      <c r="A2139" s="193"/>
      <c r="B2139" s="131">
        <v>44573.411006944443</v>
      </c>
      <c r="C2139" s="132">
        <v>1000</v>
      </c>
      <c r="D2139" s="133">
        <v>980</v>
      </c>
      <c r="E2139" s="133">
        <v>20</v>
      </c>
      <c r="F2139" s="256" t="s">
        <v>12403</v>
      </c>
    </row>
    <row r="2140" spans="1:6" s="189" customFormat="1" x14ac:dyDescent="0.3">
      <c r="A2140" s="193"/>
      <c r="B2140" s="131">
        <v>44573.415590277778</v>
      </c>
      <c r="C2140" s="132">
        <v>500</v>
      </c>
      <c r="D2140" s="133">
        <v>487.5</v>
      </c>
      <c r="E2140" s="133">
        <v>12.5</v>
      </c>
      <c r="F2140" s="256" t="s">
        <v>12404</v>
      </c>
    </row>
    <row r="2141" spans="1:6" s="189" customFormat="1" x14ac:dyDescent="0.3">
      <c r="A2141" s="193"/>
      <c r="B2141" s="131">
        <v>44573.417233796295</v>
      </c>
      <c r="C2141" s="132">
        <v>500</v>
      </c>
      <c r="D2141" s="133">
        <v>487.5</v>
      </c>
      <c r="E2141" s="133">
        <v>12.5</v>
      </c>
      <c r="F2141" s="256" t="s">
        <v>12405</v>
      </c>
    </row>
    <row r="2142" spans="1:6" s="189" customFormat="1" x14ac:dyDescent="0.3">
      <c r="A2142" s="193"/>
      <c r="B2142" s="131">
        <v>44573.419085648151</v>
      </c>
      <c r="C2142" s="132">
        <v>81</v>
      </c>
      <c r="D2142" s="133">
        <v>79.38</v>
      </c>
      <c r="E2142" s="133">
        <v>1.6200000000000045</v>
      </c>
      <c r="F2142" s="256">
        <v>6400398248134</v>
      </c>
    </row>
    <row r="2143" spans="1:6" s="189" customFormat="1" x14ac:dyDescent="0.3">
      <c r="A2143" s="193"/>
      <c r="B2143" s="131">
        <v>44573.41914351852</v>
      </c>
      <c r="C2143" s="132">
        <v>500</v>
      </c>
      <c r="D2143" s="133">
        <v>487.5</v>
      </c>
      <c r="E2143" s="133">
        <v>12.5</v>
      </c>
      <c r="F2143" s="256" t="s">
        <v>12406</v>
      </c>
    </row>
    <row r="2144" spans="1:6" s="189" customFormat="1" x14ac:dyDescent="0.3">
      <c r="A2144" s="193"/>
      <c r="B2144" s="131">
        <v>44573.422083333331</v>
      </c>
      <c r="C2144" s="132">
        <v>1000</v>
      </c>
      <c r="D2144" s="133">
        <v>975</v>
      </c>
      <c r="E2144" s="133">
        <v>25</v>
      </c>
      <c r="F2144" s="256" t="s">
        <v>12407</v>
      </c>
    </row>
    <row r="2145" spans="1:6" s="189" customFormat="1" x14ac:dyDescent="0.3">
      <c r="A2145" s="193"/>
      <c r="B2145" s="131">
        <v>44573.423576388886</v>
      </c>
      <c r="C2145" s="132">
        <v>100</v>
      </c>
      <c r="D2145" s="133">
        <v>98</v>
      </c>
      <c r="E2145" s="133">
        <v>2</v>
      </c>
      <c r="F2145" s="256" t="s">
        <v>12408</v>
      </c>
    </row>
    <row r="2146" spans="1:6" s="189" customFormat="1" x14ac:dyDescent="0.3">
      <c r="A2146" s="193"/>
      <c r="B2146" s="131">
        <v>44573.42391203704</v>
      </c>
      <c r="C2146" s="132">
        <v>500</v>
      </c>
      <c r="D2146" s="133">
        <v>490</v>
      </c>
      <c r="E2146" s="133">
        <v>10</v>
      </c>
      <c r="F2146" s="256" t="s">
        <v>12409</v>
      </c>
    </row>
    <row r="2147" spans="1:6" s="189" customFormat="1" x14ac:dyDescent="0.3">
      <c r="A2147" s="193"/>
      <c r="B2147" s="131">
        <v>44573.424143518518</v>
      </c>
      <c r="C2147" s="132">
        <v>500</v>
      </c>
      <c r="D2147" s="133">
        <v>490</v>
      </c>
      <c r="E2147" s="133">
        <v>10</v>
      </c>
      <c r="F2147" s="256" t="s">
        <v>12410</v>
      </c>
    </row>
    <row r="2148" spans="1:6" s="189" customFormat="1" x14ac:dyDescent="0.3">
      <c r="A2148" s="193"/>
      <c r="B2148" s="131">
        <v>44573.42423611111</v>
      </c>
      <c r="C2148" s="132">
        <v>54</v>
      </c>
      <c r="D2148" s="133">
        <v>52.92</v>
      </c>
      <c r="E2148" s="133">
        <v>1.0799999999999983</v>
      </c>
      <c r="F2148" s="256">
        <v>6400398258047</v>
      </c>
    </row>
    <row r="2149" spans="1:6" s="189" customFormat="1" x14ac:dyDescent="0.3">
      <c r="A2149" s="193"/>
      <c r="B2149" s="131">
        <v>44573.424710648149</v>
      </c>
      <c r="C2149" s="132">
        <v>50</v>
      </c>
      <c r="D2149" s="133">
        <v>48.75</v>
      </c>
      <c r="E2149" s="133">
        <v>1.25</v>
      </c>
      <c r="F2149" s="256" t="s">
        <v>12411</v>
      </c>
    </row>
    <row r="2150" spans="1:6" s="189" customFormat="1" x14ac:dyDescent="0.3">
      <c r="A2150" s="193"/>
      <c r="B2150" s="131">
        <v>44573.428032407406</v>
      </c>
      <c r="C2150" s="132">
        <v>300</v>
      </c>
      <c r="D2150" s="133">
        <v>294</v>
      </c>
      <c r="E2150" s="133">
        <v>6</v>
      </c>
      <c r="F2150" s="256" t="s">
        <v>12412</v>
      </c>
    </row>
    <row r="2151" spans="1:6" s="189" customFormat="1" x14ac:dyDescent="0.3">
      <c r="A2151" s="193"/>
      <c r="B2151" s="131">
        <v>44573.4296412037</v>
      </c>
      <c r="C2151" s="132">
        <v>300</v>
      </c>
      <c r="D2151" s="133">
        <v>294</v>
      </c>
      <c r="E2151" s="133">
        <v>6</v>
      </c>
      <c r="F2151" s="256" t="s">
        <v>12413</v>
      </c>
    </row>
    <row r="2152" spans="1:6" s="189" customFormat="1" x14ac:dyDescent="0.3">
      <c r="A2152" s="193"/>
      <c r="B2152" s="131">
        <v>44573.430555555555</v>
      </c>
      <c r="C2152" s="132">
        <v>500</v>
      </c>
      <c r="D2152" s="133">
        <v>490</v>
      </c>
      <c r="E2152" s="133">
        <v>10</v>
      </c>
      <c r="F2152" s="256" t="s">
        <v>12414</v>
      </c>
    </row>
    <row r="2153" spans="1:6" s="189" customFormat="1" x14ac:dyDescent="0.3">
      <c r="A2153" s="193"/>
      <c r="B2153" s="131">
        <v>44573.431111111109</v>
      </c>
      <c r="C2153" s="132">
        <v>73</v>
      </c>
      <c r="D2153" s="133">
        <v>71.540000000000006</v>
      </c>
      <c r="E2153" s="133">
        <v>1.4599999999999937</v>
      </c>
      <c r="F2153" s="256">
        <v>10798444783136</v>
      </c>
    </row>
    <row r="2154" spans="1:6" s="189" customFormat="1" x14ac:dyDescent="0.3">
      <c r="A2154" s="193"/>
      <c r="B2154" s="131">
        <v>44573.431400462963</v>
      </c>
      <c r="C2154" s="132">
        <v>300</v>
      </c>
      <c r="D2154" s="133">
        <v>292.5</v>
      </c>
      <c r="E2154" s="133">
        <v>7.5</v>
      </c>
      <c r="F2154" s="256" t="s">
        <v>12415</v>
      </c>
    </row>
    <row r="2155" spans="1:6" s="189" customFormat="1" x14ac:dyDescent="0.3">
      <c r="A2155" s="193"/>
      <c r="B2155" s="131">
        <v>44573.434062499997</v>
      </c>
      <c r="C2155" s="132">
        <v>200</v>
      </c>
      <c r="D2155" s="133">
        <v>195</v>
      </c>
      <c r="E2155" s="133">
        <v>5</v>
      </c>
      <c r="F2155" s="256" t="s">
        <v>12416</v>
      </c>
    </row>
    <row r="2156" spans="1:6" s="189" customFormat="1" x14ac:dyDescent="0.3">
      <c r="A2156" s="193"/>
      <c r="B2156" s="131">
        <v>44573.434907407405</v>
      </c>
      <c r="C2156" s="132">
        <v>100</v>
      </c>
      <c r="D2156" s="133">
        <v>97.5</v>
      </c>
      <c r="E2156" s="133">
        <v>2.5</v>
      </c>
      <c r="F2156" s="256" t="s">
        <v>12417</v>
      </c>
    </row>
    <row r="2157" spans="1:6" s="189" customFormat="1" x14ac:dyDescent="0.3">
      <c r="A2157" s="193"/>
      <c r="B2157" s="131">
        <v>44573.435636574075</v>
      </c>
      <c r="C2157" s="132">
        <v>5000</v>
      </c>
      <c r="D2157" s="133">
        <v>4875</v>
      </c>
      <c r="E2157" s="133">
        <v>125</v>
      </c>
      <c r="F2157" s="256" t="s">
        <v>12418</v>
      </c>
    </row>
    <row r="2158" spans="1:6" s="189" customFormat="1" x14ac:dyDescent="0.3">
      <c r="A2158" s="193"/>
      <c r="B2158" s="131">
        <v>44573.436527777776</v>
      </c>
      <c r="C2158" s="132">
        <v>300</v>
      </c>
      <c r="D2158" s="133">
        <v>292.5</v>
      </c>
      <c r="E2158" s="133">
        <v>7.5</v>
      </c>
      <c r="F2158" s="256" t="s">
        <v>12419</v>
      </c>
    </row>
    <row r="2159" spans="1:6" s="189" customFormat="1" x14ac:dyDescent="0.3">
      <c r="A2159" s="193"/>
      <c r="B2159" s="131">
        <v>44573.43818287037</v>
      </c>
      <c r="C2159" s="132">
        <v>100</v>
      </c>
      <c r="D2159" s="133">
        <v>97.5</v>
      </c>
      <c r="E2159" s="133">
        <v>2.5</v>
      </c>
      <c r="F2159" s="256" t="s">
        <v>12420</v>
      </c>
    </row>
    <row r="2160" spans="1:6" s="189" customFormat="1" x14ac:dyDescent="0.3">
      <c r="A2160" s="193"/>
      <c r="B2160" s="131">
        <v>44573.438344907408</v>
      </c>
      <c r="C2160" s="132">
        <v>500</v>
      </c>
      <c r="D2160" s="133">
        <v>487.5</v>
      </c>
      <c r="E2160" s="133">
        <v>12.5</v>
      </c>
      <c r="F2160" s="256" t="s">
        <v>12421</v>
      </c>
    </row>
    <row r="2161" spans="1:6" s="189" customFormat="1" x14ac:dyDescent="0.3">
      <c r="A2161" s="193"/>
      <c r="B2161" s="131">
        <v>44573.439201388886</v>
      </c>
      <c r="C2161" s="132">
        <v>100</v>
      </c>
      <c r="D2161" s="133">
        <v>97.5</v>
      </c>
      <c r="E2161" s="133">
        <v>2.5</v>
      </c>
      <c r="F2161" s="256" t="s">
        <v>12422</v>
      </c>
    </row>
    <row r="2162" spans="1:6" s="189" customFormat="1" x14ac:dyDescent="0.3">
      <c r="A2162" s="193"/>
      <c r="B2162" s="131">
        <v>44573.439212962963</v>
      </c>
      <c r="C2162" s="132">
        <v>300</v>
      </c>
      <c r="D2162" s="133">
        <v>292.5</v>
      </c>
      <c r="E2162" s="133">
        <v>7.5</v>
      </c>
      <c r="F2162" s="256" t="s">
        <v>12423</v>
      </c>
    </row>
    <row r="2163" spans="1:6" s="189" customFormat="1" x14ac:dyDescent="0.3">
      <c r="A2163" s="193"/>
      <c r="B2163" s="131">
        <v>44573.440115740741</v>
      </c>
      <c r="C2163" s="132">
        <v>500</v>
      </c>
      <c r="D2163" s="133">
        <v>490</v>
      </c>
      <c r="E2163" s="133">
        <v>10</v>
      </c>
      <c r="F2163" s="256" t="s">
        <v>12424</v>
      </c>
    </row>
    <row r="2164" spans="1:6" s="189" customFormat="1" x14ac:dyDescent="0.3">
      <c r="A2164" s="193"/>
      <c r="B2164" s="131">
        <v>44573.440949074073</v>
      </c>
      <c r="C2164" s="132">
        <v>500</v>
      </c>
      <c r="D2164" s="133">
        <v>487.5</v>
      </c>
      <c r="E2164" s="133">
        <v>12.5</v>
      </c>
      <c r="F2164" s="256" t="s">
        <v>12425</v>
      </c>
    </row>
    <row r="2165" spans="1:6" s="189" customFormat="1" x14ac:dyDescent="0.3">
      <c r="A2165" s="193"/>
      <c r="B2165" s="131">
        <v>44573.441122685188</v>
      </c>
      <c r="C2165" s="132">
        <v>47</v>
      </c>
      <c r="D2165" s="133">
        <v>46.06</v>
      </c>
      <c r="E2165" s="133">
        <v>0.93999999999999773</v>
      </c>
      <c r="F2165" s="256">
        <v>10798444802819</v>
      </c>
    </row>
    <row r="2166" spans="1:6" s="189" customFormat="1" x14ac:dyDescent="0.3">
      <c r="A2166" s="193"/>
      <c r="B2166" s="131">
        <v>44573.441388888888</v>
      </c>
      <c r="C2166" s="132">
        <v>81</v>
      </c>
      <c r="D2166" s="133">
        <v>79.38</v>
      </c>
      <c r="E2166" s="133">
        <v>1.6200000000000045</v>
      </c>
      <c r="F2166" s="256">
        <v>6400398291577</v>
      </c>
    </row>
    <row r="2167" spans="1:6" s="189" customFormat="1" x14ac:dyDescent="0.3">
      <c r="A2167" s="193"/>
      <c r="B2167" s="131">
        <v>44573.441967592589</v>
      </c>
      <c r="C2167" s="132">
        <v>1000</v>
      </c>
      <c r="D2167" s="133">
        <v>980</v>
      </c>
      <c r="E2167" s="133">
        <v>20</v>
      </c>
      <c r="F2167" s="256" t="s">
        <v>12426</v>
      </c>
    </row>
    <row r="2168" spans="1:6" s="189" customFormat="1" x14ac:dyDescent="0.3">
      <c r="A2168" s="193"/>
      <c r="B2168" s="131">
        <v>44573.442997685182</v>
      </c>
      <c r="C2168" s="132">
        <v>300</v>
      </c>
      <c r="D2168" s="133">
        <v>292.5</v>
      </c>
      <c r="E2168" s="133">
        <v>7.5</v>
      </c>
      <c r="F2168" s="256" t="s">
        <v>12427</v>
      </c>
    </row>
    <row r="2169" spans="1:6" s="189" customFormat="1" x14ac:dyDescent="0.3">
      <c r="A2169" s="193"/>
      <c r="B2169" s="131">
        <v>44573.444155092591</v>
      </c>
      <c r="C2169" s="132">
        <v>300</v>
      </c>
      <c r="D2169" s="133">
        <v>292.5</v>
      </c>
      <c r="E2169" s="133">
        <v>7.5</v>
      </c>
      <c r="F2169" s="256" t="s">
        <v>12428</v>
      </c>
    </row>
    <row r="2170" spans="1:6" s="189" customFormat="1" x14ac:dyDescent="0.3">
      <c r="A2170" s="193"/>
      <c r="B2170" s="131">
        <v>44573.445081018515</v>
      </c>
      <c r="C2170" s="132">
        <v>100</v>
      </c>
      <c r="D2170" s="133">
        <v>97.5</v>
      </c>
      <c r="E2170" s="133">
        <v>2.5</v>
      </c>
      <c r="F2170" s="256" t="s">
        <v>12429</v>
      </c>
    </row>
    <row r="2171" spans="1:6" s="189" customFormat="1" x14ac:dyDescent="0.3">
      <c r="A2171" s="193"/>
      <c r="B2171" s="131">
        <v>44573.445162037038</v>
      </c>
      <c r="C2171" s="132">
        <v>64</v>
      </c>
      <c r="D2171" s="133">
        <v>62.72</v>
      </c>
      <c r="E2171" s="133">
        <v>1.2800000000000011</v>
      </c>
      <c r="F2171" s="256">
        <v>6400398299113</v>
      </c>
    </row>
    <row r="2172" spans="1:6" s="189" customFormat="1" x14ac:dyDescent="0.3">
      <c r="A2172" s="193"/>
      <c r="B2172" s="131">
        <v>44573.446111111109</v>
      </c>
      <c r="C2172" s="132">
        <v>74</v>
      </c>
      <c r="D2172" s="133">
        <v>72.52</v>
      </c>
      <c r="E2172" s="133">
        <v>1.480000000000004</v>
      </c>
      <c r="F2172" s="256">
        <v>6400398301047</v>
      </c>
    </row>
    <row r="2173" spans="1:6" s="189" customFormat="1" x14ac:dyDescent="0.3">
      <c r="A2173" s="193"/>
      <c r="B2173" s="131">
        <v>44573.446168981478</v>
      </c>
      <c r="C2173" s="132">
        <v>300</v>
      </c>
      <c r="D2173" s="133">
        <v>292.5</v>
      </c>
      <c r="E2173" s="133">
        <v>7.5</v>
      </c>
      <c r="F2173" s="256" t="s">
        <v>12430</v>
      </c>
    </row>
    <row r="2174" spans="1:6" s="189" customFormat="1" x14ac:dyDescent="0.3">
      <c r="A2174" s="193"/>
      <c r="B2174" s="131">
        <v>44573.447418981479</v>
      </c>
      <c r="C2174" s="132">
        <v>300</v>
      </c>
      <c r="D2174" s="133">
        <v>294</v>
      </c>
      <c r="E2174" s="133">
        <v>6</v>
      </c>
      <c r="F2174" s="256" t="s">
        <v>12431</v>
      </c>
    </row>
    <row r="2175" spans="1:6" s="189" customFormat="1" x14ac:dyDescent="0.3">
      <c r="A2175" s="193"/>
      <c r="B2175" s="131">
        <v>44573.447662037041</v>
      </c>
      <c r="C2175" s="132">
        <v>12</v>
      </c>
      <c r="D2175" s="133">
        <v>11.76</v>
      </c>
      <c r="E2175" s="133">
        <v>0.24000000000000021</v>
      </c>
      <c r="F2175" s="256">
        <v>6400398304175</v>
      </c>
    </row>
    <row r="2176" spans="1:6" s="189" customFormat="1" x14ac:dyDescent="0.3">
      <c r="A2176" s="193"/>
      <c r="B2176" s="131">
        <v>44573.450706018521</v>
      </c>
      <c r="C2176" s="132">
        <v>300</v>
      </c>
      <c r="D2176" s="133">
        <v>292.5</v>
      </c>
      <c r="E2176" s="133">
        <v>7.5</v>
      </c>
      <c r="F2176" s="256" t="s">
        <v>12432</v>
      </c>
    </row>
    <row r="2177" spans="1:6" s="189" customFormat="1" x14ac:dyDescent="0.3">
      <c r="A2177" s="193"/>
      <c r="B2177" s="131">
        <v>44573.453402777777</v>
      </c>
      <c r="C2177" s="132">
        <v>500</v>
      </c>
      <c r="D2177" s="133">
        <v>487.5</v>
      </c>
      <c r="E2177" s="133">
        <v>12.5</v>
      </c>
      <c r="F2177" s="256" t="s">
        <v>12433</v>
      </c>
    </row>
    <row r="2178" spans="1:6" s="189" customFormat="1" x14ac:dyDescent="0.3">
      <c r="A2178" s="193"/>
      <c r="B2178" s="131">
        <v>44573.4534375</v>
      </c>
      <c r="C2178" s="132">
        <v>300</v>
      </c>
      <c r="D2178" s="133">
        <v>292.5</v>
      </c>
      <c r="E2178" s="133">
        <v>7.5</v>
      </c>
      <c r="F2178" s="256" t="s">
        <v>12434</v>
      </c>
    </row>
    <row r="2179" spans="1:6" s="189" customFormat="1" x14ac:dyDescent="0.3">
      <c r="A2179" s="193"/>
      <c r="B2179" s="131">
        <v>44573.453553240739</v>
      </c>
      <c r="C2179" s="132">
        <v>300</v>
      </c>
      <c r="D2179" s="133">
        <v>292.5</v>
      </c>
      <c r="E2179" s="133">
        <v>7.5</v>
      </c>
      <c r="F2179" s="256" t="s">
        <v>12435</v>
      </c>
    </row>
    <row r="2180" spans="1:6" s="189" customFormat="1" x14ac:dyDescent="0.3">
      <c r="A2180" s="193"/>
      <c r="B2180" s="131">
        <v>44573.454259259262</v>
      </c>
      <c r="C2180" s="132">
        <v>100</v>
      </c>
      <c r="D2180" s="133">
        <v>97.5</v>
      </c>
      <c r="E2180" s="133">
        <v>2.5</v>
      </c>
      <c r="F2180" s="256" t="s">
        <v>12436</v>
      </c>
    </row>
    <row r="2181" spans="1:6" s="189" customFormat="1" x14ac:dyDescent="0.3">
      <c r="A2181" s="193"/>
      <c r="B2181" s="131">
        <v>44573.454884259256</v>
      </c>
      <c r="C2181" s="132">
        <v>500</v>
      </c>
      <c r="D2181" s="133">
        <v>490</v>
      </c>
      <c r="E2181" s="133">
        <v>10</v>
      </c>
      <c r="F2181" s="256" t="s">
        <v>12437</v>
      </c>
    </row>
    <row r="2182" spans="1:6" s="189" customFormat="1" x14ac:dyDescent="0.3">
      <c r="A2182" s="193"/>
      <c r="B2182" s="131">
        <v>44573.454907407409</v>
      </c>
      <c r="C2182" s="132">
        <v>500</v>
      </c>
      <c r="D2182" s="133">
        <v>487.5</v>
      </c>
      <c r="E2182" s="133">
        <v>12.5</v>
      </c>
      <c r="F2182" s="256" t="s">
        <v>12438</v>
      </c>
    </row>
    <row r="2183" spans="1:6" s="189" customFormat="1" x14ac:dyDescent="0.3">
      <c r="A2183" s="193"/>
      <c r="B2183" s="131">
        <v>44573.454918981479</v>
      </c>
      <c r="C2183" s="132">
        <v>45</v>
      </c>
      <c r="D2183" s="133">
        <v>44.1</v>
      </c>
      <c r="E2183" s="133">
        <v>0.89999999999999858</v>
      </c>
      <c r="F2183" s="256">
        <v>6400398319028</v>
      </c>
    </row>
    <row r="2184" spans="1:6" s="189" customFormat="1" x14ac:dyDescent="0.3">
      <c r="A2184" s="193"/>
      <c r="B2184" s="131">
        <v>44573.455555555556</v>
      </c>
      <c r="C2184" s="132">
        <v>500</v>
      </c>
      <c r="D2184" s="133">
        <v>487.5</v>
      </c>
      <c r="E2184" s="133">
        <v>12.5</v>
      </c>
      <c r="F2184" s="256" t="s">
        <v>12439</v>
      </c>
    </row>
    <row r="2185" spans="1:6" s="189" customFormat="1" x14ac:dyDescent="0.3">
      <c r="A2185" s="193"/>
      <c r="B2185" s="131">
        <v>44573.456053240741</v>
      </c>
      <c r="C2185" s="132">
        <v>200</v>
      </c>
      <c r="D2185" s="133">
        <v>195</v>
      </c>
      <c r="E2185" s="133">
        <v>5</v>
      </c>
      <c r="F2185" s="256" t="s">
        <v>12440</v>
      </c>
    </row>
    <row r="2186" spans="1:6" s="189" customFormat="1" x14ac:dyDescent="0.3">
      <c r="A2186" s="193"/>
      <c r="B2186" s="131">
        <v>44573.456608796296</v>
      </c>
      <c r="C2186" s="132">
        <v>100</v>
      </c>
      <c r="D2186" s="133">
        <v>98</v>
      </c>
      <c r="E2186" s="133">
        <v>2</v>
      </c>
      <c r="F2186" s="256" t="s">
        <v>12441</v>
      </c>
    </row>
    <row r="2187" spans="1:6" s="189" customFormat="1" x14ac:dyDescent="0.3">
      <c r="A2187" s="193"/>
      <c r="B2187" s="131">
        <v>44573.457326388889</v>
      </c>
      <c r="C2187" s="132">
        <v>87</v>
      </c>
      <c r="D2187" s="133">
        <v>85.26</v>
      </c>
      <c r="E2187" s="133">
        <v>1.7399999999999949</v>
      </c>
      <c r="F2187" s="256">
        <v>6400398323847</v>
      </c>
    </row>
    <row r="2188" spans="1:6" s="189" customFormat="1" x14ac:dyDescent="0.3">
      <c r="A2188" s="193"/>
      <c r="B2188" s="131">
        <v>44573.459560185183</v>
      </c>
      <c r="C2188" s="132">
        <v>300</v>
      </c>
      <c r="D2188" s="133">
        <v>292.5</v>
      </c>
      <c r="E2188" s="133">
        <v>7.5</v>
      </c>
      <c r="F2188" s="256" t="s">
        <v>12442</v>
      </c>
    </row>
    <row r="2189" spans="1:6" s="189" customFormat="1" x14ac:dyDescent="0.3">
      <c r="A2189" s="193"/>
      <c r="B2189" s="131">
        <v>44573.459756944445</v>
      </c>
      <c r="C2189" s="132">
        <v>300</v>
      </c>
      <c r="D2189" s="133">
        <v>294</v>
      </c>
      <c r="E2189" s="133">
        <v>6</v>
      </c>
      <c r="F2189" s="256" t="s">
        <v>12443</v>
      </c>
    </row>
    <row r="2190" spans="1:6" s="189" customFormat="1" x14ac:dyDescent="0.3">
      <c r="A2190" s="193"/>
      <c r="B2190" s="131">
        <v>44573.460011574076</v>
      </c>
      <c r="C2190" s="132">
        <v>300</v>
      </c>
      <c r="D2190" s="133">
        <v>292.5</v>
      </c>
      <c r="E2190" s="133">
        <v>7.5</v>
      </c>
      <c r="F2190" s="256" t="s">
        <v>12444</v>
      </c>
    </row>
    <row r="2191" spans="1:6" s="189" customFormat="1" x14ac:dyDescent="0.3">
      <c r="A2191" s="193"/>
      <c r="B2191" s="131">
        <v>44573.460590277777</v>
      </c>
      <c r="C2191" s="132">
        <v>100</v>
      </c>
      <c r="D2191" s="133">
        <v>97.5</v>
      </c>
      <c r="E2191" s="133">
        <v>2.5</v>
      </c>
      <c r="F2191" s="256" t="s">
        <v>12445</v>
      </c>
    </row>
    <row r="2192" spans="1:6" s="189" customFormat="1" x14ac:dyDescent="0.3">
      <c r="A2192" s="193"/>
      <c r="B2192" s="131">
        <v>44573.461168981485</v>
      </c>
      <c r="C2192" s="132">
        <v>500</v>
      </c>
      <c r="D2192" s="133">
        <v>487.5</v>
      </c>
      <c r="E2192" s="133">
        <v>12.5</v>
      </c>
      <c r="F2192" s="256" t="s">
        <v>12446</v>
      </c>
    </row>
    <row r="2193" spans="1:6" s="189" customFormat="1" x14ac:dyDescent="0.3">
      <c r="A2193" s="193"/>
      <c r="B2193" s="131">
        <v>44573.461655092593</v>
      </c>
      <c r="C2193" s="132">
        <v>500</v>
      </c>
      <c r="D2193" s="133">
        <v>487.5</v>
      </c>
      <c r="E2193" s="133">
        <v>12.5</v>
      </c>
      <c r="F2193" s="256" t="s">
        <v>12447</v>
      </c>
    </row>
    <row r="2194" spans="1:6" s="189" customFormat="1" x14ac:dyDescent="0.3">
      <c r="A2194" s="193"/>
      <c r="B2194" s="131">
        <v>44573.46199074074</v>
      </c>
      <c r="C2194" s="132">
        <v>100</v>
      </c>
      <c r="D2194" s="133">
        <v>97.5</v>
      </c>
      <c r="E2194" s="133">
        <v>2.5</v>
      </c>
      <c r="F2194" s="256" t="s">
        <v>12448</v>
      </c>
    </row>
    <row r="2195" spans="1:6" s="189" customFormat="1" x14ac:dyDescent="0.3">
      <c r="A2195" s="193"/>
      <c r="B2195" s="131">
        <v>44573.462800925925</v>
      </c>
      <c r="C2195" s="132">
        <v>500</v>
      </c>
      <c r="D2195" s="133">
        <v>490</v>
      </c>
      <c r="E2195" s="133">
        <v>10</v>
      </c>
      <c r="F2195" s="256" t="s">
        <v>12449</v>
      </c>
    </row>
    <row r="2196" spans="1:6" s="189" customFormat="1" x14ac:dyDescent="0.3">
      <c r="A2196" s="193"/>
      <c r="B2196" s="131">
        <v>44573.463067129633</v>
      </c>
      <c r="C2196" s="132">
        <v>100</v>
      </c>
      <c r="D2196" s="133">
        <v>97.5</v>
      </c>
      <c r="E2196" s="133">
        <v>2.5</v>
      </c>
      <c r="F2196" s="256" t="s">
        <v>12450</v>
      </c>
    </row>
    <row r="2197" spans="1:6" s="189" customFormat="1" x14ac:dyDescent="0.3">
      <c r="A2197" s="193"/>
      <c r="B2197" s="131">
        <v>44573.463368055556</v>
      </c>
      <c r="C2197" s="132">
        <v>1000</v>
      </c>
      <c r="D2197" s="133">
        <v>980</v>
      </c>
      <c r="E2197" s="133">
        <v>20</v>
      </c>
      <c r="F2197" s="256" t="s">
        <v>12451</v>
      </c>
    </row>
    <row r="2198" spans="1:6" s="189" customFormat="1" x14ac:dyDescent="0.3">
      <c r="A2198" s="193"/>
      <c r="B2198" s="131">
        <v>44573.463634259257</v>
      </c>
      <c r="C2198" s="132">
        <v>1000</v>
      </c>
      <c r="D2198" s="133">
        <v>980</v>
      </c>
      <c r="E2198" s="133">
        <v>20</v>
      </c>
      <c r="F2198" s="256" t="s">
        <v>12452</v>
      </c>
    </row>
    <row r="2199" spans="1:6" s="189" customFormat="1" x14ac:dyDescent="0.3">
      <c r="A2199" s="193"/>
      <c r="B2199" s="131">
        <v>44573.468634259261</v>
      </c>
      <c r="C2199" s="132">
        <v>500</v>
      </c>
      <c r="D2199" s="133">
        <v>490</v>
      </c>
      <c r="E2199" s="133">
        <v>10</v>
      </c>
      <c r="F2199" s="256" t="s">
        <v>12453</v>
      </c>
    </row>
    <row r="2200" spans="1:6" s="189" customFormat="1" x14ac:dyDescent="0.3">
      <c r="A2200" s="193"/>
      <c r="B2200" s="131">
        <v>44573.469004629631</v>
      </c>
      <c r="C2200" s="132">
        <v>100</v>
      </c>
      <c r="D2200" s="133">
        <v>97.5</v>
      </c>
      <c r="E2200" s="133">
        <v>2.5</v>
      </c>
      <c r="F2200" s="256" t="s">
        <v>12454</v>
      </c>
    </row>
    <row r="2201" spans="1:6" s="189" customFormat="1" x14ac:dyDescent="0.3">
      <c r="A2201" s="193"/>
      <c r="B2201" s="131">
        <v>44573.471770833334</v>
      </c>
      <c r="C2201" s="132">
        <v>300</v>
      </c>
      <c r="D2201" s="133">
        <v>292.5</v>
      </c>
      <c r="E2201" s="133">
        <v>7.5</v>
      </c>
      <c r="F2201" s="256" t="s">
        <v>12455</v>
      </c>
    </row>
    <row r="2202" spans="1:6" s="189" customFormat="1" x14ac:dyDescent="0.3">
      <c r="A2202" s="193"/>
      <c r="B2202" s="131">
        <v>44573.472187500003</v>
      </c>
      <c r="C2202" s="132">
        <v>27</v>
      </c>
      <c r="D2202" s="133">
        <v>26.46</v>
      </c>
      <c r="E2202" s="133">
        <v>0.53999999999999915</v>
      </c>
      <c r="F2202" s="256">
        <v>10798444868018</v>
      </c>
    </row>
    <row r="2203" spans="1:6" s="189" customFormat="1" x14ac:dyDescent="0.3">
      <c r="A2203" s="193"/>
      <c r="B2203" s="131">
        <v>44573.472395833334</v>
      </c>
      <c r="C2203" s="132">
        <v>100</v>
      </c>
      <c r="D2203" s="133">
        <v>97.5</v>
      </c>
      <c r="E2203" s="133">
        <v>2.5</v>
      </c>
      <c r="F2203" s="256" t="s">
        <v>12456</v>
      </c>
    </row>
    <row r="2204" spans="1:6" s="189" customFormat="1" x14ac:dyDescent="0.3">
      <c r="A2204" s="193"/>
      <c r="B2204" s="131">
        <v>44573.472870370373</v>
      </c>
      <c r="C2204" s="132">
        <v>1000</v>
      </c>
      <c r="D2204" s="133">
        <v>975</v>
      </c>
      <c r="E2204" s="133">
        <v>25</v>
      </c>
      <c r="F2204" s="256" t="s">
        <v>12457</v>
      </c>
    </row>
    <row r="2205" spans="1:6" s="189" customFormat="1" x14ac:dyDescent="0.3">
      <c r="A2205" s="193"/>
      <c r="B2205" s="131">
        <v>44573.473067129627</v>
      </c>
      <c r="C2205" s="132">
        <v>500</v>
      </c>
      <c r="D2205" s="133">
        <v>490</v>
      </c>
      <c r="E2205" s="133">
        <v>10</v>
      </c>
      <c r="F2205" s="256" t="s">
        <v>12458</v>
      </c>
    </row>
    <row r="2206" spans="1:6" s="189" customFormat="1" x14ac:dyDescent="0.3">
      <c r="A2206" s="193"/>
      <c r="B2206" s="131">
        <v>44573.473541666666</v>
      </c>
      <c r="C2206" s="132">
        <v>1000</v>
      </c>
      <c r="D2206" s="133">
        <v>975</v>
      </c>
      <c r="E2206" s="133">
        <v>25</v>
      </c>
      <c r="F2206" s="256" t="s">
        <v>12459</v>
      </c>
    </row>
    <row r="2207" spans="1:6" s="189" customFormat="1" x14ac:dyDescent="0.3">
      <c r="A2207" s="193"/>
      <c r="B2207" s="131">
        <v>44573.475069444445</v>
      </c>
      <c r="C2207" s="132">
        <v>1000</v>
      </c>
      <c r="D2207" s="133">
        <v>980</v>
      </c>
      <c r="E2207" s="133">
        <v>20</v>
      </c>
      <c r="F2207" s="256" t="s">
        <v>12460</v>
      </c>
    </row>
    <row r="2208" spans="1:6" s="189" customFormat="1" x14ac:dyDescent="0.3">
      <c r="A2208" s="193"/>
      <c r="B2208" s="131">
        <v>44573.476087962961</v>
      </c>
      <c r="C2208" s="132">
        <v>36</v>
      </c>
      <c r="D2208" s="133">
        <v>35.28</v>
      </c>
      <c r="E2208" s="133">
        <v>0.71999999999999886</v>
      </c>
      <c r="F2208" s="256">
        <v>6400398365068</v>
      </c>
    </row>
    <row r="2209" spans="1:6" s="189" customFormat="1" x14ac:dyDescent="0.3">
      <c r="A2209" s="193"/>
      <c r="B2209" s="131">
        <v>44573.47729166667</v>
      </c>
      <c r="C2209" s="132">
        <v>300</v>
      </c>
      <c r="D2209" s="133">
        <v>294</v>
      </c>
      <c r="E2209" s="133">
        <v>6</v>
      </c>
      <c r="F2209" s="256" t="s">
        <v>12461</v>
      </c>
    </row>
    <row r="2210" spans="1:6" s="189" customFormat="1" x14ac:dyDescent="0.3">
      <c r="A2210" s="193"/>
      <c r="B2210" s="131">
        <v>44573.47792824074</v>
      </c>
      <c r="C2210" s="132">
        <v>50</v>
      </c>
      <c r="D2210" s="133">
        <v>49</v>
      </c>
      <c r="E2210" s="133">
        <v>1</v>
      </c>
      <c r="F2210" s="256" t="s">
        <v>12462</v>
      </c>
    </row>
    <row r="2211" spans="1:6" s="189" customFormat="1" x14ac:dyDescent="0.3">
      <c r="A2211" s="193"/>
      <c r="B2211" s="131">
        <v>44573.479201388887</v>
      </c>
      <c r="C2211" s="132">
        <v>500</v>
      </c>
      <c r="D2211" s="133">
        <v>490</v>
      </c>
      <c r="E2211" s="133">
        <v>10</v>
      </c>
      <c r="F2211" s="256" t="s">
        <v>12463</v>
      </c>
    </row>
    <row r="2212" spans="1:6" s="189" customFormat="1" x14ac:dyDescent="0.3">
      <c r="A2212" s="193"/>
      <c r="B2212" s="131">
        <v>44573.48133101852</v>
      </c>
      <c r="C2212" s="132">
        <v>1000</v>
      </c>
      <c r="D2212" s="133">
        <v>975</v>
      </c>
      <c r="E2212" s="133">
        <v>25</v>
      </c>
      <c r="F2212" s="256" t="s">
        <v>12464</v>
      </c>
    </row>
    <row r="2213" spans="1:6" s="189" customFormat="1" x14ac:dyDescent="0.3">
      <c r="A2213" s="193"/>
      <c r="B2213" s="131">
        <v>44573.482916666668</v>
      </c>
      <c r="C2213" s="132">
        <v>52</v>
      </c>
      <c r="D2213" s="133">
        <v>50.96</v>
      </c>
      <c r="E2213" s="133">
        <v>1.0399999999999991</v>
      </c>
      <c r="F2213" s="256">
        <v>10798444891987</v>
      </c>
    </row>
    <row r="2214" spans="1:6" s="189" customFormat="1" x14ac:dyDescent="0.3">
      <c r="A2214" s="193"/>
      <c r="B2214" s="131">
        <v>44573.483182870368</v>
      </c>
      <c r="C2214" s="132">
        <v>500</v>
      </c>
      <c r="D2214" s="133">
        <v>487.5</v>
      </c>
      <c r="E2214" s="133">
        <v>12.5</v>
      </c>
      <c r="F2214" s="256" t="s">
        <v>12465</v>
      </c>
    </row>
    <row r="2215" spans="1:6" s="189" customFormat="1" x14ac:dyDescent="0.3">
      <c r="A2215" s="193"/>
      <c r="B2215" s="131">
        <v>44573.489247685182</v>
      </c>
      <c r="C2215" s="132">
        <v>300</v>
      </c>
      <c r="D2215" s="133">
        <v>292.5</v>
      </c>
      <c r="E2215" s="133">
        <v>7.5</v>
      </c>
      <c r="F2215" s="256" t="s">
        <v>12466</v>
      </c>
    </row>
    <row r="2216" spans="1:6" s="189" customFormat="1" x14ac:dyDescent="0.3">
      <c r="A2216" s="193"/>
      <c r="B2216" s="131">
        <v>44573.489849537036</v>
      </c>
      <c r="C2216" s="132">
        <v>500</v>
      </c>
      <c r="D2216" s="133">
        <v>487.5</v>
      </c>
      <c r="E2216" s="133">
        <v>12.5</v>
      </c>
      <c r="F2216" s="256" t="s">
        <v>12467</v>
      </c>
    </row>
    <row r="2217" spans="1:6" s="189" customFormat="1" x14ac:dyDescent="0.3">
      <c r="A2217" s="193"/>
      <c r="B2217" s="131">
        <v>44573.490393518521</v>
      </c>
      <c r="C2217" s="132">
        <v>100</v>
      </c>
      <c r="D2217" s="133">
        <v>98</v>
      </c>
      <c r="E2217" s="133">
        <v>2</v>
      </c>
      <c r="F2217" s="256" t="s">
        <v>12468</v>
      </c>
    </row>
    <row r="2218" spans="1:6" s="189" customFormat="1" x14ac:dyDescent="0.3">
      <c r="A2218" s="193"/>
      <c r="B2218" s="131">
        <v>44573.490601851852</v>
      </c>
      <c r="C2218" s="132">
        <v>100</v>
      </c>
      <c r="D2218" s="133">
        <v>98</v>
      </c>
      <c r="E2218" s="133">
        <v>2</v>
      </c>
      <c r="F2218" s="256" t="s">
        <v>12469</v>
      </c>
    </row>
    <row r="2219" spans="1:6" s="189" customFormat="1" x14ac:dyDescent="0.3">
      <c r="A2219" s="193"/>
      <c r="B2219" s="131">
        <v>44573.492638888885</v>
      </c>
      <c r="C2219" s="132">
        <v>100</v>
      </c>
      <c r="D2219" s="133">
        <v>97.5</v>
      </c>
      <c r="E2219" s="133">
        <v>2.5</v>
      </c>
      <c r="F2219" s="256" t="s">
        <v>12470</v>
      </c>
    </row>
    <row r="2220" spans="1:6" s="189" customFormat="1" x14ac:dyDescent="0.3">
      <c r="A2220" s="193"/>
      <c r="B2220" s="131">
        <v>44573.493391203701</v>
      </c>
      <c r="C2220" s="132">
        <v>300</v>
      </c>
      <c r="D2220" s="133">
        <v>292.5</v>
      </c>
      <c r="E2220" s="133">
        <v>7.5</v>
      </c>
      <c r="F2220" s="256" t="s">
        <v>12471</v>
      </c>
    </row>
    <row r="2221" spans="1:6" s="189" customFormat="1" x14ac:dyDescent="0.3">
      <c r="A2221" s="193"/>
      <c r="B2221" s="131">
        <v>44573.493495370371</v>
      </c>
      <c r="C2221" s="132">
        <v>300</v>
      </c>
      <c r="D2221" s="133">
        <v>292.5</v>
      </c>
      <c r="E2221" s="133">
        <v>7.5</v>
      </c>
      <c r="F2221" s="256" t="s">
        <v>12472</v>
      </c>
    </row>
    <row r="2222" spans="1:6" s="189" customFormat="1" x14ac:dyDescent="0.3">
      <c r="A2222" s="193"/>
      <c r="B2222" s="131">
        <v>44573.499247685184</v>
      </c>
      <c r="C2222" s="132">
        <v>300</v>
      </c>
      <c r="D2222" s="133">
        <v>294</v>
      </c>
      <c r="E2222" s="133">
        <v>6</v>
      </c>
      <c r="F2222" s="256" t="s">
        <v>12473</v>
      </c>
    </row>
    <row r="2223" spans="1:6" s="189" customFormat="1" x14ac:dyDescent="0.3">
      <c r="A2223" s="193"/>
      <c r="B2223" s="131">
        <v>44573.499340277776</v>
      </c>
      <c r="C2223" s="132">
        <v>500</v>
      </c>
      <c r="D2223" s="133">
        <v>490</v>
      </c>
      <c r="E2223" s="133">
        <v>10</v>
      </c>
      <c r="F2223" s="256" t="s">
        <v>12474</v>
      </c>
    </row>
    <row r="2224" spans="1:6" s="189" customFormat="1" x14ac:dyDescent="0.3">
      <c r="A2224" s="193"/>
      <c r="B2224" s="131">
        <v>44573.50271990741</v>
      </c>
      <c r="C2224" s="132">
        <v>1000</v>
      </c>
      <c r="D2224" s="133">
        <v>975</v>
      </c>
      <c r="E2224" s="133">
        <v>25</v>
      </c>
      <c r="F2224" s="256" t="s">
        <v>12475</v>
      </c>
    </row>
    <row r="2225" spans="1:6" s="189" customFormat="1" x14ac:dyDescent="0.3">
      <c r="A2225" s="193"/>
      <c r="B2225" s="131">
        <v>44573.503784722219</v>
      </c>
      <c r="C2225" s="132">
        <v>500</v>
      </c>
      <c r="D2225" s="133">
        <v>490</v>
      </c>
      <c r="E2225" s="133">
        <v>10</v>
      </c>
      <c r="F2225" s="256" t="s">
        <v>12476</v>
      </c>
    </row>
    <row r="2226" spans="1:6" s="189" customFormat="1" x14ac:dyDescent="0.3">
      <c r="A2226" s="193"/>
      <c r="B2226" s="131">
        <v>44573.50917824074</v>
      </c>
      <c r="C2226" s="132">
        <v>81</v>
      </c>
      <c r="D2226" s="133">
        <v>79.38</v>
      </c>
      <c r="E2226" s="133">
        <v>1.6200000000000045</v>
      </c>
      <c r="F2226" s="256">
        <v>6400398439443</v>
      </c>
    </row>
    <row r="2227" spans="1:6" s="189" customFormat="1" x14ac:dyDescent="0.3">
      <c r="A2227" s="193"/>
      <c r="B2227" s="131">
        <v>44573.509675925925</v>
      </c>
      <c r="C2227" s="132">
        <v>82</v>
      </c>
      <c r="D2227" s="133">
        <v>80.36</v>
      </c>
      <c r="E2227" s="133">
        <v>1.6400000000000006</v>
      </c>
      <c r="F2227" s="256">
        <v>6400398440609</v>
      </c>
    </row>
    <row r="2228" spans="1:6" s="189" customFormat="1" x14ac:dyDescent="0.3">
      <c r="A2228" s="193"/>
      <c r="B2228" s="131">
        <v>44573.509814814817</v>
      </c>
      <c r="C2228" s="132">
        <v>500</v>
      </c>
      <c r="D2228" s="133">
        <v>487.5</v>
      </c>
      <c r="E2228" s="133">
        <v>12.5</v>
      </c>
      <c r="F2228" s="256" t="s">
        <v>12477</v>
      </c>
    </row>
    <row r="2229" spans="1:6" s="189" customFormat="1" x14ac:dyDescent="0.3">
      <c r="A2229" s="193"/>
      <c r="B2229" s="131">
        <v>44573.514166666668</v>
      </c>
      <c r="C2229" s="132">
        <v>100</v>
      </c>
      <c r="D2229" s="133">
        <v>98</v>
      </c>
      <c r="E2229" s="133">
        <v>2</v>
      </c>
      <c r="F2229" s="256" t="s">
        <v>12478</v>
      </c>
    </row>
    <row r="2230" spans="1:6" s="189" customFormat="1" x14ac:dyDescent="0.3">
      <c r="A2230" s="193"/>
      <c r="B2230" s="131">
        <v>44573.514675925922</v>
      </c>
      <c r="C2230" s="132">
        <v>500</v>
      </c>
      <c r="D2230" s="133">
        <v>490</v>
      </c>
      <c r="E2230" s="133">
        <v>10</v>
      </c>
      <c r="F2230" s="256" t="s">
        <v>12479</v>
      </c>
    </row>
    <row r="2231" spans="1:6" s="189" customFormat="1" x14ac:dyDescent="0.3">
      <c r="A2231" s="193"/>
      <c r="B2231" s="131">
        <v>44573.515451388892</v>
      </c>
      <c r="C2231" s="132">
        <v>1000</v>
      </c>
      <c r="D2231" s="133">
        <v>975</v>
      </c>
      <c r="E2231" s="133">
        <v>25</v>
      </c>
      <c r="F2231" s="256" t="s">
        <v>12480</v>
      </c>
    </row>
    <row r="2232" spans="1:6" s="189" customFormat="1" x14ac:dyDescent="0.3">
      <c r="A2232" s="193"/>
      <c r="B2232" s="131">
        <v>44573.516041666669</v>
      </c>
      <c r="C2232" s="132">
        <v>57</v>
      </c>
      <c r="D2232" s="133">
        <v>55.86</v>
      </c>
      <c r="E2232" s="133">
        <v>1.1400000000000006</v>
      </c>
      <c r="F2232" s="256">
        <v>6400398455921</v>
      </c>
    </row>
    <row r="2233" spans="1:6" s="189" customFormat="1" x14ac:dyDescent="0.3">
      <c r="A2233" s="193"/>
      <c r="B2233" s="131">
        <v>44573.517847222225</v>
      </c>
      <c r="C2233" s="132">
        <v>500</v>
      </c>
      <c r="D2233" s="133">
        <v>487.5</v>
      </c>
      <c r="E2233" s="133">
        <v>12.5</v>
      </c>
      <c r="F2233" s="256" t="s">
        <v>12481</v>
      </c>
    </row>
    <row r="2234" spans="1:6" s="189" customFormat="1" x14ac:dyDescent="0.3">
      <c r="A2234" s="193"/>
      <c r="B2234" s="131">
        <v>44573.51798611111</v>
      </c>
      <c r="C2234" s="132">
        <v>83</v>
      </c>
      <c r="D2234" s="133">
        <v>81.34</v>
      </c>
      <c r="E2234" s="133">
        <v>1.6599999999999966</v>
      </c>
      <c r="F2234" s="256">
        <v>6400398461265</v>
      </c>
    </row>
    <row r="2235" spans="1:6" s="189" customFormat="1" x14ac:dyDescent="0.3">
      <c r="A2235" s="193"/>
      <c r="B2235" s="131">
        <v>44573.520613425928</v>
      </c>
      <c r="C2235" s="132">
        <v>500</v>
      </c>
      <c r="D2235" s="133">
        <v>487.5</v>
      </c>
      <c r="E2235" s="133">
        <v>12.5</v>
      </c>
      <c r="F2235" s="256" t="s">
        <v>12482</v>
      </c>
    </row>
    <row r="2236" spans="1:6" s="189" customFormat="1" x14ac:dyDescent="0.3">
      <c r="A2236" s="193"/>
      <c r="B2236" s="131">
        <v>44573.520648148151</v>
      </c>
      <c r="C2236" s="132">
        <v>173</v>
      </c>
      <c r="D2236" s="133">
        <v>168.67</v>
      </c>
      <c r="E2236" s="133">
        <v>4.3300000000000125</v>
      </c>
      <c r="F2236" s="256" t="s">
        <v>12483</v>
      </c>
    </row>
    <row r="2237" spans="1:6" s="189" customFormat="1" x14ac:dyDescent="0.3">
      <c r="A2237" s="193"/>
      <c r="B2237" s="131">
        <v>44573.523344907408</v>
      </c>
      <c r="C2237" s="132">
        <v>300</v>
      </c>
      <c r="D2237" s="133">
        <v>294</v>
      </c>
      <c r="E2237" s="133">
        <v>6</v>
      </c>
      <c r="F2237" s="256" t="s">
        <v>12484</v>
      </c>
    </row>
    <row r="2238" spans="1:6" s="189" customFormat="1" x14ac:dyDescent="0.3">
      <c r="A2238" s="193"/>
      <c r="B2238" s="131">
        <v>44573.524560185186</v>
      </c>
      <c r="C2238" s="132">
        <v>100</v>
      </c>
      <c r="D2238" s="133">
        <v>97.5</v>
      </c>
      <c r="E2238" s="133">
        <v>2.5</v>
      </c>
      <c r="F2238" s="256" t="s">
        <v>12485</v>
      </c>
    </row>
    <row r="2239" spans="1:6" s="189" customFormat="1" x14ac:dyDescent="0.3">
      <c r="A2239" s="193"/>
      <c r="B2239" s="131">
        <v>44573.52716435185</v>
      </c>
      <c r="C2239" s="132">
        <v>500</v>
      </c>
      <c r="D2239" s="133">
        <v>487.5</v>
      </c>
      <c r="E2239" s="133">
        <v>12.5</v>
      </c>
      <c r="F2239" s="256" t="s">
        <v>12486</v>
      </c>
    </row>
    <row r="2240" spans="1:6" s="189" customFormat="1" x14ac:dyDescent="0.3">
      <c r="A2240" s="193"/>
      <c r="B2240" s="131">
        <v>44573.527939814812</v>
      </c>
      <c r="C2240" s="132">
        <v>100</v>
      </c>
      <c r="D2240" s="133">
        <v>97.5</v>
      </c>
      <c r="E2240" s="133">
        <v>2.5</v>
      </c>
      <c r="F2240" s="256" t="s">
        <v>12487</v>
      </c>
    </row>
    <row r="2241" spans="1:6" s="189" customFormat="1" x14ac:dyDescent="0.3">
      <c r="A2241" s="193"/>
      <c r="B2241" s="131">
        <v>44573.532951388886</v>
      </c>
      <c r="C2241" s="132">
        <v>100</v>
      </c>
      <c r="D2241" s="133">
        <v>97.5</v>
      </c>
      <c r="E2241" s="133">
        <v>2.5</v>
      </c>
      <c r="F2241" s="256" t="s">
        <v>12488</v>
      </c>
    </row>
    <row r="2242" spans="1:6" s="189" customFormat="1" x14ac:dyDescent="0.3">
      <c r="A2242" s="193"/>
      <c r="B2242" s="131">
        <v>44573.539525462962</v>
      </c>
      <c r="C2242" s="132">
        <v>100</v>
      </c>
      <c r="D2242" s="133">
        <v>97.5</v>
      </c>
      <c r="E2242" s="133">
        <v>2.5</v>
      </c>
      <c r="F2242" s="256" t="s">
        <v>12489</v>
      </c>
    </row>
    <row r="2243" spans="1:6" s="189" customFormat="1" x14ac:dyDescent="0.3">
      <c r="A2243" s="193"/>
      <c r="B2243" s="131">
        <v>44573.541134259256</v>
      </c>
      <c r="C2243" s="132">
        <v>900</v>
      </c>
      <c r="D2243" s="133">
        <v>877.5</v>
      </c>
      <c r="E2243" s="133">
        <v>22.5</v>
      </c>
      <c r="F2243" s="256" t="s">
        <v>12490</v>
      </c>
    </row>
    <row r="2244" spans="1:6" s="189" customFormat="1" x14ac:dyDescent="0.3">
      <c r="A2244" s="193"/>
      <c r="B2244" s="131">
        <v>44573.541724537034</v>
      </c>
      <c r="C2244" s="132">
        <v>300</v>
      </c>
      <c r="D2244" s="133">
        <v>292.5</v>
      </c>
      <c r="E2244" s="133">
        <v>7.5</v>
      </c>
      <c r="F2244" s="256" t="s">
        <v>12491</v>
      </c>
    </row>
    <row r="2245" spans="1:6" s="189" customFormat="1" x14ac:dyDescent="0.3">
      <c r="A2245" s="193"/>
      <c r="B2245" s="131">
        <v>44573.542430555557</v>
      </c>
      <c r="C2245" s="132">
        <v>13</v>
      </c>
      <c r="D2245" s="133">
        <v>12.74</v>
      </c>
      <c r="E2245" s="133">
        <v>0.25999999999999979</v>
      </c>
      <c r="F2245" s="256">
        <v>10798445031485</v>
      </c>
    </row>
    <row r="2246" spans="1:6" s="189" customFormat="1" x14ac:dyDescent="0.3">
      <c r="A2246" s="193"/>
      <c r="B2246" s="131">
        <v>44573.54351851852</v>
      </c>
      <c r="C2246" s="132">
        <v>500</v>
      </c>
      <c r="D2246" s="133">
        <v>490</v>
      </c>
      <c r="E2246" s="133">
        <v>10</v>
      </c>
      <c r="F2246" s="256" t="s">
        <v>12492</v>
      </c>
    </row>
    <row r="2247" spans="1:6" s="189" customFormat="1" x14ac:dyDescent="0.3">
      <c r="A2247" s="193"/>
      <c r="B2247" s="131">
        <v>44573.543865740743</v>
      </c>
      <c r="C2247" s="132">
        <v>300</v>
      </c>
      <c r="D2247" s="133">
        <v>292.5</v>
      </c>
      <c r="E2247" s="133">
        <v>7.5</v>
      </c>
      <c r="F2247" s="256" t="s">
        <v>12493</v>
      </c>
    </row>
    <row r="2248" spans="1:6" s="189" customFormat="1" x14ac:dyDescent="0.3">
      <c r="A2248" s="193"/>
      <c r="B2248" s="131">
        <v>44573.544340277775</v>
      </c>
      <c r="C2248" s="132">
        <v>300</v>
      </c>
      <c r="D2248" s="133">
        <v>294</v>
      </c>
      <c r="E2248" s="133">
        <v>6</v>
      </c>
      <c r="F2248" s="256" t="s">
        <v>12494</v>
      </c>
    </row>
    <row r="2249" spans="1:6" s="189" customFormat="1" x14ac:dyDescent="0.3">
      <c r="A2249" s="193"/>
      <c r="B2249" s="131">
        <v>44573.548321759263</v>
      </c>
      <c r="C2249" s="132">
        <v>100</v>
      </c>
      <c r="D2249" s="133">
        <v>98</v>
      </c>
      <c r="E2249" s="133">
        <v>2</v>
      </c>
      <c r="F2249" s="256" t="s">
        <v>12495</v>
      </c>
    </row>
    <row r="2250" spans="1:6" s="189" customFormat="1" x14ac:dyDescent="0.3">
      <c r="A2250" s="193"/>
      <c r="B2250" s="131">
        <v>44573.548750000002</v>
      </c>
      <c r="C2250" s="132">
        <v>100</v>
      </c>
      <c r="D2250" s="133">
        <v>97.5</v>
      </c>
      <c r="E2250" s="133">
        <v>2.5</v>
      </c>
      <c r="F2250" s="256" t="s">
        <v>12496</v>
      </c>
    </row>
    <row r="2251" spans="1:6" s="189" customFormat="1" x14ac:dyDescent="0.3">
      <c r="A2251" s="193"/>
      <c r="B2251" s="131">
        <v>44573.552581018521</v>
      </c>
      <c r="C2251" s="132">
        <v>100</v>
      </c>
      <c r="D2251" s="133">
        <v>97.5</v>
      </c>
      <c r="E2251" s="133">
        <v>2.5</v>
      </c>
      <c r="F2251" s="256" t="s">
        <v>12497</v>
      </c>
    </row>
    <row r="2252" spans="1:6" s="189" customFormat="1" x14ac:dyDescent="0.3">
      <c r="A2252" s="193"/>
      <c r="B2252" s="131">
        <v>44573.556030092594</v>
      </c>
      <c r="C2252" s="132">
        <v>100</v>
      </c>
      <c r="D2252" s="133">
        <v>97.5</v>
      </c>
      <c r="E2252" s="133">
        <v>2.5</v>
      </c>
      <c r="F2252" s="256" t="s">
        <v>12498</v>
      </c>
    </row>
    <row r="2253" spans="1:6" s="189" customFormat="1" x14ac:dyDescent="0.3">
      <c r="A2253" s="193"/>
      <c r="B2253" s="131">
        <v>44573.558981481481</v>
      </c>
      <c r="C2253" s="132">
        <v>300</v>
      </c>
      <c r="D2253" s="133">
        <v>294</v>
      </c>
      <c r="E2253" s="133">
        <v>6</v>
      </c>
      <c r="F2253" s="256" t="s">
        <v>12499</v>
      </c>
    </row>
    <row r="2254" spans="1:6" s="189" customFormat="1" x14ac:dyDescent="0.3">
      <c r="A2254" s="193"/>
      <c r="B2254" s="131">
        <v>44573.561412037037</v>
      </c>
      <c r="C2254" s="132">
        <v>300</v>
      </c>
      <c r="D2254" s="133">
        <v>294</v>
      </c>
      <c r="E2254" s="133">
        <v>6</v>
      </c>
      <c r="F2254" s="256" t="s">
        <v>12500</v>
      </c>
    </row>
    <row r="2255" spans="1:6" s="189" customFormat="1" x14ac:dyDescent="0.3">
      <c r="A2255" s="193"/>
      <c r="B2255" s="131">
        <v>44573.561655092592</v>
      </c>
      <c r="C2255" s="132">
        <v>100</v>
      </c>
      <c r="D2255" s="133">
        <v>97.5</v>
      </c>
      <c r="E2255" s="133">
        <v>2.5</v>
      </c>
      <c r="F2255" s="256" t="s">
        <v>12501</v>
      </c>
    </row>
    <row r="2256" spans="1:6" s="189" customFormat="1" x14ac:dyDescent="0.3">
      <c r="A2256" s="193"/>
      <c r="B2256" s="131">
        <v>44573.56355324074</v>
      </c>
      <c r="C2256" s="132">
        <v>300</v>
      </c>
      <c r="D2256" s="133">
        <v>292.5</v>
      </c>
      <c r="E2256" s="133">
        <v>7.5</v>
      </c>
      <c r="F2256" s="256" t="s">
        <v>12502</v>
      </c>
    </row>
    <row r="2257" spans="1:6" s="189" customFormat="1" x14ac:dyDescent="0.3">
      <c r="A2257" s="193"/>
      <c r="B2257" s="131">
        <v>44573.565486111111</v>
      </c>
      <c r="C2257" s="132">
        <v>300</v>
      </c>
      <c r="D2257" s="133">
        <v>294</v>
      </c>
      <c r="E2257" s="133">
        <v>6</v>
      </c>
      <c r="F2257" s="256" t="s">
        <v>12503</v>
      </c>
    </row>
    <row r="2258" spans="1:6" s="189" customFormat="1" x14ac:dyDescent="0.3">
      <c r="A2258" s="193"/>
      <c r="B2258" s="131">
        <v>44573.567187499997</v>
      </c>
      <c r="C2258" s="132">
        <v>59</v>
      </c>
      <c r="D2258" s="133">
        <v>57.82</v>
      </c>
      <c r="E2258" s="133">
        <v>1.1799999999999997</v>
      </c>
      <c r="F2258" s="256">
        <v>6400398580723</v>
      </c>
    </row>
    <row r="2259" spans="1:6" s="189" customFormat="1" x14ac:dyDescent="0.3">
      <c r="A2259" s="193"/>
      <c r="B2259" s="131">
        <v>44573.569849537038</v>
      </c>
      <c r="C2259" s="132">
        <v>100</v>
      </c>
      <c r="D2259" s="133">
        <v>97.5</v>
      </c>
      <c r="E2259" s="133">
        <v>2.5</v>
      </c>
      <c r="F2259" s="256" t="s">
        <v>12504</v>
      </c>
    </row>
    <row r="2260" spans="1:6" s="189" customFormat="1" x14ac:dyDescent="0.3">
      <c r="A2260" s="193"/>
      <c r="B2260" s="131">
        <v>44573.570763888885</v>
      </c>
      <c r="C2260" s="132">
        <v>29</v>
      </c>
      <c r="D2260" s="133">
        <v>28.42</v>
      </c>
      <c r="E2260" s="133">
        <v>0.57999999999999829</v>
      </c>
      <c r="F2260" s="256">
        <v>10798445101111</v>
      </c>
    </row>
    <row r="2261" spans="1:6" s="189" customFormat="1" x14ac:dyDescent="0.3">
      <c r="A2261" s="193"/>
      <c r="B2261" s="131">
        <v>44573.571597222224</v>
      </c>
      <c r="C2261" s="132">
        <v>300</v>
      </c>
      <c r="D2261" s="133">
        <v>294</v>
      </c>
      <c r="E2261" s="133">
        <v>6</v>
      </c>
      <c r="F2261" s="256" t="s">
        <v>12505</v>
      </c>
    </row>
    <row r="2262" spans="1:6" s="189" customFormat="1" x14ac:dyDescent="0.3">
      <c r="A2262" s="193"/>
      <c r="B2262" s="131">
        <v>44573.571909722225</v>
      </c>
      <c r="C2262" s="132">
        <v>100</v>
      </c>
      <c r="D2262" s="133">
        <v>98</v>
      </c>
      <c r="E2262" s="133">
        <v>2</v>
      </c>
      <c r="F2262" s="256" t="s">
        <v>12506</v>
      </c>
    </row>
    <row r="2263" spans="1:6" s="189" customFormat="1" x14ac:dyDescent="0.3">
      <c r="A2263" s="193"/>
      <c r="B2263" s="131">
        <v>44573.572418981479</v>
      </c>
      <c r="C2263" s="132">
        <v>30</v>
      </c>
      <c r="D2263" s="133">
        <v>29.4</v>
      </c>
      <c r="E2263" s="133">
        <v>0.60000000000000142</v>
      </c>
      <c r="F2263" s="256">
        <v>6400398593575</v>
      </c>
    </row>
    <row r="2264" spans="1:6" s="189" customFormat="1" x14ac:dyDescent="0.3">
      <c r="A2264" s="193"/>
      <c r="B2264" s="131">
        <v>44573.574803240743</v>
      </c>
      <c r="C2264" s="132">
        <v>500</v>
      </c>
      <c r="D2264" s="133">
        <v>490</v>
      </c>
      <c r="E2264" s="133">
        <v>10</v>
      </c>
      <c r="F2264" s="256" t="s">
        <v>12507</v>
      </c>
    </row>
    <row r="2265" spans="1:6" s="189" customFormat="1" x14ac:dyDescent="0.3">
      <c r="A2265" s="193"/>
      <c r="B2265" s="131">
        <v>44573.578287037039</v>
      </c>
      <c r="C2265" s="132">
        <v>80</v>
      </c>
      <c r="D2265" s="133">
        <v>78</v>
      </c>
      <c r="E2265" s="133">
        <v>2</v>
      </c>
      <c r="F2265" s="256" t="s">
        <v>12508</v>
      </c>
    </row>
    <row r="2266" spans="1:6" s="189" customFormat="1" x14ac:dyDescent="0.3">
      <c r="A2266" s="193"/>
      <c r="B2266" s="131">
        <v>44573.580833333333</v>
      </c>
      <c r="C2266" s="132">
        <v>300</v>
      </c>
      <c r="D2266" s="133">
        <v>294</v>
      </c>
      <c r="E2266" s="133">
        <v>6</v>
      </c>
      <c r="F2266" s="256" t="s">
        <v>12509</v>
      </c>
    </row>
    <row r="2267" spans="1:6" s="189" customFormat="1" x14ac:dyDescent="0.3">
      <c r="A2267" s="193"/>
      <c r="B2267" s="131">
        <v>44573.589953703704</v>
      </c>
      <c r="C2267" s="132">
        <v>13</v>
      </c>
      <c r="D2267" s="133">
        <v>12.74</v>
      </c>
      <c r="E2267" s="133">
        <v>0.25999999999999979</v>
      </c>
      <c r="F2267" s="256">
        <v>6400398635923</v>
      </c>
    </row>
    <row r="2268" spans="1:6" s="189" customFormat="1" x14ac:dyDescent="0.3">
      <c r="A2268" s="193"/>
      <c r="B2268" s="131">
        <v>44573.596875000003</v>
      </c>
      <c r="C2268" s="132">
        <v>23</v>
      </c>
      <c r="D2268" s="133">
        <v>22.54</v>
      </c>
      <c r="E2268" s="133">
        <v>0.46000000000000085</v>
      </c>
      <c r="F2268" s="256">
        <v>6400398651818</v>
      </c>
    </row>
    <row r="2269" spans="1:6" s="189" customFormat="1" x14ac:dyDescent="0.3">
      <c r="A2269" s="193"/>
      <c r="B2269" s="131">
        <v>44573.599629629629</v>
      </c>
      <c r="C2269" s="132">
        <v>2000</v>
      </c>
      <c r="D2269" s="133">
        <v>1960</v>
      </c>
      <c r="E2269" s="133">
        <v>40</v>
      </c>
      <c r="F2269" s="256" t="s">
        <v>12510</v>
      </c>
    </row>
    <row r="2270" spans="1:6" s="189" customFormat="1" x14ac:dyDescent="0.3">
      <c r="A2270" s="193"/>
      <c r="B2270" s="131">
        <v>44573.601678240739</v>
      </c>
      <c r="C2270" s="132">
        <v>300</v>
      </c>
      <c r="D2270" s="133">
        <v>292.5</v>
      </c>
      <c r="E2270" s="133">
        <v>7.5</v>
      </c>
      <c r="F2270" s="256" t="s">
        <v>12511</v>
      </c>
    </row>
    <row r="2271" spans="1:6" s="189" customFormat="1" x14ac:dyDescent="0.3">
      <c r="A2271" s="193"/>
      <c r="B2271" s="131">
        <v>44573.602384259262</v>
      </c>
      <c r="C2271" s="132">
        <v>50</v>
      </c>
      <c r="D2271" s="133">
        <v>48.75</v>
      </c>
      <c r="E2271" s="133">
        <v>1.25</v>
      </c>
      <c r="F2271" s="256" t="s">
        <v>12512</v>
      </c>
    </row>
    <row r="2272" spans="1:6" s="189" customFormat="1" x14ac:dyDescent="0.3">
      <c r="A2272" s="193"/>
      <c r="B2272" s="131">
        <v>44573.604155092595</v>
      </c>
      <c r="C2272" s="132">
        <v>100</v>
      </c>
      <c r="D2272" s="133">
        <v>97.5</v>
      </c>
      <c r="E2272" s="133">
        <v>2.5</v>
      </c>
      <c r="F2272" s="256" t="s">
        <v>12513</v>
      </c>
    </row>
    <row r="2273" spans="1:6" s="189" customFormat="1" x14ac:dyDescent="0.3">
      <c r="A2273" s="193"/>
      <c r="B2273" s="131">
        <v>44573.605185185188</v>
      </c>
      <c r="C2273" s="132">
        <v>100</v>
      </c>
      <c r="D2273" s="133">
        <v>97.5</v>
      </c>
      <c r="E2273" s="133">
        <v>2.5</v>
      </c>
      <c r="F2273" s="256" t="s">
        <v>12514</v>
      </c>
    </row>
    <row r="2274" spans="1:6" s="189" customFormat="1" x14ac:dyDescent="0.3">
      <c r="A2274" s="193"/>
      <c r="B2274" s="131">
        <v>44573.610034722224</v>
      </c>
      <c r="C2274" s="132">
        <v>49</v>
      </c>
      <c r="D2274" s="133">
        <v>48.02</v>
      </c>
      <c r="E2274" s="133">
        <v>0.97999999999999687</v>
      </c>
      <c r="F2274" s="256">
        <v>6400398682349</v>
      </c>
    </row>
    <row r="2275" spans="1:6" s="189" customFormat="1" x14ac:dyDescent="0.3">
      <c r="A2275" s="193"/>
      <c r="B2275" s="131">
        <v>44573.611296296294</v>
      </c>
      <c r="C2275" s="132">
        <v>100</v>
      </c>
      <c r="D2275" s="133">
        <v>97.5</v>
      </c>
      <c r="E2275" s="133">
        <v>2.5</v>
      </c>
      <c r="F2275" s="256" t="s">
        <v>12515</v>
      </c>
    </row>
    <row r="2276" spans="1:6" s="189" customFormat="1" x14ac:dyDescent="0.3">
      <c r="A2276" s="193"/>
      <c r="B2276" s="131">
        <v>44573.616226851853</v>
      </c>
      <c r="C2276" s="132">
        <v>500</v>
      </c>
      <c r="D2276" s="133">
        <v>490</v>
      </c>
      <c r="E2276" s="133">
        <v>10</v>
      </c>
      <c r="F2276" s="256" t="s">
        <v>12516</v>
      </c>
    </row>
    <row r="2277" spans="1:6" s="189" customFormat="1" x14ac:dyDescent="0.3">
      <c r="A2277" s="193"/>
      <c r="B2277" s="131">
        <v>44573.616886574076</v>
      </c>
      <c r="C2277" s="132">
        <v>211</v>
      </c>
      <c r="D2277" s="133">
        <v>206.78</v>
      </c>
      <c r="E2277" s="133">
        <v>4.2199999999999989</v>
      </c>
      <c r="F2277" s="256" t="s">
        <v>12517</v>
      </c>
    </row>
    <row r="2278" spans="1:6" s="189" customFormat="1" x14ac:dyDescent="0.3">
      <c r="A2278" s="193"/>
      <c r="B2278" s="131">
        <v>44573.631122685183</v>
      </c>
      <c r="C2278" s="132">
        <v>89</v>
      </c>
      <c r="D2278" s="133">
        <v>87.22</v>
      </c>
      <c r="E2278" s="133">
        <v>1.7800000000000011</v>
      </c>
      <c r="F2278" s="256">
        <v>10798445247199</v>
      </c>
    </row>
    <row r="2279" spans="1:6" s="189" customFormat="1" x14ac:dyDescent="0.3">
      <c r="A2279" s="193"/>
      <c r="B2279" s="131">
        <v>44573.631574074076</v>
      </c>
      <c r="C2279" s="132">
        <v>700</v>
      </c>
      <c r="D2279" s="133">
        <v>682.5</v>
      </c>
      <c r="E2279" s="133">
        <v>17.5</v>
      </c>
      <c r="F2279" s="256" t="s">
        <v>12518</v>
      </c>
    </row>
    <row r="2280" spans="1:6" s="189" customFormat="1" x14ac:dyDescent="0.3">
      <c r="A2280" s="193"/>
      <c r="B2280" s="131">
        <v>44573.633101851854</v>
      </c>
      <c r="C2280" s="132">
        <v>100</v>
      </c>
      <c r="D2280" s="133">
        <v>97.5</v>
      </c>
      <c r="E2280" s="133">
        <v>2.5</v>
      </c>
      <c r="F2280" s="256" t="s">
        <v>12519</v>
      </c>
    </row>
    <row r="2281" spans="1:6" s="189" customFormat="1" x14ac:dyDescent="0.3">
      <c r="A2281" s="193"/>
      <c r="B2281" s="131">
        <v>44573.636840277781</v>
      </c>
      <c r="C2281" s="132">
        <v>1000</v>
      </c>
      <c r="D2281" s="133">
        <v>975</v>
      </c>
      <c r="E2281" s="133">
        <v>25</v>
      </c>
      <c r="F2281" s="256" t="s">
        <v>12520</v>
      </c>
    </row>
    <row r="2282" spans="1:6" s="189" customFormat="1" x14ac:dyDescent="0.3">
      <c r="A2282" s="193"/>
      <c r="B2282" s="131">
        <v>44573.638113425928</v>
      </c>
      <c r="C2282" s="132">
        <v>300</v>
      </c>
      <c r="D2282" s="133">
        <v>292.5</v>
      </c>
      <c r="E2282" s="133">
        <v>7.5</v>
      </c>
      <c r="F2282" s="256" t="s">
        <v>12521</v>
      </c>
    </row>
    <row r="2283" spans="1:6" s="189" customFormat="1" x14ac:dyDescent="0.3">
      <c r="A2283" s="193"/>
      <c r="B2283" s="131">
        <v>44573.639097222222</v>
      </c>
      <c r="C2283" s="132">
        <v>100</v>
      </c>
      <c r="D2283" s="133">
        <v>97.5</v>
      </c>
      <c r="E2283" s="133">
        <v>2.5</v>
      </c>
      <c r="F2283" s="256" t="s">
        <v>12522</v>
      </c>
    </row>
    <row r="2284" spans="1:6" s="189" customFormat="1" x14ac:dyDescent="0.3">
      <c r="A2284" s="193"/>
      <c r="B2284" s="131">
        <v>44573.643935185188</v>
      </c>
      <c r="C2284" s="132">
        <v>42</v>
      </c>
      <c r="D2284" s="133">
        <v>41.16</v>
      </c>
      <c r="E2284" s="133">
        <v>0.84000000000000341</v>
      </c>
      <c r="F2284" s="256">
        <v>10798445277705</v>
      </c>
    </row>
    <row r="2285" spans="1:6" s="189" customFormat="1" x14ac:dyDescent="0.3">
      <c r="A2285" s="193"/>
      <c r="B2285" s="131">
        <v>44573.650092592594</v>
      </c>
      <c r="C2285" s="132">
        <v>500</v>
      </c>
      <c r="D2285" s="133">
        <v>490</v>
      </c>
      <c r="E2285" s="133">
        <v>10</v>
      </c>
      <c r="F2285" s="256" t="s">
        <v>12523</v>
      </c>
    </row>
    <row r="2286" spans="1:6" s="189" customFormat="1" x14ac:dyDescent="0.3">
      <c r="A2286" s="193"/>
      <c r="B2286" s="131">
        <v>44573.650960648149</v>
      </c>
      <c r="C2286" s="132">
        <v>44</v>
      </c>
      <c r="D2286" s="133">
        <v>43.12</v>
      </c>
      <c r="E2286" s="133">
        <v>0.88000000000000256</v>
      </c>
      <c r="F2286" s="256">
        <v>6400398783730</v>
      </c>
    </row>
    <row r="2287" spans="1:6" s="189" customFormat="1" x14ac:dyDescent="0.3">
      <c r="A2287" s="193"/>
      <c r="B2287" s="131">
        <v>44573.651759259257</v>
      </c>
      <c r="C2287" s="132">
        <v>100</v>
      </c>
      <c r="D2287" s="133">
        <v>97.5</v>
      </c>
      <c r="E2287" s="133">
        <v>2.5</v>
      </c>
      <c r="F2287" s="256" t="s">
        <v>12524</v>
      </c>
    </row>
    <row r="2288" spans="1:6" s="189" customFormat="1" x14ac:dyDescent="0.3">
      <c r="A2288" s="193"/>
      <c r="B2288" s="131">
        <v>44573.651967592596</v>
      </c>
      <c r="C2288" s="132">
        <v>100</v>
      </c>
      <c r="D2288" s="133">
        <v>98</v>
      </c>
      <c r="E2288" s="133">
        <v>2</v>
      </c>
      <c r="F2288" s="256" t="s">
        <v>12525</v>
      </c>
    </row>
    <row r="2289" spans="1:6" s="189" customFormat="1" x14ac:dyDescent="0.3">
      <c r="A2289" s="193"/>
      <c r="B2289" s="131">
        <v>44573.653287037036</v>
      </c>
      <c r="C2289" s="132">
        <v>100</v>
      </c>
      <c r="D2289" s="133">
        <v>97.5</v>
      </c>
      <c r="E2289" s="133">
        <v>2.5</v>
      </c>
      <c r="F2289" s="256" t="s">
        <v>12526</v>
      </c>
    </row>
    <row r="2290" spans="1:6" s="189" customFormat="1" x14ac:dyDescent="0.3">
      <c r="A2290" s="193"/>
      <c r="B2290" s="131">
        <v>44573.655763888892</v>
      </c>
      <c r="C2290" s="132">
        <v>100</v>
      </c>
      <c r="D2290" s="133">
        <v>97.5</v>
      </c>
      <c r="E2290" s="133">
        <v>2.5</v>
      </c>
      <c r="F2290" s="256" t="s">
        <v>12527</v>
      </c>
    </row>
    <row r="2291" spans="1:6" s="189" customFormat="1" x14ac:dyDescent="0.3">
      <c r="A2291" s="193"/>
      <c r="B2291" s="131">
        <v>44573.656724537039</v>
      </c>
      <c r="C2291" s="132">
        <v>100</v>
      </c>
      <c r="D2291" s="133">
        <v>97.5</v>
      </c>
      <c r="E2291" s="133">
        <v>2.5</v>
      </c>
      <c r="F2291" s="256" t="s">
        <v>12528</v>
      </c>
    </row>
    <row r="2292" spans="1:6" s="189" customFormat="1" x14ac:dyDescent="0.3">
      <c r="A2292" s="193"/>
      <c r="B2292" s="131">
        <v>44573.656805555554</v>
      </c>
      <c r="C2292" s="132">
        <v>400</v>
      </c>
      <c r="D2292" s="133">
        <v>390</v>
      </c>
      <c r="E2292" s="133">
        <v>10</v>
      </c>
      <c r="F2292" s="256" t="s">
        <v>12529</v>
      </c>
    </row>
    <row r="2293" spans="1:6" s="189" customFormat="1" x14ac:dyDescent="0.3">
      <c r="A2293" s="193"/>
      <c r="B2293" s="131">
        <v>44573.660428240742</v>
      </c>
      <c r="C2293" s="132">
        <v>1000</v>
      </c>
      <c r="D2293" s="133">
        <v>980</v>
      </c>
      <c r="E2293" s="133">
        <v>20</v>
      </c>
      <c r="F2293" s="256" t="s">
        <v>12530</v>
      </c>
    </row>
    <row r="2294" spans="1:6" s="189" customFormat="1" x14ac:dyDescent="0.3">
      <c r="A2294" s="193"/>
      <c r="B2294" s="131">
        <v>44573.663923611108</v>
      </c>
      <c r="C2294" s="132">
        <v>100</v>
      </c>
      <c r="D2294" s="133">
        <v>97.5</v>
      </c>
      <c r="E2294" s="133">
        <v>2.5</v>
      </c>
      <c r="F2294" s="256" t="s">
        <v>12531</v>
      </c>
    </row>
    <row r="2295" spans="1:6" s="189" customFormat="1" x14ac:dyDescent="0.3">
      <c r="A2295" s="193"/>
      <c r="B2295" s="131">
        <v>44573.666886574072</v>
      </c>
      <c r="C2295" s="132">
        <v>300</v>
      </c>
      <c r="D2295" s="133">
        <v>292.5</v>
      </c>
      <c r="E2295" s="133">
        <v>7.5</v>
      </c>
      <c r="F2295" s="256" t="s">
        <v>12532</v>
      </c>
    </row>
    <row r="2296" spans="1:6" s="189" customFormat="1" x14ac:dyDescent="0.3">
      <c r="A2296" s="193"/>
      <c r="B2296" s="131">
        <v>44573.667673611111</v>
      </c>
      <c r="C2296" s="132">
        <v>100</v>
      </c>
      <c r="D2296" s="133">
        <v>98</v>
      </c>
      <c r="E2296" s="133">
        <v>2</v>
      </c>
      <c r="F2296" s="256" t="s">
        <v>12533</v>
      </c>
    </row>
    <row r="2297" spans="1:6" s="189" customFormat="1" x14ac:dyDescent="0.3">
      <c r="A2297" s="193"/>
      <c r="B2297" s="131">
        <v>44573.668078703704</v>
      </c>
      <c r="C2297" s="132">
        <v>100</v>
      </c>
      <c r="D2297" s="133">
        <v>97.5</v>
      </c>
      <c r="E2297" s="133">
        <v>2.5</v>
      </c>
      <c r="F2297" s="256" t="s">
        <v>12534</v>
      </c>
    </row>
    <row r="2298" spans="1:6" s="189" customFormat="1" x14ac:dyDescent="0.3">
      <c r="A2298" s="193"/>
      <c r="B2298" s="131">
        <v>44573.66946759259</v>
      </c>
      <c r="C2298" s="132">
        <v>500</v>
      </c>
      <c r="D2298" s="133">
        <v>490</v>
      </c>
      <c r="E2298" s="133">
        <v>10</v>
      </c>
      <c r="F2298" s="256" t="s">
        <v>12535</v>
      </c>
    </row>
    <row r="2299" spans="1:6" s="189" customFormat="1" x14ac:dyDescent="0.3">
      <c r="A2299" s="193"/>
      <c r="B2299" s="131">
        <v>44573.671712962961</v>
      </c>
      <c r="C2299" s="132">
        <v>100</v>
      </c>
      <c r="D2299" s="133">
        <v>97.5</v>
      </c>
      <c r="E2299" s="133">
        <v>2.5</v>
      </c>
      <c r="F2299" s="256" t="s">
        <v>12536</v>
      </c>
    </row>
    <row r="2300" spans="1:6" s="189" customFormat="1" x14ac:dyDescent="0.3">
      <c r="A2300" s="193"/>
      <c r="B2300" s="131">
        <v>44573.672592592593</v>
      </c>
      <c r="C2300" s="132">
        <v>500</v>
      </c>
      <c r="D2300" s="133">
        <v>487.5</v>
      </c>
      <c r="E2300" s="133">
        <v>12.5</v>
      </c>
      <c r="F2300" s="256" t="s">
        <v>12537</v>
      </c>
    </row>
    <row r="2301" spans="1:6" s="189" customFormat="1" x14ac:dyDescent="0.3">
      <c r="A2301" s="193"/>
      <c r="B2301" s="131">
        <v>44573.679675925923</v>
      </c>
      <c r="C2301" s="132">
        <v>300</v>
      </c>
      <c r="D2301" s="133">
        <v>292.5</v>
      </c>
      <c r="E2301" s="133">
        <v>7.5</v>
      </c>
      <c r="F2301" s="256" t="s">
        <v>12538</v>
      </c>
    </row>
    <row r="2302" spans="1:6" s="189" customFormat="1" x14ac:dyDescent="0.3">
      <c r="A2302" s="193"/>
      <c r="B2302" s="131">
        <v>44573.679826388892</v>
      </c>
      <c r="C2302" s="132">
        <v>500</v>
      </c>
      <c r="D2302" s="133">
        <v>490</v>
      </c>
      <c r="E2302" s="133">
        <v>10</v>
      </c>
      <c r="F2302" s="256" t="s">
        <v>12539</v>
      </c>
    </row>
    <row r="2303" spans="1:6" s="189" customFormat="1" x14ac:dyDescent="0.3">
      <c r="A2303" s="193"/>
      <c r="B2303" s="131">
        <v>44573.682453703703</v>
      </c>
      <c r="C2303" s="132">
        <v>100</v>
      </c>
      <c r="D2303" s="133">
        <v>97.5</v>
      </c>
      <c r="E2303" s="133">
        <v>2.5</v>
      </c>
      <c r="F2303" s="256" t="s">
        <v>12540</v>
      </c>
    </row>
    <row r="2304" spans="1:6" s="189" customFormat="1" x14ac:dyDescent="0.3">
      <c r="A2304" s="193"/>
      <c r="B2304" s="131">
        <v>44573.682905092595</v>
      </c>
      <c r="C2304" s="132">
        <v>500</v>
      </c>
      <c r="D2304" s="133">
        <v>487.5</v>
      </c>
      <c r="E2304" s="133">
        <v>12.5</v>
      </c>
      <c r="F2304" s="256" t="s">
        <v>12541</v>
      </c>
    </row>
    <row r="2305" spans="1:6" s="189" customFormat="1" x14ac:dyDescent="0.3">
      <c r="A2305" s="193"/>
      <c r="B2305" s="131">
        <v>44573.684513888889</v>
      </c>
      <c r="C2305" s="132">
        <v>34</v>
      </c>
      <c r="D2305" s="133">
        <v>33.32</v>
      </c>
      <c r="E2305" s="133">
        <v>0.67999999999999972</v>
      </c>
      <c r="F2305" s="256">
        <v>10798445436274</v>
      </c>
    </row>
    <row r="2306" spans="1:6" s="189" customFormat="1" x14ac:dyDescent="0.3">
      <c r="A2306" s="193"/>
      <c r="B2306" s="131">
        <v>44573.69122685185</v>
      </c>
      <c r="C2306" s="132">
        <v>160</v>
      </c>
      <c r="D2306" s="133">
        <v>156</v>
      </c>
      <c r="E2306" s="133">
        <v>4</v>
      </c>
      <c r="F2306" s="256" t="s">
        <v>12542</v>
      </c>
    </row>
    <row r="2307" spans="1:6" s="189" customFormat="1" x14ac:dyDescent="0.3">
      <c r="A2307" s="193"/>
      <c r="B2307" s="131">
        <v>44573.696192129632</v>
      </c>
      <c r="C2307" s="132">
        <v>10</v>
      </c>
      <c r="D2307" s="133">
        <v>9.8000000000000007</v>
      </c>
      <c r="E2307" s="133">
        <v>0.19999999999999929</v>
      </c>
      <c r="F2307" s="256">
        <v>6400398950772</v>
      </c>
    </row>
    <row r="2308" spans="1:6" s="189" customFormat="1" x14ac:dyDescent="0.3">
      <c r="A2308" s="193"/>
      <c r="B2308" s="131">
        <v>44573.700092592589</v>
      </c>
      <c r="C2308" s="132">
        <v>300</v>
      </c>
      <c r="D2308" s="133">
        <v>294</v>
      </c>
      <c r="E2308" s="133">
        <v>6</v>
      </c>
      <c r="F2308" s="256" t="s">
        <v>12543</v>
      </c>
    </row>
    <row r="2309" spans="1:6" s="189" customFormat="1" x14ac:dyDescent="0.3">
      <c r="A2309" s="193"/>
      <c r="B2309" s="131">
        <v>44573.704861111109</v>
      </c>
      <c r="C2309" s="132">
        <v>100</v>
      </c>
      <c r="D2309" s="133">
        <v>98</v>
      </c>
      <c r="E2309" s="133">
        <v>2</v>
      </c>
      <c r="F2309" s="256" t="s">
        <v>12544</v>
      </c>
    </row>
    <row r="2310" spans="1:6" s="189" customFormat="1" x14ac:dyDescent="0.3">
      <c r="A2310" s="193"/>
      <c r="B2310" s="131">
        <v>44573.710949074077</v>
      </c>
      <c r="C2310" s="132">
        <v>100</v>
      </c>
      <c r="D2310" s="133">
        <v>98</v>
      </c>
      <c r="E2310" s="133">
        <v>2</v>
      </c>
      <c r="F2310" s="256" t="s">
        <v>12545</v>
      </c>
    </row>
    <row r="2311" spans="1:6" s="189" customFormat="1" x14ac:dyDescent="0.3">
      <c r="A2311" s="193"/>
      <c r="B2311" s="131">
        <v>44573.711736111109</v>
      </c>
      <c r="C2311" s="132">
        <v>100</v>
      </c>
      <c r="D2311" s="133">
        <v>97.5</v>
      </c>
      <c r="E2311" s="133">
        <v>2.5</v>
      </c>
      <c r="F2311" s="256" t="s">
        <v>12546</v>
      </c>
    </row>
    <row r="2312" spans="1:6" s="189" customFormat="1" x14ac:dyDescent="0.3">
      <c r="A2312" s="193"/>
      <c r="B2312" s="131">
        <v>44573.71199074074</v>
      </c>
      <c r="C2312" s="132">
        <v>98</v>
      </c>
      <c r="D2312" s="133">
        <v>96.04</v>
      </c>
      <c r="E2312" s="133">
        <v>1.9599999999999937</v>
      </c>
      <c r="F2312" s="256">
        <v>10798445497848</v>
      </c>
    </row>
    <row r="2313" spans="1:6" s="189" customFormat="1" x14ac:dyDescent="0.3">
      <c r="A2313" s="193"/>
      <c r="B2313" s="131">
        <v>44573.714872685188</v>
      </c>
      <c r="C2313" s="132">
        <v>1000</v>
      </c>
      <c r="D2313" s="133">
        <v>980</v>
      </c>
      <c r="E2313" s="133">
        <v>20</v>
      </c>
      <c r="F2313" s="256" t="s">
        <v>12547</v>
      </c>
    </row>
    <row r="2314" spans="1:6" s="189" customFormat="1" x14ac:dyDescent="0.3">
      <c r="A2314" s="193"/>
      <c r="B2314" s="131">
        <v>44573.715578703705</v>
      </c>
      <c r="C2314" s="132">
        <v>1000</v>
      </c>
      <c r="D2314" s="133">
        <v>975</v>
      </c>
      <c r="E2314" s="133">
        <v>25</v>
      </c>
      <c r="F2314" s="256" t="s">
        <v>12548</v>
      </c>
    </row>
    <row r="2315" spans="1:6" s="189" customFormat="1" x14ac:dyDescent="0.3">
      <c r="A2315" s="193"/>
      <c r="B2315" s="131">
        <v>44573.718657407408</v>
      </c>
      <c r="C2315" s="132">
        <v>500</v>
      </c>
      <c r="D2315" s="133">
        <v>490</v>
      </c>
      <c r="E2315" s="133">
        <v>10</v>
      </c>
      <c r="F2315" s="256" t="s">
        <v>12549</v>
      </c>
    </row>
    <row r="2316" spans="1:6" s="189" customFormat="1" x14ac:dyDescent="0.3">
      <c r="A2316" s="193"/>
      <c r="B2316" s="131">
        <v>44573.719131944446</v>
      </c>
      <c r="C2316" s="132">
        <v>500</v>
      </c>
      <c r="D2316" s="133">
        <v>487.5</v>
      </c>
      <c r="E2316" s="133">
        <v>12.5</v>
      </c>
      <c r="F2316" s="256" t="s">
        <v>12550</v>
      </c>
    </row>
    <row r="2317" spans="1:6" s="189" customFormat="1" x14ac:dyDescent="0.3">
      <c r="A2317" s="193"/>
      <c r="B2317" s="131">
        <v>44573.733854166669</v>
      </c>
      <c r="C2317" s="132">
        <v>300</v>
      </c>
      <c r="D2317" s="133">
        <v>292.5</v>
      </c>
      <c r="E2317" s="133">
        <v>7.5</v>
      </c>
      <c r="F2317" s="256" t="s">
        <v>12551</v>
      </c>
    </row>
    <row r="2318" spans="1:6" s="189" customFormat="1" x14ac:dyDescent="0.3">
      <c r="A2318" s="193"/>
      <c r="B2318" s="131">
        <v>44573.734895833331</v>
      </c>
      <c r="C2318" s="132">
        <v>500</v>
      </c>
      <c r="D2318" s="133">
        <v>487.5</v>
      </c>
      <c r="E2318" s="133">
        <v>12.5</v>
      </c>
      <c r="F2318" s="256" t="s">
        <v>12552</v>
      </c>
    </row>
    <row r="2319" spans="1:6" s="189" customFormat="1" x14ac:dyDescent="0.3">
      <c r="A2319" s="193"/>
      <c r="B2319" s="131">
        <v>44573.739340277774</v>
      </c>
      <c r="C2319" s="132">
        <v>13</v>
      </c>
      <c r="D2319" s="133">
        <v>12.74</v>
      </c>
      <c r="E2319" s="133">
        <v>0.25999999999999979</v>
      </c>
      <c r="F2319" s="256">
        <v>6400399046352</v>
      </c>
    </row>
    <row r="2320" spans="1:6" s="189" customFormat="1" x14ac:dyDescent="0.3">
      <c r="A2320" s="193"/>
      <c r="B2320" s="131">
        <v>44573.740370370368</v>
      </c>
      <c r="C2320" s="132">
        <v>83</v>
      </c>
      <c r="D2320" s="133">
        <v>81.34</v>
      </c>
      <c r="E2320" s="133">
        <v>1.6599999999999966</v>
      </c>
      <c r="F2320" s="256">
        <v>10798445560576</v>
      </c>
    </row>
    <row r="2321" spans="1:6" s="189" customFormat="1" x14ac:dyDescent="0.3">
      <c r="A2321" s="193"/>
      <c r="B2321" s="131">
        <v>44573.742129629631</v>
      </c>
      <c r="C2321" s="132">
        <v>200</v>
      </c>
      <c r="D2321" s="133">
        <v>195</v>
      </c>
      <c r="E2321" s="133">
        <v>5</v>
      </c>
      <c r="F2321" s="256" t="s">
        <v>12553</v>
      </c>
    </row>
    <row r="2322" spans="1:6" s="189" customFormat="1" x14ac:dyDescent="0.3">
      <c r="A2322" s="193"/>
      <c r="B2322" s="131">
        <v>44573.742997685185</v>
      </c>
      <c r="C2322" s="132">
        <v>1000</v>
      </c>
      <c r="D2322" s="133">
        <v>980</v>
      </c>
      <c r="E2322" s="133">
        <v>20</v>
      </c>
      <c r="F2322" s="256" t="s">
        <v>12554</v>
      </c>
    </row>
    <row r="2323" spans="1:6" s="189" customFormat="1" x14ac:dyDescent="0.3">
      <c r="A2323" s="193"/>
      <c r="B2323" s="131">
        <v>44573.753587962965</v>
      </c>
      <c r="C2323" s="132">
        <v>100</v>
      </c>
      <c r="D2323" s="133">
        <v>97.5</v>
      </c>
      <c r="E2323" s="133">
        <v>2.5</v>
      </c>
      <c r="F2323" s="256" t="s">
        <v>12555</v>
      </c>
    </row>
    <row r="2324" spans="1:6" s="189" customFormat="1" x14ac:dyDescent="0.3">
      <c r="A2324" s="193"/>
      <c r="B2324" s="131">
        <v>44573.758460648147</v>
      </c>
      <c r="C2324" s="132">
        <v>100</v>
      </c>
      <c r="D2324" s="133">
        <v>98</v>
      </c>
      <c r="E2324" s="133">
        <v>2</v>
      </c>
      <c r="F2324" s="256" t="s">
        <v>12556</v>
      </c>
    </row>
    <row r="2325" spans="1:6" s="189" customFormat="1" x14ac:dyDescent="0.3">
      <c r="A2325" s="193"/>
      <c r="B2325" s="131">
        <v>44573.761296296296</v>
      </c>
      <c r="C2325" s="132">
        <v>1000</v>
      </c>
      <c r="D2325" s="133">
        <v>980</v>
      </c>
      <c r="E2325" s="133">
        <v>20</v>
      </c>
      <c r="F2325" s="256" t="s">
        <v>12557</v>
      </c>
    </row>
    <row r="2326" spans="1:6" s="189" customFormat="1" x14ac:dyDescent="0.3">
      <c r="A2326" s="193"/>
      <c r="B2326" s="131">
        <v>44573.762349537035</v>
      </c>
      <c r="C2326" s="132">
        <v>300</v>
      </c>
      <c r="D2326" s="133">
        <v>292.5</v>
      </c>
      <c r="E2326" s="133">
        <v>7.5</v>
      </c>
      <c r="F2326" s="256" t="s">
        <v>12558</v>
      </c>
    </row>
    <row r="2327" spans="1:6" s="189" customFormat="1" x14ac:dyDescent="0.3">
      <c r="A2327" s="193"/>
      <c r="B2327" s="131">
        <v>44573.775891203702</v>
      </c>
      <c r="C2327" s="132">
        <v>102</v>
      </c>
      <c r="D2327" s="133">
        <v>99.96</v>
      </c>
      <c r="E2327" s="133">
        <v>2.0400000000000063</v>
      </c>
      <c r="F2327" s="256">
        <v>6400399128709</v>
      </c>
    </row>
    <row r="2328" spans="1:6" s="189" customFormat="1" x14ac:dyDescent="0.3">
      <c r="A2328" s="193"/>
      <c r="B2328" s="131">
        <v>44573.778321759259</v>
      </c>
      <c r="C2328" s="132">
        <v>16</v>
      </c>
      <c r="D2328" s="133">
        <v>15.68</v>
      </c>
      <c r="E2328" s="133">
        <v>0.32000000000000028</v>
      </c>
      <c r="F2328" s="256">
        <v>10798445645946</v>
      </c>
    </row>
    <row r="2329" spans="1:6" s="189" customFormat="1" x14ac:dyDescent="0.3">
      <c r="A2329" s="193"/>
      <c r="B2329" s="131">
        <v>44573.781168981484</v>
      </c>
      <c r="C2329" s="132">
        <v>100</v>
      </c>
      <c r="D2329" s="133">
        <v>97.5</v>
      </c>
      <c r="E2329" s="133">
        <v>2.5</v>
      </c>
      <c r="F2329" s="256" t="s">
        <v>12559</v>
      </c>
    </row>
    <row r="2330" spans="1:6" s="189" customFormat="1" x14ac:dyDescent="0.3">
      <c r="A2330" s="193"/>
      <c r="B2330" s="131">
        <v>44573.781261574077</v>
      </c>
      <c r="C2330" s="132">
        <v>3000</v>
      </c>
      <c r="D2330" s="133">
        <v>2925</v>
      </c>
      <c r="E2330" s="133">
        <v>75</v>
      </c>
      <c r="F2330" s="256" t="s">
        <v>12560</v>
      </c>
    </row>
    <row r="2331" spans="1:6" s="189" customFormat="1" x14ac:dyDescent="0.3">
      <c r="A2331" s="193"/>
      <c r="B2331" s="131">
        <v>44573.788391203707</v>
      </c>
      <c r="C2331" s="132">
        <v>50</v>
      </c>
      <c r="D2331" s="133">
        <v>48.75</v>
      </c>
      <c r="E2331" s="133">
        <v>1.25</v>
      </c>
      <c r="F2331" s="256" t="s">
        <v>12561</v>
      </c>
    </row>
    <row r="2332" spans="1:6" s="189" customFormat="1" x14ac:dyDescent="0.3">
      <c r="A2332" s="193"/>
      <c r="B2332" s="131">
        <v>44573.793495370373</v>
      </c>
      <c r="C2332" s="132">
        <v>1000</v>
      </c>
      <c r="D2332" s="133">
        <v>975</v>
      </c>
      <c r="E2332" s="133">
        <v>25</v>
      </c>
      <c r="F2332" s="256" t="s">
        <v>12562</v>
      </c>
    </row>
    <row r="2333" spans="1:6" s="189" customFormat="1" x14ac:dyDescent="0.3">
      <c r="A2333" s="193"/>
      <c r="B2333" s="131">
        <v>44573.80269675926</v>
      </c>
      <c r="C2333" s="132">
        <v>300</v>
      </c>
      <c r="D2333" s="133">
        <v>292.5</v>
      </c>
      <c r="E2333" s="133">
        <v>7.5</v>
      </c>
      <c r="F2333" s="256" t="s">
        <v>12563</v>
      </c>
    </row>
    <row r="2334" spans="1:6" s="189" customFormat="1" x14ac:dyDescent="0.3">
      <c r="A2334" s="193"/>
      <c r="B2334" s="131">
        <v>44573.825254629628</v>
      </c>
      <c r="C2334" s="132">
        <v>200</v>
      </c>
      <c r="D2334" s="133">
        <v>195</v>
      </c>
      <c r="E2334" s="133">
        <v>5</v>
      </c>
      <c r="F2334" s="256" t="s">
        <v>12564</v>
      </c>
    </row>
    <row r="2335" spans="1:6" s="189" customFormat="1" x14ac:dyDescent="0.3">
      <c r="A2335" s="193"/>
      <c r="B2335" s="131">
        <v>44573.832731481481</v>
      </c>
      <c r="C2335" s="132">
        <v>74</v>
      </c>
      <c r="D2335" s="133">
        <v>72.52</v>
      </c>
      <c r="E2335" s="133">
        <v>1.480000000000004</v>
      </c>
      <c r="F2335" s="256">
        <v>10798445771383</v>
      </c>
    </row>
    <row r="2336" spans="1:6" s="189" customFormat="1" x14ac:dyDescent="0.3">
      <c r="A2336" s="193"/>
      <c r="B2336" s="131">
        <v>44573.838564814818</v>
      </c>
      <c r="C2336" s="132">
        <v>200</v>
      </c>
      <c r="D2336" s="133">
        <v>195</v>
      </c>
      <c r="E2336" s="133">
        <v>5</v>
      </c>
      <c r="F2336" s="256" t="s">
        <v>12565</v>
      </c>
    </row>
    <row r="2337" spans="1:6" s="189" customFormat="1" x14ac:dyDescent="0.3">
      <c r="A2337" s="193"/>
      <c r="B2337" s="131">
        <v>44573.838645833333</v>
      </c>
      <c r="C2337" s="132">
        <v>100</v>
      </c>
      <c r="D2337" s="133">
        <v>97.5</v>
      </c>
      <c r="E2337" s="133">
        <v>2.5</v>
      </c>
      <c r="F2337" s="256" t="s">
        <v>12566</v>
      </c>
    </row>
    <row r="2338" spans="1:6" s="189" customFormat="1" x14ac:dyDescent="0.3">
      <c r="A2338" s="193"/>
      <c r="B2338" s="131">
        <v>44573.845312500001</v>
      </c>
      <c r="C2338" s="132">
        <v>100</v>
      </c>
      <c r="D2338" s="133">
        <v>98</v>
      </c>
      <c r="E2338" s="133">
        <v>2</v>
      </c>
      <c r="F2338" s="256" t="s">
        <v>12567</v>
      </c>
    </row>
    <row r="2339" spans="1:6" s="189" customFormat="1" x14ac:dyDescent="0.3">
      <c r="A2339" s="193"/>
      <c r="B2339" s="131">
        <v>44573.85255787037</v>
      </c>
      <c r="C2339" s="132">
        <v>300</v>
      </c>
      <c r="D2339" s="133">
        <v>292.5</v>
      </c>
      <c r="E2339" s="133">
        <v>7.5</v>
      </c>
      <c r="F2339" s="256" t="s">
        <v>12568</v>
      </c>
    </row>
    <row r="2340" spans="1:6" s="189" customFormat="1" x14ac:dyDescent="0.3">
      <c r="A2340" s="193"/>
      <c r="B2340" s="131">
        <v>44573.852881944447</v>
      </c>
      <c r="C2340" s="132">
        <v>500</v>
      </c>
      <c r="D2340" s="133">
        <v>487.5</v>
      </c>
      <c r="E2340" s="133">
        <v>12.5</v>
      </c>
      <c r="F2340" s="256" t="s">
        <v>12569</v>
      </c>
    </row>
    <row r="2341" spans="1:6" s="189" customFormat="1" x14ac:dyDescent="0.3">
      <c r="A2341" s="193"/>
      <c r="B2341" s="131">
        <v>44573.857847222222</v>
      </c>
      <c r="C2341" s="132">
        <v>64</v>
      </c>
      <c r="D2341" s="133">
        <v>62.72</v>
      </c>
      <c r="E2341" s="133">
        <v>1.2800000000000011</v>
      </c>
      <c r="F2341" s="256">
        <v>10798445828224</v>
      </c>
    </row>
    <row r="2342" spans="1:6" s="189" customFormat="1" x14ac:dyDescent="0.3">
      <c r="A2342" s="193"/>
      <c r="B2342" s="131">
        <v>44573.858761574076</v>
      </c>
      <c r="C2342" s="132">
        <v>100</v>
      </c>
      <c r="D2342" s="133">
        <v>97.5</v>
      </c>
      <c r="E2342" s="133">
        <v>2.5</v>
      </c>
      <c r="F2342" s="256" t="s">
        <v>12570</v>
      </c>
    </row>
    <row r="2343" spans="1:6" s="189" customFormat="1" x14ac:dyDescent="0.3">
      <c r="A2343" s="193"/>
      <c r="B2343" s="131">
        <v>44573.861631944441</v>
      </c>
      <c r="C2343" s="132">
        <v>100</v>
      </c>
      <c r="D2343" s="133">
        <v>97.5</v>
      </c>
      <c r="E2343" s="133">
        <v>2.5</v>
      </c>
      <c r="F2343" s="256" t="s">
        <v>12571</v>
      </c>
    </row>
    <row r="2344" spans="1:6" s="189" customFormat="1" x14ac:dyDescent="0.3">
      <c r="A2344" s="193"/>
      <c r="B2344" s="131">
        <v>44573.86273148148</v>
      </c>
      <c r="C2344" s="132">
        <v>500</v>
      </c>
      <c r="D2344" s="133">
        <v>487.5</v>
      </c>
      <c r="E2344" s="133">
        <v>12.5</v>
      </c>
      <c r="F2344" s="256" t="s">
        <v>12572</v>
      </c>
    </row>
    <row r="2345" spans="1:6" s="189" customFormat="1" x14ac:dyDescent="0.3">
      <c r="A2345" s="193"/>
      <c r="B2345" s="131">
        <v>44573.864930555559</v>
      </c>
      <c r="C2345" s="132">
        <v>65</v>
      </c>
      <c r="D2345" s="133">
        <v>63.7</v>
      </c>
      <c r="E2345" s="133">
        <v>1.2999999999999972</v>
      </c>
      <c r="F2345" s="256">
        <v>10798445844107</v>
      </c>
    </row>
    <row r="2346" spans="1:6" s="189" customFormat="1" x14ac:dyDescent="0.3">
      <c r="A2346" s="193"/>
      <c r="B2346" s="131">
        <v>44573.884699074071</v>
      </c>
      <c r="C2346" s="132">
        <v>1000</v>
      </c>
      <c r="D2346" s="133">
        <v>980</v>
      </c>
      <c r="E2346" s="133">
        <v>20</v>
      </c>
      <c r="F2346" s="256" t="s">
        <v>12573</v>
      </c>
    </row>
    <row r="2347" spans="1:6" s="189" customFormat="1" x14ac:dyDescent="0.3">
      <c r="A2347" s="193"/>
      <c r="B2347" s="131">
        <v>44573.889976851853</v>
      </c>
      <c r="C2347" s="132">
        <v>2000</v>
      </c>
      <c r="D2347" s="133">
        <v>1960</v>
      </c>
      <c r="E2347" s="133">
        <v>40</v>
      </c>
      <c r="F2347" s="256" t="s">
        <v>12574</v>
      </c>
    </row>
    <row r="2348" spans="1:6" s="189" customFormat="1" x14ac:dyDescent="0.3">
      <c r="A2348" s="193"/>
      <c r="B2348" s="131">
        <v>44573.890648148146</v>
      </c>
      <c r="C2348" s="132">
        <v>1000</v>
      </c>
      <c r="D2348" s="133">
        <v>975</v>
      </c>
      <c r="E2348" s="133">
        <v>25</v>
      </c>
      <c r="F2348" s="256" t="s">
        <v>12575</v>
      </c>
    </row>
    <row r="2349" spans="1:6" s="189" customFormat="1" x14ac:dyDescent="0.3">
      <c r="A2349" s="193"/>
      <c r="B2349" s="131">
        <v>44573.895312499997</v>
      </c>
      <c r="C2349" s="132">
        <v>500</v>
      </c>
      <c r="D2349" s="133">
        <v>487.5</v>
      </c>
      <c r="E2349" s="133">
        <v>12.5</v>
      </c>
      <c r="F2349" s="256" t="s">
        <v>12576</v>
      </c>
    </row>
    <row r="2350" spans="1:6" s="189" customFormat="1" x14ac:dyDescent="0.3">
      <c r="A2350" s="193"/>
      <c r="B2350" s="131">
        <v>44573.902187500003</v>
      </c>
      <c r="C2350" s="132">
        <v>1000</v>
      </c>
      <c r="D2350" s="133">
        <v>975</v>
      </c>
      <c r="E2350" s="133">
        <v>25</v>
      </c>
      <c r="F2350" s="256" t="s">
        <v>12577</v>
      </c>
    </row>
    <row r="2351" spans="1:6" s="189" customFormat="1" x14ac:dyDescent="0.3">
      <c r="A2351" s="193"/>
      <c r="B2351" s="131">
        <v>44573.902233796296</v>
      </c>
      <c r="C2351" s="132">
        <v>500</v>
      </c>
      <c r="D2351" s="133">
        <v>487.5</v>
      </c>
      <c r="E2351" s="133">
        <v>12.5</v>
      </c>
      <c r="F2351" s="256" t="s">
        <v>12578</v>
      </c>
    </row>
    <row r="2352" spans="1:6" s="189" customFormat="1" x14ac:dyDescent="0.3">
      <c r="A2352" s="193"/>
      <c r="B2352" s="131">
        <v>44573.904363425929</v>
      </c>
      <c r="C2352" s="132">
        <v>84</v>
      </c>
      <c r="D2352" s="133">
        <v>82.32</v>
      </c>
      <c r="E2352" s="133">
        <v>1.6800000000000068</v>
      </c>
      <c r="F2352" s="256">
        <v>10798445930499</v>
      </c>
    </row>
    <row r="2353" spans="1:6" s="189" customFormat="1" x14ac:dyDescent="0.3">
      <c r="A2353" s="193"/>
      <c r="B2353" s="131">
        <v>44573.910798611112</v>
      </c>
      <c r="C2353" s="132">
        <v>500</v>
      </c>
      <c r="D2353" s="133">
        <v>487.5</v>
      </c>
      <c r="E2353" s="133">
        <v>12.5</v>
      </c>
      <c r="F2353" s="256" t="s">
        <v>12579</v>
      </c>
    </row>
    <row r="2354" spans="1:6" s="189" customFormat="1" x14ac:dyDescent="0.3">
      <c r="A2354" s="193"/>
      <c r="B2354" s="131">
        <v>44573.912546296298</v>
      </c>
      <c r="C2354" s="132">
        <v>300</v>
      </c>
      <c r="D2354" s="133">
        <v>292.5</v>
      </c>
      <c r="E2354" s="133">
        <v>7.5</v>
      </c>
      <c r="F2354" s="256" t="s">
        <v>12580</v>
      </c>
    </row>
    <row r="2355" spans="1:6" s="189" customFormat="1" x14ac:dyDescent="0.3">
      <c r="A2355" s="193"/>
      <c r="B2355" s="131">
        <v>44573.913240740738</v>
      </c>
      <c r="C2355" s="132">
        <v>300</v>
      </c>
      <c r="D2355" s="133">
        <v>292.5</v>
      </c>
      <c r="E2355" s="133">
        <v>7.5</v>
      </c>
      <c r="F2355" s="256" t="s">
        <v>12581</v>
      </c>
    </row>
    <row r="2356" spans="1:6" s="189" customFormat="1" x14ac:dyDescent="0.3">
      <c r="A2356" s="193"/>
      <c r="B2356" s="131">
        <v>44573.917037037034</v>
      </c>
      <c r="C2356" s="132">
        <v>300</v>
      </c>
      <c r="D2356" s="133">
        <v>292.5</v>
      </c>
      <c r="E2356" s="133">
        <v>7.5</v>
      </c>
      <c r="F2356" s="256" t="s">
        <v>12582</v>
      </c>
    </row>
    <row r="2357" spans="1:6" s="189" customFormat="1" x14ac:dyDescent="0.3">
      <c r="A2357" s="193"/>
      <c r="B2357" s="131">
        <v>44573.922106481485</v>
      </c>
      <c r="C2357" s="132">
        <v>1000</v>
      </c>
      <c r="D2357" s="133">
        <v>975</v>
      </c>
      <c r="E2357" s="133">
        <v>25</v>
      </c>
      <c r="F2357" s="256" t="s">
        <v>12583</v>
      </c>
    </row>
    <row r="2358" spans="1:6" s="189" customFormat="1" x14ac:dyDescent="0.3">
      <c r="A2358" s="193"/>
      <c r="B2358" s="131">
        <v>44573.924097222225</v>
      </c>
      <c r="C2358" s="132">
        <v>300</v>
      </c>
      <c r="D2358" s="133">
        <v>292.5</v>
      </c>
      <c r="E2358" s="133">
        <v>7.5</v>
      </c>
      <c r="F2358" s="256" t="s">
        <v>12584</v>
      </c>
    </row>
    <row r="2359" spans="1:6" s="189" customFormat="1" x14ac:dyDescent="0.3">
      <c r="A2359" s="193"/>
      <c r="B2359" s="131">
        <v>44573.93482638889</v>
      </c>
      <c r="C2359" s="132">
        <v>500</v>
      </c>
      <c r="D2359" s="133">
        <v>490</v>
      </c>
      <c r="E2359" s="133">
        <v>10</v>
      </c>
      <c r="F2359" s="256" t="s">
        <v>12585</v>
      </c>
    </row>
    <row r="2360" spans="1:6" s="189" customFormat="1" x14ac:dyDescent="0.3">
      <c r="A2360" s="193"/>
      <c r="B2360" s="131">
        <v>44573.936215277776</v>
      </c>
      <c r="C2360" s="132">
        <v>100</v>
      </c>
      <c r="D2360" s="133">
        <v>97.5</v>
      </c>
      <c r="E2360" s="133">
        <v>2.5</v>
      </c>
      <c r="F2360" s="256" t="s">
        <v>12586</v>
      </c>
    </row>
    <row r="2361" spans="1:6" s="189" customFormat="1" x14ac:dyDescent="0.3">
      <c r="A2361" s="193"/>
      <c r="B2361" s="131">
        <v>44573.941458333335</v>
      </c>
      <c r="C2361" s="132">
        <v>500</v>
      </c>
      <c r="D2361" s="133">
        <v>490</v>
      </c>
      <c r="E2361" s="133">
        <v>10</v>
      </c>
      <c r="F2361" s="256" t="s">
        <v>12587</v>
      </c>
    </row>
    <row r="2362" spans="1:6" s="189" customFormat="1" x14ac:dyDescent="0.3">
      <c r="A2362" s="193"/>
      <c r="B2362" s="131">
        <v>44573.942986111113</v>
      </c>
      <c r="C2362" s="132">
        <v>74</v>
      </c>
      <c r="D2362" s="133">
        <v>72.52</v>
      </c>
      <c r="E2362" s="133">
        <v>1.480000000000004</v>
      </c>
      <c r="F2362" s="256">
        <v>10798446009415</v>
      </c>
    </row>
    <row r="2363" spans="1:6" s="189" customFormat="1" x14ac:dyDescent="0.3">
      <c r="A2363" s="193"/>
      <c r="B2363" s="131">
        <v>44573.943553240744</v>
      </c>
      <c r="C2363" s="132">
        <v>33</v>
      </c>
      <c r="D2363" s="133">
        <v>32.340000000000003</v>
      </c>
      <c r="E2363" s="133">
        <v>0.65999999999999659</v>
      </c>
      <c r="F2363" s="256">
        <v>10798446010543</v>
      </c>
    </row>
    <row r="2364" spans="1:6" s="189" customFormat="1" x14ac:dyDescent="0.3">
      <c r="A2364" s="193"/>
      <c r="B2364" s="131">
        <v>44573.943819444445</v>
      </c>
      <c r="C2364" s="132">
        <v>11</v>
      </c>
      <c r="D2364" s="133">
        <v>10.78</v>
      </c>
      <c r="E2364" s="133">
        <v>0.22000000000000064</v>
      </c>
      <c r="F2364" s="256">
        <v>10798446011061</v>
      </c>
    </row>
    <row r="2365" spans="1:6" s="189" customFormat="1" x14ac:dyDescent="0.3">
      <c r="A2365" s="193"/>
      <c r="B2365" s="131">
        <v>44573.946655092594</v>
      </c>
      <c r="C2365" s="132">
        <v>500</v>
      </c>
      <c r="D2365" s="133">
        <v>487.5</v>
      </c>
      <c r="E2365" s="133">
        <v>12.5</v>
      </c>
      <c r="F2365" s="256" t="s">
        <v>12588</v>
      </c>
    </row>
    <row r="2366" spans="1:6" s="189" customFormat="1" x14ac:dyDescent="0.3">
      <c r="A2366" s="193"/>
      <c r="B2366" s="131">
        <v>44573.948298611111</v>
      </c>
      <c r="C2366" s="132">
        <v>100</v>
      </c>
      <c r="D2366" s="133">
        <v>97.5</v>
      </c>
      <c r="E2366" s="133">
        <v>2.5</v>
      </c>
      <c r="F2366" s="256" t="s">
        <v>12589</v>
      </c>
    </row>
    <row r="2367" spans="1:6" s="189" customFormat="1" x14ac:dyDescent="0.3">
      <c r="A2367" s="193"/>
      <c r="B2367" s="131">
        <v>44573.950439814813</v>
      </c>
      <c r="C2367" s="132">
        <v>300</v>
      </c>
      <c r="D2367" s="133">
        <v>292.5</v>
      </c>
      <c r="E2367" s="133">
        <v>7.5</v>
      </c>
      <c r="F2367" s="256" t="s">
        <v>12590</v>
      </c>
    </row>
    <row r="2368" spans="1:6" s="189" customFormat="1" x14ac:dyDescent="0.3">
      <c r="A2368" s="193"/>
      <c r="B2368" s="131">
        <v>44573.953703703701</v>
      </c>
      <c r="C2368" s="132">
        <v>500</v>
      </c>
      <c r="D2368" s="133">
        <v>490</v>
      </c>
      <c r="E2368" s="133">
        <v>10</v>
      </c>
      <c r="F2368" s="256" t="s">
        <v>12591</v>
      </c>
    </row>
    <row r="2369" spans="1:6" s="189" customFormat="1" x14ac:dyDescent="0.3">
      <c r="A2369" s="193"/>
      <c r="B2369" s="131">
        <v>44573.95416666667</v>
      </c>
      <c r="C2369" s="132">
        <v>57</v>
      </c>
      <c r="D2369" s="133">
        <v>55.86</v>
      </c>
      <c r="E2369" s="133">
        <v>1.1400000000000006</v>
      </c>
      <c r="F2369" s="256">
        <v>10798446030790</v>
      </c>
    </row>
    <row r="2370" spans="1:6" s="189" customFormat="1" x14ac:dyDescent="0.3">
      <c r="A2370" s="193"/>
      <c r="B2370" s="131">
        <v>44573.957951388889</v>
      </c>
      <c r="C2370" s="132">
        <v>480</v>
      </c>
      <c r="D2370" s="133">
        <v>470.4</v>
      </c>
      <c r="E2370" s="133">
        <v>9.6000000000000227</v>
      </c>
      <c r="F2370" s="256" t="s">
        <v>12592</v>
      </c>
    </row>
    <row r="2371" spans="1:6" s="189" customFormat="1" x14ac:dyDescent="0.3">
      <c r="A2371" s="193"/>
      <c r="B2371" s="131">
        <v>44573.962199074071</v>
      </c>
      <c r="C2371" s="132">
        <v>300</v>
      </c>
      <c r="D2371" s="133">
        <v>294</v>
      </c>
      <c r="E2371" s="133">
        <v>6</v>
      </c>
      <c r="F2371" s="256" t="s">
        <v>12593</v>
      </c>
    </row>
    <row r="2372" spans="1:6" s="189" customFormat="1" x14ac:dyDescent="0.3">
      <c r="A2372" s="193"/>
      <c r="B2372" s="131">
        <v>44573.962395833332</v>
      </c>
      <c r="C2372" s="132">
        <v>500</v>
      </c>
      <c r="D2372" s="133">
        <v>487.5</v>
      </c>
      <c r="E2372" s="133">
        <v>12.5</v>
      </c>
      <c r="F2372" s="256" t="s">
        <v>12594</v>
      </c>
    </row>
    <row r="2373" spans="1:6" s="189" customFormat="1" x14ac:dyDescent="0.3">
      <c r="A2373" s="193"/>
      <c r="B2373" s="131">
        <v>44573.964837962965</v>
      </c>
      <c r="C2373" s="132">
        <v>300</v>
      </c>
      <c r="D2373" s="133">
        <v>292.5</v>
      </c>
      <c r="E2373" s="133">
        <v>7.5</v>
      </c>
      <c r="F2373" s="256" t="s">
        <v>12595</v>
      </c>
    </row>
    <row r="2374" spans="1:6" s="189" customFormat="1" x14ac:dyDescent="0.3">
      <c r="A2374" s="193"/>
      <c r="B2374" s="131">
        <v>44573.966006944444</v>
      </c>
      <c r="C2374" s="132">
        <v>500</v>
      </c>
      <c r="D2374" s="133">
        <v>490</v>
      </c>
      <c r="E2374" s="133">
        <v>10</v>
      </c>
      <c r="F2374" s="256" t="s">
        <v>12596</v>
      </c>
    </row>
    <row r="2375" spans="1:6" s="189" customFormat="1" x14ac:dyDescent="0.3">
      <c r="A2375" s="193"/>
      <c r="B2375" s="131">
        <v>44573.968136574076</v>
      </c>
      <c r="C2375" s="132">
        <v>33</v>
      </c>
      <c r="D2375" s="133">
        <v>32.340000000000003</v>
      </c>
      <c r="E2375" s="133">
        <v>0.65999999999999659</v>
      </c>
      <c r="F2375" s="256">
        <v>10798446056603</v>
      </c>
    </row>
    <row r="2376" spans="1:6" s="189" customFormat="1" x14ac:dyDescent="0.3">
      <c r="A2376" s="193"/>
      <c r="B2376" s="131">
        <v>44573.968564814815</v>
      </c>
      <c r="C2376" s="132">
        <v>300</v>
      </c>
      <c r="D2376" s="133">
        <v>292.5</v>
      </c>
      <c r="E2376" s="133">
        <v>7.5</v>
      </c>
      <c r="F2376" s="256" t="s">
        <v>12597</v>
      </c>
    </row>
    <row r="2377" spans="1:6" s="189" customFormat="1" x14ac:dyDescent="0.3">
      <c r="A2377" s="193"/>
      <c r="B2377" s="131">
        <v>44573.972407407404</v>
      </c>
      <c r="C2377" s="132">
        <v>50</v>
      </c>
      <c r="D2377" s="133">
        <v>49</v>
      </c>
      <c r="E2377" s="133">
        <v>1</v>
      </c>
      <c r="F2377" s="256" t="s">
        <v>12598</v>
      </c>
    </row>
    <row r="2378" spans="1:6" s="189" customFormat="1" x14ac:dyDescent="0.3">
      <c r="A2378" s="193"/>
      <c r="B2378" s="131">
        <v>44573.974745370368</v>
      </c>
      <c r="C2378" s="132">
        <v>100</v>
      </c>
      <c r="D2378" s="133">
        <v>98</v>
      </c>
      <c r="E2378" s="133">
        <v>2</v>
      </c>
      <c r="F2378" s="256" t="s">
        <v>12599</v>
      </c>
    </row>
    <row r="2379" spans="1:6" s="189" customFormat="1" x14ac:dyDescent="0.3">
      <c r="A2379" s="193"/>
      <c r="B2379" s="131">
        <v>44573.975555555553</v>
      </c>
      <c r="C2379" s="132">
        <v>26</v>
      </c>
      <c r="D2379" s="133">
        <v>25.48</v>
      </c>
      <c r="E2379" s="133">
        <v>0.51999999999999957</v>
      </c>
      <c r="F2379" s="256">
        <v>10798446069052</v>
      </c>
    </row>
    <row r="2380" spans="1:6" s="189" customFormat="1" x14ac:dyDescent="0.3">
      <c r="A2380" s="193"/>
      <c r="B2380" s="131">
        <v>44573.985208333332</v>
      </c>
      <c r="C2380" s="132">
        <v>500</v>
      </c>
      <c r="D2380" s="133">
        <v>490</v>
      </c>
      <c r="E2380" s="133">
        <v>10</v>
      </c>
      <c r="F2380" s="256" t="s">
        <v>12600</v>
      </c>
    </row>
    <row r="2381" spans="1:6" s="189" customFormat="1" x14ac:dyDescent="0.3">
      <c r="A2381" s="193"/>
      <c r="B2381" s="131">
        <v>44573.985231481478</v>
      </c>
      <c r="C2381" s="132">
        <v>100</v>
      </c>
      <c r="D2381" s="133">
        <v>97.5</v>
      </c>
      <c r="E2381" s="133">
        <v>2.5</v>
      </c>
      <c r="F2381" s="256" t="s">
        <v>12601</v>
      </c>
    </row>
    <row r="2382" spans="1:6" s="189" customFormat="1" x14ac:dyDescent="0.3">
      <c r="A2382" s="193"/>
      <c r="B2382" s="131">
        <v>44573.993784722225</v>
      </c>
      <c r="C2382" s="132">
        <v>62</v>
      </c>
      <c r="D2382" s="133">
        <v>60.76</v>
      </c>
      <c r="E2382" s="133">
        <v>1.240000000000002</v>
      </c>
      <c r="F2382" s="256">
        <v>6400399585664</v>
      </c>
    </row>
    <row r="2383" spans="1:6" s="189" customFormat="1" x14ac:dyDescent="0.3">
      <c r="A2383" s="193"/>
      <c r="B2383" s="131">
        <v>44574.004745370374</v>
      </c>
      <c r="C2383" s="132">
        <v>300</v>
      </c>
      <c r="D2383" s="133">
        <v>292.5</v>
      </c>
      <c r="E2383" s="133">
        <v>7.5</v>
      </c>
      <c r="F2383" s="256" t="s">
        <v>12602</v>
      </c>
    </row>
    <row r="2384" spans="1:6" s="189" customFormat="1" x14ac:dyDescent="0.3">
      <c r="A2384" s="193"/>
      <c r="B2384" s="131">
        <v>44574.014178240737</v>
      </c>
      <c r="C2384" s="132">
        <v>100</v>
      </c>
      <c r="D2384" s="133">
        <v>97.5</v>
      </c>
      <c r="E2384" s="133">
        <v>2.5</v>
      </c>
      <c r="F2384" s="256" t="s">
        <v>12603</v>
      </c>
    </row>
    <row r="2385" spans="1:6" s="189" customFormat="1" x14ac:dyDescent="0.3">
      <c r="A2385" s="193"/>
      <c r="B2385" s="131">
        <v>44574.022013888891</v>
      </c>
      <c r="C2385" s="132">
        <v>74</v>
      </c>
      <c r="D2385" s="133">
        <v>72.52</v>
      </c>
      <c r="E2385" s="133">
        <v>1.480000000000004</v>
      </c>
      <c r="F2385" s="256">
        <v>10798446137972</v>
      </c>
    </row>
    <row r="2386" spans="1:6" s="189" customFormat="1" x14ac:dyDescent="0.3">
      <c r="A2386" s="193"/>
      <c r="B2386" s="131">
        <v>44574.035624999997</v>
      </c>
      <c r="C2386" s="132">
        <v>300</v>
      </c>
      <c r="D2386" s="133">
        <v>294</v>
      </c>
      <c r="E2386" s="133">
        <v>6</v>
      </c>
      <c r="F2386" s="256" t="s">
        <v>12604</v>
      </c>
    </row>
    <row r="2387" spans="1:6" s="189" customFormat="1" x14ac:dyDescent="0.3">
      <c r="A2387" s="193"/>
      <c r="B2387" s="131">
        <v>44574.041284722225</v>
      </c>
      <c r="C2387" s="132">
        <v>500</v>
      </c>
      <c r="D2387" s="133">
        <v>490</v>
      </c>
      <c r="E2387" s="133">
        <v>10</v>
      </c>
      <c r="F2387" s="256" t="s">
        <v>12605</v>
      </c>
    </row>
    <row r="2388" spans="1:6" s="189" customFormat="1" x14ac:dyDescent="0.3">
      <c r="A2388" s="193"/>
      <c r="B2388" s="131">
        <v>44574.059305555558</v>
      </c>
      <c r="C2388" s="132">
        <v>100</v>
      </c>
      <c r="D2388" s="133">
        <v>98</v>
      </c>
      <c r="E2388" s="133">
        <v>2</v>
      </c>
      <c r="F2388" s="256" t="s">
        <v>12606</v>
      </c>
    </row>
    <row r="2389" spans="1:6" s="189" customFormat="1" x14ac:dyDescent="0.3">
      <c r="A2389" s="193"/>
      <c r="B2389" s="131">
        <v>44574.087233796294</v>
      </c>
      <c r="C2389" s="132">
        <v>100</v>
      </c>
      <c r="D2389" s="133">
        <v>97.5</v>
      </c>
      <c r="E2389" s="133">
        <v>2.5</v>
      </c>
      <c r="F2389" s="256" t="s">
        <v>12607</v>
      </c>
    </row>
    <row r="2390" spans="1:6" s="189" customFormat="1" x14ac:dyDescent="0.3">
      <c r="A2390" s="193"/>
      <c r="B2390" s="131">
        <v>44574.169004629628</v>
      </c>
      <c r="C2390" s="132">
        <v>500</v>
      </c>
      <c r="D2390" s="133">
        <v>487.5</v>
      </c>
      <c r="E2390" s="133">
        <v>12.5</v>
      </c>
      <c r="F2390" s="256" t="s">
        <v>12608</v>
      </c>
    </row>
    <row r="2391" spans="1:6" s="189" customFormat="1" x14ac:dyDescent="0.3">
      <c r="A2391" s="193"/>
      <c r="B2391" s="131">
        <v>44574.17763888889</v>
      </c>
      <c r="C2391" s="132">
        <v>32</v>
      </c>
      <c r="D2391" s="133">
        <v>31.36</v>
      </c>
      <c r="E2391" s="133">
        <v>0.64000000000000057</v>
      </c>
      <c r="F2391" s="256">
        <v>10798446391236</v>
      </c>
    </row>
    <row r="2392" spans="1:6" s="189" customFormat="1" x14ac:dyDescent="0.3">
      <c r="A2392" s="193"/>
      <c r="B2392" s="131">
        <v>44574.190868055557</v>
      </c>
      <c r="C2392" s="132">
        <v>300</v>
      </c>
      <c r="D2392" s="133">
        <v>292.5</v>
      </c>
      <c r="E2392" s="133">
        <v>7.5</v>
      </c>
      <c r="F2392" s="256" t="s">
        <v>12609</v>
      </c>
    </row>
    <row r="2393" spans="1:6" s="189" customFormat="1" x14ac:dyDescent="0.3">
      <c r="A2393" s="193"/>
      <c r="B2393" s="131">
        <v>44574.203923611109</v>
      </c>
      <c r="C2393" s="132">
        <v>31</v>
      </c>
      <c r="D2393" s="133">
        <v>30.38</v>
      </c>
      <c r="E2393" s="133">
        <v>0.62000000000000099</v>
      </c>
      <c r="F2393" s="256">
        <v>6400399903676</v>
      </c>
    </row>
    <row r="2394" spans="1:6" s="189" customFormat="1" x14ac:dyDescent="0.3">
      <c r="A2394" s="193"/>
      <c r="B2394" s="131">
        <v>44574.217511574076</v>
      </c>
      <c r="C2394" s="132">
        <v>14</v>
      </c>
      <c r="D2394" s="133">
        <v>13.72</v>
      </c>
      <c r="E2394" s="133">
        <v>0.27999999999999936</v>
      </c>
      <c r="F2394" s="256">
        <v>10798446428291</v>
      </c>
    </row>
    <row r="2395" spans="1:6" s="189" customFormat="1" x14ac:dyDescent="0.3">
      <c r="A2395" s="193"/>
      <c r="B2395" s="131">
        <v>44574.224803240744</v>
      </c>
      <c r="C2395" s="132">
        <v>500</v>
      </c>
      <c r="D2395" s="133">
        <v>487.5</v>
      </c>
      <c r="E2395" s="133">
        <v>12.5</v>
      </c>
      <c r="F2395" s="256" t="s">
        <v>12610</v>
      </c>
    </row>
    <row r="2396" spans="1:6" s="189" customFormat="1" x14ac:dyDescent="0.3">
      <c r="A2396" s="193"/>
      <c r="B2396" s="131">
        <v>44574.262164351851</v>
      </c>
      <c r="C2396" s="132">
        <v>500</v>
      </c>
      <c r="D2396" s="133">
        <v>487.5</v>
      </c>
      <c r="E2396" s="133">
        <v>12.5</v>
      </c>
      <c r="F2396" s="256" t="s">
        <v>12611</v>
      </c>
    </row>
    <row r="2397" spans="1:6" s="189" customFormat="1" x14ac:dyDescent="0.3">
      <c r="A2397" s="193"/>
      <c r="B2397" s="131">
        <v>44574.320532407408</v>
      </c>
      <c r="C2397" s="132">
        <v>100</v>
      </c>
      <c r="D2397" s="133">
        <v>97.5</v>
      </c>
      <c r="E2397" s="133">
        <v>2.5</v>
      </c>
      <c r="F2397" s="256" t="s">
        <v>12612</v>
      </c>
    </row>
    <row r="2398" spans="1:6" s="189" customFormat="1" x14ac:dyDescent="0.3">
      <c r="A2398" s="193"/>
      <c r="B2398" s="131">
        <v>44574.323738425926</v>
      </c>
      <c r="C2398" s="132">
        <v>500</v>
      </c>
      <c r="D2398" s="133">
        <v>487.5</v>
      </c>
      <c r="E2398" s="133">
        <v>12.5</v>
      </c>
      <c r="F2398" s="256" t="s">
        <v>12613</v>
      </c>
    </row>
    <row r="2399" spans="1:6" s="189" customFormat="1" x14ac:dyDescent="0.3">
      <c r="A2399" s="193"/>
      <c r="B2399" s="131">
        <v>44574.341481481482</v>
      </c>
      <c r="C2399" s="132">
        <v>300</v>
      </c>
      <c r="D2399" s="133">
        <v>292.5</v>
      </c>
      <c r="E2399" s="133">
        <v>7.5</v>
      </c>
      <c r="F2399" s="256" t="s">
        <v>12614</v>
      </c>
    </row>
    <row r="2400" spans="1:6" s="189" customFormat="1" x14ac:dyDescent="0.3">
      <c r="A2400" s="193"/>
      <c r="B2400" s="131">
        <v>44574.346006944441</v>
      </c>
      <c r="C2400" s="132">
        <v>500</v>
      </c>
      <c r="D2400" s="133">
        <v>487.5</v>
      </c>
      <c r="E2400" s="133">
        <v>12.5</v>
      </c>
      <c r="F2400" s="256" t="s">
        <v>12615</v>
      </c>
    </row>
    <row r="2401" spans="1:6" s="189" customFormat="1" x14ac:dyDescent="0.3">
      <c r="A2401" s="193"/>
      <c r="B2401" s="131">
        <v>44574.352222222224</v>
      </c>
      <c r="C2401" s="132">
        <v>10</v>
      </c>
      <c r="D2401" s="133">
        <v>9.8000000000000007</v>
      </c>
      <c r="E2401" s="133">
        <v>0.19999999999999929</v>
      </c>
      <c r="F2401" s="256" t="s">
        <v>12616</v>
      </c>
    </row>
    <row r="2402" spans="1:6" s="189" customFormat="1" x14ac:dyDescent="0.3">
      <c r="A2402" s="193"/>
      <c r="B2402" s="131">
        <v>44574.35261574074</v>
      </c>
      <c r="C2402" s="132">
        <v>100</v>
      </c>
      <c r="D2402" s="133">
        <v>97.5</v>
      </c>
      <c r="E2402" s="133">
        <v>2.5</v>
      </c>
      <c r="F2402" s="256" t="s">
        <v>12617</v>
      </c>
    </row>
    <row r="2403" spans="1:6" s="189" customFormat="1" x14ac:dyDescent="0.3">
      <c r="A2403" s="193"/>
      <c r="B2403" s="131">
        <v>44574.354895833334</v>
      </c>
      <c r="C2403" s="132">
        <v>47</v>
      </c>
      <c r="D2403" s="133">
        <v>46.06</v>
      </c>
      <c r="E2403" s="133">
        <v>0.93999999999999773</v>
      </c>
      <c r="F2403" s="256">
        <v>10798446620657</v>
      </c>
    </row>
    <row r="2404" spans="1:6" s="189" customFormat="1" x14ac:dyDescent="0.3">
      <c r="A2404" s="193"/>
      <c r="B2404" s="131">
        <v>44574.356215277781</v>
      </c>
      <c r="C2404" s="132">
        <v>100</v>
      </c>
      <c r="D2404" s="133">
        <v>97.5</v>
      </c>
      <c r="E2404" s="133">
        <v>2.5</v>
      </c>
      <c r="F2404" s="256" t="s">
        <v>12618</v>
      </c>
    </row>
    <row r="2405" spans="1:6" s="189" customFormat="1" x14ac:dyDescent="0.3">
      <c r="A2405" s="193"/>
      <c r="B2405" s="131">
        <v>44574.362708333334</v>
      </c>
      <c r="C2405" s="132">
        <v>1000</v>
      </c>
      <c r="D2405" s="133">
        <v>975</v>
      </c>
      <c r="E2405" s="133">
        <v>25</v>
      </c>
      <c r="F2405" s="256" t="s">
        <v>12619</v>
      </c>
    </row>
    <row r="2406" spans="1:6" s="189" customFormat="1" x14ac:dyDescent="0.3">
      <c r="A2406" s="193"/>
      <c r="B2406" s="131">
        <v>44574.362754629627</v>
      </c>
      <c r="C2406" s="132">
        <v>69</v>
      </c>
      <c r="D2406" s="133">
        <v>67.62</v>
      </c>
      <c r="E2406" s="133">
        <v>1.3799999999999955</v>
      </c>
      <c r="F2406" s="256">
        <v>10798446633328</v>
      </c>
    </row>
    <row r="2407" spans="1:6" s="189" customFormat="1" x14ac:dyDescent="0.3">
      <c r="A2407" s="193"/>
      <c r="B2407" s="131">
        <v>44574.364351851851</v>
      </c>
      <c r="C2407" s="132">
        <v>53</v>
      </c>
      <c r="D2407" s="133">
        <v>51.94</v>
      </c>
      <c r="E2407" s="133">
        <v>1.0600000000000023</v>
      </c>
      <c r="F2407" s="256">
        <v>6400400124348</v>
      </c>
    </row>
    <row r="2408" spans="1:6" s="189" customFormat="1" x14ac:dyDescent="0.3">
      <c r="A2408" s="193"/>
      <c r="B2408" s="131">
        <v>44574.366365740738</v>
      </c>
      <c r="C2408" s="132">
        <v>1000</v>
      </c>
      <c r="D2408" s="133">
        <v>975</v>
      </c>
      <c r="E2408" s="133">
        <v>25</v>
      </c>
      <c r="F2408" s="256" t="s">
        <v>12620</v>
      </c>
    </row>
    <row r="2409" spans="1:6" s="189" customFormat="1" x14ac:dyDescent="0.3">
      <c r="A2409" s="193"/>
      <c r="B2409" s="131">
        <v>44574.368263888886</v>
      </c>
      <c r="C2409" s="132">
        <v>100</v>
      </c>
      <c r="D2409" s="133">
        <v>97.5</v>
      </c>
      <c r="E2409" s="133">
        <v>2.5</v>
      </c>
      <c r="F2409" s="256" t="s">
        <v>12621</v>
      </c>
    </row>
    <row r="2410" spans="1:6" s="189" customFormat="1" x14ac:dyDescent="0.3">
      <c r="A2410" s="193"/>
      <c r="B2410" s="131">
        <v>44574.36891203704</v>
      </c>
      <c r="C2410" s="132">
        <v>1400</v>
      </c>
      <c r="D2410" s="133">
        <v>1372</v>
      </c>
      <c r="E2410" s="133">
        <v>28</v>
      </c>
      <c r="F2410" s="256" t="s">
        <v>12622</v>
      </c>
    </row>
    <row r="2411" spans="1:6" s="189" customFormat="1" x14ac:dyDescent="0.3">
      <c r="A2411" s="193"/>
      <c r="B2411" s="131">
        <v>44574.373229166667</v>
      </c>
      <c r="C2411" s="132">
        <v>500</v>
      </c>
      <c r="D2411" s="133">
        <v>487.5</v>
      </c>
      <c r="E2411" s="133">
        <v>12.5</v>
      </c>
      <c r="F2411" s="256" t="s">
        <v>12623</v>
      </c>
    </row>
    <row r="2412" spans="1:6" s="189" customFormat="1" x14ac:dyDescent="0.3">
      <c r="A2412" s="193"/>
      <c r="B2412" s="131">
        <v>44574.380439814813</v>
      </c>
      <c r="C2412" s="132">
        <v>23</v>
      </c>
      <c r="D2412" s="133">
        <v>22.54</v>
      </c>
      <c r="E2412" s="133">
        <v>0.46000000000000085</v>
      </c>
      <c r="F2412" s="256">
        <v>10798446663950</v>
      </c>
    </row>
    <row r="2413" spans="1:6" s="189" customFormat="1" x14ac:dyDescent="0.3">
      <c r="A2413" s="193"/>
      <c r="B2413" s="131">
        <v>44574.380798611113</v>
      </c>
      <c r="C2413" s="132">
        <v>100</v>
      </c>
      <c r="D2413" s="133">
        <v>97.5</v>
      </c>
      <c r="E2413" s="133">
        <v>2.5</v>
      </c>
      <c r="F2413" s="256" t="s">
        <v>12624</v>
      </c>
    </row>
    <row r="2414" spans="1:6" s="189" customFormat="1" x14ac:dyDescent="0.3">
      <c r="A2414" s="193"/>
      <c r="B2414" s="131">
        <v>44574.387141203704</v>
      </c>
      <c r="C2414" s="132">
        <v>300</v>
      </c>
      <c r="D2414" s="133">
        <v>294</v>
      </c>
      <c r="E2414" s="133">
        <v>6</v>
      </c>
      <c r="F2414" s="256" t="s">
        <v>12625</v>
      </c>
    </row>
    <row r="2415" spans="1:6" s="189" customFormat="1" x14ac:dyDescent="0.3">
      <c r="A2415" s="193"/>
      <c r="B2415" s="131">
        <v>44574.396678240744</v>
      </c>
      <c r="C2415" s="132">
        <v>500</v>
      </c>
      <c r="D2415" s="133">
        <v>487.5</v>
      </c>
      <c r="E2415" s="133">
        <v>12.5</v>
      </c>
      <c r="F2415" s="256" t="s">
        <v>12626</v>
      </c>
    </row>
    <row r="2416" spans="1:6" s="189" customFormat="1" x14ac:dyDescent="0.3">
      <c r="A2416" s="193"/>
      <c r="B2416" s="131">
        <v>44574.399131944447</v>
      </c>
      <c r="C2416" s="132">
        <v>50</v>
      </c>
      <c r="D2416" s="133">
        <v>48.75</v>
      </c>
      <c r="E2416" s="133">
        <v>1.25</v>
      </c>
      <c r="F2416" s="256" t="s">
        <v>12627</v>
      </c>
    </row>
    <row r="2417" spans="1:6" s="189" customFormat="1" x14ac:dyDescent="0.3">
      <c r="A2417" s="193"/>
      <c r="B2417" s="131">
        <v>44574.401400462964</v>
      </c>
      <c r="C2417" s="132">
        <v>10</v>
      </c>
      <c r="D2417" s="133">
        <v>9.8000000000000007</v>
      </c>
      <c r="E2417" s="133">
        <v>0.19999999999999929</v>
      </c>
      <c r="F2417" s="256">
        <v>6400400192125</v>
      </c>
    </row>
    <row r="2418" spans="1:6" s="189" customFormat="1" x14ac:dyDescent="0.3">
      <c r="A2418" s="193"/>
      <c r="B2418" s="131">
        <v>44574.403981481482</v>
      </c>
      <c r="C2418" s="132">
        <v>78</v>
      </c>
      <c r="D2418" s="133">
        <v>76.44</v>
      </c>
      <c r="E2418" s="133">
        <v>1.5600000000000023</v>
      </c>
      <c r="F2418" s="256">
        <v>10798446708762</v>
      </c>
    </row>
    <row r="2419" spans="1:6" s="189" customFormat="1" x14ac:dyDescent="0.3">
      <c r="A2419" s="193"/>
      <c r="B2419" s="131">
        <v>44574.410740740743</v>
      </c>
      <c r="C2419" s="132">
        <v>19</v>
      </c>
      <c r="D2419" s="133">
        <v>18.62</v>
      </c>
      <c r="E2419" s="133">
        <v>0.37999999999999901</v>
      </c>
      <c r="F2419" s="256">
        <v>6400400211450</v>
      </c>
    </row>
    <row r="2420" spans="1:6" s="189" customFormat="1" x14ac:dyDescent="0.3">
      <c r="A2420" s="193"/>
      <c r="B2420" s="131">
        <v>44574.412164351852</v>
      </c>
      <c r="C2420" s="132">
        <v>1000</v>
      </c>
      <c r="D2420" s="133">
        <v>975</v>
      </c>
      <c r="E2420" s="133">
        <v>25</v>
      </c>
      <c r="F2420" s="256" t="s">
        <v>12628</v>
      </c>
    </row>
    <row r="2421" spans="1:6" s="189" customFormat="1" x14ac:dyDescent="0.3">
      <c r="A2421" s="193"/>
      <c r="B2421" s="131">
        <v>44574.413946759261</v>
      </c>
      <c r="C2421" s="132">
        <v>100</v>
      </c>
      <c r="D2421" s="133">
        <v>98</v>
      </c>
      <c r="E2421" s="133">
        <v>2</v>
      </c>
      <c r="F2421" s="256" t="s">
        <v>12629</v>
      </c>
    </row>
    <row r="2422" spans="1:6" s="189" customFormat="1" x14ac:dyDescent="0.3">
      <c r="A2422" s="193"/>
      <c r="B2422" s="131">
        <v>44574.414340277777</v>
      </c>
      <c r="C2422" s="132">
        <v>150</v>
      </c>
      <c r="D2422" s="133">
        <v>147</v>
      </c>
      <c r="E2422" s="133">
        <v>3</v>
      </c>
      <c r="F2422" s="256" t="s">
        <v>12630</v>
      </c>
    </row>
    <row r="2423" spans="1:6" s="189" customFormat="1" x14ac:dyDescent="0.3">
      <c r="A2423" s="193"/>
      <c r="B2423" s="131">
        <v>44574.425300925926</v>
      </c>
      <c r="C2423" s="132">
        <v>51</v>
      </c>
      <c r="D2423" s="133">
        <v>49.98</v>
      </c>
      <c r="E2423" s="133">
        <v>1.0200000000000031</v>
      </c>
      <c r="F2423" s="256">
        <v>10798446752801</v>
      </c>
    </row>
    <row r="2424" spans="1:6" s="189" customFormat="1" x14ac:dyDescent="0.3">
      <c r="A2424" s="193"/>
      <c r="B2424" s="131">
        <v>44574.427951388891</v>
      </c>
      <c r="C2424" s="132">
        <v>75</v>
      </c>
      <c r="D2424" s="133">
        <v>73.5</v>
      </c>
      <c r="E2424" s="133">
        <v>1.5</v>
      </c>
      <c r="F2424" s="256">
        <v>6400400246671</v>
      </c>
    </row>
    <row r="2425" spans="1:6" s="189" customFormat="1" x14ac:dyDescent="0.3">
      <c r="A2425" s="193"/>
      <c r="B2425" s="131">
        <v>44574.428020833337</v>
      </c>
      <c r="C2425" s="132">
        <v>500</v>
      </c>
      <c r="D2425" s="133">
        <v>487.5</v>
      </c>
      <c r="E2425" s="133">
        <v>12.5</v>
      </c>
      <c r="F2425" s="256" t="s">
        <v>12631</v>
      </c>
    </row>
    <row r="2426" spans="1:6" s="189" customFormat="1" x14ac:dyDescent="0.3">
      <c r="A2426" s="193"/>
      <c r="B2426" s="131">
        <v>44574.428969907407</v>
      </c>
      <c r="C2426" s="132">
        <v>102</v>
      </c>
      <c r="D2426" s="133">
        <v>99.96</v>
      </c>
      <c r="E2426" s="133">
        <v>2.0400000000000063</v>
      </c>
      <c r="F2426" s="256">
        <v>10798446760514</v>
      </c>
    </row>
    <row r="2427" spans="1:6" s="189" customFormat="1" x14ac:dyDescent="0.3">
      <c r="A2427" s="193"/>
      <c r="B2427" s="131">
        <v>44574.432349537034</v>
      </c>
      <c r="C2427" s="132">
        <v>100</v>
      </c>
      <c r="D2427" s="133">
        <v>98</v>
      </c>
      <c r="E2427" s="133">
        <v>2</v>
      </c>
      <c r="F2427" s="256" t="s">
        <v>12632</v>
      </c>
    </row>
    <row r="2428" spans="1:6" s="189" customFormat="1" x14ac:dyDescent="0.3">
      <c r="A2428" s="193"/>
      <c r="B2428" s="131">
        <v>44574.435914351852</v>
      </c>
      <c r="C2428" s="132">
        <v>100</v>
      </c>
      <c r="D2428" s="133">
        <v>98</v>
      </c>
      <c r="E2428" s="133">
        <v>2</v>
      </c>
      <c r="F2428" s="256">
        <v>6400400263655</v>
      </c>
    </row>
    <row r="2429" spans="1:6" s="189" customFormat="1" x14ac:dyDescent="0.3">
      <c r="A2429" s="193"/>
      <c r="B2429" s="131">
        <v>44574.441134259258</v>
      </c>
      <c r="C2429" s="132">
        <v>86</v>
      </c>
      <c r="D2429" s="133">
        <v>84.28</v>
      </c>
      <c r="E2429" s="133">
        <v>1.7199999999999989</v>
      </c>
      <c r="F2429" s="256">
        <v>6400400274951</v>
      </c>
    </row>
    <row r="2430" spans="1:6" s="189" customFormat="1" x14ac:dyDescent="0.3">
      <c r="A2430" s="193"/>
      <c r="B2430" s="131">
        <v>44574.443043981482</v>
      </c>
      <c r="C2430" s="132">
        <v>100</v>
      </c>
      <c r="D2430" s="133">
        <v>97.5</v>
      </c>
      <c r="E2430" s="133">
        <v>2.5</v>
      </c>
      <c r="F2430" s="256" t="s">
        <v>12633</v>
      </c>
    </row>
    <row r="2431" spans="1:6" s="189" customFormat="1" x14ac:dyDescent="0.3">
      <c r="A2431" s="193"/>
      <c r="B2431" s="131">
        <v>44574.450196759259</v>
      </c>
      <c r="C2431" s="132">
        <v>66</v>
      </c>
      <c r="D2431" s="133">
        <v>64.680000000000007</v>
      </c>
      <c r="E2431" s="133">
        <v>1.3199999999999932</v>
      </c>
      <c r="F2431" s="256">
        <v>6400400294823</v>
      </c>
    </row>
    <row r="2432" spans="1:6" s="189" customFormat="1" x14ac:dyDescent="0.3">
      <c r="A2432" s="193"/>
      <c r="B2432" s="131">
        <v>44574.45212962963</v>
      </c>
      <c r="C2432" s="132">
        <v>34</v>
      </c>
      <c r="D2432" s="133">
        <v>33.32</v>
      </c>
      <c r="E2432" s="133">
        <v>0.67999999999999972</v>
      </c>
      <c r="F2432" s="256">
        <v>10798446810713</v>
      </c>
    </row>
    <row r="2433" spans="1:6" s="189" customFormat="1" x14ac:dyDescent="0.3">
      <c r="A2433" s="193"/>
      <c r="B2433" s="131">
        <v>44574.475937499999</v>
      </c>
      <c r="C2433" s="132">
        <v>100</v>
      </c>
      <c r="D2433" s="133">
        <v>97.5</v>
      </c>
      <c r="E2433" s="133">
        <v>2.5</v>
      </c>
      <c r="F2433" s="256" t="s">
        <v>12634</v>
      </c>
    </row>
    <row r="2434" spans="1:6" s="189" customFormat="1" x14ac:dyDescent="0.3">
      <c r="A2434" s="193"/>
      <c r="B2434" s="131">
        <v>44574.47797453704</v>
      </c>
      <c r="C2434" s="132">
        <v>14</v>
      </c>
      <c r="D2434" s="133">
        <v>13.72</v>
      </c>
      <c r="E2434" s="133">
        <v>0.27999999999999936</v>
      </c>
      <c r="F2434" s="256">
        <v>6400400360381</v>
      </c>
    </row>
    <row r="2435" spans="1:6" s="189" customFormat="1" x14ac:dyDescent="0.3">
      <c r="A2435" s="193"/>
      <c r="B2435" s="131">
        <v>44574.480671296296</v>
      </c>
      <c r="C2435" s="132">
        <v>500</v>
      </c>
      <c r="D2435" s="133">
        <v>490</v>
      </c>
      <c r="E2435" s="133">
        <v>10</v>
      </c>
      <c r="F2435" s="256" t="s">
        <v>12635</v>
      </c>
    </row>
    <row r="2436" spans="1:6" s="189" customFormat="1" x14ac:dyDescent="0.3">
      <c r="A2436" s="193"/>
      <c r="B2436" s="131">
        <v>44574.482025462959</v>
      </c>
      <c r="C2436" s="132">
        <v>500</v>
      </c>
      <c r="D2436" s="133">
        <v>490</v>
      </c>
      <c r="E2436" s="133">
        <v>10</v>
      </c>
      <c r="F2436" s="256" t="s">
        <v>12636</v>
      </c>
    </row>
    <row r="2437" spans="1:6" s="189" customFormat="1" x14ac:dyDescent="0.3">
      <c r="A2437" s="193"/>
      <c r="B2437" s="131">
        <v>44574.484131944446</v>
      </c>
      <c r="C2437" s="132">
        <v>53</v>
      </c>
      <c r="D2437" s="133">
        <v>51.94</v>
      </c>
      <c r="E2437" s="133">
        <v>1.0600000000000023</v>
      </c>
      <c r="F2437" s="256">
        <v>6400400375500</v>
      </c>
    </row>
    <row r="2438" spans="1:6" s="189" customFormat="1" x14ac:dyDescent="0.3">
      <c r="A2438" s="193"/>
      <c r="B2438" s="131">
        <v>44574.484884259262</v>
      </c>
      <c r="C2438" s="132">
        <v>35</v>
      </c>
      <c r="D2438" s="133">
        <v>34.299999999999997</v>
      </c>
      <c r="E2438" s="133">
        <v>0.70000000000000284</v>
      </c>
      <c r="F2438" s="256">
        <v>6400400377418</v>
      </c>
    </row>
    <row r="2439" spans="1:6" s="189" customFormat="1" x14ac:dyDescent="0.3">
      <c r="A2439" s="193"/>
      <c r="B2439" s="131">
        <v>44574.489490740743</v>
      </c>
      <c r="C2439" s="132">
        <v>67</v>
      </c>
      <c r="D2439" s="133">
        <v>65.66</v>
      </c>
      <c r="E2439" s="133">
        <v>1.3400000000000034</v>
      </c>
      <c r="F2439" s="256">
        <v>6400400388869</v>
      </c>
    </row>
    <row r="2440" spans="1:6" s="189" customFormat="1" x14ac:dyDescent="0.3">
      <c r="A2440" s="193"/>
      <c r="B2440" s="131">
        <v>44574.491168981483</v>
      </c>
      <c r="C2440" s="132">
        <v>500</v>
      </c>
      <c r="D2440" s="133">
        <v>487.5</v>
      </c>
      <c r="E2440" s="133">
        <v>12.5</v>
      </c>
      <c r="F2440" s="256" t="s">
        <v>12637</v>
      </c>
    </row>
    <row r="2441" spans="1:6" s="189" customFormat="1" x14ac:dyDescent="0.3">
      <c r="A2441" s="193"/>
      <c r="B2441" s="131">
        <v>44574.498715277776</v>
      </c>
      <c r="C2441" s="132">
        <v>500</v>
      </c>
      <c r="D2441" s="133">
        <v>487.5</v>
      </c>
      <c r="E2441" s="133">
        <v>12.5</v>
      </c>
      <c r="F2441" s="256" t="s">
        <v>12638</v>
      </c>
    </row>
    <row r="2442" spans="1:6" s="189" customFormat="1" x14ac:dyDescent="0.3">
      <c r="A2442" s="193"/>
      <c r="B2442" s="131">
        <v>44574.500648148147</v>
      </c>
      <c r="C2442" s="132">
        <v>100</v>
      </c>
      <c r="D2442" s="133">
        <v>97.5</v>
      </c>
      <c r="E2442" s="133">
        <v>2.5</v>
      </c>
      <c r="F2442" s="256" t="s">
        <v>12639</v>
      </c>
    </row>
    <row r="2443" spans="1:6" s="189" customFormat="1" x14ac:dyDescent="0.3">
      <c r="A2443" s="193"/>
      <c r="B2443" s="131">
        <v>44574.503680555557</v>
      </c>
      <c r="C2443" s="132">
        <v>300</v>
      </c>
      <c r="D2443" s="133">
        <v>292.5</v>
      </c>
      <c r="E2443" s="133">
        <v>7.5</v>
      </c>
      <c r="F2443" s="256" t="s">
        <v>12640</v>
      </c>
    </row>
    <row r="2444" spans="1:6" s="189" customFormat="1" x14ac:dyDescent="0.3">
      <c r="A2444" s="193"/>
      <c r="B2444" s="131">
        <v>44574.507673611108</v>
      </c>
      <c r="C2444" s="132">
        <v>500</v>
      </c>
      <c r="D2444" s="133">
        <v>487.5</v>
      </c>
      <c r="E2444" s="133">
        <v>12.5</v>
      </c>
      <c r="F2444" s="256" t="s">
        <v>12641</v>
      </c>
    </row>
    <row r="2445" spans="1:6" s="189" customFormat="1" x14ac:dyDescent="0.3">
      <c r="A2445" s="193"/>
      <c r="B2445" s="131">
        <v>44574.508946759262</v>
      </c>
      <c r="C2445" s="132">
        <v>1200</v>
      </c>
      <c r="D2445" s="133">
        <v>1170</v>
      </c>
      <c r="E2445" s="133">
        <v>30</v>
      </c>
      <c r="F2445" s="256" t="s">
        <v>12642</v>
      </c>
    </row>
    <row r="2446" spans="1:6" s="189" customFormat="1" x14ac:dyDescent="0.3">
      <c r="A2446" s="193"/>
      <c r="B2446" s="131">
        <v>44574.516886574071</v>
      </c>
      <c r="C2446" s="132">
        <v>200</v>
      </c>
      <c r="D2446" s="133">
        <v>196</v>
      </c>
      <c r="E2446" s="133">
        <v>4</v>
      </c>
      <c r="F2446" s="256" t="s">
        <v>12643</v>
      </c>
    </row>
    <row r="2447" spans="1:6" s="189" customFormat="1" x14ac:dyDescent="0.3">
      <c r="A2447" s="193"/>
      <c r="B2447" s="131">
        <v>44574.51939814815</v>
      </c>
      <c r="C2447" s="132">
        <v>1500</v>
      </c>
      <c r="D2447" s="133">
        <v>1462.5</v>
      </c>
      <c r="E2447" s="133">
        <v>37.5</v>
      </c>
      <c r="F2447" s="256" t="s">
        <v>12644</v>
      </c>
    </row>
    <row r="2448" spans="1:6" s="189" customFormat="1" x14ac:dyDescent="0.3">
      <c r="A2448" s="193"/>
      <c r="B2448" s="131">
        <v>44574.521284722221</v>
      </c>
      <c r="C2448" s="132">
        <v>50</v>
      </c>
      <c r="D2448" s="133">
        <v>49</v>
      </c>
      <c r="E2448" s="133">
        <v>1</v>
      </c>
      <c r="F2448" s="256" t="s">
        <v>12645</v>
      </c>
    </row>
    <row r="2449" spans="1:6" s="189" customFormat="1" x14ac:dyDescent="0.3">
      <c r="A2449" s="193"/>
      <c r="B2449" s="131">
        <v>44574.526192129626</v>
      </c>
      <c r="C2449" s="132">
        <v>73</v>
      </c>
      <c r="D2449" s="133">
        <v>71.540000000000006</v>
      </c>
      <c r="E2449" s="133">
        <v>1.4599999999999937</v>
      </c>
      <c r="F2449" s="256">
        <v>10798446993763</v>
      </c>
    </row>
    <row r="2450" spans="1:6" s="189" customFormat="1" x14ac:dyDescent="0.3">
      <c r="A2450" s="193"/>
      <c r="B2450" s="131">
        <v>44574.540706018517</v>
      </c>
      <c r="C2450" s="132">
        <v>400</v>
      </c>
      <c r="D2450" s="133">
        <v>390</v>
      </c>
      <c r="E2450" s="133">
        <v>10</v>
      </c>
      <c r="F2450" s="256" t="s">
        <v>12646</v>
      </c>
    </row>
    <row r="2451" spans="1:6" s="189" customFormat="1" x14ac:dyDescent="0.3">
      <c r="A2451" s="193"/>
      <c r="B2451" s="131">
        <v>44574.559965277775</v>
      </c>
      <c r="C2451" s="132">
        <v>1000</v>
      </c>
      <c r="D2451" s="133">
        <v>980</v>
      </c>
      <c r="E2451" s="133">
        <v>20</v>
      </c>
      <c r="F2451" s="256" t="s">
        <v>12647</v>
      </c>
    </row>
    <row r="2452" spans="1:6" s="189" customFormat="1" x14ac:dyDescent="0.3">
      <c r="A2452" s="193"/>
      <c r="B2452" s="131">
        <v>44574.561944444446</v>
      </c>
      <c r="C2452" s="132">
        <v>92</v>
      </c>
      <c r="D2452" s="133">
        <v>90.16</v>
      </c>
      <c r="E2452" s="133">
        <v>1.8400000000000034</v>
      </c>
      <c r="F2452" s="256">
        <v>6400400576976</v>
      </c>
    </row>
    <row r="2453" spans="1:6" s="189" customFormat="1" x14ac:dyDescent="0.3">
      <c r="A2453" s="193"/>
      <c r="B2453" s="131">
        <v>44574.563449074078</v>
      </c>
      <c r="C2453" s="132">
        <v>2000</v>
      </c>
      <c r="D2453" s="133">
        <v>1950</v>
      </c>
      <c r="E2453" s="133">
        <v>50</v>
      </c>
      <c r="F2453" s="256" t="s">
        <v>12648</v>
      </c>
    </row>
    <row r="2454" spans="1:6" s="189" customFormat="1" x14ac:dyDescent="0.3">
      <c r="A2454" s="193"/>
      <c r="B2454" s="131">
        <v>44574.570347222223</v>
      </c>
      <c r="C2454" s="132">
        <v>500</v>
      </c>
      <c r="D2454" s="133">
        <v>490</v>
      </c>
      <c r="E2454" s="133">
        <v>10</v>
      </c>
      <c r="F2454" s="256" t="s">
        <v>12649</v>
      </c>
    </row>
    <row r="2455" spans="1:6" s="189" customFormat="1" x14ac:dyDescent="0.3">
      <c r="A2455" s="193"/>
      <c r="B2455" s="131">
        <v>44574.571550925924</v>
      </c>
      <c r="C2455" s="132">
        <v>37</v>
      </c>
      <c r="D2455" s="133">
        <v>36.26</v>
      </c>
      <c r="E2455" s="133">
        <v>0.74000000000000199</v>
      </c>
      <c r="F2455" s="256">
        <v>10798447114230</v>
      </c>
    </row>
    <row r="2456" spans="1:6" s="189" customFormat="1" x14ac:dyDescent="0.3">
      <c r="A2456" s="193"/>
      <c r="B2456" s="131">
        <v>44574.573703703703</v>
      </c>
      <c r="C2456" s="132">
        <v>37</v>
      </c>
      <c r="D2456" s="133">
        <v>36.26</v>
      </c>
      <c r="E2456" s="133">
        <v>0.74000000000000199</v>
      </c>
      <c r="F2456" s="256">
        <v>10798447120080</v>
      </c>
    </row>
    <row r="2457" spans="1:6" s="189" customFormat="1" x14ac:dyDescent="0.3">
      <c r="A2457" s="193"/>
      <c r="B2457" s="131">
        <v>44574.584722222222</v>
      </c>
      <c r="C2457" s="132">
        <v>18</v>
      </c>
      <c r="D2457" s="133">
        <v>17.64</v>
      </c>
      <c r="E2457" s="133">
        <v>0.35999999999999943</v>
      </c>
      <c r="F2457" s="256">
        <v>10798447149413</v>
      </c>
    </row>
    <row r="2458" spans="1:6" s="189" customFormat="1" x14ac:dyDescent="0.3">
      <c r="A2458" s="193"/>
      <c r="B2458" s="131">
        <v>44574.608483796299</v>
      </c>
      <c r="C2458" s="132">
        <v>34</v>
      </c>
      <c r="D2458" s="133">
        <v>33.32</v>
      </c>
      <c r="E2458" s="133">
        <v>0.67999999999999972</v>
      </c>
      <c r="F2458" s="256">
        <v>6400400697260</v>
      </c>
    </row>
    <row r="2459" spans="1:6" s="189" customFormat="1" x14ac:dyDescent="0.3">
      <c r="A2459" s="193"/>
      <c r="B2459" s="131">
        <v>44574.608900462961</v>
      </c>
      <c r="C2459" s="132">
        <v>33</v>
      </c>
      <c r="D2459" s="133">
        <v>32.340000000000003</v>
      </c>
      <c r="E2459" s="133">
        <v>0.65999999999999659</v>
      </c>
      <c r="F2459" s="256">
        <v>10798447210411</v>
      </c>
    </row>
    <row r="2460" spans="1:6" s="189" customFormat="1" x14ac:dyDescent="0.3">
      <c r="A2460" s="193"/>
      <c r="B2460" s="131">
        <v>44574.609525462962</v>
      </c>
      <c r="C2460" s="132">
        <v>58</v>
      </c>
      <c r="D2460" s="133">
        <v>56.84</v>
      </c>
      <c r="E2460" s="133">
        <v>1.1599999999999966</v>
      </c>
      <c r="F2460" s="256">
        <v>6400400699844</v>
      </c>
    </row>
    <row r="2461" spans="1:6" s="189" customFormat="1" x14ac:dyDescent="0.3">
      <c r="A2461" s="193"/>
      <c r="B2461" s="131">
        <v>44574.627442129633</v>
      </c>
      <c r="C2461" s="132">
        <v>40</v>
      </c>
      <c r="D2461" s="133">
        <v>39.200000000000003</v>
      </c>
      <c r="E2461" s="133">
        <v>0.79999999999999716</v>
      </c>
      <c r="F2461" s="256" t="s">
        <v>12650</v>
      </c>
    </row>
    <row r="2462" spans="1:6" s="189" customFormat="1" x14ac:dyDescent="0.3">
      <c r="A2462" s="193"/>
      <c r="B2462" s="131">
        <v>44574.636643518519</v>
      </c>
      <c r="C2462" s="132">
        <v>100</v>
      </c>
      <c r="D2462" s="133">
        <v>98</v>
      </c>
      <c r="E2462" s="133">
        <v>2</v>
      </c>
      <c r="F2462" s="256" t="s">
        <v>12651</v>
      </c>
    </row>
    <row r="2463" spans="1:6" s="189" customFormat="1" x14ac:dyDescent="0.3">
      <c r="A2463" s="193"/>
      <c r="B2463" s="131">
        <v>44574.665127314816</v>
      </c>
      <c r="C2463" s="132">
        <v>79</v>
      </c>
      <c r="D2463" s="133">
        <v>77.42</v>
      </c>
      <c r="E2463" s="133">
        <v>1.5799999999999983</v>
      </c>
      <c r="F2463" s="256">
        <v>6400400880471</v>
      </c>
    </row>
    <row r="2464" spans="1:6" s="189" customFormat="1" x14ac:dyDescent="0.3">
      <c r="A2464" s="193"/>
      <c r="B2464" s="131">
        <v>44574.668715277781</v>
      </c>
      <c r="C2464" s="132">
        <v>1000</v>
      </c>
      <c r="D2464" s="133">
        <v>975</v>
      </c>
      <c r="E2464" s="133">
        <v>25</v>
      </c>
      <c r="F2464" s="256" t="s">
        <v>12652</v>
      </c>
    </row>
    <row r="2465" spans="1:6" s="189" customFormat="1" x14ac:dyDescent="0.3">
      <c r="A2465" s="193"/>
      <c r="B2465" s="131">
        <v>44574.678819444445</v>
      </c>
      <c r="C2465" s="132">
        <v>54</v>
      </c>
      <c r="D2465" s="133">
        <v>52.92</v>
      </c>
      <c r="E2465" s="133">
        <v>1.0799999999999983</v>
      </c>
      <c r="F2465" s="256">
        <v>6400400938012</v>
      </c>
    </row>
    <row r="2466" spans="1:6" s="189" customFormat="1" x14ac:dyDescent="0.3">
      <c r="A2466" s="193"/>
      <c r="B2466" s="131">
        <v>44574.695439814815</v>
      </c>
      <c r="C2466" s="132">
        <v>100</v>
      </c>
      <c r="D2466" s="133">
        <v>97.5</v>
      </c>
      <c r="E2466" s="133">
        <v>2.5</v>
      </c>
      <c r="F2466" s="256" t="s">
        <v>12653</v>
      </c>
    </row>
    <row r="2467" spans="1:6" s="189" customFormat="1" x14ac:dyDescent="0.3">
      <c r="A2467" s="193"/>
      <c r="B2467" s="131">
        <v>44574.703715277778</v>
      </c>
      <c r="C2467" s="132">
        <v>34</v>
      </c>
      <c r="D2467" s="133">
        <v>33.32</v>
      </c>
      <c r="E2467" s="133">
        <v>0.67999999999999972</v>
      </c>
      <c r="F2467" s="256">
        <v>10798447508677</v>
      </c>
    </row>
    <row r="2468" spans="1:6" s="189" customFormat="1" x14ac:dyDescent="0.3">
      <c r="A2468" s="193"/>
      <c r="B2468" s="131">
        <v>44574.717893518522</v>
      </c>
      <c r="C2468" s="132">
        <v>16</v>
      </c>
      <c r="D2468" s="133">
        <v>15.68</v>
      </c>
      <c r="E2468" s="133">
        <v>0.32000000000000028</v>
      </c>
      <c r="F2468" s="256">
        <v>10798447541395</v>
      </c>
    </row>
    <row r="2469" spans="1:6" s="189" customFormat="1" x14ac:dyDescent="0.3">
      <c r="A2469" s="193"/>
      <c r="B2469" s="131">
        <v>44574.71875</v>
      </c>
      <c r="C2469" s="132">
        <v>89</v>
      </c>
      <c r="D2469" s="133">
        <v>87.22</v>
      </c>
      <c r="E2469" s="133">
        <v>1.7800000000000011</v>
      </c>
      <c r="F2469" s="256">
        <v>10798447543343</v>
      </c>
    </row>
    <row r="2470" spans="1:6" s="189" customFormat="1" x14ac:dyDescent="0.3">
      <c r="A2470" s="193"/>
      <c r="B2470" s="131">
        <v>44574.723229166666</v>
      </c>
      <c r="C2470" s="132">
        <v>32</v>
      </c>
      <c r="D2470" s="133">
        <v>31.36</v>
      </c>
      <c r="E2470" s="133">
        <v>0.64000000000000057</v>
      </c>
      <c r="F2470" s="256">
        <v>6400401041714</v>
      </c>
    </row>
    <row r="2471" spans="1:6" s="189" customFormat="1" x14ac:dyDescent="0.3">
      <c r="A2471" s="193"/>
      <c r="B2471" s="131">
        <v>44574.723287037035</v>
      </c>
      <c r="C2471" s="132">
        <v>100</v>
      </c>
      <c r="D2471" s="133">
        <v>97.5</v>
      </c>
      <c r="E2471" s="133">
        <v>2.5</v>
      </c>
      <c r="F2471" s="256" t="s">
        <v>12654</v>
      </c>
    </row>
    <row r="2472" spans="1:6" s="189" customFormat="1" x14ac:dyDescent="0.3">
      <c r="A2472" s="193"/>
      <c r="B2472" s="131">
        <v>44574.763206018521</v>
      </c>
      <c r="C2472" s="132">
        <v>42</v>
      </c>
      <c r="D2472" s="133">
        <v>41.16</v>
      </c>
      <c r="E2472" s="133">
        <v>0.84000000000000341</v>
      </c>
      <c r="F2472" s="256">
        <v>10798447644818</v>
      </c>
    </row>
    <row r="2473" spans="1:6" s="189" customFormat="1" x14ac:dyDescent="0.3">
      <c r="A2473" s="193"/>
      <c r="B2473" s="131">
        <v>44574.764999999999</v>
      </c>
      <c r="C2473" s="132">
        <v>62</v>
      </c>
      <c r="D2473" s="133">
        <v>60.76</v>
      </c>
      <c r="E2473" s="133">
        <v>1.240000000000002</v>
      </c>
      <c r="F2473" s="256">
        <v>10798447648832</v>
      </c>
    </row>
    <row r="2474" spans="1:6" s="189" customFormat="1" x14ac:dyDescent="0.3">
      <c r="A2474" s="193"/>
      <c r="B2474" s="131">
        <v>44574.775451388887</v>
      </c>
      <c r="C2474" s="132">
        <v>12</v>
      </c>
      <c r="D2474" s="133">
        <v>11.76</v>
      </c>
      <c r="E2474" s="133">
        <v>0.24000000000000021</v>
      </c>
      <c r="F2474" s="256">
        <v>10798447672875</v>
      </c>
    </row>
    <row r="2475" spans="1:6" s="189" customFormat="1" x14ac:dyDescent="0.3">
      <c r="A2475" s="193"/>
      <c r="B2475" s="131">
        <v>44574.799837962964</v>
      </c>
      <c r="C2475" s="132">
        <v>47</v>
      </c>
      <c r="D2475" s="133">
        <v>46.06</v>
      </c>
      <c r="E2475" s="133">
        <v>0.93999999999999773</v>
      </c>
      <c r="F2475" s="256">
        <v>6400401219917</v>
      </c>
    </row>
    <row r="2476" spans="1:6" s="189" customFormat="1" x14ac:dyDescent="0.3">
      <c r="A2476" s="193"/>
      <c r="B2476" s="131">
        <v>44574.815208333333</v>
      </c>
      <c r="C2476" s="132">
        <v>65</v>
      </c>
      <c r="D2476" s="133">
        <v>63.7</v>
      </c>
      <c r="E2476" s="133">
        <v>1.2999999999999972</v>
      </c>
      <c r="F2476" s="256">
        <v>6400401256715</v>
      </c>
    </row>
    <row r="2477" spans="1:6" s="189" customFormat="1" x14ac:dyDescent="0.3">
      <c r="A2477" s="193"/>
      <c r="B2477" s="131">
        <v>44574.835127314815</v>
      </c>
      <c r="C2477" s="132">
        <v>63</v>
      </c>
      <c r="D2477" s="133">
        <v>61.74</v>
      </c>
      <c r="E2477" s="133">
        <v>1.259999999999998</v>
      </c>
      <c r="F2477" s="256">
        <v>6400401305620</v>
      </c>
    </row>
    <row r="2478" spans="1:6" s="189" customFormat="1" x14ac:dyDescent="0.3">
      <c r="A2478" s="193"/>
      <c r="B2478" s="131">
        <v>44574.83766203704</v>
      </c>
      <c r="C2478" s="132">
        <v>28</v>
      </c>
      <c r="D2478" s="133">
        <v>27.44</v>
      </c>
      <c r="E2478" s="133">
        <v>0.55999999999999872</v>
      </c>
      <c r="F2478" s="256">
        <v>10798447823174</v>
      </c>
    </row>
    <row r="2479" spans="1:6" s="189" customFormat="1" x14ac:dyDescent="0.3">
      <c r="A2479" s="193"/>
      <c r="B2479" s="131">
        <v>44574.914525462962</v>
      </c>
      <c r="C2479" s="132">
        <v>100</v>
      </c>
      <c r="D2479" s="133">
        <v>97.5</v>
      </c>
      <c r="E2479" s="133">
        <v>2.5</v>
      </c>
      <c r="F2479" s="256" t="s">
        <v>12655</v>
      </c>
    </row>
    <row r="2480" spans="1:6" s="189" customFormat="1" x14ac:dyDescent="0.3">
      <c r="A2480" s="193"/>
      <c r="B2480" s="131">
        <v>44574.91474537037</v>
      </c>
      <c r="C2480" s="132">
        <v>104</v>
      </c>
      <c r="D2480" s="133">
        <v>101.92</v>
      </c>
      <c r="E2480" s="133">
        <v>2.0799999999999983</v>
      </c>
      <c r="F2480" s="256">
        <v>6400401488609</v>
      </c>
    </row>
    <row r="2481" spans="1:6" s="189" customFormat="1" x14ac:dyDescent="0.3">
      <c r="A2481" s="193"/>
      <c r="B2481" s="131">
        <v>44574.915682870371</v>
      </c>
      <c r="C2481" s="132">
        <v>500</v>
      </c>
      <c r="D2481" s="133">
        <v>487.5</v>
      </c>
      <c r="E2481" s="133">
        <v>12.5</v>
      </c>
      <c r="F2481" s="256" t="s">
        <v>12656</v>
      </c>
    </row>
    <row r="2482" spans="1:6" s="189" customFormat="1" x14ac:dyDescent="0.3">
      <c r="A2482" s="193"/>
      <c r="B2482" s="131">
        <v>44574.918425925927</v>
      </c>
      <c r="C2482" s="132">
        <v>53</v>
      </c>
      <c r="D2482" s="133">
        <v>51.94</v>
      </c>
      <c r="E2482" s="133">
        <v>1.0600000000000023</v>
      </c>
      <c r="F2482" s="256">
        <v>10798448007837</v>
      </c>
    </row>
    <row r="2483" spans="1:6" s="189" customFormat="1" x14ac:dyDescent="0.3">
      <c r="A2483" s="193"/>
      <c r="B2483" s="131">
        <v>44574.92</v>
      </c>
      <c r="C2483" s="132">
        <v>46</v>
      </c>
      <c r="D2483" s="133">
        <v>45.08</v>
      </c>
      <c r="E2483" s="133">
        <v>0.92000000000000171</v>
      </c>
      <c r="F2483" s="256">
        <v>10798448011217</v>
      </c>
    </row>
    <row r="2484" spans="1:6" s="189" customFormat="1" x14ac:dyDescent="0.3">
      <c r="A2484" s="193"/>
      <c r="B2484" s="131">
        <v>44574.929965277777</v>
      </c>
      <c r="C2484" s="132">
        <v>13</v>
      </c>
      <c r="D2484" s="133">
        <v>12.74</v>
      </c>
      <c r="E2484" s="133">
        <v>0.25999999999999979</v>
      </c>
      <c r="F2484" s="256">
        <v>10798448032227</v>
      </c>
    </row>
    <row r="2485" spans="1:6" s="189" customFormat="1" x14ac:dyDescent="0.3">
      <c r="A2485" s="193"/>
      <c r="B2485" s="131">
        <v>44574.954872685186</v>
      </c>
      <c r="C2485" s="132">
        <v>92</v>
      </c>
      <c r="D2485" s="133">
        <v>90.16</v>
      </c>
      <c r="E2485" s="133">
        <v>1.8400000000000034</v>
      </c>
      <c r="F2485" s="256">
        <v>10798448082769</v>
      </c>
    </row>
    <row r="2486" spans="1:6" s="189" customFormat="1" x14ac:dyDescent="0.3">
      <c r="A2486" s="193"/>
      <c r="B2486" s="131">
        <v>44574.973807870374</v>
      </c>
      <c r="C2486" s="132">
        <v>1000</v>
      </c>
      <c r="D2486" s="133">
        <v>975</v>
      </c>
      <c r="E2486" s="133">
        <v>25</v>
      </c>
      <c r="F2486" s="256" t="s">
        <v>12657</v>
      </c>
    </row>
    <row r="2487" spans="1:6" s="189" customFormat="1" x14ac:dyDescent="0.3">
      <c r="A2487" s="193"/>
      <c r="B2487" s="131">
        <v>44574.979108796295</v>
      </c>
      <c r="C2487" s="132">
        <v>500</v>
      </c>
      <c r="D2487" s="133">
        <v>490</v>
      </c>
      <c r="E2487" s="133">
        <v>10</v>
      </c>
      <c r="F2487" s="256" t="s">
        <v>12658</v>
      </c>
    </row>
    <row r="2488" spans="1:6" s="189" customFormat="1" x14ac:dyDescent="0.3">
      <c r="A2488" s="193"/>
      <c r="B2488" s="131">
        <v>44574.980555555558</v>
      </c>
      <c r="C2488" s="132">
        <v>500</v>
      </c>
      <c r="D2488" s="133">
        <v>487.5</v>
      </c>
      <c r="E2488" s="133">
        <v>12.5</v>
      </c>
      <c r="F2488" s="256" t="s">
        <v>12659</v>
      </c>
    </row>
    <row r="2489" spans="1:6" s="189" customFormat="1" x14ac:dyDescent="0.3">
      <c r="A2489" s="193"/>
      <c r="B2489" s="131">
        <v>44574.989155092589</v>
      </c>
      <c r="C2489" s="132">
        <v>105</v>
      </c>
      <c r="D2489" s="133">
        <v>102.9</v>
      </c>
      <c r="E2489" s="133">
        <v>2.0999999999999943</v>
      </c>
      <c r="F2489" s="256">
        <v>6400401628957</v>
      </c>
    </row>
    <row r="2490" spans="1:6" s="189" customFormat="1" x14ac:dyDescent="0.3">
      <c r="A2490" s="193"/>
      <c r="B2490" s="131">
        <v>44574.990439814814</v>
      </c>
      <c r="C2490" s="132">
        <v>73</v>
      </c>
      <c r="D2490" s="133">
        <v>71.540000000000006</v>
      </c>
      <c r="E2490" s="133">
        <v>1.4599999999999937</v>
      </c>
      <c r="F2490" s="256">
        <v>6400401631061</v>
      </c>
    </row>
    <row r="2491" spans="1:6" s="189" customFormat="1" x14ac:dyDescent="0.3">
      <c r="A2491" s="193"/>
      <c r="B2491" s="131">
        <v>44575.018506944441</v>
      </c>
      <c r="C2491" s="132">
        <v>94</v>
      </c>
      <c r="D2491" s="133">
        <v>92.12</v>
      </c>
      <c r="E2491" s="133">
        <v>1.8799999999999955</v>
      </c>
      <c r="F2491" s="256">
        <v>10798448182358</v>
      </c>
    </row>
    <row r="2492" spans="1:6" s="189" customFormat="1" x14ac:dyDescent="0.3">
      <c r="A2492" s="193"/>
      <c r="B2492" s="131">
        <v>44575.036168981482</v>
      </c>
      <c r="C2492" s="132">
        <v>105</v>
      </c>
      <c r="D2492" s="133">
        <v>102.9</v>
      </c>
      <c r="E2492" s="133">
        <v>2.0999999999999943</v>
      </c>
      <c r="F2492" s="256">
        <v>10798448203701</v>
      </c>
    </row>
    <row r="2493" spans="1:6" s="189" customFormat="1" x14ac:dyDescent="0.3">
      <c r="A2493" s="193"/>
      <c r="B2493" s="131">
        <v>44575.221689814818</v>
      </c>
      <c r="C2493" s="132">
        <v>93</v>
      </c>
      <c r="D2493" s="133">
        <v>91.14</v>
      </c>
      <c r="E2493" s="133">
        <v>1.8599999999999994</v>
      </c>
      <c r="F2493" s="256">
        <v>10798448363402</v>
      </c>
    </row>
    <row r="2494" spans="1:6" s="189" customFormat="1" x14ac:dyDescent="0.3">
      <c r="A2494" s="193"/>
      <c r="B2494" s="131">
        <v>44575.236527777779</v>
      </c>
      <c r="C2494" s="132">
        <v>14</v>
      </c>
      <c r="D2494" s="133">
        <v>13.72</v>
      </c>
      <c r="E2494" s="133">
        <v>0.27999999999999936</v>
      </c>
      <c r="F2494" s="256">
        <v>10798448375640</v>
      </c>
    </row>
    <row r="2495" spans="1:6" s="189" customFormat="1" x14ac:dyDescent="0.3">
      <c r="A2495" s="193"/>
      <c r="B2495" s="131">
        <v>44575.24015046296</v>
      </c>
      <c r="C2495" s="132">
        <v>62</v>
      </c>
      <c r="D2495" s="133">
        <v>60.76</v>
      </c>
      <c r="E2495" s="133">
        <v>1.240000000000002</v>
      </c>
      <c r="F2495" s="256">
        <v>10798448378692</v>
      </c>
    </row>
    <row r="2496" spans="1:6" s="189" customFormat="1" x14ac:dyDescent="0.3">
      <c r="A2496" s="193"/>
      <c r="B2496" s="131">
        <v>44575.255844907406</v>
      </c>
      <c r="C2496" s="132">
        <v>80</v>
      </c>
      <c r="D2496" s="133">
        <v>78.400000000000006</v>
      </c>
      <c r="E2496" s="133">
        <v>1.5999999999999943</v>
      </c>
      <c r="F2496" s="256">
        <v>10798448399031</v>
      </c>
    </row>
    <row r="2497" spans="1:6" s="189" customFormat="1" x14ac:dyDescent="0.3">
      <c r="A2497" s="193"/>
      <c r="B2497" s="131">
        <v>44575.293229166666</v>
      </c>
      <c r="C2497" s="132">
        <v>300</v>
      </c>
      <c r="D2497" s="133">
        <v>292.5</v>
      </c>
      <c r="E2497" s="133">
        <v>7.5</v>
      </c>
      <c r="F2497" s="256" t="s">
        <v>12660</v>
      </c>
    </row>
    <row r="2498" spans="1:6" s="189" customFormat="1" x14ac:dyDescent="0.3">
      <c r="A2498" s="193"/>
      <c r="B2498" s="131">
        <v>44575.325312499997</v>
      </c>
      <c r="C2498" s="132">
        <v>66</v>
      </c>
      <c r="D2498" s="133">
        <v>64.680000000000007</v>
      </c>
      <c r="E2498" s="133">
        <v>1.3199999999999932</v>
      </c>
      <c r="F2498" s="256">
        <v>6400401985954</v>
      </c>
    </row>
    <row r="2499" spans="1:6" s="189" customFormat="1" x14ac:dyDescent="0.3">
      <c r="A2499" s="193"/>
      <c r="B2499" s="131">
        <v>44575.328298611108</v>
      </c>
      <c r="C2499" s="132">
        <v>41</v>
      </c>
      <c r="D2499" s="133">
        <v>40.18</v>
      </c>
      <c r="E2499" s="133">
        <v>0.82000000000000028</v>
      </c>
      <c r="F2499" s="256">
        <v>10798448501676</v>
      </c>
    </row>
    <row r="2500" spans="1:6" s="189" customFormat="1" x14ac:dyDescent="0.3">
      <c r="A2500" s="193"/>
      <c r="B2500" s="131">
        <v>44575.328668981485</v>
      </c>
      <c r="C2500" s="132">
        <v>22</v>
      </c>
      <c r="D2500" s="133">
        <v>21.56</v>
      </c>
      <c r="E2500" s="133">
        <v>0.44000000000000128</v>
      </c>
      <c r="F2500" s="256">
        <v>10798448502141</v>
      </c>
    </row>
    <row r="2501" spans="1:6" s="189" customFormat="1" x14ac:dyDescent="0.3">
      <c r="A2501" s="193"/>
      <c r="B2501" s="131">
        <v>44575.369988425926</v>
      </c>
      <c r="C2501" s="132">
        <v>35</v>
      </c>
      <c r="D2501" s="133">
        <v>34.299999999999997</v>
      </c>
      <c r="E2501" s="133">
        <v>0.70000000000000284</v>
      </c>
      <c r="F2501" s="256">
        <v>6400402049678</v>
      </c>
    </row>
    <row r="2502" spans="1:6" s="189" customFormat="1" x14ac:dyDescent="0.3">
      <c r="A2502" s="193"/>
      <c r="B2502" s="131">
        <v>44575.374826388892</v>
      </c>
      <c r="C2502" s="132">
        <v>13</v>
      </c>
      <c r="D2502" s="133">
        <v>12.74</v>
      </c>
      <c r="E2502" s="133">
        <v>0.25999999999999979</v>
      </c>
      <c r="F2502" s="256">
        <v>10798448569336</v>
      </c>
    </row>
    <row r="2503" spans="1:6" s="189" customFormat="1" x14ac:dyDescent="0.3">
      <c r="A2503" s="193"/>
      <c r="B2503" s="131">
        <v>44575.376851851855</v>
      </c>
      <c r="C2503" s="132">
        <v>31</v>
      </c>
      <c r="D2503" s="133">
        <v>30.38</v>
      </c>
      <c r="E2503" s="133">
        <v>0.62000000000000099</v>
      </c>
      <c r="F2503" s="256">
        <v>6400402060993</v>
      </c>
    </row>
    <row r="2504" spans="1:6" s="189" customFormat="1" x14ac:dyDescent="0.3">
      <c r="A2504" s="193"/>
      <c r="B2504" s="131">
        <v>44575.377060185187</v>
      </c>
      <c r="C2504" s="132">
        <v>66</v>
      </c>
      <c r="D2504" s="133">
        <v>64.680000000000007</v>
      </c>
      <c r="E2504" s="133">
        <v>1.3199999999999932</v>
      </c>
      <c r="F2504" s="256">
        <v>6400402061322</v>
      </c>
    </row>
    <row r="2505" spans="1:6" s="189" customFormat="1" x14ac:dyDescent="0.3">
      <c r="A2505" s="193"/>
      <c r="B2505" s="131">
        <v>44575.385451388887</v>
      </c>
      <c r="C2505" s="132">
        <v>13</v>
      </c>
      <c r="D2505" s="133">
        <v>12.74</v>
      </c>
      <c r="E2505" s="133">
        <v>0.25999999999999979</v>
      </c>
      <c r="F2505" s="256">
        <v>6400402075704</v>
      </c>
    </row>
    <row r="2506" spans="1:6" s="189" customFormat="1" x14ac:dyDescent="0.3">
      <c r="A2506" s="193"/>
      <c r="B2506" s="131">
        <v>44575.39234953704</v>
      </c>
      <c r="C2506" s="132">
        <v>12</v>
      </c>
      <c r="D2506" s="133">
        <v>11.76</v>
      </c>
      <c r="E2506" s="133">
        <v>0.24000000000000021</v>
      </c>
      <c r="F2506" s="256">
        <v>10798448599723</v>
      </c>
    </row>
    <row r="2507" spans="1:6" s="189" customFormat="1" x14ac:dyDescent="0.3">
      <c r="A2507" s="193"/>
      <c r="B2507" s="131">
        <v>44575.402766203704</v>
      </c>
      <c r="C2507" s="132">
        <v>32</v>
      </c>
      <c r="D2507" s="133">
        <v>31.36</v>
      </c>
      <c r="E2507" s="133">
        <v>0.64000000000000057</v>
      </c>
      <c r="F2507" s="256">
        <v>10798448618778</v>
      </c>
    </row>
    <row r="2508" spans="1:6" s="189" customFormat="1" x14ac:dyDescent="0.3">
      <c r="A2508" s="193"/>
      <c r="B2508" s="131">
        <v>44575.40662037037</v>
      </c>
      <c r="C2508" s="132">
        <v>97</v>
      </c>
      <c r="D2508" s="133">
        <v>95.06</v>
      </c>
      <c r="E2508" s="133">
        <v>1.9399999999999977</v>
      </c>
      <c r="F2508" s="256">
        <v>6400402114426</v>
      </c>
    </row>
    <row r="2509" spans="1:6" s="189" customFormat="1" x14ac:dyDescent="0.3">
      <c r="A2509" s="193"/>
      <c r="B2509" s="131">
        <v>44575.414386574077</v>
      </c>
      <c r="C2509" s="132">
        <v>93</v>
      </c>
      <c r="D2509" s="133">
        <v>91.14</v>
      </c>
      <c r="E2509" s="133">
        <v>1.8599999999999994</v>
      </c>
      <c r="F2509" s="256">
        <v>10798448641734</v>
      </c>
    </row>
    <row r="2510" spans="1:6" s="189" customFormat="1" x14ac:dyDescent="0.3">
      <c r="A2510" s="193"/>
      <c r="B2510" s="131">
        <v>44575.420497685183</v>
      </c>
      <c r="C2510" s="132">
        <v>500</v>
      </c>
      <c r="D2510" s="133">
        <v>487.5</v>
      </c>
      <c r="E2510" s="133">
        <v>12.5</v>
      </c>
      <c r="F2510" s="256" t="s">
        <v>12661</v>
      </c>
    </row>
    <row r="2511" spans="1:6" s="189" customFormat="1" x14ac:dyDescent="0.3">
      <c r="A2511" s="193"/>
      <c r="B2511" s="131">
        <v>44575.427094907405</v>
      </c>
      <c r="C2511" s="132">
        <v>24</v>
      </c>
      <c r="D2511" s="133">
        <v>23.52</v>
      </c>
      <c r="E2511" s="133">
        <v>0.48000000000000043</v>
      </c>
      <c r="F2511" s="256">
        <v>6400402155860</v>
      </c>
    </row>
    <row r="2512" spans="1:6" s="189" customFormat="1" x14ac:dyDescent="0.3">
      <c r="A2512" s="193"/>
      <c r="B2512" s="131">
        <v>44575.432037037041</v>
      </c>
      <c r="C2512" s="132">
        <v>34</v>
      </c>
      <c r="D2512" s="133">
        <v>33.32</v>
      </c>
      <c r="E2512" s="133">
        <v>0.67999999999999972</v>
      </c>
      <c r="F2512" s="256">
        <v>10798448677775</v>
      </c>
    </row>
    <row r="2513" spans="1:6" s="189" customFormat="1" x14ac:dyDescent="0.3">
      <c r="A2513" s="193"/>
      <c r="B2513" s="131">
        <v>44575.445486111108</v>
      </c>
      <c r="C2513" s="132">
        <v>46</v>
      </c>
      <c r="D2513" s="133">
        <v>45.08</v>
      </c>
      <c r="E2513" s="133">
        <v>0.92000000000000171</v>
      </c>
      <c r="F2513" s="256">
        <v>10798448705957</v>
      </c>
    </row>
    <row r="2514" spans="1:6" s="189" customFormat="1" x14ac:dyDescent="0.3">
      <c r="A2514" s="193"/>
      <c r="B2514" s="131">
        <v>44575.446828703702</v>
      </c>
      <c r="C2514" s="132">
        <v>1000</v>
      </c>
      <c r="D2514" s="133">
        <v>975</v>
      </c>
      <c r="E2514" s="133">
        <v>25</v>
      </c>
      <c r="F2514" s="256" t="s">
        <v>12662</v>
      </c>
    </row>
    <row r="2515" spans="1:6" s="189" customFormat="1" x14ac:dyDescent="0.3">
      <c r="A2515" s="193"/>
      <c r="B2515" s="131">
        <v>44575.447939814818</v>
      </c>
      <c r="C2515" s="132">
        <v>61</v>
      </c>
      <c r="D2515" s="133">
        <v>59.78</v>
      </c>
      <c r="E2515" s="133">
        <v>1.2199999999999989</v>
      </c>
      <c r="F2515" s="256">
        <v>10798448711294</v>
      </c>
    </row>
    <row r="2516" spans="1:6" s="189" customFormat="1" x14ac:dyDescent="0.3">
      <c r="A2516" s="193"/>
      <c r="B2516" s="131">
        <v>44575.450162037036</v>
      </c>
      <c r="C2516" s="132">
        <v>39</v>
      </c>
      <c r="D2516" s="133">
        <v>38.22</v>
      </c>
      <c r="E2516" s="133">
        <v>0.78000000000000114</v>
      </c>
      <c r="F2516" s="256">
        <v>6400402204604</v>
      </c>
    </row>
    <row r="2517" spans="1:6" s="189" customFormat="1" x14ac:dyDescent="0.3">
      <c r="A2517" s="193"/>
      <c r="B2517" s="131">
        <v>44575.451539351852</v>
      </c>
      <c r="C2517" s="132">
        <v>30</v>
      </c>
      <c r="D2517" s="133">
        <v>29.4</v>
      </c>
      <c r="E2517" s="133">
        <v>0.60000000000000142</v>
      </c>
      <c r="F2517" s="256">
        <v>6400402207611</v>
      </c>
    </row>
    <row r="2518" spans="1:6" s="189" customFormat="1" x14ac:dyDescent="0.3">
      <c r="A2518" s="193"/>
      <c r="B2518" s="131">
        <v>44575.452511574076</v>
      </c>
      <c r="C2518" s="132">
        <v>62</v>
      </c>
      <c r="D2518" s="133">
        <v>60.76</v>
      </c>
      <c r="E2518" s="133">
        <v>1.240000000000002</v>
      </c>
      <c r="F2518" s="256">
        <v>10798448721240</v>
      </c>
    </row>
    <row r="2519" spans="1:6" s="189" customFormat="1" x14ac:dyDescent="0.3">
      <c r="A2519" s="193"/>
      <c r="B2519" s="131">
        <v>44575.458148148151</v>
      </c>
      <c r="C2519" s="132">
        <v>17</v>
      </c>
      <c r="D2519" s="133">
        <v>16.66</v>
      </c>
      <c r="E2519" s="133">
        <v>0.33999999999999986</v>
      </c>
      <c r="F2519" s="256">
        <v>6400402221920</v>
      </c>
    </row>
    <row r="2520" spans="1:6" s="189" customFormat="1" x14ac:dyDescent="0.3">
      <c r="A2520" s="193"/>
      <c r="B2520" s="131">
        <v>44575.458414351851</v>
      </c>
      <c r="C2520" s="132">
        <v>500</v>
      </c>
      <c r="D2520" s="133">
        <v>487.5</v>
      </c>
      <c r="E2520" s="133">
        <v>12.5</v>
      </c>
      <c r="F2520" s="256" t="s">
        <v>12663</v>
      </c>
    </row>
    <row r="2521" spans="1:6" s="189" customFormat="1" x14ac:dyDescent="0.3">
      <c r="A2521" s="193"/>
      <c r="B2521" s="131">
        <v>44575.481030092589</v>
      </c>
      <c r="C2521" s="132">
        <v>15</v>
      </c>
      <c r="D2521" s="133">
        <v>14.7</v>
      </c>
      <c r="E2521" s="133">
        <v>0.30000000000000071</v>
      </c>
      <c r="F2521" s="256">
        <v>6400402277670</v>
      </c>
    </row>
    <row r="2522" spans="1:6" s="189" customFormat="1" x14ac:dyDescent="0.3">
      <c r="A2522" s="193"/>
      <c r="B2522" s="131">
        <v>44575.481828703705</v>
      </c>
      <c r="C2522" s="132">
        <v>42</v>
      </c>
      <c r="D2522" s="133">
        <v>41.16</v>
      </c>
      <c r="E2522" s="133">
        <v>0.84000000000000341</v>
      </c>
      <c r="F2522" s="256">
        <v>6400402279630</v>
      </c>
    </row>
    <row r="2523" spans="1:6" s="189" customFormat="1" x14ac:dyDescent="0.3">
      <c r="A2523" s="193"/>
      <c r="B2523" s="131">
        <v>44575.482037037036</v>
      </c>
      <c r="C2523" s="132">
        <v>36</v>
      </c>
      <c r="D2523" s="133">
        <v>35.28</v>
      </c>
      <c r="E2523" s="133">
        <v>0.71999999999999886</v>
      </c>
      <c r="F2523" s="256">
        <v>10798448791690</v>
      </c>
    </row>
    <row r="2524" spans="1:6" s="189" customFormat="1" x14ac:dyDescent="0.3">
      <c r="A2524" s="193"/>
      <c r="B2524" s="131">
        <v>44575.482731481483</v>
      </c>
      <c r="C2524" s="132">
        <v>18</v>
      </c>
      <c r="D2524" s="133">
        <v>17.64</v>
      </c>
      <c r="E2524" s="133">
        <v>0.35999999999999943</v>
      </c>
      <c r="F2524" s="256">
        <v>10798448793384</v>
      </c>
    </row>
    <row r="2525" spans="1:6" s="189" customFormat="1" x14ac:dyDescent="0.3">
      <c r="A2525" s="193"/>
      <c r="B2525" s="131">
        <v>44575.488263888888</v>
      </c>
      <c r="C2525" s="132">
        <v>17</v>
      </c>
      <c r="D2525" s="133">
        <v>16.66</v>
      </c>
      <c r="E2525" s="133">
        <v>0.33999999999999986</v>
      </c>
      <c r="F2525" s="256">
        <v>10798448806833</v>
      </c>
    </row>
    <row r="2526" spans="1:6" s="189" customFormat="1" x14ac:dyDescent="0.3">
      <c r="A2526" s="193"/>
      <c r="B2526" s="131">
        <v>44575.489930555559</v>
      </c>
      <c r="C2526" s="132">
        <v>91</v>
      </c>
      <c r="D2526" s="133">
        <v>89.18</v>
      </c>
      <c r="E2526" s="133">
        <v>1.8199999999999932</v>
      </c>
      <c r="F2526" s="256">
        <v>6400402299399</v>
      </c>
    </row>
    <row r="2527" spans="1:6" s="189" customFormat="1" x14ac:dyDescent="0.3">
      <c r="A2527" s="193"/>
      <c r="B2527" s="131">
        <v>44575.500486111108</v>
      </c>
      <c r="C2527" s="132">
        <v>48</v>
      </c>
      <c r="D2527" s="133">
        <v>47.04</v>
      </c>
      <c r="E2527" s="133">
        <v>0.96000000000000085</v>
      </c>
      <c r="F2527" s="256">
        <v>6400402325285</v>
      </c>
    </row>
    <row r="2528" spans="1:6" s="189" customFormat="1" x14ac:dyDescent="0.3">
      <c r="A2528" s="193"/>
      <c r="B2528" s="131">
        <v>44575.501226851855</v>
      </c>
      <c r="C2528" s="132">
        <v>15</v>
      </c>
      <c r="D2528" s="133">
        <v>14.7</v>
      </c>
      <c r="E2528" s="133">
        <v>0.30000000000000071</v>
      </c>
      <c r="F2528" s="256">
        <v>10798448838775</v>
      </c>
    </row>
    <row r="2529" spans="1:6" s="189" customFormat="1" x14ac:dyDescent="0.3">
      <c r="A2529" s="193"/>
      <c r="B2529" s="131">
        <v>44575.502766203703</v>
      </c>
      <c r="C2529" s="132">
        <v>64</v>
      </c>
      <c r="D2529" s="133">
        <v>62.72</v>
      </c>
      <c r="E2529" s="133">
        <v>1.2800000000000011</v>
      </c>
      <c r="F2529" s="256">
        <v>10798448842412</v>
      </c>
    </row>
    <row r="2530" spans="1:6" s="189" customFormat="1" x14ac:dyDescent="0.3">
      <c r="A2530" s="193"/>
      <c r="B2530" s="131">
        <v>44575.511388888888</v>
      </c>
      <c r="C2530" s="132">
        <v>300</v>
      </c>
      <c r="D2530" s="133">
        <v>292.5</v>
      </c>
      <c r="E2530" s="133">
        <v>7.5</v>
      </c>
      <c r="F2530" s="256" t="s">
        <v>12664</v>
      </c>
    </row>
    <row r="2531" spans="1:6" s="189" customFormat="1" x14ac:dyDescent="0.3">
      <c r="A2531" s="193"/>
      <c r="B2531" s="131">
        <v>44575.524907407409</v>
      </c>
      <c r="C2531" s="132">
        <v>47</v>
      </c>
      <c r="D2531" s="133">
        <v>46.06</v>
      </c>
      <c r="E2531" s="133">
        <v>0.93999999999999773</v>
      </c>
      <c r="F2531" s="256">
        <v>10798448896849</v>
      </c>
    </row>
    <row r="2532" spans="1:6" s="189" customFormat="1" x14ac:dyDescent="0.3">
      <c r="A2532" s="193"/>
      <c r="B2532" s="131">
        <v>44575.532395833332</v>
      </c>
      <c r="C2532" s="132">
        <v>104</v>
      </c>
      <c r="D2532" s="133">
        <v>101.92</v>
      </c>
      <c r="E2532" s="133">
        <v>2.0799999999999983</v>
      </c>
      <c r="F2532" s="256">
        <v>6400402403340</v>
      </c>
    </row>
    <row r="2533" spans="1:6" s="189" customFormat="1" x14ac:dyDescent="0.3">
      <c r="A2533" s="193"/>
      <c r="B2533" s="131">
        <v>44575.534039351849</v>
      </c>
      <c r="C2533" s="132">
        <v>25</v>
      </c>
      <c r="D2533" s="133">
        <v>24.5</v>
      </c>
      <c r="E2533" s="133">
        <v>0.5</v>
      </c>
      <c r="F2533" s="256">
        <v>10798448918494</v>
      </c>
    </row>
    <row r="2534" spans="1:6" s="189" customFormat="1" x14ac:dyDescent="0.3">
      <c r="A2534" s="193"/>
      <c r="B2534" s="131">
        <v>44575.535046296296</v>
      </c>
      <c r="C2534" s="132">
        <v>106</v>
      </c>
      <c r="D2534" s="133">
        <v>103.88</v>
      </c>
      <c r="E2534" s="133">
        <v>2.1200000000000045</v>
      </c>
      <c r="F2534" s="256">
        <v>10798448920762</v>
      </c>
    </row>
    <row r="2535" spans="1:6" s="189" customFormat="1" x14ac:dyDescent="0.3">
      <c r="A2535" s="193"/>
      <c r="B2535" s="131">
        <v>44575.535046296296</v>
      </c>
      <c r="C2535" s="132">
        <v>2000</v>
      </c>
      <c r="D2535" s="133">
        <v>1950</v>
      </c>
      <c r="E2535" s="133">
        <v>50</v>
      </c>
      <c r="F2535" s="256" t="s">
        <v>12665</v>
      </c>
    </row>
    <row r="2536" spans="1:6" s="189" customFormat="1" x14ac:dyDescent="0.3">
      <c r="A2536" s="193"/>
      <c r="B2536" s="131">
        <v>44575.53634259259</v>
      </c>
      <c r="C2536" s="132">
        <v>15</v>
      </c>
      <c r="D2536" s="133">
        <v>14.7</v>
      </c>
      <c r="E2536" s="133">
        <v>0.30000000000000071</v>
      </c>
      <c r="F2536" s="256">
        <v>10798448923949</v>
      </c>
    </row>
    <row r="2537" spans="1:6" s="189" customFormat="1" x14ac:dyDescent="0.3">
      <c r="A2537" s="193"/>
      <c r="B2537" s="131">
        <v>44575.549178240741</v>
      </c>
      <c r="C2537" s="132">
        <v>88</v>
      </c>
      <c r="D2537" s="133">
        <v>86.24</v>
      </c>
      <c r="E2537" s="133">
        <v>1.7600000000000051</v>
      </c>
      <c r="F2537" s="256">
        <v>10798448955979</v>
      </c>
    </row>
    <row r="2538" spans="1:6" s="189" customFormat="1" x14ac:dyDescent="0.3">
      <c r="A2538" s="193"/>
      <c r="B2538" s="131">
        <v>44575.575868055559</v>
      </c>
      <c r="C2538" s="132">
        <v>34</v>
      </c>
      <c r="D2538" s="133">
        <v>33.32</v>
      </c>
      <c r="E2538" s="133">
        <v>0.67999999999999972</v>
      </c>
      <c r="F2538" s="256">
        <v>10798449022495</v>
      </c>
    </row>
    <row r="2539" spans="1:6" s="189" customFormat="1" x14ac:dyDescent="0.3">
      <c r="A2539" s="193"/>
      <c r="B2539" s="131">
        <v>44575.580775462964</v>
      </c>
      <c r="C2539" s="132">
        <v>2000</v>
      </c>
      <c r="D2539" s="133">
        <v>1960</v>
      </c>
      <c r="E2539" s="133">
        <v>40</v>
      </c>
      <c r="F2539" s="256" t="s">
        <v>12666</v>
      </c>
    </row>
    <row r="2540" spans="1:6" s="189" customFormat="1" x14ac:dyDescent="0.3">
      <c r="A2540" s="193"/>
      <c r="B2540" s="131">
        <v>44575.582812499997</v>
      </c>
      <c r="C2540" s="132">
        <v>33</v>
      </c>
      <c r="D2540" s="133">
        <v>32.340000000000003</v>
      </c>
      <c r="E2540" s="133">
        <v>0.65999999999999659</v>
      </c>
      <c r="F2540" s="256">
        <v>10798449041728</v>
      </c>
    </row>
    <row r="2541" spans="1:6" s="189" customFormat="1" x14ac:dyDescent="0.3">
      <c r="A2541" s="193"/>
      <c r="B2541" s="131">
        <v>44575.588009259256</v>
      </c>
      <c r="C2541" s="132">
        <v>18</v>
      </c>
      <c r="D2541" s="133">
        <v>17.64</v>
      </c>
      <c r="E2541" s="133">
        <v>0.35999999999999943</v>
      </c>
      <c r="F2541" s="256">
        <v>6400402544484</v>
      </c>
    </row>
    <row r="2542" spans="1:6" s="189" customFormat="1" x14ac:dyDescent="0.3">
      <c r="A2542" s="193"/>
      <c r="B2542" s="131">
        <v>44575.590486111112</v>
      </c>
      <c r="C2542" s="132">
        <v>34</v>
      </c>
      <c r="D2542" s="133">
        <v>33.32</v>
      </c>
      <c r="E2542" s="133">
        <v>0.67999999999999972</v>
      </c>
      <c r="F2542" s="256">
        <v>10798449062229</v>
      </c>
    </row>
    <row r="2543" spans="1:6" s="189" customFormat="1" x14ac:dyDescent="0.3">
      <c r="A2543" s="193"/>
      <c r="B2543" s="131">
        <v>44575.593865740739</v>
      </c>
      <c r="C2543" s="132">
        <v>44</v>
      </c>
      <c r="D2543" s="133">
        <v>43.12</v>
      </c>
      <c r="E2543" s="133">
        <v>0.88000000000000256</v>
      </c>
      <c r="F2543" s="256">
        <v>10798449070711</v>
      </c>
    </row>
    <row r="2544" spans="1:6" s="189" customFormat="1" x14ac:dyDescent="0.3">
      <c r="A2544" s="193"/>
      <c r="B2544" s="131">
        <v>44575.594861111109</v>
      </c>
      <c r="C2544" s="132">
        <v>94</v>
      </c>
      <c r="D2544" s="133">
        <v>92.12</v>
      </c>
      <c r="E2544" s="133">
        <v>1.8799999999999955</v>
      </c>
      <c r="F2544" s="256">
        <v>6400402561942</v>
      </c>
    </row>
    <row r="2545" spans="1:6" s="189" customFormat="1" x14ac:dyDescent="0.3">
      <c r="A2545" s="193"/>
      <c r="B2545" s="131">
        <v>44575.603344907409</v>
      </c>
      <c r="C2545" s="132">
        <v>23</v>
      </c>
      <c r="D2545" s="133">
        <v>22.54</v>
      </c>
      <c r="E2545" s="133">
        <v>0.46000000000000085</v>
      </c>
      <c r="F2545" s="256">
        <v>6400402582669</v>
      </c>
    </row>
    <row r="2546" spans="1:6" s="189" customFormat="1" x14ac:dyDescent="0.3">
      <c r="A2546" s="193"/>
      <c r="B2546" s="131">
        <v>44575.613043981481</v>
      </c>
      <c r="C2546" s="132">
        <v>35</v>
      </c>
      <c r="D2546" s="133">
        <v>34.299999999999997</v>
      </c>
      <c r="E2546" s="133">
        <v>0.70000000000000284</v>
      </c>
      <c r="F2546" s="256">
        <v>6400402606858</v>
      </c>
    </row>
    <row r="2547" spans="1:6" s="189" customFormat="1" x14ac:dyDescent="0.3">
      <c r="A2547" s="193"/>
      <c r="B2547" s="131">
        <v>44575.630729166667</v>
      </c>
      <c r="C2547" s="132">
        <v>26</v>
      </c>
      <c r="D2547" s="133">
        <v>25.48</v>
      </c>
      <c r="E2547" s="133">
        <v>0.51999999999999957</v>
      </c>
      <c r="F2547" s="256">
        <v>10798449165743</v>
      </c>
    </row>
    <row r="2548" spans="1:6" s="189" customFormat="1" x14ac:dyDescent="0.3">
      <c r="A2548" s="193"/>
      <c r="B2548" s="131">
        <v>44575.638738425929</v>
      </c>
      <c r="C2548" s="132">
        <v>34</v>
      </c>
      <c r="D2548" s="133">
        <v>33.32</v>
      </c>
      <c r="E2548" s="133">
        <v>0.67999999999999972</v>
      </c>
      <c r="F2548" s="256">
        <v>10798449186459</v>
      </c>
    </row>
    <row r="2549" spans="1:6" s="189" customFormat="1" x14ac:dyDescent="0.3">
      <c r="A2549" s="193"/>
      <c r="B2549" s="131">
        <v>44575.646689814814</v>
      </c>
      <c r="C2549" s="132">
        <v>23</v>
      </c>
      <c r="D2549" s="133">
        <v>22.54</v>
      </c>
      <c r="E2549" s="133">
        <v>0.46000000000000085</v>
      </c>
      <c r="F2549" s="256">
        <v>6400402695898</v>
      </c>
    </row>
    <row r="2550" spans="1:6" s="189" customFormat="1" x14ac:dyDescent="0.3">
      <c r="A2550" s="193"/>
      <c r="B2550" s="131">
        <v>44575.669016203705</v>
      </c>
      <c r="C2550" s="132">
        <v>24</v>
      </c>
      <c r="D2550" s="133">
        <v>23.52</v>
      </c>
      <c r="E2550" s="133">
        <v>0.48000000000000043</v>
      </c>
      <c r="F2550" s="256">
        <v>10798449304321</v>
      </c>
    </row>
    <row r="2551" spans="1:6" s="189" customFormat="1" x14ac:dyDescent="0.3">
      <c r="A2551" s="193"/>
      <c r="B2551" s="131">
        <v>44575.679340277777</v>
      </c>
      <c r="C2551" s="132">
        <v>26</v>
      </c>
      <c r="D2551" s="133">
        <v>25.48</v>
      </c>
      <c r="E2551" s="133">
        <v>0.51999999999999957</v>
      </c>
      <c r="F2551" s="256">
        <v>6400402839208</v>
      </c>
    </row>
    <row r="2552" spans="1:6" s="189" customFormat="1" x14ac:dyDescent="0.3">
      <c r="A2552" s="193"/>
      <c r="B2552" s="131">
        <v>44575.683483796296</v>
      </c>
      <c r="C2552" s="132">
        <v>56</v>
      </c>
      <c r="D2552" s="133">
        <v>54.88</v>
      </c>
      <c r="E2552" s="133">
        <v>1.1199999999999974</v>
      </c>
      <c r="F2552" s="256">
        <v>6400402855557</v>
      </c>
    </row>
    <row r="2553" spans="1:6" s="189" customFormat="1" x14ac:dyDescent="0.3">
      <c r="A2553" s="193"/>
      <c r="B2553" s="131">
        <v>44575.698240740741</v>
      </c>
      <c r="C2553" s="132">
        <v>12</v>
      </c>
      <c r="D2553" s="133">
        <v>11.76</v>
      </c>
      <c r="E2553" s="133">
        <v>0.24000000000000021</v>
      </c>
      <c r="F2553" s="256">
        <v>10798449402047</v>
      </c>
    </row>
    <row r="2554" spans="1:6" s="189" customFormat="1" x14ac:dyDescent="0.3">
      <c r="A2554" s="193"/>
      <c r="B2554" s="131">
        <v>44575.702719907407</v>
      </c>
      <c r="C2554" s="132">
        <v>101</v>
      </c>
      <c r="D2554" s="133">
        <v>98.98</v>
      </c>
      <c r="E2554" s="133">
        <v>2.019999999999996</v>
      </c>
      <c r="F2554" s="256">
        <v>10798449412923</v>
      </c>
    </row>
    <row r="2555" spans="1:6" s="189" customFormat="1" x14ac:dyDescent="0.3">
      <c r="A2555" s="193"/>
      <c r="B2555" s="131">
        <v>44575.703657407408</v>
      </c>
      <c r="C2555" s="132">
        <v>85</v>
      </c>
      <c r="D2555" s="133">
        <v>83.3</v>
      </c>
      <c r="E2555" s="133">
        <v>1.7000000000000028</v>
      </c>
      <c r="F2555" s="256">
        <v>6400402903889</v>
      </c>
    </row>
    <row r="2556" spans="1:6" s="189" customFormat="1" x14ac:dyDescent="0.3">
      <c r="A2556" s="193"/>
      <c r="B2556" s="131">
        <v>44575.709340277775</v>
      </c>
      <c r="C2556" s="132">
        <v>72</v>
      </c>
      <c r="D2556" s="133">
        <v>70.56</v>
      </c>
      <c r="E2556" s="133">
        <v>1.4399999999999977</v>
      </c>
      <c r="F2556" s="256">
        <v>6400402918106</v>
      </c>
    </row>
    <row r="2557" spans="1:6" s="189" customFormat="1" x14ac:dyDescent="0.3">
      <c r="A2557" s="193"/>
      <c r="B2557" s="131">
        <v>44575.726481481484</v>
      </c>
      <c r="C2557" s="132">
        <v>105</v>
      </c>
      <c r="D2557" s="133">
        <v>102.9</v>
      </c>
      <c r="E2557" s="133">
        <v>2.0999999999999943</v>
      </c>
      <c r="F2557" s="256">
        <v>10798449470633</v>
      </c>
    </row>
    <row r="2558" spans="1:6" s="189" customFormat="1" x14ac:dyDescent="0.3">
      <c r="A2558" s="193"/>
      <c r="B2558" s="131">
        <v>44575.72828703704</v>
      </c>
      <c r="C2558" s="132">
        <v>39</v>
      </c>
      <c r="D2558" s="133">
        <v>38.22</v>
      </c>
      <c r="E2558" s="133">
        <v>0.78000000000000114</v>
      </c>
      <c r="F2558" s="256">
        <v>10798449474870</v>
      </c>
    </row>
    <row r="2559" spans="1:6" s="189" customFormat="1" x14ac:dyDescent="0.3">
      <c r="A2559" s="193"/>
      <c r="B2559" s="131">
        <v>44575.728576388887</v>
      </c>
      <c r="C2559" s="132">
        <v>100</v>
      </c>
      <c r="D2559" s="133">
        <v>98</v>
      </c>
      <c r="E2559" s="133">
        <v>2</v>
      </c>
      <c r="F2559" s="256" t="s">
        <v>12667</v>
      </c>
    </row>
    <row r="2560" spans="1:6" s="189" customFormat="1" x14ac:dyDescent="0.3">
      <c r="A2560" s="193"/>
      <c r="B2560" s="131">
        <v>44575.737199074072</v>
      </c>
      <c r="C2560" s="132">
        <v>102</v>
      </c>
      <c r="D2560" s="133">
        <v>99.96</v>
      </c>
      <c r="E2560" s="133">
        <v>2.0400000000000063</v>
      </c>
      <c r="F2560" s="256">
        <v>10798449497456</v>
      </c>
    </row>
    <row r="2561" spans="1:6" s="189" customFormat="1" x14ac:dyDescent="0.3">
      <c r="A2561" s="193"/>
      <c r="B2561" s="131">
        <v>44575.763090277775</v>
      </c>
      <c r="C2561" s="132">
        <v>84</v>
      </c>
      <c r="D2561" s="133">
        <v>82.32</v>
      </c>
      <c r="E2561" s="133">
        <v>1.6800000000000068</v>
      </c>
      <c r="F2561" s="256">
        <v>6400403052745</v>
      </c>
    </row>
    <row r="2562" spans="1:6" s="189" customFormat="1" x14ac:dyDescent="0.3">
      <c r="A2562" s="193"/>
      <c r="B2562" s="131">
        <v>44575.766631944447</v>
      </c>
      <c r="C2562" s="132">
        <v>95</v>
      </c>
      <c r="D2562" s="133">
        <v>93.1</v>
      </c>
      <c r="E2562" s="133">
        <v>1.9000000000000057</v>
      </c>
      <c r="F2562" s="256">
        <v>10798449573244</v>
      </c>
    </row>
    <row r="2563" spans="1:6" s="189" customFormat="1" x14ac:dyDescent="0.3">
      <c r="A2563" s="193"/>
      <c r="B2563" s="131">
        <v>44575.782812500001</v>
      </c>
      <c r="C2563" s="132">
        <v>74</v>
      </c>
      <c r="D2563" s="133">
        <v>72.52</v>
      </c>
      <c r="E2563" s="133">
        <v>1.480000000000004</v>
      </c>
      <c r="F2563" s="256">
        <v>6400403103179</v>
      </c>
    </row>
    <row r="2564" spans="1:6" s="189" customFormat="1" x14ac:dyDescent="0.3">
      <c r="A2564" s="193"/>
      <c r="B2564" s="131">
        <v>44575.785995370374</v>
      </c>
      <c r="C2564" s="132">
        <v>61</v>
      </c>
      <c r="D2564" s="133">
        <v>59.78</v>
      </c>
      <c r="E2564" s="133">
        <v>1.2199999999999989</v>
      </c>
      <c r="F2564" s="256">
        <v>10798449623129</v>
      </c>
    </row>
    <row r="2565" spans="1:6" s="189" customFormat="1" x14ac:dyDescent="0.3">
      <c r="A2565" s="193"/>
      <c r="B2565" s="131">
        <v>44575.844317129631</v>
      </c>
      <c r="C2565" s="132">
        <v>89</v>
      </c>
      <c r="D2565" s="133">
        <v>87.22</v>
      </c>
      <c r="E2565" s="133">
        <v>1.7800000000000011</v>
      </c>
      <c r="F2565" s="256">
        <v>10798449768140</v>
      </c>
    </row>
    <row r="2566" spans="1:6" s="189" customFormat="1" x14ac:dyDescent="0.3">
      <c r="A2566" s="193"/>
      <c r="B2566" s="131">
        <v>44575.859513888892</v>
      </c>
      <c r="C2566" s="132">
        <v>31</v>
      </c>
      <c r="D2566" s="133">
        <v>30.38</v>
      </c>
      <c r="E2566" s="133">
        <v>0.62000000000000099</v>
      </c>
      <c r="F2566" s="256">
        <v>10798449804458</v>
      </c>
    </row>
    <row r="2567" spans="1:6" s="189" customFormat="1" x14ac:dyDescent="0.3">
      <c r="A2567" s="193"/>
      <c r="B2567" s="131">
        <v>44575.865567129629</v>
      </c>
      <c r="C2567" s="132">
        <v>38</v>
      </c>
      <c r="D2567" s="133">
        <v>37.24</v>
      </c>
      <c r="E2567" s="133">
        <v>0.75999999999999801</v>
      </c>
      <c r="F2567" s="256">
        <v>6400403307632</v>
      </c>
    </row>
    <row r="2568" spans="1:6" s="189" customFormat="1" x14ac:dyDescent="0.3">
      <c r="A2568" s="193"/>
      <c r="B2568" s="131">
        <v>44575.870381944442</v>
      </c>
      <c r="C2568" s="132">
        <v>106</v>
      </c>
      <c r="D2568" s="133">
        <v>103.88</v>
      </c>
      <c r="E2568" s="133">
        <v>2.1200000000000045</v>
      </c>
      <c r="F2568" s="256">
        <v>10798449830428</v>
      </c>
    </row>
    <row r="2569" spans="1:6" s="189" customFormat="1" x14ac:dyDescent="0.3">
      <c r="A2569" s="193"/>
      <c r="B2569" s="131">
        <v>44575.871145833335</v>
      </c>
      <c r="C2569" s="132">
        <v>93</v>
      </c>
      <c r="D2569" s="133">
        <v>91.14</v>
      </c>
      <c r="E2569" s="133">
        <v>1.8599999999999994</v>
      </c>
      <c r="F2569" s="256">
        <v>6400403321054</v>
      </c>
    </row>
    <row r="2570" spans="1:6" s="189" customFormat="1" x14ac:dyDescent="0.3">
      <c r="A2570" s="193"/>
      <c r="B2570" s="131">
        <v>44575.876759259256</v>
      </c>
      <c r="C2570" s="132">
        <v>34</v>
      </c>
      <c r="D2570" s="133">
        <v>33.32</v>
      </c>
      <c r="E2570" s="133">
        <v>0.67999999999999972</v>
      </c>
      <c r="F2570" s="256">
        <v>6400403334666</v>
      </c>
    </row>
    <row r="2571" spans="1:6" s="189" customFormat="1" x14ac:dyDescent="0.3">
      <c r="A2571" s="193"/>
      <c r="B2571" s="131">
        <v>44575.878171296295</v>
      </c>
      <c r="C2571" s="132">
        <v>89</v>
      </c>
      <c r="D2571" s="133">
        <v>87.22</v>
      </c>
      <c r="E2571" s="133">
        <v>1.7800000000000011</v>
      </c>
      <c r="F2571" s="256">
        <v>10798449849132</v>
      </c>
    </row>
    <row r="2572" spans="1:6" s="189" customFormat="1" x14ac:dyDescent="0.3">
      <c r="A2572" s="193"/>
      <c r="B2572" s="131">
        <v>44575.880613425928</v>
      </c>
      <c r="C2572" s="132">
        <v>1000</v>
      </c>
      <c r="D2572" s="133">
        <v>975</v>
      </c>
      <c r="E2572" s="133">
        <v>25</v>
      </c>
      <c r="F2572" s="256" t="s">
        <v>12668</v>
      </c>
    </row>
    <row r="2573" spans="1:6" s="189" customFormat="1" x14ac:dyDescent="0.3">
      <c r="A2573" s="193"/>
      <c r="B2573" s="131">
        <v>44575.884560185186</v>
      </c>
      <c r="C2573" s="132">
        <v>43</v>
      </c>
      <c r="D2573" s="133">
        <v>42.14</v>
      </c>
      <c r="E2573" s="133">
        <v>0.85999999999999943</v>
      </c>
      <c r="F2573" s="256">
        <v>6400403352984</v>
      </c>
    </row>
    <row r="2574" spans="1:6" s="189" customFormat="1" x14ac:dyDescent="0.3">
      <c r="A2574" s="193"/>
      <c r="B2574" s="131">
        <v>44575.887245370373</v>
      </c>
      <c r="C2574" s="132">
        <v>29</v>
      </c>
      <c r="D2574" s="133">
        <v>28.42</v>
      </c>
      <c r="E2574" s="133">
        <v>0.57999999999999829</v>
      </c>
      <c r="F2574" s="256">
        <v>10798449870521</v>
      </c>
    </row>
    <row r="2575" spans="1:6" s="189" customFormat="1" x14ac:dyDescent="0.3">
      <c r="A2575" s="193"/>
      <c r="B2575" s="131">
        <v>44575.88853009259</v>
      </c>
      <c r="C2575" s="132">
        <v>54</v>
      </c>
      <c r="D2575" s="133">
        <v>52.92</v>
      </c>
      <c r="E2575" s="133">
        <v>1.0799999999999983</v>
      </c>
      <c r="F2575" s="256">
        <v>6400403362212</v>
      </c>
    </row>
    <row r="2576" spans="1:6" s="189" customFormat="1" x14ac:dyDescent="0.3">
      <c r="A2576" s="193"/>
      <c r="B2576" s="131">
        <v>44575.891967592594</v>
      </c>
      <c r="C2576" s="132">
        <v>78</v>
      </c>
      <c r="D2576" s="133">
        <v>76.44</v>
      </c>
      <c r="E2576" s="133">
        <v>1.5600000000000023</v>
      </c>
      <c r="F2576" s="256">
        <v>10798449881314</v>
      </c>
    </row>
    <row r="2577" spans="1:6" s="189" customFormat="1" x14ac:dyDescent="0.3">
      <c r="A2577" s="193"/>
      <c r="B2577" s="131">
        <v>44575.89503472222</v>
      </c>
      <c r="C2577" s="132">
        <v>55</v>
      </c>
      <c r="D2577" s="133">
        <v>53.9</v>
      </c>
      <c r="E2577" s="133">
        <v>1.1000000000000014</v>
      </c>
      <c r="F2577" s="256">
        <v>10798449888382</v>
      </c>
    </row>
    <row r="2578" spans="1:6" s="189" customFormat="1" x14ac:dyDescent="0.3">
      <c r="A2578" s="193"/>
      <c r="B2578" s="131">
        <v>44575.905925925923</v>
      </c>
      <c r="C2578" s="132">
        <v>95</v>
      </c>
      <c r="D2578" s="133">
        <v>93.1</v>
      </c>
      <c r="E2578" s="133">
        <v>1.9000000000000057</v>
      </c>
      <c r="F2578" s="256">
        <v>6400403401681</v>
      </c>
    </row>
    <row r="2579" spans="1:6" s="189" customFormat="1" x14ac:dyDescent="0.3">
      <c r="A2579" s="193"/>
      <c r="B2579" s="131">
        <v>44575.925185185188</v>
      </c>
      <c r="C2579" s="132">
        <v>14</v>
      </c>
      <c r="D2579" s="133">
        <v>13.72</v>
      </c>
      <c r="E2579" s="133">
        <v>0.27999999999999936</v>
      </c>
      <c r="F2579" s="256">
        <v>10798449953844</v>
      </c>
    </row>
    <row r="2580" spans="1:6" s="189" customFormat="1" x14ac:dyDescent="0.3">
      <c r="A2580" s="193"/>
      <c r="B2580" s="131">
        <v>44575.933923611112</v>
      </c>
      <c r="C2580" s="132">
        <v>59</v>
      </c>
      <c r="D2580" s="133">
        <v>57.82</v>
      </c>
      <c r="E2580" s="133">
        <v>1.1799999999999997</v>
      </c>
      <c r="F2580" s="256">
        <v>6400403460875</v>
      </c>
    </row>
    <row r="2581" spans="1:6" s="189" customFormat="1" x14ac:dyDescent="0.3">
      <c r="A2581" s="193"/>
      <c r="B2581" s="131">
        <v>44575.934872685182</v>
      </c>
      <c r="C2581" s="132">
        <v>44</v>
      </c>
      <c r="D2581" s="133">
        <v>43.12</v>
      </c>
      <c r="E2581" s="133">
        <v>0.88000000000000256</v>
      </c>
      <c r="F2581" s="256">
        <v>10798449974258</v>
      </c>
    </row>
    <row r="2582" spans="1:6" s="189" customFormat="1" x14ac:dyDescent="0.3">
      <c r="A2582" s="193"/>
      <c r="B2582" s="131">
        <v>44575.983090277776</v>
      </c>
      <c r="C2582" s="132">
        <v>300</v>
      </c>
      <c r="D2582" s="133">
        <v>292.5</v>
      </c>
      <c r="E2582" s="133">
        <v>7.5</v>
      </c>
      <c r="F2582" s="256" t="s">
        <v>12669</v>
      </c>
    </row>
    <row r="2583" spans="1:6" s="189" customFormat="1" x14ac:dyDescent="0.3">
      <c r="A2583" s="193"/>
      <c r="B2583" s="131">
        <v>44576.016261574077</v>
      </c>
      <c r="C2583" s="132">
        <v>11</v>
      </c>
      <c r="D2583" s="133">
        <v>10.78</v>
      </c>
      <c r="E2583" s="133">
        <v>0.22000000000000064</v>
      </c>
      <c r="F2583" s="256">
        <v>10798450117891</v>
      </c>
    </row>
    <row r="2584" spans="1:6" s="189" customFormat="1" x14ac:dyDescent="0.3">
      <c r="A2584" s="193"/>
      <c r="B2584" s="131">
        <v>44576.025497685187</v>
      </c>
      <c r="C2584" s="132">
        <v>60</v>
      </c>
      <c r="D2584" s="133">
        <v>58.8</v>
      </c>
      <c r="E2584" s="133">
        <v>1.2000000000000028</v>
      </c>
      <c r="F2584" s="256">
        <v>6400403620028</v>
      </c>
    </row>
    <row r="2585" spans="1:6" s="189" customFormat="1" x14ac:dyDescent="0.3">
      <c r="A2585" s="193"/>
      <c r="B2585" s="131">
        <v>44576.027199074073</v>
      </c>
      <c r="C2585" s="132">
        <v>71</v>
      </c>
      <c r="D2585" s="133">
        <v>69.58</v>
      </c>
      <c r="E2585" s="133">
        <v>1.4200000000000017</v>
      </c>
      <c r="F2585" s="256">
        <v>10798450133633</v>
      </c>
    </row>
    <row r="2586" spans="1:6" s="189" customFormat="1" x14ac:dyDescent="0.3">
      <c r="A2586" s="193"/>
      <c r="B2586" s="131">
        <v>44576.053912037038</v>
      </c>
      <c r="C2586" s="132">
        <v>100</v>
      </c>
      <c r="D2586" s="133">
        <v>98</v>
      </c>
      <c r="E2586" s="133">
        <v>2</v>
      </c>
      <c r="F2586" s="256">
        <v>6400403650908</v>
      </c>
    </row>
    <row r="2587" spans="1:6" s="189" customFormat="1" x14ac:dyDescent="0.3">
      <c r="A2587" s="193"/>
      <c r="B2587" s="131">
        <v>44576.29</v>
      </c>
      <c r="C2587" s="132">
        <v>500</v>
      </c>
      <c r="D2587" s="133">
        <v>490</v>
      </c>
      <c r="E2587" s="133">
        <v>10</v>
      </c>
      <c r="F2587" s="256" t="s">
        <v>12670</v>
      </c>
    </row>
    <row r="2588" spans="1:6" s="189" customFormat="1" x14ac:dyDescent="0.3">
      <c r="A2588" s="193"/>
      <c r="B2588" s="131">
        <v>44576.295324074075</v>
      </c>
      <c r="C2588" s="132">
        <v>53</v>
      </c>
      <c r="D2588" s="133">
        <v>51.94</v>
      </c>
      <c r="E2588" s="133">
        <v>1.0600000000000023</v>
      </c>
      <c r="F2588" s="256">
        <v>10798450389846</v>
      </c>
    </row>
    <row r="2589" spans="1:6" s="189" customFormat="1" x14ac:dyDescent="0.3">
      <c r="A2589" s="193"/>
      <c r="B2589" s="131">
        <v>44576.314849537041</v>
      </c>
      <c r="C2589" s="132">
        <v>24</v>
      </c>
      <c r="D2589" s="133">
        <v>23.52</v>
      </c>
      <c r="E2589" s="133">
        <v>0.48000000000000043</v>
      </c>
      <c r="F2589" s="256">
        <v>10798450412689</v>
      </c>
    </row>
    <row r="2590" spans="1:6" s="189" customFormat="1" x14ac:dyDescent="0.3">
      <c r="A2590" s="193"/>
      <c r="B2590" s="131">
        <v>44576.31486111111</v>
      </c>
      <c r="C2590" s="132">
        <v>53</v>
      </c>
      <c r="D2590" s="133">
        <v>51.94</v>
      </c>
      <c r="E2590" s="133">
        <v>1.0600000000000023</v>
      </c>
      <c r="F2590" s="256">
        <v>10798450412711</v>
      </c>
    </row>
    <row r="2591" spans="1:6" s="189" customFormat="1" x14ac:dyDescent="0.3">
      <c r="A2591" s="193"/>
      <c r="B2591" s="131">
        <v>44576.343356481484</v>
      </c>
      <c r="C2591" s="132">
        <v>95</v>
      </c>
      <c r="D2591" s="133">
        <v>93.1</v>
      </c>
      <c r="E2591" s="133">
        <v>1.9000000000000057</v>
      </c>
      <c r="F2591" s="256">
        <v>6400403938303</v>
      </c>
    </row>
    <row r="2592" spans="1:6" s="189" customFormat="1" x14ac:dyDescent="0.3">
      <c r="A2592" s="193"/>
      <c r="B2592" s="131">
        <v>44576.359444444446</v>
      </c>
      <c r="C2592" s="132">
        <v>18</v>
      </c>
      <c r="D2592" s="133">
        <v>17.64</v>
      </c>
      <c r="E2592" s="133">
        <v>0.35999999999999943</v>
      </c>
      <c r="F2592" s="256">
        <v>10798450471332</v>
      </c>
    </row>
    <row r="2593" spans="1:6" s="189" customFormat="1" x14ac:dyDescent="0.3">
      <c r="A2593" s="193"/>
      <c r="B2593" s="131">
        <v>44576.371145833335</v>
      </c>
      <c r="C2593" s="132">
        <v>22</v>
      </c>
      <c r="D2593" s="133">
        <v>21.56</v>
      </c>
      <c r="E2593" s="133">
        <v>0.44000000000000128</v>
      </c>
      <c r="F2593" s="256">
        <v>10798450487882</v>
      </c>
    </row>
    <row r="2594" spans="1:6" s="189" customFormat="1" x14ac:dyDescent="0.3">
      <c r="A2594" s="193"/>
      <c r="B2594" s="131">
        <v>44576.385775462964</v>
      </c>
      <c r="C2594" s="132">
        <v>500</v>
      </c>
      <c r="D2594" s="133">
        <v>490</v>
      </c>
      <c r="E2594" s="133">
        <v>10</v>
      </c>
      <c r="F2594" s="256" t="s">
        <v>12671</v>
      </c>
    </row>
    <row r="2595" spans="1:6" s="189" customFormat="1" x14ac:dyDescent="0.3">
      <c r="A2595" s="193"/>
      <c r="B2595" s="131">
        <v>44576.394733796296</v>
      </c>
      <c r="C2595" s="132">
        <v>52</v>
      </c>
      <c r="D2595" s="133">
        <v>50.96</v>
      </c>
      <c r="E2595" s="133">
        <v>1.0399999999999991</v>
      </c>
      <c r="F2595" s="256">
        <v>6400404015478</v>
      </c>
    </row>
    <row r="2596" spans="1:6" s="189" customFormat="1" x14ac:dyDescent="0.3">
      <c r="A2596" s="193"/>
      <c r="B2596" s="131">
        <v>44576.405717592592</v>
      </c>
      <c r="C2596" s="132">
        <v>1000</v>
      </c>
      <c r="D2596" s="133">
        <v>975</v>
      </c>
      <c r="E2596" s="133">
        <v>25</v>
      </c>
      <c r="F2596" s="256" t="s">
        <v>12672</v>
      </c>
    </row>
    <row r="2597" spans="1:6" s="189" customFormat="1" x14ac:dyDescent="0.3">
      <c r="A2597" s="193"/>
      <c r="B2597" s="131">
        <v>44576.431875000002</v>
      </c>
      <c r="C2597" s="132">
        <v>12</v>
      </c>
      <c r="D2597" s="133">
        <v>11.76</v>
      </c>
      <c r="E2597" s="133">
        <v>0.24000000000000021</v>
      </c>
      <c r="F2597" s="256">
        <v>6400404088066</v>
      </c>
    </row>
    <row r="2598" spans="1:6" s="189" customFormat="1" x14ac:dyDescent="0.3">
      <c r="A2598" s="193"/>
      <c r="B2598" s="131">
        <v>44576.436874999999</v>
      </c>
      <c r="C2598" s="132">
        <v>79</v>
      </c>
      <c r="D2598" s="133">
        <v>77.42</v>
      </c>
      <c r="E2598" s="133">
        <v>1.5799999999999983</v>
      </c>
      <c r="F2598" s="256">
        <v>10798450609717</v>
      </c>
    </row>
    <row r="2599" spans="1:6" s="189" customFormat="1" x14ac:dyDescent="0.3">
      <c r="A2599" s="193"/>
      <c r="B2599" s="131">
        <v>44576.440138888887</v>
      </c>
      <c r="C2599" s="132">
        <v>500</v>
      </c>
      <c r="D2599" s="133">
        <v>487.5</v>
      </c>
      <c r="E2599" s="133">
        <v>12.5</v>
      </c>
      <c r="F2599" s="256" t="s">
        <v>12673</v>
      </c>
    </row>
    <row r="2600" spans="1:6" s="189" customFormat="1" x14ac:dyDescent="0.3">
      <c r="A2600" s="193"/>
      <c r="B2600" s="131">
        <v>44576.453888888886</v>
      </c>
      <c r="C2600" s="132">
        <v>78</v>
      </c>
      <c r="D2600" s="133">
        <v>76.44</v>
      </c>
      <c r="E2600" s="133">
        <v>1.5600000000000023</v>
      </c>
      <c r="F2600" s="256">
        <v>10798450646893</v>
      </c>
    </row>
    <row r="2601" spans="1:6" s="189" customFormat="1" x14ac:dyDescent="0.3">
      <c r="A2601" s="193"/>
      <c r="B2601" s="131">
        <v>44576.454502314817</v>
      </c>
      <c r="C2601" s="132">
        <v>500</v>
      </c>
      <c r="D2601" s="133">
        <v>490</v>
      </c>
      <c r="E2601" s="133">
        <v>10</v>
      </c>
      <c r="F2601" s="256" t="s">
        <v>12674</v>
      </c>
    </row>
    <row r="2602" spans="1:6" s="189" customFormat="1" x14ac:dyDescent="0.3">
      <c r="A2602" s="193"/>
      <c r="B2602" s="131">
        <v>44576.463043981479</v>
      </c>
      <c r="C2602" s="132">
        <v>73</v>
      </c>
      <c r="D2602" s="133">
        <v>71.540000000000006</v>
      </c>
      <c r="E2602" s="133">
        <v>1.4599999999999937</v>
      </c>
      <c r="F2602" s="256">
        <v>10798450668629</v>
      </c>
    </row>
    <row r="2603" spans="1:6" s="189" customFormat="1" x14ac:dyDescent="0.3">
      <c r="A2603" s="193"/>
      <c r="B2603" s="131">
        <v>44576.474918981483</v>
      </c>
      <c r="C2603" s="132">
        <v>73</v>
      </c>
      <c r="D2603" s="133">
        <v>71.540000000000006</v>
      </c>
      <c r="E2603" s="133">
        <v>1.4599999999999937</v>
      </c>
      <c r="F2603" s="256">
        <v>6400404185547</v>
      </c>
    </row>
    <row r="2604" spans="1:6" s="189" customFormat="1" x14ac:dyDescent="0.3">
      <c r="A2604" s="193"/>
      <c r="B2604" s="131">
        <v>44576.477048611108</v>
      </c>
      <c r="C2604" s="132">
        <v>61</v>
      </c>
      <c r="D2604" s="133">
        <v>59.78</v>
      </c>
      <c r="E2604" s="133">
        <v>1.2199999999999989</v>
      </c>
      <c r="F2604" s="256">
        <v>10798450701805</v>
      </c>
    </row>
    <row r="2605" spans="1:6" s="189" customFormat="1" x14ac:dyDescent="0.3">
      <c r="A2605" s="193"/>
      <c r="B2605" s="131">
        <v>44576.48578703704</v>
      </c>
      <c r="C2605" s="132">
        <v>73</v>
      </c>
      <c r="D2605" s="133">
        <v>71.540000000000006</v>
      </c>
      <c r="E2605" s="133">
        <v>1.4599999999999937</v>
      </c>
      <c r="F2605" s="256">
        <v>6400404211056</v>
      </c>
    </row>
    <row r="2606" spans="1:6" s="189" customFormat="1" x14ac:dyDescent="0.3">
      <c r="A2606" s="193"/>
      <c r="B2606" s="131">
        <v>44576.489340277774</v>
      </c>
      <c r="C2606" s="132">
        <v>41</v>
      </c>
      <c r="D2606" s="133">
        <v>40.18</v>
      </c>
      <c r="E2606" s="133">
        <v>0.82000000000000028</v>
      </c>
      <c r="F2606" s="256">
        <v>6400404219629</v>
      </c>
    </row>
    <row r="2607" spans="1:6" s="189" customFormat="1" x14ac:dyDescent="0.3">
      <c r="A2607" s="193"/>
      <c r="B2607" s="131">
        <v>44576.519560185188</v>
      </c>
      <c r="C2607" s="132">
        <v>38</v>
      </c>
      <c r="D2607" s="133">
        <v>37.24</v>
      </c>
      <c r="E2607" s="133">
        <v>0.75999999999999801</v>
      </c>
      <c r="F2607" s="256">
        <v>10798450806357</v>
      </c>
    </row>
    <row r="2608" spans="1:6" s="189" customFormat="1" x14ac:dyDescent="0.3">
      <c r="A2608" s="193"/>
      <c r="B2608" s="131">
        <v>44576.546446759261</v>
      </c>
      <c r="C2608" s="132">
        <v>500</v>
      </c>
      <c r="D2608" s="133">
        <v>487.5</v>
      </c>
      <c r="E2608" s="133">
        <v>12.5</v>
      </c>
      <c r="F2608" s="256" t="s">
        <v>12675</v>
      </c>
    </row>
    <row r="2609" spans="1:6" s="189" customFormat="1" x14ac:dyDescent="0.3">
      <c r="A2609" s="193"/>
      <c r="B2609" s="131">
        <v>44576.565393518518</v>
      </c>
      <c r="C2609" s="132">
        <v>15</v>
      </c>
      <c r="D2609" s="133">
        <v>14.7</v>
      </c>
      <c r="E2609" s="133">
        <v>0.30000000000000071</v>
      </c>
      <c r="F2609" s="256">
        <v>6400404415202</v>
      </c>
    </row>
    <row r="2610" spans="1:6" s="189" customFormat="1" x14ac:dyDescent="0.3">
      <c r="A2610" s="193"/>
      <c r="B2610" s="131">
        <v>44576.577951388892</v>
      </c>
      <c r="C2610" s="132">
        <v>500</v>
      </c>
      <c r="D2610" s="133">
        <v>490</v>
      </c>
      <c r="E2610" s="133">
        <v>10</v>
      </c>
      <c r="F2610" s="256" t="s">
        <v>12676</v>
      </c>
    </row>
    <row r="2611" spans="1:6" s="189" customFormat="1" x14ac:dyDescent="0.3">
      <c r="A2611" s="193"/>
      <c r="B2611" s="131">
        <v>44576.582037037035</v>
      </c>
      <c r="C2611" s="132">
        <v>96</v>
      </c>
      <c r="D2611" s="133">
        <v>94.08</v>
      </c>
      <c r="E2611" s="133">
        <v>1.9200000000000017</v>
      </c>
      <c r="F2611" s="256">
        <v>10798450970422</v>
      </c>
    </row>
    <row r="2612" spans="1:6" s="189" customFormat="1" x14ac:dyDescent="0.3">
      <c r="A2612" s="193"/>
      <c r="B2612" s="131">
        <v>44576.586608796293</v>
      </c>
      <c r="C2612" s="132">
        <v>64</v>
      </c>
      <c r="D2612" s="133">
        <v>62.72</v>
      </c>
      <c r="E2612" s="133">
        <v>1.2800000000000011</v>
      </c>
      <c r="F2612" s="256">
        <v>10798450982502</v>
      </c>
    </row>
    <row r="2613" spans="1:6" s="189" customFormat="1" x14ac:dyDescent="0.3">
      <c r="A2613" s="193"/>
      <c r="B2613" s="131">
        <v>44576.587280092594</v>
      </c>
      <c r="C2613" s="132">
        <v>33</v>
      </c>
      <c r="D2613" s="133">
        <v>32.340000000000003</v>
      </c>
      <c r="E2613" s="133">
        <v>0.65999999999999659</v>
      </c>
      <c r="F2613" s="256">
        <v>6400404472756</v>
      </c>
    </row>
    <row r="2614" spans="1:6" s="189" customFormat="1" x14ac:dyDescent="0.3">
      <c r="A2614" s="193"/>
      <c r="B2614" s="131">
        <v>44576.591064814813</v>
      </c>
      <c r="C2614" s="132">
        <v>44</v>
      </c>
      <c r="D2614" s="133">
        <v>43.12</v>
      </c>
      <c r="E2614" s="133">
        <v>0.88000000000000256</v>
      </c>
      <c r="F2614" s="256">
        <v>10798450993769</v>
      </c>
    </row>
    <row r="2615" spans="1:6" s="189" customFormat="1" x14ac:dyDescent="0.3">
      <c r="A2615" s="193"/>
      <c r="B2615" s="131">
        <v>44576.607800925929</v>
      </c>
      <c r="C2615" s="132">
        <v>40</v>
      </c>
      <c r="D2615" s="133">
        <v>39.200000000000003</v>
      </c>
      <c r="E2615" s="133">
        <v>0.79999999999999716</v>
      </c>
      <c r="F2615" s="256">
        <v>10798451035782</v>
      </c>
    </row>
    <row r="2616" spans="1:6" s="189" customFormat="1" x14ac:dyDescent="0.3">
      <c r="A2616" s="193"/>
      <c r="B2616" s="131">
        <v>44576.622627314813</v>
      </c>
      <c r="C2616" s="132">
        <v>46</v>
      </c>
      <c r="D2616" s="133">
        <v>45.08</v>
      </c>
      <c r="E2616" s="133">
        <v>0.92000000000000171</v>
      </c>
      <c r="F2616" s="256">
        <v>10798451072454</v>
      </c>
    </row>
    <row r="2617" spans="1:6" s="189" customFormat="1" x14ac:dyDescent="0.3">
      <c r="A2617" s="193"/>
      <c r="B2617" s="131">
        <v>44576.624699074076</v>
      </c>
      <c r="C2617" s="132">
        <v>78</v>
      </c>
      <c r="D2617" s="133">
        <v>76.44</v>
      </c>
      <c r="E2617" s="133">
        <v>1.5600000000000023</v>
      </c>
      <c r="F2617" s="256">
        <v>10798451079988</v>
      </c>
    </row>
    <row r="2618" spans="1:6" s="189" customFormat="1" x14ac:dyDescent="0.3">
      <c r="A2618" s="193"/>
      <c r="B2618" s="131">
        <v>44576.625532407408</v>
      </c>
      <c r="C2618" s="132">
        <v>56</v>
      </c>
      <c r="D2618" s="133">
        <v>54.88</v>
      </c>
      <c r="E2618" s="133">
        <v>1.1199999999999974</v>
      </c>
      <c r="F2618" s="256">
        <v>10798451083388</v>
      </c>
    </row>
    <row r="2619" spans="1:6" s="189" customFormat="1" x14ac:dyDescent="0.3">
      <c r="A2619" s="193"/>
      <c r="B2619" s="131">
        <v>44576.630983796298</v>
      </c>
      <c r="C2619" s="132">
        <v>33</v>
      </c>
      <c r="D2619" s="133">
        <v>32.340000000000003</v>
      </c>
      <c r="E2619" s="133">
        <v>0.65999999999999659</v>
      </c>
      <c r="F2619" s="256">
        <v>6400404585809</v>
      </c>
    </row>
    <row r="2620" spans="1:6" s="189" customFormat="1" x14ac:dyDescent="0.3">
      <c r="A2620" s="193"/>
      <c r="B2620" s="131">
        <v>44576.631203703706</v>
      </c>
      <c r="C2620" s="132">
        <v>76</v>
      </c>
      <c r="D2620" s="133">
        <v>74.48</v>
      </c>
      <c r="E2620" s="133">
        <v>1.519999999999996</v>
      </c>
      <c r="F2620" s="256">
        <v>10798451097784</v>
      </c>
    </row>
    <row r="2621" spans="1:6" s="189" customFormat="1" x14ac:dyDescent="0.3">
      <c r="A2621" s="193"/>
      <c r="B2621" s="131">
        <v>44576.643854166665</v>
      </c>
      <c r="C2621" s="132">
        <v>49</v>
      </c>
      <c r="D2621" s="133">
        <v>48.02</v>
      </c>
      <c r="E2621" s="133">
        <v>0.97999999999999687</v>
      </c>
      <c r="F2621" s="256">
        <v>6400404618700</v>
      </c>
    </row>
    <row r="2622" spans="1:6" s="189" customFormat="1" x14ac:dyDescent="0.3">
      <c r="A2622" s="193"/>
      <c r="B2622" s="131">
        <v>44576.671678240738</v>
      </c>
      <c r="C2622" s="132">
        <v>34</v>
      </c>
      <c r="D2622" s="133">
        <v>33.32</v>
      </c>
      <c r="E2622" s="133">
        <v>0.67999999999999972</v>
      </c>
      <c r="F2622" s="256">
        <v>10798451261173</v>
      </c>
    </row>
    <row r="2623" spans="1:6" s="189" customFormat="1" x14ac:dyDescent="0.3">
      <c r="A2623" s="193"/>
      <c r="B2623" s="131">
        <v>44576.700914351852</v>
      </c>
      <c r="C2623" s="132">
        <v>84</v>
      </c>
      <c r="D2623" s="133">
        <v>82.32</v>
      </c>
      <c r="E2623" s="133">
        <v>1.6800000000000068</v>
      </c>
      <c r="F2623" s="256">
        <v>6400404819888</v>
      </c>
    </row>
    <row r="2624" spans="1:6" s="189" customFormat="1" x14ac:dyDescent="0.3">
      <c r="A2624" s="193"/>
      <c r="B2624" s="131">
        <v>44576.700960648152</v>
      </c>
      <c r="C2624" s="132">
        <v>100</v>
      </c>
      <c r="D2624" s="133">
        <v>98</v>
      </c>
      <c r="E2624" s="133">
        <v>2</v>
      </c>
      <c r="F2624" s="256" t="s">
        <v>12677</v>
      </c>
    </row>
    <row r="2625" spans="1:6" s="189" customFormat="1" x14ac:dyDescent="0.3">
      <c r="A2625" s="193"/>
      <c r="B2625" s="131">
        <v>44576.702615740738</v>
      </c>
      <c r="C2625" s="132">
        <v>43</v>
      </c>
      <c r="D2625" s="133">
        <v>42.14</v>
      </c>
      <c r="E2625" s="133">
        <v>0.85999999999999943</v>
      </c>
      <c r="F2625" s="256">
        <v>6400404823942</v>
      </c>
    </row>
    <row r="2626" spans="1:6" s="189" customFormat="1" x14ac:dyDescent="0.3">
      <c r="A2626" s="193"/>
      <c r="B2626" s="131">
        <v>44576.717604166668</v>
      </c>
      <c r="C2626" s="132">
        <v>13</v>
      </c>
      <c r="D2626" s="133">
        <v>12.74</v>
      </c>
      <c r="E2626" s="133">
        <v>0.25999999999999979</v>
      </c>
      <c r="F2626" s="256">
        <v>10798451369910</v>
      </c>
    </row>
    <row r="2627" spans="1:6" s="189" customFormat="1" x14ac:dyDescent="0.3">
      <c r="A2627" s="193"/>
      <c r="B2627" s="131">
        <v>44576.722071759257</v>
      </c>
      <c r="C2627" s="132">
        <v>35</v>
      </c>
      <c r="D2627" s="133">
        <v>34.299999999999997</v>
      </c>
      <c r="E2627" s="133">
        <v>0.70000000000000284</v>
      </c>
      <c r="F2627" s="256">
        <v>10798451380309</v>
      </c>
    </row>
    <row r="2628" spans="1:6" s="189" customFormat="1" x14ac:dyDescent="0.3">
      <c r="A2628" s="193"/>
      <c r="B2628" s="131">
        <v>44576.732395833336</v>
      </c>
      <c r="C2628" s="132">
        <v>48</v>
      </c>
      <c r="D2628" s="133">
        <v>47.04</v>
      </c>
      <c r="E2628" s="133">
        <v>0.96000000000000085</v>
      </c>
      <c r="F2628" s="256">
        <v>6400404893242</v>
      </c>
    </row>
    <row r="2629" spans="1:6" s="189" customFormat="1" x14ac:dyDescent="0.3">
      <c r="A2629" s="193"/>
      <c r="B2629" s="131">
        <v>44576.733298611114</v>
      </c>
      <c r="C2629" s="132">
        <v>33</v>
      </c>
      <c r="D2629" s="133">
        <v>32.340000000000003</v>
      </c>
      <c r="E2629" s="133">
        <v>0.65999999999999659</v>
      </c>
      <c r="F2629" s="256">
        <v>6400404895350</v>
      </c>
    </row>
    <row r="2630" spans="1:6" s="189" customFormat="1" x14ac:dyDescent="0.3">
      <c r="A2630" s="193"/>
      <c r="B2630" s="131">
        <v>44576.746249999997</v>
      </c>
      <c r="C2630" s="132">
        <v>107</v>
      </c>
      <c r="D2630" s="133">
        <v>104.86</v>
      </c>
      <c r="E2630" s="133">
        <v>2.1400000000000006</v>
      </c>
      <c r="F2630" s="256">
        <v>6400404925777</v>
      </c>
    </row>
    <row r="2631" spans="1:6" s="189" customFormat="1" x14ac:dyDescent="0.3">
      <c r="A2631" s="193"/>
      <c r="B2631" s="131">
        <v>44576.746840277781</v>
      </c>
      <c r="C2631" s="132">
        <v>29</v>
      </c>
      <c r="D2631" s="133">
        <v>28.42</v>
      </c>
      <c r="E2631" s="133">
        <v>0.57999999999999829</v>
      </c>
      <c r="F2631" s="256">
        <v>6400404927228</v>
      </c>
    </row>
    <row r="2632" spans="1:6" s="189" customFormat="1" x14ac:dyDescent="0.3">
      <c r="A2632" s="193"/>
      <c r="B2632" s="131">
        <v>44576.753483796296</v>
      </c>
      <c r="C2632" s="132">
        <v>52</v>
      </c>
      <c r="D2632" s="133">
        <v>50.96</v>
      </c>
      <c r="E2632" s="133">
        <v>1.0399999999999991</v>
      </c>
      <c r="F2632" s="256">
        <v>6400404943105</v>
      </c>
    </row>
    <row r="2633" spans="1:6" s="189" customFormat="1" x14ac:dyDescent="0.3">
      <c r="A2633" s="193"/>
      <c r="B2633" s="131">
        <v>44576.761400462965</v>
      </c>
      <c r="C2633" s="132">
        <v>1000</v>
      </c>
      <c r="D2633" s="133">
        <v>980</v>
      </c>
      <c r="E2633" s="133">
        <v>20</v>
      </c>
      <c r="F2633" s="256" t="s">
        <v>12678</v>
      </c>
    </row>
    <row r="2634" spans="1:6" s="189" customFormat="1" x14ac:dyDescent="0.3">
      <c r="A2634" s="193"/>
      <c r="B2634" s="131">
        <v>44576.765856481485</v>
      </c>
      <c r="C2634" s="132">
        <v>22</v>
      </c>
      <c r="D2634" s="133">
        <v>21.56</v>
      </c>
      <c r="E2634" s="133">
        <v>0.44000000000000128</v>
      </c>
      <c r="F2634" s="256">
        <v>10798451484062</v>
      </c>
    </row>
    <row r="2635" spans="1:6" s="189" customFormat="1" x14ac:dyDescent="0.3">
      <c r="A2635" s="193"/>
      <c r="B2635" s="131">
        <v>44576.782638888886</v>
      </c>
      <c r="C2635" s="132">
        <v>30</v>
      </c>
      <c r="D2635" s="133">
        <v>29.4</v>
      </c>
      <c r="E2635" s="133">
        <v>0.60000000000000142</v>
      </c>
      <c r="F2635" s="256">
        <v>10798451524176</v>
      </c>
    </row>
    <row r="2636" spans="1:6" s="189" customFormat="1" x14ac:dyDescent="0.3">
      <c r="A2636" s="193"/>
      <c r="B2636" s="131">
        <v>44576.794259259259</v>
      </c>
      <c r="C2636" s="132">
        <v>17</v>
      </c>
      <c r="D2636" s="133">
        <v>16.66</v>
      </c>
      <c r="E2636" s="133">
        <v>0.33999999999999986</v>
      </c>
      <c r="F2636" s="256">
        <v>10798451551605</v>
      </c>
    </row>
    <row r="2637" spans="1:6" s="189" customFormat="1" x14ac:dyDescent="0.3">
      <c r="A2637" s="193"/>
      <c r="B2637" s="131">
        <v>44576.817175925928</v>
      </c>
      <c r="C2637" s="132">
        <v>44</v>
      </c>
      <c r="D2637" s="133">
        <v>43.12</v>
      </c>
      <c r="E2637" s="133">
        <v>0.88000000000000256</v>
      </c>
      <c r="F2637" s="256">
        <v>6400405094261</v>
      </c>
    </row>
    <row r="2638" spans="1:6" s="189" customFormat="1" x14ac:dyDescent="0.3">
      <c r="A2638" s="193"/>
      <c r="B2638" s="131">
        <v>44576.820613425924</v>
      </c>
      <c r="C2638" s="132">
        <v>73</v>
      </c>
      <c r="D2638" s="133">
        <v>71.540000000000006</v>
      </c>
      <c r="E2638" s="133">
        <v>1.4599999999999937</v>
      </c>
      <c r="F2638" s="256">
        <v>10798451613442</v>
      </c>
    </row>
    <row r="2639" spans="1:6" s="189" customFormat="1" x14ac:dyDescent="0.3">
      <c r="A2639" s="193"/>
      <c r="B2639" s="131">
        <v>44576.851689814815</v>
      </c>
      <c r="C2639" s="132">
        <v>500</v>
      </c>
      <c r="D2639" s="133">
        <v>490</v>
      </c>
      <c r="E2639" s="133">
        <v>10</v>
      </c>
      <c r="F2639" s="256" t="s">
        <v>12679</v>
      </c>
    </row>
    <row r="2640" spans="1:6" s="189" customFormat="1" x14ac:dyDescent="0.3">
      <c r="A2640" s="193"/>
      <c r="B2640" s="131">
        <v>44576.863796296297</v>
      </c>
      <c r="C2640" s="132">
        <v>34</v>
      </c>
      <c r="D2640" s="133">
        <v>33.32</v>
      </c>
      <c r="E2640" s="133">
        <v>0.67999999999999972</v>
      </c>
      <c r="F2640" s="256">
        <v>10798451711515</v>
      </c>
    </row>
    <row r="2641" spans="1:6" s="189" customFormat="1" x14ac:dyDescent="0.3">
      <c r="A2641" s="193"/>
      <c r="B2641" s="131">
        <v>44576.868472222224</v>
      </c>
      <c r="C2641" s="132">
        <v>109</v>
      </c>
      <c r="D2641" s="133">
        <v>106.82</v>
      </c>
      <c r="E2641" s="133">
        <v>2.1800000000000068</v>
      </c>
      <c r="F2641" s="256">
        <v>6400405210516</v>
      </c>
    </row>
    <row r="2642" spans="1:6" s="189" customFormat="1" x14ac:dyDescent="0.3">
      <c r="A2642" s="193"/>
      <c r="B2642" s="131">
        <v>44576.873495370368</v>
      </c>
      <c r="C2642" s="132">
        <v>77</v>
      </c>
      <c r="D2642" s="133">
        <v>75.459999999999994</v>
      </c>
      <c r="E2642" s="133">
        <v>1.5400000000000063</v>
      </c>
      <c r="F2642" s="256">
        <v>10798451732989</v>
      </c>
    </row>
    <row r="2643" spans="1:6" s="189" customFormat="1" x14ac:dyDescent="0.3">
      <c r="A2643" s="193"/>
      <c r="B2643" s="131">
        <v>44576.873761574076</v>
      </c>
      <c r="C2643" s="132">
        <v>45</v>
      </c>
      <c r="D2643" s="133">
        <v>44.1</v>
      </c>
      <c r="E2643" s="133">
        <v>0.89999999999999858</v>
      </c>
      <c r="F2643" s="256">
        <v>10798451733560</v>
      </c>
    </row>
    <row r="2644" spans="1:6" s="189" customFormat="1" x14ac:dyDescent="0.3">
      <c r="A2644" s="193"/>
      <c r="B2644" s="131">
        <v>44576.886111111111</v>
      </c>
      <c r="C2644" s="132">
        <v>66</v>
      </c>
      <c r="D2644" s="133">
        <v>64.680000000000007</v>
      </c>
      <c r="E2644" s="133">
        <v>1.3199999999999932</v>
      </c>
      <c r="F2644" s="256">
        <v>10798451760490</v>
      </c>
    </row>
    <row r="2645" spans="1:6" s="189" customFormat="1" x14ac:dyDescent="0.3">
      <c r="A2645" s="193"/>
      <c r="B2645" s="131">
        <v>44576.886863425927</v>
      </c>
      <c r="C2645" s="132">
        <v>86</v>
      </c>
      <c r="D2645" s="133">
        <v>84.28</v>
      </c>
      <c r="E2645" s="133">
        <v>1.7199999999999989</v>
      </c>
      <c r="F2645" s="256">
        <v>10798451762138</v>
      </c>
    </row>
    <row r="2646" spans="1:6" s="189" customFormat="1" x14ac:dyDescent="0.3">
      <c r="A2646" s="193"/>
      <c r="B2646" s="131">
        <v>44576.888460648152</v>
      </c>
      <c r="C2646" s="132">
        <v>500</v>
      </c>
      <c r="D2646" s="133">
        <v>490</v>
      </c>
      <c r="E2646" s="133">
        <v>10</v>
      </c>
      <c r="F2646" s="256" t="s">
        <v>12680</v>
      </c>
    </row>
    <row r="2647" spans="1:6" s="189" customFormat="1" x14ac:dyDescent="0.3">
      <c r="A2647" s="193"/>
      <c r="B2647" s="131">
        <v>44576.897847222222</v>
      </c>
      <c r="C2647" s="132">
        <v>65</v>
      </c>
      <c r="D2647" s="133">
        <v>63.7</v>
      </c>
      <c r="E2647" s="133">
        <v>1.2999999999999972</v>
      </c>
      <c r="F2647" s="256">
        <v>6400405273991</v>
      </c>
    </row>
    <row r="2648" spans="1:6" s="189" customFormat="1" x14ac:dyDescent="0.3">
      <c r="A2648" s="193"/>
      <c r="B2648" s="131">
        <v>44576.910833333335</v>
      </c>
      <c r="C2648" s="132">
        <v>93</v>
      </c>
      <c r="D2648" s="133">
        <v>91.14</v>
      </c>
      <c r="E2648" s="133">
        <v>1.8599999999999994</v>
      </c>
      <c r="F2648" s="256">
        <v>6400405300804</v>
      </c>
    </row>
    <row r="2649" spans="1:6" s="189" customFormat="1" x14ac:dyDescent="0.3">
      <c r="A2649" s="193"/>
      <c r="B2649" s="131">
        <v>44576.922199074077</v>
      </c>
      <c r="C2649" s="132">
        <v>57</v>
      </c>
      <c r="D2649" s="133">
        <v>55.86</v>
      </c>
      <c r="E2649" s="133">
        <v>1.1400000000000006</v>
      </c>
      <c r="F2649" s="256">
        <v>10798451835303</v>
      </c>
    </row>
    <row r="2650" spans="1:6" s="189" customFormat="1" x14ac:dyDescent="0.3">
      <c r="A2650" s="193"/>
      <c r="B2650" s="131">
        <v>44576.931759259256</v>
      </c>
      <c r="C2650" s="132">
        <v>31</v>
      </c>
      <c r="D2650" s="133">
        <v>30.38</v>
      </c>
      <c r="E2650" s="133">
        <v>0.62000000000000099</v>
      </c>
      <c r="F2650" s="256">
        <v>6400405343123</v>
      </c>
    </row>
    <row r="2651" spans="1:6" s="189" customFormat="1" x14ac:dyDescent="0.3">
      <c r="A2651" s="193"/>
      <c r="B2651" s="131">
        <v>44576.942557870374</v>
      </c>
      <c r="C2651" s="132">
        <v>63</v>
      </c>
      <c r="D2651" s="133">
        <v>61.74</v>
      </c>
      <c r="E2651" s="133">
        <v>1.259999999999998</v>
      </c>
      <c r="F2651" s="256">
        <v>10798451875833</v>
      </c>
    </row>
    <row r="2652" spans="1:6" s="189" customFormat="1" x14ac:dyDescent="0.3">
      <c r="A2652" s="193"/>
      <c r="B2652" s="131">
        <v>44576.946006944447</v>
      </c>
      <c r="C2652" s="132">
        <v>32</v>
      </c>
      <c r="D2652" s="133">
        <v>31.36</v>
      </c>
      <c r="E2652" s="133">
        <v>0.64000000000000057</v>
      </c>
      <c r="F2652" s="256">
        <v>10798451882487</v>
      </c>
    </row>
    <row r="2653" spans="1:6" s="189" customFormat="1" x14ac:dyDescent="0.3">
      <c r="A2653" s="193"/>
      <c r="B2653" s="131">
        <v>44576.963229166664</v>
      </c>
      <c r="C2653" s="132">
        <v>26</v>
      </c>
      <c r="D2653" s="133">
        <v>25.48</v>
      </c>
      <c r="E2653" s="133">
        <v>0.51999999999999957</v>
      </c>
      <c r="F2653" s="256">
        <v>10798451914095</v>
      </c>
    </row>
    <row r="2654" spans="1:6" s="189" customFormat="1" x14ac:dyDescent="0.3">
      <c r="A2654" s="193"/>
      <c r="B2654" s="131">
        <v>44576.966898148145</v>
      </c>
      <c r="C2654" s="132">
        <v>15</v>
      </c>
      <c r="D2654" s="133">
        <v>14.7</v>
      </c>
      <c r="E2654" s="133">
        <v>0.30000000000000071</v>
      </c>
      <c r="F2654" s="256">
        <v>6400405408593</v>
      </c>
    </row>
    <row r="2655" spans="1:6" s="189" customFormat="1" x14ac:dyDescent="0.3">
      <c r="A2655" s="193"/>
      <c r="B2655" s="131">
        <v>44576.992673611108</v>
      </c>
      <c r="C2655" s="132">
        <v>76</v>
      </c>
      <c r="D2655" s="133">
        <v>74.48</v>
      </c>
      <c r="E2655" s="133">
        <v>1.519999999999996</v>
      </c>
      <c r="F2655" s="256">
        <v>10798451961513</v>
      </c>
    </row>
    <row r="2656" spans="1:6" s="189" customFormat="1" x14ac:dyDescent="0.3">
      <c r="A2656" s="193"/>
      <c r="B2656" s="131">
        <v>44576.992685185185</v>
      </c>
      <c r="C2656" s="132">
        <v>74</v>
      </c>
      <c r="D2656" s="133">
        <v>72.52</v>
      </c>
      <c r="E2656" s="133">
        <v>1.480000000000004</v>
      </c>
      <c r="F2656" s="256">
        <v>10798451961537</v>
      </c>
    </row>
    <row r="2657" spans="1:6" s="189" customFormat="1" x14ac:dyDescent="0.3">
      <c r="A2657" s="193"/>
      <c r="B2657" s="131">
        <v>44576.995821759258</v>
      </c>
      <c r="C2657" s="132">
        <v>34</v>
      </c>
      <c r="D2657" s="133">
        <v>33.32</v>
      </c>
      <c r="E2657" s="133">
        <v>0.67999999999999972</v>
      </c>
      <c r="F2657" s="256">
        <v>6400405455225</v>
      </c>
    </row>
    <row r="2658" spans="1:6" s="189" customFormat="1" x14ac:dyDescent="0.3">
      <c r="A2658" s="193"/>
      <c r="B2658" s="131">
        <v>44577.004363425927</v>
      </c>
      <c r="C2658" s="132">
        <v>44</v>
      </c>
      <c r="D2658" s="133">
        <v>43.12</v>
      </c>
      <c r="E2658" s="133">
        <v>0.88000000000000256</v>
      </c>
      <c r="F2658" s="256">
        <v>6400405469335</v>
      </c>
    </row>
    <row r="2659" spans="1:6" s="189" customFormat="1" x14ac:dyDescent="0.3">
      <c r="A2659" s="193"/>
      <c r="B2659" s="131">
        <v>44577.019409722219</v>
      </c>
      <c r="C2659" s="132">
        <v>33</v>
      </c>
      <c r="D2659" s="133">
        <v>32.340000000000003</v>
      </c>
      <c r="E2659" s="133">
        <v>0.65999999999999659</v>
      </c>
      <c r="F2659" s="256">
        <v>10798452005467</v>
      </c>
    </row>
    <row r="2660" spans="1:6" s="189" customFormat="1" x14ac:dyDescent="0.3">
      <c r="A2660" s="193"/>
      <c r="B2660" s="131">
        <v>44577.024004629631</v>
      </c>
      <c r="C2660" s="132">
        <v>13</v>
      </c>
      <c r="D2660" s="133">
        <v>12.74</v>
      </c>
      <c r="E2660" s="133">
        <v>0.25999999999999979</v>
      </c>
      <c r="F2660" s="256">
        <v>10798452012520</v>
      </c>
    </row>
    <row r="2661" spans="1:6" s="189" customFormat="1" x14ac:dyDescent="0.3">
      <c r="A2661" s="193"/>
      <c r="B2661" s="131">
        <v>44577.090439814812</v>
      </c>
      <c r="C2661" s="132">
        <v>56</v>
      </c>
      <c r="D2661" s="133">
        <v>54.88</v>
      </c>
      <c r="E2661" s="133">
        <v>1.1199999999999974</v>
      </c>
      <c r="F2661" s="256">
        <v>6400405587030</v>
      </c>
    </row>
    <row r="2662" spans="1:6" s="189" customFormat="1" x14ac:dyDescent="0.3">
      <c r="A2662" s="193"/>
      <c r="B2662" s="131">
        <v>44577.267337962963</v>
      </c>
      <c r="C2662" s="132">
        <v>69</v>
      </c>
      <c r="D2662" s="133">
        <v>67.62</v>
      </c>
      <c r="E2662" s="133">
        <v>1.3799999999999955</v>
      </c>
      <c r="F2662" s="256">
        <v>6400405757477</v>
      </c>
    </row>
    <row r="2663" spans="1:6" s="189" customFormat="1" x14ac:dyDescent="0.3">
      <c r="A2663" s="193"/>
      <c r="B2663" s="131">
        <v>44577.309351851851</v>
      </c>
      <c r="C2663" s="132">
        <v>17</v>
      </c>
      <c r="D2663" s="133">
        <v>16.66</v>
      </c>
      <c r="E2663" s="133">
        <v>0.33999999999999986</v>
      </c>
      <c r="F2663" s="256">
        <v>10798452314968</v>
      </c>
    </row>
    <row r="2664" spans="1:6" s="189" customFormat="1" x14ac:dyDescent="0.3">
      <c r="A2664" s="193"/>
      <c r="B2664" s="131">
        <v>44577.320081018515</v>
      </c>
      <c r="C2664" s="132">
        <v>13</v>
      </c>
      <c r="D2664" s="133">
        <v>12.74</v>
      </c>
      <c r="E2664" s="133">
        <v>0.25999999999999979</v>
      </c>
      <c r="F2664" s="256">
        <v>10798452327595</v>
      </c>
    </row>
    <row r="2665" spans="1:6" s="189" customFormat="1" x14ac:dyDescent="0.3">
      <c r="A2665" s="193"/>
      <c r="B2665" s="131">
        <v>44577.404537037037</v>
      </c>
      <c r="C2665" s="132">
        <v>26</v>
      </c>
      <c r="D2665" s="133">
        <v>25.48</v>
      </c>
      <c r="E2665" s="133">
        <v>0.51999999999999957</v>
      </c>
      <c r="F2665" s="256">
        <v>6400405936964</v>
      </c>
    </row>
    <row r="2666" spans="1:6" s="189" customFormat="1" x14ac:dyDescent="0.3">
      <c r="A2666" s="193"/>
      <c r="B2666" s="131">
        <v>44577.421215277776</v>
      </c>
      <c r="C2666" s="132">
        <v>69</v>
      </c>
      <c r="D2666" s="133">
        <v>67.62</v>
      </c>
      <c r="E2666" s="133">
        <v>1.3799999999999955</v>
      </c>
      <c r="F2666" s="256">
        <v>6400405967659</v>
      </c>
    </row>
    <row r="2667" spans="1:6" s="189" customFormat="1" x14ac:dyDescent="0.3">
      <c r="A2667" s="193"/>
      <c r="B2667" s="131">
        <v>44577.447569444441</v>
      </c>
      <c r="C2667" s="132">
        <v>90</v>
      </c>
      <c r="D2667" s="133">
        <v>88.2</v>
      </c>
      <c r="E2667" s="133">
        <v>1.7999999999999972</v>
      </c>
      <c r="F2667" s="256">
        <v>10798452533380</v>
      </c>
    </row>
    <row r="2668" spans="1:6" s="189" customFormat="1" x14ac:dyDescent="0.3">
      <c r="A2668" s="193"/>
      <c r="B2668" s="131">
        <v>44577.453726851854</v>
      </c>
      <c r="C2668" s="132">
        <v>22</v>
      </c>
      <c r="D2668" s="133">
        <v>21.56</v>
      </c>
      <c r="E2668" s="133">
        <v>0.44000000000000128</v>
      </c>
      <c r="F2668" s="256">
        <v>6400406035709</v>
      </c>
    </row>
    <row r="2669" spans="1:6" s="189" customFormat="1" x14ac:dyDescent="0.3">
      <c r="A2669" s="193"/>
      <c r="B2669" s="131">
        <v>44577.460775462961</v>
      </c>
      <c r="C2669" s="132">
        <v>78</v>
      </c>
      <c r="D2669" s="133">
        <v>76.44</v>
      </c>
      <c r="E2669" s="133">
        <v>1.5600000000000023</v>
      </c>
      <c r="F2669" s="256">
        <v>6400406051465</v>
      </c>
    </row>
    <row r="2670" spans="1:6" s="189" customFormat="1" x14ac:dyDescent="0.3">
      <c r="A2670" s="193"/>
      <c r="B2670" s="131">
        <v>44577.486030092594</v>
      </c>
      <c r="C2670" s="132">
        <v>11</v>
      </c>
      <c r="D2670" s="133">
        <v>10.78</v>
      </c>
      <c r="E2670" s="133">
        <v>0.22000000000000064</v>
      </c>
      <c r="F2670" s="256">
        <v>6400406112571</v>
      </c>
    </row>
    <row r="2671" spans="1:6" s="189" customFormat="1" x14ac:dyDescent="0.3">
      <c r="A2671" s="193"/>
      <c r="B2671" s="131">
        <v>44577.487476851849</v>
      </c>
      <c r="C2671" s="132">
        <v>45</v>
      </c>
      <c r="D2671" s="133">
        <v>44.1</v>
      </c>
      <c r="E2671" s="133">
        <v>0.89999999999999858</v>
      </c>
      <c r="F2671" s="256">
        <v>10798452627388</v>
      </c>
    </row>
    <row r="2672" spans="1:6" s="189" customFormat="1" x14ac:dyDescent="0.3">
      <c r="A2672" s="193"/>
      <c r="B2672" s="131">
        <v>44577.489976851852</v>
      </c>
      <c r="C2672" s="132">
        <v>94</v>
      </c>
      <c r="D2672" s="133">
        <v>92.12</v>
      </c>
      <c r="E2672" s="133">
        <v>1.8799999999999955</v>
      </c>
      <c r="F2672" s="256">
        <v>10798452633652</v>
      </c>
    </row>
    <row r="2673" spans="1:6" s="189" customFormat="1" x14ac:dyDescent="0.3">
      <c r="A2673" s="193"/>
      <c r="B2673" s="131">
        <v>44577.494062500002</v>
      </c>
      <c r="C2673" s="132">
        <v>17</v>
      </c>
      <c r="D2673" s="133">
        <v>16.66</v>
      </c>
      <c r="E2673" s="133">
        <v>0.33999999999999986</v>
      </c>
      <c r="F2673" s="256">
        <v>10798452644015</v>
      </c>
    </row>
    <row r="2674" spans="1:6" s="189" customFormat="1" x14ac:dyDescent="0.3">
      <c r="A2674" s="193"/>
      <c r="B2674" s="131">
        <v>44577.502187500002</v>
      </c>
      <c r="C2674" s="132">
        <v>24</v>
      </c>
      <c r="D2674" s="133">
        <v>23.52</v>
      </c>
      <c r="E2674" s="133">
        <v>0.48000000000000043</v>
      </c>
      <c r="F2674" s="256">
        <v>10798452664865</v>
      </c>
    </row>
    <row r="2675" spans="1:6" s="189" customFormat="1" x14ac:dyDescent="0.3">
      <c r="A2675" s="193"/>
      <c r="B2675" s="131">
        <v>44577.517384259256</v>
      </c>
      <c r="C2675" s="132">
        <v>103</v>
      </c>
      <c r="D2675" s="133">
        <v>100.94</v>
      </c>
      <c r="E2675" s="133">
        <v>2.0600000000000023</v>
      </c>
      <c r="F2675" s="256">
        <v>6400406192474</v>
      </c>
    </row>
    <row r="2676" spans="1:6" s="189" customFormat="1" x14ac:dyDescent="0.3">
      <c r="A2676" s="193"/>
      <c r="B2676" s="131">
        <v>44577.536006944443</v>
      </c>
      <c r="C2676" s="132">
        <v>54</v>
      </c>
      <c r="D2676" s="133">
        <v>52.92</v>
      </c>
      <c r="E2676" s="133">
        <v>1.0799999999999983</v>
      </c>
      <c r="F2676" s="256">
        <v>10798452752299</v>
      </c>
    </row>
    <row r="2677" spans="1:6" s="189" customFormat="1" x14ac:dyDescent="0.3">
      <c r="A2677" s="193"/>
      <c r="B2677" s="131">
        <v>44577.545914351853</v>
      </c>
      <c r="C2677" s="132">
        <v>11</v>
      </c>
      <c r="D2677" s="133">
        <v>10.78</v>
      </c>
      <c r="E2677" s="133">
        <v>0.22000000000000064</v>
      </c>
      <c r="F2677" s="256">
        <v>6400406266748</v>
      </c>
    </row>
    <row r="2678" spans="1:6" s="189" customFormat="1" x14ac:dyDescent="0.3">
      <c r="A2678" s="193"/>
      <c r="B2678" s="131">
        <v>44577.554884259262</v>
      </c>
      <c r="C2678" s="132">
        <v>38</v>
      </c>
      <c r="D2678" s="133">
        <v>37.24</v>
      </c>
      <c r="E2678" s="133">
        <v>0.75999999999999801</v>
      </c>
      <c r="F2678" s="256">
        <v>6400406290878</v>
      </c>
    </row>
    <row r="2679" spans="1:6" s="189" customFormat="1" x14ac:dyDescent="0.3">
      <c r="A2679" s="193"/>
      <c r="B2679" s="131">
        <v>44577.565960648149</v>
      </c>
      <c r="C2679" s="132">
        <v>52</v>
      </c>
      <c r="D2679" s="133">
        <v>50.96</v>
      </c>
      <c r="E2679" s="133">
        <v>1.0399999999999991</v>
      </c>
      <c r="F2679" s="256">
        <v>10798452831113</v>
      </c>
    </row>
    <row r="2680" spans="1:6" s="189" customFormat="1" x14ac:dyDescent="0.3">
      <c r="A2680" s="193"/>
      <c r="B2680" s="131">
        <v>44577.567256944443</v>
      </c>
      <c r="C2680" s="132">
        <v>46</v>
      </c>
      <c r="D2680" s="133">
        <v>45.08</v>
      </c>
      <c r="E2680" s="133">
        <v>0.92000000000000171</v>
      </c>
      <c r="F2680" s="256">
        <v>6400406323633</v>
      </c>
    </row>
    <row r="2681" spans="1:6" s="189" customFormat="1" x14ac:dyDescent="0.3">
      <c r="A2681" s="193"/>
      <c r="B2681" s="131">
        <v>44577.586192129631</v>
      </c>
      <c r="C2681" s="132">
        <v>14</v>
      </c>
      <c r="D2681" s="133">
        <v>13.72</v>
      </c>
      <c r="E2681" s="133">
        <v>0.27999999999999936</v>
      </c>
      <c r="F2681" s="256">
        <v>6400406373698</v>
      </c>
    </row>
    <row r="2682" spans="1:6" s="189" customFormat="1" x14ac:dyDescent="0.3">
      <c r="A2682" s="193"/>
      <c r="B2682" s="131">
        <v>44577.586770833332</v>
      </c>
      <c r="C2682" s="132">
        <v>36</v>
      </c>
      <c r="D2682" s="133">
        <v>35.28</v>
      </c>
      <c r="E2682" s="133">
        <v>0.71999999999999886</v>
      </c>
      <c r="F2682" s="256">
        <v>10798452886602</v>
      </c>
    </row>
    <row r="2683" spans="1:6" s="189" customFormat="1" x14ac:dyDescent="0.3">
      <c r="A2683" s="193"/>
      <c r="B2683" s="131">
        <v>44577.595625000002</v>
      </c>
      <c r="C2683" s="132">
        <v>45</v>
      </c>
      <c r="D2683" s="133">
        <v>44.1</v>
      </c>
      <c r="E2683" s="133">
        <v>0.89999999999999858</v>
      </c>
      <c r="F2683" s="256">
        <v>10798452909158</v>
      </c>
    </row>
    <row r="2684" spans="1:6" s="189" customFormat="1" x14ac:dyDescent="0.3">
      <c r="A2684" s="193"/>
      <c r="B2684" s="131">
        <v>44577.604537037034</v>
      </c>
      <c r="C2684" s="132">
        <v>13</v>
      </c>
      <c r="D2684" s="133">
        <v>12.74</v>
      </c>
      <c r="E2684" s="133">
        <v>0.25999999999999979</v>
      </c>
      <c r="F2684" s="256">
        <v>6400406420555</v>
      </c>
    </row>
    <row r="2685" spans="1:6" s="189" customFormat="1" x14ac:dyDescent="0.3">
      <c r="A2685" s="193"/>
      <c r="B2685" s="131">
        <v>44577.608437499999</v>
      </c>
      <c r="C2685" s="132">
        <v>53</v>
      </c>
      <c r="D2685" s="133">
        <v>51.94</v>
      </c>
      <c r="E2685" s="133">
        <v>1.0600000000000023</v>
      </c>
      <c r="F2685" s="256">
        <v>6400406430342</v>
      </c>
    </row>
    <row r="2686" spans="1:6" s="189" customFormat="1" x14ac:dyDescent="0.3">
      <c r="A2686" s="193"/>
      <c r="B2686" s="131">
        <v>44577.611539351848</v>
      </c>
      <c r="C2686" s="132">
        <v>74</v>
      </c>
      <c r="D2686" s="133">
        <v>72.52</v>
      </c>
      <c r="E2686" s="133">
        <v>1.480000000000004</v>
      </c>
      <c r="F2686" s="256">
        <v>10798452949475</v>
      </c>
    </row>
    <row r="2687" spans="1:6" s="189" customFormat="1" x14ac:dyDescent="0.3">
      <c r="A2687" s="193"/>
      <c r="B2687" s="131">
        <v>44577.613761574074</v>
      </c>
      <c r="C2687" s="132">
        <v>13</v>
      </c>
      <c r="D2687" s="133">
        <v>12.74</v>
      </c>
      <c r="E2687" s="133">
        <v>0.25999999999999979</v>
      </c>
      <c r="F2687" s="256">
        <v>10798452955257</v>
      </c>
    </row>
    <row r="2688" spans="1:6" s="189" customFormat="1" x14ac:dyDescent="0.3">
      <c r="A2688" s="193"/>
      <c r="B2688" s="131">
        <v>44577.625787037039</v>
      </c>
      <c r="C2688" s="132">
        <v>300</v>
      </c>
      <c r="D2688" s="133">
        <v>294</v>
      </c>
      <c r="E2688" s="133">
        <v>6</v>
      </c>
      <c r="F2688" s="256" t="s">
        <v>12681</v>
      </c>
    </row>
    <row r="2689" spans="1:6" s="189" customFormat="1" x14ac:dyDescent="0.3">
      <c r="A2689" s="193"/>
      <c r="B2689" s="131">
        <v>44577.631354166668</v>
      </c>
      <c r="C2689" s="132">
        <v>1000</v>
      </c>
      <c r="D2689" s="133">
        <v>980</v>
      </c>
      <c r="E2689" s="133">
        <v>20</v>
      </c>
      <c r="F2689" s="256" t="s">
        <v>12682</v>
      </c>
    </row>
    <row r="2690" spans="1:6" s="189" customFormat="1" x14ac:dyDescent="0.3">
      <c r="A2690" s="193"/>
      <c r="B2690" s="131">
        <v>44577.632488425923</v>
      </c>
      <c r="C2690" s="132">
        <v>1000</v>
      </c>
      <c r="D2690" s="133">
        <v>980</v>
      </c>
      <c r="E2690" s="133">
        <v>20</v>
      </c>
      <c r="F2690" s="256" t="s">
        <v>12683</v>
      </c>
    </row>
    <row r="2691" spans="1:6" s="189" customFormat="1" x14ac:dyDescent="0.3">
      <c r="A2691" s="193"/>
      <c r="B2691" s="131">
        <v>44577.632534722223</v>
      </c>
      <c r="C2691" s="132">
        <v>103</v>
      </c>
      <c r="D2691" s="133">
        <v>100.94</v>
      </c>
      <c r="E2691" s="133">
        <v>2.0600000000000023</v>
      </c>
      <c r="F2691" s="256">
        <v>6400406494707</v>
      </c>
    </row>
    <row r="2692" spans="1:6" s="189" customFormat="1" x14ac:dyDescent="0.3">
      <c r="A2692" s="193"/>
      <c r="B2692" s="131">
        <v>44577.657129629632</v>
      </c>
      <c r="C2692" s="132">
        <v>94</v>
      </c>
      <c r="D2692" s="133">
        <v>92.12</v>
      </c>
      <c r="E2692" s="133">
        <v>1.8799999999999955</v>
      </c>
      <c r="F2692" s="256">
        <v>6400406558152</v>
      </c>
    </row>
    <row r="2693" spans="1:6" s="189" customFormat="1" x14ac:dyDescent="0.3">
      <c r="A2693" s="193"/>
      <c r="B2693" s="131">
        <v>44577.660011574073</v>
      </c>
      <c r="C2693" s="132">
        <v>23</v>
      </c>
      <c r="D2693" s="133">
        <v>22.54</v>
      </c>
      <c r="E2693" s="133">
        <v>0.46000000000000085</v>
      </c>
      <c r="F2693" s="256">
        <v>10798453076522</v>
      </c>
    </row>
    <row r="2694" spans="1:6" s="189" customFormat="1" x14ac:dyDescent="0.3">
      <c r="A2694" s="193"/>
      <c r="B2694" s="131">
        <v>44577.662581018521</v>
      </c>
      <c r="C2694" s="132">
        <v>3000</v>
      </c>
      <c r="D2694" s="133">
        <v>2925</v>
      </c>
      <c r="E2694" s="133">
        <v>75</v>
      </c>
      <c r="F2694" s="256" t="s">
        <v>12684</v>
      </c>
    </row>
    <row r="2695" spans="1:6" s="189" customFormat="1" x14ac:dyDescent="0.3">
      <c r="A2695" s="193"/>
      <c r="B2695" s="131">
        <v>44577.676655092589</v>
      </c>
      <c r="C2695" s="132">
        <v>107</v>
      </c>
      <c r="D2695" s="133">
        <v>104.86</v>
      </c>
      <c r="E2695" s="133">
        <v>2.1400000000000006</v>
      </c>
      <c r="F2695" s="256">
        <v>6400406648299</v>
      </c>
    </row>
    <row r="2696" spans="1:6" s="189" customFormat="1" x14ac:dyDescent="0.3">
      <c r="A2696" s="193"/>
      <c r="B2696" s="131">
        <v>44577.682858796295</v>
      </c>
      <c r="C2696" s="132">
        <v>24</v>
      </c>
      <c r="D2696" s="133">
        <v>23.52</v>
      </c>
      <c r="E2696" s="133">
        <v>0.48000000000000043</v>
      </c>
      <c r="F2696" s="256">
        <v>10798453174821</v>
      </c>
    </row>
    <row r="2697" spans="1:6" s="189" customFormat="1" x14ac:dyDescent="0.3">
      <c r="A2697" s="193"/>
      <c r="B2697" s="131">
        <v>44577.70412037037</v>
      </c>
      <c r="C2697" s="132">
        <v>19</v>
      </c>
      <c r="D2697" s="133">
        <v>18.62</v>
      </c>
      <c r="E2697" s="133">
        <v>0.37999999999999901</v>
      </c>
      <c r="F2697" s="256">
        <v>10798453256755</v>
      </c>
    </row>
    <row r="2698" spans="1:6" s="189" customFormat="1" x14ac:dyDescent="0.3">
      <c r="A2698" s="193"/>
      <c r="B2698" s="131">
        <v>44577.718391203707</v>
      </c>
      <c r="C2698" s="132">
        <v>101</v>
      </c>
      <c r="D2698" s="133">
        <v>98.98</v>
      </c>
      <c r="E2698" s="133">
        <v>2.019999999999996</v>
      </c>
      <c r="F2698" s="256">
        <v>6400406779742</v>
      </c>
    </row>
    <row r="2699" spans="1:6" s="189" customFormat="1" x14ac:dyDescent="0.3">
      <c r="A2699" s="193"/>
      <c r="B2699" s="131">
        <v>44577.73841435185</v>
      </c>
      <c r="C2699" s="132">
        <v>88</v>
      </c>
      <c r="D2699" s="133">
        <v>86.24</v>
      </c>
      <c r="E2699" s="133">
        <v>1.7600000000000051</v>
      </c>
      <c r="F2699" s="256">
        <v>10798453338491</v>
      </c>
    </row>
    <row r="2700" spans="1:6" s="189" customFormat="1" x14ac:dyDescent="0.3">
      <c r="A2700" s="193"/>
      <c r="B2700" s="131">
        <v>44577.746180555558</v>
      </c>
      <c r="C2700" s="132">
        <v>65</v>
      </c>
      <c r="D2700" s="133">
        <v>63.7</v>
      </c>
      <c r="E2700" s="133">
        <v>1.2999999999999972</v>
      </c>
      <c r="F2700" s="256">
        <v>10798453356736</v>
      </c>
    </row>
    <row r="2701" spans="1:6" s="189" customFormat="1" x14ac:dyDescent="0.3">
      <c r="A2701" s="193"/>
      <c r="B2701" s="131">
        <v>44577.748101851852</v>
      </c>
      <c r="C2701" s="132">
        <v>33</v>
      </c>
      <c r="D2701" s="133">
        <v>32.340000000000003</v>
      </c>
      <c r="E2701" s="133">
        <v>0.65999999999999659</v>
      </c>
      <c r="F2701" s="256">
        <v>10798453361490</v>
      </c>
    </row>
    <row r="2702" spans="1:6" s="189" customFormat="1" x14ac:dyDescent="0.3">
      <c r="A2702" s="193"/>
      <c r="B2702" s="131">
        <v>44577.790393518517</v>
      </c>
      <c r="C2702" s="132">
        <v>34</v>
      </c>
      <c r="D2702" s="133">
        <v>33.32</v>
      </c>
      <c r="E2702" s="133">
        <v>0.67999999999999972</v>
      </c>
      <c r="F2702" s="256">
        <v>10798453462750</v>
      </c>
    </row>
    <row r="2703" spans="1:6" s="189" customFormat="1" x14ac:dyDescent="0.3">
      <c r="A2703" s="193"/>
      <c r="B2703" s="131">
        <v>44577.797175925924</v>
      </c>
      <c r="C2703" s="132">
        <v>55</v>
      </c>
      <c r="D2703" s="133">
        <v>53.9</v>
      </c>
      <c r="E2703" s="133">
        <v>1.1000000000000014</v>
      </c>
      <c r="F2703" s="256">
        <v>10798453478825</v>
      </c>
    </row>
    <row r="2704" spans="1:6" s="189" customFormat="1" x14ac:dyDescent="0.3">
      <c r="A2704" s="193"/>
      <c r="B2704" s="131">
        <v>44577.804988425924</v>
      </c>
      <c r="C2704" s="132">
        <v>53</v>
      </c>
      <c r="D2704" s="133">
        <v>51.94</v>
      </c>
      <c r="E2704" s="133">
        <v>1.0600000000000023</v>
      </c>
      <c r="F2704" s="256">
        <v>6400406986687</v>
      </c>
    </row>
    <row r="2705" spans="1:6" s="189" customFormat="1" x14ac:dyDescent="0.3">
      <c r="A2705" s="193"/>
      <c r="B2705" s="131">
        <v>44577.819189814814</v>
      </c>
      <c r="C2705" s="132">
        <v>88</v>
      </c>
      <c r="D2705" s="133">
        <v>86.24</v>
      </c>
      <c r="E2705" s="133">
        <v>1.7600000000000051</v>
      </c>
      <c r="F2705" s="256">
        <v>6400407020933</v>
      </c>
    </row>
    <row r="2706" spans="1:6" s="189" customFormat="1" x14ac:dyDescent="0.3">
      <c r="A2706" s="193"/>
      <c r="B2706" s="131">
        <v>44577.826226851852</v>
      </c>
      <c r="C2706" s="132">
        <v>44</v>
      </c>
      <c r="D2706" s="133">
        <v>43.12</v>
      </c>
      <c r="E2706" s="133">
        <v>0.88000000000000256</v>
      </c>
      <c r="F2706" s="256">
        <v>10798453549608</v>
      </c>
    </row>
    <row r="2707" spans="1:6" s="189" customFormat="1" x14ac:dyDescent="0.3">
      <c r="A2707" s="193"/>
      <c r="B2707" s="131">
        <v>44577.829710648148</v>
      </c>
      <c r="C2707" s="132">
        <v>31</v>
      </c>
      <c r="D2707" s="133">
        <v>30.38</v>
      </c>
      <c r="E2707" s="133">
        <v>0.62000000000000099</v>
      </c>
      <c r="F2707" s="256">
        <v>6400407047086</v>
      </c>
    </row>
    <row r="2708" spans="1:6" s="189" customFormat="1" x14ac:dyDescent="0.3">
      <c r="A2708" s="193"/>
      <c r="B2708" s="131">
        <v>44577.852048611108</v>
      </c>
      <c r="C2708" s="132">
        <v>63</v>
      </c>
      <c r="D2708" s="133">
        <v>61.74</v>
      </c>
      <c r="E2708" s="133">
        <v>1.259999999999998</v>
      </c>
      <c r="F2708" s="256">
        <v>10798453611151</v>
      </c>
    </row>
    <row r="2709" spans="1:6" s="189" customFormat="1" x14ac:dyDescent="0.3">
      <c r="A2709" s="193"/>
      <c r="B2709" s="131">
        <v>44577.879467592589</v>
      </c>
      <c r="C2709" s="132">
        <v>44</v>
      </c>
      <c r="D2709" s="133">
        <v>43.12</v>
      </c>
      <c r="E2709" s="133">
        <v>0.88000000000000256</v>
      </c>
      <c r="F2709" s="256">
        <v>6400407163754</v>
      </c>
    </row>
    <row r="2710" spans="1:6" s="189" customFormat="1" x14ac:dyDescent="0.3">
      <c r="A2710" s="193"/>
      <c r="B2710" s="131">
        <v>44577.891331018516</v>
      </c>
      <c r="C2710" s="132">
        <v>48</v>
      </c>
      <c r="D2710" s="133">
        <v>47.04</v>
      </c>
      <c r="E2710" s="133">
        <v>0.96000000000000085</v>
      </c>
      <c r="F2710" s="256">
        <v>6400407190704</v>
      </c>
    </row>
    <row r="2711" spans="1:6" s="189" customFormat="1" x14ac:dyDescent="0.3">
      <c r="A2711" s="193"/>
      <c r="B2711" s="131">
        <v>44577.894108796296</v>
      </c>
      <c r="C2711" s="132">
        <v>40</v>
      </c>
      <c r="D2711" s="133">
        <v>39.200000000000003</v>
      </c>
      <c r="E2711" s="133">
        <v>0.79999999999999716</v>
      </c>
      <c r="F2711" s="256">
        <v>10798453708085</v>
      </c>
    </row>
    <row r="2712" spans="1:6" s="189" customFormat="1" x14ac:dyDescent="0.3">
      <c r="A2712" s="193"/>
      <c r="B2712" s="131">
        <v>44577.905659722222</v>
      </c>
      <c r="C2712" s="132">
        <v>34</v>
      </c>
      <c r="D2712" s="133">
        <v>33.32</v>
      </c>
      <c r="E2712" s="133">
        <v>0.67999999999999972</v>
      </c>
      <c r="F2712" s="256">
        <v>10798453733889</v>
      </c>
    </row>
    <row r="2713" spans="1:6" s="189" customFormat="1" x14ac:dyDescent="0.3">
      <c r="A2713" s="193"/>
      <c r="B2713" s="131">
        <v>44577.9378125</v>
      </c>
      <c r="C2713" s="132">
        <v>3000</v>
      </c>
      <c r="D2713" s="133">
        <v>2925</v>
      </c>
      <c r="E2713" s="133">
        <v>75</v>
      </c>
      <c r="F2713" s="256" t="s">
        <v>12685</v>
      </c>
    </row>
    <row r="2714" spans="1:6" s="189" customFormat="1" x14ac:dyDescent="0.3">
      <c r="A2714" s="193"/>
      <c r="B2714" s="131">
        <v>44577.947662037041</v>
      </c>
      <c r="C2714" s="132">
        <v>81</v>
      </c>
      <c r="D2714" s="133">
        <v>79.38</v>
      </c>
      <c r="E2714" s="133">
        <v>1.6200000000000045</v>
      </c>
      <c r="F2714" s="256">
        <v>6400407312310</v>
      </c>
    </row>
    <row r="2715" spans="1:6" s="189" customFormat="1" x14ac:dyDescent="0.3">
      <c r="A2715" s="193"/>
      <c r="B2715" s="131">
        <v>44577.952106481483</v>
      </c>
      <c r="C2715" s="132">
        <v>34</v>
      </c>
      <c r="D2715" s="133">
        <v>33.32</v>
      </c>
      <c r="E2715" s="133">
        <v>0.67999999999999972</v>
      </c>
      <c r="F2715" s="256">
        <v>6400407320998</v>
      </c>
    </row>
    <row r="2716" spans="1:6" s="189" customFormat="1" x14ac:dyDescent="0.3">
      <c r="A2716" s="193"/>
      <c r="B2716" s="131">
        <v>44577.958796296298</v>
      </c>
      <c r="C2716" s="132">
        <v>101</v>
      </c>
      <c r="D2716" s="133">
        <v>98.98</v>
      </c>
      <c r="E2716" s="133">
        <v>2.019999999999996</v>
      </c>
      <c r="F2716" s="256">
        <v>10798453845198</v>
      </c>
    </row>
    <row r="2717" spans="1:6" s="189" customFormat="1" x14ac:dyDescent="0.3">
      <c r="A2717" s="193"/>
      <c r="B2717" s="131">
        <v>44577.981550925928</v>
      </c>
      <c r="C2717" s="132">
        <v>82</v>
      </c>
      <c r="D2717" s="133">
        <v>80.36</v>
      </c>
      <c r="E2717" s="133">
        <v>1.6400000000000006</v>
      </c>
      <c r="F2717" s="256">
        <v>10798453882976</v>
      </c>
    </row>
    <row r="2718" spans="1:6" s="189" customFormat="1" x14ac:dyDescent="0.3">
      <c r="A2718" s="193"/>
      <c r="B2718" s="131">
        <v>44578.01525462963</v>
      </c>
      <c r="C2718" s="132">
        <v>15</v>
      </c>
      <c r="D2718" s="133">
        <v>14.7</v>
      </c>
      <c r="E2718" s="133">
        <v>0.30000000000000071</v>
      </c>
      <c r="F2718" s="256">
        <v>10798453932227</v>
      </c>
    </row>
    <row r="2719" spans="1:6" s="189" customFormat="1" x14ac:dyDescent="0.3">
      <c r="A2719" s="193"/>
      <c r="B2719" s="131">
        <v>44578.026423611111</v>
      </c>
      <c r="C2719" s="132">
        <v>100</v>
      </c>
      <c r="D2719" s="133">
        <v>97.5</v>
      </c>
      <c r="E2719" s="133">
        <v>2.5</v>
      </c>
      <c r="F2719" s="256" t="s">
        <v>12686</v>
      </c>
    </row>
    <row r="2720" spans="1:6" s="189" customFormat="1" x14ac:dyDescent="0.3">
      <c r="A2720" s="193"/>
      <c r="B2720" s="131">
        <v>44578.073425925926</v>
      </c>
      <c r="C2720" s="132">
        <v>92</v>
      </c>
      <c r="D2720" s="133">
        <v>90.16</v>
      </c>
      <c r="E2720" s="133">
        <v>1.8400000000000034</v>
      </c>
      <c r="F2720" s="256">
        <v>6400407484649</v>
      </c>
    </row>
    <row r="2721" spans="1:6" s="189" customFormat="1" x14ac:dyDescent="0.3">
      <c r="A2721" s="193"/>
      <c r="B2721" s="131">
        <v>44578.249513888892</v>
      </c>
      <c r="C2721" s="132">
        <v>43</v>
      </c>
      <c r="D2721" s="133">
        <v>42.14</v>
      </c>
      <c r="E2721" s="133">
        <v>0.85999999999999943</v>
      </c>
      <c r="F2721" s="256">
        <v>6400407626535</v>
      </c>
    </row>
    <row r="2722" spans="1:6" s="189" customFormat="1" x14ac:dyDescent="0.3">
      <c r="A2722" s="193"/>
      <c r="B2722" s="131">
        <v>44578.288784722223</v>
      </c>
      <c r="C2722" s="132">
        <v>36</v>
      </c>
      <c r="D2722" s="133">
        <v>35.28</v>
      </c>
      <c r="E2722" s="133">
        <v>0.71999999999999886</v>
      </c>
      <c r="F2722" s="256">
        <v>6400407667235</v>
      </c>
    </row>
    <row r="2723" spans="1:6" s="189" customFormat="1" x14ac:dyDescent="0.3">
      <c r="A2723" s="193"/>
      <c r="B2723" s="131">
        <v>44578.303854166668</v>
      </c>
      <c r="C2723" s="132">
        <v>58</v>
      </c>
      <c r="D2723" s="133">
        <v>56.84</v>
      </c>
      <c r="E2723" s="133">
        <v>1.1599999999999966</v>
      </c>
      <c r="F2723" s="256">
        <v>10798454204965</v>
      </c>
    </row>
    <row r="2724" spans="1:6" s="189" customFormat="1" x14ac:dyDescent="0.3">
      <c r="A2724" s="193"/>
      <c r="B2724" s="131">
        <v>44578.308634259258</v>
      </c>
      <c r="C2724" s="132">
        <v>32</v>
      </c>
      <c r="D2724" s="133">
        <v>31.36</v>
      </c>
      <c r="E2724" s="133">
        <v>0.64000000000000057</v>
      </c>
      <c r="F2724" s="256">
        <v>10798454219293</v>
      </c>
    </row>
    <row r="2725" spans="1:6" s="189" customFormat="1" x14ac:dyDescent="0.3">
      <c r="A2725" s="193"/>
      <c r="B2725" s="131">
        <v>44578.333935185183</v>
      </c>
      <c r="C2725" s="132">
        <v>44</v>
      </c>
      <c r="D2725" s="133">
        <v>43.12</v>
      </c>
      <c r="E2725" s="133">
        <v>0.88000000000000256</v>
      </c>
      <c r="F2725" s="256">
        <v>10798454267473</v>
      </c>
    </row>
    <row r="2726" spans="1:6" s="189" customFormat="1" x14ac:dyDescent="0.3">
      <c r="A2726" s="193"/>
      <c r="B2726" s="131">
        <v>44578.342453703706</v>
      </c>
      <c r="C2726" s="132">
        <v>17</v>
      </c>
      <c r="D2726" s="133">
        <v>16.66</v>
      </c>
      <c r="E2726" s="133">
        <v>0.33999999999999986</v>
      </c>
      <c r="F2726" s="256">
        <v>6400407775835</v>
      </c>
    </row>
    <row r="2727" spans="1:6" s="189" customFormat="1" x14ac:dyDescent="0.3">
      <c r="A2727" s="193"/>
      <c r="B2727" s="131">
        <v>44578.356863425928</v>
      </c>
      <c r="C2727" s="132">
        <v>27</v>
      </c>
      <c r="D2727" s="133">
        <v>26.46</v>
      </c>
      <c r="E2727" s="133">
        <v>0.53999999999999915</v>
      </c>
      <c r="F2727" s="256">
        <v>6400407802204</v>
      </c>
    </row>
    <row r="2728" spans="1:6" s="189" customFormat="1" x14ac:dyDescent="0.3">
      <c r="A2728" s="193"/>
      <c r="B2728" s="131">
        <v>44578.368379629632</v>
      </c>
      <c r="C2728" s="132">
        <v>78</v>
      </c>
      <c r="D2728" s="133">
        <v>76.44</v>
      </c>
      <c r="E2728" s="133">
        <v>1.5600000000000023</v>
      </c>
      <c r="F2728" s="256">
        <v>10798454330427</v>
      </c>
    </row>
    <row r="2729" spans="1:6" s="189" customFormat="1" x14ac:dyDescent="0.3">
      <c r="A2729" s="193"/>
      <c r="B2729" s="131">
        <v>44578.376597222225</v>
      </c>
      <c r="C2729" s="132">
        <v>21</v>
      </c>
      <c r="D2729" s="133">
        <v>20.58</v>
      </c>
      <c r="E2729" s="133">
        <v>0.42000000000000171</v>
      </c>
      <c r="F2729" s="256">
        <v>6400407832342</v>
      </c>
    </row>
    <row r="2730" spans="1:6" s="189" customFormat="1" x14ac:dyDescent="0.3">
      <c r="A2730" s="193"/>
      <c r="B2730" s="131">
        <v>44578.382233796299</v>
      </c>
      <c r="C2730" s="132">
        <v>35</v>
      </c>
      <c r="D2730" s="133">
        <v>34.299999999999997</v>
      </c>
      <c r="E2730" s="133">
        <v>0.70000000000000284</v>
      </c>
      <c r="F2730" s="256">
        <v>10798454352816</v>
      </c>
    </row>
    <row r="2731" spans="1:6" s="189" customFormat="1" x14ac:dyDescent="0.3">
      <c r="A2731" s="193"/>
      <c r="B2731" s="131">
        <v>44578.393263888887</v>
      </c>
      <c r="C2731" s="132">
        <v>40</v>
      </c>
      <c r="D2731" s="133">
        <v>39.200000000000003</v>
      </c>
      <c r="E2731" s="133">
        <v>0.79999999999999716</v>
      </c>
      <c r="F2731" s="256">
        <v>6400407860934</v>
      </c>
    </row>
    <row r="2732" spans="1:6" s="189" customFormat="1" x14ac:dyDescent="0.3">
      <c r="A2732" s="193"/>
      <c r="B2732" s="131">
        <v>44578.401956018519</v>
      </c>
      <c r="C2732" s="132">
        <v>77</v>
      </c>
      <c r="D2732" s="133">
        <v>75.459999999999994</v>
      </c>
      <c r="E2732" s="133">
        <v>1.5400000000000063</v>
      </c>
      <c r="F2732" s="256">
        <v>6400407876318</v>
      </c>
    </row>
    <row r="2733" spans="1:6" s="189" customFormat="1" x14ac:dyDescent="0.3">
      <c r="A2733" s="193"/>
      <c r="B2733" s="131">
        <v>44578.408206018517</v>
      </c>
      <c r="C2733" s="132">
        <v>21</v>
      </c>
      <c r="D2733" s="133">
        <v>20.58</v>
      </c>
      <c r="E2733" s="133">
        <v>0.42000000000000171</v>
      </c>
      <c r="F2733" s="256">
        <v>6400407890130</v>
      </c>
    </row>
    <row r="2734" spans="1:6" s="189" customFormat="1" x14ac:dyDescent="0.3">
      <c r="A2734" s="193"/>
      <c r="B2734" s="131">
        <v>44578.411678240744</v>
      </c>
      <c r="C2734" s="132">
        <v>13</v>
      </c>
      <c r="D2734" s="133">
        <v>12.74</v>
      </c>
      <c r="E2734" s="133">
        <v>0.25999999999999979</v>
      </c>
      <c r="F2734" s="256">
        <v>6400407896512</v>
      </c>
    </row>
    <row r="2735" spans="1:6" s="189" customFormat="1" x14ac:dyDescent="0.3">
      <c r="A2735" s="193"/>
      <c r="B2735" s="131">
        <v>44578.412511574075</v>
      </c>
      <c r="C2735" s="132">
        <v>88</v>
      </c>
      <c r="D2735" s="133">
        <v>86.24</v>
      </c>
      <c r="E2735" s="133">
        <v>1.7600000000000051</v>
      </c>
      <c r="F2735" s="256">
        <v>10798454409183</v>
      </c>
    </row>
    <row r="2736" spans="1:6" s="189" customFormat="1" x14ac:dyDescent="0.3">
      <c r="A2736" s="193"/>
      <c r="B2736" s="131">
        <v>44578.413946759261</v>
      </c>
      <c r="C2736" s="132">
        <v>24</v>
      </c>
      <c r="D2736" s="133">
        <v>23.52</v>
      </c>
      <c r="E2736" s="133">
        <v>0.48000000000000043</v>
      </c>
      <c r="F2736" s="256">
        <v>10798454411961</v>
      </c>
    </row>
    <row r="2737" spans="1:6" s="189" customFormat="1" x14ac:dyDescent="0.3">
      <c r="A2737" s="193"/>
      <c r="B2737" s="131">
        <v>44578.425312500003</v>
      </c>
      <c r="C2737" s="132">
        <v>11</v>
      </c>
      <c r="D2737" s="133">
        <v>10.78</v>
      </c>
      <c r="E2737" s="133">
        <v>0.22000000000000064</v>
      </c>
      <c r="F2737" s="256">
        <v>10798454434082</v>
      </c>
    </row>
    <row r="2738" spans="1:6" s="189" customFormat="1" x14ac:dyDescent="0.3">
      <c r="A2738" s="193"/>
      <c r="B2738" s="131">
        <v>44578.430520833332</v>
      </c>
      <c r="C2738" s="132">
        <v>500</v>
      </c>
      <c r="D2738" s="133">
        <v>487.5</v>
      </c>
      <c r="E2738" s="133">
        <v>12.5</v>
      </c>
      <c r="F2738" s="256" t="s">
        <v>12687</v>
      </c>
    </row>
    <row r="2739" spans="1:6" s="189" customFormat="1" x14ac:dyDescent="0.3">
      <c r="A2739" s="193"/>
      <c r="B2739" s="131">
        <v>44578.440092592595</v>
      </c>
      <c r="C2739" s="132">
        <v>11</v>
      </c>
      <c r="D2739" s="133">
        <v>10.78</v>
      </c>
      <c r="E2739" s="133">
        <v>0.22000000000000064</v>
      </c>
      <c r="F2739" s="256">
        <v>10798454463608</v>
      </c>
    </row>
    <row r="2740" spans="1:6" s="189" customFormat="1" x14ac:dyDescent="0.3">
      <c r="A2740" s="193"/>
      <c r="B2740" s="131">
        <v>44578.444236111114</v>
      </c>
      <c r="C2740" s="132">
        <v>80</v>
      </c>
      <c r="D2740" s="133">
        <v>78.400000000000006</v>
      </c>
      <c r="E2740" s="133">
        <v>1.5999999999999943</v>
      </c>
      <c r="F2740" s="256">
        <v>10798454471937</v>
      </c>
    </row>
    <row r="2741" spans="1:6" s="189" customFormat="1" x14ac:dyDescent="0.3">
      <c r="A2741" s="193"/>
      <c r="B2741" s="131">
        <v>44578.44798611111</v>
      </c>
      <c r="C2741" s="132">
        <v>34</v>
      </c>
      <c r="D2741" s="133">
        <v>33.32</v>
      </c>
      <c r="E2741" s="133">
        <v>0.67999999999999972</v>
      </c>
      <c r="F2741" s="256">
        <v>6400407968210</v>
      </c>
    </row>
    <row r="2742" spans="1:6" s="189" customFormat="1" x14ac:dyDescent="0.3">
      <c r="A2742" s="193"/>
      <c r="B2742" s="131">
        <v>44578.452962962961</v>
      </c>
      <c r="C2742" s="132">
        <v>34</v>
      </c>
      <c r="D2742" s="133">
        <v>33.32</v>
      </c>
      <c r="E2742" s="133">
        <v>0.67999999999999972</v>
      </c>
      <c r="F2742" s="256">
        <v>10798454489834</v>
      </c>
    </row>
    <row r="2743" spans="1:6" s="189" customFormat="1" x14ac:dyDescent="0.3">
      <c r="A2743" s="193"/>
      <c r="B2743" s="131">
        <v>44578.462754629632</v>
      </c>
      <c r="C2743" s="132">
        <v>63</v>
      </c>
      <c r="D2743" s="133">
        <v>61.74</v>
      </c>
      <c r="E2743" s="133">
        <v>1.259999999999998</v>
      </c>
      <c r="F2743" s="256">
        <v>10798454511146</v>
      </c>
    </row>
    <row r="2744" spans="1:6" s="189" customFormat="1" x14ac:dyDescent="0.3">
      <c r="A2744" s="193"/>
      <c r="B2744" s="131">
        <v>44578.471736111111</v>
      </c>
      <c r="C2744" s="132">
        <v>74</v>
      </c>
      <c r="D2744" s="133">
        <v>72.52</v>
      </c>
      <c r="E2744" s="133">
        <v>1.480000000000004</v>
      </c>
      <c r="F2744" s="256">
        <v>10798454531845</v>
      </c>
    </row>
    <row r="2745" spans="1:6" s="189" customFormat="1" x14ac:dyDescent="0.3">
      <c r="A2745" s="193"/>
      <c r="B2745" s="131">
        <v>44578.472094907411</v>
      </c>
      <c r="C2745" s="132">
        <v>38</v>
      </c>
      <c r="D2745" s="133">
        <v>37.24</v>
      </c>
      <c r="E2745" s="133">
        <v>0.75999999999999801</v>
      </c>
      <c r="F2745" s="256">
        <v>10798454532678</v>
      </c>
    </row>
    <row r="2746" spans="1:6" s="189" customFormat="1" x14ac:dyDescent="0.3">
      <c r="A2746" s="193"/>
      <c r="B2746" s="131">
        <v>44578.472395833334</v>
      </c>
      <c r="C2746" s="132">
        <v>400</v>
      </c>
      <c r="D2746" s="133">
        <v>392</v>
      </c>
      <c r="E2746" s="133">
        <v>8</v>
      </c>
      <c r="F2746" s="256" t="s">
        <v>12688</v>
      </c>
    </row>
    <row r="2747" spans="1:6" s="189" customFormat="1" x14ac:dyDescent="0.3">
      <c r="A2747" s="193"/>
      <c r="B2747" s="131">
        <v>44578.499826388892</v>
      </c>
      <c r="C2747" s="132">
        <v>98</v>
      </c>
      <c r="D2747" s="133">
        <v>96.04</v>
      </c>
      <c r="E2747" s="133">
        <v>1.9599999999999937</v>
      </c>
      <c r="F2747" s="256">
        <v>10798454596454</v>
      </c>
    </row>
    <row r="2748" spans="1:6" s="189" customFormat="1" x14ac:dyDescent="0.3">
      <c r="A2748" s="193"/>
      <c r="B2748" s="131">
        <v>44578.501793981479</v>
      </c>
      <c r="C2748" s="132">
        <v>13</v>
      </c>
      <c r="D2748" s="133">
        <v>12.74</v>
      </c>
      <c r="E2748" s="133">
        <v>0.25999999999999979</v>
      </c>
      <c r="F2748" s="256">
        <v>6400408090582</v>
      </c>
    </row>
    <row r="2749" spans="1:6" s="189" customFormat="1" x14ac:dyDescent="0.3">
      <c r="A2749" s="193"/>
      <c r="B2749" s="131">
        <v>44578.513680555552</v>
      </c>
      <c r="C2749" s="132">
        <v>52</v>
      </c>
      <c r="D2749" s="133">
        <v>50.96</v>
      </c>
      <c r="E2749" s="133">
        <v>1.0399999999999991</v>
      </c>
      <c r="F2749" s="256">
        <v>10798454630641</v>
      </c>
    </row>
    <row r="2750" spans="1:6" s="189" customFormat="1" x14ac:dyDescent="0.3">
      <c r="A2750" s="193"/>
      <c r="B2750" s="131">
        <v>44578.514270833337</v>
      </c>
      <c r="C2750" s="132">
        <v>52</v>
      </c>
      <c r="D2750" s="133">
        <v>50.96</v>
      </c>
      <c r="E2750" s="133">
        <v>1.0399999999999991</v>
      </c>
      <c r="F2750" s="256">
        <v>6400408121119</v>
      </c>
    </row>
    <row r="2751" spans="1:6" s="189" customFormat="1" x14ac:dyDescent="0.3">
      <c r="A2751" s="193"/>
      <c r="B2751" s="131">
        <v>44578.517280092594</v>
      </c>
      <c r="C2751" s="132">
        <v>101</v>
      </c>
      <c r="D2751" s="133">
        <v>98.98</v>
      </c>
      <c r="E2751" s="133">
        <v>2.019999999999996</v>
      </c>
      <c r="F2751" s="256">
        <v>10798454639509</v>
      </c>
    </row>
    <row r="2752" spans="1:6" s="189" customFormat="1" x14ac:dyDescent="0.3">
      <c r="A2752" s="193"/>
      <c r="B2752" s="131">
        <v>44578.533009259256</v>
      </c>
      <c r="C2752" s="132">
        <v>53</v>
      </c>
      <c r="D2752" s="133">
        <v>51.94</v>
      </c>
      <c r="E2752" s="133">
        <v>1.0600000000000023</v>
      </c>
      <c r="F2752" s="256">
        <v>6400408167864</v>
      </c>
    </row>
    <row r="2753" spans="1:6" s="189" customFormat="1" x14ac:dyDescent="0.3">
      <c r="A2753" s="193"/>
      <c r="B2753" s="131">
        <v>44578.535069444442</v>
      </c>
      <c r="C2753" s="132">
        <v>103</v>
      </c>
      <c r="D2753" s="133">
        <v>100.94</v>
      </c>
      <c r="E2753" s="133">
        <v>2.0600000000000023</v>
      </c>
      <c r="F2753" s="256">
        <v>6400408172968</v>
      </c>
    </row>
    <row r="2754" spans="1:6" s="189" customFormat="1" x14ac:dyDescent="0.3">
      <c r="A2754" s="193"/>
      <c r="B2754" s="131">
        <v>44578.536840277775</v>
      </c>
      <c r="C2754" s="132">
        <v>98</v>
      </c>
      <c r="D2754" s="133">
        <v>96.04</v>
      </c>
      <c r="E2754" s="133">
        <v>1.9599999999999937</v>
      </c>
      <c r="F2754" s="256">
        <v>6400408177230</v>
      </c>
    </row>
    <row r="2755" spans="1:6" s="189" customFormat="1" x14ac:dyDescent="0.3">
      <c r="A2755" s="193"/>
      <c r="B2755" s="131">
        <v>44578.538553240738</v>
      </c>
      <c r="C2755" s="132">
        <v>79</v>
      </c>
      <c r="D2755" s="133">
        <v>77.42</v>
      </c>
      <c r="E2755" s="133">
        <v>1.5799999999999983</v>
      </c>
      <c r="F2755" s="256">
        <v>6400408181288</v>
      </c>
    </row>
    <row r="2756" spans="1:6" s="189" customFormat="1" x14ac:dyDescent="0.3">
      <c r="A2756" s="193"/>
      <c r="B2756" s="131">
        <v>44578.539699074077</v>
      </c>
      <c r="C2756" s="132">
        <v>21</v>
      </c>
      <c r="D2756" s="133">
        <v>20.58</v>
      </c>
      <c r="E2756" s="133">
        <v>0.42000000000000171</v>
      </c>
      <c r="F2756" s="256">
        <v>6400408183989</v>
      </c>
    </row>
    <row r="2757" spans="1:6" s="189" customFormat="1" x14ac:dyDescent="0.3">
      <c r="A2757" s="193"/>
      <c r="B2757" s="131">
        <v>44578.548020833332</v>
      </c>
      <c r="C2757" s="132">
        <v>34</v>
      </c>
      <c r="D2757" s="133">
        <v>33.32</v>
      </c>
      <c r="E2757" s="133">
        <v>0.67999999999999972</v>
      </c>
      <c r="F2757" s="256">
        <v>10798454715502</v>
      </c>
    </row>
    <row r="2758" spans="1:6" s="189" customFormat="1" x14ac:dyDescent="0.3">
      <c r="A2758" s="193"/>
      <c r="B2758" s="131">
        <v>44578.554525462961</v>
      </c>
      <c r="C2758" s="132">
        <v>87</v>
      </c>
      <c r="D2758" s="133">
        <v>85.26</v>
      </c>
      <c r="E2758" s="133">
        <v>1.7399999999999949</v>
      </c>
      <c r="F2758" s="256">
        <v>10798454731434</v>
      </c>
    </row>
    <row r="2759" spans="1:6" s="189" customFormat="1" x14ac:dyDescent="0.3">
      <c r="A2759" s="193"/>
      <c r="B2759" s="131">
        <v>44578.556319444448</v>
      </c>
      <c r="C2759" s="132">
        <v>3333</v>
      </c>
      <c r="D2759" s="133">
        <v>3266.34</v>
      </c>
      <c r="E2759" s="133">
        <v>66.659999999999854</v>
      </c>
      <c r="F2759" s="256" t="s">
        <v>12689</v>
      </c>
    </row>
    <row r="2760" spans="1:6" s="189" customFormat="1" x14ac:dyDescent="0.3">
      <c r="A2760" s="193"/>
      <c r="B2760" s="131">
        <v>44578.55840277778</v>
      </c>
      <c r="C2760" s="132">
        <v>65</v>
      </c>
      <c r="D2760" s="133">
        <v>63.7</v>
      </c>
      <c r="E2760" s="133">
        <v>1.2999999999999972</v>
      </c>
      <c r="F2760" s="256">
        <v>6400408229730</v>
      </c>
    </row>
    <row r="2761" spans="1:6" s="189" customFormat="1" x14ac:dyDescent="0.3">
      <c r="A2761" s="193"/>
      <c r="B2761" s="131">
        <v>44578.561874999999</v>
      </c>
      <c r="C2761" s="132">
        <v>13</v>
      </c>
      <c r="D2761" s="133">
        <v>12.74</v>
      </c>
      <c r="E2761" s="133">
        <v>0.25999999999999979</v>
      </c>
      <c r="F2761" s="256">
        <v>6400408238193</v>
      </c>
    </row>
    <row r="2762" spans="1:6" s="189" customFormat="1" x14ac:dyDescent="0.3">
      <c r="A2762" s="193"/>
      <c r="B2762" s="131">
        <v>44578.578553240739</v>
      </c>
      <c r="C2762" s="132">
        <v>81</v>
      </c>
      <c r="D2762" s="133">
        <v>79.38</v>
      </c>
      <c r="E2762" s="133">
        <v>1.6200000000000045</v>
      </c>
      <c r="F2762" s="256">
        <v>6400408279098</v>
      </c>
    </row>
    <row r="2763" spans="1:6" s="189" customFormat="1" x14ac:dyDescent="0.3">
      <c r="A2763" s="193"/>
      <c r="B2763" s="131">
        <v>44578.584224537037</v>
      </c>
      <c r="C2763" s="132">
        <v>89</v>
      </c>
      <c r="D2763" s="133">
        <v>87.22</v>
      </c>
      <c r="E2763" s="133">
        <v>1.7800000000000011</v>
      </c>
      <c r="F2763" s="256">
        <v>6400408293713</v>
      </c>
    </row>
    <row r="2764" spans="1:6" s="189" customFormat="1" x14ac:dyDescent="0.3">
      <c r="A2764" s="193"/>
      <c r="B2764" s="131">
        <v>44578.592731481483</v>
      </c>
      <c r="C2764" s="132">
        <v>85</v>
      </c>
      <c r="D2764" s="133">
        <v>83.3</v>
      </c>
      <c r="E2764" s="133">
        <v>1.7000000000000028</v>
      </c>
      <c r="F2764" s="256">
        <v>10798454826123</v>
      </c>
    </row>
    <row r="2765" spans="1:6" s="189" customFormat="1" x14ac:dyDescent="0.3">
      <c r="A2765" s="193"/>
      <c r="B2765" s="131">
        <v>44578.601331018515</v>
      </c>
      <c r="C2765" s="132">
        <v>18</v>
      </c>
      <c r="D2765" s="133">
        <v>17.64</v>
      </c>
      <c r="E2765" s="133">
        <v>0.35999999999999943</v>
      </c>
      <c r="F2765" s="256">
        <v>10798454846479</v>
      </c>
    </row>
    <row r="2766" spans="1:6" s="189" customFormat="1" x14ac:dyDescent="0.3">
      <c r="A2766" s="193"/>
      <c r="B2766" s="131">
        <v>44578.601412037038</v>
      </c>
      <c r="C2766" s="132">
        <v>18</v>
      </c>
      <c r="D2766" s="133">
        <v>17.64</v>
      </c>
      <c r="E2766" s="133">
        <v>0.35999999999999943</v>
      </c>
      <c r="F2766" s="256">
        <v>6400408335479</v>
      </c>
    </row>
    <row r="2767" spans="1:6" s="189" customFormat="1" x14ac:dyDescent="0.3">
      <c r="A2767" s="193"/>
      <c r="B2767" s="131">
        <v>44578.60665509259</v>
      </c>
      <c r="C2767" s="132">
        <v>26</v>
      </c>
      <c r="D2767" s="133">
        <v>25.48</v>
      </c>
      <c r="E2767" s="133">
        <v>0.51999999999999957</v>
      </c>
      <c r="F2767" s="256">
        <v>6400408347881</v>
      </c>
    </row>
    <row r="2768" spans="1:6" s="189" customFormat="1" x14ac:dyDescent="0.3">
      <c r="A2768" s="193"/>
      <c r="B2768" s="131">
        <v>44578.607766203706</v>
      </c>
      <c r="C2768" s="132">
        <v>71</v>
      </c>
      <c r="D2768" s="133">
        <v>69.58</v>
      </c>
      <c r="E2768" s="133">
        <v>1.4200000000000017</v>
      </c>
      <c r="F2768" s="256">
        <v>6400408350570</v>
      </c>
    </row>
    <row r="2769" spans="1:6" s="189" customFormat="1" x14ac:dyDescent="0.3">
      <c r="A2769" s="193"/>
      <c r="B2769" s="131">
        <v>44578.608217592591</v>
      </c>
      <c r="C2769" s="132">
        <v>33</v>
      </c>
      <c r="D2769" s="133">
        <v>32.340000000000003</v>
      </c>
      <c r="E2769" s="133">
        <v>0.65999999999999659</v>
      </c>
      <c r="F2769" s="256">
        <v>10798454862648</v>
      </c>
    </row>
    <row r="2770" spans="1:6" s="189" customFormat="1" x14ac:dyDescent="0.3">
      <c r="A2770" s="193"/>
      <c r="B2770" s="131">
        <v>44578.615439814814</v>
      </c>
      <c r="C2770" s="132">
        <v>300</v>
      </c>
      <c r="D2770" s="133">
        <v>292.5</v>
      </c>
      <c r="E2770" s="133">
        <v>7.5</v>
      </c>
      <c r="F2770" s="256" t="s">
        <v>12690</v>
      </c>
    </row>
    <row r="2771" spans="1:6" s="189" customFormat="1" x14ac:dyDescent="0.3">
      <c r="A2771" s="193"/>
      <c r="B2771" s="131">
        <v>44578.63077546296</v>
      </c>
      <c r="C2771" s="132">
        <v>43</v>
      </c>
      <c r="D2771" s="133">
        <v>42.14</v>
      </c>
      <c r="E2771" s="133">
        <v>0.85999999999999943</v>
      </c>
      <c r="F2771" s="256">
        <v>10798454916397</v>
      </c>
    </row>
    <row r="2772" spans="1:6" s="189" customFormat="1" x14ac:dyDescent="0.3">
      <c r="A2772" s="193"/>
      <c r="B2772" s="131">
        <v>44578.648668981485</v>
      </c>
      <c r="C2772" s="132">
        <v>34</v>
      </c>
      <c r="D2772" s="133">
        <v>33.32</v>
      </c>
      <c r="E2772" s="133">
        <v>0.67999999999999972</v>
      </c>
      <c r="F2772" s="256">
        <v>6400408452775</v>
      </c>
    </row>
    <row r="2773" spans="1:6" s="189" customFormat="1" x14ac:dyDescent="0.3">
      <c r="A2773" s="193"/>
      <c r="B2773" s="131">
        <v>44578.649652777778</v>
      </c>
      <c r="C2773" s="132">
        <v>100</v>
      </c>
      <c r="D2773" s="133">
        <v>98</v>
      </c>
      <c r="E2773" s="133">
        <v>2</v>
      </c>
      <c r="F2773" s="256" t="s">
        <v>12691</v>
      </c>
    </row>
    <row r="2774" spans="1:6" s="189" customFormat="1" x14ac:dyDescent="0.3">
      <c r="A2774" s="193"/>
      <c r="B2774" s="131">
        <v>44578.652025462965</v>
      </c>
      <c r="C2774" s="132">
        <v>100</v>
      </c>
      <c r="D2774" s="133">
        <v>98</v>
      </c>
      <c r="E2774" s="133">
        <v>2</v>
      </c>
      <c r="F2774" s="256" t="s">
        <v>12692</v>
      </c>
    </row>
    <row r="2775" spans="1:6" s="189" customFormat="1" x14ac:dyDescent="0.3">
      <c r="A2775" s="193"/>
      <c r="B2775" s="131">
        <v>44578.660324074073</v>
      </c>
      <c r="C2775" s="132">
        <v>35</v>
      </c>
      <c r="D2775" s="133">
        <v>34.299999999999997</v>
      </c>
      <c r="E2775" s="133">
        <v>0.70000000000000284</v>
      </c>
      <c r="F2775" s="256">
        <v>6400408481620</v>
      </c>
    </row>
    <row r="2776" spans="1:6" s="189" customFormat="1" x14ac:dyDescent="0.3">
      <c r="A2776" s="193"/>
      <c r="B2776" s="131">
        <v>44578.669675925928</v>
      </c>
      <c r="C2776" s="132">
        <v>2000</v>
      </c>
      <c r="D2776" s="133">
        <v>1960</v>
      </c>
      <c r="E2776" s="133">
        <v>40</v>
      </c>
      <c r="F2776" s="256" t="s">
        <v>12693</v>
      </c>
    </row>
    <row r="2777" spans="1:6" s="189" customFormat="1" x14ac:dyDescent="0.3">
      <c r="A2777" s="193"/>
      <c r="B2777" s="131">
        <v>44578.672673611109</v>
      </c>
      <c r="C2777" s="132">
        <v>200</v>
      </c>
      <c r="D2777" s="133">
        <v>196</v>
      </c>
      <c r="E2777" s="133">
        <v>4</v>
      </c>
      <c r="F2777" s="256" t="s">
        <v>12694</v>
      </c>
    </row>
    <row r="2778" spans="1:6" s="189" customFormat="1" x14ac:dyDescent="0.3">
      <c r="A2778" s="193"/>
      <c r="B2778" s="131">
        <v>44578.69326388889</v>
      </c>
      <c r="C2778" s="132">
        <v>200</v>
      </c>
      <c r="D2778" s="133">
        <v>195</v>
      </c>
      <c r="E2778" s="133">
        <v>5</v>
      </c>
      <c r="F2778" s="256" t="s">
        <v>12695</v>
      </c>
    </row>
    <row r="2779" spans="1:6" s="189" customFormat="1" x14ac:dyDescent="0.3">
      <c r="A2779" s="193"/>
      <c r="B2779" s="131">
        <v>44578.703090277777</v>
      </c>
      <c r="C2779" s="132">
        <v>52</v>
      </c>
      <c r="D2779" s="133">
        <v>50.96</v>
      </c>
      <c r="E2779" s="133">
        <v>1.0399999999999991</v>
      </c>
      <c r="F2779" s="256">
        <v>10798455160722</v>
      </c>
    </row>
    <row r="2780" spans="1:6" s="189" customFormat="1" x14ac:dyDescent="0.3">
      <c r="A2780" s="193"/>
      <c r="B2780" s="131">
        <v>44578.711261574077</v>
      </c>
      <c r="C2780" s="132">
        <v>500</v>
      </c>
      <c r="D2780" s="133">
        <v>487.5</v>
      </c>
      <c r="E2780" s="133">
        <v>12.5</v>
      </c>
      <c r="F2780" s="256" t="s">
        <v>12696</v>
      </c>
    </row>
    <row r="2781" spans="1:6" s="189" customFormat="1" x14ac:dyDescent="0.3">
      <c r="A2781" s="193"/>
      <c r="B2781" s="131">
        <v>44578.728518518517</v>
      </c>
      <c r="C2781" s="132">
        <v>109</v>
      </c>
      <c r="D2781" s="133">
        <v>106.82</v>
      </c>
      <c r="E2781" s="133">
        <v>2.1800000000000068</v>
      </c>
      <c r="F2781" s="256">
        <v>10798455216969</v>
      </c>
    </row>
    <row r="2782" spans="1:6" s="189" customFormat="1" x14ac:dyDescent="0.3">
      <c r="A2782" s="193"/>
      <c r="B2782" s="131">
        <v>44578.733368055553</v>
      </c>
      <c r="C2782" s="132">
        <v>1000</v>
      </c>
      <c r="D2782" s="133">
        <v>975</v>
      </c>
      <c r="E2782" s="133">
        <v>25</v>
      </c>
      <c r="F2782" s="256" t="s">
        <v>12697</v>
      </c>
    </row>
    <row r="2783" spans="1:6" s="189" customFormat="1" x14ac:dyDescent="0.3">
      <c r="A2783" s="193"/>
      <c r="B2783" s="131">
        <v>44578.757245370369</v>
      </c>
      <c r="C2783" s="132">
        <v>100</v>
      </c>
      <c r="D2783" s="133">
        <v>98</v>
      </c>
      <c r="E2783" s="133">
        <v>2</v>
      </c>
      <c r="F2783" s="256" t="s">
        <v>12698</v>
      </c>
    </row>
    <row r="2784" spans="1:6" s="189" customFormat="1" x14ac:dyDescent="0.3">
      <c r="A2784" s="193"/>
      <c r="B2784" s="131">
        <v>44578.757731481484</v>
      </c>
      <c r="C2784" s="132">
        <v>105</v>
      </c>
      <c r="D2784" s="133">
        <v>102.9</v>
      </c>
      <c r="E2784" s="133">
        <v>2.0999999999999943</v>
      </c>
      <c r="F2784" s="256">
        <v>10798455281500</v>
      </c>
    </row>
    <row r="2785" spans="1:6" s="189" customFormat="1" x14ac:dyDescent="0.3">
      <c r="A2785" s="193"/>
      <c r="B2785" s="131">
        <v>44578.758969907409</v>
      </c>
      <c r="C2785" s="132">
        <v>26</v>
      </c>
      <c r="D2785" s="133">
        <v>25.48</v>
      </c>
      <c r="E2785" s="133">
        <v>0.51999999999999957</v>
      </c>
      <c r="F2785" s="256">
        <v>6400408772918</v>
      </c>
    </row>
    <row r="2786" spans="1:6" s="189" customFormat="1" x14ac:dyDescent="0.3">
      <c r="A2786" s="193"/>
      <c r="B2786" s="131">
        <v>44578.76599537037</v>
      </c>
      <c r="C2786" s="132">
        <v>26</v>
      </c>
      <c r="D2786" s="133">
        <v>25.48</v>
      </c>
      <c r="E2786" s="133">
        <v>0.51999999999999957</v>
      </c>
      <c r="F2786" s="256">
        <v>10798455299928</v>
      </c>
    </row>
    <row r="2787" spans="1:6" s="189" customFormat="1" x14ac:dyDescent="0.3">
      <c r="A2787" s="193"/>
      <c r="B2787" s="131">
        <v>44578.770011574074</v>
      </c>
      <c r="C2787" s="132">
        <v>100</v>
      </c>
      <c r="D2787" s="133">
        <v>97.5</v>
      </c>
      <c r="E2787" s="133">
        <v>2.5</v>
      </c>
      <c r="F2787" s="256" t="s">
        <v>12699</v>
      </c>
    </row>
    <row r="2788" spans="1:6" s="189" customFormat="1" x14ac:dyDescent="0.3">
      <c r="A2788" s="193"/>
      <c r="B2788" s="131">
        <v>44578.777418981481</v>
      </c>
      <c r="C2788" s="132">
        <v>300</v>
      </c>
      <c r="D2788" s="133">
        <v>294</v>
      </c>
      <c r="E2788" s="133">
        <v>6</v>
      </c>
      <c r="F2788" s="256" t="s">
        <v>12700</v>
      </c>
    </row>
    <row r="2789" spans="1:6" s="189" customFormat="1" x14ac:dyDescent="0.3">
      <c r="A2789" s="193"/>
      <c r="B2789" s="131">
        <v>44578.779166666667</v>
      </c>
      <c r="C2789" s="132">
        <v>13</v>
      </c>
      <c r="D2789" s="133">
        <v>12.74</v>
      </c>
      <c r="E2789" s="133">
        <v>0.25999999999999979</v>
      </c>
      <c r="F2789" s="256">
        <v>6400408818435</v>
      </c>
    </row>
    <row r="2790" spans="1:6" s="189" customFormat="1" x14ac:dyDescent="0.3">
      <c r="A2790" s="193"/>
      <c r="B2790" s="131">
        <v>44578.784143518518</v>
      </c>
      <c r="C2790" s="132">
        <v>1000</v>
      </c>
      <c r="D2790" s="133">
        <v>980</v>
      </c>
      <c r="E2790" s="133">
        <v>20</v>
      </c>
      <c r="F2790" s="256" t="s">
        <v>12701</v>
      </c>
    </row>
    <row r="2791" spans="1:6" s="189" customFormat="1" x14ac:dyDescent="0.3">
      <c r="A2791" s="193"/>
      <c r="B2791" s="131">
        <v>44578.790150462963</v>
      </c>
      <c r="C2791" s="132">
        <v>500</v>
      </c>
      <c r="D2791" s="133">
        <v>490</v>
      </c>
      <c r="E2791" s="133">
        <v>10</v>
      </c>
      <c r="F2791" s="256" t="s">
        <v>12702</v>
      </c>
    </row>
    <row r="2792" spans="1:6" s="189" customFormat="1" x14ac:dyDescent="0.3">
      <c r="A2792" s="193"/>
      <c r="B2792" s="131">
        <v>44578.790162037039</v>
      </c>
      <c r="C2792" s="132">
        <v>400</v>
      </c>
      <c r="D2792" s="133">
        <v>392</v>
      </c>
      <c r="E2792" s="133">
        <v>8</v>
      </c>
      <c r="F2792" s="256" t="s">
        <v>12703</v>
      </c>
    </row>
    <row r="2793" spans="1:6" s="189" customFormat="1" x14ac:dyDescent="0.3">
      <c r="A2793" s="193"/>
      <c r="B2793" s="131">
        <v>44578.790763888886</v>
      </c>
      <c r="C2793" s="132">
        <v>40</v>
      </c>
      <c r="D2793" s="133">
        <v>39.200000000000003</v>
      </c>
      <c r="E2793" s="133">
        <v>0.79999999999999716</v>
      </c>
      <c r="F2793" s="256">
        <v>10798455356198</v>
      </c>
    </row>
    <row r="2794" spans="1:6" s="189" customFormat="1" x14ac:dyDescent="0.3">
      <c r="A2794" s="193"/>
      <c r="B2794" s="131">
        <v>44578.791168981479</v>
      </c>
      <c r="C2794" s="132">
        <v>66</v>
      </c>
      <c r="D2794" s="133">
        <v>64.680000000000007</v>
      </c>
      <c r="E2794" s="133">
        <v>1.3199999999999932</v>
      </c>
      <c r="F2794" s="256">
        <v>6400408845590</v>
      </c>
    </row>
    <row r="2795" spans="1:6" s="189" customFormat="1" x14ac:dyDescent="0.3">
      <c r="A2795" s="193"/>
      <c r="B2795" s="131">
        <v>44578.792939814812</v>
      </c>
      <c r="C2795" s="132">
        <v>500</v>
      </c>
      <c r="D2795" s="133">
        <v>487.5</v>
      </c>
      <c r="E2795" s="133">
        <v>12.5</v>
      </c>
      <c r="F2795" s="256" t="s">
        <v>12704</v>
      </c>
    </row>
    <row r="2796" spans="1:6" s="189" customFormat="1" x14ac:dyDescent="0.3">
      <c r="A2796" s="193"/>
      <c r="B2796" s="131">
        <v>44578.806400462963</v>
      </c>
      <c r="C2796" s="132">
        <v>15</v>
      </c>
      <c r="D2796" s="133">
        <v>14.7</v>
      </c>
      <c r="E2796" s="133">
        <v>0.30000000000000071</v>
      </c>
      <c r="F2796" s="256">
        <v>6400408880745</v>
      </c>
    </row>
    <row r="2797" spans="1:6" s="189" customFormat="1" x14ac:dyDescent="0.3">
      <c r="A2797" s="193"/>
      <c r="B2797" s="131">
        <v>44578.818124999998</v>
      </c>
      <c r="C2797" s="132">
        <v>21</v>
      </c>
      <c r="D2797" s="133">
        <v>20.58</v>
      </c>
      <c r="E2797" s="133">
        <v>0.42000000000000171</v>
      </c>
      <c r="F2797" s="256">
        <v>10798455420054</v>
      </c>
    </row>
    <row r="2798" spans="1:6" s="189" customFormat="1" x14ac:dyDescent="0.3">
      <c r="A2798" s="193"/>
      <c r="B2798" s="131">
        <v>44578.819039351853</v>
      </c>
      <c r="C2798" s="132">
        <v>12</v>
      </c>
      <c r="D2798" s="133">
        <v>11.76</v>
      </c>
      <c r="E2798" s="133">
        <v>0.24000000000000021</v>
      </c>
      <c r="F2798" s="256">
        <v>10798455422275</v>
      </c>
    </row>
    <row r="2799" spans="1:6" s="189" customFormat="1" x14ac:dyDescent="0.3">
      <c r="A2799" s="193"/>
      <c r="B2799" s="131">
        <v>44578.819212962961</v>
      </c>
      <c r="C2799" s="132">
        <v>300</v>
      </c>
      <c r="D2799" s="133">
        <v>294</v>
      </c>
      <c r="E2799" s="133">
        <v>6</v>
      </c>
      <c r="F2799" s="256" t="s">
        <v>12705</v>
      </c>
    </row>
    <row r="2800" spans="1:6" s="189" customFormat="1" x14ac:dyDescent="0.3">
      <c r="A2800" s="193"/>
      <c r="B2800" s="131">
        <v>44578.827916666669</v>
      </c>
      <c r="C2800" s="132">
        <v>62</v>
      </c>
      <c r="D2800" s="133">
        <v>60.76</v>
      </c>
      <c r="E2800" s="133">
        <v>1.240000000000002</v>
      </c>
      <c r="F2800" s="256">
        <v>6400408931975</v>
      </c>
    </row>
    <row r="2801" spans="1:6" s="189" customFormat="1" x14ac:dyDescent="0.3">
      <c r="A2801" s="193"/>
      <c r="B2801" s="131">
        <v>44578.832708333335</v>
      </c>
      <c r="C2801" s="132">
        <v>22</v>
      </c>
      <c r="D2801" s="133">
        <v>21.56</v>
      </c>
      <c r="E2801" s="133">
        <v>0.44000000000000128</v>
      </c>
      <c r="F2801" s="256">
        <v>10798455454478</v>
      </c>
    </row>
    <row r="2802" spans="1:6" s="189" customFormat="1" x14ac:dyDescent="0.3">
      <c r="A2802" s="193"/>
      <c r="B2802" s="131">
        <v>44578.840891203705</v>
      </c>
      <c r="C2802" s="132">
        <v>30</v>
      </c>
      <c r="D2802" s="133">
        <v>29.4</v>
      </c>
      <c r="E2802" s="133">
        <v>0.60000000000000142</v>
      </c>
      <c r="F2802" s="256">
        <v>10798455473129</v>
      </c>
    </row>
    <row r="2803" spans="1:6" s="189" customFormat="1" x14ac:dyDescent="0.3">
      <c r="A2803" s="193"/>
      <c r="B2803" s="131">
        <v>44578.851469907408</v>
      </c>
      <c r="C2803" s="132">
        <v>19</v>
      </c>
      <c r="D2803" s="133">
        <v>18.62</v>
      </c>
      <c r="E2803" s="133">
        <v>0.37999999999999901</v>
      </c>
      <c r="F2803" s="256">
        <v>10798455497205</v>
      </c>
    </row>
    <row r="2804" spans="1:6" s="189" customFormat="1" x14ac:dyDescent="0.3">
      <c r="A2804" s="193"/>
      <c r="B2804" s="131">
        <v>44578.853009259263</v>
      </c>
      <c r="C2804" s="132">
        <v>46</v>
      </c>
      <c r="D2804" s="133">
        <v>45.08</v>
      </c>
      <c r="E2804" s="133">
        <v>0.92000000000000171</v>
      </c>
      <c r="F2804" s="256">
        <v>10798455500668</v>
      </c>
    </row>
    <row r="2805" spans="1:6" s="189" customFormat="1" x14ac:dyDescent="0.3">
      <c r="A2805" s="193"/>
      <c r="B2805" s="131">
        <v>44578.856886574074</v>
      </c>
      <c r="C2805" s="132">
        <v>107</v>
      </c>
      <c r="D2805" s="133">
        <v>104.86</v>
      </c>
      <c r="E2805" s="133">
        <v>2.1400000000000006</v>
      </c>
      <c r="F2805" s="256">
        <v>6400408998190</v>
      </c>
    </row>
    <row r="2806" spans="1:6" s="189" customFormat="1" x14ac:dyDescent="0.3">
      <c r="A2806" s="193"/>
      <c r="B2806" s="131">
        <v>44578.860844907409</v>
      </c>
      <c r="C2806" s="132">
        <v>100</v>
      </c>
      <c r="D2806" s="133">
        <v>97.5</v>
      </c>
      <c r="E2806" s="133">
        <v>2.5</v>
      </c>
      <c r="F2806" s="256" t="s">
        <v>12706</v>
      </c>
    </row>
    <row r="2807" spans="1:6" s="189" customFormat="1" x14ac:dyDescent="0.3">
      <c r="A2807" s="193"/>
      <c r="B2807" s="131">
        <v>44578.874120370368</v>
      </c>
      <c r="C2807" s="132">
        <v>93</v>
      </c>
      <c r="D2807" s="133">
        <v>91.14</v>
      </c>
      <c r="E2807" s="133">
        <v>1.8599999999999994</v>
      </c>
      <c r="F2807" s="256">
        <v>6400409037257</v>
      </c>
    </row>
    <row r="2808" spans="1:6" s="189" customFormat="1" x14ac:dyDescent="0.3">
      <c r="A2808" s="193"/>
      <c r="B2808" s="131">
        <v>44578.876886574071</v>
      </c>
      <c r="C2808" s="132">
        <v>32</v>
      </c>
      <c r="D2808" s="133">
        <v>31.36</v>
      </c>
      <c r="E2808" s="133">
        <v>0.64000000000000057</v>
      </c>
      <c r="F2808" s="256">
        <v>6400409043683</v>
      </c>
    </row>
    <row r="2809" spans="1:6" s="189" customFormat="1" x14ac:dyDescent="0.3">
      <c r="A2809" s="193"/>
      <c r="B2809" s="131">
        <v>44578.879930555559</v>
      </c>
      <c r="C2809" s="132">
        <v>74</v>
      </c>
      <c r="D2809" s="133">
        <v>72.52</v>
      </c>
      <c r="E2809" s="133">
        <v>1.480000000000004</v>
      </c>
      <c r="F2809" s="256">
        <v>6400409050475</v>
      </c>
    </row>
    <row r="2810" spans="1:6" s="189" customFormat="1" x14ac:dyDescent="0.3">
      <c r="A2810" s="193"/>
      <c r="B2810" s="131">
        <v>44578.892500000002</v>
      </c>
      <c r="C2810" s="132">
        <v>14</v>
      </c>
      <c r="D2810" s="133">
        <v>13.72</v>
      </c>
      <c r="E2810" s="133">
        <v>0.27999999999999936</v>
      </c>
      <c r="F2810" s="256">
        <v>6400409078223</v>
      </c>
    </row>
    <row r="2811" spans="1:6" s="189" customFormat="1" x14ac:dyDescent="0.3">
      <c r="A2811" s="193"/>
      <c r="B2811" s="131">
        <v>44578.898611111108</v>
      </c>
      <c r="C2811" s="132">
        <v>23</v>
      </c>
      <c r="D2811" s="133">
        <v>22.54</v>
      </c>
      <c r="E2811" s="133">
        <v>0.46000000000000085</v>
      </c>
      <c r="F2811" s="256">
        <v>6400409091417</v>
      </c>
    </row>
    <row r="2812" spans="1:6" s="189" customFormat="1" x14ac:dyDescent="0.3">
      <c r="A2812" s="193"/>
      <c r="B2812" s="131">
        <v>44578.903865740744</v>
      </c>
      <c r="C2812" s="132">
        <v>43</v>
      </c>
      <c r="D2812" s="133">
        <v>42.14</v>
      </c>
      <c r="E2812" s="133">
        <v>0.85999999999999943</v>
      </c>
      <c r="F2812" s="256">
        <v>6400409102649</v>
      </c>
    </row>
    <row r="2813" spans="1:6" s="189" customFormat="1" x14ac:dyDescent="0.3">
      <c r="A2813" s="193"/>
      <c r="B2813" s="131">
        <v>44578.904849537037</v>
      </c>
      <c r="C2813" s="132">
        <v>29</v>
      </c>
      <c r="D2813" s="133">
        <v>28.42</v>
      </c>
      <c r="E2813" s="133">
        <v>0.57999999999999829</v>
      </c>
      <c r="F2813" s="256">
        <v>10798455616005</v>
      </c>
    </row>
    <row r="2814" spans="1:6" s="189" customFormat="1" x14ac:dyDescent="0.3">
      <c r="A2814" s="193"/>
      <c r="B2814" s="131">
        <v>44578.906817129631</v>
      </c>
      <c r="C2814" s="132">
        <v>300</v>
      </c>
      <c r="D2814" s="133">
        <v>294</v>
      </c>
      <c r="E2814" s="133">
        <v>6</v>
      </c>
      <c r="F2814" s="256" t="s">
        <v>12707</v>
      </c>
    </row>
    <row r="2815" spans="1:6" s="189" customFormat="1" x14ac:dyDescent="0.3">
      <c r="A2815" s="193"/>
      <c r="B2815" s="131">
        <v>44578.913912037038</v>
      </c>
      <c r="C2815" s="132">
        <v>91</v>
      </c>
      <c r="D2815" s="133">
        <v>89.18</v>
      </c>
      <c r="E2815" s="133">
        <v>1.8199999999999932</v>
      </c>
      <c r="F2815" s="256">
        <v>6400409124242</v>
      </c>
    </row>
    <row r="2816" spans="1:6" s="189" customFormat="1" x14ac:dyDescent="0.3">
      <c r="A2816" s="193"/>
      <c r="B2816" s="131">
        <v>44578.938657407409</v>
      </c>
      <c r="C2816" s="132">
        <v>54</v>
      </c>
      <c r="D2816" s="133">
        <v>52.92</v>
      </c>
      <c r="E2816" s="133">
        <v>1.0799999999999983</v>
      </c>
      <c r="F2816" s="256">
        <v>10798455685628</v>
      </c>
    </row>
    <row r="2817" spans="1:6" s="189" customFormat="1" x14ac:dyDescent="0.3">
      <c r="A2817" s="193"/>
      <c r="B2817" s="131">
        <v>44578.941805555558</v>
      </c>
      <c r="C2817" s="132">
        <v>13</v>
      </c>
      <c r="D2817" s="133">
        <v>12.74</v>
      </c>
      <c r="E2817" s="133">
        <v>0.25999999999999979</v>
      </c>
      <c r="F2817" s="256">
        <v>6400409180666</v>
      </c>
    </row>
    <row r="2818" spans="1:6" s="189" customFormat="1" x14ac:dyDescent="0.3">
      <c r="A2818" s="193"/>
      <c r="B2818" s="131">
        <v>44578.943379629629</v>
      </c>
      <c r="C2818" s="132">
        <v>54</v>
      </c>
      <c r="D2818" s="133">
        <v>52.92</v>
      </c>
      <c r="E2818" s="133">
        <v>1.0799999999999983</v>
      </c>
      <c r="F2818" s="256">
        <v>10798455694881</v>
      </c>
    </row>
    <row r="2819" spans="1:6" s="189" customFormat="1" x14ac:dyDescent="0.3">
      <c r="A2819" s="193"/>
      <c r="B2819" s="131">
        <v>44578.944884259261</v>
      </c>
      <c r="C2819" s="132">
        <v>34</v>
      </c>
      <c r="D2819" s="133">
        <v>33.32</v>
      </c>
      <c r="E2819" s="133">
        <v>0.67999999999999972</v>
      </c>
      <c r="F2819" s="256">
        <v>6400409186508</v>
      </c>
    </row>
    <row r="2820" spans="1:6" s="189" customFormat="1" x14ac:dyDescent="0.3">
      <c r="A2820" s="193"/>
      <c r="B2820" s="131">
        <v>44578.949571759258</v>
      </c>
      <c r="C2820" s="132">
        <v>19</v>
      </c>
      <c r="D2820" s="133">
        <v>18.62</v>
      </c>
      <c r="E2820" s="133">
        <v>0.37999999999999901</v>
      </c>
      <c r="F2820" s="256">
        <v>10798455707169</v>
      </c>
    </row>
    <row r="2821" spans="1:6" s="189" customFormat="1" x14ac:dyDescent="0.3">
      <c r="A2821" s="193"/>
      <c r="B2821" s="131">
        <v>44578.952187499999</v>
      </c>
      <c r="C2821" s="132">
        <v>50</v>
      </c>
      <c r="D2821" s="133">
        <v>49</v>
      </c>
      <c r="E2821" s="133">
        <v>1</v>
      </c>
      <c r="F2821" s="256">
        <v>6400409201194</v>
      </c>
    </row>
    <row r="2822" spans="1:6" s="189" customFormat="1" x14ac:dyDescent="0.3">
      <c r="A2822" s="193"/>
      <c r="B2822" s="131">
        <v>44578.952708333331</v>
      </c>
      <c r="C2822" s="132">
        <v>51</v>
      </c>
      <c r="D2822" s="133">
        <v>49.98</v>
      </c>
      <c r="E2822" s="133">
        <v>1.0200000000000031</v>
      </c>
      <c r="F2822" s="256">
        <v>6400409202186</v>
      </c>
    </row>
    <row r="2823" spans="1:6" s="189" customFormat="1" x14ac:dyDescent="0.3">
      <c r="A2823" s="193"/>
      <c r="B2823" s="131">
        <v>44578.96670138889</v>
      </c>
      <c r="C2823" s="132">
        <v>72</v>
      </c>
      <c r="D2823" s="133">
        <v>70.56</v>
      </c>
      <c r="E2823" s="133">
        <v>1.4399999999999977</v>
      </c>
      <c r="F2823" s="256">
        <v>6400409227161</v>
      </c>
    </row>
    <row r="2824" spans="1:6" s="189" customFormat="1" x14ac:dyDescent="0.3">
      <c r="A2824" s="193"/>
      <c r="B2824" s="131">
        <v>44578.967245370368</v>
      </c>
      <c r="C2824" s="132">
        <v>13</v>
      </c>
      <c r="D2824" s="133">
        <v>12.74</v>
      </c>
      <c r="E2824" s="133">
        <v>0.25999999999999979</v>
      </c>
      <c r="F2824" s="256">
        <v>10798455739073</v>
      </c>
    </row>
    <row r="2825" spans="1:6" s="189" customFormat="1" x14ac:dyDescent="0.3">
      <c r="A2825" s="193"/>
      <c r="B2825" s="131">
        <v>44578.980104166665</v>
      </c>
      <c r="C2825" s="132">
        <v>25</v>
      </c>
      <c r="D2825" s="133">
        <v>24.5</v>
      </c>
      <c r="E2825" s="133">
        <v>0.5</v>
      </c>
      <c r="F2825" s="256">
        <v>10798455759797</v>
      </c>
    </row>
    <row r="2826" spans="1:6" s="189" customFormat="1" x14ac:dyDescent="0.3">
      <c r="A2826" s="193"/>
      <c r="B2826" s="131">
        <v>44578.988877314812</v>
      </c>
      <c r="C2826" s="132">
        <v>13</v>
      </c>
      <c r="D2826" s="133">
        <v>12.74</v>
      </c>
      <c r="E2826" s="133">
        <v>0.25999999999999979</v>
      </c>
      <c r="F2826" s="256">
        <v>10798455772961</v>
      </c>
    </row>
    <row r="2827" spans="1:6" s="189" customFormat="1" x14ac:dyDescent="0.3">
      <c r="A2827" s="193"/>
      <c r="B2827" s="131">
        <v>44579.024247685185</v>
      </c>
      <c r="C2827" s="132">
        <v>94</v>
      </c>
      <c r="D2827" s="133">
        <v>92.12</v>
      </c>
      <c r="E2827" s="133">
        <v>1.8799999999999955</v>
      </c>
      <c r="F2827" s="256">
        <v>6400409309229</v>
      </c>
    </row>
    <row r="2828" spans="1:6" s="189" customFormat="1" x14ac:dyDescent="0.3">
      <c r="A2828" s="193"/>
      <c r="B2828" s="131">
        <v>44579.061192129629</v>
      </c>
      <c r="C2828" s="132">
        <v>26</v>
      </c>
      <c r="D2828" s="133">
        <v>25.48</v>
      </c>
      <c r="E2828" s="133">
        <v>0.51999999999999957</v>
      </c>
      <c r="F2828" s="256">
        <v>10798455859477</v>
      </c>
    </row>
    <row r="2829" spans="1:6" s="189" customFormat="1" x14ac:dyDescent="0.3">
      <c r="A2829" s="193"/>
      <c r="B2829" s="131">
        <v>44579.063877314817</v>
      </c>
      <c r="C2829" s="132">
        <v>100</v>
      </c>
      <c r="D2829" s="133">
        <v>97.5</v>
      </c>
      <c r="E2829" s="133">
        <v>2.5</v>
      </c>
      <c r="F2829" s="256" t="s">
        <v>12708</v>
      </c>
    </row>
    <row r="2830" spans="1:6" s="189" customFormat="1" x14ac:dyDescent="0.3">
      <c r="A2830" s="193"/>
      <c r="B2830" s="131">
        <v>44579.21675925926</v>
      </c>
      <c r="C2830" s="132">
        <v>44</v>
      </c>
      <c r="D2830" s="133">
        <v>43.12</v>
      </c>
      <c r="E2830" s="133">
        <v>0.88000000000000256</v>
      </c>
      <c r="F2830" s="256">
        <v>10798455979853</v>
      </c>
    </row>
    <row r="2831" spans="1:6" s="189" customFormat="1" x14ac:dyDescent="0.3">
      <c r="A2831" s="193"/>
      <c r="B2831" s="131">
        <v>44579.30777777778</v>
      </c>
      <c r="C2831" s="132">
        <v>100</v>
      </c>
      <c r="D2831" s="133">
        <v>97.5</v>
      </c>
      <c r="E2831" s="133">
        <v>2.5</v>
      </c>
      <c r="F2831" s="256" t="s">
        <v>12709</v>
      </c>
    </row>
    <row r="2832" spans="1:6" s="189" customFormat="1" x14ac:dyDescent="0.3">
      <c r="A2832" s="193"/>
      <c r="B2832" s="131">
        <v>44579.320775462962</v>
      </c>
      <c r="C2832" s="132">
        <v>52</v>
      </c>
      <c r="D2832" s="133">
        <v>50.96</v>
      </c>
      <c r="E2832" s="133">
        <v>1.0399999999999991</v>
      </c>
      <c r="F2832" s="256">
        <v>6400409604397</v>
      </c>
    </row>
    <row r="2833" spans="1:6" s="189" customFormat="1" x14ac:dyDescent="0.3">
      <c r="A2833" s="193"/>
      <c r="B2833" s="131">
        <v>44579.32744212963</v>
      </c>
      <c r="C2833" s="132">
        <v>79</v>
      </c>
      <c r="D2833" s="133">
        <v>77.42</v>
      </c>
      <c r="E2833" s="133">
        <v>1.5799999999999983</v>
      </c>
      <c r="F2833" s="256">
        <v>6400409613240</v>
      </c>
    </row>
    <row r="2834" spans="1:6" s="189" customFormat="1" x14ac:dyDescent="0.3">
      <c r="A2834" s="193"/>
      <c r="B2834" s="131">
        <v>44579.344826388886</v>
      </c>
      <c r="C2834" s="132">
        <v>54</v>
      </c>
      <c r="D2834" s="133">
        <v>52.92</v>
      </c>
      <c r="E2834" s="133">
        <v>1.0799999999999983</v>
      </c>
      <c r="F2834" s="256">
        <v>6400409663936</v>
      </c>
    </row>
    <row r="2835" spans="1:6" s="189" customFormat="1" x14ac:dyDescent="0.3">
      <c r="A2835" s="193"/>
      <c r="B2835" s="131">
        <v>44579.384826388887</v>
      </c>
      <c r="C2835" s="132">
        <v>20</v>
      </c>
      <c r="D2835" s="133">
        <v>19.600000000000001</v>
      </c>
      <c r="E2835" s="133">
        <v>0.39999999999999858</v>
      </c>
      <c r="F2835" s="256">
        <v>6400409732434</v>
      </c>
    </row>
    <row r="2836" spans="1:6" s="189" customFormat="1" x14ac:dyDescent="0.3">
      <c r="A2836" s="193"/>
      <c r="B2836" s="131">
        <v>44579.388495370367</v>
      </c>
      <c r="C2836" s="132">
        <v>300</v>
      </c>
      <c r="D2836" s="133">
        <v>292.5</v>
      </c>
      <c r="E2836" s="133">
        <v>7.5</v>
      </c>
      <c r="F2836" s="256" t="s">
        <v>12710</v>
      </c>
    </row>
    <row r="2837" spans="1:6" s="189" customFormat="1" x14ac:dyDescent="0.3">
      <c r="A2837" s="193"/>
      <c r="B2837" s="131">
        <v>44579.400254629632</v>
      </c>
      <c r="C2837" s="132">
        <v>48</v>
      </c>
      <c r="D2837" s="133">
        <v>47.04</v>
      </c>
      <c r="E2837" s="133">
        <v>0.96000000000000085</v>
      </c>
      <c r="F2837" s="256">
        <v>6400409759902</v>
      </c>
    </row>
    <row r="2838" spans="1:6" s="189" customFormat="1" x14ac:dyDescent="0.3">
      <c r="A2838" s="193"/>
      <c r="B2838" s="131">
        <v>44579.401597222219</v>
      </c>
      <c r="C2838" s="132">
        <v>48</v>
      </c>
      <c r="D2838" s="133">
        <v>47.04</v>
      </c>
      <c r="E2838" s="133">
        <v>0.96000000000000085</v>
      </c>
      <c r="F2838" s="256">
        <v>6400409762307</v>
      </c>
    </row>
    <row r="2839" spans="1:6" s="189" customFormat="1" x14ac:dyDescent="0.3">
      <c r="A2839" s="193"/>
      <c r="B2839" s="131">
        <v>44579.410115740742</v>
      </c>
      <c r="C2839" s="132">
        <v>73</v>
      </c>
      <c r="D2839" s="133">
        <v>71.540000000000006</v>
      </c>
      <c r="E2839" s="133">
        <v>1.4599999999999937</v>
      </c>
      <c r="F2839" s="256">
        <v>6400409779319</v>
      </c>
    </row>
    <row r="2840" spans="1:6" s="189" customFormat="1" x14ac:dyDescent="0.3">
      <c r="A2840" s="193"/>
      <c r="B2840" s="131">
        <v>44579.414618055554</v>
      </c>
      <c r="C2840" s="132">
        <v>89</v>
      </c>
      <c r="D2840" s="133">
        <v>87.22</v>
      </c>
      <c r="E2840" s="133">
        <v>1.7800000000000011</v>
      </c>
      <c r="F2840" s="256">
        <v>10798456298971</v>
      </c>
    </row>
    <row r="2841" spans="1:6" s="189" customFormat="1" x14ac:dyDescent="0.3">
      <c r="A2841" s="193"/>
      <c r="B2841" s="131">
        <v>44579.420752314814</v>
      </c>
      <c r="C2841" s="132">
        <v>33</v>
      </c>
      <c r="D2841" s="133">
        <v>32.340000000000003</v>
      </c>
      <c r="E2841" s="133">
        <v>0.65999999999999659</v>
      </c>
      <c r="F2841" s="256">
        <v>6400409799658</v>
      </c>
    </row>
    <row r="2842" spans="1:6" s="189" customFormat="1" x14ac:dyDescent="0.3">
      <c r="A2842" s="193"/>
      <c r="B2842" s="131">
        <v>44579.44195601852</v>
      </c>
      <c r="C2842" s="132">
        <v>44</v>
      </c>
      <c r="D2842" s="133">
        <v>43.12</v>
      </c>
      <c r="E2842" s="133">
        <v>0.88000000000000256</v>
      </c>
      <c r="F2842" s="256">
        <v>6400409841727</v>
      </c>
    </row>
    <row r="2843" spans="1:6" s="189" customFormat="1" x14ac:dyDescent="0.3">
      <c r="A2843" s="193"/>
      <c r="B2843" s="131">
        <v>44579.444421296299</v>
      </c>
      <c r="C2843" s="132">
        <v>2000</v>
      </c>
      <c r="D2843" s="133">
        <v>1950</v>
      </c>
      <c r="E2843" s="133">
        <v>50</v>
      </c>
      <c r="F2843" s="256" t="s">
        <v>12711</v>
      </c>
    </row>
    <row r="2844" spans="1:6" s="189" customFormat="1" x14ac:dyDescent="0.3">
      <c r="A2844" s="193"/>
      <c r="B2844" s="131">
        <v>44579.445011574076</v>
      </c>
      <c r="C2844" s="132">
        <v>1000</v>
      </c>
      <c r="D2844" s="133">
        <v>975</v>
      </c>
      <c r="E2844" s="133">
        <v>25</v>
      </c>
      <c r="F2844" s="256" t="s">
        <v>12712</v>
      </c>
    </row>
    <row r="2845" spans="1:6" s="189" customFormat="1" x14ac:dyDescent="0.3">
      <c r="A2845" s="193"/>
      <c r="B2845" s="131">
        <v>44579.452766203707</v>
      </c>
      <c r="C2845" s="132">
        <v>101</v>
      </c>
      <c r="D2845" s="133">
        <v>98.98</v>
      </c>
      <c r="E2845" s="133">
        <v>2.019999999999996</v>
      </c>
      <c r="F2845" s="256">
        <v>10798456375127</v>
      </c>
    </row>
    <row r="2846" spans="1:6" s="189" customFormat="1" x14ac:dyDescent="0.3">
      <c r="A2846" s="193"/>
      <c r="B2846" s="131">
        <v>44579.459062499998</v>
      </c>
      <c r="C2846" s="132">
        <v>102</v>
      </c>
      <c r="D2846" s="133">
        <v>99.96</v>
      </c>
      <c r="E2846" s="133">
        <v>2.0400000000000063</v>
      </c>
      <c r="F2846" s="256">
        <v>10798456388003</v>
      </c>
    </row>
    <row r="2847" spans="1:6" s="189" customFormat="1" x14ac:dyDescent="0.3">
      <c r="A2847" s="193"/>
      <c r="B2847" s="131">
        <v>44579.468136574076</v>
      </c>
      <c r="C2847" s="132">
        <v>17</v>
      </c>
      <c r="D2847" s="133">
        <v>16.66</v>
      </c>
      <c r="E2847" s="133">
        <v>0.33999999999999986</v>
      </c>
      <c r="F2847" s="256">
        <v>6400409897247</v>
      </c>
    </row>
    <row r="2848" spans="1:6" s="189" customFormat="1" x14ac:dyDescent="0.3">
      <c r="A2848" s="193"/>
      <c r="B2848" s="131">
        <v>44579.487615740742</v>
      </c>
      <c r="C2848" s="132">
        <v>54</v>
      </c>
      <c r="D2848" s="133">
        <v>52.92</v>
      </c>
      <c r="E2848" s="133">
        <v>1.0799999999999983</v>
      </c>
      <c r="F2848" s="256">
        <v>10798456451898</v>
      </c>
    </row>
    <row r="2849" spans="1:6" s="189" customFormat="1" x14ac:dyDescent="0.3">
      <c r="A2849" s="193"/>
      <c r="B2849" s="131">
        <v>44579.490393518521</v>
      </c>
      <c r="C2849" s="132">
        <v>57</v>
      </c>
      <c r="D2849" s="133">
        <v>55.86</v>
      </c>
      <c r="E2849" s="133">
        <v>1.1400000000000006</v>
      </c>
      <c r="F2849" s="256">
        <v>10798456458188</v>
      </c>
    </row>
    <row r="2850" spans="1:6" s="189" customFormat="1" x14ac:dyDescent="0.3">
      <c r="A2850" s="193"/>
      <c r="B2850" s="131">
        <v>44579.530115740738</v>
      </c>
      <c r="C2850" s="132">
        <v>25</v>
      </c>
      <c r="D2850" s="133">
        <v>24.5</v>
      </c>
      <c r="E2850" s="133">
        <v>0.5</v>
      </c>
      <c r="F2850" s="256">
        <v>10798456550879</v>
      </c>
    </row>
    <row r="2851" spans="1:6" s="189" customFormat="1" x14ac:dyDescent="0.3">
      <c r="A2851" s="193"/>
      <c r="B2851" s="131">
        <v>44579.538171296299</v>
      </c>
      <c r="C2851" s="132">
        <v>70</v>
      </c>
      <c r="D2851" s="133">
        <v>68.599999999999994</v>
      </c>
      <c r="E2851" s="133">
        <v>1.4000000000000057</v>
      </c>
      <c r="F2851" s="256">
        <v>10798456569380</v>
      </c>
    </row>
    <row r="2852" spans="1:6" s="189" customFormat="1" x14ac:dyDescent="0.3">
      <c r="A2852" s="193"/>
      <c r="B2852" s="131">
        <v>44579.548171296294</v>
      </c>
      <c r="C2852" s="132">
        <v>71</v>
      </c>
      <c r="D2852" s="133">
        <v>69.58</v>
      </c>
      <c r="E2852" s="133">
        <v>1.4200000000000017</v>
      </c>
      <c r="F2852" s="256">
        <v>10798456593072</v>
      </c>
    </row>
    <row r="2853" spans="1:6" s="189" customFormat="1" x14ac:dyDescent="0.3">
      <c r="A2853" s="193"/>
      <c r="B2853" s="131">
        <v>44579.553067129629</v>
      </c>
      <c r="C2853" s="132">
        <v>48</v>
      </c>
      <c r="D2853" s="133">
        <v>47.04</v>
      </c>
      <c r="E2853" s="133">
        <v>0.96000000000000085</v>
      </c>
      <c r="F2853" s="256">
        <v>6400410093927</v>
      </c>
    </row>
    <row r="2854" spans="1:6" s="189" customFormat="1" x14ac:dyDescent="0.3">
      <c r="A2854" s="193"/>
      <c r="B2854" s="131">
        <v>44579.562118055554</v>
      </c>
      <c r="C2854" s="132">
        <v>36</v>
      </c>
      <c r="D2854" s="133">
        <v>35.28</v>
      </c>
      <c r="E2854" s="133">
        <v>0.71999999999999886</v>
      </c>
      <c r="F2854" s="256">
        <v>10798456626716</v>
      </c>
    </row>
    <row r="2855" spans="1:6" s="189" customFormat="1" x14ac:dyDescent="0.3">
      <c r="A2855" s="193"/>
      <c r="B2855" s="131">
        <v>44579.575381944444</v>
      </c>
      <c r="C2855" s="132">
        <v>35</v>
      </c>
      <c r="D2855" s="133">
        <v>34.299999999999997</v>
      </c>
      <c r="E2855" s="133">
        <v>0.70000000000000284</v>
      </c>
      <c r="F2855" s="256">
        <v>10798456658883</v>
      </c>
    </row>
    <row r="2856" spans="1:6" s="189" customFormat="1" x14ac:dyDescent="0.3">
      <c r="A2856" s="193"/>
      <c r="B2856" s="131">
        <v>44579.577581018515</v>
      </c>
      <c r="C2856" s="132">
        <v>1500</v>
      </c>
      <c r="D2856" s="133">
        <v>1470</v>
      </c>
      <c r="E2856" s="133">
        <v>30</v>
      </c>
      <c r="F2856" s="256" t="s">
        <v>12713</v>
      </c>
    </row>
    <row r="2857" spans="1:6" s="189" customFormat="1" x14ac:dyDescent="0.3">
      <c r="A2857" s="193"/>
      <c r="B2857" s="131">
        <v>44579.586574074077</v>
      </c>
      <c r="C2857" s="132">
        <v>71</v>
      </c>
      <c r="D2857" s="133">
        <v>69.58</v>
      </c>
      <c r="E2857" s="133">
        <v>1.4200000000000017</v>
      </c>
      <c r="F2857" s="256">
        <v>10798456682233</v>
      </c>
    </row>
    <row r="2858" spans="1:6" s="189" customFormat="1" x14ac:dyDescent="0.3">
      <c r="A2858" s="193"/>
      <c r="B2858" s="131">
        <v>44579.587581018517</v>
      </c>
      <c r="C2858" s="132">
        <v>23</v>
      </c>
      <c r="D2858" s="133">
        <v>22.54</v>
      </c>
      <c r="E2858" s="133">
        <v>0.46000000000000085</v>
      </c>
      <c r="F2858" s="256">
        <v>6400410172901</v>
      </c>
    </row>
    <row r="2859" spans="1:6" s="189" customFormat="1" x14ac:dyDescent="0.3">
      <c r="A2859" s="193"/>
      <c r="B2859" s="131">
        <v>44579.601782407408</v>
      </c>
      <c r="C2859" s="132">
        <v>84</v>
      </c>
      <c r="D2859" s="133">
        <v>82.32</v>
      </c>
      <c r="E2859" s="133">
        <v>1.6800000000000068</v>
      </c>
      <c r="F2859" s="256">
        <v>10798456713704</v>
      </c>
    </row>
    <row r="2860" spans="1:6" s="189" customFormat="1" x14ac:dyDescent="0.3">
      <c r="A2860" s="193"/>
      <c r="B2860" s="131">
        <v>44579.603425925925</v>
      </c>
      <c r="C2860" s="132">
        <v>60</v>
      </c>
      <c r="D2860" s="133">
        <v>58.8</v>
      </c>
      <c r="E2860" s="133">
        <v>1.2000000000000028</v>
      </c>
      <c r="F2860" s="256">
        <v>6400410205670</v>
      </c>
    </row>
    <row r="2861" spans="1:6" s="189" customFormat="1" x14ac:dyDescent="0.3">
      <c r="A2861" s="193"/>
      <c r="B2861" s="131">
        <v>44579.609537037039</v>
      </c>
      <c r="C2861" s="132">
        <v>36</v>
      </c>
      <c r="D2861" s="133">
        <v>35.28</v>
      </c>
      <c r="E2861" s="133">
        <v>0.71999999999999886</v>
      </c>
      <c r="F2861" s="256">
        <v>10798456729888</v>
      </c>
    </row>
    <row r="2862" spans="1:6" s="189" customFormat="1" x14ac:dyDescent="0.3">
      <c r="A2862" s="193"/>
      <c r="B2862" s="131">
        <v>44579.615520833337</v>
      </c>
      <c r="C2862" s="132">
        <v>14</v>
      </c>
      <c r="D2862" s="133">
        <v>13.72</v>
      </c>
      <c r="E2862" s="133">
        <v>0.27999999999999936</v>
      </c>
      <c r="F2862" s="256">
        <v>10798456743356</v>
      </c>
    </row>
    <row r="2863" spans="1:6" s="189" customFormat="1" x14ac:dyDescent="0.3">
      <c r="A2863" s="193"/>
      <c r="B2863" s="131">
        <v>44579.631030092591</v>
      </c>
      <c r="C2863" s="132">
        <v>3000</v>
      </c>
      <c r="D2863" s="133">
        <v>2925</v>
      </c>
      <c r="E2863" s="133">
        <v>75</v>
      </c>
      <c r="F2863" s="256" t="s">
        <v>12714</v>
      </c>
    </row>
    <row r="2864" spans="1:6" s="189" customFormat="1" x14ac:dyDescent="0.3">
      <c r="A2864" s="193"/>
      <c r="B2864" s="131">
        <v>44579.637384259258</v>
      </c>
      <c r="C2864" s="132">
        <v>100</v>
      </c>
      <c r="D2864" s="133">
        <v>97.5</v>
      </c>
      <c r="E2864" s="133">
        <v>2.5</v>
      </c>
      <c r="F2864" s="256" t="s">
        <v>12715</v>
      </c>
    </row>
    <row r="2865" spans="1:6" s="189" customFormat="1" x14ac:dyDescent="0.3">
      <c r="A2865" s="193"/>
      <c r="B2865" s="131">
        <v>44579.649409722224</v>
      </c>
      <c r="C2865" s="132">
        <v>62</v>
      </c>
      <c r="D2865" s="133">
        <v>60.76</v>
      </c>
      <c r="E2865" s="133">
        <v>1.240000000000002</v>
      </c>
      <c r="F2865" s="256">
        <v>6400410315524</v>
      </c>
    </row>
    <row r="2866" spans="1:6" s="189" customFormat="1" x14ac:dyDescent="0.3">
      <c r="A2866" s="193"/>
      <c r="B2866" s="131">
        <v>44579.649976851855</v>
      </c>
      <c r="C2866" s="132">
        <v>64</v>
      </c>
      <c r="D2866" s="133">
        <v>62.72</v>
      </c>
      <c r="E2866" s="133">
        <v>1.2800000000000011</v>
      </c>
      <c r="F2866" s="256">
        <v>10798456828073</v>
      </c>
    </row>
    <row r="2867" spans="1:6" s="189" customFormat="1" x14ac:dyDescent="0.3">
      <c r="A2867" s="193"/>
      <c r="B2867" s="131">
        <v>44579.660127314812</v>
      </c>
      <c r="C2867" s="132">
        <v>21</v>
      </c>
      <c r="D2867" s="133">
        <v>20.58</v>
      </c>
      <c r="E2867" s="133">
        <v>0.42000000000000171</v>
      </c>
      <c r="F2867" s="256">
        <v>6400410367247</v>
      </c>
    </row>
    <row r="2868" spans="1:6" s="189" customFormat="1" x14ac:dyDescent="0.3">
      <c r="A2868" s="193"/>
      <c r="B2868" s="131">
        <v>44579.67328703704</v>
      </c>
      <c r="C2868" s="132">
        <v>1000</v>
      </c>
      <c r="D2868" s="133">
        <v>980</v>
      </c>
      <c r="E2868" s="133">
        <v>20</v>
      </c>
      <c r="F2868" s="256" t="s">
        <v>12716</v>
      </c>
    </row>
    <row r="2869" spans="1:6" s="189" customFormat="1" x14ac:dyDescent="0.3">
      <c r="A2869" s="193"/>
      <c r="B2869" s="131">
        <v>44579.695532407408</v>
      </c>
      <c r="C2869" s="132">
        <v>60</v>
      </c>
      <c r="D2869" s="133">
        <v>58.8</v>
      </c>
      <c r="E2869" s="133">
        <v>1.2000000000000028</v>
      </c>
      <c r="F2869" s="256">
        <v>10798456988729</v>
      </c>
    </row>
    <row r="2870" spans="1:6" s="189" customFormat="1" x14ac:dyDescent="0.3">
      <c r="A2870" s="193"/>
      <c r="B2870" s="131">
        <v>44579.700185185182</v>
      </c>
      <c r="C2870" s="132">
        <v>42</v>
      </c>
      <c r="D2870" s="133">
        <v>41.16</v>
      </c>
      <c r="E2870" s="133">
        <v>0.84000000000000341</v>
      </c>
      <c r="F2870" s="256">
        <v>10798456998728</v>
      </c>
    </row>
    <row r="2871" spans="1:6" s="189" customFormat="1" x14ac:dyDescent="0.3">
      <c r="A2871" s="193"/>
      <c r="B2871" s="131">
        <v>44579.707071759258</v>
      </c>
      <c r="C2871" s="132">
        <v>22</v>
      </c>
      <c r="D2871" s="133">
        <v>21.56</v>
      </c>
      <c r="E2871" s="133">
        <v>0.44000000000000128</v>
      </c>
      <c r="F2871" s="256">
        <v>6400410501751</v>
      </c>
    </row>
    <row r="2872" spans="1:6" s="189" customFormat="1" x14ac:dyDescent="0.3">
      <c r="A2872" s="193"/>
      <c r="B2872" s="131">
        <v>44579.708923611113</v>
      </c>
      <c r="C2872" s="132">
        <v>64</v>
      </c>
      <c r="D2872" s="133">
        <v>62.72</v>
      </c>
      <c r="E2872" s="133">
        <v>1.2800000000000011</v>
      </c>
      <c r="F2872" s="256">
        <v>6400410505579</v>
      </c>
    </row>
    <row r="2873" spans="1:6" s="189" customFormat="1" x14ac:dyDescent="0.3">
      <c r="A2873" s="193"/>
      <c r="B2873" s="131">
        <v>44579.723043981481</v>
      </c>
      <c r="C2873" s="132">
        <v>12</v>
      </c>
      <c r="D2873" s="133">
        <v>11.76</v>
      </c>
      <c r="E2873" s="133">
        <v>0.24000000000000021</v>
      </c>
      <c r="F2873" s="256">
        <v>6400410536229</v>
      </c>
    </row>
    <row r="2874" spans="1:6" s="189" customFormat="1" x14ac:dyDescent="0.3">
      <c r="A2874" s="193"/>
      <c r="B2874" s="131">
        <v>44579.724143518521</v>
      </c>
      <c r="C2874" s="132">
        <v>7000</v>
      </c>
      <c r="D2874" s="133">
        <v>6860</v>
      </c>
      <c r="E2874" s="133">
        <v>140</v>
      </c>
      <c r="F2874" s="256" t="s">
        <v>12717</v>
      </c>
    </row>
    <row r="2875" spans="1:6" s="189" customFormat="1" x14ac:dyDescent="0.3">
      <c r="A2875" s="193"/>
      <c r="B2875" s="131">
        <v>44579.731458333335</v>
      </c>
      <c r="C2875" s="132">
        <v>61</v>
      </c>
      <c r="D2875" s="133">
        <v>59.78</v>
      </c>
      <c r="E2875" s="133">
        <v>1.2199999999999989</v>
      </c>
      <c r="F2875" s="256">
        <v>6400410554579</v>
      </c>
    </row>
    <row r="2876" spans="1:6" s="189" customFormat="1" x14ac:dyDescent="0.3">
      <c r="A2876" s="193"/>
      <c r="B2876" s="131">
        <v>44579.734027777777</v>
      </c>
      <c r="C2876" s="132">
        <v>11</v>
      </c>
      <c r="D2876" s="133">
        <v>10.78</v>
      </c>
      <c r="E2876" s="133">
        <v>0.22000000000000064</v>
      </c>
      <c r="F2876" s="256">
        <v>6400410560127</v>
      </c>
    </row>
    <row r="2877" spans="1:6" s="189" customFormat="1" x14ac:dyDescent="0.3">
      <c r="A2877" s="193"/>
      <c r="B2877" s="131">
        <v>44579.740833333337</v>
      </c>
      <c r="C2877" s="132">
        <v>1000</v>
      </c>
      <c r="D2877" s="133">
        <v>975</v>
      </c>
      <c r="E2877" s="133">
        <v>25</v>
      </c>
      <c r="F2877" s="256" t="s">
        <v>12718</v>
      </c>
    </row>
    <row r="2878" spans="1:6" s="189" customFormat="1" x14ac:dyDescent="0.3">
      <c r="A2878" s="193"/>
      <c r="B2878" s="131">
        <v>44579.749039351853</v>
      </c>
      <c r="C2878" s="132">
        <v>19</v>
      </c>
      <c r="D2878" s="133">
        <v>18.62</v>
      </c>
      <c r="E2878" s="133">
        <v>0.37999999999999901</v>
      </c>
      <c r="F2878" s="256">
        <v>6400410593368</v>
      </c>
    </row>
    <row r="2879" spans="1:6" s="189" customFormat="1" x14ac:dyDescent="0.3">
      <c r="A2879" s="193"/>
      <c r="B2879" s="131">
        <v>44579.751307870371</v>
      </c>
      <c r="C2879" s="132">
        <v>11</v>
      </c>
      <c r="D2879" s="133">
        <v>10.78</v>
      </c>
      <c r="E2879" s="133">
        <v>0.22000000000000064</v>
      </c>
      <c r="F2879" s="256">
        <v>6400410598364</v>
      </c>
    </row>
    <row r="2880" spans="1:6" s="189" customFormat="1" x14ac:dyDescent="0.3">
      <c r="A2880" s="193"/>
      <c r="B2880" s="131">
        <v>44579.754340277781</v>
      </c>
      <c r="C2880" s="132">
        <v>500</v>
      </c>
      <c r="D2880" s="133">
        <v>487.5</v>
      </c>
      <c r="E2880" s="133">
        <v>12.5</v>
      </c>
      <c r="F2880" s="256" t="s">
        <v>12719</v>
      </c>
    </row>
    <row r="2881" spans="1:6" s="189" customFormat="1" x14ac:dyDescent="0.3">
      <c r="A2881" s="193"/>
      <c r="B2881" s="131">
        <v>44579.764490740738</v>
      </c>
      <c r="C2881" s="132">
        <v>10</v>
      </c>
      <c r="D2881" s="133">
        <v>9.8000000000000007</v>
      </c>
      <c r="E2881" s="133">
        <v>0.19999999999999929</v>
      </c>
      <c r="F2881" s="256">
        <v>10798457139713</v>
      </c>
    </row>
    <row r="2882" spans="1:6" s="189" customFormat="1" x14ac:dyDescent="0.3">
      <c r="A2882" s="193"/>
      <c r="B2882" s="131">
        <v>44579.769560185188</v>
      </c>
      <c r="C2882" s="132">
        <v>42</v>
      </c>
      <c r="D2882" s="133">
        <v>41.16</v>
      </c>
      <c r="E2882" s="133">
        <v>0.84000000000000341</v>
      </c>
      <c r="F2882" s="256">
        <v>10798457151036</v>
      </c>
    </row>
    <row r="2883" spans="1:6" s="189" customFormat="1" x14ac:dyDescent="0.3">
      <c r="A2883" s="193"/>
      <c r="B2883" s="131">
        <v>44579.770578703705</v>
      </c>
      <c r="C2883" s="132">
        <v>54</v>
      </c>
      <c r="D2883" s="133">
        <v>52.92</v>
      </c>
      <c r="E2883" s="133">
        <v>1.0799999999999983</v>
      </c>
      <c r="F2883" s="256">
        <v>6400410641293</v>
      </c>
    </row>
    <row r="2884" spans="1:6" s="189" customFormat="1" x14ac:dyDescent="0.3">
      <c r="A2884" s="193"/>
      <c r="B2884" s="131">
        <v>44579.775104166663</v>
      </c>
      <c r="C2884" s="132">
        <v>24</v>
      </c>
      <c r="D2884" s="133">
        <v>23.52</v>
      </c>
      <c r="E2884" s="133">
        <v>0.48000000000000043</v>
      </c>
      <c r="F2884" s="256">
        <v>6400410651774</v>
      </c>
    </row>
    <row r="2885" spans="1:6" s="189" customFormat="1" x14ac:dyDescent="0.3">
      <c r="A2885" s="193"/>
      <c r="B2885" s="131">
        <v>44579.777858796297</v>
      </c>
      <c r="C2885" s="132">
        <v>13</v>
      </c>
      <c r="D2885" s="133">
        <v>12.74</v>
      </c>
      <c r="E2885" s="133">
        <v>0.25999999999999979</v>
      </c>
      <c r="F2885" s="256">
        <v>6400410658013</v>
      </c>
    </row>
    <row r="2886" spans="1:6" s="189" customFormat="1" x14ac:dyDescent="0.3">
      <c r="A2886" s="193"/>
      <c r="B2886" s="131">
        <v>44579.786168981482</v>
      </c>
      <c r="C2886" s="132">
        <v>32</v>
      </c>
      <c r="D2886" s="133">
        <v>31.36</v>
      </c>
      <c r="E2886" s="133">
        <v>0.64000000000000057</v>
      </c>
      <c r="F2886" s="256">
        <v>6400410677161</v>
      </c>
    </row>
    <row r="2887" spans="1:6" s="189" customFormat="1" x14ac:dyDescent="0.3">
      <c r="A2887" s="193"/>
      <c r="B2887" s="131">
        <v>44579.812418981484</v>
      </c>
      <c r="C2887" s="132">
        <v>36</v>
      </c>
      <c r="D2887" s="133">
        <v>35.28</v>
      </c>
      <c r="E2887" s="133">
        <v>0.71999999999999886</v>
      </c>
      <c r="F2887" s="256">
        <v>10798457250313</v>
      </c>
    </row>
    <row r="2888" spans="1:6" s="189" customFormat="1" x14ac:dyDescent="0.3">
      <c r="A2888" s="193"/>
      <c r="B2888" s="131">
        <v>44579.815729166665</v>
      </c>
      <c r="C2888" s="132">
        <v>34</v>
      </c>
      <c r="D2888" s="133">
        <v>33.32</v>
      </c>
      <c r="E2888" s="133">
        <v>0.67999999999999972</v>
      </c>
      <c r="F2888" s="256">
        <v>10798457258045</v>
      </c>
    </row>
    <row r="2889" spans="1:6" s="189" customFormat="1" x14ac:dyDescent="0.3">
      <c r="A2889" s="193"/>
      <c r="B2889" s="131">
        <v>44579.836793981478</v>
      </c>
      <c r="C2889" s="132">
        <v>21</v>
      </c>
      <c r="D2889" s="133">
        <v>20.58</v>
      </c>
      <c r="E2889" s="133">
        <v>0.42000000000000171</v>
      </c>
      <c r="F2889" s="256">
        <v>10798457306896</v>
      </c>
    </row>
    <row r="2890" spans="1:6" s="189" customFormat="1" x14ac:dyDescent="0.3">
      <c r="A2890" s="193"/>
      <c r="B2890" s="131">
        <v>44579.841261574074</v>
      </c>
      <c r="C2890" s="132">
        <v>521</v>
      </c>
      <c r="D2890" s="133">
        <v>507.97</v>
      </c>
      <c r="E2890" s="133">
        <v>13.029999999999973</v>
      </c>
      <c r="F2890" s="256" t="s">
        <v>12720</v>
      </c>
    </row>
    <row r="2891" spans="1:6" s="189" customFormat="1" x14ac:dyDescent="0.3">
      <c r="A2891" s="193"/>
      <c r="B2891" s="131">
        <v>44579.844780092593</v>
      </c>
      <c r="C2891" s="132">
        <v>71</v>
      </c>
      <c r="D2891" s="133">
        <v>69.58</v>
      </c>
      <c r="E2891" s="133">
        <v>1.4200000000000017</v>
      </c>
      <c r="F2891" s="256">
        <v>6400410813073</v>
      </c>
    </row>
    <row r="2892" spans="1:6" s="189" customFormat="1" x14ac:dyDescent="0.3">
      <c r="A2892" s="193"/>
      <c r="B2892" s="131">
        <v>44579.844837962963</v>
      </c>
      <c r="C2892" s="132">
        <v>12</v>
      </c>
      <c r="D2892" s="133">
        <v>11.76</v>
      </c>
      <c r="E2892" s="133">
        <v>0.24000000000000021</v>
      </c>
      <c r="F2892" s="256">
        <v>10798457325188</v>
      </c>
    </row>
    <row r="2893" spans="1:6" s="189" customFormat="1" x14ac:dyDescent="0.3">
      <c r="A2893" s="193"/>
      <c r="B2893" s="131">
        <v>44579.846736111111</v>
      </c>
      <c r="C2893" s="132">
        <v>83</v>
      </c>
      <c r="D2893" s="133">
        <v>81.34</v>
      </c>
      <c r="E2893" s="133">
        <v>1.6599999999999966</v>
      </c>
      <c r="F2893" s="256">
        <v>6400410817489</v>
      </c>
    </row>
    <row r="2894" spans="1:6" s="189" customFormat="1" x14ac:dyDescent="0.3">
      <c r="A2894" s="193"/>
      <c r="B2894" s="131">
        <v>44579.847199074073</v>
      </c>
      <c r="C2894" s="132">
        <v>65</v>
      </c>
      <c r="D2894" s="133">
        <v>63.7</v>
      </c>
      <c r="E2894" s="133">
        <v>1.2999999999999972</v>
      </c>
      <c r="F2894" s="256">
        <v>6400410818479</v>
      </c>
    </row>
    <row r="2895" spans="1:6" s="189" customFormat="1" x14ac:dyDescent="0.3">
      <c r="A2895" s="193"/>
      <c r="B2895" s="131">
        <v>44579.870370370372</v>
      </c>
      <c r="C2895" s="132">
        <v>54</v>
      </c>
      <c r="D2895" s="133">
        <v>52.92</v>
      </c>
      <c r="E2895" s="133">
        <v>1.0799999999999983</v>
      </c>
      <c r="F2895" s="256">
        <v>6400410870468</v>
      </c>
    </row>
    <row r="2896" spans="1:6" s="189" customFormat="1" x14ac:dyDescent="0.3">
      <c r="A2896" s="193"/>
      <c r="B2896" s="131">
        <v>44579.893101851849</v>
      </c>
      <c r="C2896" s="132">
        <v>92</v>
      </c>
      <c r="D2896" s="133">
        <v>90.16</v>
      </c>
      <c r="E2896" s="133">
        <v>1.8400000000000034</v>
      </c>
      <c r="F2896" s="256">
        <v>6400410920446</v>
      </c>
    </row>
    <row r="2897" spans="1:6" s="189" customFormat="1" x14ac:dyDescent="0.3">
      <c r="A2897" s="193"/>
      <c r="B2897" s="131">
        <v>44579.893946759257</v>
      </c>
      <c r="C2897" s="132">
        <v>39</v>
      </c>
      <c r="D2897" s="133">
        <v>38.22</v>
      </c>
      <c r="E2897" s="133">
        <v>0.78000000000000114</v>
      </c>
      <c r="F2897" s="256">
        <v>6400410922275</v>
      </c>
    </row>
    <row r="2898" spans="1:6" s="189" customFormat="1" x14ac:dyDescent="0.3">
      <c r="A2898" s="193"/>
      <c r="B2898" s="131">
        <v>44579.893969907411</v>
      </c>
      <c r="C2898" s="132">
        <v>41</v>
      </c>
      <c r="D2898" s="133">
        <v>40.18</v>
      </c>
      <c r="E2898" s="133">
        <v>0.82000000000000028</v>
      </c>
      <c r="F2898" s="256">
        <v>6400410922324</v>
      </c>
    </row>
    <row r="2899" spans="1:6" s="189" customFormat="1" x14ac:dyDescent="0.3">
      <c r="A2899" s="193"/>
      <c r="B2899" s="131">
        <v>44579.896331018521</v>
      </c>
      <c r="C2899" s="132">
        <v>17</v>
      </c>
      <c r="D2899" s="133">
        <v>16.66</v>
      </c>
      <c r="E2899" s="133">
        <v>0.33999999999999986</v>
      </c>
      <c r="F2899" s="256">
        <v>6400410927589</v>
      </c>
    </row>
    <row r="2900" spans="1:6" s="189" customFormat="1" x14ac:dyDescent="0.3">
      <c r="A2900" s="193"/>
      <c r="B2900" s="131">
        <v>44579.910532407404</v>
      </c>
      <c r="C2900" s="132">
        <v>98</v>
      </c>
      <c r="D2900" s="133">
        <v>96.04</v>
      </c>
      <c r="E2900" s="133">
        <v>1.9599999999999937</v>
      </c>
      <c r="F2900" s="256">
        <v>10798457470167</v>
      </c>
    </row>
    <row r="2901" spans="1:6" s="189" customFormat="1" x14ac:dyDescent="0.3">
      <c r="A2901" s="193"/>
      <c r="B2901" s="131">
        <v>44579.956180555557</v>
      </c>
      <c r="C2901" s="132">
        <v>11</v>
      </c>
      <c r="D2901" s="133">
        <v>10.78</v>
      </c>
      <c r="E2901" s="133">
        <v>0.22000000000000064</v>
      </c>
      <c r="F2901" s="256">
        <v>10798457560901</v>
      </c>
    </row>
    <row r="2902" spans="1:6" s="189" customFormat="1" x14ac:dyDescent="0.3">
      <c r="A2902" s="193"/>
      <c r="B2902" s="131">
        <v>44579.959224537037</v>
      </c>
      <c r="C2902" s="132">
        <v>1000</v>
      </c>
      <c r="D2902" s="133">
        <v>975</v>
      </c>
      <c r="E2902" s="133">
        <v>25</v>
      </c>
      <c r="F2902" s="256" t="s">
        <v>12721</v>
      </c>
    </row>
    <row r="2903" spans="1:6" s="189" customFormat="1" x14ac:dyDescent="0.3">
      <c r="A2903" s="193"/>
      <c r="B2903" s="131">
        <v>44580.096493055556</v>
      </c>
      <c r="C2903" s="132">
        <v>77</v>
      </c>
      <c r="D2903" s="133">
        <v>75.459999999999994</v>
      </c>
      <c r="E2903" s="133">
        <v>1.5400000000000063</v>
      </c>
      <c r="F2903" s="256">
        <v>10798457740062</v>
      </c>
    </row>
    <row r="2904" spans="1:6" s="189" customFormat="1" x14ac:dyDescent="0.3">
      <c r="A2904" s="193"/>
      <c r="B2904" s="131">
        <v>44580.110150462962</v>
      </c>
      <c r="C2904" s="132">
        <v>91</v>
      </c>
      <c r="D2904" s="133">
        <v>89.18</v>
      </c>
      <c r="E2904" s="133">
        <v>1.8199999999999932</v>
      </c>
      <c r="F2904" s="256">
        <v>10798457752067</v>
      </c>
    </row>
    <row r="2905" spans="1:6" s="189" customFormat="1" x14ac:dyDescent="0.3">
      <c r="A2905" s="193"/>
      <c r="B2905" s="131">
        <v>44580.130891203706</v>
      </c>
      <c r="C2905" s="132">
        <v>37</v>
      </c>
      <c r="D2905" s="133">
        <v>36.26</v>
      </c>
      <c r="E2905" s="133">
        <v>0.74000000000000199</v>
      </c>
      <c r="F2905" s="256">
        <v>6400411257608</v>
      </c>
    </row>
    <row r="2906" spans="1:6" s="189" customFormat="1" x14ac:dyDescent="0.3">
      <c r="A2906" s="193"/>
      <c r="B2906" s="131">
        <v>44580.270937499998</v>
      </c>
      <c r="C2906" s="132">
        <v>1000</v>
      </c>
      <c r="D2906" s="133">
        <v>975</v>
      </c>
      <c r="E2906" s="133">
        <v>25</v>
      </c>
      <c r="F2906" s="256" t="s">
        <v>12722</v>
      </c>
    </row>
    <row r="2907" spans="1:6" s="189" customFormat="1" x14ac:dyDescent="0.3">
      <c r="A2907" s="193"/>
      <c r="B2907" s="131">
        <v>44580.319606481484</v>
      </c>
      <c r="C2907" s="132">
        <v>11</v>
      </c>
      <c r="D2907" s="133">
        <v>10.78</v>
      </c>
      <c r="E2907" s="133">
        <v>0.22000000000000064</v>
      </c>
      <c r="F2907" s="256">
        <v>6400411445506</v>
      </c>
    </row>
    <row r="2908" spans="1:6" s="189" customFormat="1" x14ac:dyDescent="0.3">
      <c r="A2908" s="193"/>
      <c r="B2908" s="131">
        <v>44580.340219907404</v>
      </c>
      <c r="C2908" s="132">
        <v>94</v>
      </c>
      <c r="D2908" s="133">
        <v>92.12</v>
      </c>
      <c r="E2908" s="133">
        <v>1.8799999999999955</v>
      </c>
      <c r="F2908" s="256">
        <v>10798457987151</v>
      </c>
    </row>
    <row r="2909" spans="1:6" s="189" customFormat="1" x14ac:dyDescent="0.3">
      <c r="A2909" s="193"/>
      <c r="B2909" s="131">
        <v>44580.347858796296</v>
      </c>
      <c r="C2909" s="132">
        <v>86</v>
      </c>
      <c r="D2909" s="133">
        <v>84.28</v>
      </c>
      <c r="E2909" s="133">
        <v>1.7199999999999989</v>
      </c>
      <c r="F2909" s="256">
        <v>6400411486469</v>
      </c>
    </row>
    <row r="2910" spans="1:6" s="189" customFormat="1" x14ac:dyDescent="0.3">
      <c r="A2910" s="193"/>
      <c r="B2910" s="131">
        <v>44580.353368055556</v>
      </c>
      <c r="C2910" s="132">
        <v>500</v>
      </c>
      <c r="D2910" s="133">
        <v>487.5</v>
      </c>
      <c r="E2910" s="133">
        <v>12.5</v>
      </c>
      <c r="F2910" s="256" t="s">
        <v>12723</v>
      </c>
    </row>
    <row r="2911" spans="1:6" s="189" customFormat="1" x14ac:dyDescent="0.3">
      <c r="A2911" s="193"/>
      <c r="B2911" s="131">
        <v>44580.366840277777</v>
      </c>
      <c r="C2911" s="132">
        <v>75</v>
      </c>
      <c r="D2911" s="133">
        <v>73.5</v>
      </c>
      <c r="E2911" s="133">
        <v>1.5</v>
      </c>
      <c r="F2911" s="256">
        <v>6400411515562</v>
      </c>
    </row>
    <row r="2912" spans="1:6" s="189" customFormat="1" x14ac:dyDescent="0.3">
      <c r="A2912" s="193"/>
      <c r="B2912" s="131">
        <v>44580.382719907408</v>
      </c>
      <c r="C2912" s="132">
        <v>94</v>
      </c>
      <c r="D2912" s="133">
        <v>92.12</v>
      </c>
      <c r="E2912" s="133">
        <v>1.8799999999999955</v>
      </c>
      <c r="F2912" s="256">
        <v>6400411541570</v>
      </c>
    </row>
    <row r="2913" spans="1:6" s="189" customFormat="1" x14ac:dyDescent="0.3">
      <c r="A2913" s="193"/>
      <c r="B2913" s="131">
        <v>44580.392500000002</v>
      </c>
      <c r="C2913" s="132">
        <v>23</v>
      </c>
      <c r="D2913" s="133">
        <v>22.54</v>
      </c>
      <c r="E2913" s="133">
        <v>0.46000000000000085</v>
      </c>
      <c r="F2913" s="256">
        <v>6400411558975</v>
      </c>
    </row>
    <row r="2914" spans="1:6" s="189" customFormat="1" x14ac:dyDescent="0.3">
      <c r="A2914" s="193"/>
      <c r="B2914" s="131">
        <v>44580.402986111112</v>
      </c>
      <c r="C2914" s="132">
        <v>52</v>
      </c>
      <c r="D2914" s="133">
        <v>50.96</v>
      </c>
      <c r="E2914" s="133">
        <v>1.0399999999999991</v>
      </c>
      <c r="F2914" s="256">
        <v>10798458090864</v>
      </c>
    </row>
    <row r="2915" spans="1:6" s="189" customFormat="1" x14ac:dyDescent="0.3">
      <c r="A2915" s="193"/>
      <c r="B2915" s="131">
        <v>44580.412870370368</v>
      </c>
      <c r="C2915" s="132">
        <v>24</v>
      </c>
      <c r="D2915" s="133">
        <v>23.52</v>
      </c>
      <c r="E2915" s="133">
        <v>0.48000000000000043</v>
      </c>
      <c r="F2915" s="256">
        <v>10798458109640</v>
      </c>
    </row>
    <row r="2916" spans="1:6" s="189" customFormat="1" x14ac:dyDescent="0.3">
      <c r="A2916" s="193"/>
      <c r="B2916" s="131">
        <v>44580.413402777776</v>
      </c>
      <c r="C2916" s="132">
        <v>69</v>
      </c>
      <c r="D2916" s="133">
        <v>67.62</v>
      </c>
      <c r="E2916" s="133">
        <v>1.3799999999999955</v>
      </c>
      <c r="F2916" s="256">
        <v>6400411598466</v>
      </c>
    </row>
    <row r="2917" spans="1:6" s="189" customFormat="1" x14ac:dyDescent="0.3">
      <c r="A2917" s="193"/>
      <c r="B2917" s="131">
        <v>44580.419409722221</v>
      </c>
      <c r="C2917" s="132">
        <v>47</v>
      </c>
      <c r="D2917" s="133">
        <v>46.06</v>
      </c>
      <c r="E2917" s="133">
        <v>0.93999999999999773</v>
      </c>
      <c r="F2917" s="256">
        <v>10798458122658</v>
      </c>
    </row>
    <row r="2918" spans="1:6" s="189" customFormat="1" x14ac:dyDescent="0.3">
      <c r="A2918" s="193"/>
      <c r="B2918" s="131">
        <v>44580.422453703701</v>
      </c>
      <c r="C2918" s="132">
        <v>98</v>
      </c>
      <c r="D2918" s="133">
        <v>96.04</v>
      </c>
      <c r="E2918" s="133">
        <v>1.9599999999999937</v>
      </c>
      <c r="F2918" s="256">
        <v>6400411617360</v>
      </c>
    </row>
    <row r="2919" spans="1:6" s="189" customFormat="1" x14ac:dyDescent="0.3">
      <c r="A2919" s="193"/>
      <c r="B2919" s="131">
        <v>44580.444016203706</v>
      </c>
      <c r="C2919" s="132">
        <v>94</v>
      </c>
      <c r="D2919" s="133">
        <v>92.12</v>
      </c>
      <c r="E2919" s="133">
        <v>1.8799999999999955</v>
      </c>
      <c r="F2919" s="256">
        <v>6400411663946</v>
      </c>
    </row>
    <row r="2920" spans="1:6" s="189" customFormat="1" x14ac:dyDescent="0.3">
      <c r="A2920" s="193"/>
      <c r="B2920" s="131">
        <v>44580.449201388888</v>
      </c>
      <c r="C2920" s="132">
        <v>58</v>
      </c>
      <c r="D2920" s="133">
        <v>56.84</v>
      </c>
      <c r="E2920" s="133">
        <v>1.1599999999999966</v>
      </c>
      <c r="F2920" s="256">
        <v>6400411675665</v>
      </c>
    </row>
    <row r="2921" spans="1:6" s="189" customFormat="1" x14ac:dyDescent="0.3">
      <c r="A2921" s="193"/>
      <c r="B2921" s="131">
        <v>44580.456493055557</v>
      </c>
      <c r="C2921" s="132">
        <v>32</v>
      </c>
      <c r="D2921" s="133">
        <v>31.36</v>
      </c>
      <c r="E2921" s="133">
        <v>0.64000000000000057</v>
      </c>
      <c r="F2921" s="256">
        <v>10798458203727</v>
      </c>
    </row>
    <row r="2922" spans="1:6" s="189" customFormat="1" x14ac:dyDescent="0.3">
      <c r="A2922" s="193"/>
      <c r="B2922" s="131">
        <v>44580.459317129629</v>
      </c>
      <c r="C2922" s="132">
        <v>29</v>
      </c>
      <c r="D2922" s="133">
        <v>28.42</v>
      </c>
      <c r="E2922" s="133">
        <v>0.57999999999999829</v>
      </c>
      <c r="F2922" s="256">
        <v>6400411697770</v>
      </c>
    </row>
    <row r="2923" spans="1:6" s="189" customFormat="1" x14ac:dyDescent="0.3">
      <c r="A2923" s="193"/>
      <c r="B2923" s="131">
        <v>44580.469131944446</v>
      </c>
      <c r="C2923" s="132">
        <v>43</v>
      </c>
      <c r="D2923" s="133">
        <v>42.14</v>
      </c>
      <c r="E2923" s="133">
        <v>0.85999999999999943</v>
      </c>
      <c r="F2923" s="256">
        <v>10798458232488</v>
      </c>
    </row>
    <row r="2924" spans="1:6" s="189" customFormat="1" x14ac:dyDescent="0.3">
      <c r="A2924" s="193"/>
      <c r="B2924" s="131">
        <v>44580.475972222222</v>
      </c>
      <c r="C2924" s="132">
        <v>69</v>
      </c>
      <c r="D2924" s="133">
        <v>67.62</v>
      </c>
      <c r="E2924" s="133">
        <v>1.3799999999999955</v>
      </c>
      <c r="F2924" s="256">
        <v>10798458248192</v>
      </c>
    </row>
    <row r="2925" spans="1:6" s="189" customFormat="1" x14ac:dyDescent="0.3">
      <c r="A2925" s="193"/>
      <c r="B2925" s="131">
        <v>44580.479641203703</v>
      </c>
      <c r="C2925" s="132">
        <v>21</v>
      </c>
      <c r="D2925" s="133">
        <v>20.58</v>
      </c>
      <c r="E2925" s="133">
        <v>0.42000000000000171</v>
      </c>
      <c r="F2925" s="256">
        <v>6400411745046</v>
      </c>
    </row>
    <row r="2926" spans="1:6" s="189" customFormat="1" x14ac:dyDescent="0.3">
      <c r="A2926" s="193"/>
      <c r="B2926" s="131">
        <v>44580.481712962966</v>
      </c>
      <c r="C2926" s="132">
        <v>14</v>
      </c>
      <c r="D2926" s="133">
        <v>13.72</v>
      </c>
      <c r="E2926" s="133">
        <v>0.27999999999999936</v>
      </c>
      <c r="F2926" s="256">
        <v>10798458261983</v>
      </c>
    </row>
    <row r="2927" spans="1:6" s="189" customFormat="1" x14ac:dyDescent="0.3">
      <c r="A2927" s="193"/>
      <c r="B2927" s="131">
        <v>44580.486192129632</v>
      </c>
      <c r="C2927" s="132">
        <v>500</v>
      </c>
      <c r="D2927" s="133">
        <v>487.5</v>
      </c>
      <c r="E2927" s="133">
        <v>12.5</v>
      </c>
      <c r="F2927" s="256" t="s">
        <v>12724</v>
      </c>
    </row>
    <row r="2928" spans="1:6" s="189" customFormat="1" x14ac:dyDescent="0.3">
      <c r="A2928" s="193"/>
      <c r="B2928" s="131">
        <v>44580.493194444447</v>
      </c>
      <c r="C2928" s="132">
        <v>300</v>
      </c>
      <c r="D2928" s="133">
        <v>294</v>
      </c>
      <c r="E2928" s="133">
        <v>6</v>
      </c>
      <c r="F2928" s="256" t="s">
        <v>12725</v>
      </c>
    </row>
    <row r="2929" spans="1:6" s="189" customFormat="1" x14ac:dyDescent="0.3">
      <c r="A2929" s="193"/>
      <c r="B2929" s="131">
        <v>44580.540555555555</v>
      </c>
      <c r="C2929" s="132">
        <v>300</v>
      </c>
      <c r="D2929" s="133">
        <v>294</v>
      </c>
      <c r="E2929" s="133">
        <v>6</v>
      </c>
      <c r="F2929" s="256" t="s">
        <v>12726</v>
      </c>
    </row>
    <row r="2930" spans="1:6" s="189" customFormat="1" x14ac:dyDescent="0.3">
      <c r="A2930" s="193"/>
      <c r="B2930" s="131">
        <v>44580.542812500003</v>
      </c>
      <c r="C2930" s="132">
        <v>1000</v>
      </c>
      <c r="D2930" s="133">
        <v>980</v>
      </c>
      <c r="E2930" s="133">
        <v>20</v>
      </c>
      <c r="F2930" s="256" t="s">
        <v>12727</v>
      </c>
    </row>
    <row r="2931" spans="1:6" s="189" customFormat="1" x14ac:dyDescent="0.3">
      <c r="A2931" s="193"/>
      <c r="B2931" s="131">
        <v>44580.550555555557</v>
      </c>
      <c r="C2931" s="132">
        <v>500</v>
      </c>
      <c r="D2931" s="133">
        <v>487.5</v>
      </c>
      <c r="E2931" s="133">
        <v>12.5</v>
      </c>
      <c r="F2931" s="256" t="s">
        <v>12728</v>
      </c>
    </row>
    <row r="2932" spans="1:6" s="189" customFormat="1" x14ac:dyDescent="0.3">
      <c r="A2932" s="193"/>
      <c r="B2932" s="131">
        <v>44580.626250000001</v>
      </c>
      <c r="C2932" s="132">
        <v>500</v>
      </c>
      <c r="D2932" s="133">
        <v>487.5</v>
      </c>
      <c r="E2932" s="133">
        <v>12.5</v>
      </c>
      <c r="F2932" s="256" t="s">
        <v>12729</v>
      </c>
    </row>
    <row r="2933" spans="1:6" s="189" customFormat="1" x14ac:dyDescent="0.3">
      <c r="A2933" s="193"/>
      <c r="B2933" s="131">
        <v>44580.633321759262</v>
      </c>
      <c r="C2933" s="132">
        <v>51</v>
      </c>
      <c r="D2933" s="133">
        <v>49.98</v>
      </c>
      <c r="E2933" s="133">
        <v>1.0200000000000031</v>
      </c>
      <c r="F2933" s="256">
        <v>10798458628108</v>
      </c>
    </row>
    <row r="2934" spans="1:6" s="189" customFormat="1" x14ac:dyDescent="0.3">
      <c r="A2934" s="193"/>
      <c r="B2934" s="131">
        <v>44580.650625000002</v>
      </c>
      <c r="C2934" s="132">
        <v>84</v>
      </c>
      <c r="D2934" s="133">
        <v>82.32</v>
      </c>
      <c r="E2934" s="133">
        <v>1.6800000000000068</v>
      </c>
      <c r="F2934" s="256">
        <v>10798458671488</v>
      </c>
    </row>
    <row r="2935" spans="1:6" s="189" customFormat="1" x14ac:dyDescent="0.3">
      <c r="A2935" s="193"/>
      <c r="B2935" s="131">
        <v>44580.65289351852</v>
      </c>
      <c r="C2935" s="132">
        <v>22</v>
      </c>
      <c r="D2935" s="133">
        <v>21.56</v>
      </c>
      <c r="E2935" s="133">
        <v>0.44000000000000128</v>
      </c>
      <c r="F2935" s="256">
        <v>10798458675934</v>
      </c>
    </row>
    <row r="2936" spans="1:6" s="189" customFormat="1" x14ac:dyDescent="0.3">
      <c r="A2936" s="193"/>
      <c r="B2936" s="131">
        <v>44580.659895833334</v>
      </c>
      <c r="C2936" s="132">
        <v>54</v>
      </c>
      <c r="D2936" s="133">
        <v>52.92</v>
      </c>
      <c r="E2936" s="133">
        <v>1.0799999999999983</v>
      </c>
      <c r="F2936" s="256">
        <v>6400412181013</v>
      </c>
    </row>
    <row r="2937" spans="1:6" s="189" customFormat="1" x14ac:dyDescent="0.3">
      <c r="A2937" s="193"/>
      <c r="B2937" s="131">
        <v>44580.684965277775</v>
      </c>
      <c r="C2937" s="132">
        <v>83</v>
      </c>
      <c r="D2937" s="133">
        <v>81.34</v>
      </c>
      <c r="E2937" s="133">
        <v>1.6599999999999966</v>
      </c>
      <c r="F2937" s="256">
        <v>6400412297192</v>
      </c>
    </row>
    <row r="2938" spans="1:6" s="189" customFormat="1" x14ac:dyDescent="0.3">
      <c r="A2938" s="193"/>
      <c r="B2938" s="131">
        <v>44580.696643518517</v>
      </c>
      <c r="C2938" s="132">
        <v>14</v>
      </c>
      <c r="D2938" s="133">
        <v>13.72</v>
      </c>
      <c r="E2938" s="133">
        <v>0.27999999999999936</v>
      </c>
      <c r="F2938" s="256">
        <v>10798458835035</v>
      </c>
    </row>
    <row r="2939" spans="1:6" s="189" customFormat="1" x14ac:dyDescent="0.3">
      <c r="A2939" s="193"/>
      <c r="B2939" s="131">
        <v>44580.697754629633</v>
      </c>
      <c r="C2939" s="132">
        <v>70</v>
      </c>
      <c r="D2939" s="133">
        <v>68.599999999999994</v>
      </c>
      <c r="E2939" s="133">
        <v>1.4000000000000057</v>
      </c>
      <c r="F2939" s="256">
        <v>10798458837462</v>
      </c>
    </row>
    <row r="2940" spans="1:6" s="189" customFormat="1" x14ac:dyDescent="0.3">
      <c r="A2940" s="193"/>
      <c r="B2940" s="131">
        <v>44580.699247685188</v>
      </c>
      <c r="C2940" s="132">
        <v>23</v>
      </c>
      <c r="D2940" s="133">
        <v>22.54</v>
      </c>
      <c r="E2940" s="133">
        <v>0.46000000000000085</v>
      </c>
      <c r="F2940" s="256">
        <v>6400412328844</v>
      </c>
    </row>
    <row r="2941" spans="1:6" s="189" customFormat="1" x14ac:dyDescent="0.3">
      <c r="A2941" s="193"/>
      <c r="B2941" s="131">
        <v>44580.699525462966</v>
      </c>
      <c r="C2941" s="132">
        <v>60</v>
      </c>
      <c r="D2941" s="133">
        <v>58.8</v>
      </c>
      <c r="E2941" s="133">
        <v>1.2000000000000028</v>
      </c>
      <c r="F2941" s="256">
        <v>6400412329449</v>
      </c>
    </row>
    <row r="2942" spans="1:6" s="189" customFormat="1" x14ac:dyDescent="0.3">
      <c r="A2942" s="193"/>
      <c r="B2942" s="131">
        <v>44580.710949074077</v>
      </c>
      <c r="C2942" s="132">
        <v>69</v>
      </c>
      <c r="D2942" s="133">
        <v>67.62</v>
      </c>
      <c r="E2942" s="133">
        <v>1.3799999999999955</v>
      </c>
      <c r="F2942" s="256">
        <v>10798458867243</v>
      </c>
    </row>
    <row r="2943" spans="1:6" s="189" customFormat="1" x14ac:dyDescent="0.3">
      <c r="A2943" s="193"/>
      <c r="B2943" s="131">
        <v>44580.717245370368</v>
      </c>
      <c r="C2943" s="132">
        <v>20</v>
      </c>
      <c r="D2943" s="133">
        <v>19.600000000000001</v>
      </c>
      <c r="E2943" s="133">
        <v>0.39999999999999858</v>
      </c>
      <c r="F2943" s="256">
        <v>10798458880984</v>
      </c>
    </row>
    <row r="2944" spans="1:6" s="189" customFormat="1" x14ac:dyDescent="0.3">
      <c r="A2944" s="193"/>
      <c r="B2944" s="131">
        <v>44580.733263888891</v>
      </c>
      <c r="C2944" s="132">
        <v>83</v>
      </c>
      <c r="D2944" s="133">
        <v>81.34</v>
      </c>
      <c r="E2944" s="133">
        <v>1.6599999999999966</v>
      </c>
      <c r="F2944" s="256">
        <v>10798458915315</v>
      </c>
    </row>
    <row r="2945" spans="1:6" s="189" customFormat="1" x14ac:dyDescent="0.3">
      <c r="A2945" s="193"/>
      <c r="B2945" s="131">
        <v>44580.738668981481</v>
      </c>
      <c r="C2945" s="132">
        <v>48</v>
      </c>
      <c r="D2945" s="133">
        <v>47.04</v>
      </c>
      <c r="E2945" s="133">
        <v>0.96000000000000085</v>
      </c>
      <c r="F2945" s="256">
        <v>6400412415131</v>
      </c>
    </row>
    <row r="2946" spans="1:6" s="189" customFormat="1" x14ac:dyDescent="0.3">
      <c r="A2946" s="193"/>
      <c r="B2946" s="131">
        <v>44580.749618055554</v>
      </c>
      <c r="C2946" s="132">
        <v>74</v>
      </c>
      <c r="D2946" s="133">
        <v>72.52</v>
      </c>
      <c r="E2946" s="133">
        <v>1.480000000000004</v>
      </c>
      <c r="F2946" s="256">
        <v>6400412440554</v>
      </c>
    </row>
    <row r="2947" spans="1:6" s="189" customFormat="1" x14ac:dyDescent="0.3">
      <c r="A2947" s="193"/>
      <c r="B2947" s="131">
        <v>44580.760428240741</v>
      </c>
      <c r="C2947" s="132">
        <v>14</v>
      </c>
      <c r="D2947" s="133">
        <v>13.72</v>
      </c>
      <c r="E2947" s="133">
        <v>0.27999999999999936</v>
      </c>
      <c r="F2947" s="256">
        <v>10798458976996</v>
      </c>
    </row>
    <row r="2948" spans="1:6" s="189" customFormat="1" x14ac:dyDescent="0.3">
      <c r="A2948" s="193"/>
      <c r="B2948" s="131">
        <v>44580.763645833336</v>
      </c>
      <c r="C2948" s="132">
        <v>95</v>
      </c>
      <c r="D2948" s="133">
        <v>93.1</v>
      </c>
      <c r="E2948" s="133">
        <v>1.9000000000000057</v>
      </c>
      <c r="F2948" s="256">
        <v>10798458984662</v>
      </c>
    </row>
    <row r="2949" spans="1:6" s="189" customFormat="1" x14ac:dyDescent="0.3">
      <c r="A2949" s="193"/>
      <c r="B2949" s="131">
        <v>44580.772245370368</v>
      </c>
      <c r="C2949" s="132">
        <v>98</v>
      </c>
      <c r="D2949" s="133">
        <v>96.04</v>
      </c>
      <c r="E2949" s="133">
        <v>1.9599999999999937</v>
      </c>
      <c r="F2949" s="256">
        <v>6400412493033</v>
      </c>
    </row>
    <row r="2950" spans="1:6" s="189" customFormat="1" x14ac:dyDescent="0.3">
      <c r="A2950" s="193"/>
      <c r="B2950" s="131">
        <v>44580.773726851854</v>
      </c>
      <c r="C2950" s="132">
        <v>65</v>
      </c>
      <c r="D2950" s="133">
        <v>63.7</v>
      </c>
      <c r="E2950" s="133">
        <v>1.2999999999999972</v>
      </c>
      <c r="F2950" s="256">
        <v>6400412496403</v>
      </c>
    </row>
    <row r="2951" spans="1:6" s="189" customFormat="1" x14ac:dyDescent="0.3">
      <c r="A2951" s="193"/>
      <c r="B2951" s="131">
        <v>44580.775717592594</v>
      </c>
      <c r="C2951" s="132">
        <v>64</v>
      </c>
      <c r="D2951" s="133">
        <v>62.72</v>
      </c>
      <c r="E2951" s="133">
        <v>1.2800000000000011</v>
      </c>
      <c r="F2951" s="256">
        <v>10798459013127</v>
      </c>
    </row>
    <row r="2952" spans="1:6" s="189" customFormat="1" x14ac:dyDescent="0.3">
      <c r="A2952" s="193"/>
      <c r="B2952" s="131">
        <v>44580.77983796296</v>
      </c>
      <c r="C2952" s="132">
        <v>54</v>
      </c>
      <c r="D2952" s="133">
        <v>52.92</v>
      </c>
      <c r="E2952" s="133">
        <v>1.0799999999999983</v>
      </c>
      <c r="F2952" s="256">
        <v>10798459022374</v>
      </c>
    </row>
    <row r="2953" spans="1:6" s="189" customFormat="1" x14ac:dyDescent="0.3">
      <c r="A2953" s="193"/>
      <c r="B2953" s="131">
        <v>44580.785671296297</v>
      </c>
      <c r="C2953" s="132">
        <v>55</v>
      </c>
      <c r="D2953" s="133">
        <v>53.9</v>
      </c>
      <c r="E2953" s="133">
        <v>1.1000000000000014</v>
      </c>
      <c r="F2953" s="256">
        <v>6400412523556</v>
      </c>
    </row>
    <row r="2954" spans="1:6" s="189" customFormat="1" x14ac:dyDescent="0.3">
      <c r="A2954" s="193"/>
      <c r="B2954" s="131">
        <v>44580.802337962959</v>
      </c>
      <c r="C2954" s="132">
        <v>14</v>
      </c>
      <c r="D2954" s="133">
        <v>13.72</v>
      </c>
      <c r="E2954" s="133">
        <v>0.27999999999999936</v>
      </c>
      <c r="F2954" s="256">
        <v>6400412561227</v>
      </c>
    </row>
    <row r="2955" spans="1:6" s="189" customFormat="1" x14ac:dyDescent="0.3">
      <c r="A2955" s="193"/>
      <c r="B2955" s="131">
        <v>44580.840462962966</v>
      </c>
      <c r="C2955" s="132">
        <v>34</v>
      </c>
      <c r="D2955" s="133">
        <v>33.32</v>
      </c>
      <c r="E2955" s="133">
        <v>0.67999999999999972</v>
      </c>
      <c r="F2955" s="256">
        <v>6400412650370</v>
      </c>
    </row>
    <row r="2956" spans="1:6" s="189" customFormat="1" x14ac:dyDescent="0.3">
      <c r="A2956" s="193"/>
      <c r="B2956" s="131">
        <v>44580.858287037037</v>
      </c>
      <c r="C2956" s="132">
        <v>43</v>
      </c>
      <c r="D2956" s="133">
        <v>42.14</v>
      </c>
      <c r="E2956" s="133">
        <v>0.85999999999999943</v>
      </c>
      <c r="F2956" s="256">
        <v>6400412690491</v>
      </c>
    </row>
    <row r="2957" spans="1:6" s="189" customFormat="1" x14ac:dyDescent="0.3">
      <c r="A2957" s="193"/>
      <c r="B2957" s="131">
        <v>44580.875057870369</v>
      </c>
      <c r="C2957" s="132">
        <v>38.6</v>
      </c>
      <c r="D2957" s="133">
        <v>37.83</v>
      </c>
      <c r="E2957" s="133">
        <v>0.77000000000000313</v>
      </c>
      <c r="F2957" s="256">
        <v>6400412727202</v>
      </c>
    </row>
    <row r="2958" spans="1:6" s="189" customFormat="1" x14ac:dyDescent="0.3">
      <c r="A2958" s="193"/>
      <c r="B2958" s="131">
        <v>44580.875393518516</v>
      </c>
      <c r="C2958" s="132">
        <v>45</v>
      </c>
      <c r="D2958" s="133">
        <v>44.1</v>
      </c>
      <c r="E2958" s="133">
        <v>0.89999999999999858</v>
      </c>
      <c r="F2958" s="256">
        <v>6400412727992</v>
      </c>
    </row>
    <row r="2959" spans="1:6" s="189" customFormat="1" x14ac:dyDescent="0.3">
      <c r="A2959" s="193"/>
      <c r="B2959" s="131">
        <v>44580.875462962962</v>
      </c>
      <c r="C2959" s="132">
        <v>85</v>
      </c>
      <c r="D2959" s="133">
        <v>83.3</v>
      </c>
      <c r="E2959" s="133">
        <v>1.7000000000000028</v>
      </c>
      <c r="F2959" s="256">
        <v>6400412728144</v>
      </c>
    </row>
    <row r="2960" spans="1:6" s="189" customFormat="1" x14ac:dyDescent="0.3">
      <c r="A2960" s="193"/>
      <c r="B2960" s="131">
        <v>44580.883414351854</v>
      </c>
      <c r="C2960" s="132">
        <v>72</v>
      </c>
      <c r="D2960" s="133">
        <v>70.56</v>
      </c>
      <c r="E2960" s="133">
        <v>1.4399999999999977</v>
      </c>
      <c r="F2960" s="256">
        <v>6400412745419</v>
      </c>
    </row>
    <row r="2961" spans="1:6" s="189" customFormat="1" x14ac:dyDescent="0.3">
      <c r="A2961" s="193"/>
      <c r="B2961" s="131">
        <v>44580.888310185182</v>
      </c>
      <c r="C2961" s="132">
        <v>52</v>
      </c>
      <c r="D2961" s="133">
        <v>50.96</v>
      </c>
      <c r="E2961" s="133">
        <v>1.0399999999999991</v>
      </c>
      <c r="F2961" s="256">
        <v>10798459268053</v>
      </c>
    </row>
    <row r="2962" spans="1:6" s="189" customFormat="1" x14ac:dyDescent="0.3">
      <c r="A2962" s="193"/>
      <c r="B2962" s="131">
        <v>44580.893576388888</v>
      </c>
      <c r="C2962" s="132">
        <v>61</v>
      </c>
      <c r="D2962" s="133">
        <v>59.78</v>
      </c>
      <c r="E2962" s="133">
        <v>1.2199999999999989</v>
      </c>
      <c r="F2962" s="256">
        <v>6400412767576</v>
      </c>
    </row>
    <row r="2963" spans="1:6" s="189" customFormat="1" x14ac:dyDescent="0.3">
      <c r="A2963" s="193"/>
      <c r="B2963" s="131">
        <v>44580.910150462965</v>
      </c>
      <c r="C2963" s="132">
        <v>55.4</v>
      </c>
      <c r="D2963" s="133">
        <v>54.29</v>
      </c>
      <c r="E2963" s="133">
        <v>1.1099999999999994</v>
      </c>
      <c r="F2963" s="256">
        <v>6400412802890</v>
      </c>
    </row>
    <row r="2964" spans="1:6" s="189" customFormat="1" x14ac:dyDescent="0.3">
      <c r="A2964" s="193"/>
      <c r="B2964" s="131">
        <v>44580.910219907404</v>
      </c>
      <c r="C2964" s="132">
        <v>90</v>
      </c>
      <c r="D2964" s="133">
        <v>88.2</v>
      </c>
      <c r="E2964" s="133">
        <v>1.7999999999999972</v>
      </c>
      <c r="F2964" s="256">
        <v>10798459314921</v>
      </c>
    </row>
    <row r="2965" spans="1:6" s="189" customFormat="1" x14ac:dyDescent="0.3">
      <c r="A2965" s="193"/>
      <c r="B2965" s="131">
        <v>44580.935555555552</v>
      </c>
      <c r="C2965" s="132">
        <v>85</v>
      </c>
      <c r="D2965" s="133">
        <v>83.3</v>
      </c>
      <c r="E2965" s="133">
        <v>1.7000000000000028</v>
      </c>
      <c r="F2965" s="256">
        <v>6400412854620</v>
      </c>
    </row>
    <row r="2966" spans="1:6" s="189" customFormat="1" x14ac:dyDescent="0.3">
      <c r="A2966" s="193"/>
      <c r="B2966" s="131">
        <v>44580.948946759258</v>
      </c>
      <c r="C2966" s="132">
        <v>56</v>
      </c>
      <c r="D2966" s="133">
        <v>54.88</v>
      </c>
      <c r="E2966" s="133">
        <v>1.1199999999999974</v>
      </c>
      <c r="F2966" s="256">
        <v>10798459392095</v>
      </c>
    </row>
    <row r="2967" spans="1:6" s="189" customFormat="1" x14ac:dyDescent="0.3">
      <c r="A2967" s="193"/>
      <c r="B2967" s="131">
        <v>44580.949120370373</v>
      </c>
      <c r="C2967" s="132">
        <v>12.5</v>
      </c>
      <c r="D2967" s="133">
        <v>12.25</v>
      </c>
      <c r="E2967" s="133">
        <v>0.25</v>
      </c>
      <c r="F2967" s="256">
        <v>10798459392448</v>
      </c>
    </row>
    <row r="2968" spans="1:6" s="189" customFormat="1" x14ac:dyDescent="0.3">
      <c r="A2968" s="193"/>
      <c r="B2968" s="131">
        <v>44580.955057870371</v>
      </c>
      <c r="C2968" s="132">
        <v>94.6</v>
      </c>
      <c r="D2968" s="133">
        <v>92.71</v>
      </c>
      <c r="E2968" s="133">
        <v>1.8900000000000006</v>
      </c>
      <c r="F2968" s="256">
        <v>6400412891626</v>
      </c>
    </row>
    <row r="2969" spans="1:6" s="189" customFormat="1" x14ac:dyDescent="0.3">
      <c r="A2969" s="193"/>
      <c r="B2969" s="131">
        <v>44580.957743055558</v>
      </c>
      <c r="C2969" s="132">
        <v>22</v>
      </c>
      <c r="D2969" s="133">
        <v>21.56</v>
      </c>
      <c r="E2969" s="133">
        <v>0.44000000000000128</v>
      </c>
      <c r="F2969" s="256">
        <v>6400412896449</v>
      </c>
    </row>
    <row r="2970" spans="1:6" s="189" customFormat="1" x14ac:dyDescent="0.3">
      <c r="A2970" s="193"/>
      <c r="B2970" s="131">
        <v>44580.973530092589</v>
      </c>
      <c r="C2970" s="132">
        <v>24</v>
      </c>
      <c r="D2970" s="133">
        <v>23.52</v>
      </c>
      <c r="E2970" s="133">
        <v>0.48000000000000043</v>
      </c>
      <c r="F2970" s="256">
        <v>6400412922693</v>
      </c>
    </row>
    <row r="2971" spans="1:6" s="189" customFormat="1" x14ac:dyDescent="0.3">
      <c r="A2971" s="193"/>
      <c r="B2971" s="131">
        <v>44580.978541666664</v>
      </c>
      <c r="C2971" s="132">
        <v>82</v>
      </c>
      <c r="D2971" s="133">
        <v>80.36</v>
      </c>
      <c r="E2971" s="133">
        <v>1.6400000000000006</v>
      </c>
      <c r="F2971" s="256">
        <v>6400412930665</v>
      </c>
    </row>
    <row r="2972" spans="1:6" s="189" customFormat="1" x14ac:dyDescent="0.3">
      <c r="A2972" s="193"/>
      <c r="B2972" s="131">
        <v>44580.989687499998</v>
      </c>
      <c r="C2972" s="132">
        <v>103</v>
      </c>
      <c r="D2972" s="133">
        <v>100.94</v>
      </c>
      <c r="E2972" s="133">
        <v>2.0600000000000023</v>
      </c>
      <c r="F2972" s="256">
        <v>10798459458973</v>
      </c>
    </row>
    <row r="2973" spans="1:6" s="189" customFormat="1" x14ac:dyDescent="0.3">
      <c r="A2973" s="193"/>
      <c r="B2973" s="131">
        <v>44581.007488425923</v>
      </c>
      <c r="C2973" s="132">
        <v>105</v>
      </c>
      <c r="D2973" s="133">
        <v>102.9</v>
      </c>
      <c r="E2973" s="133">
        <v>2.0999999999999943</v>
      </c>
      <c r="F2973" s="256">
        <v>6400412970965</v>
      </c>
    </row>
    <row r="2974" spans="1:6" s="189" customFormat="1" x14ac:dyDescent="0.3">
      <c r="A2974" s="193"/>
      <c r="B2974" s="131">
        <v>44581.033865740741</v>
      </c>
      <c r="C2974" s="132">
        <v>86</v>
      </c>
      <c r="D2974" s="133">
        <v>84.28</v>
      </c>
      <c r="E2974" s="133">
        <v>1.7199999999999989</v>
      </c>
      <c r="F2974" s="256">
        <v>6400413002637</v>
      </c>
    </row>
    <row r="2975" spans="1:6" s="189" customFormat="1" x14ac:dyDescent="0.3">
      <c r="A2975" s="193"/>
      <c r="B2975" s="131">
        <v>44581.071516203701</v>
      </c>
      <c r="C2975" s="132">
        <v>13</v>
      </c>
      <c r="D2975" s="133">
        <v>12.74</v>
      </c>
      <c r="E2975" s="133">
        <v>0.25999999999999979</v>
      </c>
      <c r="F2975" s="256">
        <v>6400413039881</v>
      </c>
    </row>
    <row r="2976" spans="1:6" s="189" customFormat="1" x14ac:dyDescent="0.3">
      <c r="A2976" s="193"/>
      <c r="B2976" s="131">
        <v>44581.078888888886</v>
      </c>
      <c r="C2976" s="132">
        <v>1000</v>
      </c>
      <c r="D2976" s="133">
        <v>975</v>
      </c>
      <c r="E2976" s="133">
        <v>25</v>
      </c>
      <c r="F2976" s="256" t="s">
        <v>12730</v>
      </c>
    </row>
    <row r="2977" spans="1:6" s="189" customFormat="1" x14ac:dyDescent="0.3">
      <c r="A2977" s="193"/>
      <c r="B2977" s="131">
        <v>44581.187303240738</v>
      </c>
      <c r="C2977" s="132">
        <v>13</v>
      </c>
      <c r="D2977" s="133">
        <v>12.74</v>
      </c>
      <c r="E2977" s="133">
        <v>0.25999999999999979</v>
      </c>
      <c r="F2977" s="256">
        <v>6400413132741</v>
      </c>
    </row>
    <row r="2978" spans="1:6" s="189" customFormat="1" x14ac:dyDescent="0.3">
      <c r="A2978" s="193"/>
      <c r="B2978" s="131">
        <v>44581.228993055556</v>
      </c>
      <c r="C2978" s="132">
        <v>20.2</v>
      </c>
      <c r="D2978" s="133">
        <v>19.8</v>
      </c>
      <c r="E2978" s="133">
        <v>0.39999999999999858</v>
      </c>
      <c r="F2978" s="256">
        <v>10798459679711</v>
      </c>
    </row>
    <row r="2979" spans="1:6" s="189" customFormat="1" x14ac:dyDescent="0.3">
      <c r="A2979" s="193"/>
      <c r="B2979" s="131">
        <v>44581.321238425924</v>
      </c>
      <c r="C2979" s="132">
        <v>300</v>
      </c>
      <c r="D2979" s="133">
        <v>292.5</v>
      </c>
      <c r="E2979" s="133">
        <v>7.5</v>
      </c>
      <c r="F2979" s="256" t="s">
        <v>12731</v>
      </c>
    </row>
    <row r="2980" spans="1:6" s="189" customFormat="1" x14ac:dyDescent="0.3">
      <c r="A2980" s="193"/>
      <c r="B2980" s="131">
        <v>44581.329375000001</v>
      </c>
      <c r="C2980" s="132">
        <v>17</v>
      </c>
      <c r="D2980" s="133">
        <v>16.66</v>
      </c>
      <c r="E2980" s="133">
        <v>0.33999999999999986</v>
      </c>
      <c r="F2980" s="256">
        <v>6400413281620</v>
      </c>
    </row>
    <row r="2981" spans="1:6" s="189" customFormat="1" x14ac:dyDescent="0.3">
      <c r="A2981" s="193"/>
      <c r="B2981" s="131">
        <v>44581.346087962964</v>
      </c>
      <c r="C2981" s="132">
        <v>300</v>
      </c>
      <c r="D2981" s="133">
        <v>294</v>
      </c>
      <c r="E2981" s="133">
        <v>6</v>
      </c>
      <c r="F2981" s="256" t="s">
        <v>12732</v>
      </c>
    </row>
    <row r="2982" spans="1:6" s="189" customFormat="1" x14ac:dyDescent="0.3">
      <c r="A2982" s="193"/>
      <c r="B2982" s="131">
        <v>44581.348298611112</v>
      </c>
      <c r="C2982" s="132">
        <v>200</v>
      </c>
      <c r="D2982" s="133">
        <v>196</v>
      </c>
      <c r="E2982" s="133">
        <v>4</v>
      </c>
      <c r="F2982" s="256" t="s">
        <v>12733</v>
      </c>
    </row>
    <row r="2983" spans="1:6" s="189" customFormat="1" x14ac:dyDescent="0.3">
      <c r="A2983" s="193"/>
      <c r="B2983" s="131">
        <v>44581.371481481481</v>
      </c>
      <c r="C2983" s="132">
        <v>21</v>
      </c>
      <c r="D2983" s="133">
        <v>20.58</v>
      </c>
      <c r="E2983" s="133">
        <v>0.42000000000000171</v>
      </c>
      <c r="F2983" s="256">
        <v>6400413343982</v>
      </c>
    </row>
    <row r="2984" spans="1:6" s="189" customFormat="1" x14ac:dyDescent="0.3">
      <c r="A2984" s="193"/>
      <c r="B2984" s="131">
        <v>44581.375</v>
      </c>
      <c r="C2984" s="132">
        <v>83</v>
      </c>
      <c r="D2984" s="133">
        <v>81.34</v>
      </c>
      <c r="E2984" s="133">
        <v>1.6599999999999966</v>
      </c>
      <c r="F2984" s="256">
        <v>10798459861969</v>
      </c>
    </row>
    <row r="2985" spans="1:6" s="189" customFormat="1" x14ac:dyDescent="0.3">
      <c r="A2985" s="193"/>
      <c r="B2985" s="131">
        <v>44581.376342592594</v>
      </c>
      <c r="C2985" s="132">
        <v>36</v>
      </c>
      <c r="D2985" s="133">
        <v>35.28</v>
      </c>
      <c r="E2985" s="133">
        <v>0.71999999999999886</v>
      </c>
      <c r="F2985" s="256">
        <v>10798459864416</v>
      </c>
    </row>
    <row r="2986" spans="1:6" s="189" customFormat="1" x14ac:dyDescent="0.3">
      <c r="A2986" s="193"/>
      <c r="B2986" s="131">
        <v>44581.382465277777</v>
      </c>
      <c r="C2986" s="132">
        <v>57</v>
      </c>
      <c r="D2986" s="133">
        <v>55.86</v>
      </c>
      <c r="E2986" s="133">
        <v>1.1400000000000006</v>
      </c>
      <c r="F2986" s="256">
        <v>10798459875328</v>
      </c>
    </row>
    <row r="2987" spans="1:6" s="189" customFormat="1" x14ac:dyDescent="0.3">
      <c r="A2987" s="193"/>
      <c r="B2987" s="131">
        <v>44581.384548611109</v>
      </c>
      <c r="C2987" s="132">
        <v>13.8</v>
      </c>
      <c r="D2987" s="133">
        <v>13.52</v>
      </c>
      <c r="E2987" s="133">
        <v>0.28000000000000114</v>
      </c>
      <c r="F2987" s="256">
        <v>10798459879044</v>
      </c>
    </row>
    <row r="2988" spans="1:6" s="189" customFormat="1" x14ac:dyDescent="0.3">
      <c r="A2988" s="193"/>
      <c r="B2988" s="131">
        <v>44581.386203703703</v>
      </c>
      <c r="C2988" s="132">
        <v>32</v>
      </c>
      <c r="D2988" s="133">
        <v>31.36</v>
      </c>
      <c r="E2988" s="133">
        <v>0.64000000000000057</v>
      </c>
      <c r="F2988" s="256">
        <v>10798459882071</v>
      </c>
    </row>
    <row r="2989" spans="1:6" s="189" customFormat="1" x14ac:dyDescent="0.3">
      <c r="A2989" s="193"/>
      <c r="B2989" s="131">
        <v>44581.387453703705</v>
      </c>
      <c r="C2989" s="132">
        <v>200</v>
      </c>
      <c r="D2989" s="133">
        <v>196</v>
      </c>
      <c r="E2989" s="133">
        <v>4</v>
      </c>
      <c r="F2989" s="256" t="s">
        <v>12734</v>
      </c>
    </row>
    <row r="2990" spans="1:6" s="189" customFormat="1" x14ac:dyDescent="0.3">
      <c r="A2990" s="193"/>
      <c r="B2990" s="131">
        <v>44581.387592592589</v>
      </c>
      <c r="C2990" s="132">
        <v>23</v>
      </c>
      <c r="D2990" s="133">
        <v>22.54</v>
      </c>
      <c r="E2990" s="133">
        <v>0.46000000000000085</v>
      </c>
      <c r="F2990" s="256">
        <v>10798459884588</v>
      </c>
    </row>
    <row r="2991" spans="1:6" s="189" customFormat="1" x14ac:dyDescent="0.3">
      <c r="A2991" s="193"/>
      <c r="B2991" s="131">
        <v>44581.38894675926</v>
      </c>
      <c r="C2991" s="132">
        <v>200</v>
      </c>
      <c r="D2991" s="133">
        <v>196</v>
      </c>
      <c r="E2991" s="133">
        <v>4</v>
      </c>
      <c r="F2991" s="256" t="s">
        <v>12735</v>
      </c>
    </row>
    <row r="2992" spans="1:6" s="189" customFormat="1" x14ac:dyDescent="0.3">
      <c r="A2992" s="193"/>
      <c r="B2992" s="131">
        <v>44581.395462962966</v>
      </c>
      <c r="C2992" s="132">
        <v>33</v>
      </c>
      <c r="D2992" s="133">
        <v>32.340000000000003</v>
      </c>
      <c r="E2992" s="133">
        <v>0.65999999999999659</v>
      </c>
      <c r="F2992" s="256">
        <v>6400413386744</v>
      </c>
    </row>
    <row r="2993" spans="1:6" s="189" customFormat="1" x14ac:dyDescent="0.3">
      <c r="A2993" s="193"/>
      <c r="B2993" s="131">
        <v>44581.397499999999</v>
      </c>
      <c r="C2993" s="132">
        <v>34</v>
      </c>
      <c r="D2993" s="133">
        <v>33.32</v>
      </c>
      <c r="E2993" s="133">
        <v>0.67999999999999972</v>
      </c>
      <c r="F2993" s="256">
        <v>6400413390440</v>
      </c>
    </row>
    <row r="2994" spans="1:6" s="189" customFormat="1" x14ac:dyDescent="0.3">
      <c r="A2994" s="193"/>
      <c r="B2994" s="131">
        <v>44581.402407407404</v>
      </c>
      <c r="C2994" s="132">
        <v>76</v>
      </c>
      <c r="D2994" s="133">
        <v>74.48</v>
      </c>
      <c r="E2994" s="133">
        <v>1.519999999999996</v>
      </c>
      <c r="F2994" s="256">
        <v>10798459911584</v>
      </c>
    </row>
    <row r="2995" spans="1:6" s="189" customFormat="1" x14ac:dyDescent="0.3">
      <c r="A2995" s="193"/>
      <c r="B2995" s="131">
        <v>44581.405046296299</v>
      </c>
      <c r="C2995" s="132">
        <v>80</v>
      </c>
      <c r="D2995" s="133">
        <v>78.400000000000006</v>
      </c>
      <c r="E2995" s="133">
        <v>1.5999999999999943</v>
      </c>
      <c r="F2995" s="256">
        <v>10798459917505</v>
      </c>
    </row>
    <row r="2996" spans="1:6" s="189" customFormat="1" x14ac:dyDescent="0.3">
      <c r="A2996" s="193"/>
      <c r="B2996" s="131">
        <v>44581.422754629632</v>
      </c>
      <c r="C2996" s="132">
        <v>53</v>
      </c>
      <c r="D2996" s="133">
        <v>51.94</v>
      </c>
      <c r="E2996" s="133">
        <v>1.0600000000000023</v>
      </c>
      <c r="F2996" s="256">
        <v>10798459952253</v>
      </c>
    </row>
    <row r="2997" spans="1:6" s="189" customFormat="1" x14ac:dyDescent="0.3">
      <c r="A2997" s="193"/>
      <c r="B2997" s="131">
        <v>44581.443136574075</v>
      </c>
      <c r="C2997" s="132">
        <v>56</v>
      </c>
      <c r="D2997" s="133">
        <v>54.88</v>
      </c>
      <c r="E2997" s="133">
        <v>1.1199999999999974</v>
      </c>
      <c r="F2997" s="256">
        <v>10798459994206</v>
      </c>
    </row>
    <row r="2998" spans="1:6" s="189" customFormat="1" x14ac:dyDescent="0.3">
      <c r="A2998" s="193"/>
      <c r="B2998" s="131">
        <v>44581.446215277778</v>
      </c>
      <c r="C2998" s="132">
        <v>45</v>
      </c>
      <c r="D2998" s="133">
        <v>44.1</v>
      </c>
      <c r="E2998" s="133">
        <v>0.89999999999999858</v>
      </c>
      <c r="F2998" s="256">
        <v>6400413488779</v>
      </c>
    </row>
    <row r="2999" spans="1:6" s="189" customFormat="1" x14ac:dyDescent="0.3">
      <c r="A2999" s="193"/>
      <c r="B2999" s="131">
        <v>44581.454942129632</v>
      </c>
      <c r="C2999" s="132">
        <v>35</v>
      </c>
      <c r="D2999" s="133">
        <v>34.299999999999997</v>
      </c>
      <c r="E2999" s="133">
        <v>0.70000000000000284</v>
      </c>
      <c r="F2999" s="256">
        <v>6400413507555</v>
      </c>
    </row>
    <row r="3000" spans="1:6" s="189" customFormat="1" x14ac:dyDescent="0.3">
      <c r="A3000" s="193"/>
      <c r="B3000" s="131">
        <v>44581.457025462965</v>
      </c>
      <c r="C3000" s="132">
        <v>1000</v>
      </c>
      <c r="D3000" s="133">
        <v>980</v>
      </c>
      <c r="E3000" s="133">
        <v>20</v>
      </c>
      <c r="F3000" s="256" t="s">
        <v>12736</v>
      </c>
    </row>
    <row r="3001" spans="1:6" s="189" customFormat="1" x14ac:dyDescent="0.3">
      <c r="A3001" s="193"/>
      <c r="B3001" s="131">
        <v>44581.46466435185</v>
      </c>
      <c r="C3001" s="132">
        <v>500</v>
      </c>
      <c r="D3001" s="133">
        <v>487.5</v>
      </c>
      <c r="E3001" s="133">
        <v>12.5</v>
      </c>
      <c r="F3001" s="256" t="s">
        <v>12737</v>
      </c>
    </row>
    <row r="3002" spans="1:6" s="189" customFormat="1" x14ac:dyDescent="0.3">
      <c r="A3002" s="193"/>
      <c r="B3002" s="131">
        <v>44581.465104166666</v>
      </c>
      <c r="C3002" s="132">
        <v>75</v>
      </c>
      <c r="D3002" s="133">
        <v>73.5</v>
      </c>
      <c r="E3002" s="133">
        <v>1.5</v>
      </c>
      <c r="F3002" s="256">
        <v>10798460042495</v>
      </c>
    </row>
    <row r="3003" spans="1:6" s="189" customFormat="1" x14ac:dyDescent="0.3">
      <c r="A3003" s="193"/>
      <c r="B3003" s="131">
        <v>44581.496631944443</v>
      </c>
      <c r="C3003" s="132">
        <v>106</v>
      </c>
      <c r="D3003" s="133">
        <v>103.88</v>
      </c>
      <c r="E3003" s="133">
        <v>2.1200000000000045</v>
      </c>
      <c r="F3003" s="256">
        <v>6400413605943</v>
      </c>
    </row>
    <row r="3004" spans="1:6" s="189" customFormat="1" x14ac:dyDescent="0.3">
      <c r="A3004" s="193"/>
      <c r="B3004" s="131">
        <v>44581.502141203702</v>
      </c>
      <c r="C3004" s="132">
        <v>100</v>
      </c>
      <c r="D3004" s="133">
        <v>98</v>
      </c>
      <c r="E3004" s="133">
        <v>2</v>
      </c>
      <c r="F3004" s="256" t="s">
        <v>12738</v>
      </c>
    </row>
    <row r="3005" spans="1:6" s="189" customFormat="1" x14ac:dyDescent="0.3">
      <c r="A3005" s="193"/>
      <c r="B3005" s="131">
        <v>44581.516979166663</v>
      </c>
      <c r="C3005" s="132">
        <v>33</v>
      </c>
      <c r="D3005" s="133">
        <v>32.340000000000003</v>
      </c>
      <c r="E3005" s="133">
        <v>0.65999999999999659</v>
      </c>
      <c r="F3005" s="256">
        <v>6400413656929</v>
      </c>
    </row>
    <row r="3006" spans="1:6" s="189" customFormat="1" x14ac:dyDescent="0.3">
      <c r="A3006" s="193"/>
      <c r="B3006" s="131">
        <v>44581.560474537036</v>
      </c>
      <c r="C3006" s="132">
        <v>53</v>
      </c>
      <c r="D3006" s="133">
        <v>51.94</v>
      </c>
      <c r="E3006" s="133">
        <v>1.0600000000000023</v>
      </c>
      <c r="F3006" s="256">
        <v>10798460274199</v>
      </c>
    </row>
    <row r="3007" spans="1:6" s="189" customFormat="1" x14ac:dyDescent="0.3">
      <c r="A3007" s="193"/>
      <c r="B3007" s="131">
        <v>44581.575891203705</v>
      </c>
      <c r="C3007" s="132">
        <v>1000</v>
      </c>
      <c r="D3007" s="133">
        <v>975</v>
      </c>
      <c r="E3007" s="133">
        <v>25</v>
      </c>
      <c r="F3007" s="256" t="s">
        <v>12739</v>
      </c>
    </row>
    <row r="3008" spans="1:6" s="189" customFormat="1" x14ac:dyDescent="0.3">
      <c r="A3008" s="193"/>
      <c r="B3008" s="131">
        <v>44581.591145833336</v>
      </c>
      <c r="C3008" s="132">
        <v>29</v>
      </c>
      <c r="D3008" s="133">
        <v>28.42</v>
      </c>
      <c r="E3008" s="133">
        <v>0.57999999999999829</v>
      </c>
      <c r="F3008" s="256">
        <v>10798460349705</v>
      </c>
    </row>
    <row r="3009" spans="1:6" s="189" customFormat="1" x14ac:dyDescent="0.3">
      <c r="A3009" s="193"/>
      <c r="B3009" s="131">
        <v>44581.595543981479</v>
      </c>
      <c r="C3009" s="132">
        <v>81</v>
      </c>
      <c r="D3009" s="133">
        <v>79.38</v>
      </c>
      <c r="E3009" s="133">
        <v>1.6200000000000045</v>
      </c>
      <c r="F3009" s="256">
        <v>10798460360361</v>
      </c>
    </row>
    <row r="3010" spans="1:6" s="189" customFormat="1" x14ac:dyDescent="0.3">
      <c r="A3010" s="193"/>
      <c r="B3010" s="131">
        <v>44581.602650462963</v>
      </c>
      <c r="C3010" s="132">
        <v>84</v>
      </c>
      <c r="D3010" s="133">
        <v>82.32</v>
      </c>
      <c r="E3010" s="133">
        <v>1.6800000000000068</v>
      </c>
      <c r="F3010" s="256">
        <v>10798460377381</v>
      </c>
    </row>
    <row r="3011" spans="1:6" s="189" customFormat="1" x14ac:dyDescent="0.3">
      <c r="A3011" s="193"/>
      <c r="B3011" s="131">
        <v>44581.619155092594</v>
      </c>
      <c r="C3011" s="132">
        <v>11.4</v>
      </c>
      <c r="D3011" s="133">
        <v>11.17</v>
      </c>
      <c r="E3011" s="133">
        <v>0.23000000000000043</v>
      </c>
      <c r="F3011" s="256">
        <v>10798460416952</v>
      </c>
    </row>
    <row r="3012" spans="1:6" s="189" customFormat="1" x14ac:dyDescent="0.3">
      <c r="A3012" s="193"/>
      <c r="B3012" s="131">
        <v>44581.636064814818</v>
      </c>
      <c r="C3012" s="132">
        <v>14</v>
      </c>
      <c r="D3012" s="133">
        <v>13.72</v>
      </c>
      <c r="E3012" s="133">
        <v>0.27999999999999936</v>
      </c>
      <c r="F3012" s="256">
        <v>6400413950124</v>
      </c>
    </row>
    <row r="3013" spans="1:6" s="189" customFormat="1" x14ac:dyDescent="0.3">
      <c r="A3013" s="193"/>
      <c r="B3013" s="131">
        <v>44581.655590277776</v>
      </c>
      <c r="C3013" s="132">
        <v>73</v>
      </c>
      <c r="D3013" s="133">
        <v>71.540000000000006</v>
      </c>
      <c r="E3013" s="133">
        <v>1.4599999999999937</v>
      </c>
      <c r="F3013" s="256">
        <v>10798460510284</v>
      </c>
    </row>
    <row r="3014" spans="1:6" s="189" customFormat="1" x14ac:dyDescent="0.3">
      <c r="A3014" s="193"/>
      <c r="B3014" s="131">
        <v>44581.657152777778</v>
      </c>
      <c r="C3014" s="132">
        <v>17</v>
      </c>
      <c r="D3014" s="133">
        <v>16.66</v>
      </c>
      <c r="E3014" s="133">
        <v>0.33999999999999986</v>
      </c>
      <c r="F3014" s="256">
        <v>6400414002085</v>
      </c>
    </row>
    <row r="3015" spans="1:6" s="189" customFormat="1" x14ac:dyDescent="0.3">
      <c r="A3015" s="193"/>
      <c r="B3015" s="131">
        <v>44581.675057870372</v>
      </c>
      <c r="C3015" s="132">
        <v>15.4</v>
      </c>
      <c r="D3015" s="133">
        <v>15.09</v>
      </c>
      <c r="E3015" s="133">
        <v>0.3100000000000005</v>
      </c>
      <c r="F3015" s="256">
        <v>6400414084542</v>
      </c>
    </row>
    <row r="3016" spans="1:6" s="189" customFormat="1" x14ac:dyDescent="0.3">
      <c r="A3016" s="193"/>
      <c r="B3016" s="131">
        <v>44581.676134259258</v>
      </c>
      <c r="C3016" s="132">
        <v>33</v>
      </c>
      <c r="D3016" s="133">
        <v>32.340000000000003</v>
      </c>
      <c r="E3016" s="133">
        <v>0.65999999999999659</v>
      </c>
      <c r="F3016" s="256">
        <v>6400414087116</v>
      </c>
    </row>
    <row r="3017" spans="1:6" s="189" customFormat="1" x14ac:dyDescent="0.3">
      <c r="A3017" s="193"/>
      <c r="B3017" s="131">
        <v>44581.696736111109</v>
      </c>
      <c r="C3017" s="132">
        <v>106</v>
      </c>
      <c r="D3017" s="133">
        <v>103.88</v>
      </c>
      <c r="E3017" s="133">
        <v>2.1200000000000045</v>
      </c>
      <c r="F3017" s="256">
        <v>10798460675808</v>
      </c>
    </row>
    <row r="3018" spans="1:6" s="189" customFormat="1" x14ac:dyDescent="0.3">
      <c r="A3018" s="193"/>
      <c r="B3018" s="131">
        <v>44581.706585648149</v>
      </c>
      <c r="C3018" s="132">
        <v>34</v>
      </c>
      <c r="D3018" s="133">
        <v>33.32</v>
      </c>
      <c r="E3018" s="133">
        <v>0.67999999999999972</v>
      </c>
      <c r="F3018" s="256">
        <v>10798460698736</v>
      </c>
    </row>
    <row r="3019" spans="1:6" s="189" customFormat="1" x14ac:dyDescent="0.3">
      <c r="A3019" s="193"/>
      <c r="B3019" s="131">
        <v>44581.718449074076</v>
      </c>
      <c r="C3019" s="132">
        <v>34</v>
      </c>
      <c r="D3019" s="133">
        <v>33.32</v>
      </c>
      <c r="E3019" s="133">
        <v>0.67999999999999972</v>
      </c>
      <c r="F3019" s="256">
        <v>10798460725621</v>
      </c>
    </row>
    <row r="3020" spans="1:6" s="189" customFormat="1" x14ac:dyDescent="0.3">
      <c r="A3020" s="193"/>
      <c r="B3020" s="131">
        <v>44581.72314814815</v>
      </c>
      <c r="C3020" s="132">
        <v>102</v>
      </c>
      <c r="D3020" s="133">
        <v>99.96</v>
      </c>
      <c r="E3020" s="133">
        <v>2.0400000000000063</v>
      </c>
      <c r="F3020" s="256">
        <v>10798460736239</v>
      </c>
    </row>
    <row r="3021" spans="1:6" s="189" customFormat="1" x14ac:dyDescent="0.3">
      <c r="A3021" s="193"/>
      <c r="B3021" s="131">
        <v>44581.728113425925</v>
      </c>
      <c r="C3021" s="132">
        <v>29</v>
      </c>
      <c r="D3021" s="133">
        <v>28.42</v>
      </c>
      <c r="E3021" s="133">
        <v>0.57999999999999829</v>
      </c>
      <c r="F3021" s="256">
        <v>10798460747761</v>
      </c>
    </row>
    <row r="3022" spans="1:6" s="189" customFormat="1" x14ac:dyDescent="0.3">
      <c r="A3022" s="193"/>
      <c r="B3022" s="131">
        <v>44581.731863425928</v>
      </c>
      <c r="C3022" s="132">
        <v>98</v>
      </c>
      <c r="D3022" s="133">
        <v>96.04</v>
      </c>
      <c r="E3022" s="133">
        <v>1.9599999999999937</v>
      </c>
      <c r="F3022" s="256">
        <v>6400414244719</v>
      </c>
    </row>
    <row r="3023" spans="1:6" s="189" customFormat="1" x14ac:dyDescent="0.3">
      <c r="A3023" s="193"/>
      <c r="B3023" s="131">
        <v>44581.739664351851</v>
      </c>
      <c r="C3023" s="132">
        <v>83</v>
      </c>
      <c r="D3023" s="133">
        <v>81.34</v>
      </c>
      <c r="E3023" s="133">
        <v>1.6599999999999966</v>
      </c>
      <c r="F3023" s="256">
        <v>6400414263346</v>
      </c>
    </row>
    <row r="3024" spans="1:6" s="189" customFormat="1" x14ac:dyDescent="0.3">
      <c r="A3024" s="193"/>
      <c r="B3024" s="131">
        <v>44581.766979166663</v>
      </c>
      <c r="C3024" s="132">
        <v>83</v>
      </c>
      <c r="D3024" s="133">
        <v>81.34</v>
      </c>
      <c r="E3024" s="133">
        <v>1.6599999999999966</v>
      </c>
      <c r="F3024" s="256">
        <v>10798460837798</v>
      </c>
    </row>
    <row r="3025" spans="1:6" s="189" customFormat="1" x14ac:dyDescent="0.3">
      <c r="A3025" s="193"/>
      <c r="B3025" s="131">
        <v>44581.784270833334</v>
      </c>
      <c r="C3025" s="132">
        <v>89</v>
      </c>
      <c r="D3025" s="133">
        <v>87.22</v>
      </c>
      <c r="E3025" s="133">
        <v>1.7800000000000011</v>
      </c>
      <c r="F3025" s="256">
        <v>6400414367718</v>
      </c>
    </row>
    <row r="3026" spans="1:6" s="189" customFormat="1" x14ac:dyDescent="0.3">
      <c r="A3026" s="193"/>
      <c r="B3026" s="131">
        <v>44581.802511574075</v>
      </c>
      <c r="C3026" s="132">
        <v>20.399999999999999</v>
      </c>
      <c r="D3026" s="133">
        <v>19.989999999999998</v>
      </c>
      <c r="E3026" s="133">
        <v>0.41000000000000014</v>
      </c>
      <c r="F3026" s="256">
        <v>10798460922227</v>
      </c>
    </row>
    <row r="3027" spans="1:6" s="189" customFormat="1" x14ac:dyDescent="0.3">
      <c r="A3027" s="193"/>
      <c r="B3027" s="131">
        <v>44581.803564814814</v>
      </c>
      <c r="C3027" s="132">
        <v>83</v>
      </c>
      <c r="D3027" s="133">
        <v>81.34</v>
      </c>
      <c r="E3027" s="133">
        <v>1.6599999999999966</v>
      </c>
      <c r="F3027" s="256">
        <v>10798460924613</v>
      </c>
    </row>
    <row r="3028" spans="1:6" s="189" customFormat="1" x14ac:dyDescent="0.3">
      <c r="A3028" s="193"/>
      <c r="B3028" s="131">
        <v>44581.8125462963</v>
      </c>
      <c r="C3028" s="132">
        <v>700</v>
      </c>
      <c r="D3028" s="133">
        <v>682.5</v>
      </c>
      <c r="E3028" s="133">
        <v>17.5</v>
      </c>
      <c r="F3028" s="256" t="s">
        <v>12740</v>
      </c>
    </row>
    <row r="3029" spans="1:6" s="189" customFormat="1" x14ac:dyDescent="0.3">
      <c r="A3029" s="193"/>
      <c r="B3029" s="131">
        <v>44581.818240740744</v>
      </c>
      <c r="C3029" s="132">
        <v>101</v>
      </c>
      <c r="D3029" s="133">
        <v>98.98</v>
      </c>
      <c r="E3029" s="133">
        <v>2.019999999999996</v>
      </c>
      <c r="F3029" s="256">
        <v>10798460959298</v>
      </c>
    </row>
    <row r="3030" spans="1:6" s="189" customFormat="1" x14ac:dyDescent="0.3">
      <c r="A3030" s="193"/>
      <c r="B3030" s="131">
        <v>44581.829432870371</v>
      </c>
      <c r="C3030" s="132">
        <v>26</v>
      </c>
      <c r="D3030" s="133">
        <v>25.48</v>
      </c>
      <c r="E3030" s="133">
        <v>0.51999999999999957</v>
      </c>
      <c r="F3030" s="256">
        <v>6400414473832</v>
      </c>
    </row>
    <row r="3031" spans="1:6" s="189" customFormat="1" x14ac:dyDescent="0.3">
      <c r="A3031" s="193"/>
      <c r="B3031" s="131">
        <v>44581.836099537039</v>
      </c>
      <c r="C3031" s="132">
        <v>22</v>
      </c>
      <c r="D3031" s="133">
        <v>21.56</v>
      </c>
      <c r="E3031" s="133">
        <v>0.44000000000000128</v>
      </c>
      <c r="F3031" s="256">
        <v>6400414489305</v>
      </c>
    </row>
    <row r="3032" spans="1:6" s="189" customFormat="1" x14ac:dyDescent="0.3">
      <c r="A3032" s="193"/>
      <c r="B3032" s="131">
        <v>44581.849351851852</v>
      </c>
      <c r="C3032" s="132">
        <v>46.8</v>
      </c>
      <c r="D3032" s="133">
        <v>45.86</v>
      </c>
      <c r="E3032" s="133">
        <v>0.93999999999999773</v>
      </c>
      <c r="F3032" s="256">
        <v>10798461030919</v>
      </c>
    </row>
    <row r="3033" spans="1:6" s="189" customFormat="1" x14ac:dyDescent="0.3">
      <c r="A3033" s="193"/>
      <c r="B3033" s="131">
        <v>44581.854664351849</v>
      </c>
      <c r="C3033" s="132">
        <v>35</v>
      </c>
      <c r="D3033" s="133">
        <v>34.299999999999997</v>
      </c>
      <c r="E3033" s="133">
        <v>0.70000000000000284</v>
      </c>
      <c r="F3033" s="256">
        <v>6400414531352</v>
      </c>
    </row>
    <row r="3034" spans="1:6" s="189" customFormat="1" x14ac:dyDescent="0.3">
      <c r="A3034" s="193"/>
      <c r="B3034" s="131">
        <v>44581.857858796298</v>
      </c>
      <c r="C3034" s="132">
        <v>78</v>
      </c>
      <c r="D3034" s="133">
        <v>76.44</v>
      </c>
      <c r="E3034" s="133">
        <v>1.5600000000000023</v>
      </c>
      <c r="F3034" s="256">
        <v>6400414538684</v>
      </c>
    </row>
    <row r="3035" spans="1:6" s="189" customFormat="1" x14ac:dyDescent="0.3">
      <c r="A3035" s="193"/>
      <c r="B3035" s="131">
        <v>44581.860046296293</v>
      </c>
      <c r="C3035" s="132">
        <v>29</v>
      </c>
      <c r="D3035" s="133">
        <v>28.42</v>
      </c>
      <c r="E3035" s="133">
        <v>0.57999999999999829</v>
      </c>
      <c r="F3035" s="256">
        <v>10798461054994</v>
      </c>
    </row>
    <row r="3036" spans="1:6" s="189" customFormat="1" x14ac:dyDescent="0.3">
      <c r="A3036" s="193"/>
      <c r="B3036" s="131">
        <v>44581.889930555553</v>
      </c>
      <c r="C3036" s="132">
        <v>22.6</v>
      </c>
      <c r="D3036" s="133">
        <v>22.15</v>
      </c>
      <c r="E3036" s="133">
        <v>0.45000000000000284</v>
      </c>
      <c r="F3036" s="256">
        <v>10798461122145</v>
      </c>
    </row>
    <row r="3037" spans="1:6" s="189" customFormat="1" x14ac:dyDescent="0.3">
      <c r="A3037" s="193"/>
      <c r="B3037" s="131">
        <v>44581.899386574078</v>
      </c>
      <c r="C3037" s="132">
        <v>62</v>
      </c>
      <c r="D3037" s="133">
        <v>60.76</v>
      </c>
      <c r="E3037" s="133">
        <v>1.240000000000002</v>
      </c>
      <c r="F3037" s="256">
        <v>6400414631060</v>
      </c>
    </row>
    <row r="3038" spans="1:6" s="189" customFormat="1" x14ac:dyDescent="0.3">
      <c r="A3038" s="193"/>
      <c r="B3038" s="131">
        <v>44581.900949074072</v>
      </c>
      <c r="C3038" s="132">
        <v>64</v>
      </c>
      <c r="D3038" s="133">
        <v>62.72</v>
      </c>
      <c r="E3038" s="133">
        <v>1.2800000000000011</v>
      </c>
      <c r="F3038" s="256">
        <v>10798461146132</v>
      </c>
    </row>
    <row r="3039" spans="1:6" s="189" customFormat="1" x14ac:dyDescent="0.3">
      <c r="A3039" s="193"/>
      <c r="B3039" s="131">
        <v>44581.90587962963</v>
      </c>
      <c r="C3039" s="132">
        <v>17</v>
      </c>
      <c r="D3039" s="133">
        <v>16.66</v>
      </c>
      <c r="E3039" s="133">
        <v>0.33999999999999986</v>
      </c>
      <c r="F3039" s="256">
        <v>6400414645266</v>
      </c>
    </row>
    <row r="3040" spans="1:6" s="189" customFormat="1" x14ac:dyDescent="0.3">
      <c r="A3040" s="193"/>
      <c r="B3040" s="131">
        <v>44581.908148148148</v>
      </c>
      <c r="C3040" s="132">
        <v>104.2</v>
      </c>
      <c r="D3040" s="133">
        <v>102.12</v>
      </c>
      <c r="E3040" s="133">
        <v>2.0799999999999983</v>
      </c>
      <c r="F3040" s="256">
        <v>10798461161732</v>
      </c>
    </row>
    <row r="3041" spans="1:6" s="189" customFormat="1" x14ac:dyDescent="0.3">
      <c r="A3041" s="193"/>
      <c r="B3041" s="131">
        <v>44581.91170138889</v>
      </c>
      <c r="C3041" s="132">
        <v>70</v>
      </c>
      <c r="D3041" s="133">
        <v>68.599999999999994</v>
      </c>
      <c r="E3041" s="133">
        <v>1.4000000000000057</v>
      </c>
      <c r="F3041" s="256">
        <v>6400414657719</v>
      </c>
    </row>
    <row r="3042" spans="1:6" s="189" customFormat="1" x14ac:dyDescent="0.3">
      <c r="A3042" s="193"/>
      <c r="B3042" s="131">
        <v>44581.912939814814</v>
      </c>
      <c r="C3042" s="132">
        <v>106</v>
      </c>
      <c r="D3042" s="133">
        <v>103.88</v>
      </c>
      <c r="E3042" s="133">
        <v>2.1200000000000045</v>
      </c>
      <c r="F3042" s="256">
        <v>6400414660429</v>
      </c>
    </row>
    <row r="3043" spans="1:6" s="189" customFormat="1" x14ac:dyDescent="0.3">
      <c r="A3043" s="193"/>
      <c r="B3043" s="131">
        <v>44581.91684027778</v>
      </c>
      <c r="C3043" s="132">
        <v>46</v>
      </c>
      <c r="D3043" s="133">
        <v>45.08</v>
      </c>
      <c r="E3043" s="133">
        <v>0.92000000000000171</v>
      </c>
      <c r="F3043" s="256">
        <v>6400414668855</v>
      </c>
    </row>
    <row r="3044" spans="1:6" s="189" customFormat="1" x14ac:dyDescent="0.3">
      <c r="A3044" s="193"/>
      <c r="B3044" s="131">
        <v>44581.926689814813</v>
      </c>
      <c r="C3044" s="132">
        <v>12</v>
      </c>
      <c r="D3044" s="133">
        <v>11.76</v>
      </c>
      <c r="E3044" s="133">
        <v>0.24000000000000021</v>
      </c>
      <c r="F3044" s="256">
        <v>10798461200495</v>
      </c>
    </row>
    <row r="3045" spans="1:6" s="189" customFormat="1" x14ac:dyDescent="0.3">
      <c r="A3045" s="193"/>
      <c r="B3045" s="131">
        <v>44581.936192129629</v>
      </c>
      <c r="C3045" s="132">
        <v>92</v>
      </c>
      <c r="D3045" s="133">
        <v>90.16</v>
      </c>
      <c r="E3045" s="133">
        <v>1.8400000000000034</v>
      </c>
      <c r="F3045" s="256">
        <v>10798461218605</v>
      </c>
    </row>
    <row r="3046" spans="1:6" s="189" customFormat="1" x14ac:dyDescent="0.3">
      <c r="A3046" s="193"/>
      <c r="B3046" s="131">
        <v>44581.940416666665</v>
      </c>
      <c r="C3046" s="132">
        <v>17</v>
      </c>
      <c r="D3046" s="133">
        <v>16.66</v>
      </c>
      <c r="E3046" s="133">
        <v>0.33999999999999986</v>
      </c>
      <c r="F3046" s="256">
        <v>6400414715238</v>
      </c>
    </row>
    <row r="3047" spans="1:6" s="189" customFormat="1" x14ac:dyDescent="0.3">
      <c r="A3047" s="193"/>
      <c r="B3047" s="131">
        <v>44581.943877314814</v>
      </c>
      <c r="C3047" s="132">
        <v>63</v>
      </c>
      <c r="D3047" s="133">
        <v>61.74</v>
      </c>
      <c r="E3047" s="133">
        <v>1.259999999999998</v>
      </c>
      <c r="F3047" s="256">
        <v>6400414721747</v>
      </c>
    </row>
    <row r="3048" spans="1:6" s="189" customFormat="1" x14ac:dyDescent="0.3">
      <c r="A3048" s="193"/>
      <c r="B3048" s="131">
        <v>44581.953298611108</v>
      </c>
      <c r="C3048" s="132">
        <v>23</v>
      </c>
      <c r="D3048" s="133">
        <v>22.54</v>
      </c>
      <c r="E3048" s="133">
        <v>0.46000000000000085</v>
      </c>
      <c r="F3048" s="256">
        <v>6400414739171</v>
      </c>
    </row>
    <row r="3049" spans="1:6" s="189" customFormat="1" x14ac:dyDescent="0.3">
      <c r="A3049" s="193"/>
      <c r="B3049" s="131">
        <v>44581.957905092589</v>
      </c>
      <c r="C3049" s="132">
        <v>33</v>
      </c>
      <c r="D3049" s="133">
        <v>32.340000000000003</v>
      </c>
      <c r="E3049" s="133">
        <v>0.65999999999999659</v>
      </c>
      <c r="F3049" s="256">
        <v>10798461258908</v>
      </c>
    </row>
    <row r="3050" spans="1:6" s="189" customFormat="1" x14ac:dyDescent="0.3">
      <c r="A3050" s="193"/>
      <c r="B3050" s="131">
        <v>44581.96665509259</v>
      </c>
      <c r="C3050" s="132">
        <v>30.6</v>
      </c>
      <c r="D3050" s="133">
        <v>29.99</v>
      </c>
      <c r="E3050" s="133">
        <v>0.61000000000000298</v>
      </c>
      <c r="F3050" s="256">
        <v>10798461274101</v>
      </c>
    </row>
    <row r="3051" spans="1:6" s="189" customFormat="1" x14ac:dyDescent="0.3">
      <c r="A3051" s="193"/>
      <c r="B3051" s="131">
        <v>44581.984525462962</v>
      </c>
      <c r="C3051" s="132">
        <v>34</v>
      </c>
      <c r="D3051" s="133">
        <v>33.32</v>
      </c>
      <c r="E3051" s="133">
        <v>0.67999999999999972</v>
      </c>
      <c r="F3051" s="256">
        <v>6400414789078</v>
      </c>
    </row>
    <row r="3052" spans="1:6" s="189" customFormat="1" x14ac:dyDescent="0.3">
      <c r="A3052" s="193"/>
      <c r="B3052" s="131">
        <v>44582.061006944445</v>
      </c>
      <c r="C3052" s="132">
        <v>1300</v>
      </c>
      <c r="D3052" s="133">
        <v>1274</v>
      </c>
      <c r="E3052" s="133">
        <v>26</v>
      </c>
      <c r="F3052" s="256" t="s">
        <v>12741</v>
      </c>
    </row>
    <row r="3053" spans="1:6" s="189" customFormat="1" x14ac:dyDescent="0.3">
      <c r="A3053" s="193"/>
      <c r="B3053" s="131">
        <v>44582.063148148147</v>
      </c>
      <c r="C3053" s="132">
        <v>66</v>
      </c>
      <c r="D3053" s="133">
        <v>64.680000000000007</v>
      </c>
      <c r="E3053" s="133">
        <v>1.3199999999999932</v>
      </c>
      <c r="F3053" s="256">
        <v>6400414886271</v>
      </c>
    </row>
    <row r="3054" spans="1:6" s="189" customFormat="1" x14ac:dyDescent="0.3">
      <c r="A3054" s="193"/>
      <c r="B3054" s="131">
        <v>44582.069340277776</v>
      </c>
      <c r="C3054" s="132">
        <v>100</v>
      </c>
      <c r="D3054" s="133">
        <v>97.5</v>
      </c>
      <c r="E3054" s="133">
        <v>2.5</v>
      </c>
      <c r="F3054" s="256" t="s">
        <v>12742</v>
      </c>
    </row>
    <row r="3055" spans="1:6" s="189" customFormat="1" x14ac:dyDescent="0.3">
      <c r="A3055" s="193"/>
      <c r="B3055" s="131">
        <v>44582.103194444448</v>
      </c>
      <c r="C3055" s="132">
        <v>62</v>
      </c>
      <c r="D3055" s="133">
        <v>60.76</v>
      </c>
      <c r="E3055" s="133">
        <v>1.240000000000002</v>
      </c>
      <c r="F3055" s="256">
        <v>10798461433097</v>
      </c>
    </row>
    <row r="3056" spans="1:6" s="189" customFormat="1" x14ac:dyDescent="0.3">
      <c r="A3056" s="193"/>
      <c r="B3056" s="131">
        <v>44582.189236111109</v>
      </c>
      <c r="C3056" s="132">
        <v>44.2</v>
      </c>
      <c r="D3056" s="133">
        <v>43.32</v>
      </c>
      <c r="E3056" s="133">
        <v>0.88000000000000256</v>
      </c>
      <c r="F3056" s="256">
        <v>6400414990262</v>
      </c>
    </row>
    <row r="3057" spans="1:6" s="189" customFormat="1" x14ac:dyDescent="0.3">
      <c r="A3057" s="193"/>
      <c r="B3057" s="131">
        <v>44582.25509259259</v>
      </c>
      <c r="C3057" s="132">
        <v>45.5</v>
      </c>
      <c r="D3057" s="133">
        <v>44.59</v>
      </c>
      <c r="E3057" s="133">
        <v>0.90999999999999659</v>
      </c>
      <c r="F3057" s="256">
        <v>10798461556523</v>
      </c>
    </row>
    <row r="3058" spans="1:6" s="189" customFormat="1" x14ac:dyDescent="0.3">
      <c r="A3058" s="193"/>
      <c r="B3058" s="131">
        <v>44582.25576388889</v>
      </c>
      <c r="C3058" s="132">
        <v>79.5</v>
      </c>
      <c r="D3058" s="133">
        <v>77.91</v>
      </c>
      <c r="E3058" s="133">
        <v>1.5900000000000034</v>
      </c>
      <c r="F3058" s="256">
        <v>6400415045615</v>
      </c>
    </row>
    <row r="3059" spans="1:6" s="189" customFormat="1" x14ac:dyDescent="0.3">
      <c r="A3059" s="193"/>
      <c r="B3059" s="131">
        <v>44582.324583333335</v>
      </c>
      <c r="C3059" s="132">
        <v>33</v>
      </c>
      <c r="D3059" s="133">
        <v>32.340000000000003</v>
      </c>
      <c r="E3059" s="133">
        <v>0.65999999999999659</v>
      </c>
      <c r="F3059" s="256">
        <v>6400415126977</v>
      </c>
    </row>
    <row r="3060" spans="1:6" s="189" customFormat="1" x14ac:dyDescent="0.3">
      <c r="A3060" s="193"/>
      <c r="B3060" s="131">
        <v>44582.325428240743</v>
      </c>
      <c r="C3060" s="132">
        <v>2000</v>
      </c>
      <c r="D3060" s="133">
        <v>1950</v>
      </c>
      <c r="E3060" s="133">
        <v>50</v>
      </c>
      <c r="F3060" s="256" t="s">
        <v>12743</v>
      </c>
    </row>
    <row r="3061" spans="1:6" s="189" customFormat="1" x14ac:dyDescent="0.3">
      <c r="A3061" s="193"/>
      <c r="B3061" s="131">
        <v>44582.330625000002</v>
      </c>
      <c r="C3061" s="132">
        <v>23</v>
      </c>
      <c r="D3061" s="133">
        <v>22.54</v>
      </c>
      <c r="E3061" s="133">
        <v>0.46000000000000085</v>
      </c>
      <c r="F3061" s="256">
        <v>6400415135266</v>
      </c>
    </row>
    <row r="3062" spans="1:6" s="189" customFormat="1" x14ac:dyDescent="0.3">
      <c r="A3062" s="193"/>
      <c r="B3062" s="131">
        <v>44582.350624999999</v>
      </c>
      <c r="C3062" s="132">
        <v>86</v>
      </c>
      <c r="D3062" s="133">
        <v>84.28</v>
      </c>
      <c r="E3062" s="133">
        <v>1.7199999999999989</v>
      </c>
      <c r="F3062" s="256">
        <v>6400415164522</v>
      </c>
    </row>
    <row r="3063" spans="1:6" s="189" customFormat="1" x14ac:dyDescent="0.3">
      <c r="A3063" s="193"/>
      <c r="B3063" s="131">
        <v>44582.351180555554</v>
      </c>
      <c r="C3063" s="132">
        <v>11</v>
      </c>
      <c r="D3063" s="133">
        <v>10.78</v>
      </c>
      <c r="E3063" s="133">
        <v>0.22000000000000064</v>
      </c>
      <c r="F3063" s="256">
        <v>6400415165390</v>
      </c>
    </row>
    <row r="3064" spans="1:6" s="189" customFormat="1" x14ac:dyDescent="0.3">
      <c r="A3064" s="193"/>
      <c r="B3064" s="131">
        <v>44582.360763888886</v>
      </c>
      <c r="C3064" s="132">
        <v>75.75</v>
      </c>
      <c r="D3064" s="133">
        <v>74.23</v>
      </c>
      <c r="E3064" s="133">
        <v>1.519999999999996</v>
      </c>
      <c r="F3064" s="256">
        <v>6400415180779</v>
      </c>
    </row>
    <row r="3065" spans="1:6" s="189" customFormat="1" x14ac:dyDescent="0.3">
      <c r="A3065" s="193"/>
      <c r="B3065" s="131">
        <v>44582.379525462966</v>
      </c>
      <c r="C3065" s="132">
        <v>56.2</v>
      </c>
      <c r="D3065" s="133">
        <v>55.08</v>
      </c>
      <c r="E3065" s="133">
        <v>1.1200000000000045</v>
      </c>
      <c r="F3065" s="256">
        <v>6400415212352</v>
      </c>
    </row>
    <row r="3066" spans="1:6" s="189" customFormat="1" x14ac:dyDescent="0.3">
      <c r="A3066" s="193"/>
      <c r="B3066" s="131">
        <v>44582.391655092593</v>
      </c>
      <c r="C3066" s="132">
        <v>10</v>
      </c>
      <c r="D3066" s="133">
        <v>9.8000000000000007</v>
      </c>
      <c r="E3066" s="133">
        <v>0.19999999999999929</v>
      </c>
      <c r="F3066" s="256">
        <v>6400415234268</v>
      </c>
    </row>
    <row r="3067" spans="1:6" s="189" customFormat="1" x14ac:dyDescent="0.3">
      <c r="A3067" s="193"/>
      <c r="B3067" s="131">
        <v>44582.397083333337</v>
      </c>
      <c r="C3067" s="132">
        <v>94</v>
      </c>
      <c r="D3067" s="133">
        <v>92.12</v>
      </c>
      <c r="E3067" s="133">
        <v>1.8799999999999955</v>
      </c>
      <c r="F3067" s="256">
        <v>10798461756372</v>
      </c>
    </row>
    <row r="3068" spans="1:6" s="189" customFormat="1" x14ac:dyDescent="0.3">
      <c r="A3068" s="193"/>
      <c r="B3068" s="131">
        <v>44582.405173611114</v>
      </c>
      <c r="C3068" s="132">
        <v>1000</v>
      </c>
      <c r="D3068" s="133">
        <v>975</v>
      </c>
      <c r="E3068" s="133">
        <v>25</v>
      </c>
      <c r="F3068" s="256" t="s">
        <v>12744</v>
      </c>
    </row>
    <row r="3069" spans="1:6" s="189" customFormat="1" x14ac:dyDescent="0.3">
      <c r="A3069" s="193"/>
      <c r="B3069" s="131">
        <v>44582.408009259256</v>
      </c>
      <c r="C3069" s="132">
        <v>31.4</v>
      </c>
      <c r="D3069" s="133">
        <v>30.77</v>
      </c>
      <c r="E3069" s="133">
        <v>0.62999999999999901</v>
      </c>
      <c r="F3069" s="256">
        <v>10798461778814</v>
      </c>
    </row>
    <row r="3070" spans="1:6" s="189" customFormat="1" x14ac:dyDescent="0.3">
      <c r="A3070" s="193"/>
      <c r="B3070" s="131">
        <v>44582.409398148149</v>
      </c>
      <c r="C3070" s="132">
        <v>92</v>
      </c>
      <c r="D3070" s="133">
        <v>90.16</v>
      </c>
      <c r="E3070" s="133">
        <v>1.8400000000000034</v>
      </c>
      <c r="F3070" s="256">
        <v>6400415269716</v>
      </c>
    </row>
    <row r="3071" spans="1:6" s="189" customFormat="1" x14ac:dyDescent="0.3">
      <c r="A3071" s="193"/>
      <c r="B3071" s="131">
        <v>44582.420011574075</v>
      </c>
      <c r="C3071" s="132">
        <v>13</v>
      </c>
      <c r="D3071" s="133">
        <v>12.74</v>
      </c>
      <c r="E3071" s="133">
        <v>0.25999999999999979</v>
      </c>
      <c r="F3071" s="256">
        <v>10798461802585</v>
      </c>
    </row>
    <row r="3072" spans="1:6" s="189" customFormat="1" x14ac:dyDescent="0.3">
      <c r="A3072" s="193"/>
      <c r="B3072" s="131">
        <v>44582.429467592592</v>
      </c>
      <c r="C3072" s="132">
        <v>85</v>
      </c>
      <c r="D3072" s="133">
        <v>83.3</v>
      </c>
      <c r="E3072" s="133">
        <v>1.7000000000000028</v>
      </c>
      <c r="F3072" s="256">
        <v>10798461822114</v>
      </c>
    </row>
    <row r="3073" spans="1:6" s="189" customFormat="1" x14ac:dyDescent="0.3">
      <c r="A3073" s="193"/>
      <c r="B3073" s="131">
        <v>44582.430625000001</v>
      </c>
      <c r="C3073" s="132">
        <v>46.6</v>
      </c>
      <c r="D3073" s="133">
        <v>45.67</v>
      </c>
      <c r="E3073" s="133">
        <v>0.92999999999999972</v>
      </c>
      <c r="F3073" s="256">
        <v>6400415312917</v>
      </c>
    </row>
    <row r="3074" spans="1:6" s="189" customFormat="1" x14ac:dyDescent="0.3">
      <c r="A3074" s="193"/>
      <c r="B3074" s="131">
        <v>44582.447581018518</v>
      </c>
      <c r="C3074" s="132">
        <v>63</v>
      </c>
      <c r="D3074" s="133">
        <v>61.74</v>
      </c>
      <c r="E3074" s="133">
        <v>1.259999999999998</v>
      </c>
      <c r="F3074" s="256">
        <v>6400415348400</v>
      </c>
    </row>
    <row r="3075" spans="1:6" s="189" customFormat="1" x14ac:dyDescent="0.3">
      <c r="A3075" s="193"/>
      <c r="B3075" s="131">
        <v>44582.4608912037</v>
      </c>
      <c r="C3075" s="132">
        <v>46</v>
      </c>
      <c r="D3075" s="133">
        <v>45.08</v>
      </c>
      <c r="E3075" s="133">
        <v>0.92000000000000171</v>
      </c>
      <c r="F3075" s="256">
        <v>10798461889084</v>
      </c>
    </row>
    <row r="3076" spans="1:6" s="189" customFormat="1" x14ac:dyDescent="0.3">
      <c r="A3076" s="193"/>
      <c r="B3076" s="131">
        <v>44582.483969907407</v>
      </c>
      <c r="C3076" s="132">
        <v>24.2</v>
      </c>
      <c r="D3076" s="133">
        <v>23.72</v>
      </c>
      <c r="E3076" s="133">
        <v>0.48000000000000043</v>
      </c>
      <c r="F3076" s="256">
        <v>6400415431187</v>
      </c>
    </row>
    <row r="3077" spans="1:6" s="189" customFormat="1" x14ac:dyDescent="0.3">
      <c r="A3077" s="193"/>
      <c r="B3077" s="131">
        <v>44582.494930555556</v>
      </c>
      <c r="C3077" s="132">
        <v>1000</v>
      </c>
      <c r="D3077" s="133">
        <v>980</v>
      </c>
      <c r="E3077" s="133">
        <v>20</v>
      </c>
      <c r="F3077" s="256" t="s">
        <v>12745</v>
      </c>
    </row>
    <row r="3078" spans="1:6" s="189" customFormat="1" x14ac:dyDescent="0.3">
      <c r="A3078" s="193"/>
      <c r="B3078" s="131">
        <v>44582.497152777774</v>
      </c>
      <c r="C3078" s="132">
        <v>87</v>
      </c>
      <c r="D3078" s="133">
        <v>85.26</v>
      </c>
      <c r="E3078" s="133">
        <v>1.7399999999999949</v>
      </c>
      <c r="F3078" s="256">
        <v>6400415462267</v>
      </c>
    </row>
    <row r="3079" spans="1:6" s="189" customFormat="1" x14ac:dyDescent="0.3">
      <c r="A3079" s="193"/>
      <c r="B3079" s="131">
        <v>44582.504652777781</v>
      </c>
      <c r="C3079" s="132">
        <v>100.2</v>
      </c>
      <c r="D3079" s="133">
        <v>98.2</v>
      </c>
      <c r="E3079" s="133">
        <v>2</v>
      </c>
      <c r="F3079" s="256">
        <v>10798461991656</v>
      </c>
    </row>
    <row r="3080" spans="1:6" s="189" customFormat="1" x14ac:dyDescent="0.3">
      <c r="A3080" s="193"/>
      <c r="B3080" s="131">
        <v>44582.507569444446</v>
      </c>
      <c r="C3080" s="132">
        <v>12.7</v>
      </c>
      <c r="D3080" s="133">
        <v>12.45</v>
      </c>
      <c r="E3080" s="133">
        <v>0.25</v>
      </c>
      <c r="F3080" s="256">
        <v>6400415486889</v>
      </c>
    </row>
    <row r="3081" spans="1:6" s="189" customFormat="1" x14ac:dyDescent="0.3">
      <c r="A3081" s="193"/>
      <c r="B3081" s="131">
        <v>44582.517523148148</v>
      </c>
      <c r="C3081" s="132">
        <v>47</v>
      </c>
      <c r="D3081" s="133">
        <v>46.06</v>
      </c>
      <c r="E3081" s="133">
        <v>0.93999999999999773</v>
      </c>
      <c r="F3081" s="256">
        <v>10798462021634</v>
      </c>
    </row>
    <row r="3082" spans="1:6" s="189" customFormat="1" x14ac:dyDescent="0.3">
      <c r="A3082" s="193"/>
      <c r="B3082" s="131">
        <v>44582.51939814815</v>
      </c>
      <c r="C3082" s="132">
        <v>73</v>
      </c>
      <c r="D3082" s="133">
        <v>71.540000000000006</v>
      </c>
      <c r="E3082" s="133">
        <v>1.4599999999999937</v>
      </c>
      <c r="F3082" s="256">
        <v>10798462025989</v>
      </c>
    </row>
    <row r="3083" spans="1:6" s="189" customFormat="1" x14ac:dyDescent="0.3">
      <c r="A3083" s="193"/>
      <c r="B3083" s="131">
        <v>44582.522418981483</v>
      </c>
      <c r="C3083" s="132">
        <v>750</v>
      </c>
      <c r="D3083" s="133">
        <v>731.25</v>
      </c>
      <c r="E3083" s="133">
        <v>18.75</v>
      </c>
      <c r="F3083" s="256" t="s">
        <v>12746</v>
      </c>
    </row>
    <row r="3084" spans="1:6" s="189" customFormat="1" x14ac:dyDescent="0.3">
      <c r="A3084" s="193"/>
      <c r="B3084" s="131">
        <v>44582.526018518518</v>
      </c>
      <c r="C3084" s="132">
        <v>108</v>
      </c>
      <c r="D3084" s="133">
        <v>105.84</v>
      </c>
      <c r="E3084" s="133">
        <v>2.1599999999999966</v>
      </c>
      <c r="F3084" s="256">
        <v>6400415531073</v>
      </c>
    </row>
    <row r="3085" spans="1:6" s="189" customFormat="1" x14ac:dyDescent="0.3">
      <c r="A3085" s="193"/>
      <c r="B3085" s="131">
        <v>44582.530069444445</v>
      </c>
      <c r="C3085" s="132">
        <v>84</v>
      </c>
      <c r="D3085" s="133">
        <v>82.32</v>
      </c>
      <c r="E3085" s="133">
        <v>1.6800000000000068</v>
      </c>
      <c r="F3085" s="256">
        <v>6400415540592</v>
      </c>
    </row>
    <row r="3086" spans="1:6" s="189" customFormat="1" x14ac:dyDescent="0.3">
      <c r="A3086" s="193"/>
      <c r="B3086" s="131">
        <v>44582.533159722225</v>
      </c>
      <c r="C3086" s="132">
        <v>105</v>
      </c>
      <c r="D3086" s="133">
        <v>102.9</v>
      </c>
      <c r="E3086" s="133">
        <v>2.0999999999999943</v>
      </c>
      <c r="F3086" s="256">
        <v>6400415547834</v>
      </c>
    </row>
    <row r="3087" spans="1:6" s="189" customFormat="1" x14ac:dyDescent="0.3">
      <c r="A3087" s="193"/>
      <c r="B3087" s="131">
        <v>44582.552685185183</v>
      </c>
      <c r="C3087" s="132">
        <v>2000</v>
      </c>
      <c r="D3087" s="133">
        <v>1960</v>
      </c>
      <c r="E3087" s="133">
        <v>40</v>
      </c>
      <c r="F3087" s="256" t="s">
        <v>12747</v>
      </c>
    </row>
    <row r="3088" spans="1:6" s="189" customFormat="1" x14ac:dyDescent="0.3">
      <c r="A3088" s="193"/>
      <c r="B3088" s="131">
        <v>44582.575613425928</v>
      </c>
      <c r="C3088" s="132">
        <v>53</v>
      </c>
      <c r="D3088" s="133">
        <v>51.94</v>
      </c>
      <c r="E3088" s="133">
        <v>1.0600000000000023</v>
      </c>
      <c r="F3088" s="256">
        <v>10798462164098</v>
      </c>
    </row>
    <row r="3089" spans="1:6" s="189" customFormat="1" x14ac:dyDescent="0.3">
      <c r="A3089" s="193"/>
      <c r="B3089" s="131">
        <v>44582.584097222221</v>
      </c>
      <c r="C3089" s="132">
        <v>21</v>
      </c>
      <c r="D3089" s="133">
        <v>20.58</v>
      </c>
      <c r="E3089" s="133">
        <v>0.42000000000000171</v>
      </c>
      <c r="F3089" s="256">
        <v>10798462185711</v>
      </c>
    </row>
    <row r="3090" spans="1:6" s="189" customFormat="1" x14ac:dyDescent="0.3">
      <c r="A3090" s="193"/>
      <c r="B3090" s="131">
        <v>44582.590798611112</v>
      </c>
      <c r="C3090" s="132">
        <v>42.5</v>
      </c>
      <c r="D3090" s="133">
        <v>41.65</v>
      </c>
      <c r="E3090" s="133">
        <v>0.85000000000000142</v>
      </c>
      <c r="F3090" s="256">
        <v>6400415704649</v>
      </c>
    </row>
    <row r="3091" spans="1:6" s="189" customFormat="1" x14ac:dyDescent="0.3">
      <c r="A3091" s="193"/>
      <c r="B3091" s="131">
        <v>44582.597824074073</v>
      </c>
      <c r="C3091" s="132">
        <v>55.4</v>
      </c>
      <c r="D3091" s="133">
        <v>54.29</v>
      </c>
      <c r="E3091" s="133">
        <v>1.1099999999999994</v>
      </c>
      <c r="F3091" s="256">
        <v>6400415730735</v>
      </c>
    </row>
    <row r="3092" spans="1:6" s="189" customFormat="1" x14ac:dyDescent="0.3">
      <c r="A3092" s="193"/>
      <c r="B3092" s="131">
        <v>44582.601712962962</v>
      </c>
      <c r="C3092" s="132">
        <v>12.25</v>
      </c>
      <c r="D3092" s="133">
        <v>12</v>
      </c>
      <c r="E3092" s="133">
        <v>0.25</v>
      </c>
      <c r="F3092" s="256">
        <v>6400415739846</v>
      </c>
    </row>
    <row r="3093" spans="1:6" s="189" customFormat="1" x14ac:dyDescent="0.3">
      <c r="A3093" s="193"/>
      <c r="B3093" s="131">
        <v>44582.611631944441</v>
      </c>
      <c r="C3093" s="132">
        <v>41</v>
      </c>
      <c r="D3093" s="133">
        <v>40.18</v>
      </c>
      <c r="E3093" s="133">
        <v>0.82000000000000028</v>
      </c>
      <c r="F3093" s="256">
        <v>6400415763070</v>
      </c>
    </row>
    <row r="3094" spans="1:6" s="189" customFormat="1" x14ac:dyDescent="0.3">
      <c r="A3094" s="193"/>
      <c r="B3094" s="131">
        <v>44582.613518518519</v>
      </c>
      <c r="C3094" s="132">
        <v>1000</v>
      </c>
      <c r="D3094" s="133">
        <v>980</v>
      </c>
      <c r="E3094" s="133">
        <v>20</v>
      </c>
      <c r="F3094" s="256" t="s">
        <v>12748</v>
      </c>
    </row>
    <row r="3095" spans="1:6" s="189" customFormat="1" x14ac:dyDescent="0.3">
      <c r="A3095" s="193"/>
      <c r="B3095" s="131">
        <v>44582.617465277777</v>
      </c>
      <c r="C3095" s="132">
        <v>54</v>
      </c>
      <c r="D3095" s="133">
        <v>52.92</v>
      </c>
      <c r="E3095" s="133">
        <v>1.0799999999999983</v>
      </c>
      <c r="F3095" s="256">
        <v>10798462288734</v>
      </c>
    </row>
    <row r="3096" spans="1:6" s="189" customFormat="1" x14ac:dyDescent="0.3">
      <c r="A3096" s="193"/>
      <c r="B3096" s="131">
        <v>44582.624918981484</v>
      </c>
      <c r="C3096" s="132">
        <v>57.8</v>
      </c>
      <c r="D3096" s="133">
        <v>56.64</v>
      </c>
      <c r="E3096" s="133">
        <v>1.1599999999999966</v>
      </c>
      <c r="F3096" s="256">
        <v>6400415798649</v>
      </c>
    </row>
    <row r="3097" spans="1:6" s="189" customFormat="1" x14ac:dyDescent="0.3">
      <c r="A3097" s="193"/>
      <c r="B3097" s="131">
        <v>44582.638541666667</v>
      </c>
      <c r="C3097" s="132">
        <v>11</v>
      </c>
      <c r="D3097" s="133">
        <v>10.78</v>
      </c>
      <c r="E3097" s="133">
        <v>0.22000000000000064</v>
      </c>
      <c r="F3097" s="256">
        <v>6400415831910</v>
      </c>
    </row>
    <row r="3098" spans="1:6" s="189" customFormat="1" x14ac:dyDescent="0.3">
      <c r="A3098" s="193"/>
      <c r="B3098" s="131">
        <v>44582.645590277774</v>
      </c>
      <c r="C3098" s="132">
        <v>20</v>
      </c>
      <c r="D3098" s="133">
        <v>19.600000000000001</v>
      </c>
      <c r="E3098" s="133">
        <v>0.39999999999999858</v>
      </c>
      <c r="F3098" s="256">
        <v>10798462368353</v>
      </c>
    </row>
    <row r="3099" spans="1:6" s="189" customFormat="1" x14ac:dyDescent="0.3">
      <c r="A3099" s="193"/>
      <c r="B3099" s="131">
        <v>44582.645810185182</v>
      </c>
      <c r="C3099" s="132">
        <v>65</v>
      </c>
      <c r="D3099" s="133">
        <v>63.7</v>
      </c>
      <c r="E3099" s="133">
        <v>1.2999999999999972</v>
      </c>
      <c r="F3099" s="256">
        <v>10798462370194</v>
      </c>
    </row>
    <row r="3100" spans="1:6" s="189" customFormat="1" x14ac:dyDescent="0.3">
      <c r="A3100" s="193"/>
      <c r="B3100" s="131">
        <v>44582.66202546296</v>
      </c>
      <c r="C3100" s="132">
        <v>74</v>
      </c>
      <c r="D3100" s="133">
        <v>72.52</v>
      </c>
      <c r="E3100" s="133">
        <v>1.480000000000004</v>
      </c>
      <c r="F3100" s="256">
        <v>6400415925289</v>
      </c>
    </row>
    <row r="3101" spans="1:6" s="189" customFormat="1" x14ac:dyDescent="0.3">
      <c r="A3101" s="193"/>
      <c r="B3101" s="131">
        <v>44582.670648148145</v>
      </c>
      <c r="C3101" s="132">
        <v>25</v>
      </c>
      <c r="D3101" s="133">
        <v>24.5</v>
      </c>
      <c r="E3101" s="133">
        <v>0.5</v>
      </c>
      <c r="F3101" s="256">
        <v>6400415945860</v>
      </c>
    </row>
    <row r="3102" spans="1:6" s="189" customFormat="1" x14ac:dyDescent="0.3">
      <c r="A3102" s="193"/>
      <c r="B3102" s="131">
        <v>44582.674826388888</v>
      </c>
      <c r="C3102" s="132">
        <v>76</v>
      </c>
      <c r="D3102" s="133">
        <v>74.48</v>
      </c>
      <c r="E3102" s="133">
        <v>1.519999999999996</v>
      </c>
      <c r="F3102" s="256">
        <v>6400415955489</v>
      </c>
    </row>
    <row r="3103" spans="1:6" s="189" customFormat="1" x14ac:dyDescent="0.3">
      <c r="A3103" s="193"/>
      <c r="B3103" s="131">
        <v>44582.682916666665</v>
      </c>
      <c r="C3103" s="132">
        <v>52</v>
      </c>
      <c r="D3103" s="133">
        <v>50.96</v>
      </c>
      <c r="E3103" s="133">
        <v>1.0399999999999991</v>
      </c>
      <c r="F3103" s="256">
        <v>10798462486037</v>
      </c>
    </row>
    <row r="3104" spans="1:6" s="189" customFormat="1" x14ac:dyDescent="0.3">
      <c r="A3104" s="193"/>
      <c r="B3104" s="131">
        <v>44582.702361111114</v>
      </c>
      <c r="C3104" s="132">
        <v>84</v>
      </c>
      <c r="D3104" s="133">
        <v>82.32</v>
      </c>
      <c r="E3104" s="133">
        <v>1.6800000000000068</v>
      </c>
      <c r="F3104" s="256">
        <v>6400416018840</v>
      </c>
    </row>
    <row r="3105" spans="1:6" s="189" customFormat="1" x14ac:dyDescent="0.3">
      <c r="A3105" s="193"/>
      <c r="B3105" s="131">
        <v>44582.703553240739</v>
      </c>
      <c r="C3105" s="132">
        <v>45</v>
      </c>
      <c r="D3105" s="133">
        <v>44.1</v>
      </c>
      <c r="E3105" s="133">
        <v>0.89999999999999858</v>
      </c>
      <c r="F3105" s="256">
        <v>10798462533186</v>
      </c>
    </row>
    <row r="3106" spans="1:6" s="189" customFormat="1" x14ac:dyDescent="0.3">
      <c r="A3106" s="193"/>
      <c r="B3106" s="131">
        <v>44582.709027777775</v>
      </c>
      <c r="C3106" s="132">
        <v>71</v>
      </c>
      <c r="D3106" s="133">
        <v>69.58</v>
      </c>
      <c r="E3106" s="133">
        <v>1.4200000000000017</v>
      </c>
      <c r="F3106" s="256">
        <v>6400416034243</v>
      </c>
    </row>
    <row r="3107" spans="1:6" s="189" customFormat="1" x14ac:dyDescent="0.3">
      <c r="A3107" s="193"/>
      <c r="B3107" s="131">
        <v>44582.720532407409</v>
      </c>
      <c r="C3107" s="132">
        <v>64</v>
      </c>
      <c r="D3107" s="133">
        <v>62.72</v>
      </c>
      <c r="E3107" s="133">
        <v>1.2800000000000011</v>
      </c>
      <c r="F3107" s="256">
        <v>6400416060508</v>
      </c>
    </row>
    <row r="3108" spans="1:6" s="189" customFormat="1" x14ac:dyDescent="0.3">
      <c r="A3108" s="193"/>
      <c r="B3108" s="131">
        <v>44582.724270833336</v>
      </c>
      <c r="C3108" s="132">
        <v>59</v>
      </c>
      <c r="D3108" s="133">
        <v>57.82</v>
      </c>
      <c r="E3108" s="133">
        <v>1.1799999999999997</v>
      </c>
      <c r="F3108" s="256">
        <v>6400416069182</v>
      </c>
    </row>
    <row r="3109" spans="1:6" s="189" customFormat="1" x14ac:dyDescent="0.3">
      <c r="A3109" s="193"/>
      <c r="B3109" s="131">
        <v>44582.764803240738</v>
      </c>
      <c r="C3109" s="132">
        <v>17</v>
      </c>
      <c r="D3109" s="133">
        <v>16.66</v>
      </c>
      <c r="E3109" s="133">
        <v>0.33999999999999986</v>
      </c>
      <c r="F3109" s="256">
        <v>10798462673295</v>
      </c>
    </row>
    <row r="3110" spans="1:6" s="189" customFormat="1" x14ac:dyDescent="0.3">
      <c r="A3110" s="193"/>
      <c r="B3110" s="131">
        <v>44582.768645833334</v>
      </c>
      <c r="C3110" s="132">
        <v>71</v>
      </c>
      <c r="D3110" s="133">
        <v>69.58</v>
      </c>
      <c r="E3110" s="133">
        <v>1.4200000000000017</v>
      </c>
      <c r="F3110" s="256">
        <v>6400416170254</v>
      </c>
    </row>
    <row r="3111" spans="1:6" s="189" customFormat="1" x14ac:dyDescent="0.3">
      <c r="A3111" s="193"/>
      <c r="B3111" s="131">
        <v>44582.769525462965</v>
      </c>
      <c r="C3111" s="132">
        <v>32</v>
      </c>
      <c r="D3111" s="133">
        <v>31.36</v>
      </c>
      <c r="E3111" s="133">
        <v>0.64000000000000057</v>
      </c>
      <c r="F3111" s="256">
        <v>10798462684202</v>
      </c>
    </row>
    <row r="3112" spans="1:6" s="189" customFormat="1" x14ac:dyDescent="0.3">
      <c r="A3112" s="193"/>
      <c r="B3112" s="131">
        <v>44582.784467592595</v>
      </c>
      <c r="C3112" s="132">
        <v>24</v>
      </c>
      <c r="D3112" s="133">
        <v>23.52</v>
      </c>
      <c r="E3112" s="133">
        <v>0.48000000000000043</v>
      </c>
      <c r="F3112" s="256">
        <v>6400416206447</v>
      </c>
    </row>
    <row r="3113" spans="1:6" s="189" customFormat="1" x14ac:dyDescent="0.3">
      <c r="A3113" s="193"/>
      <c r="B3113" s="131">
        <v>44582.785902777781</v>
      </c>
      <c r="C3113" s="132">
        <v>78</v>
      </c>
      <c r="D3113" s="133">
        <v>76.44</v>
      </c>
      <c r="E3113" s="133">
        <v>1.5600000000000023</v>
      </c>
      <c r="F3113" s="256">
        <v>6400416209707</v>
      </c>
    </row>
    <row r="3114" spans="1:6" s="189" customFormat="1" x14ac:dyDescent="0.3">
      <c r="A3114" s="193"/>
      <c r="B3114" s="131">
        <v>44582.7969212963</v>
      </c>
      <c r="C3114" s="132">
        <v>16</v>
      </c>
      <c r="D3114" s="133">
        <v>15.68</v>
      </c>
      <c r="E3114" s="133">
        <v>0.32000000000000028</v>
      </c>
      <c r="F3114" s="256">
        <v>10798462746435</v>
      </c>
    </row>
    <row r="3115" spans="1:6" s="189" customFormat="1" x14ac:dyDescent="0.3">
      <c r="A3115" s="193"/>
      <c r="B3115" s="131">
        <v>44582.823182870372</v>
      </c>
      <c r="C3115" s="132">
        <v>72</v>
      </c>
      <c r="D3115" s="133">
        <v>70.56</v>
      </c>
      <c r="E3115" s="133">
        <v>1.4399999999999977</v>
      </c>
      <c r="F3115" s="256">
        <v>10798462807600</v>
      </c>
    </row>
    <row r="3116" spans="1:6" s="189" customFormat="1" x14ac:dyDescent="0.3">
      <c r="A3116" s="193"/>
      <c r="B3116" s="131">
        <v>44582.831724537034</v>
      </c>
      <c r="C3116" s="132">
        <v>21</v>
      </c>
      <c r="D3116" s="133">
        <v>20.58</v>
      </c>
      <c r="E3116" s="133">
        <v>0.42000000000000171</v>
      </c>
      <c r="F3116" s="256">
        <v>6400416315205</v>
      </c>
    </row>
    <row r="3117" spans="1:6" s="189" customFormat="1" x14ac:dyDescent="0.3">
      <c r="A3117" s="193"/>
      <c r="B3117" s="131">
        <v>44582.845347222225</v>
      </c>
      <c r="C3117" s="132">
        <v>22</v>
      </c>
      <c r="D3117" s="133">
        <v>21.56</v>
      </c>
      <c r="E3117" s="133">
        <v>0.44000000000000128</v>
      </c>
      <c r="F3117" s="256">
        <v>6400416345738</v>
      </c>
    </row>
    <row r="3118" spans="1:6" s="189" customFormat="1" x14ac:dyDescent="0.3">
      <c r="A3118" s="193"/>
      <c r="B3118" s="131">
        <v>44582.856030092589</v>
      </c>
      <c r="C3118" s="132">
        <v>600</v>
      </c>
      <c r="D3118" s="133">
        <v>588</v>
      </c>
      <c r="E3118" s="133">
        <v>12</v>
      </c>
      <c r="F3118" s="256" t="s">
        <v>12749</v>
      </c>
    </row>
    <row r="3119" spans="1:6" s="189" customFormat="1" x14ac:dyDescent="0.3">
      <c r="A3119" s="193"/>
      <c r="B3119" s="131">
        <v>44582.856736111113</v>
      </c>
      <c r="C3119" s="132">
        <v>500</v>
      </c>
      <c r="D3119" s="133">
        <v>487.5</v>
      </c>
      <c r="E3119" s="133">
        <v>12.5</v>
      </c>
      <c r="F3119" s="256" t="s">
        <v>12750</v>
      </c>
    </row>
    <row r="3120" spans="1:6" s="189" customFormat="1" x14ac:dyDescent="0.3">
      <c r="A3120" s="193"/>
      <c r="B3120" s="131">
        <v>44582.859861111108</v>
      </c>
      <c r="C3120" s="132">
        <v>73</v>
      </c>
      <c r="D3120" s="133">
        <v>71.540000000000006</v>
      </c>
      <c r="E3120" s="133">
        <v>1.4599999999999937</v>
      </c>
      <c r="F3120" s="256">
        <v>6400416377874</v>
      </c>
    </row>
    <row r="3121" spans="1:6" s="189" customFormat="1" x14ac:dyDescent="0.3">
      <c r="A3121" s="193"/>
      <c r="B3121" s="131">
        <v>44582.863715277781</v>
      </c>
      <c r="C3121" s="132">
        <v>11</v>
      </c>
      <c r="D3121" s="133">
        <v>10.78</v>
      </c>
      <c r="E3121" s="133">
        <v>0.22000000000000064</v>
      </c>
      <c r="F3121" s="256">
        <v>6400416386035</v>
      </c>
    </row>
    <row r="3122" spans="1:6" s="189" customFormat="1" x14ac:dyDescent="0.3">
      <c r="A3122" s="193"/>
      <c r="B3122" s="131">
        <v>44582.865347222221</v>
      </c>
      <c r="C3122" s="132">
        <v>44</v>
      </c>
      <c r="D3122" s="133">
        <v>43.12</v>
      </c>
      <c r="E3122" s="133">
        <v>0.88000000000000256</v>
      </c>
      <c r="F3122" s="256">
        <v>10798462901368</v>
      </c>
    </row>
    <row r="3123" spans="1:6" s="189" customFormat="1" x14ac:dyDescent="0.3">
      <c r="A3123" s="193"/>
      <c r="B3123" s="131">
        <v>44582.869351851848</v>
      </c>
      <c r="C3123" s="132">
        <v>106</v>
      </c>
      <c r="D3123" s="133">
        <v>103.88</v>
      </c>
      <c r="E3123" s="133">
        <v>2.1200000000000045</v>
      </c>
      <c r="F3123" s="256">
        <v>6400416398264</v>
      </c>
    </row>
    <row r="3124" spans="1:6" s="189" customFormat="1" x14ac:dyDescent="0.3">
      <c r="A3124" s="193"/>
      <c r="B3124" s="131">
        <v>44582.873171296298</v>
      </c>
      <c r="C3124" s="132">
        <v>62</v>
      </c>
      <c r="D3124" s="133">
        <v>60.76</v>
      </c>
      <c r="E3124" s="133">
        <v>1.240000000000002</v>
      </c>
      <c r="F3124" s="256">
        <v>6400416406552</v>
      </c>
    </row>
    <row r="3125" spans="1:6" s="189" customFormat="1" x14ac:dyDescent="0.3">
      <c r="A3125" s="193"/>
      <c r="B3125" s="131">
        <v>44582.880740740744</v>
      </c>
      <c r="C3125" s="132">
        <v>12</v>
      </c>
      <c r="D3125" s="133">
        <v>11.76</v>
      </c>
      <c r="E3125" s="133">
        <v>0.24000000000000021</v>
      </c>
      <c r="F3125" s="256">
        <v>10798462934630</v>
      </c>
    </row>
    <row r="3126" spans="1:6" s="189" customFormat="1" x14ac:dyDescent="0.3">
      <c r="A3126" s="193"/>
      <c r="B3126" s="131">
        <v>44582.886481481481</v>
      </c>
      <c r="C3126" s="132">
        <v>76</v>
      </c>
      <c r="D3126" s="133">
        <v>74.48</v>
      </c>
      <c r="E3126" s="133">
        <v>1.519999999999996</v>
      </c>
      <c r="F3126" s="256">
        <v>10798462946697</v>
      </c>
    </row>
    <row r="3127" spans="1:6" s="189" customFormat="1" x14ac:dyDescent="0.3">
      <c r="A3127" s="193"/>
      <c r="B3127" s="131">
        <v>44582.887013888889</v>
      </c>
      <c r="C3127" s="132">
        <v>58</v>
      </c>
      <c r="D3127" s="133">
        <v>56.84</v>
      </c>
      <c r="E3127" s="133">
        <v>1.1599999999999966</v>
      </c>
      <c r="F3127" s="256">
        <v>10798462947767</v>
      </c>
    </row>
    <row r="3128" spans="1:6" s="189" customFormat="1" x14ac:dyDescent="0.3">
      <c r="A3128" s="193"/>
      <c r="B3128" s="131">
        <v>44582.888657407406</v>
      </c>
      <c r="C3128" s="132">
        <v>93</v>
      </c>
      <c r="D3128" s="133">
        <v>91.14</v>
      </c>
      <c r="E3128" s="133">
        <v>1.8599999999999994</v>
      </c>
      <c r="F3128" s="256">
        <v>10798462951178</v>
      </c>
    </row>
    <row r="3129" spans="1:6" s="189" customFormat="1" x14ac:dyDescent="0.3">
      <c r="A3129" s="193"/>
      <c r="B3129" s="131">
        <v>44582.890659722223</v>
      </c>
      <c r="C3129" s="132">
        <v>500</v>
      </c>
      <c r="D3129" s="133">
        <v>487.5</v>
      </c>
      <c r="E3129" s="133">
        <v>12.5</v>
      </c>
      <c r="F3129" s="256" t="s">
        <v>12751</v>
      </c>
    </row>
    <row r="3130" spans="1:6" s="189" customFormat="1" x14ac:dyDescent="0.3">
      <c r="A3130" s="193"/>
      <c r="B3130" s="131">
        <v>44582.892407407409</v>
      </c>
      <c r="C3130" s="132">
        <v>600</v>
      </c>
      <c r="D3130" s="133">
        <v>585</v>
      </c>
      <c r="E3130" s="133">
        <v>15</v>
      </c>
      <c r="F3130" s="256" t="s">
        <v>12752</v>
      </c>
    </row>
    <row r="3131" spans="1:6" s="189" customFormat="1" x14ac:dyDescent="0.3">
      <c r="A3131" s="193"/>
      <c r="B3131" s="131">
        <v>44582.934814814813</v>
      </c>
      <c r="C3131" s="132">
        <v>19</v>
      </c>
      <c r="D3131" s="133">
        <v>18.62</v>
      </c>
      <c r="E3131" s="133">
        <v>0.37999999999999901</v>
      </c>
      <c r="F3131" s="256">
        <v>10798463038933</v>
      </c>
    </row>
    <row r="3132" spans="1:6" s="189" customFormat="1" x14ac:dyDescent="0.3">
      <c r="A3132" s="193"/>
      <c r="B3132" s="131">
        <v>44582.942731481482</v>
      </c>
      <c r="C3132" s="132">
        <v>300</v>
      </c>
      <c r="D3132" s="133">
        <v>292.5</v>
      </c>
      <c r="E3132" s="133">
        <v>7.5</v>
      </c>
      <c r="F3132" s="256" t="s">
        <v>12753</v>
      </c>
    </row>
    <row r="3133" spans="1:6" s="189" customFormat="1" x14ac:dyDescent="0.3">
      <c r="A3133" s="193"/>
      <c r="B3133" s="131">
        <v>44582.958287037036</v>
      </c>
      <c r="C3133" s="132">
        <v>32</v>
      </c>
      <c r="D3133" s="133">
        <v>31.36</v>
      </c>
      <c r="E3133" s="133">
        <v>0.64000000000000057</v>
      </c>
      <c r="F3133" s="256">
        <v>6400416568415</v>
      </c>
    </row>
    <row r="3134" spans="1:6" s="189" customFormat="1" x14ac:dyDescent="0.3">
      <c r="A3134" s="193"/>
      <c r="B3134" s="131">
        <v>44582.962476851855</v>
      </c>
      <c r="C3134" s="132">
        <v>34</v>
      </c>
      <c r="D3134" s="133">
        <v>33.32</v>
      </c>
      <c r="E3134" s="133">
        <v>0.67999999999999972</v>
      </c>
      <c r="F3134" s="256">
        <v>6400416576025</v>
      </c>
    </row>
    <row r="3135" spans="1:6" s="189" customFormat="1" x14ac:dyDescent="0.3">
      <c r="A3135" s="193"/>
      <c r="B3135" s="131">
        <v>44582.964699074073</v>
      </c>
      <c r="C3135" s="132">
        <v>102</v>
      </c>
      <c r="D3135" s="133">
        <v>99.96</v>
      </c>
      <c r="E3135" s="133">
        <v>2.0400000000000063</v>
      </c>
      <c r="F3135" s="256">
        <v>10798463091917</v>
      </c>
    </row>
    <row r="3136" spans="1:6" s="189" customFormat="1" x14ac:dyDescent="0.3">
      <c r="A3136" s="193"/>
      <c r="B3136" s="131">
        <v>44582.96707175926</v>
      </c>
      <c r="C3136" s="132">
        <v>200</v>
      </c>
      <c r="D3136" s="133">
        <v>195</v>
      </c>
      <c r="E3136" s="133">
        <v>5</v>
      </c>
      <c r="F3136" s="256" t="s">
        <v>12754</v>
      </c>
    </row>
    <row r="3137" spans="1:6" s="189" customFormat="1" x14ac:dyDescent="0.3">
      <c r="A3137" s="193"/>
      <c r="B3137" s="131">
        <v>44582.968275462961</v>
      </c>
      <c r="C3137" s="132">
        <v>10</v>
      </c>
      <c r="D3137" s="133">
        <v>9.8000000000000007</v>
      </c>
      <c r="E3137" s="133">
        <v>0.19999999999999929</v>
      </c>
      <c r="F3137" s="256">
        <v>10798463097815</v>
      </c>
    </row>
    <row r="3138" spans="1:6" s="189" customFormat="1" x14ac:dyDescent="0.3">
      <c r="A3138" s="193"/>
      <c r="B3138" s="131">
        <v>44582.968541666669</v>
      </c>
      <c r="C3138" s="132">
        <v>10</v>
      </c>
      <c r="D3138" s="133">
        <v>9.8000000000000007</v>
      </c>
      <c r="E3138" s="133">
        <v>0.19999999999999929</v>
      </c>
      <c r="F3138" s="256">
        <v>10798463098208</v>
      </c>
    </row>
    <row r="3139" spans="1:6" s="189" customFormat="1" x14ac:dyDescent="0.3">
      <c r="A3139" s="193"/>
      <c r="B3139" s="131">
        <v>44582.992581018516</v>
      </c>
      <c r="C3139" s="132">
        <v>103</v>
      </c>
      <c r="D3139" s="133">
        <v>100.94</v>
      </c>
      <c r="E3139" s="133">
        <v>2.0600000000000023</v>
      </c>
      <c r="F3139" s="256">
        <v>6400416622526</v>
      </c>
    </row>
    <row r="3140" spans="1:6" s="189" customFormat="1" x14ac:dyDescent="0.3">
      <c r="A3140" s="193"/>
      <c r="B3140" s="131">
        <v>44583.003032407411</v>
      </c>
      <c r="C3140" s="132">
        <v>58</v>
      </c>
      <c r="D3140" s="133">
        <v>56.84</v>
      </c>
      <c r="E3140" s="133">
        <v>1.1599999999999966</v>
      </c>
      <c r="F3140" s="256">
        <v>10798463149312</v>
      </c>
    </row>
    <row r="3141" spans="1:6" s="189" customFormat="1" x14ac:dyDescent="0.3">
      <c r="A3141" s="193"/>
      <c r="B3141" s="131">
        <v>44583.010254629633</v>
      </c>
      <c r="C3141" s="132">
        <v>67</v>
      </c>
      <c r="D3141" s="133">
        <v>65.66</v>
      </c>
      <c r="E3141" s="133">
        <v>1.3400000000000034</v>
      </c>
      <c r="F3141" s="256">
        <v>6400416647933</v>
      </c>
    </row>
    <row r="3142" spans="1:6" s="189" customFormat="1" x14ac:dyDescent="0.3">
      <c r="A3142" s="193"/>
      <c r="B3142" s="131">
        <v>44583.061377314814</v>
      </c>
      <c r="C3142" s="132">
        <v>86</v>
      </c>
      <c r="D3142" s="133">
        <v>84.28</v>
      </c>
      <c r="E3142" s="133">
        <v>1.7199999999999989</v>
      </c>
      <c r="F3142" s="256">
        <v>6400416710636</v>
      </c>
    </row>
    <row r="3143" spans="1:6" s="189" customFormat="1" x14ac:dyDescent="0.3">
      <c r="A3143" s="193"/>
      <c r="B3143" s="131">
        <v>44583.098668981482</v>
      </c>
      <c r="C3143" s="132">
        <v>33</v>
      </c>
      <c r="D3143" s="133">
        <v>32.340000000000003</v>
      </c>
      <c r="E3143" s="133">
        <v>0.65999999999999659</v>
      </c>
      <c r="F3143" s="256">
        <v>10798463258538</v>
      </c>
    </row>
    <row r="3144" spans="1:6" s="189" customFormat="1" x14ac:dyDescent="0.3">
      <c r="A3144" s="193"/>
      <c r="B3144" s="131">
        <v>44583.179664351854</v>
      </c>
      <c r="C3144" s="132">
        <v>24</v>
      </c>
      <c r="D3144" s="133">
        <v>23.52</v>
      </c>
      <c r="E3144" s="133">
        <v>0.48000000000000043</v>
      </c>
      <c r="F3144" s="256">
        <v>6400416815736</v>
      </c>
    </row>
    <row r="3145" spans="1:6" s="189" customFormat="1" x14ac:dyDescent="0.3">
      <c r="A3145" s="193"/>
      <c r="B3145" s="131">
        <v>44583.228483796294</v>
      </c>
      <c r="C3145" s="132">
        <v>52</v>
      </c>
      <c r="D3145" s="133">
        <v>50.96</v>
      </c>
      <c r="E3145" s="133">
        <v>1.0399999999999991</v>
      </c>
      <c r="F3145" s="256">
        <v>6400416855367</v>
      </c>
    </row>
    <row r="3146" spans="1:6" s="189" customFormat="1" x14ac:dyDescent="0.3">
      <c r="A3146" s="193"/>
      <c r="B3146" s="131">
        <v>44583.233136574076</v>
      </c>
      <c r="C3146" s="132">
        <v>13</v>
      </c>
      <c r="D3146" s="133">
        <v>12.74</v>
      </c>
      <c r="E3146" s="133">
        <v>0.25999999999999979</v>
      </c>
      <c r="F3146" s="256">
        <v>10798463371715</v>
      </c>
    </row>
    <row r="3147" spans="1:6" s="189" customFormat="1" x14ac:dyDescent="0.3">
      <c r="A3147" s="193"/>
      <c r="B3147" s="131">
        <v>44583.291296296295</v>
      </c>
      <c r="C3147" s="132">
        <v>43</v>
      </c>
      <c r="D3147" s="133">
        <v>42.14</v>
      </c>
      <c r="E3147" s="133">
        <v>0.85999999999999943</v>
      </c>
      <c r="F3147" s="256">
        <v>6400416919431</v>
      </c>
    </row>
    <row r="3148" spans="1:6" s="189" customFormat="1" x14ac:dyDescent="0.3">
      <c r="A3148" s="193"/>
      <c r="B3148" s="131">
        <v>44583.317175925928</v>
      </c>
      <c r="C3148" s="132">
        <v>54</v>
      </c>
      <c r="D3148" s="133">
        <v>52.92</v>
      </c>
      <c r="E3148" s="133">
        <v>1.0799999999999983</v>
      </c>
      <c r="F3148" s="256">
        <v>10798463461399</v>
      </c>
    </row>
    <row r="3149" spans="1:6" s="189" customFormat="1" x14ac:dyDescent="0.3">
      <c r="A3149" s="193"/>
      <c r="B3149" s="131">
        <v>44583.323125000003</v>
      </c>
      <c r="C3149" s="132">
        <v>17</v>
      </c>
      <c r="D3149" s="133">
        <v>16.66</v>
      </c>
      <c r="E3149" s="133">
        <v>0.33999999999999986</v>
      </c>
      <c r="F3149" s="256">
        <v>6400416956763</v>
      </c>
    </row>
    <row r="3150" spans="1:6" s="189" customFormat="1" x14ac:dyDescent="0.3">
      <c r="A3150" s="193"/>
      <c r="B3150" s="131">
        <v>44583.329027777778</v>
      </c>
      <c r="C3150" s="132">
        <v>83</v>
      </c>
      <c r="D3150" s="133">
        <v>81.34</v>
      </c>
      <c r="E3150" s="133">
        <v>1.6599999999999966</v>
      </c>
      <c r="F3150" s="256">
        <v>6400416964149</v>
      </c>
    </row>
    <row r="3151" spans="1:6" s="189" customFormat="1" x14ac:dyDescent="0.3">
      <c r="A3151" s="193"/>
      <c r="B3151" s="131">
        <v>44583.380740740744</v>
      </c>
      <c r="C3151" s="132">
        <v>14</v>
      </c>
      <c r="D3151" s="133">
        <v>13.72</v>
      </c>
      <c r="E3151" s="133">
        <v>0.27999999999999936</v>
      </c>
      <c r="F3151" s="256">
        <v>10798463547983</v>
      </c>
    </row>
    <row r="3152" spans="1:6" s="189" customFormat="1" x14ac:dyDescent="0.3">
      <c r="A3152" s="193"/>
      <c r="B3152" s="131">
        <v>44583.384872685187</v>
      </c>
      <c r="C3152" s="132">
        <v>39</v>
      </c>
      <c r="D3152" s="133">
        <v>38.22</v>
      </c>
      <c r="E3152" s="133">
        <v>0.78000000000000114</v>
      </c>
      <c r="F3152" s="256">
        <v>10798463554762</v>
      </c>
    </row>
    <row r="3153" spans="1:6" s="189" customFormat="1" x14ac:dyDescent="0.3">
      <c r="A3153" s="193"/>
      <c r="B3153" s="131">
        <v>44583.401261574072</v>
      </c>
      <c r="C3153" s="132">
        <v>14</v>
      </c>
      <c r="D3153" s="133">
        <v>13.72</v>
      </c>
      <c r="E3153" s="133">
        <v>0.27999999999999936</v>
      </c>
      <c r="F3153" s="256">
        <v>6400417071173</v>
      </c>
    </row>
    <row r="3154" spans="1:6" s="189" customFormat="1" x14ac:dyDescent="0.3">
      <c r="A3154" s="193"/>
      <c r="B3154" s="131">
        <v>44583.409016203703</v>
      </c>
      <c r="C3154" s="132">
        <v>11</v>
      </c>
      <c r="D3154" s="133">
        <v>10.78</v>
      </c>
      <c r="E3154" s="133">
        <v>0.22000000000000064</v>
      </c>
      <c r="F3154" s="256">
        <v>10798463597836</v>
      </c>
    </row>
    <row r="3155" spans="1:6" s="189" customFormat="1" x14ac:dyDescent="0.3">
      <c r="A3155" s="193"/>
      <c r="B3155" s="131">
        <v>44583.420208333337</v>
      </c>
      <c r="C3155" s="132">
        <v>1000</v>
      </c>
      <c r="D3155" s="133">
        <v>975</v>
      </c>
      <c r="E3155" s="133">
        <v>25</v>
      </c>
      <c r="F3155" s="256" t="s">
        <v>12755</v>
      </c>
    </row>
    <row r="3156" spans="1:6" s="189" customFormat="1" x14ac:dyDescent="0.3">
      <c r="A3156" s="193"/>
      <c r="B3156" s="131">
        <v>44583.436909722222</v>
      </c>
      <c r="C3156" s="132">
        <v>80</v>
      </c>
      <c r="D3156" s="133">
        <v>78.400000000000006</v>
      </c>
      <c r="E3156" s="133">
        <v>1.5999999999999943</v>
      </c>
      <c r="F3156" s="256">
        <v>10798463658237</v>
      </c>
    </row>
    <row r="3157" spans="1:6" s="189" customFormat="1" x14ac:dyDescent="0.3">
      <c r="A3157" s="193"/>
      <c r="B3157" s="131">
        <v>44583.447418981479</v>
      </c>
      <c r="C3157" s="132">
        <v>49</v>
      </c>
      <c r="D3157" s="133">
        <v>48.02</v>
      </c>
      <c r="E3157" s="133">
        <v>0.97999999999999687</v>
      </c>
      <c r="F3157" s="256">
        <v>6400417168076</v>
      </c>
    </row>
    <row r="3158" spans="1:6" s="189" customFormat="1" x14ac:dyDescent="0.3">
      <c r="A3158" s="193"/>
      <c r="B3158" s="131">
        <v>44583.447604166664</v>
      </c>
      <c r="C3158" s="132">
        <v>60</v>
      </c>
      <c r="D3158" s="133">
        <v>58.8</v>
      </c>
      <c r="E3158" s="133">
        <v>1.2000000000000028</v>
      </c>
      <c r="F3158" s="256">
        <v>10798463680557</v>
      </c>
    </row>
    <row r="3159" spans="1:6" s="189" customFormat="1" x14ac:dyDescent="0.3">
      <c r="A3159" s="193"/>
      <c r="B3159" s="131">
        <v>44583.44902777778</v>
      </c>
      <c r="C3159" s="132">
        <v>56</v>
      </c>
      <c r="D3159" s="133">
        <v>54.88</v>
      </c>
      <c r="E3159" s="133">
        <v>1.1199999999999974</v>
      </c>
      <c r="F3159" s="256">
        <v>6400417171480</v>
      </c>
    </row>
    <row r="3160" spans="1:6" s="189" customFormat="1" x14ac:dyDescent="0.3">
      <c r="A3160" s="193"/>
      <c r="B3160" s="131">
        <v>44583.452418981484</v>
      </c>
      <c r="C3160" s="132">
        <v>52</v>
      </c>
      <c r="D3160" s="133">
        <v>50.96</v>
      </c>
      <c r="E3160" s="133">
        <v>1.0399999999999991</v>
      </c>
      <c r="F3160" s="256">
        <v>6400417178828</v>
      </c>
    </row>
    <row r="3161" spans="1:6" s="189" customFormat="1" x14ac:dyDescent="0.3">
      <c r="A3161" s="193"/>
      <c r="B3161" s="131">
        <v>44583.456655092596</v>
      </c>
      <c r="C3161" s="132">
        <v>54</v>
      </c>
      <c r="D3161" s="133">
        <v>52.92</v>
      </c>
      <c r="E3161" s="133">
        <v>1.0799999999999983</v>
      </c>
      <c r="F3161" s="256">
        <v>6400417187951</v>
      </c>
    </row>
    <row r="3162" spans="1:6" s="189" customFormat="1" x14ac:dyDescent="0.3">
      <c r="A3162" s="193"/>
      <c r="B3162" s="131">
        <v>44583.47724537037</v>
      </c>
      <c r="C3162" s="132">
        <v>39</v>
      </c>
      <c r="D3162" s="133">
        <v>38.22</v>
      </c>
      <c r="E3162" s="133">
        <v>0.78000000000000114</v>
      </c>
      <c r="F3162" s="256">
        <v>6400417235651</v>
      </c>
    </row>
    <row r="3163" spans="1:6" s="189" customFormat="1" x14ac:dyDescent="0.3">
      <c r="A3163" s="193"/>
      <c r="B3163" s="131">
        <v>44583.477719907409</v>
      </c>
      <c r="C3163" s="132">
        <v>10</v>
      </c>
      <c r="D3163" s="133">
        <v>9.8000000000000007</v>
      </c>
      <c r="E3163" s="133">
        <v>0.19999999999999929</v>
      </c>
      <c r="F3163" s="256">
        <v>6400417236791</v>
      </c>
    </row>
    <row r="3164" spans="1:6" s="189" customFormat="1" x14ac:dyDescent="0.3">
      <c r="A3164" s="193"/>
      <c r="B3164" s="131">
        <v>44583.507650462961</v>
      </c>
      <c r="C3164" s="132">
        <v>14</v>
      </c>
      <c r="D3164" s="133">
        <v>13.72</v>
      </c>
      <c r="E3164" s="133">
        <v>0.27999999999999936</v>
      </c>
      <c r="F3164" s="256">
        <v>6400417308976</v>
      </c>
    </row>
    <row r="3165" spans="1:6" s="189" customFormat="1" x14ac:dyDescent="0.3">
      <c r="A3165" s="193"/>
      <c r="B3165" s="131">
        <v>44583.5080787037</v>
      </c>
      <c r="C3165" s="132">
        <v>86</v>
      </c>
      <c r="D3165" s="133">
        <v>84.28</v>
      </c>
      <c r="E3165" s="133">
        <v>1.7199999999999989</v>
      </c>
      <c r="F3165" s="256">
        <v>10798463821990</v>
      </c>
    </row>
    <row r="3166" spans="1:6" s="189" customFormat="1" x14ac:dyDescent="0.3">
      <c r="A3166" s="193"/>
      <c r="B3166" s="131">
        <v>44583.520810185182</v>
      </c>
      <c r="C3166" s="132">
        <v>16</v>
      </c>
      <c r="D3166" s="133">
        <v>15.68</v>
      </c>
      <c r="E3166" s="133">
        <v>0.32000000000000028</v>
      </c>
      <c r="F3166" s="256">
        <v>6400417341157</v>
      </c>
    </row>
    <row r="3167" spans="1:6" s="189" customFormat="1" x14ac:dyDescent="0.3">
      <c r="A3167" s="193"/>
      <c r="B3167" s="131">
        <v>44583.537881944445</v>
      </c>
      <c r="C3167" s="132">
        <v>100</v>
      </c>
      <c r="D3167" s="133">
        <v>97.5</v>
      </c>
      <c r="E3167" s="133">
        <v>2.5</v>
      </c>
      <c r="F3167" s="256" t="s">
        <v>12756</v>
      </c>
    </row>
    <row r="3168" spans="1:6" s="189" customFormat="1" x14ac:dyDescent="0.3">
      <c r="A3168" s="193"/>
      <c r="B3168" s="131">
        <v>44583.565520833334</v>
      </c>
      <c r="C3168" s="132">
        <v>53</v>
      </c>
      <c r="D3168" s="133">
        <v>51.94</v>
      </c>
      <c r="E3168" s="133">
        <v>1.0600000000000023</v>
      </c>
      <c r="F3168" s="256">
        <v>10798463969494</v>
      </c>
    </row>
    <row r="3169" spans="1:6" s="189" customFormat="1" x14ac:dyDescent="0.3">
      <c r="A3169" s="193"/>
      <c r="B3169" s="131">
        <v>44583.572500000002</v>
      </c>
      <c r="C3169" s="132">
        <v>500</v>
      </c>
      <c r="D3169" s="133">
        <v>487.5</v>
      </c>
      <c r="E3169" s="133">
        <v>12.5</v>
      </c>
      <c r="F3169" s="256" t="s">
        <v>12757</v>
      </c>
    </row>
    <row r="3170" spans="1:6" s="189" customFormat="1" x14ac:dyDescent="0.3">
      <c r="A3170" s="193"/>
      <c r="B3170" s="131">
        <v>44583.574548611112</v>
      </c>
      <c r="C3170" s="132">
        <v>45</v>
      </c>
      <c r="D3170" s="133">
        <v>44.1</v>
      </c>
      <c r="E3170" s="133">
        <v>0.89999999999999858</v>
      </c>
      <c r="F3170" s="256">
        <v>10798463992319</v>
      </c>
    </row>
    <row r="3171" spans="1:6" s="189" customFormat="1" x14ac:dyDescent="0.3">
      <c r="A3171" s="193"/>
      <c r="B3171" s="131">
        <v>44583.576342592591</v>
      </c>
      <c r="C3171" s="132">
        <v>11</v>
      </c>
      <c r="D3171" s="133">
        <v>10.78</v>
      </c>
      <c r="E3171" s="133">
        <v>0.22000000000000064</v>
      </c>
      <c r="F3171" s="256">
        <v>6400417484765</v>
      </c>
    </row>
    <row r="3172" spans="1:6" s="189" customFormat="1" x14ac:dyDescent="0.3">
      <c r="A3172" s="193"/>
      <c r="B3172" s="131">
        <v>44583.579259259262</v>
      </c>
      <c r="C3172" s="132">
        <v>74</v>
      </c>
      <c r="D3172" s="133">
        <v>72.52</v>
      </c>
      <c r="E3172" s="133">
        <v>1.480000000000004</v>
      </c>
      <c r="F3172" s="256">
        <v>10798464004200</v>
      </c>
    </row>
    <row r="3173" spans="1:6" s="189" customFormat="1" x14ac:dyDescent="0.3">
      <c r="A3173" s="193"/>
      <c r="B3173" s="131">
        <v>44583.580914351849</v>
      </c>
      <c r="C3173" s="132">
        <v>80</v>
      </c>
      <c r="D3173" s="133">
        <v>78.400000000000006</v>
      </c>
      <c r="E3173" s="133">
        <v>1.5999999999999943</v>
      </c>
      <c r="F3173" s="256">
        <v>6400417496589</v>
      </c>
    </row>
    <row r="3174" spans="1:6" s="189" customFormat="1" x14ac:dyDescent="0.3">
      <c r="A3174" s="193"/>
      <c r="B3174" s="131">
        <v>44583.58258101852</v>
      </c>
      <c r="C3174" s="132">
        <v>11</v>
      </c>
      <c r="D3174" s="133">
        <v>10.78</v>
      </c>
      <c r="E3174" s="133">
        <v>0.22000000000000064</v>
      </c>
      <c r="F3174" s="256">
        <v>6400417500993</v>
      </c>
    </row>
    <row r="3175" spans="1:6" s="189" customFormat="1" x14ac:dyDescent="0.3">
      <c r="A3175" s="193"/>
      <c r="B3175" s="131">
        <v>44583.592743055553</v>
      </c>
      <c r="C3175" s="132">
        <v>41</v>
      </c>
      <c r="D3175" s="133">
        <v>40.18</v>
      </c>
      <c r="E3175" s="133">
        <v>0.82000000000000028</v>
      </c>
      <c r="F3175" s="256">
        <v>10798464037975</v>
      </c>
    </row>
    <row r="3176" spans="1:6" s="189" customFormat="1" x14ac:dyDescent="0.3">
      <c r="A3176" s="193"/>
      <c r="B3176" s="131">
        <v>44583.594085648147</v>
      </c>
      <c r="C3176" s="132">
        <v>63</v>
      </c>
      <c r="D3176" s="133">
        <v>61.74</v>
      </c>
      <c r="E3176" s="133">
        <v>1.259999999999998</v>
      </c>
      <c r="F3176" s="256">
        <v>6400417529158</v>
      </c>
    </row>
    <row r="3177" spans="1:6" s="189" customFormat="1" x14ac:dyDescent="0.3">
      <c r="A3177" s="193"/>
      <c r="B3177" s="131">
        <v>44583.598194444443</v>
      </c>
      <c r="C3177" s="132">
        <v>12</v>
      </c>
      <c r="D3177" s="133">
        <v>11.76</v>
      </c>
      <c r="E3177" s="133">
        <v>0.24000000000000021</v>
      </c>
      <c r="F3177" s="256">
        <v>6400417539139</v>
      </c>
    </row>
    <row r="3178" spans="1:6" s="189" customFormat="1" x14ac:dyDescent="0.3">
      <c r="A3178" s="193"/>
      <c r="B3178" s="131">
        <v>44583.607905092591</v>
      </c>
      <c r="C3178" s="132">
        <v>23</v>
      </c>
      <c r="D3178" s="133">
        <v>22.54</v>
      </c>
      <c r="E3178" s="133">
        <v>0.46000000000000085</v>
      </c>
      <c r="F3178" s="256">
        <v>6400417561976</v>
      </c>
    </row>
    <row r="3179" spans="1:6" s="189" customFormat="1" x14ac:dyDescent="0.3">
      <c r="A3179" s="193"/>
      <c r="B3179" s="131">
        <v>44583.610567129632</v>
      </c>
      <c r="C3179" s="132">
        <v>87</v>
      </c>
      <c r="D3179" s="133">
        <v>85.26</v>
      </c>
      <c r="E3179" s="133">
        <v>1.7399999999999949</v>
      </c>
      <c r="F3179" s="256">
        <v>6400417568346</v>
      </c>
    </row>
    <row r="3180" spans="1:6" s="189" customFormat="1" x14ac:dyDescent="0.3">
      <c r="A3180" s="193"/>
      <c r="B3180" s="131">
        <v>44583.632037037038</v>
      </c>
      <c r="C3180" s="132">
        <v>47</v>
      </c>
      <c r="D3180" s="133">
        <v>46.06</v>
      </c>
      <c r="E3180" s="133">
        <v>0.93999999999999773</v>
      </c>
      <c r="F3180" s="256">
        <v>6400417619821</v>
      </c>
    </row>
    <row r="3181" spans="1:6" s="189" customFormat="1" x14ac:dyDescent="0.3">
      <c r="A3181" s="193"/>
      <c r="B3181" s="131">
        <v>44583.632569444446</v>
      </c>
      <c r="C3181" s="132">
        <v>96</v>
      </c>
      <c r="D3181" s="133">
        <v>94.08</v>
      </c>
      <c r="E3181" s="133">
        <v>1.9200000000000017</v>
      </c>
      <c r="F3181" s="256">
        <v>10798464133348</v>
      </c>
    </row>
    <row r="3182" spans="1:6" s="189" customFormat="1" x14ac:dyDescent="0.3">
      <c r="A3182" s="193"/>
      <c r="B3182" s="131">
        <v>44583.642256944448</v>
      </c>
      <c r="C3182" s="132">
        <v>62</v>
      </c>
      <c r="D3182" s="133">
        <v>60.76</v>
      </c>
      <c r="E3182" s="133">
        <v>1.240000000000002</v>
      </c>
      <c r="F3182" s="256">
        <v>10798464156910</v>
      </c>
    </row>
    <row r="3183" spans="1:6" s="189" customFormat="1" x14ac:dyDescent="0.3">
      <c r="A3183" s="193"/>
      <c r="B3183" s="131">
        <v>44583.652349537035</v>
      </c>
      <c r="C3183" s="132">
        <v>57</v>
      </c>
      <c r="D3183" s="133">
        <v>55.86</v>
      </c>
      <c r="E3183" s="133">
        <v>1.1400000000000006</v>
      </c>
      <c r="F3183" s="256">
        <v>10798464181718</v>
      </c>
    </row>
    <row r="3184" spans="1:6" s="189" customFormat="1" x14ac:dyDescent="0.3">
      <c r="A3184" s="193"/>
      <c r="B3184" s="131">
        <v>44583.652442129627</v>
      </c>
      <c r="C3184" s="132">
        <v>500</v>
      </c>
      <c r="D3184" s="133">
        <v>487.5</v>
      </c>
      <c r="E3184" s="133">
        <v>12.5</v>
      </c>
      <c r="F3184" s="256" t="s">
        <v>12758</v>
      </c>
    </row>
    <row r="3185" spans="1:6" s="189" customFormat="1" x14ac:dyDescent="0.3">
      <c r="A3185" s="193"/>
      <c r="B3185" s="131">
        <v>44583.663865740738</v>
      </c>
      <c r="C3185" s="132">
        <v>300</v>
      </c>
      <c r="D3185" s="133">
        <v>292.5</v>
      </c>
      <c r="E3185" s="133">
        <v>7.5</v>
      </c>
      <c r="F3185" s="256" t="s">
        <v>12759</v>
      </c>
    </row>
    <row r="3186" spans="1:6" s="189" customFormat="1" x14ac:dyDescent="0.3">
      <c r="A3186" s="193"/>
      <c r="B3186" s="131">
        <v>44583.66678240741</v>
      </c>
      <c r="C3186" s="132">
        <v>500</v>
      </c>
      <c r="D3186" s="133">
        <v>487.5</v>
      </c>
      <c r="E3186" s="133">
        <v>12.5</v>
      </c>
      <c r="F3186" s="256" t="s">
        <v>12760</v>
      </c>
    </row>
    <row r="3187" spans="1:6" s="189" customFormat="1" x14ac:dyDescent="0.3">
      <c r="A3187" s="193"/>
      <c r="B3187" s="131">
        <v>44583.676817129628</v>
      </c>
      <c r="C3187" s="132">
        <v>1000</v>
      </c>
      <c r="D3187" s="133">
        <v>975</v>
      </c>
      <c r="E3187" s="133">
        <v>25</v>
      </c>
      <c r="F3187" s="256" t="s">
        <v>12761</v>
      </c>
    </row>
    <row r="3188" spans="1:6" s="189" customFormat="1" x14ac:dyDescent="0.3">
      <c r="A3188" s="193"/>
      <c r="B3188" s="131">
        <v>44583.68</v>
      </c>
      <c r="C3188" s="132">
        <v>103</v>
      </c>
      <c r="D3188" s="133">
        <v>100.94</v>
      </c>
      <c r="E3188" s="133">
        <v>2.0600000000000023</v>
      </c>
      <c r="F3188" s="256">
        <v>6400417780628</v>
      </c>
    </row>
    <row r="3189" spans="1:6" s="189" customFormat="1" x14ac:dyDescent="0.3">
      <c r="A3189" s="193"/>
      <c r="B3189" s="131">
        <v>44583.684050925927</v>
      </c>
      <c r="C3189" s="132">
        <v>82</v>
      </c>
      <c r="D3189" s="133">
        <v>80.36</v>
      </c>
      <c r="E3189" s="133">
        <v>1.6400000000000006</v>
      </c>
      <c r="F3189" s="256">
        <v>6400417790257</v>
      </c>
    </row>
    <row r="3190" spans="1:6" s="189" customFormat="1" x14ac:dyDescent="0.3">
      <c r="A3190" s="193"/>
      <c r="B3190" s="131">
        <v>44583.729317129626</v>
      </c>
      <c r="C3190" s="132">
        <v>56</v>
      </c>
      <c r="D3190" s="133">
        <v>54.88</v>
      </c>
      <c r="E3190" s="133">
        <v>1.1199999999999974</v>
      </c>
      <c r="F3190" s="256">
        <v>10798464436931</v>
      </c>
    </row>
    <row r="3191" spans="1:6" s="189" customFormat="1" x14ac:dyDescent="0.3">
      <c r="A3191" s="193"/>
      <c r="B3191" s="131">
        <v>44583.729930555557</v>
      </c>
      <c r="C3191" s="132">
        <v>1000</v>
      </c>
      <c r="D3191" s="133">
        <v>975</v>
      </c>
      <c r="E3191" s="133">
        <v>25</v>
      </c>
      <c r="F3191" s="256" t="s">
        <v>12762</v>
      </c>
    </row>
    <row r="3192" spans="1:6" s="189" customFormat="1" x14ac:dyDescent="0.3">
      <c r="A3192" s="193"/>
      <c r="B3192" s="131">
        <v>44583.752604166664</v>
      </c>
      <c r="C3192" s="132">
        <v>12</v>
      </c>
      <c r="D3192" s="133">
        <v>11.76</v>
      </c>
      <c r="E3192" s="133">
        <v>0.24000000000000021</v>
      </c>
      <c r="F3192" s="256">
        <v>6400417977489</v>
      </c>
    </row>
    <row r="3193" spans="1:6" s="189" customFormat="1" x14ac:dyDescent="0.3">
      <c r="A3193" s="193"/>
      <c r="B3193" s="131">
        <v>44583.775069444448</v>
      </c>
      <c r="C3193" s="132">
        <v>33</v>
      </c>
      <c r="D3193" s="133">
        <v>32.340000000000003</v>
      </c>
      <c r="E3193" s="133">
        <v>0.65999999999999659</v>
      </c>
      <c r="F3193" s="256">
        <v>10798464539733</v>
      </c>
    </row>
    <row r="3194" spans="1:6" s="189" customFormat="1" x14ac:dyDescent="0.3">
      <c r="A3194" s="193"/>
      <c r="B3194" s="131">
        <v>44583.77747685185</v>
      </c>
      <c r="C3194" s="132">
        <v>68</v>
      </c>
      <c r="D3194" s="133">
        <v>66.64</v>
      </c>
      <c r="E3194" s="133">
        <v>1.3599999999999994</v>
      </c>
      <c r="F3194" s="256">
        <v>10798464545041</v>
      </c>
    </row>
    <row r="3195" spans="1:6" s="189" customFormat="1" x14ac:dyDescent="0.3">
      <c r="A3195" s="193"/>
      <c r="B3195" s="131">
        <v>44583.784432870372</v>
      </c>
      <c r="C3195" s="132">
        <v>27</v>
      </c>
      <c r="D3195" s="133">
        <v>26.46</v>
      </c>
      <c r="E3195" s="133">
        <v>0.53999999999999915</v>
      </c>
      <c r="F3195" s="256">
        <v>6400418048730</v>
      </c>
    </row>
    <row r="3196" spans="1:6" s="189" customFormat="1" x14ac:dyDescent="0.3">
      <c r="A3196" s="193"/>
      <c r="B3196" s="131">
        <v>44583.819525462961</v>
      </c>
      <c r="C3196" s="132">
        <v>1000</v>
      </c>
      <c r="D3196" s="133">
        <v>975</v>
      </c>
      <c r="E3196" s="133">
        <v>25</v>
      </c>
      <c r="F3196" s="256" t="s">
        <v>12763</v>
      </c>
    </row>
    <row r="3197" spans="1:6" s="189" customFormat="1" x14ac:dyDescent="0.3">
      <c r="A3197" s="193"/>
      <c r="B3197" s="131">
        <v>44583.828506944446</v>
      </c>
      <c r="C3197" s="132">
        <v>48</v>
      </c>
      <c r="D3197" s="133">
        <v>47.04</v>
      </c>
      <c r="E3197" s="133">
        <v>0.96000000000000085</v>
      </c>
      <c r="F3197" s="256">
        <v>10798464659880</v>
      </c>
    </row>
    <row r="3198" spans="1:6" s="189" customFormat="1" x14ac:dyDescent="0.3">
      <c r="A3198" s="193"/>
      <c r="B3198" s="131">
        <v>44583.83766203704</v>
      </c>
      <c r="C3198" s="132">
        <v>50</v>
      </c>
      <c r="D3198" s="133">
        <v>49</v>
      </c>
      <c r="E3198" s="133">
        <v>1</v>
      </c>
      <c r="F3198" s="256">
        <v>10798464680097</v>
      </c>
    </row>
    <row r="3199" spans="1:6" s="189" customFormat="1" x14ac:dyDescent="0.3">
      <c r="A3199" s="193"/>
      <c r="B3199" s="131">
        <v>44583.8434375</v>
      </c>
      <c r="C3199" s="132">
        <v>104</v>
      </c>
      <c r="D3199" s="133">
        <v>101.92</v>
      </c>
      <c r="E3199" s="133">
        <v>2.0799999999999983</v>
      </c>
      <c r="F3199" s="256">
        <v>10798464692115</v>
      </c>
    </row>
    <row r="3200" spans="1:6" s="189" customFormat="1" x14ac:dyDescent="0.3">
      <c r="A3200" s="193"/>
      <c r="B3200" s="131">
        <v>44583.858229166668</v>
      </c>
      <c r="C3200" s="132">
        <v>68</v>
      </c>
      <c r="D3200" s="133">
        <v>66.64</v>
      </c>
      <c r="E3200" s="133">
        <v>1.3599999999999994</v>
      </c>
      <c r="F3200" s="256">
        <v>10798464723086</v>
      </c>
    </row>
    <row r="3201" spans="1:6" s="189" customFormat="1" x14ac:dyDescent="0.3">
      <c r="A3201" s="193"/>
      <c r="B3201" s="131">
        <v>44583.858807870369</v>
      </c>
      <c r="C3201" s="132">
        <v>11</v>
      </c>
      <c r="D3201" s="133">
        <v>10.78</v>
      </c>
      <c r="E3201" s="133">
        <v>0.22000000000000064</v>
      </c>
      <c r="F3201" s="256">
        <v>6400418212464</v>
      </c>
    </row>
    <row r="3202" spans="1:6" s="189" customFormat="1" x14ac:dyDescent="0.3">
      <c r="A3202" s="193"/>
      <c r="B3202" s="131">
        <v>44583.861840277779</v>
      </c>
      <c r="C3202" s="132">
        <v>27</v>
      </c>
      <c r="D3202" s="133">
        <v>26.46</v>
      </c>
      <c r="E3202" s="133">
        <v>0.53999999999999915</v>
      </c>
      <c r="F3202" s="256">
        <v>10798464730596</v>
      </c>
    </row>
    <row r="3203" spans="1:6" s="189" customFormat="1" x14ac:dyDescent="0.3">
      <c r="A3203" s="193"/>
      <c r="B3203" s="131">
        <v>44583.865659722222</v>
      </c>
      <c r="C3203" s="132">
        <v>12</v>
      </c>
      <c r="D3203" s="133">
        <v>11.76</v>
      </c>
      <c r="E3203" s="133">
        <v>0.24000000000000021</v>
      </c>
      <c r="F3203" s="256">
        <v>10798464738592</v>
      </c>
    </row>
    <row r="3204" spans="1:6" s="189" customFormat="1" x14ac:dyDescent="0.3">
      <c r="A3204" s="193"/>
      <c r="B3204" s="131">
        <v>44583.868437500001</v>
      </c>
      <c r="C3204" s="132">
        <v>46</v>
      </c>
      <c r="D3204" s="133">
        <v>45.08</v>
      </c>
      <c r="E3204" s="133">
        <v>0.92000000000000171</v>
      </c>
      <c r="F3204" s="256">
        <v>10798464744213</v>
      </c>
    </row>
    <row r="3205" spans="1:6" s="189" customFormat="1" x14ac:dyDescent="0.3">
      <c r="A3205" s="193"/>
      <c r="B3205" s="131">
        <v>44583.891261574077</v>
      </c>
      <c r="C3205" s="132">
        <v>30</v>
      </c>
      <c r="D3205" s="133">
        <v>29.4</v>
      </c>
      <c r="E3205" s="133">
        <v>0.60000000000000142</v>
      </c>
      <c r="F3205" s="256">
        <v>6400418278782</v>
      </c>
    </row>
    <row r="3206" spans="1:6" s="189" customFormat="1" x14ac:dyDescent="0.3">
      <c r="A3206" s="193"/>
      <c r="B3206" s="131">
        <v>44583.906122685185</v>
      </c>
      <c r="C3206" s="132">
        <v>23</v>
      </c>
      <c r="D3206" s="133">
        <v>22.54</v>
      </c>
      <c r="E3206" s="133">
        <v>0.46000000000000085</v>
      </c>
      <c r="F3206" s="256">
        <v>6400418308745</v>
      </c>
    </row>
    <row r="3207" spans="1:6" s="189" customFormat="1" x14ac:dyDescent="0.3">
      <c r="A3207" s="193"/>
      <c r="B3207" s="131">
        <v>44583.908125000002</v>
      </c>
      <c r="C3207" s="132">
        <v>42</v>
      </c>
      <c r="D3207" s="133">
        <v>41.16</v>
      </c>
      <c r="E3207" s="133">
        <v>0.84000000000000341</v>
      </c>
      <c r="F3207" s="256">
        <v>10798464824745</v>
      </c>
    </row>
    <row r="3208" spans="1:6" s="189" customFormat="1" x14ac:dyDescent="0.3">
      <c r="A3208" s="193"/>
      <c r="B3208" s="131">
        <v>44583.913946759261</v>
      </c>
      <c r="C3208" s="132">
        <v>23</v>
      </c>
      <c r="D3208" s="133">
        <v>22.54</v>
      </c>
      <c r="E3208" s="133">
        <v>0.46000000000000085</v>
      </c>
      <c r="F3208" s="256">
        <v>6400418324499</v>
      </c>
    </row>
    <row r="3209" spans="1:6" s="189" customFormat="1" x14ac:dyDescent="0.3">
      <c r="A3209" s="193"/>
      <c r="B3209" s="131">
        <v>44583.919212962966</v>
      </c>
      <c r="C3209" s="132">
        <v>27</v>
      </c>
      <c r="D3209" s="133">
        <v>26.46</v>
      </c>
      <c r="E3209" s="133">
        <v>0.53999999999999915</v>
      </c>
      <c r="F3209" s="256">
        <v>6400418334869</v>
      </c>
    </row>
    <row r="3210" spans="1:6" s="189" customFormat="1" x14ac:dyDescent="0.3">
      <c r="A3210" s="193"/>
      <c r="B3210" s="131">
        <v>44583.933657407404</v>
      </c>
      <c r="C3210" s="132">
        <v>71</v>
      </c>
      <c r="D3210" s="133">
        <v>69.58</v>
      </c>
      <c r="E3210" s="133">
        <v>1.4200000000000017</v>
      </c>
      <c r="F3210" s="256">
        <v>10798464874781</v>
      </c>
    </row>
    <row r="3211" spans="1:6" s="189" customFormat="1" x14ac:dyDescent="0.3">
      <c r="A3211" s="193"/>
      <c r="B3211" s="131">
        <v>44583.941493055558</v>
      </c>
      <c r="C3211" s="132">
        <v>500</v>
      </c>
      <c r="D3211" s="133">
        <v>490</v>
      </c>
      <c r="E3211" s="133">
        <v>10</v>
      </c>
      <c r="F3211" s="256" t="s">
        <v>12764</v>
      </c>
    </row>
    <row r="3212" spans="1:6" s="189" customFormat="1" x14ac:dyDescent="0.3">
      <c r="A3212" s="193"/>
      <c r="B3212" s="131">
        <v>44583.953668981485</v>
      </c>
      <c r="C3212" s="132">
        <v>98</v>
      </c>
      <c r="D3212" s="133">
        <v>96.04</v>
      </c>
      <c r="E3212" s="133">
        <v>1.9599999999999937</v>
      </c>
      <c r="F3212" s="256">
        <v>10798464912520</v>
      </c>
    </row>
    <row r="3213" spans="1:6" s="189" customFormat="1" x14ac:dyDescent="0.3">
      <c r="A3213" s="193"/>
      <c r="B3213" s="131">
        <v>44583.958773148152</v>
      </c>
      <c r="C3213" s="132">
        <v>23</v>
      </c>
      <c r="D3213" s="133">
        <v>22.54</v>
      </c>
      <c r="E3213" s="133">
        <v>0.46000000000000085</v>
      </c>
      <c r="F3213" s="256">
        <v>10798464921750</v>
      </c>
    </row>
    <row r="3214" spans="1:6" s="189" customFormat="1" x14ac:dyDescent="0.3">
      <c r="A3214" s="193"/>
      <c r="B3214" s="131">
        <v>44583.963333333333</v>
      </c>
      <c r="C3214" s="132">
        <v>18</v>
      </c>
      <c r="D3214" s="133">
        <v>17.64</v>
      </c>
      <c r="E3214" s="133">
        <v>0.35999999999999943</v>
      </c>
      <c r="F3214" s="256">
        <v>6400418417333</v>
      </c>
    </row>
    <row r="3215" spans="1:6" s="189" customFormat="1" x14ac:dyDescent="0.3">
      <c r="A3215" s="193"/>
      <c r="B3215" s="131">
        <v>44583.971979166665</v>
      </c>
      <c r="C3215" s="132">
        <v>16</v>
      </c>
      <c r="D3215" s="133">
        <v>15.68</v>
      </c>
      <c r="E3215" s="133">
        <v>0.32000000000000028</v>
      </c>
      <c r="F3215" s="256">
        <v>6400418430853</v>
      </c>
    </row>
    <row r="3216" spans="1:6" s="189" customFormat="1" x14ac:dyDescent="0.3">
      <c r="A3216" s="193"/>
      <c r="B3216" s="131">
        <v>44583.975902777776</v>
      </c>
      <c r="C3216" s="132">
        <v>13</v>
      </c>
      <c r="D3216" s="133">
        <v>12.74</v>
      </c>
      <c r="E3216" s="133">
        <v>0.25999999999999979</v>
      </c>
      <c r="F3216" s="256">
        <v>10798464948950</v>
      </c>
    </row>
    <row r="3217" spans="1:6" s="189" customFormat="1" x14ac:dyDescent="0.3">
      <c r="A3217" s="193"/>
      <c r="B3217" s="131">
        <v>44583.989178240743</v>
      </c>
      <c r="C3217" s="132">
        <v>68</v>
      </c>
      <c r="D3217" s="133">
        <v>66.64</v>
      </c>
      <c r="E3217" s="133">
        <v>1.3599999999999994</v>
      </c>
      <c r="F3217" s="256">
        <v>6400418456684</v>
      </c>
    </row>
    <row r="3218" spans="1:6" s="189" customFormat="1" x14ac:dyDescent="0.3">
      <c r="A3218" s="193"/>
      <c r="B3218" s="131">
        <v>44584.001388888886</v>
      </c>
      <c r="C3218" s="132">
        <v>83</v>
      </c>
      <c r="D3218" s="133">
        <v>81.34</v>
      </c>
      <c r="E3218" s="133">
        <v>1.6599999999999966</v>
      </c>
      <c r="F3218" s="256">
        <v>6400418474546</v>
      </c>
    </row>
    <row r="3219" spans="1:6" s="189" customFormat="1" x14ac:dyDescent="0.3">
      <c r="A3219" s="193"/>
      <c r="B3219" s="131">
        <v>44584.007754629631</v>
      </c>
      <c r="C3219" s="132">
        <v>109</v>
      </c>
      <c r="D3219" s="133">
        <v>106.82</v>
      </c>
      <c r="E3219" s="133">
        <v>2.1800000000000068</v>
      </c>
      <c r="F3219" s="256">
        <v>6400418483590</v>
      </c>
    </row>
    <row r="3220" spans="1:6" s="189" customFormat="1" x14ac:dyDescent="0.3">
      <c r="A3220" s="193"/>
      <c r="B3220" s="131">
        <v>44584.072245370371</v>
      </c>
      <c r="C3220" s="132">
        <v>86</v>
      </c>
      <c r="D3220" s="133">
        <v>84.28</v>
      </c>
      <c r="E3220" s="133">
        <v>1.7199999999999989</v>
      </c>
      <c r="F3220" s="256">
        <v>6400418556530</v>
      </c>
    </row>
    <row r="3221" spans="1:6" s="189" customFormat="1" x14ac:dyDescent="0.3">
      <c r="A3221" s="193"/>
      <c r="B3221" s="131">
        <v>44584.238981481481</v>
      </c>
      <c r="C3221" s="132">
        <v>22</v>
      </c>
      <c r="D3221" s="133">
        <v>21.56</v>
      </c>
      <c r="E3221" s="133">
        <v>0.44000000000000128</v>
      </c>
      <c r="F3221" s="256">
        <v>10798465194859</v>
      </c>
    </row>
    <row r="3222" spans="1:6" s="189" customFormat="1" x14ac:dyDescent="0.3">
      <c r="A3222" s="193"/>
      <c r="B3222" s="131">
        <v>44584.258310185185</v>
      </c>
      <c r="C3222" s="132">
        <v>90</v>
      </c>
      <c r="D3222" s="133">
        <v>88.2</v>
      </c>
      <c r="E3222" s="133">
        <v>1.7999999999999972</v>
      </c>
      <c r="F3222" s="256">
        <v>10798465209311</v>
      </c>
    </row>
    <row r="3223" spans="1:6" s="189" customFormat="1" x14ac:dyDescent="0.3">
      <c r="A3223" s="193"/>
      <c r="B3223" s="131">
        <v>44584.293993055559</v>
      </c>
      <c r="C3223" s="132">
        <v>62</v>
      </c>
      <c r="D3223" s="133">
        <v>60.76</v>
      </c>
      <c r="E3223" s="133">
        <v>1.240000000000002</v>
      </c>
      <c r="F3223" s="256">
        <v>10798465241627</v>
      </c>
    </row>
    <row r="3224" spans="1:6" s="189" customFormat="1" x14ac:dyDescent="0.3">
      <c r="A3224" s="193"/>
      <c r="B3224" s="131">
        <v>44584.339178240742</v>
      </c>
      <c r="C3224" s="132">
        <v>34</v>
      </c>
      <c r="D3224" s="133">
        <v>33.32</v>
      </c>
      <c r="E3224" s="133">
        <v>0.67999999999999972</v>
      </c>
      <c r="F3224" s="256">
        <v>10798465288233</v>
      </c>
    </row>
    <row r="3225" spans="1:6" s="189" customFormat="1" x14ac:dyDescent="0.3">
      <c r="A3225" s="193"/>
      <c r="B3225" s="131">
        <v>44584.368495370371</v>
      </c>
      <c r="C3225" s="132">
        <v>105</v>
      </c>
      <c r="D3225" s="133">
        <v>102.9</v>
      </c>
      <c r="E3225" s="133">
        <v>2.0999999999999943</v>
      </c>
      <c r="F3225" s="256">
        <v>6400418809982</v>
      </c>
    </row>
    <row r="3226" spans="1:6" s="189" customFormat="1" x14ac:dyDescent="0.3">
      <c r="A3226" s="193"/>
      <c r="B3226" s="131">
        <v>44584.383506944447</v>
      </c>
      <c r="C3226" s="132">
        <v>45</v>
      </c>
      <c r="D3226" s="133">
        <v>44.1</v>
      </c>
      <c r="E3226" s="133">
        <v>0.89999999999999858</v>
      </c>
      <c r="F3226" s="256">
        <v>10798465342257</v>
      </c>
    </row>
    <row r="3227" spans="1:6" s="189" customFormat="1" x14ac:dyDescent="0.3">
      <c r="A3227" s="193"/>
      <c r="B3227" s="131">
        <v>44584.416342592594</v>
      </c>
      <c r="C3227" s="132">
        <v>82</v>
      </c>
      <c r="D3227" s="133">
        <v>80.36</v>
      </c>
      <c r="E3227" s="133">
        <v>1.6400000000000006</v>
      </c>
      <c r="F3227" s="256">
        <v>6400418883014</v>
      </c>
    </row>
    <row r="3228" spans="1:6" s="189" customFormat="1" x14ac:dyDescent="0.3">
      <c r="A3228" s="193"/>
      <c r="B3228" s="131">
        <v>44584.422476851854</v>
      </c>
      <c r="C3228" s="132">
        <v>69</v>
      </c>
      <c r="D3228" s="133">
        <v>67.62</v>
      </c>
      <c r="E3228" s="133">
        <v>1.3799999999999955</v>
      </c>
      <c r="F3228" s="256">
        <v>10798465406113</v>
      </c>
    </row>
    <row r="3229" spans="1:6" s="189" customFormat="1" x14ac:dyDescent="0.3">
      <c r="A3229" s="193"/>
      <c r="B3229" s="131">
        <v>44584.423773148148</v>
      </c>
      <c r="C3229" s="132">
        <v>300</v>
      </c>
      <c r="D3229" s="133">
        <v>292.5</v>
      </c>
      <c r="E3229" s="133">
        <v>7.5</v>
      </c>
      <c r="F3229" s="256" t="s">
        <v>12765</v>
      </c>
    </row>
    <row r="3230" spans="1:6" s="189" customFormat="1" x14ac:dyDescent="0.3">
      <c r="A3230" s="193"/>
      <c r="B3230" s="131">
        <v>44584.425717592596</v>
      </c>
      <c r="C3230" s="132">
        <v>2000</v>
      </c>
      <c r="D3230" s="133">
        <v>1960</v>
      </c>
      <c r="E3230" s="133">
        <v>40</v>
      </c>
      <c r="F3230" s="256" t="s">
        <v>12766</v>
      </c>
    </row>
    <row r="3231" spans="1:6" s="189" customFormat="1" x14ac:dyDescent="0.3">
      <c r="A3231" s="193"/>
      <c r="B3231" s="131">
        <v>44584.433240740742</v>
      </c>
      <c r="C3231" s="132">
        <v>86</v>
      </c>
      <c r="D3231" s="133">
        <v>84.28</v>
      </c>
      <c r="E3231" s="133">
        <v>1.7199999999999989</v>
      </c>
      <c r="F3231" s="256">
        <v>6400418913818</v>
      </c>
    </row>
    <row r="3232" spans="1:6" s="189" customFormat="1" x14ac:dyDescent="0.3">
      <c r="A3232" s="193"/>
      <c r="B3232" s="131">
        <v>44584.43677083333</v>
      </c>
      <c r="C3232" s="132">
        <v>500</v>
      </c>
      <c r="D3232" s="133">
        <v>487.5</v>
      </c>
      <c r="E3232" s="133">
        <v>12.5</v>
      </c>
      <c r="F3232" s="256" t="s">
        <v>12767</v>
      </c>
    </row>
    <row r="3233" spans="1:6" s="189" customFormat="1" x14ac:dyDescent="0.3">
      <c r="A3233" s="193"/>
      <c r="B3233" s="131">
        <v>44584.445127314815</v>
      </c>
      <c r="C3233" s="132">
        <v>54</v>
      </c>
      <c r="D3233" s="133">
        <v>52.92</v>
      </c>
      <c r="E3233" s="133">
        <v>1.0799999999999983</v>
      </c>
      <c r="F3233" s="256">
        <v>10798465448618</v>
      </c>
    </row>
    <row r="3234" spans="1:6" s="189" customFormat="1" x14ac:dyDescent="0.3">
      <c r="A3234" s="193"/>
      <c r="B3234" s="131">
        <v>44584.509409722225</v>
      </c>
      <c r="C3234" s="132">
        <v>24</v>
      </c>
      <c r="D3234" s="133">
        <v>23.52</v>
      </c>
      <c r="E3234" s="133">
        <v>0.48000000000000043</v>
      </c>
      <c r="F3234" s="256">
        <v>6400419082595</v>
      </c>
    </row>
    <row r="3235" spans="1:6" s="189" customFormat="1" x14ac:dyDescent="0.3">
      <c r="A3235" s="193"/>
      <c r="B3235" s="131">
        <v>44584.509768518517</v>
      </c>
      <c r="C3235" s="132">
        <v>1000</v>
      </c>
      <c r="D3235" s="133">
        <v>975</v>
      </c>
      <c r="E3235" s="133">
        <v>25</v>
      </c>
      <c r="F3235" s="256" t="s">
        <v>12768</v>
      </c>
    </row>
    <row r="3236" spans="1:6" s="189" customFormat="1" x14ac:dyDescent="0.3">
      <c r="A3236" s="193"/>
      <c r="B3236" s="131">
        <v>44584.513460648152</v>
      </c>
      <c r="C3236" s="132">
        <v>81</v>
      </c>
      <c r="D3236" s="133">
        <v>79.38</v>
      </c>
      <c r="E3236" s="133">
        <v>1.6200000000000045</v>
      </c>
      <c r="F3236" s="256">
        <v>10798465603914</v>
      </c>
    </row>
    <row r="3237" spans="1:6" s="189" customFormat="1" x14ac:dyDescent="0.3">
      <c r="A3237" s="193"/>
      <c r="B3237" s="131">
        <v>44584.516851851855</v>
      </c>
      <c r="C3237" s="132">
        <v>1500</v>
      </c>
      <c r="D3237" s="133">
        <v>1470</v>
      </c>
      <c r="E3237" s="133">
        <v>30</v>
      </c>
      <c r="F3237" s="256" t="s">
        <v>12769</v>
      </c>
    </row>
    <row r="3238" spans="1:6" s="189" customFormat="1" x14ac:dyDescent="0.3">
      <c r="A3238" s="193"/>
      <c r="B3238" s="131">
        <v>44584.520046296297</v>
      </c>
      <c r="C3238" s="132">
        <v>300</v>
      </c>
      <c r="D3238" s="133">
        <v>292.5</v>
      </c>
      <c r="E3238" s="133">
        <v>7.5</v>
      </c>
      <c r="F3238" s="256" t="s">
        <v>12770</v>
      </c>
    </row>
    <row r="3239" spans="1:6" s="189" customFormat="1" x14ac:dyDescent="0.3">
      <c r="A3239" s="193"/>
      <c r="B3239" s="131">
        <v>44584.526273148149</v>
      </c>
      <c r="C3239" s="132">
        <v>500</v>
      </c>
      <c r="D3239" s="133">
        <v>487.5</v>
      </c>
      <c r="E3239" s="133">
        <v>12.5</v>
      </c>
      <c r="F3239" s="256" t="s">
        <v>12771</v>
      </c>
    </row>
    <row r="3240" spans="1:6" s="189" customFormat="1" x14ac:dyDescent="0.3">
      <c r="A3240" s="193"/>
      <c r="B3240" s="131">
        <v>44584.551087962966</v>
      </c>
      <c r="C3240" s="132">
        <v>77</v>
      </c>
      <c r="D3240" s="133">
        <v>75.459999999999994</v>
      </c>
      <c r="E3240" s="133">
        <v>1.5400000000000063</v>
      </c>
      <c r="F3240" s="256">
        <v>6400419183403</v>
      </c>
    </row>
    <row r="3241" spans="1:6" s="189" customFormat="1" x14ac:dyDescent="0.3">
      <c r="A3241" s="193"/>
      <c r="B3241" s="131">
        <v>44584.561898148146</v>
      </c>
      <c r="C3241" s="132">
        <v>76</v>
      </c>
      <c r="D3241" s="133">
        <v>74.48</v>
      </c>
      <c r="E3241" s="133">
        <v>1.519999999999996</v>
      </c>
      <c r="F3241" s="256">
        <v>10798465721069</v>
      </c>
    </row>
    <row r="3242" spans="1:6" s="189" customFormat="1" x14ac:dyDescent="0.3">
      <c r="A3242" s="193"/>
      <c r="B3242" s="131">
        <v>44584.564143518517</v>
      </c>
      <c r="C3242" s="132">
        <v>24</v>
      </c>
      <c r="D3242" s="133">
        <v>23.52</v>
      </c>
      <c r="E3242" s="133">
        <v>0.48000000000000043</v>
      </c>
      <c r="F3242" s="256">
        <v>10798465726408</v>
      </c>
    </row>
    <row r="3243" spans="1:6" s="189" customFormat="1" x14ac:dyDescent="0.3">
      <c r="A3243" s="193"/>
      <c r="B3243" s="131">
        <v>44584.57607638889</v>
      </c>
      <c r="C3243" s="132">
        <v>300</v>
      </c>
      <c r="D3243" s="133">
        <v>294</v>
      </c>
      <c r="E3243" s="133">
        <v>6</v>
      </c>
      <c r="F3243" s="256" t="s">
        <v>12772</v>
      </c>
    </row>
    <row r="3244" spans="1:6" s="189" customFormat="1" x14ac:dyDescent="0.3">
      <c r="A3244" s="193"/>
      <c r="B3244" s="131">
        <v>44584.578194444446</v>
      </c>
      <c r="C3244" s="132">
        <v>100</v>
      </c>
      <c r="D3244" s="133">
        <v>97.5</v>
      </c>
      <c r="E3244" s="133">
        <v>2.5</v>
      </c>
      <c r="F3244" s="256" t="s">
        <v>12773</v>
      </c>
    </row>
    <row r="3245" spans="1:6" s="189" customFormat="1" x14ac:dyDescent="0.3">
      <c r="A3245" s="193"/>
      <c r="B3245" s="131">
        <v>44584.582083333335</v>
      </c>
      <c r="C3245" s="132">
        <v>500</v>
      </c>
      <c r="D3245" s="133">
        <v>490</v>
      </c>
      <c r="E3245" s="133">
        <v>10</v>
      </c>
      <c r="F3245" s="256" t="s">
        <v>12774</v>
      </c>
    </row>
    <row r="3246" spans="1:6" s="189" customFormat="1" x14ac:dyDescent="0.3">
      <c r="A3246" s="193"/>
      <c r="B3246" s="131">
        <v>44584.583831018521</v>
      </c>
      <c r="C3246" s="132">
        <v>500</v>
      </c>
      <c r="D3246" s="133">
        <v>487.5</v>
      </c>
      <c r="E3246" s="133">
        <v>12.5</v>
      </c>
      <c r="F3246" s="256" t="s">
        <v>12775</v>
      </c>
    </row>
    <row r="3247" spans="1:6" s="189" customFormat="1" x14ac:dyDescent="0.3">
      <c r="A3247" s="193"/>
      <c r="B3247" s="131">
        <v>44584.591423611113</v>
      </c>
      <c r="C3247" s="132">
        <v>300</v>
      </c>
      <c r="D3247" s="133">
        <v>294</v>
      </c>
      <c r="E3247" s="133">
        <v>6</v>
      </c>
      <c r="F3247" s="256" t="s">
        <v>12776</v>
      </c>
    </row>
    <row r="3248" spans="1:6" s="189" customFormat="1" x14ac:dyDescent="0.3">
      <c r="A3248" s="193"/>
      <c r="B3248" s="131">
        <v>44584.601736111108</v>
      </c>
      <c r="C3248" s="132">
        <v>200</v>
      </c>
      <c r="D3248" s="133">
        <v>195</v>
      </c>
      <c r="E3248" s="133">
        <v>5</v>
      </c>
      <c r="F3248" s="256" t="s">
        <v>12777</v>
      </c>
    </row>
    <row r="3249" spans="1:6" s="189" customFormat="1" x14ac:dyDescent="0.3">
      <c r="A3249" s="193"/>
      <c r="B3249" s="131">
        <v>44584.602500000001</v>
      </c>
      <c r="C3249" s="132">
        <v>500</v>
      </c>
      <c r="D3249" s="133">
        <v>487.5</v>
      </c>
      <c r="E3249" s="133">
        <v>12.5</v>
      </c>
      <c r="F3249" s="256" t="s">
        <v>12778</v>
      </c>
    </row>
    <row r="3250" spans="1:6" s="189" customFormat="1" x14ac:dyDescent="0.3">
      <c r="A3250" s="193"/>
      <c r="B3250" s="131">
        <v>44584.603715277779</v>
      </c>
      <c r="C3250" s="132">
        <v>100</v>
      </c>
      <c r="D3250" s="133">
        <v>98</v>
      </c>
      <c r="E3250" s="133">
        <v>2</v>
      </c>
      <c r="F3250" s="256" t="s">
        <v>12779</v>
      </c>
    </row>
    <row r="3251" spans="1:6" s="189" customFormat="1" x14ac:dyDescent="0.3">
      <c r="A3251" s="193"/>
      <c r="B3251" s="131">
        <v>44584.603738425925</v>
      </c>
      <c r="C3251" s="132">
        <v>100</v>
      </c>
      <c r="D3251" s="133">
        <v>97.5</v>
      </c>
      <c r="E3251" s="133">
        <v>2.5</v>
      </c>
      <c r="F3251" s="256" t="s">
        <v>12780</v>
      </c>
    </row>
    <row r="3252" spans="1:6" s="189" customFormat="1" x14ac:dyDescent="0.3">
      <c r="A3252" s="193"/>
      <c r="B3252" s="131">
        <v>44584.60869212963</v>
      </c>
      <c r="C3252" s="132">
        <v>500</v>
      </c>
      <c r="D3252" s="133">
        <v>490</v>
      </c>
      <c r="E3252" s="133">
        <v>10</v>
      </c>
      <c r="F3252" s="256" t="s">
        <v>12781</v>
      </c>
    </row>
    <row r="3253" spans="1:6" s="189" customFormat="1" x14ac:dyDescent="0.3">
      <c r="A3253" s="193"/>
      <c r="B3253" s="131">
        <v>44584.61178240741</v>
      </c>
      <c r="C3253" s="132">
        <v>86</v>
      </c>
      <c r="D3253" s="133">
        <v>84.28</v>
      </c>
      <c r="E3253" s="133">
        <v>1.7199999999999989</v>
      </c>
      <c r="F3253" s="256">
        <v>10798465837848</v>
      </c>
    </row>
    <row r="3254" spans="1:6" s="189" customFormat="1" x14ac:dyDescent="0.3">
      <c r="A3254" s="193"/>
      <c r="B3254" s="131">
        <v>44584.612800925926</v>
      </c>
      <c r="C3254" s="132">
        <v>300</v>
      </c>
      <c r="D3254" s="133">
        <v>292.5</v>
      </c>
      <c r="E3254" s="133">
        <v>7.5</v>
      </c>
      <c r="F3254" s="256" t="s">
        <v>12782</v>
      </c>
    </row>
    <row r="3255" spans="1:6" s="189" customFormat="1" x14ac:dyDescent="0.3">
      <c r="A3255" s="193"/>
      <c r="B3255" s="131">
        <v>44584.621354166666</v>
      </c>
      <c r="C3255" s="132">
        <v>300</v>
      </c>
      <c r="D3255" s="133">
        <v>294</v>
      </c>
      <c r="E3255" s="133">
        <v>6</v>
      </c>
      <c r="F3255" s="256" t="s">
        <v>12783</v>
      </c>
    </row>
    <row r="3256" spans="1:6" s="189" customFormat="1" x14ac:dyDescent="0.3">
      <c r="A3256" s="193"/>
      <c r="B3256" s="131">
        <v>44584.626446759263</v>
      </c>
      <c r="C3256" s="132">
        <v>500</v>
      </c>
      <c r="D3256" s="133">
        <v>490</v>
      </c>
      <c r="E3256" s="133">
        <v>10</v>
      </c>
      <c r="F3256" s="256" t="s">
        <v>12784</v>
      </c>
    </row>
    <row r="3257" spans="1:6" s="189" customFormat="1" x14ac:dyDescent="0.3">
      <c r="A3257" s="193"/>
      <c r="B3257" s="131">
        <v>44584.636493055557</v>
      </c>
      <c r="C3257" s="132">
        <v>1000</v>
      </c>
      <c r="D3257" s="133">
        <v>975</v>
      </c>
      <c r="E3257" s="133">
        <v>25</v>
      </c>
      <c r="F3257" s="256" t="s">
        <v>12785</v>
      </c>
    </row>
    <row r="3258" spans="1:6" s="189" customFormat="1" x14ac:dyDescent="0.3">
      <c r="A3258" s="193"/>
      <c r="B3258" s="131">
        <v>44584.649016203701</v>
      </c>
      <c r="C3258" s="132">
        <v>96</v>
      </c>
      <c r="D3258" s="133">
        <v>94.08</v>
      </c>
      <c r="E3258" s="133">
        <v>1.9200000000000017</v>
      </c>
      <c r="F3258" s="256">
        <v>10798465927521</v>
      </c>
    </row>
    <row r="3259" spans="1:6" s="189" customFormat="1" x14ac:dyDescent="0.3">
      <c r="A3259" s="193"/>
      <c r="B3259" s="131">
        <v>44584.654872685183</v>
      </c>
      <c r="C3259" s="132">
        <v>54</v>
      </c>
      <c r="D3259" s="133">
        <v>52.92</v>
      </c>
      <c r="E3259" s="133">
        <v>1.0799999999999983</v>
      </c>
      <c r="F3259" s="256">
        <v>10798465941652</v>
      </c>
    </row>
    <row r="3260" spans="1:6" s="189" customFormat="1" x14ac:dyDescent="0.3">
      <c r="A3260" s="193"/>
      <c r="B3260" s="131">
        <v>44584.662962962961</v>
      </c>
      <c r="C3260" s="132">
        <v>21</v>
      </c>
      <c r="D3260" s="133">
        <v>20.58</v>
      </c>
      <c r="E3260" s="133">
        <v>0.42000000000000171</v>
      </c>
      <c r="F3260" s="256">
        <v>10798465976159</v>
      </c>
    </row>
    <row r="3261" spans="1:6" s="189" customFormat="1" x14ac:dyDescent="0.3">
      <c r="A3261" s="193"/>
      <c r="B3261" s="131">
        <v>44584.665810185186</v>
      </c>
      <c r="C3261" s="132">
        <v>11</v>
      </c>
      <c r="D3261" s="133">
        <v>10.78</v>
      </c>
      <c r="E3261" s="133">
        <v>0.22000000000000064</v>
      </c>
      <c r="F3261" s="256">
        <v>6400419488179</v>
      </c>
    </row>
    <row r="3262" spans="1:6" s="189" customFormat="1" x14ac:dyDescent="0.3">
      <c r="A3262" s="193"/>
      <c r="B3262" s="131">
        <v>44584.665868055556</v>
      </c>
      <c r="C3262" s="132">
        <v>500</v>
      </c>
      <c r="D3262" s="133">
        <v>490</v>
      </c>
      <c r="E3262" s="133">
        <v>10</v>
      </c>
      <c r="F3262" s="256" t="s">
        <v>12786</v>
      </c>
    </row>
    <row r="3263" spans="1:6" s="189" customFormat="1" x14ac:dyDescent="0.3">
      <c r="A3263" s="193"/>
      <c r="B3263" s="131">
        <v>44584.675000000003</v>
      </c>
      <c r="C3263" s="132">
        <v>36</v>
      </c>
      <c r="D3263" s="133">
        <v>35.28</v>
      </c>
      <c r="E3263" s="133">
        <v>0.71999999999999886</v>
      </c>
      <c r="F3263" s="256">
        <v>10798466042223</v>
      </c>
    </row>
    <row r="3264" spans="1:6" s="189" customFormat="1" x14ac:dyDescent="0.3">
      <c r="A3264" s="193"/>
      <c r="B3264" s="131">
        <v>44584.675520833334</v>
      </c>
      <c r="C3264" s="132">
        <v>73</v>
      </c>
      <c r="D3264" s="133">
        <v>71.540000000000006</v>
      </c>
      <c r="E3264" s="133">
        <v>1.4599999999999937</v>
      </c>
      <c r="F3264" s="256">
        <v>6400419534696</v>
      </c>
    </row>
    <row r="3265" spans="1:6" s="189" customFormat="1" x14ac:dyDescent="0.3">
      <c r="A3265" s="193"/>
      <c r="B3265" s="131">
        <v>44584.685995370368</v>
      </c>
      <c r="C3265" s="132">
        <v>300</v>
      </c>
      <c r="D3265" s="133">
        <v>294</v>
      </c>
      <c r="E3265" s="133">
        <v>6</v>
      </c>
      <c r="F3265" s="256" t="s">
        <v>12787</v>
      </c>
    </row>
    <row r="3266" spans="1:6" s="189" customFormat="1" x14ac:dyDescent="0.3">
      <c r="A3266" s="193"/>
      <c r="B3266" s="131">
        <v>44584.693622685183</v>
      </c>
      <c r="C3266" s="132">
        <v>14</v>
      </c>
      <c r="D3266" s="133">
        <v>13.72</v>
      </c>
      <c r="E3266" s="133">
        <v>0.27999999999999936</v>
      </c>
      <c r="F3266" s="256">
        <v>10798466104030</v>
      </c>
    </row>
    <row r="3267" spans="1:6" s="189" customFormat="1" x14ac:dyDescent="0.3">
      <c r="A3267" s="193"/>
      <c r="B3267" s="131">
        <v>44584.694189814814</v>
      </c>
      <c r="C3267" s="132">
        <v>300</v>
      </c>
      <c r="D3267" s="133">
        <v>292.5</v>
      </c>
      <c r="E3267" s="133">
        <v>7.5</v>
      </c>
      <c r="F3267" s="256" t="s">
        <v>12788</v>
      </c>
    </row>
    <row r="3268" spans="1:6" s="189" customFormat="1" x14ac:dyDescent="0.3">
      <c r="A3268" s="193"/>
      <c r="B3268" s="131">
        <v>44584.698333333334</v>
      </c>
      <c r="C3268" s="132">
        <v>42</v>
      </c>
      <c r="D3268" s="133">
        <v>41.16</v>
      </c>
      <c r="E3268" s="133">
        <v>0.84000000000000341</v>
      </c>
      <c r="F3268" s="256">
        <v>10798466114426</v>
      </c>
    </row>
    <row r="3269" spans="1:6" s="189" customFormat="1" x14ac:dyDescent="0.3">
      <c r="A3269" s="193"/>
      <c r="B3269" s="131">
        <v>44584.706238425926</v>
      </c>
      <c r="C3269" s="132">
        <v>76</v>
      </c>
      <c r="D3269" s="133">
        <v>74.48</v>
      </c>
      <c r="E3269" s="133">
        <v>1.519999999999996</v>
      </c>
      <c r="F3269" s="256">
        <v>10798466131721</v>
      </c>
    </row>
    <row r="3270" spans="1:6" s="189" customFormat="1" x14ac:dyDescent="0.3">
      <c r="A3270" s="193"/>
      <c r="B3270" s="131">
        <v>44584.714791666665</v>
      </c>
      <c r="C3270" s="132">
        <v>87</v>
      </c>
      <c r="D3270" s="133">
        <v>85.26</v>
      </c>
      <c r="E3270" s="133">
        <v>1.7399999999999949</v>
      </c>
      <c r="F3270" s="256">
        <v>6400419638614</v>
      </c>
    </row>
    <row r="3271" spans="1:6" s="189" customFormat="1" x14ac:dyDescent="0.3">
      <c r="A3271" s="193"/>
      <c r="B3271" s="131">
        <v>44584.723217592589</v>
      </c>
      <c r="C3271" s="132">
        <v>10</v>
      </c>
      <c r="D3271" s="133">
        <v>9.8000000000000007</v>
      </c>
      <c r="E3271" s="133">
        <v>0.19999999999999929</v>
      </c>
      <c r="F3271" s="256">
        <v>10798466168625</v>
      </c>
    </row>
    <row r="3272" spans="1:6" s="189" customFormat="1" x14ac:dyDescent="0.3">
      <c r="A3272" s="193"/>
      <c r="B3272" s="131">
        <v>44584.733298611114</v>
      </c>
      <c r="C3272" s="132">
        <v>1000</v>
      </c>
      <c r="D3272" s="133">
        <v>980</v>
      </c>
      <c r="E3272" s="133">
        <v>20</v>
      </c>
      <c r="F3272" s="256" t="s">
        <v>12789</v>
      </c>
    </row>
    <row r="3273" spans="1:6" s="189" customFormat="1" x14ac:dyDescent="0.3">
      <c r="A3273" s="193"/>
      <c r="B3273" s="131">
        <v>44584.738749999997</v>
      </c>
      <c r="C3273" s="132">
        <v>1000</v>
      </c>
      <c r="D3273" s="133">
        <v>980</v>
      </c>
      <c r="E3273" s="133">
        <v>20</v>
      </c>
      <c r="F3273" s="256" t="s">
        <v>12790</v>
      </c>
    </row>
    <row r="3274" spans="1:6" s="189" customFormat="1" x14ac:dyDescent="0.3">
      <c r="A3274" s="193"/>
      <c r="B3274" s="131">
        <v>44584.746493055558</v>
      </c>
      <c r="C3274" s="132">
        <v>97</v>
      </c>
      <c r="D3274" s="133">
        <v>95.06</v>
      </c>
      <c r="E3274" s="133">
        <v>1.9399999999999977</v>
      </c>
      <c r="F3274" s="256">
        <v>10798466219656</v>
      </c>
    </row>
    <row r="3275" spans="1:6" s="189" customFormat="1" x14ac:dyDescent="0.3">
      <c r="A3275" s="193"/>
      <c r="B3275" s="131">
        <v>44584.752939814818</v>
      </c>
      <c r="C3275" s="132">
        <v>16</v>
      </c>
      <c r="D3275" s="133">
        <v>15.68</v>
      </c>
      <c r="E3275" s="133">
        <v>0.32000000000000028</v>
      </c>
      <c r="F3275" s="256">
        <v>6400419722156</v>
      </c>
    </row>
    <row r="3276" spans="1:6" s="189" customFormat="1" x14ac:dyDescent="0.3">
      <c r="A3276" s="193"/>
      <c r="B3276" s="131">
        <v>44584.772453703707</v>
      </c>
      <c r="C3276" s="132">
        <v>18</v>
      </c>
      <c r="D3276" s="133">
        <v>17.64</v>
      </c>
      <c r="E3276" s="133">
        <v>0.35999999999999943</v>
      </c>
      <c r="F3276" s="256">
        <v>6400419765229</v>
      </c>
    </row>
    <row r="3277" spans="1:6" s="189" customFormat="1" x14ac:dyDescent="0.3">
      <c r="A3277" s="193"/>
      <c r="B3277" s="131">
        <v>44584.777557870373</v>
      </c>
      <c r="C3277" s="132">
        <v>36</v>
      </c>
      <c r="D3277" s="133">
        <v>35.28</v>
      </c>
      <c r="E3277" s="133">
        <v>0.71999999999999886</v>
      </c>
      <c r="F3277" s="256">
        <v>10798466288613</v>
      </c>
    </row>
    <row r="3278" spans="1:6" s="189" customFormat="1" x14ac:dyDescent="0.3">
      <c r="A3278" s="193"/>
      <c r="B3278" s="131">
        <v>44584.796342592592</v>
      </c>
      <c r="C3278" s="132">
        <v>74</v>
      </c>
      <c r="D3278" s="133">
        <v>72.52</v>
      </c>
      <c r="E3278" s="133">
        <v>1.480000000000004</v>
      </c>
      <c r="F3278" s="256">
        <v>10798466329730</v>
      </c>
    </row>
    <row r="3279" spans="1:6" s="189" customFormat="1" x14ac:dyDescent="0.3">
      <c r="A3279" s="193"/>
      <c r="B3279" s="131">
        <v>44584.811064814814</v>
      </c>
      <c r="C3279" s="132">
        <v>64</v>
      </c>
      <c r="D3279" s="133">
        <v>62.72</v>
      </c>
      <c r="E3279" s="133">
        <v>1.2800000000000011</v>
      </c>
      <c r="F3279" s="256">
        <v>6400419850303</v>
      </c>
    </row>
    <row r="3280" spans="1:6" s="189" customFormat="1" x14ac:dyDescent="0.3">
      <c r="A3280" s="193"/>
      <c r="B3280" s="131">
        <v>44584.814826388887</v>
      </c>
      <c r="C3280" s="132">
        <v>61</v>
      </c>
      <c r="D3280" s="133">
        <v>59.78</v>
      </c>
      <c r="E3280" s="133">
        <v>1.2199999999999989</v>
      </c>
      <c r="F3280" s="256">
        <v>10798466370761</v>
      </c>
    </row>
    <row r="3281" spans="1:6" s="189" customFormat="1" x14ac:dyDescent="0.3">
      <c r="A3281" s="193"/>
      <c r="B3281" s="131">
        <v>44584.818333333336</v>
      </c>
      <c r="C3281" s="132">
        <v>65</v>
      </c>
      <c r="D3281" s="133">
        <v>63.7</v>
      </c>
      <c r="E3281" s="133">
        <v>1.2999999999999972</v>
      </c>
      <c r="F3281" s="256">
        <v>6400419866371</v>
      </c>
    </row>
    <row r="3282" spans="1:6" s="189" customFormat="1" x14ac:dyDescent="0.3">
      <c r="A3282" s="193"/>
      <c r="B3282" s="131">
        <v>44584.831793981481</v>
      </c>
      <c r="C3282" s="132">
        <v>22</v>
      </c>
      <c r="D3282" s="133">
        <v>21.56</v>
      </c>
      <c r="E3282" s="133">
        <v>0.44000000000000128</v>
      </c>
      <c r="F3282" s="256">
        <v>6400419896185</v>
      </c>
    </row>
    <row r="3283" spans="1:6" s="189" customFormat="1" x14ac:dyDescent="0.3">
      <c r="A3283" s="193"/>
      <c r="B3283" s="131">
        <v>44584.849780092591</v>
      </c>
      <c r="C3283" s="132">
        <v>47</v>
      </c>
      <c r="D3283" s="133">
        <v>46.06</v>
      </c>
      <c r="E3283" s="133">
        <v>0.93999999999999773</v>
      </c>
      <c r="F3283" s="256">
        <v>10798466446391</v>
      </c>
    </row>
    <row r="3284" spans="1:6" s="189" customFormat="1" x14ac:dyDescent="0.3">
      <c r="A3284" s="193"/>
      <c r="B3284" s="131">
        <v>44584.850023148145</v>
      </c>
      <c r="C3284" s="132">
        <v>14</v>
      </c>
      <c r="D3284" s="133">
        <v>13.72</v>
      </c>
      <c r="E3284" s="133">
        <v>0.27999999999999936</v>
      </c>
      <c r="F3284" s="256">
        <v>6400419935019</v>
      </c>
    </row>
    <row r="3285" spans="1:6" s="189" customFormat="1" x14ac:dyDescent="0.3">
      <c r="A3285" s="193"/>
      <c r="B3285" s="131">
        <v>44584.861527777779</v>
      </c>
      <c r="C3285" s="132">
        <v>35</v>
      </c>
      <c r="D3285" s="133">
        <v>34.299999999999997</v>
      </c>
      <c r="E3285" s="133">
        <v>0.70000000000000284</v>
      </c>
      <c r="F3285" s="256">
        <v>6400419959033</v>
      </c>
    </row>
    <row r="3286" spans="1:6" s="189" customFormat="1" x14ac:dyDescent="0.3">
      <c r="A3286" s="193"/>
      <c r="B3286" s="131">
        <v>44584.861631944441</v>
      </c>
      <c r="C3286" s="132">
        <v>38</v>
      </c>
      <c r="D3286" s="133">
        <v>37.24</v>
      </c>
      <c r="E3286" s="133">
        <v>0.75999999999999801</v>
      </c>
      <c r="F3286" s="256">
        <v>10798466471104</v>
      </c>
    </row>
    <row r="3287" spans="1:6" s="189" customFormat="1" x14ac:dyDescent="0.3">
      <c r="A3287" s="193"/>
      <c r="B3287" s="131">
        <v>44584.867303240739</v>
      </c>
      <c r="C3287" s="132">
        <v>33</v>
      </c>
      <c r="D3287" s="133">
        <v>32.340000000000003</v>
      </c>
      <c r="E3287" s="133">
        <v>0.65999999999999659</v>
      </c>
      <c r="F3287" s="256">
        <v>6400419971067</v>
      </c>
    </row>
    <row r="3288" spans="1:6" s="189" customFormat="1" x14ac:dyDescent="0.3">
      <c r="A3288" s="193"/>
      <c r="B3288" s="131">
        <v>44584.870254629626</v>
      </c>
      <c r="C3288" s="132">
        <v>34</v>
      </c>
      <c r="D3288" s="133">
        <v>33.32</v>
      </c>
      <c r="E3288" s="133">
        <v>0.67999999999999972</v>
      </c>
      <c r="F3288" s="256">
        <v>6400419977288</v>
      </c>
    </row>
    <row r="3289" spans="1:6" s="189" customFormat="1" x14ac:dyDescent="0.3">
      <c r="A3289" s="193"/>
      <c r="B3289" s="131">
        <v>44584.879236111112</v>
      </c>
      <c r="C3289" s="132">
        <v>1000</v>
      </c>
      <c r="D3289" s="133">
        <v>975</v>
      </c>
      <c r="E3289" s="133">
        <v>25</v>
      </c>
      <c r="F3289" s="256" t="s">
        <v>12791</v>
      </c>
    </row>
    <row r="3290" spans="1:6" s="189" customFormat="1" x14ac:dyDescent="0.3">
      <c r="A3290" s="193"/>
      <c r="B3290" s="131">
        <v>44584.890451388892</v>
      </c>
      <c r="C3290" s="132">
        <v>20</v>
      </c>
      <c r="D3290" s="133">
        <v>19.600000000000001</v>
      </c>
      <c r="E3290" s="133">
        <v>0.39999999999999858</v>
      </c>
      <c r="F3290" s="256">
        <v>10798466531150</v>
      </c>
    </row>
    <row r="3291" spans="1:6" s="189" customFormat="1" x14ac:dyDescent="0.3">
      <c r="A3291" s="193"/>
      <c r="B3291" s="131">
        <v>44584.906643518516</v>
      </c>
      <c r="C3291" s="132">
        <v>44</v>
      </c>
      <c r="D3291" s="133">
        <v>43.12</v>
      </c>
      <c r="E3291" s="133">
        <v>0.88000000000000256</v>
      </c>
      <c r="F3291" s="256">
        <v>6400420051517</v>
      </c>
    </row>
    <row r="3292" spans="1:6" s="189" customFormat="1" x14ac:dyDescent="0.3">
      <c r="A3292" s="193"/>
      <c r="B3292" s="131">
        <v>44584.925462962965</v>
      </c>
      <c r="C3292" s="132">
        <v>106</v>
      </c>
      <c r="D3292" s="133">
        <v>103.88</v>
      </c>
      <c r="E3292" s="133">
        <v>2.1200000000000045</v>
      </c>
      <c r="F3292" s="256">
        <v>6400420087806</v>
      </c>
    </row>
    <row r="3293" spans="1:6" s="189" customFormat="1" x14ac:dyDescent="0.3">
      <c r="A3293" s="193"/>
      <c r="B3293" s="131">
        <v>44584.930983796294</v>
      </c>
      <c r="C3293" s="132">
        <v>84</v>
      </c>
      <c r="D3293" s="133">
        <v>82.32</v>
      </c>
      <c r="E3293" s="133">
        <v>1.6800000000000068</v>
      </c>
      <c r="F3293" s="256">
        <v>10798466610035</v>
      </c>
    </row>
    <row r="3294" spans="1:6" s="189" customFormat="1" x14ac:dyDescent="0.3">
      <c r="A3294" s="193"/>
      <c r="B3294" s="131">
        <v>44584.941678240742</v>
      </c>
      <c r="C3294" s="132">
        <v>61</v>
      </c>
      <c r="D3294" s="133">
        <v>59.78</v>
      </c>
      <c r="E3294" s="133">
        <v>1.2199999999999989</v>
      </c>
      <c r="F3294" s="256">
        <v>10798466629558</v>
      </c>
    </row>
    <row r="3295" spans="1:6" s="189" customFormat="1" x14ac:dyDescent="0.3">
      <c r="A3295" s="193"/>
      <c r="B3295" s="131">
        <v>44584.94462962963</v>
      </c>
      <c r="C3295" s="132">
        <v>45</v>
      </c>
      <c r="D3295" s="133">
        <v>44.1</v>
      </c>
      <c r="E3295" s="133">
        <v>0.89999999999999858</v>
      </c>
      <c r="F3295" s="256">
        <v>6400420122722</v>
      </c>
    </row>
    <row r="3296" spans="1:6" s="189" customFormat="1" x14ac:dyDescent="0.3">
      <c r="A3296" s="193"/>
      <c r="B3296" s="131">
        <v>44584.965451388889</v>
      </c>
      <c r="C3296" s="132">
        <v>73</v>
      </c>
      <c r="D3296" s="133">
        <v>71.540000000000006</v>
      </c>
      <c r="E3296" s="133">
        <v>1.4599999999999937</v>
      </c>
      <c r="F3296" s="256">
        <v>6400420157896</v>
      </c>
    </row>
    <row r="3297" spans="1:6" s="189" customFormat="1" x14ac:dyDescent="0.3">
      <c r="A3297" s="193"/>
      <c r="B3297" s="131">
        <v>44584.965775462966</v>
      </c>
      <c r="C3297" s="132">
        <v>85</v>
      </c>
      <c r="D3297" s="133">
        <v>83.3</v>
      </c>
      <c r="E3297" s="133">
        <v>1.7000000000000028</v>
      </c>
      <c r="F3297" s="256">
        <v>6400420158422</v>
      </c>
    </row>
    <row r="3298" spans="1:6" s="189" customFormat="1" x14ac:dyDescent="0.3">
      <c r="A3298" s="193"/>
      <c r="B3298" s="131">
        <v>44584.981608796297</v>
      </c>
      <c r="C3298" s="132">
        <v>83</v>
      </c>
      <c r="D3298" s="133">
        <v>81.34</v>
      </c>
      <c r="E3298" s="133">
        <v>1.6599999999999966</v>
      </c>
      <c r="F3298" s="256">
        <v>6400420181987</v>
      </c>
    </row>
    <row r="3299" spans="1:6" s="189" customFormat="1" x14ac:dyDescent="0.3">
      <c r="A3299" s="193"/>
      <c r="B3299" s="131">
        <v>44584.994641203702</v>
      </c>
      <c r="C3299" s="132">
        <v>33</v>
      </c>
      <c r="D3299" s="133">
        <v>32.340000000000003</v>
      </c>
      <c r="E3299" s="133">
        <v>0.65999999999999659</v>
      </c>
      <c r="F3299" s="256">
        <v>10798466712224</v>
      </c>
    </row>
    <row r="3300" spans="1:6" s="189" customFormat="1" x14ac:dyDescent="0.3">
      <c r="A3300" s="193"/>
      <c r="B3300" s="131">
        <v>44585.020925925928</v>
      </c>
      <c r="C3300" s="132">
        <v>67</v>
      </c>
      <c r="D3300" s="133">
        <v>65.66</v>
      </c>
      <c r="E3300" s="133">
        <v>1.3400000000000034</v>
      </c>
      <c r="F3300" s="256">
        <v>6400420233997</v>
      </c>
    </row>
    <row r="3301" spans="1:6" s="189" customFormat="1" x14ac:dyDescent="0.3">
      <c r="A3301" s="193"/>
      <c r="B3301" s="131">
        <v>44585.049826388888</v>
      </c>
      <c r="C3301" s="132">
        <v>64</v>
      </c>
      <c r="D3301" s="133">
        <v>62.72</v>
      </c>
      <c r="E3301" s="133">
        <v>1.2800000000000011</v>
      </c>
      <c r="F3301" s="256">
        <v>10798466777407</v>
      </c>
    </row>
    <row r="3302" spans="1:6" s="189" customFormat="1" x14ac:dyDescent="0.3">
      <c r="A3302" s="193"/>
      <c r="B3302" s="131">
        <v>44585.260972222219</v>
      </c>
      <c r="C3302" s="132">
        <v>17</v>
      </c>
      <c r="D3302" s="133">
        <v>16.66</v>
      </c>
      <c r="E3302" s="133">
        <v>0.33999999999999986</v>
      </c>
      <c r="F3302" s="256">
        <v>10798466937738</v>
      </c>
    </row>
    <row r="3303" spans="1:6" s="189" customFormat="1" x14ac:dyDescent="0.3">
      <c r="A3303" s="193"/>
      <c r="B3303" s="131">
        <v>44585.336261574077</v>
      </c>
      <c r="C3303" s="132">
        <v>66</v>
      </c>
      <c r="D3303" s="133">
        <v>64.680000000000007</v>
      </c>
      <c r="E3303" s="133">
        <v>1.3199999999999932</v>
      </c>
      <c r="F3303" s="256">
        <v>10798467016467</v>
      </c>
    </row>
    <row r="3304" spans="1:6" s="189" customFormat="1" x14ac:dyDescent="0.3">
      <c r="A3304" s="193"/>
      <c r="B3304" s="131">
        <v>44585.342094907406</v>
      </c>
      <c r="C3304" s="132">
        <v>20</v>
      </c>
      <c r="D3304" s="133">
        <v>19.600000000000001</v>
      </c>
      <c r="E3304" s="133">
        <v>0.39999999999999858</v>
      </c>
      <c r="F3304" s="256">
        <v>10798467023885</v>
      </c>
    </row>
    <row r="3305" spans="1:6" s="189" customFormat="1" x14ac:dyDescent="0.3">
      <c r="A3305" s="193"/>
      <c r="B3305" s="131">
        <v>44585.354594907411</v>
      </c>
      <c r="C3305" s="132">
        <v>91</v>
      </c>
      <c r="D3305" s="133">
        <v>89.18</v>
      </c>
      <c r="E3305" s="133">
        <v>1.8199999999999932</v>
      </c>
      <c r="F3305" s="256">
        <v>6400420527872</v>
      </c>
    </row>
    <row r="3306" spans="1:6" s="189" customFormat="1" x14ac:dyDescent="0.3">
      <c r="A3306" s="193"/>
      <c r="B3306" s="131">
        <v>44585.356180555558</v>
      </c>
      <c r="C3306" s="132">
        <v>76</v>
      </c>
      <c r="D3306" s="133">
        <v>74.48</v>
      </c>
      <c r="E3306" s="133">
        <v>1.519999999999996</v>
      </c>
      <c r="F3306" s="256">
        <v>6400420530162</v>
      </c>
    </row>
    <row r="3307" spans="1:6" s="189" customFormat="1" x14ac:dyDescent="0.3">
      <c r="A3307" s="193"/>
      <c r="B3307" s="131">
        <v>44585.365844907406</v>
      </c>
      <c r="C3307" s="132">
        <v>41</v>
      </c>
      <c r="D3307" s="133">
        <v>40.18</v>
      </c>
      <c r="E3307" s="133">
        <v>0.82000000000000028</v>
      </c>
      <c r="F3307" s="256">
        <v>10798467055826</v>
      </c>
    </row>
    <row r="3308" spans="1:6" s="189" customFormat="1" x14ac:dyDescent="0.3">
      <c r="A3308" s="193"/>
      <c r="B3308" s="131">
        <v>44585.368796296294</v>
      </c>
      <c r="C3308" s="132">
        <v>64</v>
      </c>
      <c r="D3308" s="133">
        <v>62.72</v>
      </c>
      <c r="E3308" s="133">
        <v>1.2800000000000011</v>
      </c>
      <c r="F3308" s="256">
        <v>6400420548258</v>
      </c>
    </row>
    <row r="3309" spans="1:6" s="189" customFormat="1" x14ac:dyDescent="0.3">
      <c r="A3309" s="193"/>
      <c r="B3309" s="131">
        <v>44585.37027777778</v>
      </c>
      <c r="C3309" s="132">
        <v>62</v>
      </c>
      <c r="D3309" s="133">
        <v>60.76</v>
      </c>
      <c r="E3309" s="133">
        <v>1.240000000000002</v>
      </c>
      <c r="F3309" s="256">
        <v>10798467062642</v>
      </c>
    </row>
    <row r="3310" spans="1:6" s="189" customFormat="1" x14ac:dyDescent="0.3">
      <c r="A3310" s="193"/>
      <c r="B3310" s="131">
        <v>44585.382141203707</v>
      </c>
      <c r="C3310" s="132">
        <v>72</v>
      </c>
      <c r="D3310" s="133">
        <v>70.56</v>
      </c>
      <c r="E3310" s="133">
        <v>1.4399999999999977</v>
      </c>
      <c r="F3310" s="256">
        <v>6400420569177</v>
      </c>
    </row>
    <row r="3311" spans="1:6" s="189" customFormat="1" x14ac:dyDescent="0.3">
      <c r="A3311" s="193"/>
      <c r="B3311" s="131">
        <v>44585.382881944446</v>
      </c>
      <c r="C3311" s="132">
        <v>102</v>
      </c>
      <c r="D3311" s="133">
        <v>99.96</v>
      </c>
      <c r="E3311" s="133">
        <v>2.0400000000000063</v>
      </c>
      <c r="F3311" s="256">
        <v>10798467082273</v>
      </c>
    </row>
    <row r="3312" spans="1:6" s="189" customFormat="1" x14ac:dyDescent="0.3">
      <c r="A3312" s="193"/>
      <c r="B3312" s="131">
        <v>44585.392175925925</v>
      </c>
      <c r="C3312" s="132">
        <v>81</v>
      </c>
      <c r="D3312" s="133">
        <v>79.38</v>
      </c>
      <c r="E3312" s="133">
        <v>1.6200000000000045</v>
      </c>
      <c r="F3312" s="256">
        <v>10798467097916</v>
      </c>
    </row>
    <row r="3313" spans="1:6" s="189" customFormat="1" x14ac:dyDescent="0.3">
      <c r="A3313" s="193"/>
      <c r="B3313" s="131">
        <v>44585.395694444444</v>
      </c>
      <c r="C3313" s="132">
        <v>102</v>
      </c>
      <c r="D3313" s="133">
        <v>99.96</v>
      </c>
      <c r="E3313" s="133">
        <v>2.0400000000000063</v>
      </c>
      <c r="F3313" s="256">
        <v>6400420591816</v>
      </c>
    </row>
    <row r="3314" spans="1:6" s="189" customFormat="1" x14ac:dyDescent="0.3">
      <c r="A3314" s="193"/>
      <c r="B3314" s="131">
        <v>44585.398182870369</v>
      </c>
      <c r="C3314" s="132">
        <v>42</v>
      </c>
      <c r="D3314" s="133">
        <v>41.16</v>
      </c>
      <c r="E3314" s="133">
        <v>0.84000000000000341</v>
      </c>
      <c r="F3314" s="256">
        <v>6400420596107</v>
      </c>
    </row>
    <row r="3315" spans="1:6" s="189" customFormat="1" x14ac:dyDescent="0.3">
      <c r="A3315" s="193"/>
      <c r="B3315" s="131">
        <v>44585.418715277781</v>
      </c>
      <c r="C3315" s="132">
        <v>26</v>
      </c>
      <c r="D3315" s="133">
        <v>25.48</v>
      </c>
      <c r="E3315" s="133">
        <v>0.51999999999999957</v>
      </c>
      <c r="F3315" s="256">
        <v>6400420634805</v>
      </c>
    </row>
    <row r="3316" spans="1:6" s="189" customFormat="1" x14ac:dyDescent="0.3">
      <c r="A3316" s="193"/>
      <c r="B3316" s="131">
        <v>44585.420590277776</v>
      </c>
      <c r="C3316" s="132">
        <v>66</v>
      </c>
      <c r="D3316" s="133">
        <v>64.680000000000007</v>
      </c>
      <c r="E3316" s="133">
        <v>1.3199999999999932</v>
      </c>
      <c r="F3316" s="256">
        <v>6400420638105</v>
      </c>
    </row>
    <row r="3317" spans="1:6" s="189" customFormat="1" x14ac:dyDescent="0.3">
      <c r="A3317" s="193"/>
      <c r="B3317" s="131">
        <v>44585.432546296295</v>
      </c>
      <c r="C3317" s="132">
        <v>19</v>
      </c>
      <c r="D3317" s="133">
        <v>18.62</v>
      </c>
      <c r="E3317" s="133">
        <v>0.37999999999999901</v>
      </c>
      <c r="F3317" s="256">
        <v>10798467169405</v>
      </c>
    </row>
    <row r="3318" spans="1:6" s="189" customFormat="1" x14ac:dyDescent="0.3">
      <c r="A3318" s="193"/>
      <c r="B3318" s="131">
        <v>44585.432662037034</v>
      </c>
      <c r="C3318" s="132">
        <v>45</v>
      </c>
      <c r="D3318" s="133">
        <v>44.1</v>
      </c>
      <c r="E3318" s="133">
        <v>0.89999999999999858</v>
      </c>
      <c r="F3318" s="256">
        <v>10798467169574</v>
      </c>
    </row>
    <row r="3319" spans="1:6" s="189" customFormat="1" x14ac:dyDescent="0.3">
      <c r="A3319" s="193"/>
      <c r="B3319" s="131">
        <v>44585.433136574073</v>
      </c>
      <c r="C3319" s="132">
        <v>66</v>
      </c>
      <c r="D3319" s="133">
        <v>64.680000000000007</v>
      </c>
      <c r="E3319" s="133">
        <v>1.3199999999999932</v>
      </c>
      <c r="F3319" s="256">
        <v>6400420658388</v>
      </c>
    </row>
    <row r="3320" spans="1:6" s="189" customFormat="1" x14ac:dyDescent="0.3">
      <c r="A3320" s="193"/>
      <c r="B3320" s="131">
        <v>44585.435254629629</v>
      </c>
      <c r="C3320" s="132">
        <v>10</v>
      </c>
      <c r="D3320" s="133">
        <v>9.8000000000000007</v>
      </c>
      <c r="E3320" s="133">
        <v>0.19999999999999929</v>
      </c>
      <c r="F3320" s="256">
        <v>6400420661872</v>
      </c>
    </row>
    <row r="3321" spans="1:6" s="189" customFormat="1" x14ac:dyDescent="0.3">
      <c r="A3321" s="193"/>
      <c r="B3321" s="131">
        <v>44585.440069444441</v>
      </c>
      <c r="C3321" s="132">
        <v>15</v>
      </c>
      <c r="D3321" s="133">
        <v>14.7</v>
      </c>
      <c r="E3321" s="133">
        <v>0.30000000000000071</v>
      </c>
      <c r="F3321" s="256">
        <v>10798467181274</v>
      </c>
    </row>
    <row r="3322" spans="1:6" s="189" customFormat="1" x14ac:dyDescent="0.3">
      <c r="A3322" s="193"/>
      <c r="B3322" s="131">
        <v>44585.440717592595</v>
      </c>
      <c r="C3322" s="132">
        <v>60</v>
      </c>
      <c r="D3322" s="133">
        <v>58.8</v>
      </c>
      <c r="E3322" s="133">
        <v>1.2000000000000028</v>
      </c>
      <c r="F3322" s="256">
        <v>6400420670264</v>
      </c>
    </row>
    <row r="3323" spans="1:6" s="189" customFormat="1" x14ac:dyDescent="0.3">
      <c r="A3323" s="193"/>
      <c r="B3323" s="131">
        <v>44585.444166666668</v>
      </c>
      <c r="C3323" s="132">
        <v>37</v>
      </c>
      <c r="D3323" s="133">
        <v>36.26</v>
      </c>
      <c r="E3323" s="133">
        <v>0.74000000000000199</v>
      </c>
      <c r="F3323" s="256">
        <v>10798467187890</v>
      </c>
    </row>
    <row r="3324" spans="1:6" s="189" customFormat="1" x14ac:dyDescent="0.3">
      <c r="A3324" s="193"/>
      <c r="B3324" s="131">
        <v>44585.450381944444</v>
      </c>
      <c r="C3324" s="132">
        <v>78</v>
      </c>
      <c r="D3324" s="133">
        <v>76.44</v>
      </c>
      <c r="E3324" s="133">
        <v>1.5600000000000023</v>
      </c>
      <c r="F3324" s="256">
        <v>10798467198650</v>
      </c>
    </row>
    <row r="3325" spans="1:6" s="189" customFormat="1" x14ac:dyDescent="0.3">
      <c r="A3325" s="193"/>
      <c r="B3325" s="131">
        <v>44585.462141203701</v>
      </c>
      <c r="C3325" s="132">
        <v>31</v>
      </c>
      <c r="D3325" s="133">
        <v>30.38</v>
      </c>
      <c r="E3325" s="133">
        <v>0.62000000000000099</v>
      </c>
      <c r="F3325" s="256">
        <v>6400420710191</v>
      </c>
    </row>
    <row r="3326" spans="1:6" s="189" customFormat="1" x14ac:dyDescent="0.3">
      <c r="A3326" s="193"/>
      <c r="B3326" s="131">
        <v>44585.476388888892</v>
      </c>
      <c r="C3326" s="132">
        <v>78</v>
      </c>
      <c r="D3326" s="133">
        <v>76.44</v>
      </c>
      <c r="E3326" s="133">
        <v>1.5600000000000023</v>
      </c>
      <c r="F3326" s="256">
        <v>6400420739879</v>
      </c>
    </row>
    <row r="3327" spans="1:6" s="189" customFormat="1" x14ac:dyDescent="0.3">
      <c r="A3327" s="193"/>
      <c r="B3327" s="131">
        <v>44585.483252314814</v>
      </c>
      <c r="C3327" s="132">
        <v>75</v>
      </c>
      <c r="D3327" s="133">
        <v>73.5</v>
      </c>
      <c r="E3327" s="133">
        <v>1.5</v>
      </c>
      <c r="F3327" s="256">
        <v>6400420754147</v>
      </c>
    </row>
    <row r="3328" spans="1:6" s="189" customFormat="1" x14ac:dyDescent="0.3">
      <c r="A3328" s="193"/>
      <c r="B3328" s="131">
        <v>44585.487824074073</v>
      </c>
      <c r="C3328" s="132">
        <v>101</v>
      </c>
      <c r="D3328" s="133">
        <v>98.98</v>
      </c>
      <c r="E3328" s="133">
        <v>2.019999999999996</v>
      </c>
      <c r="F3328" s="256">
        <v>10798467276245</v>
      </c>
    </row>
    <row r="3329" spans="1:6" s="189" customFormat="1" x14ac:dyDescent="0.3">
      <c r="A3329" s="193"/>
      <c r="B3329" s="131">
        <v>44585.488321759258</v>
      </c>
      <c r="C3329" s="132">
        <v>20</v>
      </c>
      <c r="D3329" s="133">
        <v>19.600000000000001</v>
      </c>
      <c r="E3329" s="133">
        <v>0.39999999999999858</v>
      </c>
      <c r="F3329" s="256">
        <v>6400420765225</v>
      </c>
    </row>
    <row r="3330" spans="1:6" s="189" customFormat="1" x14ac:dyDescent="0.3">
      <c r="A3330" s="193"/>
      <c r="B3330" s="131">
        <v>44585.495474537034</v>
      </c>
      <c r="C3330" s="132">
        <v>64</v>
      </c>
      <c r="D3330" s="133">
        <v>62.72</v>
      </c>
      <c r="E3330" s="133">
        <v>1.2800000000000011</v>
      </c>
      <c r="F3330" s="256">
        <v>10798467293308</v>
      </c>
    </row>
    <row r="3331" spans="1:6" s="189" customFormat="1" x14ac:dyDescent="0.3">
      <c r="A3331" s="193"/>
      <c r="B3331" s="131">
        <v>44585.496793981481</v>
      </c>
      <c r="C3331" s="132">
        <v>1000</v>
      </c>
      <c r="D3331" s="133">
        <v>980</v>
      </c>
      <c r="E3331" s="133">
        <v>20</v>
      </c>
      <c r="F3331" s="256" t="s">
        <v>12792</v>
      </c>
    </row>
    <row r="3332" spans="1:6" s="189" customFormat="1" x14ac:dyDescent="0.3">
      <c r="A3332" s="193"/>
      <c r="B3332" s="131">
        <v>44585.511597222219</v>
      </c>
      <c r="C3332" s="132">
        <v>91</v>
      </c>
      <c r="D3332" s="133">
        <v>89.18</v>
      </c>
      <c r="E3332" s="133">
        <v>1.8199999999999932</v>
      </c>
      <c r="F3332" s="256">
        <v>10798467329742</v>
      </c>
    </row>
    <row r="3333" spans="1:6" s="189" customFormat="1" x14ac:dyDescent="0.3">
      <c r="A3333" s="193"/>
      <c r="B3333" s="131">
        <v>44585.514444444445</v>
      </c>
      <c r="C3333" s="132">
        <v>49</v>
      </c>
      <c r="D3333" s="133">
        <v>48.02</v>
      </c>
      <c r="E3333" s="133">
        <v>0.97999999999999687</v>
      </c>
      <c r="F3333" s="256">
        <v>6400420823650</v>
      </c>
    </row>
    <row r="3334" spans="1:6" s="189" customFormat="1" x14ac:dyDescent="0.3">
      <c r="A3334" s="193"/>
      <c r="B3334" s="131">
        <v>44585.5153125</v>
      </c>
      <c r="C3334" s="132">
        <v>33</v>
      </c>
      <c r="D3334" s="133">
        <v>32.340000000000003</v>
      </c>
      <c r="E3334" s="133">
        <v>0.65999999999999659</v>
      </c>
      <c r="F3334" s="256">
        <v>6400420825635</v>
      </c>
    </row>
    <row r="3335" spans="1:6" s="189" customFormat="1" x14ac:dyDescent="0.3">
      <c r="A3335" s="193"/>
      <c r="B3335" s="131">
        <v>44585.516886574071</v>
      </c>
      <c r="C3335" s="132">
        <v>82</v>
      </c>
      <c r="D3335" s="133">
        <v>80.36</v>
      </c>
      <c r="E3335" s="133">
        <v>1.6400000000000006</v>
      </c>
      <c r="F3335" s="256">
        <v>6400420829029</v>
      </c>
    </row>
    <row r="3336" spans="1:6" s="189" customFormat="1" x14ac:dyDescent="0.3">
      <c r="A3336" s="193"/>
      <c r="B3336" s="131">
        <v>44585.52244212963</v>
      </c>
      <c r="C3336" s="132">
        <v>84</v>
      </c>
      <c r="D3336" s="133">
        <v>82.32</v>
      </c>
      <c r="E3336" s="133">
        <v>1.6800000000000068</v>
      </c>
      <c r="F3336" s="256">
        <v>10798467353583</v>
      </c>
    </row>
    <row r="3337" spans="1:6" s="189" customFormat="1" x14ac:dyDescent="0.3">
      <c r="A3337" s="193"/>
      <c r="B3337" s="131">
        <v>44585.534097222226</v>
      </c>
      <c r="C3337" s="132">
        <v>10</v>
      </c>
      <c r="D3337" s="133">
        <v>9.8000000000000007</v>
      </c>
      <c r="E3337" s="133">
        <v>0.19999999999999929</v>
      </c>
      <c r="F3337" s="256">
        <v>10798467379910</v>
      </c>
    </row>
    <row r="3338" spans="1:6" s="189" customFormat="1" x14ac:dyDescent="0.3">
      <c r="A3338" s="193"/>
      <c r="B3338" s="131">
        <v>44585.537951388891</v>
      </c>
      <c r="C3338" s="132">
        <v>65</v>
      </c>
      <c r="D3338" s="133">
        <v>63.7</v>
      </c>
      <c r="E3338" s="133">
        <v>1.2999999999999972</v>
      </c>
      <c r="F3338" s="256">
        <v>6400420876579</v>
      </c>
    </row>
    <row r="3339" spans="1:6" s="189" customFormat="1" x14ac:dyDescent="0.3">
      <c r="A3339" s="193"/>
      <c r="B3339" s="131">
        <v>44585.542719907404</v>
      </c>
      <c r="C3339" s="132">
        <v>21</v>
      </c>
      <c r="D3339" s="133">
        <v>20.58</v>
      </c>
      <c r="E3339" s="133">
        <v>0.42000000000000171</v>
      </c>
      <c r="F3339" s="256">
        <v>10798467399399</v>
      </c>
    </row>
    <row r="3340" spans="1:6" s="189" customFormat="1" x14ac:dyDescent="0.3">
      <c r="A3340" s="193"/>
      <c r="B3340" s="131">
        <v>44585.568877314814</v>
      </c>
      <c r="C3340" s="132">
        <v>47</v>
      </c>
      <c r="D3340" s="133">
        <v>46.06</v>
      </c>
      <c r="E3340" s="133">
        <v>0.93999999999999773</v>
      </c>
      <c r="F3340" s="256">
        <v>6400420948851</v>
      </c>
    </row>
    <row r="3341" spans="1:6" s="189" customFormat="1" x14ac:dyDescent="0.3">
      <c r="A3341" s="193"/>
      <c r="B3341" s="131">
        <v>44585.593240740738</v>
      </c>
      <c r="C3341" s="132">
        <v>52</v>
      </c>
      <c r="D3341" s="133">
        <v>50.96</v>
      </c>
      <c r="E3341" s="133">
        <v>1.0399999999999991</v>
      </c>
      <c r="F3341" s="256">
        <v>6400421006258</v>
      </c>
    </row>
    <row r="3342" spans="1:6" s="189" customFormat="1" x14ac:dyDescent="0.3">
      <c r="A3342" s="193"/>
      <c r="B3342" s="131">
        <v>44585.594074074077</v>
      </c>
      <c r="C3342" s="132">
        <v>26</v>
      </c>
      <c r="D3342" s="133">
        <v>25.48</v>
      </c>
      <c r="E3342" s="133">
        <v>0.51999999999999957</v>
      </c>
      <c r="F3342" s="256">
        <v>6400421008179</v>
      </c>
    </row>
    <row r="3343" spans="1:6" s="189" customFormat="1" x14ac:dyDescent="0.3">
      <c r="A3343" s="193"/>
      <c r="B3343" s="131">
        <v>44585.6018287037</v>
      </c>
      <c r="C3343" s="132">
        <v>1000</v>
      </c>
      <c r="D3343" s="133">
        <v>980</v>
      </c>
      <c r="E3343" s="133">
        <v>20</v>
      </c>
      <c r="F3343" s="256" t="s">
        <v>12793</v>
      </c>
    </row>
    <row r="3344" spans="1:6" s="189" customFormat="1" x14ac:dyDescent="0.3">
      <c r="A3344" s="193"/>
      <c r="B3344" s="131">
        <v>44585.602777777778</v>
      </c>
      <c r="C3344" s="132">
        <v>36</v>
      </c>
      <c r="D3344" s="133">
        <v>35.28</v>
      </c>
      <c r="E3344" s="133">
        <v>0.71999999999999886</v>
      </c>
      <c r="F3344" s="256">
        <v>6400421027759</v>
      </c>
    </row>
    <row r="3345" spans="1:6" s="189" customFormat="1" x14ac:dyDescent="0.3">
      <c r="A3345" s="193"/>
      <c r="B3345" s="131">
        <v>44585.635138888887</v>
      </c>
      <c r="C3345" s="132">
        <v>45</v>
      </c>
      <c r="D3345" s="133">
        <v>44.1</v>
      </c>
      <c r="E3345" s="133">
        <v>0.89999999999999858</v>
      </c>
      <c r="F3345" s="256">
        <v>10798467615902</v>
      </c>
    </row>
    <row r="3346" spans="1:6" s="189" customFormat="1" x14ac:dyDescent="0.3">
      <c r="A3346" s="193"/>
      <c r="B3346" s="131">
        <v>44585.652499999997</v>
      </c>
      <c r="C3346" s="132">
        <v>17</v>
      </c>
      <c r="D3346" s="133">
        <v>16.66</v>
      </c>
      <c r="E3346" s="133">
        <v>0.33999999999999986</v>
      </c>
      <c r="F3346" s="256">
        <v>6400421150260</v>
      </c>
    </row>
    <row r="3347" spans="1:6" s="189" customFormat="1" x14ac:dyDescent="0.3">
      <c r="A3347" s="193"/>
      <c r="B3347" s="131">
        <v>44585.663460648146</v>
      </c>
      <c r="C3347" s="132">
        <v>55</v>
      </c>
      <c r="D3347" s="133">
        <v>53.9</v>
      </c>
      <c r="E3347" s="133">
        <v>1.1000000000000014</v>
      </c>
      <c r="F3347" s="256">
        <v>10798467724452</v>
      </c>
    </row>
    <row r="3348" spans="1:6" s="189" customFormat="1" x14ac:dyDescent="0.3">
      <c r="A3348" s="193"/>
      <c r="B3348" s="131">
        <v>44585.663946759261</v>
      </c>
      <c r="C3348" s="132">
        <v>59</v>
      </c>
      <c r="D3348" s="133">
        <v>57.82</v>
      </c>
      <c r="E3348" s="133">
        <v>1.1799999999999997</v>
      </c>
      <c r="F3348" s="256">
        <v>10798467725600</v>
      </c>
    </row>
    <row r="3349" spans="1:6" s="189" customFormat="1" x14ac:dyDescent="0.3">
      <c r="A3349" s="193"/>
      <c r="B3349" s="131">
        <v>44585.671967592592</v>
      </c>
      <c r="C3349" s="132">
        <v>84</v>
      </c>
      <c r="D3349" s="133">
        <v>82.32</v>
      </c>
      <c r="E3349" s="133">
        <v>1.6800000000000068</v>
      </c>
      <c r="F3349" s="256">
        <v>6400421231335</v>
      </c>
    </row>
    <row r="3350" spans="1:6" s="189" customFormat="1" x14ac:dyDescent="0.3">
      <c r="A3350" s="193"/>
      <c r="B3350" s="131">
        <v>44585.672511574077</v>
      </c>
      <c r="C3350" s="132">
        <v>45</v>
      </c>
      <c r="D3350" s="133">
        <v>44.1</v>
      </c>
      <c r="E3350" s="133">
        <v>0.89999999999999858</v>
      </c>
      <c r="F3350" s="256">
        <v>10798467744191</v>
      </c>
    </row>
    <row r="3351" spans="1:6" s="189" customFormat="1" x14ac:dyDescent="0.3">
      <c r="A3351" s="193"/>
      <c r="B3351" s="131">
        <v>44585.684999999998</v>
      </c>
      <c r="C3351" s="132">
        <v>98</v>
      </c>
      <c r="D3351" s="133">
        <v>96.04</v>
      </c>
      <c r="E3351" s="133">
        <v>1.9599999999999937</v>
      </c>
      <c r="F3351" s="256">
        <v>10798467771383</v>
      </c>
    </row>
    <row r="3352" spans="1:6" s="189" customFormat="1" x14ac:dyDescent="0.3">
      <c r="A3352" s="193"/>
      <c r="B3352" s="131">
        <v>44585.687974537039</v>
      </c>
      <c r="C3352" s="132">
        <v>42</v>
      </c>
      <c r="D3352" s="133">
        <v>41.16</v>
      </c>
      <c r="E3352" s="133">
        <v>0.84000000000000341</v>
      </c>
      <c r="F3352" s="256">
        <v>10798467777775</v>
      </c>
    </row>
    <row r="3353" spans="1:6" s="189" customFormat="1" x14ac:dyDescent="0.3">
      <c r="A3353" s="193"/>
      <c r="B3353" s="131">
        <v>44585.692141203705</v>
      </c>
      <c r="C3353" s="132">
        <v>47</v>
      </c>
      <c r="D3353" s="133">
        <v>46.06</v>
      </c>
      <c r="E3353" s="133">
        <v>0.93999999999999773</v>
      </c>
      <c r="F3353" s="256">
        <v>10798467786750</v>
      </c>
    </row>
    <row r="3354" spans="1:6" s="189" customFormat="1" x14ac:dyDescent="0.3">
      <c r="A3354" s="193"/>
      <c r="B3354" s="131">
        <v>44585.694166666668</v>
      </c>
      <c r="C3354" s="132">
        <v>76</v>
      </c>
      <c r="D3354" s="133">
        <v>74.48</v>
      </c>
      <c r="E3354" s="133">
        <v>1.519999999999996</v>
      </c>
      <c r="F3354" s="256">
        <v>10798467791126</v>
      </c>
    </row>
    <row r="3355" spans="1:6" s="189" customFormat="1" x14ac:dyDescent="0.3">
      <c r="A3355" s="193"/>
      <c r="B3355" s="131">
        <v>44585.696944444448</v>
      </c>
      <c r="C3355" s="132">
        <v>84</v>
      </c>
      <c r="D3355" s="133">
        <v>82.32</v>
      </c>
      <c r="E3355" s="133">
        <v>1.6800000000000068</v>
      </c>
      <c r="F3355" s="256">
        <v>10798467797086</v>
      </c>
    </row>
    <row r="3356" spans="1:6" s="189" customFormat="1" x14ac:dyDescent="0.3">
      <c r="A3356" s="193"/>
      <c r="B3356" s="131">
        <v>44585.706759259258</v>
      </c>
      <c r="C3356" s="132">
        <v>42</v>
      </c>
      <c r="D3356" s="133">
        <v>41.16</v>
      </c>
      <c r="E3356" s="133">
        <v>0.84000000000000341</v>
      </c>
      <c r="F3356" s="256">
        <v>10798467846502</v>
      </c>
    </row>
    <row r="3357" spans="1:6" s="189" customFormat="1" x14ac:dyDescent="0.3">
      <c r="A3357" s="193"/>
      <c r="B3357" s="131">
        <v>44585.711898148147</v>
      </c>
      <c r="C3357" s="132">
        <v>61</v>
      </c>
      <c r="D3357" s="133">
        <v>59.78</v>
      </c>
      <c r="E3357" s="133">
        <v>1.2199999999999989</v>
      </c>
      <c r="F3357" s="256">
        <v>6400421345712</v>
      </c>
    </row>
    <row r="3358" spans="1:6" s="189" customFormat="1" x14ac:dyDescent="0.3">
      <c r="A3358" s="193"/>
      <c r="B3358" s="131">
        <v>44585.720949074072</v>
      </c>
      <c r="C3358" s="132">
        <v>41</v>
      </c>
      <c r="D3358" s="133">
        <v>40.18</v>
      </c>
      <c r="E3358" s="133">
        <v>0.82000000000000028</v>
      </c>
      <c r="F3358" s="256">
        <v>6400421364904</v>
      </c>
    </row>
    <row r="3359" spans="1:6" s="189" customFormat="1" x14ac:dyDescent="0.3">
      <c r="A3359" s="193"/>
      <c r="B3359" s="131">
        <v>44585.721342592595</v>
      </c>
      <c r="C3359" s="132">
        <v>72</v>
      </c>
      <c r="D3359" s="133">
        <v>70.56</v>
      </c>
      <c r="E3359" s="133">
        <v>1.4399999999999977</v>
      </c>
      <c r="F3359" s="256">
        <v>10798467877795</v>
      </c>
    </row>
    <row r="3360" spans="1:6" s="189" customFormat="1" x14ac:dyDescent="0.3">
      <c r="A3360" s="193"/>
      <c r="B3360" s="131">
        <v>44585.72587962963</v>
      </c>
      <c r="C3360" s="132">
        <v>63</v>
      </c>
      <c r="D3360" s="133">
        <v>61.74</v>
      </c>
      <c r="E3360" s="133">
        <v>1.259999999999998</v>
      </c>
      <c r="F3360" s="256">
        <v>10798467887393</v>
      </c>
    </row>
    <row r="3361" spans="1:6" s="189" customFormat="1" x14ac:dyDescent="0.3">
      <c r="A3361" s="193"/>
      <c r="B3361" s="131">
        <v>44585.731053240743</v>
      </c>
      <c r="C3361" s="132">
        <v>15</v>
      </c>
      <c r="D3361" s="133">
        <v>14.7</v>
      </c>
      <c r="E3361" s="133">
        <v>0.30000000000000071</v>
      </c>
      <c r="F3361" s="256">
        <v>10798467898570</v>
      </c>
    </row>
    <row r="3362" spans="1:6" s="189" customFormat="1" x14ac:dyDescent="0.3">
      <c r="A3362" s="193"/>
      <c r="B3362" s="131">
        <v>44585.755798611113</v>
      </c>
      <c r="C3362" s="132">
        <v>50</v>
      </c>
      <c r="D3362" s="133">
        <v>49</v>
      </c>
      <c r="E3362" s="133">
        <v>1</v>
      </c>
      <c r="F3362" s="256">
        <v>6400421439170</v>
      </c>
    </row>
    <row r="3363" spans="1:6" s="189" customFormat="1" x14ac:dyDescent="0.3">
      <c r="A3363" s="193"/>
      <c r="B3363" s="131">
        <v>44585.759189814817</v>
      </c>
      <c r="C3363" s="132">
        <v>28</v>
      </c>
      <c r="D3363" s="133">
        <v>27.44</v>
      </c>
      <c r="E3363" s="133">
        <v>0.55999999999999872</v>
      </c>
      <c r="F3363" s="256">
        <v>6400421446452</v>
      </c>
    </row>
    <row r="3364" spans="1:6" s="189" customFormat="1" x14ac:dyDescent="0.3">
      <c r="A3364" s="193"/>
      <c r="B3364" s="131">
        <v>44585.760636574072</v>
      </c>
      <c r="C3364" s="132">
        <v>12</v>
      </c>
      <c r="D3364" s="133">
        <v>11.76</v>
      </c>
      <c r="E3364" s="133">
        <v>0.24000000000000021</v>
      </c>
      <c r="F3364" s="256">
        <v>10798467961664</v>
      </c>
    </row>
    <row r="3365" spans="1:6" s="189" customFormat="1" x14ac:dyDescent="0.3">
      <c r="A3365" s="193"/>
      <c r="B3365" s="131">
        <v>44585.7658912037</v>
      </c>
      <c r="C3365" s="132">
        <v>13</v>
      </c>
      <c r="D3365" s="133">
        <v>12.74</v>
      </c>
      <c r="E3365" s="133">
        <v>0.25999999999999979</v>
      </c>
      <c r="F3365" s="256">
        <v>6400421460999</v>
      </c>
    </row>
    <row r="3366" spans="1:6" s="189" customFormat="1" x14ac:dyDescent="0.3">
      <c r="A3366" s="193"/>
      <c r="B3366" s="131">
        <v>44585.772743055553</v>
      </c>
      <c r="C3366" s="132">
        <v>50</v>
      </c>
      <c r="D3366" s="133">
        <v>49</v>
      </c>
      <c r="E3366" s="133">
        <v>1</v>
      </c>
      <c r="F3366" s="256">
        <v>6400421476323</v>
      </c>
    </row>
    <row r="3367" spans="1:6" s="189" customFormat="1" x14ac:dyDescent="0.3">
      <c r="A3367" s="193"/>
      <c r="B3367" s="131">
        <v>44585.791388888887</v>
      </c>
      <c r="C3367" s="132">
        <v>22</v>
      </c>
      <c r="D3367" s="133">
        <v>21.56</v>
      </c>
      <c r="E3367" s="133">
        <v>0.44000000000000128</v>
      </c>
      <c r="F3367" s="256">
        <v>10798468030043</v>
      </c>
    </row>
    <row r="3368" spans="1:6" s="189" customFormat="1" x14ac:dyDescent="0.3">
      <c r="A3368" s="193"/>
      <c r="B3368" s="131">
        <v>44585.796689814815</v>
      </c>
      <c r="C3368" s="132">
        <v>54</v>
      </c>
      <c r="D3368" s="133">
        <v>52.92</v>
      </c>
      <c r="E3368" s="133">
        <v>1.0799999999999983</v>
      </c>
      <c r="F3368" s="256">
        <v>6400421530021</v>
      </c>
    </row>
    <row r="3369" spans="1:6" s="189" customFormat="1" x14ac:dyDescent="0.3">
      <c r="A3369" s="193"/>
      <c r="B3369" s="131">
        <v>44585.805671296293</v>
      </c>
      <c r="C3369" s="132">
        <v>32</v>
      </c>
      <c r="D3369" s="133">
        <v>31.36</v>
      </c>
      <c r="E3369" s="133">
        <v>0.64000000000000057</v>
      </c>
      <c r="F3369" s="256">
        <v>10798468062337</v>
      </c>
    </row>
    <row r="3370" spans="1:6" s="189" customFormat="1" x14ac:dyDescent="0.3">
      <c r="A3370" s="193"/>
      <c r="B3370" s="131">
        <v>44585.818113425928</v>
      </c>
      <c r="C3370" s="132">
        <v>46</v>
      </c>
      <c r="D3370" s="133">
        <v>45.08</v>
      </c>
      <c r="E3370" s="133">
        <v>0.92000000000000171</v>
      </c>
      <c r="F3370" s="256">
        <v>6400421578153</v>
      </c>
    </row>
    <row r="3371" spans="1:6" s="189" customFormat="1" x14ac:dyDescent="0.3">
      <c r="A3371" s="193"/>
      <c r="B3371" s="131">
        <v>44585.834652777776</v>
      </c>
      <c r="C3371" s="132">
        <v>15</v>
      </c>
      <c r="D3371" s="133">
        <v>14.7</v>
      </c>
      <c r="E3371" s="133">
        <v>0.30000000000000071</v>
      </c>
      <c r="F3371" s="256">
        <v>6400421615821</v>
      </c>
    </row>
    <row r="3372" spans="1:6" s="189" customFormat="1" x14ac:dyDescent="0.3">
      <c r="A3372" s="193"/>
      <c r="B3372" s="131">
        <v>44585.847939814812</v>
      </c>
      <c r="C3372" s="132">
        <v>47</v>
      </c>
      <c r="D3372" s="133">
        <v>46.06</v>
      </c>
      <c r="E3372" s="133">
        <v>0.93999999999999773</v>
      </c>
      <c r="F3372" s="256">
        <v>10798468156489</v>
      </c>
    </row>
    <row r="3373" spans="1:6" s="189" customFormat="1" x14ac:dyDescent="0.3">
      <c r="A3373" s="193"/>
      <c r="B3373" s="131">
        <v>44585.848668981482</v>
      </c>
      <c r="C3373" s="132">
        <v>87</v>
      </c>
      <c r="D3373" s="133">
        <v>85.26</v>
      </c>
      <c r="E3373" s="133">
        <v>1.7399999999999949</v>
      </c>
      <c r="F3373" s="256">
        <v>10798468158074</v>
      </c>
    </row>
    <row r="3374" spans="1:6" s="189" customFormat="1" x14ac:dyDescent="0.3">
      <c r="A3374" s="193"/>
      <c r="B3374" s="131">
        <v>44585.85019675926</v>
      </c>
      <c r="C3374" s="132">
        <v>102</v>
      </c>
      <c r="D3374" s="133">
        <v>99.96</v>
      </c>
      <c r="E3374" s="133">
        <v>2.0400000000000063</v>
      </c>
      <c r="F3374" s="256">
        <v>10798468161156</v>
      </c>
    </row>
    <row r="3375" spans="1:6" s="189" customFormat="1" x14ac:dyDescent="0.3">
      <c r="A3375" s="193"/>
      <c r="B3375" s="131">
        <v>44585.856122685182</v>
      </c>
      <c r="C3375" s="132">
        <v>52</v>
      </c>
      <c r="D3375" s="133">
        <v>50.96</v>
      </c>
      <c r="E3375" s="133">
        <v>1.0399999999999991</v>
      </c>
      <c r="F3375" s="256">
        <v>10798468174186</v>
      </c>
    </row>
    <row r="3376" spans="1:6" s="189" customFormat="1" x14ac:dyDescent="0.3">
      <c r="A3376" s="193"/>
      <c r="B3376" s="131">
        <v>44585.860451388886</v>
      </c>
      <c r="C3376" s="132">
        <v>23</v>
      </c>
      <c r="D3376" s="133">
        <v>22.54</v>
      </c>
      <c r="E3376" s="133">
        <v>0.46000000000000085</v>
      </c>
      <c r="F3376" s="256">
        <v>6400421671492</v>
      </c>
    </row>
    <row r="3377" spans="1:6" s="189" customFormat="1" x14ac:dyDescent="0.3">
      <c r="A3377" s="193"/>
      <c r="B3377" s="131">
        <v>44585.891817129632</v>
      </c>
      <c r="C3377" s="132">
        <v>81</v>
      </c>
      <c r="D3377" s="133">
        <v>79.38</v>
      </c>
      <c r="E3377" s="133">
        <v>1.6200000000000045</v>
      </c>
      <c r="F3377" s="256">
        <v>10798468250703</v>
      </c>
    </row>
    <row r="3378" spans="1:6" s="189" customFormat="1" x14ac:dyDescent="0.3">
      <c r="A3378" s="193"/>
      <c r="B3378" s="131">
        <v>44585.900127314817</v>
      </c>
      <c r="C3378" s="132">
        <v>65</v>
      </c>
      <c r="D3378" s="133">
        <v>63.7</v>
      </c>
      <c r="E3378" s="133">
        <v>1.2999999999999972</v>
      </c>
      <c r="F3378" s="256">
        <v>10798468268059</v>
      </c>
    </row>
    <row r="3379" spans="1:6" s="189" customFormat="1" x14ac:dyDescent="0.3">
      <c r="A3379" s="193"/>
      <c r="B3379" s="131">
        <v>44585.92224537037</v>
      </c>
      <c r="C3379" s="132">
        <v>53</v>
      </c>
      <c r="D3379" s="133">
        <v>51.94</v>
      </c>
      <c r="E3379" s="133">
        <v>1.0600000000000023</v>
      </c>
      <c r="F3379" s="256">
        <v>6400421800570</v>
      </c>
    </row>
    <row r="3380" spans="1:6" s="189" customFormat="1" x14ac:dyDescent="0.3">
      <c r="A3380" s="193"/>
      <c r="B3380" s="131">
        <v>44585.924525462964</v>
      </c>
      <c r="C3380" s="132">
        <v>99</v>
      </c>
      <c r="D3380" s="133">
        <v>97.02</v>
      </c>
      <c r="E3380" s="133">
        <v>1.980000000000004</v>
      </c>
      <c r="F3380" s="256">
        <v>10798468316919</v>
      </c>
    </row>
    <row r="3381" spans="1:6" s="189" customFormat="1" x14ac:dyDescent="0.3">
      <c r="A3381" s="193"/>
      <c r="B3381" s="131">
        <v>44585.929050925923</v>
      </c>
      <c r="C3381" s="132">
        <v>12</v>
      </c>
      <c r="D3381" s="133">
        <v>11.76</v>
      </c>
      <c r="E3381" s="133">
        <v>0.24000000000000021</v>
      </c>
      <c r="F3381" s="256">
        <v>10798468325826</v>
      </c>
    </row>
    <row r="3382" spans="1:6" s="189" customFormat="1" x14ac:dyDescent="0.3">
      <c r="A3382" s="193"/>
      <c r="B3382" s="131">
        <v>44585.933576388888</v>
      </c>
      <c r="C3382" s="132">
        <v>76</v>
      </c>
      <c r="D3382" s="133">
        <v>74.48</v>
      </c>
      <c r="E3382" s="133">
        <v>1.519999999999996</v>
      </c>
      <c r="F3382" s="256">
        <v>6400421822060</v>
      </c>
    </row>
    <row r="3383" spans="1:6" s="189" customFormat="1" x14ac:dyDescent="0.3">
      <c r="A3383" s="193"/>
      <c r="B3383" s="131">
        <v>44585.973958333336</v>
      </c>
      <c r="C3383" s="132">
        <v>57</v>
      </c>
      <c r="D3383" s="133">
        <v>55.86</v>
      </c>
      <c r="E3383" s="133">
        <v>1.1400000000000006</v>
      </c>
      <c r="F3383" s="256">
        <v>10798468402535</v>
      </c>
    </row>
    <row r="3384" spans="1:6" s="189" customFormat="1" x14ac:dyDescent="0.3">
      <c r="A3384" s="193"/>
      <c r="B3384" s="131">
        <v>44585.974502314813</v>
      </c>
      <c r="C3384" s="132">
        <v>89</v>
      </c>
      <c r="D3384" s="133">
        <v>87.22</v>
      </c>
      <c r="E3384" s="133">
        <v>1.7800000000000011</v>
      </c>
      <c r="F3384" s="256">
        <v>6400421891250</v>
      </c>
    </row>
    <row r="3385" spans="1:6" s="189" customFormat="1" x14ac:dyDescent="0.3">
      <c r="A3385" s="193"/>
      <c r="B3385" s="131">
        <v>44585.991979166669</v>
      </c>
      <c r="C3385" s="132">
        <v>79</v>
      </c>
      <c r="D3385" s="133">
        <v>77.42</v>
      </c>
      <c r="E3385" s="133">
        <v>1.5799999999999983</v>
      </c>
      <c r="F3385" s="256">
        <v>10798468428283</v>
      </c>
    </row>
    <row r="3386" spans="1:6" s="189" customFormat="1" x14ac:dyDescent="0.3">
      <c r="A3386" s="193"/>
      <c r="B3386" s="131">
        <v>44585.99560185185</v>
      </c>
      <c r="C3386" s="132">
        <v>82</v>
      </c>
      <c r="D3386" s="133">
        <v>80.36</v>
      </c>
      <c r="E3386" s="133">
        <v>1.6400000000000006</v>
      </c>
      <c r="F3386" s="256">
        <v>10798468433251</v>
      </c>
    </row>
    <row r="3387" spans="1:6" s="189" customFormat="1" x14ac:dyDescent="0.3">
      <c r="A3387" s="193"/>
      <c r="B3387" s="131">
        <v>44585.999988425923</v>
      </c>
      <c r="C3387" s="132">
        <v>27</v>
      </c>
      <c r="D3387" s="133">
        <v>26.46</v>
      </c>
      <c r="E3387" s="133">
        <v>0.53999999999999915</v>
      </c>
      <c r="F3387" s="256">
        <v>6400421926436</v>
      </c>
    </row>
    <row r="3388" spans="1:6" s="189" customFormat="1" x14ac:dyDescent="0.3">
      <c r="A3388" s="193"/>
      <c r="B3388" s="131">
        <v>44586.01829861111</v>
      </c>
      <c r="C3388" s="132">
        <v>63</v>
      </c>
      <c r="D3388" s="133">
        <v>61.74</v>
      </c>
      <c r="E3388" s="133">
        <v>1.259999999999998</v>
      </c>
      <c r="F3388" s="256">
        <v>6400421951840</v>
      </c>
    </row>
    <row r="3389" spans="1:6" s="189" customFormat="1" x14ac:dyDescent="0.3">
      <c r="A3389" s="193"/>
      <c r="B3389" s="131">
        <v>44586.02747685185</v>
      </c>
      <c r="C3389" s="132">
        <v>78</v>
      </c>
      <c r="D3389" s="133">
        <v>76.44</v>
      </c>
      <c r="E3389" s="133">
        <v>1.5600000000000023</v>
      </c>
      <c r="F3389" s="256">
        <v>10798468475523</v>
      </c>
    </row>
    <row r="3390" spans="1:6" s="189" customFormat="1" x14ac:dyDescent="0.3">
      <c r="A3390" s="193"/>
      <c r="B3390" s="131">
        <v>44586.030393518522</v>
      </c>
      <c r="C3390" s="132">
        <v>17</v>
      </c>
      <c r="D3390" s="133">
        <v>16.66</v>
      </c>
      <c r="E3390" s="133">
        <v>0.33999999999999986</v>
      </c>
      <c r="F3390" s="256">
        <v>6400421966614</v>
      </c>
    </row>
    <row r="3391" spans="1:6" s="189" customFormat="1" x14ac:dyDescent="0.3">
      <c r="A3391" s="193"/>
      <c r="B3391" s="131">
        <v>44586.052488425928</v>
      </c>
      <c r="C3391" s="132">
        <v>84</v>
      </c>
      <c r="D3391" s="133">
        <v>82.32</v>
      </c>
      <c r="E3391" s="133">
        <v>1.6800000000000068</v>
      </c>
      <c r="F3391" s="256">
        <v>10798468503757</v>
      </c>
    </row>
    <row r="3392" spans="1:6" s="189" customFormat="1" x14ac:dyDescent="0.3">
      <c r="A3392" s="193"/>
      <c r="B3392" s="131">
        <v>44586.135497685187</v>
      </c>
      <c r="C3392" s="132">
        <v>29</v>
      </c>
      <c r="D3392" s="133">
        <v>28.42</v>
      </c>
      <c r="E3392" s="133">
        <v>0.57999999999999829</v>
      </c>
      <c r="F3392" s="256">
        <v>10798468578004</v>
      </c>
    </row>
    <row r="3393" spans="1:6" s="189" customFormat="1" x14ac:dyDescent="0.3">
      <c r="A3393" s="193"/>
      <c r="B3393" s="131">
        <v>44586.179236111115</v>
      </c>
      <c r="C3393" s="132">
        <v>67</v>
      </c>
      <c r="D3393" s="133">
        <v>65.66</v>
      </c>
      <c r="E3393" s="133">
        <v>1.3400000000000034</v>
      </c>
      <c r="F3393" s="256">
        <v>6400422105504</v>
      </c>
    </row>
    <row r="3394" spans="1:6" s="189" customFormat="1" x14ac:dyDescent="0.3">
      <c r="A3394" s="193"/>
      <c r="B3394" s="131">
        <v>44586.186828703707</v>
      </c>
      <c r="C3394" s="132">
        <v>12</v>
      </c>
      <c r="D3394" s="133">
        <v>11.76</v>
      </c>
      <c r="E3394" s="133">
        <v>0.24000000000000021</v>
      </c>
      <c r="F3394" s="256">
        <v>6400422112063</v>
      </c>
    </row>
    <row r="3395" spans="1:6" s="189" customFormat="1" x14ac:dyDescent="0.3">
      <c r="A3395" s="193"/>
      <c r="B3395" s="131">
        <v>44586.352881944447</v>
      </c>
      <c r="C3395" s="132">
        <v>99</v>
      </c>
      <c r="D3395" s="133">
        <v>97.02</v>
      </c>
      <c r="E3395" s="133">
        <v>1.980000000000004</v>
      </c>
      <c r="F3395" s="256">
        <v>6400422301951</v>
      </c>
    </row>
    <row r="3396" spans="1:6" s="189" customFormat="1" x14ac:dyDescent="0.3">
      <c r="A3396" s="193"/>
      <c r="B3396" s="131">
        <v>44586.404178240744</v>
      </c>
      <c r="C3396" s="132">
        <v>18</v>
      </c>
      <c r="D3396" s="133">
        <v>17.64</v>
      </c>
      <c r="E3396" s="133">
        <v>0.35999999999999943</v>
      </c>
      <c r="F3396" s="256">
        <v>6400422391655</v>
      </c>
    </row>
    <row r="3397" spans="1:6" s="189" customFormat="1" x14ac:dyDescent="0.3">
      <c r="A3397" s="193"/>
      <c r="B3397" s="131">
        <v>44586.416238425925</v>
      </c>
      <c r="C3397" s="132">
        <v>14</v>
      </c>
      <c r="D3397" s="133">
        <v>13.72</v>
      </c>
      <c r="E3397" s="133">
        <v>0.27999999999999936</v>
      </c>
      <c r="F3397" s="256">
        <v>6400422416670</v>
      </c>
    </row>
    <row r="3398" spans="1:6" s="189" customFormat="1" x14ac:dyDescent="0.3">
      <c r="A3398" s="193"/>
      <c r="B3398" s="131">
        <v>44586.428680555553</v>
      </c>
      <c r="C3398" s="132">
        <v>78</v>
      </c>
      <c r="D3398" s="133">
        <v>76.44</v>
      </c>
      <c r="E3398" s="133">
        <v>1.5600000000000023</v>
      </c>
      <c r="F3398" s="256">
        <v>10798468954767</v>
      </c>
    </row>
    <row r="3399" spans="1:6" s="189" customFormat="1" x14ac:dyDescent="0.3">
      <c r="A3399" s="193"/>
      <c r="B3399" s="131">
        <v>44586.438634259262</v>
      </c>
      <c r="C3399" s="132">
        <v>26</v>
      </c>
      <c r="D3399" s="133">
        <v>25.48</v>
      </c>
      <c r="E3399" s="133">
        <v>0.51999999999999957</v>
      </c>
      <c r="F3399" s="256">
        <v>10798468976294</v>
      </c>
    </row>
    <row r="3400" spans="1:6" s="189" customFormat="1" x14ac:dyDescent="0.3">
      <c r="A3400" s="193"/>
      <c r="B3400" s="131">
        <v>44586.449340277781</v>
      </c>
      <c r="C3400" s="132">
        <v>71</v>
      </c>
      <c r="D3400" s="133">
        <v>69.58</v>
      </c>
      <c r="E3400" s="133">
        <v>1.4200000000000017</v>
      </c>
      <c r="F3400" s="256">
        <v>6400422487792</v>
      </c>
    </row>
    <row r="3401" spans="1:6" s="189" customFormat="1" x14ac:dyDescent="0.3">
      <c r="A3401" s="193"/>
      <c r="B3401" s="131">
        <v>44586.449780092589</v>
      </c>
      <c r="C3401" s="132">
        <v>60</v>
      </c>
      <c r="D3401" s="133">
        <v>58.8</v>
      </c>
      <c r="E3401" s="133">
        <v>1.2000000000000028</v>
      </c>
      <c r="F3401" s="256">
        <v>6400422488806</v>
      </c>
    </row>
    <row r="3402" spans="1:6" s="189" customFormat="1" x14ac:dyDescent="0.3">
      <c r="A3402" s="193"/>
      <c r="B3402" s="131">
        <v>44586.477326388886</v>
      </c>
      <c r="C3402" s="132">
        <v>3000</v>
      </c>
      <c r="D3402" s="133">
        <v>2925</v>
      </c>
      <c r="E3402" s="133">
        <v>75</v>
      </c>
      <c r="F3402" s="256" t="s">
        <v>12794</v>
      </c>
    </row>
    <row r="3403" spans="1:6" s="189" customFormat="1" x14ac:dyDescent="0.3">
      <c r="A3403" s="193"/>
      <c r="B3403" s="131">
        <v>44586.503993055558</v>
      </c>
      <c r="C3403" s="132">
        <v>96</v>
      </c>
      <c r="D3403" s="133">
        <v>94.08</v>
      </c>
      <c r="E3403" s="133">
        <v>1.9200000000000017</v>
      </c>
      <c r="F3403" s="256">
        <v>10798469131781</v>
      </c>
    </row>
    <row r="3404" spans="1:6" s="189" customFormat="1" x14ac:dyDescent="0.3">
      <c r="A3404" s="193"/>
      <c r="B3404" s="131">
        <v>44586.513240740744</v>
      </c>
      <c r="C3404" s="132">
        <v>46</v>
      </c>
      <c r="D3404" s="133">
        <v>45.08</v>
      </c>
      <c r="E3404" s="133">
        <v>0.92000000000000171</v>
      </c>
      <c r="F3404" s="256">
        <v>10798469155043</v>
      </c>
    </row>
    <row r="3405" spans="1:6" s="189" customFormat="1" x14ac:dyDescent="0.3">
      <c r="A3405" s="193"/>
      <c r="B3405" s="131">
        <v>44586.517893518518</v>
      </c>
      <c r="C3405" s="132">
        <v>45</v>
      </c>
      <c r="D3405" s="133">
        <v>44.1</v>
      </c>
      <c r="E3405" s="133">
        <v>0.89999999999999858</v>
      </c>
      <c r="F3405" s="256">
        <v>10798469166448</v>
      </c>
    </row>
    <row r="3406" spans="1:6" s="189" customFormat="1" x14ac:dyDescent="0.3">
      <c r="A3406" s="193"/>
      <c r="B3406" s="131">
        <v>44586.52753472222</v>
      </c>
      <c r="C3406" s="132">
        <v>28</v>
      </c>
      <c r="D3406" s="133">
        <v>27.44</v>
      </c>
      <c r="E3406" s="133">
        <v>0.55999999999999872</v>
      </c>
      <c r="F3406" s="256">
        <v>6400422678825</v>
      </c>
    </row>
    <row r="3407" spans="1:6" s="189" customFormat="1" x14ac:dyDescent="0.3">
      <c r="A3407" s="193"/>
      <c r="B3407" s="131">
        <v>44586.541250000002</v>
      </c>
      <c r="C3407" s="132">
        <v>15</v>
      </c>
      <c r="D3407" s="133">
        <v>14.7</v>
      </c>
      <c r="E3407" s="133">
        <v>0.30000000000000071</v>
      </c>
      <c r="F3407" s="256">
        <v>6400422713202</v>
      </c>
    </row>
    <row r="3408" spans="1:6" s="189" customFormat="1" x14ac:dyDescent="0.3">
      <c r="A3408" s="193"/>
      <c r="B3408" s="131">
        <v>44586.543333333335</v>
      </c>
      <c r="C3408" s="132">
        <v>16</v>
      </c>
      <c r="D3408" s="133">
        <v>15.68</v>
      </c>
      <c r="E3408" s="133">
        <v>0.32000000000000028</v>
      </c>
      <c r="F3408" s="256">
        <v>10798469230905</v>
      </c>
    </row>
    <row r="3409" spans="1:6" s="189" customFormat="1" x14ac:dyDescent="0.3">
      <c r="A3409" s="193"/>
      <c r="B3409" s="131">
        <v>44586.555405092593</v>
      </c>
      <c r="C3409" s="132">
        <v>500</v>
      </c>
      <c r="D3409" s="133">
        <v>487.5</v>
      </c>
      <c r="E3409" s="133">
        <v>12.5</v>
      </c>
      <c r="F3409" s="256" t="s">
        <v>12795</v>
      </c>
    </row>
    <row r="3410" spans="1:6" s="189" customFormat="1" x14ac:dyDescent="0.3">
      <c r="A3410" s="193"/>
      <c r="B3410" s="131">
        <v>44586.574305555558</v>
      </c>
      <c r="C3410" s="132">
        <v>14</v>
      </c>
      <c r="D3410" s="133">
        <v>13.72</v>
      </c>
      <c r="E3410" s="133">
        <v>0.27999999999999936</v>
      </c>
      <c r="F3410" s="256">
        <v>6400422799363</v>
      </c>
    </row>
    <row r="3411" spans="1:6" s="189" customFormat="1" x14ac:dyDescent="0.3">
      <c r="A3411" s="193"/>
      <c r="B3411" s="131">
        <v>44586.593888888892</v>
      </c>
      <c r="C3411" s="132">
        <v>47</v>
      </c>
      <c r="D3411" s="133">
        <v>46.06</v>
      </c>
      <c r="E3411" s="133">
        <v>0.93999999999999773</v>
      </c>
      <c r="F3411" s="256">
        <v>10798469361479</v>
      </c>
    </row>
    <row r="3412" spans="1:6" s="189" customFormat="1" x14ac:dyDescent="0.3">
      <c r="A3412" s="193"/>
      <c r="B3412" s="131">
        <v>44586.607349537036</v>
      </c>
      <c r="C3412" s="132">
        <v>33</v>
      </c>
      <c r="D3412" s="133">
        <v>32.340000000000003</v>
      </c>
      <c r="E3412" s="133">
        <v>0.65999999999999659</v>
      </c>
      <c r="F3412" s="256">
        <v>6400422882584</v>
      </c>
    </row>
    <row r="3413" spans="1:6" s="189" customFormat="1" x14ac:dyDescent="0.3">
      <c r="A3413" s="193"/>
      <c r="B3413" s="131">
        <v>44586.61990740741</v>
      </c>
      <c r="C3413" s="132">
        <v>22</v>
      </c>
      <c r="D3413" s="133">
        <v>21.56</v>
      </c>
      <c r="E3413" s="133">
        <v>0.44000000000000128</v>
      </c>
      <c r="F3413" s="256">
        <v>6400422913989</v>
      </c>
    </row>
    <row r="3414" spans="1:6" s="189" customFormat="1" x14ac:dyDescent="0.3">
      <c r="A3414" s="193"/>
      <c r="B3414" s="131">
        <v>44586.622083333335</v>
      </c>
      <c r="C3414" s="132">
        <v>69</v>
      </c>
      <c r="D3414" s="133">
        <v>67.62</v>
      </c>
      <c r="E3414" s="133">
        <v>1.3799999999999955</v>
      </c>
      <c r="F3414" s="256">
        <v>10798469431123</v>
      </c>
    </row>
    <row r="3415" spans="1:6" s="189" customFormat="1" x14ac:dyDescent="0.3">
      <c r="A3415" s="193"/>
      <c r="B3415" s="131">
        <v>44586.622916666667</v>
      </c>
      <c r="C3415" s="132">
        <v>65</v>
      </c>
      <c r="D3415" s="133">
        <v>63.7</v>
      </c>
      <c r="E3415" s="133">
        <v>1.2999999999999972</v>
      </c>
      <c r="F3415" s="256">
        <v>6400422921480</v>
      </c>
    </row>
    <row r="3416" spans="1:6" s="189" customFormat="1" x14ac:dyDescent="0.3">
      <c r="A3416" s="193"/>
      <c r="B3416" s="131">
        <v>44586.624143518522</v>
      </c>
      <c r="C3416" s="132">
        <v>27</v>
      </c>
      <c r="D3416" s="133">
        <v>26.46</v>
      </c>
      <c r="E3416" s="133">
        <v>0.53999999999999915</v>
      </c>
      <c r="F3416" s="256">
        <v>10798469436196</v>
      </c>
    </row>
    <row r="3417" spans="1:6" s="189" customFormat="1" x14ac:dyDescent="0.3">
      <c r="A3417" s="193"/>
      <c r="B3417" s="131">
        <v>44586.666030092594</v>
      </c>
      <c r="C3417" s="132">
        <v>41</v>
      </c>
      <c r="D3417" s="133">
        <v>40.18</v>
      </c>
      <c r="E3417" s="133">
        <v>0.82000000000000028</v>
      </c>
      <c r="F3417" s="256">
        <v>6400423067909</v>
      </c>
    </row>
    <row r="3418" spans="1:6" s="189" customFormat="1" x14ac:dyDescent="0.3">
      <c r="A3418" s="193"/>
      <c r="B3418" s="131">
        <v>44586.666875000003</v>
      </c>
      <c r="C3418" s="132">
        <v>26</v>
      </c>
      <c r="D3418" s="133">
        <v>25.48</v>
      </c>
      <c r="E3418" s="133">
        <v>0.51999999999999957</v>
      </c>
      <c r="F3418" s="256">
        <v>10798469582928</v>
      </c>
    </row>
    <row r="3419" spans="1:6" s="189" customFormat="1" x14ac:dyDescent="0.3">
      <c r="A3419" s="193"/>
      <c r="B3419" s="131">
        <v>44586.670289351852</v>
      </c>
      <c r="C3419" s="132">
        <v>10</v>
      </c>
      <c r="D3419" s="133">
        <v>9.8000000000000007</v>
      </c>
      <c r="E3419" s="133">
        <v>0.19999999999999929</v>
      </c>
      <c r="F3419" s="256">
        <v>10798469602646</v>
      </c>
    </row>
    <row r="3420" spans="1:6" s="189" customFormat="1" x14ac:dyDescent="0.3">
      <c r="A3420" s="193"/>
      <c r="B3420" s="131">
        <v>44586.692800925928</v>
      </c>
      <c r="C3420" s="132">
        <v>12</v>
      </c>
      <c r="D3420" s="133">
        <v>11.76</v>
      </c>
      <c r="E3420" s="133">
        <v>0.24000000000000021</v>
      </c>
      <c r="F3420" s="256">
        <v>10798469669261</v>
      </c>
    </row>
    <row r="3421" spans="1:6" s="189" customFormat="1" x14ac:dyDescent="0.3">
      <c r="A3421" s="193"/>
      <c r="B3421" s="131">
        <v>44586.701898148145</v>
      </c>
      <c r="C3421" s="132">
        <v>22</v>
      </c>
      <c r="D3421" s="133">
        <v>21.56</v>
      </c>
      <c r="E3421" s="133">
        <v>0.44000000000000128</v>
      </c>
      <c r="F3421" s="256">
        <v>10798469691342</v>
      </c>
    </row>
    <row r="3422" spans="1:6" s="189" customFormat="1" x14ac:dyDescent="0.3">
      <c r="A3422" s="193"/>
      <c r="B3422" s="131">
        <v>44586.714247685188</v>
      </c>
      <c r="C3422" s="132">
        <v>62</v>
      </c>
      <c r="D3422" s="133">
        <v>60.76</v>
      </c>
      <c r="E3422" s="133">
        <v>1.240000000000002</v>
      </c>
      <c r="F3422" s="256">
        <v>6400423208467</v>
      </c>
    </row>
    <row r="3423" spans="1:6" s="189" customFormat="1" x14ac:dyDescent="0.3">
      <c r="A3423" s="193"/>
      <c r="B3423" s="131">
        <v>44586.724027777775</v>
      </c>
      <c r="C3423" s="132">
        <v>101</v>
      </c>
      <c r="D3423" s="133">
        <v>98.98</v>
      </c>
      <c r="E3423" s="133">
        <v>2.019999999999996</v>
      </c>
      <c r="F3423" s="256">
        <v>10798469742301</v>
      </c>
    </row>
    <row r="3424" spans="1:6" s="189" customFormat="1" x14ac:dyDescent="0.3">
      <c r="A3424" s="193"/>
      <c r="B3424" s="131">
        <v>44586.757847222223</v>
      </c>
      <c r="C3424" s="132">
        <v>109</v>
      </c>
      <c r="D3424" s="133">
        <v>106.82</v>
      </c>
      <c r="E3424" s="133">
        <v>2.1800000000000068</v>
      </c>
      <c r="F3424" s="256">
        <v>6400423309225</v>
      </c>
    </row>
    <row r="3425" spans="1:6" s="189" customFormat="1" x14ac:dyDescent="0.3">
      <c r="A3425" s="193"/>
      <c r="B3425" s="131">
        <v>44586.763182870367</v>
      </c>
      <c r="C3425" s="132">
        <v>19</v>
      </c>
      <c r="D3425" s="133">
        <v>18.62</v>
      </c>
      <c r="E3425" s="133">
        <v>0.37999999999999901</v>
      </c>
      <c r="F3425" s="256">
        <v>6400423321624</v>
      </c>
    </row>
    <row r="3426" spans="1:6" s="189" customFormat="1" x14ac:dyDescent="0.3">
      <c r="A3426" s="193"/>
      <c r="B3426" s="131">
        <v>44586.78638888889</v>
      </c>
      <c r="C3426" s="132">
        <v>64</v>
      </c>
      <c r="D3426" s="133">
        <v>62.72</v>
      </c>
      <c r="E3426" s="133">
        <v>1.2800000000000011</v>
      </c>
      <c r="F3426" s="256">
        <v>6400423374544</v>
      </c>
    </row>
    <row r="3427" spans="1:6" s="189" customFormat="1" x14ac:dyDescent="0.3">
      <c r="A3427" s="193"/>
      <c r="B3427" s="131">
        <v>44586.809618055559</v>
      </c>
      <c r="C3427" s="132">
        <v>74</v>
      </c>
      <c r="D3427" s="133">
        <v>72.52</v>
      </c>
      <c r="E3427" s="133">
        <v>1.480000000000004</v>
      </c>
      <c r="F3427" s="256">
        <v>6400423429210</v>
      </c>
    </row>
    <row r="3428" spans="1:6" s="189" customFormat="1" x14ac:dyDescent="0.3">
      <c r="A3428" s="193"/>
      <c r="B3428" s="131">
        <v>44586.819097222222</v>
      </c>
      <c r="C3428" s="132">
        <v>15</v>
      </c>
      <c r="D3428" s="133">
        <v>14.7</v>
      </c>
      <c r="E3428" s="133">
        <v>0.30000000000000071</v>
      </c>
      <c r="F3428" s="256">
        <v>10798469963280</v>
      </c>
    </row>
    <row r="3429" spans="1:6" s="189" customFormat="1" x14ac:dyDescent="0.3">
      <c r="A3429" s="193"/>
      <c r="B3429" s="131">
        <v>44586.825057870374</v>
      </c>
      <c r="C3429" s="132">
        <v>56</v>
      </c>
      <c r="D3429" s="133">
        <v>54.88</v>
      </c>
      <c r="E3429" s="133">
        <v>1.1199999999999974</v>
      </c>
      <c r="F3429" s="256">
        <v>6400423465182</v>
      </c>
    </row>
    <row r="3430" spans="1:6" s="189" customFormat="1" x14ac:dyDescent="0.3">
      <c r="A3430" s="193"/>
      <c r="B3430" s="131">
        <v>44586.849351851852</v>
      </c>
      <c r="C3430" s="132">
        <v>18</v>
      </c>
      <c r="D3430" s="133">
        <v>17.64</v>
      </c>
      <c r="E3430" s="133">
        <v>0.35999999999999943</v>
      </c>
      <c r="F3430" s="256">
        <v>10798470033455</v>
      </c>
    </row>
    <row r="3431" spans="1:6" s="189" customFormat="1" x14ac:dyDescent="0.3">
      <c r="A3431" s="193"/>
      <c r="B3431" s="131">
        <v>44586.859965277778</v>
      </c>
      <c r="C3431" s="132">
        <v>22</v>
      </c>
      <c r="D3431" s="133">
        <v>21.56</v>
      </c>
      <c r="E3431" s="133">
        <v>0.44000000000000128</v>
      </c>
      <c r="F3431" s="256">
        <v>6400423545520</v>
      </c>
    </row>
    <row r="3432" spans="1:6" s="189" customFormat="1" x14ac:dyDescent="0.3">
      <c r="A3432" s="193"/>
      <c r="B3432" s="131">
        <v>44586.874236111114</v>
      </c>
      <c r="C3432" s="132">
        <v>49</v>
      </c>
      <c r="D3432" s="133">
        <v>48.02</v>
      </c>
      <c r="E3432" s="133">
        <v>0.97999999999999687</v>
      </c>
      <c r="F3432" s="256">
        <v>10798470089747</v>
      </c>
    </row>
    <row r="3433" spans="1:6" s="189" customFormat="1" x14ac:dyDescent="0.3">
      <c r="A3433" s="193"/>
      <c r="B3433" s="131">
        <v>44586.887152777781</v>
      </c>
      <c r="C3433" s="132">
        <v>98</v>
      </c>
      <c r="D3433" s="133">
        <v>96.04</v>
      </c>
      <c r="E3433" s="133">
        <v>1.9599999999999937</v>
      </c>
      <c r="F3433" s="256">
        <v>6400423606060</v>
      </c>
    </row>
    <row r="3434" spans="1:6" s="189" customFormat="1" x14ac:dyDescent="0.3">
      <c r="A3434" s="193"/>
      <c r="B3434" s="131">
        <v>44586.898969907408</v>
      </c>
      <c r="C3434" s="132">
        <v>42</v>
      </c>
      <c r="D3434" s="133">
        <v>41.16</v>
      </c>
      <c r="E3434" s="133">
        <v>0.84000000000000341</v>
      </c>
      <c r="F3434" s="256">
        <v>6400423631474</v>
      </c>
    </row>
    <row r="3435" spans="1:6" s="189" customFormat="1" x14ac:dyDescent="0.3">
      <c r="A3435" s="193"/>
      <c r="B3435" s="131">
        <v>44586.911747685182</v>
      </c>
      <c r="C3435" s="132">
        <v>79</v>
      </c>
      <c r="D3435" s="133">
        <v>77.42</v>
      </c>
      <c r="E3435" s="133">
        <v>1.5799999999999983</v>
      </c>
      <c r="F3435" s="256">
        <v>10798470170598</v>
      </c>
    </row>
    <row r="3436" spans="1:6" s="189" customFormat="1" x14ac:dyDescent="0.3">
      <c r="A3436" s="193"/>
      <c r="B3436" s="131">
        <v>44586.919224537036</v>
      </c>
      <c r="C3436" s="132">
        <v>21</v>
      </c>
      <c r="D3436" s="133">
        <v>20.58</v>
      </c>
      <c r="E3436" s="133">
        <v>0.42000000000000171</v>
      </c>
      <c r="F3436" s="256">
        <v>6400423673672</v>
      </c>
    </row>
    <row r="3437" spans="1:6" s="189" customFormat="1" x14ac:dyDescent="0.3">
      <c r="A3437" s="193"/>
      <c r="B3437" s="131">
        <v>44586.925729166665</v>
      </c>
      <c r="C3437" s="132">
        <v>85</v>
      </c>
      <c r="D3437" s="133">
        <v>83.3</v>
      </c>
      <c r="E3437" s="133">
        <v>1.7000000000000028</v>
      </c>
      <c r="F3437" s="256">
        <v>10798470199278</v>
      </c>
    </row>
    <row r="3438" spans="1:6" s="189" customFormat="1" x14ac:dyDescent="0.3">
      <c r="A3438" s="193"/>
      <c r="B3438" s="131">
        <v>44586.950416666667</v>
      </c>
      <c r="C3438" s="132">
        <v>11</v>
      </c>
      <c r="D3438" s="133">
        <v>10.78</v>
      </c>
      <c r="E3438" s="133">
        <v>0.22000000000000064</v>
      </c>
      <c r="F3438" s="256">
        <v>10798470246873</v>
      </c>
    </row>
    <row r="3439" spans="1:6" s="189" customFormat="1" x14ac:dyDescent="0.3">
      <c r="A3439" s="193"/>
      <c r="B3439" s="131">
        <v>44586.953298611108</v>
      </c>
      <c r="C3439" s="132">
        <v>74</v>
      </c>
      <c r="D3439" s="133">
        <v>72.52</v>
      </c>
      <c r="E3439" s="133">
        <v>1.480000000000004</v>
      </c>
      <c r="F3439" s="256">
        <v>10798470252158</v>
      </c>
    </row>
    <row r="3440" spans="1:6" s="189" customFormat="1" x14ac:dyDescent="0.3">
      <c r="A3440" s="193"/>
      <c r="B3440" s="131">
        <v>44586.956203703703</v>
      </c>
      <c r="C3440" s="132">
        <v>85</v>
      </c>
      <c r="D3440" s="133">
        <v>83.3</v>
      </c>
      <c r="E3440" s="133">
        <v>1.7000000000000028</v>
      </c>
      <c r="F3440" s="256">
        <v>6400423744953</v>
      </c>
    </row>
    <row r="3441" spans="1:6" s="189" customFormat="1" x14ac:dyDescent="0.3">
      <c r="A3441" s="193"/>
      <c r="B3441" s="131">
        <v>44586.982106481482</v>
      </c>
      <c r="C3441" s="132">
        <v>32</v>
      </c>
      <c r="D3441" s="133">
        <v>31.36</v>
      </c>
      <c r="E3441" s="133">
        <v>0.64000000000000057</v>
      </c>
      <c r="F3441" s="256">
        <v>6400423785985</v>
      </c>
    </row>
    <row r="3442" spans="1:6" s="189" customFormat="1" x14ac:dyDescent="0.3">
      <c r="A3442" s="193"/>
      <c r="B3442" s="131">
        <v>44586.990219907406</v>
      </c>
      <c r="C3442" s="132">
        <v>72</v>
      </c>
      <c r="D3442" s="133">
        <v>70.56</v>
      </c>
      <c r="E3442" s="133">
        <v>1.4399999999999977</v>
      </c>
      <c r="F3442" s="256">
        <v>6400423797483</v>
      </c>
    </row>
    <row r="3443" spans="1:6" s="189" customFormat="1" x14ac:dyDescent="0.3">
      <c r="A3443" s="193"/>
      <c r="B3443" s="131">
        <v>44586.990451388891</v>
      </c>
      <c r="C3443" s="132">
        <v>64</v>
      </c>
      <c r="D3443" s="133">
        <v>62.72</v>
      </c>
      <c r="E3443" s="133">
        <v>1.2800000000000011</v>
      </c>
      <c r="F3443" s="256">
        <v>10798470310258</v>
      </c>
    </row>
    <row r="3444" spans="1:6" s="189" customFormat="1" x14ac:dyDescent="0.3">
      <c r="A3444" s="193"/>
      <c r="B3444" s="131">
        <v>44587.000231481485</v>
      </c>
      <c r="C3444" s="132">
        <v>34</v>
      </c>
      <c r="D3444" s="133">
        <v>33.32</v>
      </c>
      <c r="E3444" s="133">
        <v>0.67999999999999972</v>
      </c>
      <c r="F3444" s="256">
        <v>10798470323717</v>
      </c>
    </row>
    <row r="3445" spans="1:6" s="189" customFormat="1" x14ac:dyDescent="0.3">
      <c r="A3445" s="193"/>
      <c r="B3445" s="131">
        <v>44587.006273148145</v>
      </c>
      <c r="C3445" s="132">
        <v>37</v>
      </c>
      <c r="D3445" s="133">
        <v>36.26</v>
      </c>
      <c r="E3445" s="133">
        <v>0.74000000000000199</v>
      </c>
      <c r="F3445" s="256">
        <v>6400423819783</v>
      </c>
    </row>
    <row r="3446" spans="1:6" s="189" customFormat="1" x14ac:dyDescent="0.3">
      <c r="A3446" s="193"/>
      <c r="B3446" s="131">
        <v>44587.009872685187</v>
      </c>
      <c r="C3446" s="132">
        <v>14</v>
      </c>
      <c r="D3446" s="133">
        <v>13.72</v>
      </c>
      <c r="E3446" s="133">
        <v>0.27999999999999936</v>
      </c>
      <c r="F3446" s="256">
        <v>10798470337384</v>
      </c>
    </row>
    <row r="3447" spans="1:6" s="189" customFormat="1" x14ac:dyDescent="0.3">
      <c r="A3447" s="193"/>
      <c r="B3447" s="131">
        <v>44587.020601851851</v>
      </c>
      <c r="C3447" s="132">
        <v>16</v>
      </c>
      <c r="D3447" s="133">
        <v>15.68</v>
      </c>
      <c r="E3447" s="133">
        <v>0.32000000000000028</v>
      </c>
      <c r="F3447" s="256">
        <v>10798470350907</v>
      </c>
    </row>
    <row r="3448" spans="1:6" s="189" customFormat="1" x14ac:dyDescent="0.3">
      <c r="A3448" s="193"/>
      <c r="B3448" s="131">
        <v>44587.038807870369</v>
      </c>
      <c r="C3448" s="132">
        <v>25</v>
      </c>
      <c r="D3448" s="133">
        <v>24.5</v>
      </c>
      <c r="E3448" s="133">
        <v>0.5</v>
      </c>
      <c r="F3448" s="256">
        <v>10798470372163</v>
      </c>
    </row>
    <row r="3449" spans="1:6" s="189" customFormat="1" x14ac:dyDescent="0.3">
      <c r="A3449" s="193"/>
      <c r="B3449" s="131">
        <v>44587.259756944448</v>
      </c>
      <c r="C3449" s="132">
        <v>102</v>
      </c>
      <c r="D3449" s="133">
        <v>99.96</v>
      </c>
      <c r="E3449" s="133">
        <v>2.0400000000000063</v>
      </c>
      <c r="F3449" s="256">
        <v>10798470553619</v>
      </c>
    </row>
    <row r="3450" spans="1:6" s="189" customFormat="1" x14ac:dyDescent="0.3">
      <c r="A3450" s="193"/>
      <c r="B3450" s="131">
        <v>44587.288344907407</v>
      </c>
      <c r="C3450" s="132">
        <v>12</v>
      </c>
      <c r="D3450" s="133">
        <v>11.76</v>
      </c>
      <c r="E3450" s="133">
        <v>0.24000000000000021</v>
      </c>
      <c r="F3450" s="256">
        <v>10798470582879</v>
      </c>
    </row>
    <row r="3451" spans="1:6" s="189" customFormat="1" x14ac:dyDescent="0.3">
      <c r="A3451" s="193"/>
      <c r="B3451" s="131">
        <v>44587.318009259259</v>
      </c>
      <c r="C3451" s="132">
        <v>33</v>
      </c>
      <c r="D3451" s="133">
        <v>32.340000000000003</v>
      </c>
      <c r="E3451" s="133">
        <v>0.65999999999999659</v>
      </c>
      <c r="F3451" s="256">
        <v>6400424105912</v>
      </c>
    </row>
    <row r="3452" spans="1:6" s="189" customFormat="1" x14ac:dyDescent="0.3">
      <c r="A3452" s="193"/>
      <c r="B3452" s="131">
        <v>44587.333622685182</v>
      </c>
      <c r="C3452" s="132">
        <v>47</v>
      </c>
      <c r="D3452" s="133">
        <v>46.06</v>
      </c>
      <c r="E3452" s="133">
        <v>0.93999999999999773</v>
      </c>
      <c r="F3452" s="256">
        <v>10798470638667</v>
      </c>
    </row>
    <row r="3453" spans="1:6" s="189" customFormat="1" x14ac:dyDescent="0.3">
      <c r="A3453" s="193"/>
      <c r="B3453" s="131">
        <v>44587.339409722219</v>
      </c>
      <c r="C3453" s="132">
        <v>36</v>
      </c>
      <c r="D3453" s="133">
        <v>35.28</v>
      </c>
      <c r="E3453" s="133">
        <v>0.71999999999999886</v>
      </c>
      <c r="F3453" s="256">
        <v>6400424134317</v>
      </c>
    </row>
    <row r="3454" spans="1:6" s="189" customFormat="1" x14ac:dyDescent="0.3">
      <c r="A3454" s="193"/>
      <c r="B3454" s="131">
        <v>44587.347569444442</v>
      </c>
      <c r="C3454" s="132">
        <v>17</v>
      </c>
      <c r="D3454" s="133">
        <v>16.66</v>
      </c>
      <c r="E3454" s="133">
        <v>0.33999999999999986</v>
      </c>
      <c r="F3454" s="256">
        <v>6400424145769</v>
      </c>
    </row>
    <row r="3455" spans="1:6" s="189" customFormat="1" x14ac:dyDescent="0.3">
      <c r="A3455" s="193"/>
      <c r="B3455" s="131">
        <v>44587.352233796293</v>
      </c>
      <c r="C3455" s="132">
        <v>18</v>
      </c>
      <c r="D3455" s="133">
        <v>17.64</v>
      </c>
      <c r="E3455" s="133">
        <v>0.35999999999999943</v>
      </c>
      <c r="F3455" s="256">
        <v>10798470664475</v>
      </c>
    </row>
    <row r="3456" spans="1:6" s="189" customFormat="1" x14ac:dyDescent="0.3">
      <c r="A3456" s="193"/>
      <c r="B3456" s="131">
        <v>44587.36996527778</v>
      </c>
      <c r="C3456" s="132">
        <v>21</v>
      </c>
      <c r="D3456" s="133">
        <v>20.58</v>
      </c>
      <c r="E3456" s="133">
        <v>0.42000000000000171</v>
      </c>
      <c r="F3456" s="256">
        <v>10798470691907</v>
      </c>
    </row>
    <row r="3457" spans="1:6" s="189" customFormat="1" x14ac:dyDescent="0.3">
      <c r="A3457" s="193"/>
      <c r="B3457" s="131">
        <v>44587.375625000001</v>
      </c>
      <c r="C3457" s="132">
        <v>15</v>
      </c>
      <c r="D3457" s="133">
        <v>14.7</v>
      </c>
      <c r="E3457" s="133">
        <v>0.30000000000000071</v>
      </c>
      <c r="F3457" s="256">
        <v>10798470700971</v>
      </c>
    </row>
    <row r="3458" spans="1:6" s="189" customFormat="1" x14ac:dyDescent="0.3">
      <c r="A3458" s="193"/>
      <c r="B3458" s="131">
        <v>44587.378946759258</v>
      </c>
      <c r="C3458" s="132">
        <v>13</v>
      </c>
      <c r="D3458" s="133">
        <v>12.74</v>
      </c>
      <c r="E3458" s="133">
        <v>0.25999999999999979</v>
      </c>
      <c r="F3458" s="256">
        <v>6400424194601</v>
      </c>
    </row>
    <row r="3459" spans="1:6" s="189" customFormat="1" x14ac:dyDescent="0.3">
      <c r="A3459" s="193"/>
      <c r="B3459" s="131">
        <v>44587.379525462966</v>
      </c>
      <c r="C3459" s="132">
        <v>34</v>
      </c>
      <c r="D3459" s="133">
        <v>33.32</v>
      </c>
      <c r="E3459" s="133">
        <v>0.67999999999999972</v>
      </c>
      <c r="F3459" s="256">
        <v>6400424195577</v>
      </c>
    </row>
    <row r="3460" spans="1:6" s="189" customFormat="1" x14ac:dyDescent="0.3">
      <c r="A3460" s="193"/>
      <c r="B3460" s="131">
        <v>44587.379884259259</v>
      </c>
      <c r="C3460" s="132">
        <v>90</v>
      </c>
      <c r="D3460" s="133">
        <v>88.2</v>
      </c>
      <c r="E3460" s="133">
        <v>1.7999999999999972</v>
      </c>
      <c r="F3460" s="256">
        <v>10798470708087</v>
      </c>
    </row>
    <row r="3461" spans="1:6" s="189" customFormat="1" x14ac:dyDescent="0.3">
      <c r="A3461" s="193"/>
      <c r="B3461" s="131">
        <v>44587.399236111109</v>
      </c>
      <c r="C3461" s="132">
        <v>51</v>
      </c>
      <c r="D3461" s="133">
        <v>49.98</v>
      </c>
      <c r="E3461" s="133">
        <v>1.0200000000000031</v>
      </c>
      <c r="F3461" s="256">
        <v>10798470742000</v>
      </c>
    </row>
    <row r="3462" spans="1:6" s="189" customFormat="1" x14ac:dyDescent="0.3">
      <c r="A3462" s="193"/>
      <c r="B3462" s="131">
        <v>44587.40115740741</v>
      </c>
      <c r="C3462" s="132">
        <v>17</v>
      </c>
      <c r="D3462" s="133">
        <v>16.66</v>
      </c>
      <c r="E3462" s="133">
        <v>0.33999999999999986</v>
      </c>
      <c r="F3462" s="256">
        <v>6400424233295</v>
      </c>
    </row>
    <row r="3463" spans="1:6" s="189" customFormat="1" x14ac:dyDescent="0.3">
      <c r="A3463" s="193"/>
      <c r="B3463" s="131">
        <v>44587.403483796297</v>
      </c>
      <c r="C3463" s="132">
        <v>20</v>
      </c>
      <c r="D3463" s="133">
        <v>19.600000000000001</v>
      </c>
      <c r="E3463" s="133">
        <v>0.39999999999999858</v>
      </c>
      <c r="F3463" s="256">
        <v>10798470750957</v>
      </c>
    </row>
    <row r="3464" spans="1:6" s="189" customFormat="1" x14ac:dyDescent="0.3">
      <c r="A3464" s="193"/>
      <c r="B3464" s="131">
        <v>44587.408356481479</v>
      </c>
      <c r="C3464" s="132">
        <v>31</v>
      </c>
      <c r="D3464" s="133">
        <v>30.38</v>
      </c>
      <c r="E3464" s="133">
        <v>0.62000000000000099</v>
      </c>
      <c r="F3464" s="256">
        <v>6400424247393</v>
      </c>
    </row>
    <row r="3465" spans="1:6" s="189" customFormat="1" x14ac:dyDescent="0.3">
      <c r="A3465" s="193"/>
      <c r="B3465" s="131">
        <v>44587.415347222224</v>
      </c>
      <c r="C3465" s="132">
        <v>10</v>
      </c>
      <c r="D3465" s="133">
        <v>9.8000000000000007</v>
      </c>
      <c r="E3465" s="133">
        <v>0.19999999999999929</v>
      </c>
      <c r="F3465" s="256">
        <v>10798470773043</v>
      </c>
    </row>
    <row r="3466" spans="1:6" s="189" customFormat="1" x14ac:dyDescent="0.3">
      <c r="A3466" s="193"/>
      <c r="B3466" s="131">
        <v>44587.441493055558</v>
      </c>
      <c r="C3466" s="132">
        <v>79</v>
      </c>
      <c r="D3466" s="133">
        <v>77.42</v>
      </c>
      <c r="E3466" s="133">
        <v>1.5799999999999983</v>
      </c>
      <c r="F3466" s="256">
        <v>6400424314403</v>
      </c>
    </row>
    <row r="3467" spans="1:6" s="189" customFormat="1" x14ac:dyDescent="0.3">
      <c r="A3467" s="193"/>
      <c r="B3467" s="131">
        <v>44587.441574074073</v>
      </c>
      <c r="C3467" s="132">
        <v>95</v>
      </c>
      <c r="D3467" s="133">
        <v>93.1</v>
      </c>
      <c r="E3467" s="133">
        <v>1.9000000000000057</v>
      </c>
      <c r="F3467" s="256">
        <v>6400424314608</v>
      </c>
    </row>
    <row r="3468" spans="1:6" s="189" customFormat="1" x14ac:dyDescent="0.3">
      <c r="A3468" s="193"/>
      <c r="B3468" s="131">
        <v>44587.445648148147</v>
      </c>
      <c r="C3468" s="132">
        <v>63</v>
      </c>
      <c r="D3468" s="133">
        <v>61.74</v>
      </c>
      <c r="E3468" s="133">
        <v>1.259999999999998</v>
      </c>
      <c r="F3468" s="256">
        <v>10798470835521</v>
      </c>
    </row>
    <row r="3469" spans="1:6" s="189" customFormat="1" x14ac:dyDescent="0.3">
      <c r="A3469" s="193"/>
      <c r="B3469" s="131">
        <v>44587.447638888887</v>
      </c>
      <c r="C3469" s="132">
        <v>64</v>
      </c>
      <c r="D3469" s="133">
        <v>62.72</v>
      </c>
      <c r="E3469" s="133">
        <v>1.2800000000000011</v>
      </c>
      <c r="F3469" s="256">
        <v>6400424327551</v>
      </c>
    </row>
    <row r="3470" spans="1:6" s="189" customFormat="1" x14ac:dyDescent="0.3">
      <c r="A3470" s="193"/>
      <c r="B3470" s="131">
        <v>44587.449305555558</v>
      </c>
      <c r="C3470" s="132">
        <v>14</v>
      </c>
      <c r="D3470" s="133">
        <v>13.72</v>
      </c>
      <c r="E3470" s="133">
        <v>0.27999999999999936</v>
      </c>
      <c r="F3470" s="256">
        <v>6400424331279</v>
      </c>
    </row>
    <row r="3471" spans="1:6" s="189" customFormat="1" x14ac:dyDescent="0.3">
      <c r="A3471" s="193"/>
      <c r="B3471" s="131">
        <v>44587.454293981478</v>
      </c>
      <c r="C3471" s="132">
        <v>300</v>
      </c>
      <c r="D3471" s="133">
        <v>292.5</v>
      </c>
      <c r="E3471" s="133">
        <v>7.5</v>
      </c>
      <c r="F3471" s="256" t="s">
        <v>12796</v>
      </c>
    </row>
    <row r="3472" spans="1:6" s="189" customFormat="1" x14ac:dyDescent="0.3">
      <c r="A3472" s="193"/>
      <c r="B3472" s="131">
        <v>44587.457071759258</v>
      </c>
      <c r="C3472" s="132">
        <v>52</v>
      </c>
      <c r="D3472" s="133">
        <v>50.96</v>
      </c>
      <c r="E3472" s="133">
        <v>1.0399999999999991</v>
      </c>
      <c r="F3472" s="256">
        <v>10798470859677</v>
      </c>
    </row>
    <row r="3473" spans="1:6" s="189" customFormat="1" x14ac:dyDescent="0.3">
      <c r="A3473" s="193"/>
      <c r="B3473" s="131">
        <v>44587.461898148147</v>
      </c>
      <c r="C3473" s="132">
        <v>50</v>
      </c>
      <c r="D3473" s="133">
        <v>49</v>
      </c>
      <c r="E3473" s="133">
        <v>1</v>
      </c>
      <c r="F3473" s="256">
        <v>6400424358190</v>
      </c>
    </row>
    <row r="3474" spans="1:6" s="189" customFormat="1" x14ac:dyDescent="0.3">
      <c r="A3474" s="193"/>
      <c r="B3474" s="131">
        <v>44587.462094907409</v>
      </c>
      <c r="C3474" s="132">
        <v>27</v>
      </c>
      <c r="D3474" s="133">
        <v>26.46</v>
      </c>
      <c r="E3474" s="133">
        <v>0.53999999999999915</v>
      </c>
      <c r="F3474" s="256">
        <v>10798470870693</v>
      </c>
    </row>
    <row r="3475" spans="1:6" s="189" customFormat="1" x14ac:dyDescent="0.3">
      <c r="A3475" s="193"/>
      <c r="B3475" s="131">
        <v>44587.467152777775</v>
      </c>
      <c r="C3475" s="132">
        <v>11</v>
      </c>
      <c r="D3475" s="133">
        <v>10.78</v>
      </c>
      <c r="E3475" s="133">
        <v>0.22000000000000064</v>
      </c>
      <c r="F3475" s="256">
        <v>6400424370025</v>
      </c>
    </row>
    <row r="3476" spans="1:6" s="189" customFormat="1" x14ac:dyDescent="0.3">
      <c r="A3476" s="193"/>
      <c r="B3476" s="131">
        <v>44587.472118055557</v>
      </c>
      <c r="C3476" s="132">
        <v>32</v>
      </c>
      <c r="D3476" s="133">
        <v>31.36</v>
      </c>
      <c r="E3476" s="133">
        <v>0.64000000000000057</v>
      </c>
      <c r="F3476" s="256">
        <v>10798470892974</v>
      </c>
    </row>
    <row r="3477" spans="1:6" s="189" customFormat="1" x14ac:dyDescent="0.3">
      <c r="A3477" s="193"/>
      <c r="B3477" s="131">
        <v>44587.477893518517</v>
      </c>
      <c r="C3477" s="132">
        <v>24</v>
      </c>
      <c r="D3477" s="133">
        <v>23.52</v>
      </c>
      <c r="E3477" s="133">
        <v>0.48000000000000043</v>
      </c>
      <c r="F3477" s="256">
        <v>6400424394119</v>
      </c>
    </row>
    <row r="3478" spans="1:6" s="189" customFormat="1" x14ac:dyDescent="0.3">
      <c r="A3478" s="193"/>
      <c r="B3478" s="131">
        <v>44587.482210648152</v>
      </c>
      <c r="C3478" s="132">
        <v>93</v>
      </c>
      <c r="D3478" s="133">
        <v>91.14</v>
      </c>
      <c r="E3478" s="133">
        <v>1.8599999999999994</v>
      </c>
      <c r="F3478" s="256">
        <v>10798470915564</v>
      </c>
    </row>
    <row r="3479" spans="1:6" s="189" customFormat="1" x14ac:dyDescent="0.3">
      <c r="A3479" s="193"/>
      <c r="B3479" s="131">
        <v>44587.490104166667</v>
      </c>
      <c r="C3479" s="132">
        <v>96</v>
      </c>
      <c r="D3479" s="133">
        <v>94.08</v>
      </c>
      <c r="E3479" s="133">
        <v>1.9200000000000017</v>
      </c>
      <c r="F3479" s="256">
        <v>10798470933918</v>
      </c>
    </row>
    <row r="3480" spans="1:6" s="189" customFormat="1" x14ac:dyDescent="0.3">
      <c r="A3480" s="193"/>
      <c r="B3480" s="131">
        <v>44587.497581018521</v>
      </c>
      <c r="C3480" s="132">
        <v>84</v>
      </c>
      <c r="D3480" s="133">
        <v>82.32</v>
      </c>
      <c r="E3480" s="133">
        <v>1.6800000000000068</v>
      </c>
      <c r="F3480" s="256">
        <v>6400424438697</v>
      </c>
    </row>
    <row r="3481" spans="1:6" s="189" customFormat="1" x14ac:dyDescent="0.3">
      <c r="A3481" s="193"/>
      <c r="B3481" s="131">
        <v>44587.508796296293</v>
      </c>
      <c r="C3481" s="132">
        <v>87</v>
      </c>
      <c r="D3481" s="133">
        <v>85.26</v>
      </c>
      <c r="E3481" s="133">
        <v>1.7399999999999949</v>
      </c>
      <c r="F3481" s="256">
        <v>6400424464496</v>
      </c>
    </row>
    <row r="3482" spans="1:6" s="189" customFormat="1" x14ac:dyDescent="0.3">
      <c r="A3482" s="193"/>
      <c r="B3482" s="131">
        <v>44587.524664351855</v>
      </c>
      <c r="C3482" s="132">
        <v>23</v>
      </c>
      <c r="D3482" s="133">
        <v>22.54</v>
      </c>
      <c r="E3482" s="133">
        <v>0.46000000000000085</v>
      </c>
      <c r="F3482" s="256">
        <v>10798471013151</v>
      </c>
    </row>
    <row r="3483" spans="1:6" s="189" customFormat="1" x14ac:dyDescent="0.3">
      <c r="A3483" s="193"/>
      <c r="B3483" s="131">
        <v>44587.525706018518</v>
      </c>
      <c r="C3483" s="132">
        <v>57</v>
      </c>
      <c r="D3483" s="133">
        <v>55.86</v>
      </c>
      <c r="E3483" s="133">
        <v>1.1400000000000006</v>
      </c>
      <c r="F3483" s="256">
        <v>10798471015581</v>
      </c>
    </row>
    <row r="3484" spans="1:6" s="189" customFormat="1" x14ac:dyDescent="0.3">
      <c r="A3484" s="193"/>
      <c r="B3484" s="131">
        <v>44587.527233796296</v>
      </c>
      <c r="C3484" s="132">
        <v>95</v>
      </c>
      <c r="D3484" s="133">
        <v>93.1</v>
      </c>
      <c r="E3484" s="133">
        <v>1.9000000000000057</v>
      </c>
      <c r="F3484" s="256">
        <v>6400424506820</v>
      </c>
    </row>
    <row r="3485" spans="1:6" s="189" customFormat="1" x14ac:dyDescent="0.3">
      <c r="A3485" s="193"/>
      <c r="B3485" s="131">
        <v>44587.534490740742</v>
      </c>
      <c r="C3485" s="132">
        <v>78</v>
      </c>
      <c r="D3485" s="133">
        <v>76.44</v>
      </c>
      <c r="E3485" s="133">
        <v>1.5600000000000023</v>
      </c>
      <c r="F3485" s="256">
        <v>6400424524038</v>
      </c>
    </row>
    <row r="3486" spans="1:6" s="189" customFormat="1" x14ac:dyDescent="0.3">
      <c r="A3486" s="193"/>
      <c r="B3486" s="131">
        <v>44587.538726851853</v>
      </c>
      <c r="C3486" s="132">
        <v>1000</v>
      </c>
      <c r="D3486" s="133">
        <v>975</v>
      </c>
      <c r="E3486" s="133">
        <v>25</v>
      </c>
      <c r="F3486" s="256" t="s">
        <v>12797</v>
      </c>
    </row>
    <row r="3487" spans="1:6" s="189" customFormat="1" x14ac:dyDescent="0.3">
      <c r="A3487" s="193"/>
      <c r="B3487" s="131">
        <v>44587.539224537039</v>
      </c>
      <c r="C3487" s="132">
        <v>25</v>
      </c>
      <c r="D3487" s="133">
        <v>24.5</v>
      </c>
      <c r="E3487" s="133">
        <v>0.5</v>
      </c>
      <c r="F3487" s="256">
        <v>10798471047429</v>
      </c>
    </row>
    <row r="3488" spans="1:6" s="189" customFormat="1" x14ac:dyDescent="0.3">
      <c r="A3488" s="193"/>
      <c r="B3488" s="131">
        <v>44587.544953703706</v>
      </c>
      <c r="C3488" s="132">
        <v>89</v>
      </c>
      <c r="D3488" s="133">
        <v>87.22</v>
      </c>
      <c r="E3488" s="133">
        <v>1.7800000000000011</v>
      </c>
      <c r="F3488" s="256">
        <v>6400424548681</v>
      </c>
    </row>
    <row r="3489" spans="1:6" s="189" customFormat="1" x14ac:dyDescent="0.3">
      <c r="A3489" s="193"/>
      <c r="B3489" s="131">
        <v>44587.550694444442</v>
      </c>
      <c r="C3489" s="132">
        <v>46</v>
      </c>
      <c r="D3489" s="133">
        <v>45.08</v>
      </c>
      <c r="E3489" s="133">
        <v>0.92000000000000171</v>
      </c>
      <c r="F3489" s="256">
        <v>10798471075444</v>
      </c>
    </row>
    <row r="3490" spans="1:6" s="189" customFormat="1" x14ac:dyDescent="0.3">
      <c r="A3490" s="193"/>
      <c r="B3490" s="131">
        <v>44587.552951388891</v>
      </c>
      <c r="C3490" s="132">
        <v>12</v>
      </c>
      <c r="D3490" s="133">
        <v>11.76</v>
      </c>
      <c r="E3490" s="133">
        <v>0.24000000000000021</v>
      </c>
      <c r="F3490" s="256">
        <v>6400424568398</v>
      </c>
    </row>
    <row r="3491" spans="1:6" s="189" customFormat="1" x14ac:dyDescent="0.3">
      <c r="A3491" s="193"/>
      <c r="B3491" s="131">
        <v>44587.561006944445</v>
      </c>
      <c r="C3491" s="132">
        <v>91</v>
      </c>
      <c r="D3491" s="133">
        <v>89.18</v>
      </c>
      <c r="E3491" s="133">
        <v>1.8199999999999932</v>
      </c>
      <c r="F3491" s="256">
        <v>6400424587496</v>
      </c>
    </row>
    <row r="3492" spans="1:6" s="189" customFormat="1" x14ac:dyDescent="0.3">
      <c r="A3492" s="193"/>
      <c r="B3492" s="131">
        <v>44587.561516203707</v>
      </c>
      <c r="C3492" s="132">
        <v>39</v>
      </c>
      <c r="D3492" s="133">
        <v>38.22</v>
      </c>
      <c r="E3492" s="133">
        <v>0.78000000000000114</v>
      </c>
      <c r="F3492" s="256">
        <v>10798471101093</v>
      </c>
    </row>
    <row r="3493" spans="1:6" s="189" customFormat="1" x14ac:dyDescent="0.3">
      <c r="A3493" s="193"/>
      <c r="B3493" s="131">
        <v>44587.569814814815</v>
      </c>
      <c r="C3493" s="132">
        <v>107</v>
      </c>
      <c r="D3493" s="133">
        <v>104.86</v>
      </c>
      <c r="E3493" s="133">
        <v>2.1400000000000006</v>
      </c>
      <c r="F3493" s="256">
        <v>10798471120326</v>
      </c>
    </row>
    <row r="3494" spans="1:6" s="189" customFormat="1" x14ac:dyDescent="0.3">
      <c r="A3494" s="193"/>
      <c r="B3494" s="131">
        <v>44587.572800925926</v>
      </c>
      <c r="C3494" s="132">
        <v>21</v>
      </c>
      <c r="D3494" s="133">
        <v>20.58</v>
      </c>
      <c r="E3494" s="133">
        <v>0.42000000000000171</v>
      </c>
      <c r="F3494" s="256">
        <v>10798471127397</v>
      </c>
    </row>
    <row r="3495" spans="1:6" s="189" customFormat="1" x14ac:dyDescent="0.3">
      <c r="A3495" s="193"/>
      <c r="B3495" s="131">
        <v>44587.5780787037</v>
      </c>
      <c r="C3495" s="132">
        <v>99</v>
      </c>
      <c r="D3495" s="133">
        <v>97.02</v>
      </c>
      <c r="E3495" s="133">
        <v>1.980000000000004</v>
      </c>
      <c r="F3495" s="256">
        <v>6400424627518</v>
      </c>
    </row>
    <row r="3496" spans="1:6" s="189" customFormat="1" x14ac:dyDescent="0.3">
      <c r="A3496" s="193"/>
      <c r="B3496" s="131">
        <v>44587.578483796293</v>
      </c>
      <c r="C3496" s="132">
        <v>53</v>
      </c>
      <c r="D3496" s="133">
        <v>51.94</v>
      </c>
      <c r="E3496" s="133">
        <v>1.0600000000000023</v>
      </c>
      <c r="F3496" s="256">
        <v>6400424628392</v>
      </c>
    </row>
    <row r="3497" spans="1:6" s="189" customFormat="1" x14ac:dyDescent="0.3">
      <c r="A3497" s="193"/>
      <c r="B3497" s="131">
        <v>44587.578692129631</v>
      </c>
      <c r="C3497" s="132">
        <v>67</v>
      </c>
      <c r="D3497" s="133">
        <v>65.66</v>
      </c>
      <c r="E3497" s="133">
        <v>1.3400000000000034</v>
      </c>
      <c r="F3497" s="256">
        <v>6400424628878</v>
      </c>
    </row>
    <row r="3498" spans="1:6" s="189" customFormat="1" x14ac:dyDescent="0.3">
      <c r="A3498" s="193"/>
      <c r="B3498" s="131">
        <v>44587.582233796296</v>
      </c>
      <c r="C3498" s="132">
        <v>28</v>
      </c>
      <c r="D3498" s="133">
        <v>27.44</v>
      </c>
      <c r="E3498" s="133">
        <v>0.55999999999999872</v>
      </c>
      <c r="F3498" s="256">
        <v>10798471149427</v>
      </c>
    </row>
    <row r="3499" spans="1:6" s="189" customFormat="1" x14ac:dyDescent="0.3">
      <c r="A3499" s="193"/>
      <c r="B3499" s="131">
        <v>44587.594236111108</v>
      </c>
      <c r="C3499" s="132">
        <v>66</v>
      </c>
      <c r="D3499" s="133">
        <v>64.680000000000007</v>
      </c>
      <c r="E3499" s="133">
        <v>1.3199999999999932</v>
      </c>
      <c r="F3499" s="256">
        <v>6400424664338</v>
      </c>
    </row>
    <row r="3500" spans="1:6" s="189" customFormat="1" x14ac:dyDescent="0.3">
      <c r="A3500" s="193"/>
      <c r="B3500" s="131">
        <v>44587.604270833333</v>
      </c>
      <c r="C3500" s="132">
        <v>12</v>
      </c>
      <c r="D3500" s="133">
        <v>11.76</v>
      </c>
      <c r="E3500" s="133">
        <v>0.24000000000000021</v>
      </c>
      <c r="F3500" s="256">
        <v>10798471198505</v>
      </c>
    </row>
    <row r="3501" spans="1:6" s="189" customFormat="1" x14ac:dyDescent="0.3">
      <c r="A3501" s="193"/>
      <c r="B3501" s="131">
        <v>44587.60696759259</v>
      </c>
      <c r="C3501" s="132">
        <v>11</v>
      </c>
      <c r="D3501" s="133">
        <v>10.78</v>
      </c>
      <c r="E3501" s="133">
        <v>0.22000000000000064</v>
      </c>
      <c r="F3501" s="256">
        <v>10798471204311</v>
      </c>
    </row>
    <row r="3502" spans="1:6" s="189" customFormat="1" x14ac:dyDescent="0.3">
      <c r="A3502" s="193"/>
      <c r="B3502" s="131">
        <v>44587.613020833334</v>
      </c>
      <c r="C3502" s="132">
        <v>47</v>
      </c>
      <c r="D3502" s="133">
        <v>46.06</v>
      </c>
      <c r="E3502" s="133">
        <v>0.93999999999999773</v>
      </c>
      <c r="F3502" s="256">
        <v>10798471217357</v>
      </c>
    </row>
    <row r="3503" spans="1:6" s="189" customFormat="1" x14ac:dyDescent="0.3">
      <c r="A3503" s="193"/>
      <c r="B3503" s="131">
        <v>44587.615173611113</v>
      </c>
      <c r="C3503" s="132">
        <v>106</v>
      </c>
      <c r="D3503" s="133">
        <v>103.88</v>
      </c>
      <c r="E3503" s="133">
        <v>2.1200000000000045</v>
      </c>
      <c r="F3503" s="256">
        <v>10798471222166</v>
      </c>
    </row>
    <row r="3504" spans="1:6" s="189" customFormat="1" x14ac:dyDescent="0.3">
      <c r="A3504" s="193"/>
      <c r="B3504" s="131">
        <v>44587.615324074075</v>
      </c>
      <c r="C3504" s="132">
        <v>28</v>
      </c>
      <c r="D3504" s="133">
        <v>27.44</v>
      </c>
      <c r="E3504" s="133">
        <v>0.55999999999999872</v>
      </c>
      <c r="F3504" s="256">
        <v>6400424710039</v>
      </c>
    </row>
    <row r="3505" spans="1:6" s="189" customFormat="1" x14ac:dyDescent="0.3">
      <c r="A3505" s="193"/>
      <c r="B3505" s="131">
        <v>44587.632951388892</v>
      </c>
      <c r="C3505" s="132">
        <v>103</v>
      </c>
      <c r="D3505" s="133">
        <v>100.94</v>
      </c>
      <c r="E3505" s="133">
        <v>2.0600000000000023</v>
      </c>
      <c r="F3505" s="256">
        <v>6400424749908</v>
      </c>
    </row>
    <row r="3506" spans="1:6" s="189" customFormat="1" x14ac:dyDescent="0.3">
      <c r="A3506" s="193"/>
      <c r="B3506" s="131">
        <v>44587.654189814813</v>
      </c>
      <c r="C3506" s="132">
        <v>15</v>
      </c>
      <c r="D3506" s="133">
        <v>14.7</v>
      </c>
      <c r="E3506" s="133">
        <v>0.30000000000000071</v>
      </c>
      <c r="F3506" s="256">
        <v>10798471335873</v>
      </c>
    </row>
    <row r="3507" spans="1:6" s="189" customFormat="1" x14ac:dyDescent="0.3">
      <c r="A3507" s="193"/>
      <c r="B3507" s="131">
        <v>44587.656388888892</v>
      </c>
      <c r="C3507" s="132">
        <v>88</v>
      </c>
      <c r="D3507" s="133">
        <v>86.24</v>
      </c>
      <c r="E3507" s="133">
        <v>1.7600000000000051</v>
      </c>
      <c r="F3507" s="256">
        <v>6400424839114</v>
      </c>
    </row>
    <row r="3508" spans="1:6" s="189" customFormat="1" x14ac:dyDescent="0.3">
      <c r="A3508" s="193"/>
      <c r="B3508" s="131">
        <v>44587.661481481482</v>
      </c>
      <c r="C3508" s="132">
        <v>30</v>
      </c>
      <c r="D3508" s="133">
        <v>29.4</v>
      </c>
      <c r="E3508" s="133">
        <v>0.60000000000000142</v>
      </c>
      <c r="F3508" s="256">
        <v>6400424852358</v>
      </c>
    </row>
    <row r="3509" spans="1:6" s="189" customFormat="1" x14ac:dyDescent="0.3">
      <c r="A3509" s="193"/>
      <c r="B3509" s="131">
        <v>44587.668437499997</v>
      </c>
      <c r="C3509" s="132">
        <v>11</v>
      </c>
      <c r="D3509" s="133">
        <v>10.78</v>
      </c>
      <c r="E3509" s="133">
        <v>0.22000000000000064</v>
      </c>
      <c r="F3509" s="256">
        <v>6400424867496</v>
      </c>
    </row>
    <row r="3510" spans="1:6" s="189" customFormat="1" x14ac:dyDescent="0.3">
      <c r="A3510" s="193"/>
      <c r="B3510" s="131">
        <v>44587.692627314813</v>
      </c>
      <c r="C3510" s="132">
        <v>42</v>
      </c>
      <c r="D3510" s="133">
        <v>41.16</v>
      </c>
      <c r="E3510" s="133">
        <v>0.84000000000000341</v>
      </c>
      <c r="F3510" s="256">
        <v>6400424923448</v>
      </c>
    </row>
    <row r="3511" spans="1:6" s="189" customFormat="1" x14ac:dyDescent="0.3">
      <c r="A3511" s="193"/>
      <c r="B3511" s="131">
        <v>44587.709861111114</v>
      </c>
      <c r="C3511" s="132">
        <v>106</v>
      </c>
      <c r="D3511" s="133">
        <v>103.88</v>
      </c>
      <c r="E3511" s="133">
        <v>2.1200000000000045</v>
      </c>
      <c r="F3511" s="256">
        <v>10798471498737</v>
      </c>
    </row>
    <row r="3512" spans="1:6" s="189" customFormat="1" x14ac:dyDescent="0.3">
      <c r="A3512" s="193"/>
      <c r="B3512" s="131">
        <v>44587.719236111108</v>
      </c>
      <c r="C3512" s="132">
        <v>32</v>
      </c>
      <c r="D3512" s="133">
        <v>31.36</v>
      </c>
      <c r="E3512" s="133">
        <v>0.64000000000000057</v>
      </c>
      <c r="F3512" s="256">
        <v>10798471517882</v>
      </c>
    </row>
    <row r="3513" spans="1:6" s="189" customFormat="1" x14ac:dyDescent="0.3">
      <c r="A3513" s="193"/>
      <c r="B3513" s="131">
        <v>44587.719328703701</v>
      </c>
      <c r="C3513" s="132">
        <v>54</v>
      </c>
      <c r="D3513" s="133">
        <v>52.92</v>
      </c>
      <c r="E3513" s="133">
        <v>1.0799999999999983</v>
      </c>
      <c r="F3513" s="256">
        <v>6400425005866</v>
      </c>
    </row>
    <row r="3514" spans="1:6" s="189" customFormat="1" x14ac:dyDescent="0.3">
      <c r="A3514" s="193"/>
      <c r="B3514" s="131">
        <v>44587.720069444447</v>
      </c>
      <c r="C3514" s="132">
        <v>52</v>
      </c>
      <c r="D3514" s="133">
        <v>50.96</v>
      </c>
      <c r="E3514" s="133">
        <v>1.0399999999999991</v>
      </c>
      <c r="F3514" s="256">
        <v>10798471519663</v>
      </c>
    </row>
    <row r="3515" spans="1:6" s="189" customFormat="1" x14ac:dyDescent="0.3">
      <c r="A3515" s="193"/>
      <c r="B3515" s="131">
        <v>44587.728865740741</v>
      </c>
      <c r="C3515" s="132">
        <v>92</v>
      </c>
      <c r="D3515" s="133">
        <v>90.16</v>
      </c>
      <c r="E3515" s="133">
        <v>1.8400000000000034</v>
      </c>
      <c r="F3515" s="256">
        <v>6400425025442</v>
      </c>
    </row>
    <row r="3516" spans="1:6" s="189" customFormat="1" x14ac:dyDescent="0.3">
      <c r="A3516" s="193"/>
      <c r="B3516" s="131">
        <v>44587.732997685183</v>
      </c>
      <c r="C3516" s="132">
        <v>21</v>
      </c>
      <c r="D3516" s="133">
        <v>20.58</v>
      </c>
      <c r="E3516" s="133">
        <v>0.42000000000000171</v>
      </c>
      <c r="F3516" s="256">
        <v>10798471546664</v>
      </c>
    </row>
    <row r="3517" spans="1:6" s="189" customFormat="1" x14ac:dyDescent="0.3">
      <c r="A3517" s="193"/>
      <c r="B3517" s="131">
        <v>44587.738726851851</v>
      </c>
      <c r="C3517" s="132">
        <v>91</v>
      </c>
      <c r="D3517" s="133">
        <v>89.18</v>
      </c>
      <c r="E3517" s="133">
        <v>1.8199999999999932</v>
      </c>
      <c r="F3517" s="256">
        <v>10798471558458</v>
      </c>
    </row>
    <row r="3518" spans="1:6" s="189" customFormat="1" x14ac:dyDescent="0.3">
      <c r="A3518" s="193"/>
      <c r="B3518" s="131">
        <v>44587.740486111114</v>
      </c>
      <c r="C3518" s="132">
        <v>62</v>
      </c>
      <c r="D3518" s="133">
        <v>60.76</v>
      </c>
      <c r="E3518" s="133">
        <v>1.240000000000002</v>
      </c>
      <c r="F3518" s="256">
        <v>6400425049386</v>
      </c>
    </row>
    <row r="3519" spans="1:6" s="189" customFormat="1" x14ac:dyDescent="0.3">
      <c r="A3519" s="193"/>
      <c r="B3519" s="131">
        <v>44587.745625000003</v>
      </c>
      <c r="C3519" s="132">
        <v>20</v>
      </c>
      <c r="D3519" s="133">
        <v>19.600000000000001</v>
      </c>
      <c r="E3519" s="133">
        <v>0.39999999999999858</v>
      </c>
      <c r="F3519" s="256">
        <v>6400425060354</v>
      </c>
    </row>
    <row r="3520" spans="1:6" s="189" customFormat="1" x14ac:dyDescent="0.3">
      <c r="A3520" s="193"/>
      <c r="B3520" s="131">
        <v>44587.761956018519</v>
      </c>
      <c r="C3520" s="132">
        <v>57</v>
      </c>
      <c r="D3520" s="133">
        <v>55.86</v>
      </c>
      <c r="E3520" s="133">
        <v>1.1400000000000006</v>
      </c>
      <c r="F3520" s="256">
        <v>6400425094199</v>
      </c>
    </row>
    <row r="3521" spans="1:6" s="189" customFormat="1" x14ac:dyDescent="0.3">
      <c r="A3521" s="193"/>
      <c r="B3521" s="131">
        <v>44587.763541666667</v>
      </c>
      <c r="C3521" s="132">
        <v>34</v>
      </c>
      <c r="D3521" s="133">
        <v>33.32</v>
      </c>
      <c r="E3521" s="133">
        <v>0.67999999999999972</v>
      </c>
      <c r="F3521" s="256">
        <v>10798471609926</v>
      </c>
    </row>
    <row r="3522" spans="1:6" s="189" customFormat="1" x14ac:dyDescent="0.3">
      <c r="A3522" s="193"/>
      <c r="B3522" s="131">
        <v>44587.766134259262</v>
      </c>
      <c r="C3522" s="132">
        <v>35</v>
      </c>
      <c r="D3522" s="133">
        <v>34.299999999999997</v>
      </c>
      <c r="E3522" s="133">
        <v>0.70000000000000284</v>
      </c>
      <c r="F3522" s="256">
        <v>6400425102932</v>
      </c>
    </row>
    <row r="3523" spans="1:6" s="189" customFormat="1" x14ac:dyDescent="0.3">
      <c r="A3523" s="193"/>
      <c r="B3523" s="131">
        <v>44587.79478009259</v>
      </c>
      <c r="C3523" s="132">
        <v>39</v>
      </c>
      <c r="D3523" s="133">
        <v>38.22</v>
      </c>
      <c r="E3523" s="133">
        <v>0.78000000000000114</v>
      </c>
      <c r="F3523" s="256">
        <v>10798471675155</v>
      </c>
    </row>
    <row r="3524" spans="1:6" s="189" customFormat="1" x14ac:dyDescent="0.3">
      <c r="A3524" s="193"/>
      <c r="B3524" s="131">
        <v>44587.795810185184</v>
      </c>
      <c r="C3524" s="132">
        <v>94</v>
      </c>
      <c r="D3524" s="133">
        <v>92.12</v>
      </c>
      <c r="E3524" s="133">
        <v>1.8799999999999955</v>
      </c>
      <c r="F3524" s="256">
        <v>6400425164711</v>
      </c>
    </row>
    <row r="3525" spans="1:6" s="189" customFormat="1" x14ac:dyDescent="0.3">
      <c r="A3525" s="193"/>
      <c r="B3525" s="131">
        <v>44587.796666666669</v>
      </c>
      <c r="C3525" s="132">
        <v>36</v>
      </c>
      <c r="D3525" s="133">
        <v>35.28</v>
      </c>
      <c r="E3525" s="133">
        <v>0.71999999999999886</v>
      </c>
      <c r="F3525" s="256">
        <v>6400425166476</v>
      </c>
    </row>
    <row r="3526" spans="1:6" s="189" customFormat="1" x14ac:dyDescent="0.3">
      <c r="A3526" s="193"/>
      <c r="B3526" s="131">
        <v>44587.799571759257</v>
      </c>
      <c r="C3526" s="132">
        <v>35</v>
      </c>
      <c r="D3526" s="133">
        <v>34.299999999999997</v>
      </c>
      <c r="E3526" s="133">
        <v>0.70000000000000284</v>
      </c>
      <c r="F3526" s="256">
        <v>10798471685134</v>
      </c>
    </row>
    <row r="3527" spans="1:6" s="189" customFormat="1" x14ac:dyDescent="0.3">
      <c r="A3527" s="193"/>
      <c r="B3527" s="131">
        <v>44587.805567129632</v>
      </c>
      <c r="C3527" s="132">
        <v>47</v>
      </c>
      <c r="D3527" s="133">
        <v>46.06</v>
      </c>
      <c r="E3527" s="133">
        <v>0.93999999999999773</v>
      </c>
      <c r="F3527" s="256">
        <v>10798471697667</v>
      </c>
    </row>
    <row r="3528" spans="1:6" s="189" customFormat="1" x14ac:dyDescent="0.3">
      <c r="A3528" s="193"/>
      <c r="B3528" s="131">
        <v>44587.809479166666</v>
      </c>
      <c r="C3528" s="132">
        <v>90</v>
      </c>
      <c r="D3528" s="133">
        <v>88.2</v>
      </c>
      <c r="E3528" s="133">
        <v>1.7999999999999972</v>
      </c>
      <c r="F3528" s="256">
        <v>10798471705941</v>
      </c>
    </row>
    <row r="3529" spans="1:6" s="189" customFormat="1" x14ac:dyDescent="0.3">
      <c r="A3529" s="193"/>
      <c r="B3529" s="131">
        <v>44587.833657407406</v>
      </c>
      <c r="C3529" s="132">
        <v>28</v>
      </c>
      <c r="D3529" s="133">
        <v>27.44</v>
      </c>
      <c r="E3529" s="133">
        <v>0.55999999999999872</v>
      </c>
      <c r="F3529" s="256">
        <v>6400425244797</v>
      </c>
    </row>
    <row r="3530" spans="1:6" s="189" customFormat="1" x14ac:dyDescent="0.3">
      <c r="A3530" s="193"/>
      <c r="B3530" s="131">
        <v>44587.835833333331</v>
      </c>
      <c r="C3530" s="132">
        <v>12</v>
      </c>
      <c r="D3530" s="133">
        <v>11.76</v>
      </c>
      <c r="E3530" s="133">
        <v>0.24000000000000021</v>
      </c>
      <c r="F3530" s="256">
        <v>6400425249241</v>
      </c>
    </row>
    <row r="3531" spans="1:6" s="189" customFormat="1" x14ac:dyDescent="0.3">
      <c r="A3531" s="193"/>
      <c r="B3531" s="131">
        <v>44587.843148148146</v>
      </c>
      <c r="C3531" s="132">
        <v>72</v>
      </c>
      <c r="D3531" s="133">
        <v>70.56</v>
      </c>
      <c r="E3531" s="133">
        <v>1.4399999999999977</v>
      </c>
      <c r="F3531" s="256">
        <v>6400425263874</v>
      </c>
    </row>
    <row r="3532" spans="1:6" s="189" customFormat="1" x14ac:dyDescent="0.3">
      <c r="A3532" s="193"/>
      <c r="B3532" s="131">
        <v>44587.844224537039</v>
      </c>
      <c r="C3532" s="132">
        <v>88</v>
      </c>
      <c r="D3532" s="133">
        <v>86.24</v>
      </c>
      <c r="E3532" s="133">
        <v>1.7600000000000051</v>
      </c>
      <c r="F3532" s="256">
        <v>10798471778342</v>
      </c>
    </row>
    <row r="3533" spans="1:6" s="189" customFormat="1" x14ac:dyDescent="0.3">
      <c r="A3533" s="193"/>
      <c r="B3533" s="131">
        <v>44587.851157407407</v>
      </c>
      <c r="C3533" s="132">
        <v>45</v>
      </c>
      <c r="D3533" s="133">
        <v>44.1</v>
      </c>
      <c r="E3533" s="133">
        <v>0.89999999999999858</v>
      </c>
      <c r="F3533" s="256">
        <v>10798471792386</v>
      </c>
    </row>
    <row r="3534" spans="1:6" s="189" customFormat="1" x14ac:dyDescent="0.3">
      <c r="A3534" s="193"/>
      <c r="B3534" s="131">
        <v>44587.860925925925</v>
      </c>
      <c r="C3534" s="132">
        <v>52</v>
      </c>
      <c r="D3534" s="133">
        <v>50.96</v>
      </c>
      <c r="E3534" s="133">
        <v>1.0399999999999991</v>
      </c>
      <c r="F3534" s="256">
        <v>10798471811804</v>
      </c>
    </row>
    <row r="3535" spans="1:6" s="189" customFormat="1" x14ac:dyDescent="0.3">
      <c r="A3535" s="193"/>
      <c r="B3535" s="131">
        <v>44587.876076388886</v>
      </c>
      <c r="C3535" s="132">
        <v>77</v>
      </c>
      <c r="D3535" s="133">
        <v>75.459999999999994</v>
      </c>
      <c r="E3535" s="133">
        <v>1.5400000000000063</v>
      </c>
      <c r="F3535" s="256">
        <v>6400425329294</v>
      </c>
    </row>
    <row r="3536" spans="1:6" s="189" customFormat="1" x14ac:dyDescent="0.3">
      <c r="A3536" s="193"/>
      <c r="B3536" s="131">
        <v>44587.876736111109</v>
      </c>
      <c r="C3536" s="132">
        <v>88</v>
      </c>
      <c r="D3536" s="133">
        <v>86.24</v>
      </c>
      <c r="E3536" s="133">
        <v>1.7600000000000051</v>
      </c>
      <c r="F3536" s="256">
        <v>6400425330660</v>
      </c>
    </row>
    <row r="3537" spans="1:6" s="189" customFormat="1" x14ac:dyDescent="0.3">
      <c r="A3537" s="193"/>
      <c r="B3537" s="131">
        <v>44587.87945601852</v>
      </c>
      <c r="C3537" s="132">
        <v>13</v>
      </c>
      <c r="D3537" s="133">
        <v>12.74</v>
      </c>
      <c r="E3537" s="133">
        <v>0.25999999999999979</v>
      </c>
      <c r="F3537" s="256">
        <v>6400425336081</v>
      </c>
    </row>
    <row r="3538" spans="1:6" s="189" customFormat="1" x14ac:dyDescent="0.3">
      <c r="A3538" s="193"/>
      <c r="B3538" s="131">
        <v>44587.885277777779</v>
      </c>
      <c r="C3538" s="132">
        <v>26</v>
      </c>
      <c r="D3538" s="133">
        <v>25.48</v>
      </c>
      <c r="E3538" s="133">
        <v>0.51999999999999957</v>
      </c>
      <c r="F3538" s="256">
        <v>10798471859550</v>
      </c>
    </row>
    <row r="3539" spans="1:6" s="189" customFormat="1" x14ac:dyDescent="0.3">
      <c r="A3539" s="193"/>
      <c r="B3539" s="131">
        <v>44587.89539351852</v>
      </c>
      <c r="C3539" s="132">
        <v>21</v>
      </c>
      <c r="D3539" s="133">
        <v>20.58</v>
      </c>
      <c r="E3539" s="133">
        <v>0.42000000000000171</v>
      </c>
      <c r="F3539" s="256">
        <v>10798471879104</v>
      </c>
    </row>
    <row r="3540" spans="1:6" s="189" customFormat="1" x14ac:dyDescent="0.3">
      <c r="A3540" s="193"/>
      <c r="B3540" s="131">
        <v>44587.912731481483</v>
      </c>
      <c r="C3540" s="132">
        <v>65</v>
      </c>
      <c r="D3540" s="133">
        <v>63.7</v>
      </c>
      <c r="E3540" s="133">
        <v>1.2999999999999972</v>
      </c>
      <c r="F3540" s="256">
        <v>6400425398837</v>
      </c>
    </row>
    <row r="3541" spans="1:6" s="189" customFormat="1" x14ac:dyDescent="0.3">
      <c r="A3541" s="193"/>
      <c r="B3541" s="131">
        <v>44587.953449074077</v>
      </c>
      <c r="C3541" s="132">
        <v>71</v>
      </c>
      <c r="D3541" s="133">
        <v>69.58</v>
      </c>
      <c r="E3541" s="133">
        <v>1.4200000000000017</v>
      </c>
      <c r="F3541" s="256">
        <v>6400425469094</v>
      </c>
    </row>
    <row r="3542" spans="1:6" s="189" customFormat="1" x14ac:dyDescent="0.3">
      <c r="A3542" s="193"/>
      <c r="B3542" s="131">
        <v>44587.959409722222</v>
      </c>
      <c r="C3542" s="132">
        <v>5000</v>
      </c>
      <c r="D3542" s="133">
        <v>4900</v>
      </c>
      <c r="E3542" s="133">
        <v>100</v>
      </c>
      <c r="F3542" s="256" t="s">
        <v>12798</v>
      </c>
    </row>
    <row r="3543" spans="1:6" s="189" customFormat="1" x14ac:dyDescent="0.3">
      <c r="A3543" s="193"/>
      <c r="B3543" s="131">
        <v>44587.983449074076</v>
      </c>
      <c r="C3543" s="132">
        <v>56</v>
      </c>
      <c r="D3543" s="133">
        <v>54.88</v>
      </c>
      <c r="E3543" s="133">
        <v>1.1199999999999974</v>
      </c>
      <c r="F3543" s="256">
        <v>6400425512533</v>
      </c>
    </row>
    <row r="3544" spans="1:6" s="189" customFormat="1" x14ac:dyDescent="0.3">
      <c r="A3544" s="193"/>
      <c r="B3544" s="131">
        <v>44588.001712962963</v>
      </c>
      <c r="C3544" s="132">
        <v>54</v>
      </c>
      <c r="D3544" s="133">
        <v>52.92</v>
      </c>
      <c r="E3544" s="133">
        <v>1.0799999999999983</v>
      </c>
      <c r="F3544" s="256">
        <v>6400425536098</v>
      </c>
    </row>
    <row r="3545" spans="1:6" s="189" customFormat="1" x14ac:dyDescent="0.3">
      <c r="A3545" s="193"/>
      <c r="B3545" s="131">
        <v>44588.007928240739</v>
      </c>
      <c r="C3545" s="132">
        <v>70</v>
      </c>
      <c r="D3545" s="133">
        <v>68.599999999999994</v>
      </c>
      <c r="E3545" s="133">
        <v>1.4000000000000057</v>
      </c>
      <c r="F3545" s="256">
        <v>10798472057269</v>
      </c>
    </row>
    <row r="3546" spans="1:6" s="189" customFormat="1" x14ac:dyDescent="0.3">
      <c r="A3546" s="193"/>
      <c r="B3546" s="131">
        <v>44588.036134259259</v>
      </c>
      <c r="C3546" s="132">
        <v>63</v>
      </c>
      <c r="D3546" s="133">
        <v>61.74</v>
      </c>
      <c r="E3546" s="133">
        <v>1.259999999999998</v>
      </c>
      <c r="F3546" s="256">
        <v>10798472092872</v>
      </c>
    </row>
    <row r="3547" spans="1:6" s="189" customFormat="1" x14ac:dyDescent="0.3">
      <c r="A3547" s="193"/>
      <c r="B3547" s="131">
        <v>44588.047013888892</v>
      </c>
      <c r="C3547" s="132">
        <v>95</v>
      </c>
      <c r="D3547" s="133">
        <v>93.1</v>
      </c>
      <c r="E3547" s="133">
        <v>1.9000000000000057</v>
      </c>
      <c r="F3547" s="256">
        <v>6400425593011</v>
      </c>
    </row>
    <row r="3548" spans="1:6" s="189" customFormat="1" x14ac:dyDescent="0.3">
      <c r="A3548" s="193"/>
      <c r="B3548" s="131">
        <v>44588.248726851853</v>
      </c>
      <c r="C3548" s="132">
        <v>22</v>
      </c>
      <c r="D3548" s="133">
        <v>21.56</v>
      </c>
      <c r="E3548" s="133">
        <v>0.44000000000000128</v>
      </c>
      <c r="F3548" s="256">
        <v>6400425768185</v>
      </c>
    </row>
    <row r="3549" spans="1:6" s="189" customFormat="1" x14ac:dyDescent="0.3">
      <c r="A3549" s="193"/>
      <c r="B3549" s="131">
        <v>44588.258368055554</v>
      </c>
      <c r="C3549" s="132">
        <v>100</v>
      </c>
      <c r="D3549" s="133">
        <v>97.5</v>
      </c>
      <c r="E3549" s="133">
        <v>2.5</v>
      </c>
      <c r="F3549" s="256" t="s">
        <v>12799</v>
      </c>
    </row>
    <row r="3550" spans="1:6" s="189" customFormat="1" x14ac:dyDescent="0.3">
      <c r="A3550" s="193"/>
      <c r="B3550" s="131">
        <v>44588.270185185182</v>
      </c>
      <c r="C3550" s="132">
        <v>17</v>
      </c>
      <c r="D3550" s="133">
        <v>16.66</v>
      </c>
      <c r="E3550" s="133">
        <v>0.33999999999999986</v>
      </c>
      <c r="F3550" s="256">
        <v>10798472300820</v>
      </c>
    </row>
    <row r="3551" spans="1:6" s="189" customFormat="1" x14ac:dyDescent="0.3">
      <c r="A3551" s="193"/>
      <c r="B3551" s="131">
        <v>44588.340185185189</v>
      </c>
      <c r="C3551" s="132">
        <v>51</v>
      </c>
      <c r="D3551" s="133">
        <v>49.98</v>
      </c>
      <c r="E3551" s="133">
        <v>1.0200000000000031</v>
      </c>
      <c r="F3551" s="256">
        <v>10798472385459</v>
      </c>
    </row>
    <row r="3552" spans="1:6" s="189" customFormat="1" x14ac:dyDescent="0.3">
      <c r="A3552" s="193"/>
      <c r="B3552" s="131">
        <v>44588.357395833336</v>
      </c>
      <c r="C3552" s="132">
        <v>92</v>
      </c>
      <c r="D3552" s="133">
        <v>90.16</v>
      </c>
      <c r="E3552" s="133">
        <v>1.8400000000000034</v>
      </c>
      <c r="F3552" s="256">
        <v>10798472409803</v>
      </c>
    </row>
    <row r="3553" spans="1:6" s="189" customFormat="1" x14ac:dyDescent="0.3">
      <c r="A3553" s="193"/>
      <c r="B3553" s="131">
        <v>44588.364583333336</v>
      </c>
      <c r="C3553" s="132">
        <v>55</v>
      </c>
      <c r="D3553" s="133">
        <v>53.9</v>
      </c>
      <c r="E3553" s="133">
        <v>1.1000000000000014</v>
      </c>
      <c r="F3553" s="256">
        <v>6400425908142</v>
      </c>
    </row>
    <row r="3554" spans="1:6" s="189" customFormat="1" x14ac:dyDescent="0.3">
      <c r="A3554" s="193"/>
      <c r="B3554" s="131">
        <v>44588.368125000001</v>
      </c>
      <c r="C3554" s="132">
        <v>69</v>
      </c>
      <c r="D3554" s="133">
        <v>67.62</v>
      </c>
      <c r="E3554" s="133">
        <v>1.3799999999999955</v>
      </c>
      <c r="F3554" s="256">
        <v>6400425913628</v>
      </c>
    </row>
    <row r="3555" spans="1:6" s="189" customFormat="1" x14ac:dyDescent="0.3">
      <c r="A3555" s="193"/>
      <c r="B3555" s="131">
        <v>44588.371574074074</v>
      </c>
      <c r="C3555" s="132">
        <v>11</v>
      </c>
      <c r="D3555" s="133">
        <v>10.78</v>
      </c>
      <c r="E3555" s="133">
        <v>0.22000000000000064</v>
      </c>
      <c r="F3555" s="256">
        <v>6400425919105</v>
      </c>
    </row>
    <row r="3556" spans="1:6" s="189" customFormat="1" x14ac:dyDescent="0.3">
      <c r="A3556" s="193"/>
      <c r="B3556" s="131">
        <v>44588.374699074076</v>
      </c>
      <c r="C3556" s="132">
        <v>40</v>
      </c>
      <c r="D3556" s="133">
        <v>39.200000000000003</v>
      </c>
      <c r="E3556" s="133">
        <v>0.79999999999999716</v>
      </c>
      <c r="F3556" s="256">
        <v>6400425924112</v>
      </c>
    </row>
    <row r="3557" spans="1:6" s="189" customFormat="1" x14ac:dyDescent="0.3">
      <c r="A3557" s="193"/>
      <c r="B3557" s="131">
        <v>44588.375462962962</v>
      </c>
      <c r="C3557" s="132">
        <v>500</v>
      </c>
      <c r="D3557" s="133">
        <v>487.5</v>
      </c>
      <c r="E3557" s="133">
        <v>12.5</v>
      </c>
      <c r="F3557" s="256" t="s">
        <v>12800</v>
      </c>
    </row>
    <row r="3558" spans="1:6" s="189" customFormat="1" x14ac:dyDescent="0.3">
      <c r="A3558" s="193"/>
      <c r="B3558" s="131">
        <v>44588.389479166668</v>
      </c>
      <c r="C3558" s="132">
        <v>67</v>
      </c>
      <c r="D3558" s="133">
        <v>65.66</v>
      </c>
      <c r="E3558" s="133">
        <v>1.3400000000000034</v>
      </c>
      <c r="F3558" s="256">
        <v>10798472461628</v>
      </c>
    </row>
    <row r="3559" spans="1:6" s="189" customFormat="1" x14ac:dyDescent="0.3">
      <c r="A3559" s="193"/>
      <c r="B3559" s="131">
        <v>44588.390520833331</v>
      </c>
      <c r="C3559" s="132">
        <v>23</v>
      </c>
      <c r="D3559" s="133">
        <v>22.54</v>
      </c>
      <c r="E3559" s="133">
        <v>0.46000000000000085</v>
      </c>
      <c r="F3559" s="256">
        <v>10798472463459</v>
      </c>
    </row>
    <row r="3560" spans="1:6" s="189" customFormat="1" x14ac:dyDescent="0.3">
      <c r="A3560" s="193"/>
      <c r="B3560" s="131">
        <v>44588.393842592595</v>
      </c>
      <c r="C3560" s="132">
        <v>58</v>
      </c>
      <c r="D3560" s="133">
        <v>56.84</v>
      </c>
      <c r="E3560" s="133">
        <v>1.1599999999999966</v>
      </c>
      <c r="F3560" s="256">
        <v>10798472469228</v>
      </c>
    </row>
    <row r="3561" spans="1:6" s="189" customFormat="1" x14ac:dyDescent="0.3">
      <c r="A3561" s="193"/>
      <c r="B3561" s="131">
        <v>44588.427928240744</v>
      </c>
      <c r="C3561" s="132">
        <v>61</v>
      </c>
      <c r="D3561" s="133">
        <v>59.78</v>
      </c>
      <c r="E3561" s="133">
        <v>1.2199999999999989</v>
      </c>
      <c r="F3561" s="256">
        <v>10798472533663</v>
      </c>
    </row>
    <row r="3562" spans="1:6" s="189" customFormat="1" x14ac:dyDescent="0.3">
      <c r="A3562" s="193"/>
      <c r="B3562" s="131">
        <v>44588.428043981483</v>
      </c>
      <c r="C3562" s="132">
        <v>88</v>
      </c>
      <c r="D3562" s="133">
        <v>86.24</v>
      </c>
      <c r="E3562" s="133">
        <v>1.7600000000000051</v>
      </c>
      <c r="F3562" s="256">
        <v>6400426021117</v>
      </c>
    </row>
    <row r="3563" spans="1:6" s="189" customFormat="1" x14ac:dyDescent="0.3">
      <c r="A3563" s="193"/>
      <c r="B3563" s="131">
        <v>44588.431643518517</v>
      </c>
      <c r="C3563" s="132">
        <v>86</v>
      </c>
      <c r="D3563" s="133">
        <v>84.28</v>
      </c>
      <c r="E3563" s="133">
        <v>1.7199999999999989</v>
      </c>
      <c r="F3563" s="256">
        <v>10798472541293</v>
      </c>
    </row>
    <row r="3564" spans="1:6" s="189" customFormat="1" x14ac:dyDescent="0.3">
      <c r="A3564" s="193"/>
      <c r="B3564" s="131">
        <v>44588.434074074074</v>
      </c>
      <c r="C3564" s="132">
        <v>27</v>
      </c>
      <c r="D3564" s="133">
        <v>26.46</v>
      </c>
      <c r="E3564" s="133">
        <v>0.53999999999999915</v>
      </c>
      <c r="F3564" s="256">
        <v>6400426033435</v>
      </c>
    </row>
    <row r="3565" spans="1:6" s="189" customFormat="1" x14ac:dyDescent="0.3">
      <c r="A3565" s="193"/>
      <c r="B3565" s="131">
        <v>44588.439826388887</v>
      </c>
      <c r="C3565" s="132">
        <v>103</v>
      </c>
      <c r="D3565" s="133">
        <v>100.94</v>
      </c>
      <c r="E3565" s="133">
        <v>2.0600000000000023</v>
      </c>
      <c r="F3565" s="256">
        <v>6400426045158</v>
      </c>
    </row>
    <row r="3566" spans="1:6" s="189" customFormat="1" x14ac:dyDescent="0.3">
      <c r="A3566" s="193"/>
      <c r="B3566" s="131">
        <v>44588.455983796295</v>
      </c>
      <c r="C3566" s="132">
        <v>36</v>
      </c>
      <c r="D3566" s="133">
        <v>35.28</v>
      </c>
      <c r="E3566" s="133">
        <v>0.71999999999999886</v>
      </c>
      <c r="F3566" s="256">
        <v>6400426079195</v>
      </c>
    </row>
    <row r="3567" spans="1:6" s="189" customFormat="1" x14ac:dyDescent="0.3">
      <c r="A3567" s="193"/>
      <c r="B3567" s="131">
        <v>44588.462361111109</v>
      </c>
      <c r="C3567" s="132">
        <v>47</v>
      </c>
      <c r="D3567" s="133">
        <v>46.06</v>
      </c>
      <c r="E3567" s="133">
        <v>0.93999999999999773</v>
      </c>
      <c r="F3567" s="256">
        <v>6400426093511</v>
      </c>
    </row>
    <row r="3568" spans="1:6" s="189" customFormat="1" x14ac:dyDescent="0.3">
      <c r="A3568" s="193"/>
      <c r="B3568" s="131">
        <v>44588.471701388888</v>
      </c>
      <c r="C3568" s="132">
        <v>20</v>
      </c>
      <c r="D3568" s="133">
        <v>19.600000000000001</v>
      </c>
      <c r="E3568" s="133">
        <v>0.39999999999999858</v>
      </c>
      <c r="F3568" s="256">
        <v>10798472628648</v>
      </c>
    </row>
    <row r="3569" spans="1:6" s="189" customFormat="1" x14ac:dyDescent="0.3">
      <c r="A3569" s="193"/>
      <c r="B3569" s="131">
        <v>44588.473229166666</v>
      </c>
      <c r="C3569" s="132">
        <v>107</v>
      </c>
      <c r="D3569" s="133">
        <v>104.86</v>
      </c>
      <c r="E3569" s="133">
        <v>2.1400000000000006</v>
      </c>
      <c r="F3569" s="256">
        <v>6400426119331</v>
      </c>
    </row>
    <row r="3570" spans="1:6" s="189" customFormat="1" x14ac:dyDescent="0.3">
      <c r="A3570" s="193"/>
      <c r="B3570" s="131">
        <v>44588.47351851852</v>
      </c>
      <c r="C3570" s="132">
        <v>43</v>
      </c>
      <c r="D3570" s="133">
        <v>42.14</v>
      </c>
      <c r="E3570" s="133">
        <v>0.85999999999999943</v>
      </c>
      <c r="F3570" s="256">
        <v>10798472632980</v>
      </c>
    </row>
    <row r="3571" spans="1:6" s="189" customFormat="1" x14ac:dyDescent="0.3">
      <c r="A3571" s="193"/>
      <c r="B3571" s="131">
        <v>44588.47483796296</v>
      </c>
      <c r="C3571" s="132">
        <v>17</v>
      </c>
      <c r="D3571" s="133">
        <v>16.66</v>
      </c>
      <c r="E3571" s="133">
        <v>0.33999999999999986</v>
      </c>
      <c r="F3571" s="256">
        <v>6400426123048</v>
      </c>
    </row>
    <row r="3572" spans="1:6" s="189" customFormat="1" x14ac:dyDescent="0.3">
      <c r="A3572" s="193"/>
      <c r="B3572" s="131">
        <v>44588.484305555554</v>
      </c>
      <c r="C3572" s="132">
        <v>54</v>
      </c>
      <c r="D3572" s="133">
        <v>52.92</v>
      </c>
      <c r="E3572" s="133">
        <v>1.0799999999999983</v>
      </c>
      <c r="F3572" s="256">
        <v>10798472658108</v>
      </c>
    </row>
    <row r="3573" spans="1:6" s="189" customFormat="1" x14ac:dyDescent="0.3">
      <c r="A3573" s="193"/>
      <c r="B3573" s="131">
        <v>44588.488946759258</v>
      </c>
      <c r="C3573" s="132">
        <v>65</v>
      </c>
      <c r="D3573" s="133">
        <v>63.7</v>
      </c>
      <c r="E3573" s="133">
        <v>1.2999999999999972</v>
      </c>
      <c r="F3573" s="256">
        <v>6400426156098</v>
      </c>
    </row>
    <row r="3574" spans="1:6" s="189" customFormat="1" x14ac:dyDescent="0.3">
      <c r="A3574" s="193"/>
      <c r="B3574" s="131">
        <v>44588.492384259262</v>
      </c>
      <c r="C3574" s="132">
        <v>21</v>
      </c>
      <c r="D3574" s="133">
        <v>20.58</v>
      </c>
      <c r="E3574" s="133">
        <v>0.42000000000000171</v>
      </c>
      <c r="F3574" s="256">
        <v>10798472676682</v>
      </c>
    </row>
    <row r="3575" spans="1:6" s="189" customFormat="1" x14ac:dyDescent="0.3">
      <c r="A3575" s="193"/>
      <c r="B3575" s="131">
        <v>44588.492476851854</v>
      </c>
      <c r="C3575" s="132">
        <v>89</v>
      </c>
      <c r="D3575" s="133">
        <v>87.22</v>
      </c>
      <c r="E3575" s="133">
        <v>1.7800000000000011</v>
      </c>
      <c r="F3575" s="256">
        <v>10798472676924</v>
      </c>
    </row>
    <row r="3576" spans="1:6" s="189" customFormat="1" x14ac:dyDescent="0.3">
      <c r="A3576" s="193"/>
      <c r="B3576" s="131">
        <v>44588.492939814816</v>
      </c>
      <c r="C3576" s="132">
        <v>45</v>
      </c>
      <c r="D3576" s="133">
        <v>44.1</v>
      </c>
      <c r="E3576" s="133">
        <v>0.89999999999999858</v>
      </c>
      <c r="F3576" s="256">
        <v>6400426165291</v>
      </c>
    </row>
    <row r="3577" spans="1:6" s="189" customFormat="1" x14ac:dyDescent="0.3">
      <c r="A3577" s="193"/>
      <c r="B3577" s="131">
        <v>44588.500150462962</v>
      </c>
      <c r="C3577" s="132">
        <v>52</v>
      </c>
      <c r="D3577" s="133">
        <v>50.96</v>
      </c>
      <c r="E3577" s="133">
        <v>1.0399999999999991</v>
      </c>
      <c r="F3577" s="256">
        <v>6400426182532</v>
      </c>
    </row>
    <row r="3578" spans="1:6" s="189" customFormat="1" x14ac:dyDescent="0.3">
      <c r="A3578" s="193"/>
      <c r="B3578" s="131">
        <v>44588.502986111111</v>
      </c>
      <c r="C3578" s="132">
        <v>54</v>
      </c>
      <c r="D3578" s="133">
        <v>52.92</v>
      </c>
      <c r="E3578" s="133">
        <v>1.0799999999999983</v>
      </c>
      <c r="F3578" s="256">
        <v>10798472701908</v>
      </c>
    </row>
    <row r="3579" spans="1:6" s="189" customFormat="1" x14ac:dyDescent="0.3">
      <c r="A3579" s="193"/>
      <c r="B3579" s="131">
        <v>44588.525034722225</v>
      </c>
      <c r="C3579" s="132">
        <v>15</v>
      </c>
      <c r="D3579" s="133">
        <v>14.7</v>
      </c>
      <c r="E3579" s="133">
        <v>0.30000000000000071</v>
      </c>
      <c r="F3579" s="256">
        <v>6400426241077</v>
      </c>
    </row>
    <row r="3580" spans="1:6" s="189" customFormat="1" x14ac:dyDescent="0.3">
      <c r="A3580" s="193"/>
      <c r="B3580" s="131">
        <v>44588.525694444441</v>
      </c>
      <c r="C3580" s="132">
        <v>57</v>
      </c>
      <c r="D3580" s="133">
        <v>55.86</v>
      </c>
      <c r="E3580" s="133">
        <v>1.1400000000000006</v>
      </c>
      <c r="F3580" s="256">
        <v>6400426242627</v>
      </c>
    </row>
    <row r="3581" spans="1:6" s="189" customFormat="1" x14ac:dyDescent="0.3">
      <c r="A3581" s="193"/>
      <c r="B3581" s="131">
        <v>44588.531168981484</v>
      </c>
      <c r="C3581" s="132">
        <v>62</v>
      </c>
      <c r="D3581" s="133">
        <v>60.76</v>
      </c>
      <c r="E3581" s="133">
        <v>1.240000000000002</v>
      </c>
      <c r="F3581" s="256">
        <v>10798472767949</v>
      </c>
    </row>
    <row r="3582" spans="1:6" s="189" customFormat="1" x14ac:dyDescent="0.3">
      <c r="A3582" s="193"/>
      <c r="B3582" s="131">
        <v>44588.537604166668</v>
      </c>
      <c r="C3582" s="132">
        <v>23</v>
      </c>
      <c r="D3582" s="133">
        <v>22.54</v>
      </c>
      <c r="E3582" s="133">
        <v>0.46000000000000085</v>
      </c>
      <c r="F3582" s="256">
        <v>10798472783352</v>
      </c>
    </row>
    <row r="3583" spans="1:6" s="189" customFormat="1" x14ac:dyDescent="0.3">
      <c r="A3583" s="193"/>
      <c r="B3583" s="131">
        <v>44588.539166666669</v>
      </c>
      <c r="C3583" s="132">
        <v>45</v>
      </c>
      <c r="D3583" s="133">
        <v>44.1</v>
      </c>
      <c r="E3583" s="133">
        <v>0.89999999999999858</v>
      </c>
      <c r="F3583" s="256">
        <v>6400426274076</v>
      </c>
    </row>
    <row r="3584" spans="1:6" s="189" customFormat="1" x14ac:dyDescent="0.3">
      <c r="A3584" s="193"/>
      <c r="B3584" s="131">
        <v>44588.553877314815</v>
      </c>
      <c r="C3584" s="132">
        <v>54</v>
      </c>
      <c r="D3584" s="133">
        <v>52.92</v>
      </c>
      <c r="E3584" s="133">
        <v>1.0799999999999983</v>
      </c>
      <c r="F3584" s="256">
        <v>6400426309895</v>
      </c>
    </row>
    <row r="3585" spans="1:6" s="189" customFormat="1" x14ac:dyDescent="0.3">
      <c r="A3585" s="193"/>
      <c r="B3585" s="131">
        <v>44588.584641203706</v>
      </c>
      <c r="C3585" s="132">
        <v>34</v>
      </c>
      <c r="D3585" s="133">
        <v>33.32</v>
      </c>
      <c r="E3585" s="133">
        <v>0.67999999999999972</v>
      </c>
      <c r="F3585" s="256">
        <v>6400426383956</v>
      </c>
    </row>
    <row r="3586" spans="1:6" s="189" customFormat="1" x14ac:dyDescent="0.3">
      <c r="A3586" s="193"/>
      <c r="B3586" s="131">
        <v>44588.614675925928</v>
      </c>
      <c r="C3586" s="132">
        <v>61</v>
      </c>
      <c r="D3586" s="133">
        <v>59.78</v>
      </c>
      <c r="E3586" s="133">
        <v>1.2199999999999989</v>
      </c>
      <c r="F3586" s="256">
        <v>10798472965509</v>
      </c>
    </row>
    <row r="3587" spans="1:6" s="189" customFormat="1" x14ac:dyDescent="0.3">
      <c r="A3587" s="193"/>
      <c r="B3587" s="131">
        <v>44588.629189814812</v>
      </c>
      <c r="C3587" s="132">
        <v>101</v>
      </c>
      <c r="D3587" s="133">
        <v>98.98</v>
      </c>
      <c r="E3587" s="133">
        <v>2.019999999999996</v>
      </c>
      <c r="F3587" s="256">
        <v>10798473003684</v>
      </c>
    </row>
    <row r="3588" spans="1:6" s="189" customFormat="1" x14ac:dyDescent="0.3">
      <c r="A3588" s="193"/>
      <c r="B3588" s="131">
        <v>44588.638009259259</v>
      </c>
      <c r="C3588" s="132">
        <v>86</v>
      </c>
      <c r="D3588" s="133">
        <v>84.28</v>
      </c>
      <c r="E3588" s="133">
        <v>1.7199999999999989</v>
      </c>
      <c r="F3588" s="256">
        <v>6400426511907</v>
      </c>
    </row>
    <row r="3589" spans="1:6" s="189" customFormat="1" x14ac:dyDescent="0.3">
      <c r="A3589" s="193"/>
      <c r="B3589" s="131">
        <v>44588.642233796294</v>
      </c>
      <c r="C3589" s="132">
        <v>32</v>
      </c>
      <c r="D3589" s="133">
        <v>31.36</v>
      </c>
      <c r="E3589" s="133">
        <v>0.64000000000000057</v>
      </c>
      <c r="F3589" s="256">
        <v>10798473034226</v>
      </c>
    </row>
    <row r="3590" spans="1:6" s="189" customFormat="1" x14ac:dyDescent="0.3">
      <c r="A3590" s="193"/>
      <c r="B3590" s="131">
        <v>44588.662638888891</v>
      </c>
      <c r="C3590" s="132">
        <v>500</v>
      </c>
      <c r="D3590" s="133">
        <v>490</v>
      </c>
      <c r="E3590" s="133">
        <v>10</v>
      </c>
      <c r="F3590" s="256" t="s">
        <v>12801</v>
      </c>
    </row>
    <row r="3591" spans="1:6" s="189" customFormat="1" x14ac:dyDescent="0.3">
      <c r="A3591" s="193"/>
      <c r="B3591" s="131">
        <v>44588.664733796293</v>
      </c>
      <c r="C3591" s="132">
        <v>97</v>
      </c>
      <c r="D3591" s="133">
        <v>95.06</v>
      </c>
      <c r="E3591" s="133">
        <v>1.9399999999999977</v>
      </c>
      <c r="F3591" s="256">
        <v>6400426612332</v>
      </c>
    </row>
    <row r="3592" spans="1:6" s="189" customFormat="1" x14ac:dyDescent="0.3">
      <c r="A3592" s="193"/>
      <c r="B3592" s="131">
        <v>44588.694004629629</v>
      </c>
      <c r="C3592" s="132">
        <v>15</v>
      </c>
      <c r="D3592" s="133">
        <v>14.7</v>
      </c>
      <c r="E3592" s="133">
        <v>0.30000000000000071</v>
      </c>
      <c r="F3592" s="256">
        <v>10798473214452</v>
      </c>
    </row>
    <row r="3593" spans="1:6" s="189" customFormat="1" x14ac:dyDescent="0.3">
      <c r="A3593" s="193"/>
      <c r="B3593" s="131">
        <v>44588.703090277777</v>
      </c>
      <c r="C3593" s="132">
        <v>55</v>
      </c>
      <c r="D3593" s="133">
        <v>53.9</v>
      </c>
      <c r="E3593" s="133">
        <v>1.1000000000000014</v>
      </c>
      <c r="F3593" s="256">
        <v>10798473234250</v>
      </c>
    </row>
    <row r="3594" spans="1:6" s="189" customFormat="1" x14ac:dyDescent="0.3">
      <c r="A3594" s="193"/>
      <c r="B3594" s="131">
        <v>44588.71371527778</v>
      </c>
      <c r="C3594" s="132">
        <v>70</v>
      </c>
      <c r="D3594" s="133">
        <v>68.599999999999994</v>
      </c>
      <c r="E3594" s="133">
        <v>1.4000000000000057</v>
      </c>
      <c r="F3594" s="256">
        <v>10798473256990</v>
      </c>
    </row>
    <row r="3595" spans="1:6" s="189" customFormat="1" x14ac:dyDescent="0.3">
      <c r="A3595" s="193"/>
      <c r="B3595" s="131">
        <v>44588.75203703704</v>
      </c>
      <c r="C3595" s="132">
        <v>78</v>
      </c>
      <c r="D3595" s="133">
        <v>76.44</v>
      </c>
      <c r="E3595" s="133">
        <v>1.5600000000000023</v>
      </c>
      <c r="F3595" s="256">
        <v>6400426827384</v>
      </c>
    </row>
    <row r="3596" spans="1:6" s="189" customFormat="1" x14ac:dyDescent="0.3">
      <c r="A3596" s="193"/>
      <c r="B3596" s="131">
        <v>44588.766504629632</v>
      </c>
      <c r="C3596" s="132">
        <v>76</v>
      </c>
      <c r="D3596" s="133">
        <v>74.48</v>
      </c>
      <c r="E3596" s="133">
        <v>1.519999999999996</v>
      </c>
      <c r="F3596" s="256">
        <v>6400426857780</v>
      </c>
    </row>
    <row r="3597" spans="1:6" s="189" customFormat="1" x14ac:dyDescent="0.3">
      <c r="A3597" s="193"/>
      <c r="B3597" s="131">
        <v>44588.772893518515</v>
      </c>
      <c r="C3597" s="132">
        <v>69</v>
      </c>
      <c r="D3597" s="133">
        <v>67.62</v>
      </c>
      <c r="E3597" s="133">
        <v>1.3799999999999955</v>
      </c>
      <c r="F3597" s="256">
        <v>6400426871499</v>
      </c>
    </row>
    <row r="3598" spans="1:6" s="189" customFormat="1" x14ac:dyDescent="0.3">
      <c r="A3598" s="193"/>
      <c r="B3598" s="131">
        <v>44588.774664351855</v>
      </c>
      <c r="C3598" s="132">
        <v>59</v>
      </c>
      <c r="D3598" s="133">
        <v>57.82</v>
      </c>
      <c r="E3598" s="133">
        <v>1.1799999999999997</v>
      </c>
      <c r="F3598" s="256">
        <v>6400426875155</v>
      </c>
    </row>
    <row r="3599" spans="1:6" s="189" customFormat="1" x14ac:dyDescent="0.3">
      <c r="A3599" s="193"/>
      <c r="B3599" s="131">
        <v>44588.780428240738</v>
      </c>
      <c r="C3599" s="132">
        <v>78</v>
      </c>
      <c r="D3599" s="133">
        <v>76.44</v>
      </c>
      <c r="E3599" s="133">
        <v>1.5600000000000023</v>
      </c>
      <c r="F3599" s="256">
        <v>10798473400354</v>
      </c>
    </row>
    <row r="3600" spans="1:6" s="189" customFormat="1" x14ac:dyDescent="0.3">
      <c r="A3600" s="193"/>
      <c r="B3600" s="131">
        <v>44588.799571759257</v>
      </c>
      <c r="C3600" s="132">
        <v>36</v>
      </c>
      <c r="D3600" s="133">
        <v>35.28</v>
      </c>
      <c r="E3600" s="133">
        <v>0.71999999999999886</v>
      </c>
      <c r="F3600" s="256">
        <v>6400426928792</v>
      </c>
    </row>
    <row r="3601" spans="1:6" s="189" customFormat="1" x14ac:dyDescent="0.3">
      <c r="A3601" s="193"/>
      <c r="B3601" s="131">
        <v>44588.80096064815</v>
      </c>
      <c r="C3601" s="132">
        <v>85</v>
      </c>
      <c r="D3601" s="133">
        <v>83.3</v>
      </c>
      <c r="E3601" s="133">
        <v>1.7000000000000028</v>
      </c>
      <c r="F3601" s="256">
        <v>6400426931840</v>
      </c>
    </row>
    <row r="3602" spans="1:6" s="189" customFormat="1" x14ac:dyDescent="0.3">
      <c r="A3602" s="193"/>
      <c r="B3602" s="131">
        <v>44588.801030092596</v>
      </c>
      <c r="C3602" s="132">
        <v>82</v>
      </c>
      <c r="D3602" s="133">
        <v>80.36</v>
      </c>
      <c r="E3602" s="133">
        <v>1.6400000000000006</v>
      </c>
      <c r="F3602" s="256">
        <v>10798473444375</v>
      </c>
    </row>
    <row r="3603" spans="1:6" s="189" customFormat="1" x14ac:dyDescent="0.3">
      <c r="A3603" s="193"/>
      <c r="B3603" s="131">
        <v>44588.80190972222</v>
      </c>
      <c r="C3603" s="132">
        <v>50</v>
      </c>
      <c r="D3603" s="133">
        <v>49</v>
      </c>
      <c r="E3603" s="133">
        <v>1</v>
      </c>
      <c r="F3603" s="256">
        <v>6400426933963</v>
      </c>
    </row>
    <row r="3604" spans="1:6" s="189" customFormat="1" x14ac:dyDescent="0.3">
      <c r="A3604" s="193"/>
      <c r="B3604" s="131">
        <v>44588.811273148145</v>
      </c>
      <c r="C3604" s="132">
        <v>21</v>
      </c>
      <c r="D3604" s="133">
        <v>20.58</v>
      </c>
      <c r="E3604" s="133">
        <v>0.42000000000000171</v>
      </c>
      <c r="F3604" s="256">
        <v>10798473466011</v>
      </c>
    </row>
    <row r="3605" spans="1:6" s="189" customFormat="1" x14ac:dyDescent="0.3">
      <c r="A3605" s="193"/>
      <c r="B3605" s="131">
        <v>44588.814641203702</v>
      </c>
      <c r="C3605" s="132">
        <v>30</v>
      </c>
      <c r="D3605" s="133">
        <v>29.4</v>
      </c>
      <c r="E3605" s="133">
        <v>0.60000000000000142</v>
      </c>
      <c r="F3605" s="256">
        <v>6400426960890</v>
      </c>
    </row>
    <row r="3606" spans="1:6" s="189" customFormat="1" x14ac:dyDescent="0.3">
      <c r="A3606" s="193"/>
      <c r="B3606" s="131">
        <v>44588.820810185185</v>
      </c>
      <c r="C3606" s="132">
        <v>61</v>
      </c>
      <c r="D3606" s="133">
        <v>59.78</v>
      </c>
      <c r="E3606" s="133">
        <v>1.2199999999999989</v>
      </c>
      <c r="F3606" s="256">
        <v>10798473486512</v>
      </c>
    </row>
    <row r="3607" spans="1:6" s="189" customFormat="1" x14ac:dyDescent="0.3">
      <c r="A3607" s="193"/>
      <c r="B3607" s="131">
        <v>44588.821215277778</v>
      </c>
      <c r="C3607" s="132">
        <v>12</v>
      </c>
      <c r="D3607" s="133">
        <v>11.76</v>
      </c>
      <c r="E3607" s="133">
        <v>0.24000000000000021</v>
      </c>
      <c r="F3607" s="256">
        <v>10798473487426</v>
      </c>
    </row>
    <row r="3608" spans="1:6" s="189" customFormat="1" x14ac:dyDescent="0.3">
      <c r="A3608" s="193"/>
      <c r="B3608" s="131">
        <v>44588.82130787037</v>
      </c>
      <c r="C3608" s="132">
        <v>82</v>
      </c>
      <c r="D3608" s="133">
        <v>80.36</v>
      </c>
      <c r="E3608" s="133">
        <v>1.6400000000000006</v>
      </c>
      <c r="F3608" s="256">
        <v>6400426975149</v>
      </c>
    </row>
    <row r="3609" spans="1:6" s="189" customFormat="1" x14ac:dyDescent="0.3">
      <c r="A3609" s="193"/>
      <c r="B3609" s="131">
        <v>44588.835949074077</v>
      </c>
      <c r="C3609" s="132">
        <v>25</v>
      </c>
      <c r="D3609" s="133">
        <v>24.5</v>
      </c>
      <c r="E3609" s="133">
        <v>0.5</v>
      </c>
      <c r="F3609" s="256">
        <v>6400427006612</v>
      </c>
    </row>
    <row r="3610" spans="1:6" s="189" customFormat="1" x14ac:dyDescent="0.3">
      <c r="A3610" s="193"/>
      <c r="B3610" s="131">
        <v>44588.838703703703</v>
      </c>
      <c r="C3610" s="132">
        <v>46</v>
      </c>
      <c r="D3610" s="133">
        <v>45.08</v>
      </c>
      <c r="E3610" s="133">
        <v>0.92000000000000171</v>
      </c>
      <c r="F3610" s="256">
        <v>10798473524846</v>
      </c>
    </row>
    <row r="3611" spans="1:6" s="189" customFormat="1" x14ac:dyDescent="0.3">
      <c r="A3611" s="193"/>
      <c r="B3611" s="131">
        <v>44588.840474537035</v>
      </c>
      <c r="C3611" s="132">
        <v>42</v>
      </c>
      <c r="D3611" s="133">
        <v>41.16</v>
      </c>
      <c r="E3611" s="133">
        <v>0.84000000000000341</v>
      </c>
      <c r="F3611" s="256">
        <v>10798473528459</v>
      </c>
    </row>
    <row r="3612" spans="1:6" s="189" customFormat="1" x14ac:dyDescent="0.3">
      <c r="A3612" s="193"/>
      <c r="B3612" s="131">
        <v>44588.844409722224</v>
      </c>
      <c r="C3612" s="132">
        <v>16</v>
      </c>
      <c r="D3612" s="133">
        <v>15.68</v>
      </c>
      <c r="E3612" s="133">
        <v>0.32000000000000028</v>
      </c>
      <c r="F3612" s="256">
        <v>6400427024314</v>
      </c>
    </row>
    <row r="3613" spans="1:6" s="189" customFormat="1" x14ac:dyDescent="0.3">
      <c r="A3613" s="193"/>
      <c r="B3613" s="131">
        <v>44588.847303240742</v>
      </c>
      <c r="C3613" s="132">
        <v>36</v>
      </c>
      <c r="D3613" s="133">
        <v>35.28</v>
      </c>
      <c r="E3613" s="133">
        <v>0.71999999999999886</v>
      </c>
      <c r="F3613" s="256">
        <v>10798473542518</v>
      </c>
    </row>
    <row r="3614" spans="1:6" s="189" customFormat="1" x14ac:dyDescent="0.3">
      <c r="A3614" s="193"/>
      <c r="B3614" s="131">
        <v>44588.86273148148</v>
      </c>
      <c r="C3614" s="132">
        <v>100</v>
      </c>
      <c r="D3614" s="133">
        <v>98</v>
      </c>
      <c r="E3614" s="133">
        <v>2</v>
      </c>
      <c r="F3614" s="256">
        <v>6400427062221</v>
      </c>
    </row>
    <row r="3615" spans="1:6" s="189" customFormat="1" x14ac:dyDescent="0.3">
      <c r="A3615" s="193"/>
      <c r="B3615" s="131">
        <v>44588.865740740737</v>
      </c>
      <c r="C3615" s="132">
        <v>13</v>
      </c>
      <c r="D3615" s="133">
        <v>12.74</v>
      </c>
      <c r="E3615" s="133">
        <v>0.25999999999999979</v>
      </c>
      <c r="F3615" s="256">
        <v>6400427068482</v>
      </c>
    </row>
    <row r="3616" spans="1:6" s="189" customFormat="1" x14ac:dyDescent="0.3">
      <c r="A3616" s="193"/>
      <c r="B3616" s="131">
        <v>44588.869340277779</v>
      </c>
      <c r="C3616" s="132">
        <v>22</v>
      </c>
      <c r="D3616" s="133">
        <v>21.56</v>
      </c>
      <c r="E3616" s="133">
        <v>0.44000000000000128</v>
      </c>
      <c r="F3616" s="256">
        <v>10798473588329</v>
      </c>
    </row>
    <row r="3617" spans="1:6" s="189" customFormat="1" x14ac:dyDescent="0.3">
      <c r="A3617" s="193"/>
      <c r="B3617" s="131">
        <v>44588.880289351851</v>
      </c>
      <c r="C3617" s="132">
        <v>37</v>
      </c>
      <c r="D3617" s="133">
        <v>36.26</v>
      </c>
      <c r="E3617" s="133">
        <v>0.74000000000000199</v>
      </c>
      <c r="F3617" s="256">
        <v>10798473610902</v>
      </c>
    </row>
    <row r="3618" spans="1:6" s="189" customFormat="1" x14ac:dyDescent="0.3">
      <c r="A3618" s="193"/>
      <c r="B3618" s="131">
        <v>44588.880868055552</v>
      </c>
      <c r="C3618" s="132">
        <v>93</v>
      </c>
      <c r="D3618" s="133">
        <v>91.14</v>
      </c>
      <c r="E3618" s="133">
        <v>1.8599999999999994</v>
      </c>
      <c r="F3618" s="256">
        <v>10798473612074</v>
      </c>
    </row>
    <row r="3619" spans="1:6" s="189" customFormat="1" x14ac:dyDescent="0.3">
      <c r="A3619" s="193"/>
      <c r="B3619" s="131">
        <v>44588.880925925929</v>
      </c>
      <c r="C3619" s="132">
        <v>24</v>
      </c>
      <c r="D3619" s="133">
        <v>23.52</v>
      </c>
      <c r="E3619" s="133">
        <v>0.48000000000000043</v>
      </c>
      <c r="F3619" s="256">
        <v>6400427099993</v>
      </c>
    </row>
    <row r="3620" spans="1:6" s="189" customFormat="1" x14ac:dyDescent="0.3">
      <c r="A3620" s="193"/>
      <c r="B3620" s="131">
        <v>44588.889884259261</v>
      </c>
      <c r="C3620" s="132">
        <v>53</v>
      </c>
      <c r="D3620" s="133">
        <v>51.94</v>
      </c>
      <c r="E3620" s="133">
        <v>1.0600000000000023</v>
      </c>
      <c r="F3620" s="256">
        <v>10798473630283</v>
      </c>
    </row>
    <row r="3621" spans="1:6" s="189" customFormat="1" x14ac:dyDescent="0.3">
      <c r="A3621" s="193"/>
      <c r="B3621" s="131">
        <v>44588.890752314815</v>
      </c>
      <c r="C3621" s="132">
        <v>96</v>
      </c>
      <c r="D3621" s="133">
        <v>94.08</v>
      </c>
      <c r="E3621" s="133">
        <v>1.9200000000000017</v>
      </c>
      <c r="F3621" s="256">
        <v>6400427119547</v>
      </c>
    </row>
    <row r="3622" spans="1:6" s="189" customFormat="1" x14ac:dyDescent="0.3">
      <c r="A3622" s="193"/>
      <c r="B3622" s="131">
        <v>44588.891319444447</v>
      </c>
      <c r="C3622" s="132">
        <v>34</v>
      </c>
      <c r="D3622" s="133">
        <v>33.32</v>
      </c>
      <c r="E3622" s="133">
        <v>0.67999999999999972</v>
      </c>
      <c r="F3622" s="256">
        <v>6400427120656</v>
      </c>
    </row>
    <row r="3623" spans="1:6" s="189" customFormat="1" x14ac:dyDescent="0.3">
      <c r="A3623" s="193"/>
      <c r="B3623" s="131">
        <v>44588.892395833333</v>
      </c>
      <c r="C3623" s="132">
        <v>31</v>
      </c>
      <c r="D3623" s="133">
        <v>30.38</v>
      </c>
      <c r="E3623" s="133">
        <v>0.62000000000000099</v>
      </c>
      <c r="F3623" s="256">
        <v>6400427122782</v>
      </c>
    </row>
    <row r="3624" spans="1:6" s="189" customFormat="1" x14ac:dyDescent="0.3">
      <c r="A3624" s="193"/>
      <c r="B3624" s="131">
        <v>44588.893055555556</v>
      </c>
      <c r="C3624" s="132">
        <v>51</v>
      </c>
      <c r="D3624" s="133">
        <v>49.98</v>
      </c>
      <c r="E3624" s="133">
        <v>1.0200000000000031</v>
      </c>
      <c r="F3624" s="256">
        <v>10798473636599</v>
      </c>
    </row>
    <row r="3625" spans="1:6" s="189" customFormat="1" x14ac:dyDescent="0.3">
      <c r="A3625" s="193"/>
      <c r="B3625" s="131">
        <v>44588.894224537034</v>
      </c>
      <c r="C3625" s="132">
        <v>80</v>
      </c>
      <c r="D3625" s="133">
        <v>78.400000000000006</v>
      </c>
      <c r="E3625" s="133">
        <v>1.5999999999999943</v>
      </c>
      <c r="F3625" s="256">
        <v>10798473638903</v>
      </c>
    </row>
    <row r="3626" spans="1:6" s="189" customFormat="1" x14ac:dyDescent="0.3">
      <c r="A3626" s="193"/>
      <c r="B3626" s="131">
        <v>44588.900775462964</v>
      </c>
      <c r="C3626" s="132">
        <v>11</v>
      </c>
      <c r="D3626" s="133">
        <v>10.78</v>
      </c>
      <c r="E3626" s="133">
        <v>0.22000000000000064</v>
      </c>
      <c r="F3626" s="256">
        <v>6400427139612</v>
      </c>
    </row>
    <row r="3627" spans="1:6" s="189" customFormat="1" x14ac:dyDescent="0.3">
      <c r="A3627" s="193"/>
      <c r="B3627" s="131">
        <v>44588.909398148149</v>
      </c>
      <c r="C3627" s="132">
        <v>35</v>
      </c>
      <c r="D3627" s="133">
        <v>34.299999999999997</v>
      </c>
      <c r="E3627" s="133">
        <v>0.70000000000000284</v>
      </c>
      <c r="F3627" s="256">
        <v>6400427156421</v>
      </c>
    </row>
    <row r="3628" spans="1:6" s="189" customFormat="1" x14ac:dyDescent="0.3">
      <c r="A3628" s="193"/>
      <c r="B3628" s="131">
        <v>44588.910254629627</v>
      </c>
      <c r="C3628" s="132">
        <v>75</v>
      </c>
      <c r="D3628" s="133">
        <v>73.5</v>
      </c>
      <c r="E3628" s="133">
        <v>1.5</v>
      </c>
      <c r="F3628" s="256">
        <v>6400427158114</v>
      </c>
    </row>
    <row r="3629" spans="1:6" s="189" customFormat="1" x14ac:dyDescent="0.3">
      <c r="A3629" s="193"/>
      <c r="B3629" s="131">
        <v>44588.916076388887</v>
      </c>
      <c r="C3629" s="132">
        <v>26</v>
      </c>
      <c r="D3629" s="133">
        <v>25.48</v>
      </c>
      <c r="E3629" s="133">
        <v>0.51999999999999957</v>
      </c>
      <c r="F3629" s="256">
        <v>6400427169297</v>
      </c>
    </row>
    <row r="3630" spans="1:6" s="189" customFormat="1" x14ac:dyDescent="0.3">
      <c r="A3630" s="193"/>
      <c r="B3630" s="131">
        <v>44588.920393518521</v>
      </c>
      <c r="C3630" s="132">
        <v>39</v>
      </c>
      <c r="D3630" s="133">
        <v>38.22</v>
      </c>
      <c r="E3630" s="133">
        <v>0.78000000000000114</v>
      </c>
      <c r="F3630" s="256">
        <v>10798473689960</v>
      </c>
    </row>
    <row r="3631" spans="1:6" s="189" customFormat="1" x14ac:dyDescent="0.3">
      <c r="A3631" s="193"/>
      <c r="B3631" s="131">
        <v>44588.924004629633</v>
      </c>
      <c r="C3631" s="132">
        <v>39</v>
      </c>
      <c r="D3631" s="133">
        <v>38.22</v>
      </c>
      <c r="E3631" s="133">
        <v>0.78000000000000114</v>
      </c>
      <c r="F3631" s="256">
        <v>10798473696599</v>
      </c>
    </row>
    <row r="3632" spans="1:6" s="189" customFormat="1" x14ac:dyDescent="0.3">
      <c r="A3632" s="193"/>
      <c r="B3632" s="131">
        <v>44588.931759259256</v>
      </c>
      <c r="C3632" s="132">
        <v>39</v>
      </c>
      <c r="D3632" s="133">
        <v>38.22</v>
      </c>
      <c r="E3632" s="133">
        <v>0.78000000000000114</v>
      </c>
      <c r="F3632" s="256">
        <v>6400427198179</v>
      </c>
    </row>
    <row r="3633" spans="1:6" s="189" customFormat="1" x14ac:dyDescent="0.3">
      <c r="A3633" s="193"/>
      <c r="B3633" s="131">
        <v>44588.947442129633</v>
      </c>
      <c r="C3633" s="132">
        <v>79</v>
      </c>
      <c r="D3633" s="133">
        <v>77.42</v>
      </c>
      <c r="E3633" s="133">
        <v>1.5799999999999983</v>
      </c>
      <c r="F3633" s="256">
        <v>6400427225487</v>
      </c>
    </row>
    <row r="3634" spans="1:6" s="189" customFormat="1" x14ac:dyDescent="0.3">
      <c r="A3634" s="193"/>
      <c r="B3634" s="131">
        <v>44588.95579861111</v>
      </c>
      <c r="C3634" s="132">
        <v>87</v>
      </c>
      <c r="D3634" s="133">
        <v>85.26</v>
      </c>
      <c r="E3634" s="133">
        <v>1.7399999999999949</v>
      </c>
      <c r="F3634" s="256">
        <v>6400427239452</v>
      </c>
    </row>
    <row r="3635" spans="1:6" s="189" customFormat="1" x14ac:dyDescent="0.3">
      <c r="A3635" s="193"/>
      <c r="B3635" s="131">
        <v>44588.956087962964</v>
      </c>
      <c r="C3635" s="132">
        <v>12</v>
      </c>
      <c r="D3635" s="133">
        <v>11.76</v>
      </c>
      <c r="E3635" s="133">
        <v>0.24000000000000021</v>
      </c>
      <c r="F3635" s="256">
        <v>10798473752445</v>
      </c>
    </row>
    <row r="3636" spans="1:6" s="189" customFormat="1" x14ac:dyDescent="0.3">
      <c r="A3636" s="193"/>
      <c r="B3636" s="131">
        <v>44588.959791666668</v>
      </c>
      <c r="C3636" s="132">
        <v>55</v>
      </c>
      <c r="D3636" s="133">
        <v>53.9</v>
      </c>
      <c r="E3636" s="133">
        <v>1.1000000000000014</v>
      </c>
      <c r="F3636" s="256">
        <v>10798473758498</v>
      </c>
    </row>
    <row r="3637" spans="1:6" s="189" customFormat="1" x14ac:dyDescent="0.3">
      <c r="A3637" s="193"/>
      <c r="B3637" s="131">
        <v>44588.966574074075</v>
      </c>
      <c r="C3637" s="132">
        <v>39</v>
      </c>
      <c r="D3637" s="133">
        <v>38.22</v>
      </c>
      <c r="E3637" s="133">
        <v>0.78000000000000114</v>
      </c>
      <c r="F3637" s="256">
        <v>10798473768608</v>
      </c>
    </row>
    <row r="3638" spans="1:6" s="189" customFormat="1" x14ac:dyDescent="0.3">
      <c r="A3638" s="193"/>
      <c r="B3638" s="131">
        <v>44588.968518518515</v>
      </c>
      <c r="C3638" s="132">
        <v>59</v>
      </c>
      <c r="D3638" s="133">
        <v>57.82</v>
      </c>
      <c r="E3638" s="133">
        <v>1.1799999999999997</v>
      </c>
      <c r="F3638" s="256">
        <v>10798473771596</v>
      </c>
    </row>
    <row r="3639" spans="1:6" s="189" customFormat="1" x14ac:dyDescent="0.3">
      <c r="A3639" s="193"/>
      <c r="B3639" s="131">
        <v>44588.971400462964</v>
      </c>
      <c r="C3639" s="132">
        <v>13</v>
      </c>
      <c r="D3639" s="133">
        <v>12.74</v>
      </c>
      <c r="E3639" s="133">
        <v>0.25999999999999979</v>
      </c>
      <c r="F3639" s="256">
        <v>10798473775689</v>
      </c>
    </row>
    <row r="3640" spans="1:6" s="189" customFormat="1" x14ac:dyDescent="0.3">
      <c r="A3640" s="193"/>
      <c r="B3640" s="131">
        <v>44588.971608796295</v>
      </c>
      <c r="C3640" s="132">
        <v>72</v>
      </c>
      <c r="D3640" s="133">
        <v>70.56</v>
      </c>
      <c r="E3640" s="133">
        <v>1.4399999999999977</v>
      </c>
      <c r="F3640" s="256">
        <v>10798473775978</v>
      </c>
    </row>
    <row r="3641" spans="1:6" s="189" customFormat="1" x14ac:dyDescent="0.3">
      <c r="A3641" s="193"/>
      <c r="B3641" s="131">
        <v>44588.976087962961</v>
      </c>
      <c r="C3641" s="132">
        <v>43</v>
      </c>
      <c r="D3641" s="133">
        <v>42.14</v>
      </c>
      <c r="E3641" s="133">
        <v>0.85999999999999943</v>
      </c>
      <c r="F3641" s="256">
        <v>6400427269859</v>
      </c>
    </row>
    <row r="3642" spans="1:6" s="189" customFormat="1" x14ac:dyDescent="0.3">
      <c r="A3642" s="193"/>
      <c r="B3642" s="131">
        <v>44588.995856481481</v>
      </c>
      <c r="C3642" s="132">
        <v>31</v>
      </c>
      <c r="D3642" s="133">
        <v>30.38</v>
      </c>
      <c r="E3642" s="133">
        <v>0.62000000000000099</v>
      </c>
      <c r="F3642" s="256">
        <v>6400427296118</v>
      </c>
    </row>
    <row r="3643" spans="1:6" s="189" customFormat="1" x14ac:dyDescent="0.3">
      <c r="A3643" s="193"/>
      <c r="B3643" s="131">
        <v>44588.996168981481</v>
      </c>
      <c r="C3643" s="132">
        <v>47</v>
      </c>
      <c r="D3643" s="133">
        <v>46.06</v>
      </c>
      <c r="E3643" s="133">
        <v>0.93999999999999773</v>
      </c>
      <c r="F3643" s="256">
        <v>10798473808892</v>
      </c>
    </row>
    <row r="3644" spans="1:6" s="189" customFormat="1" x14ac:dyDescent="0.3">
      <c r="A3644" s="193"/>
      <c r="B3644" s="131">
        <v>44589.022893518515</v>
      </c>
      <c r="C3644" s="132">
        <v>11</v>
      </c>
      <c r="D3644" s="133">
        <v>10.78</v>
      </c>
      <c r="E3644" s="133">
        <v>0.22000000000000064</v>
      </c>
      <c r="F3644" s="256">
        <v>10798473838434</v>
      </c>
    </row>
    <row r="3645" spans="1:6" s="189" customFormat="1" x14ac:dyDescent="0.3">
      <c r="A3645" s="193"/>
      <c r="B3645" s="131">
        <v>44589.026064814818</v>
      </c>
      <c r="C3645" s="132">
        <v>38</v>
      </c>
      <c r="D3645" s="133">
        <v>37.24</v>
      </c>
      <c r="E3645" s="133">
        <v>0.75999999999999801</v>
      </c>
      <c r="F3645" s="256">
        <v>10798473841903</v>
      </c>
    </row>
    <row r="3646" spans="1:6" s="189" customFormat="1" x14ac:dyDescent="0.3">
      <c r="A3646" s="193"/>
      <c r="B3646" s="131">
        <v>44589.038287037038</v>
      </c>
      <c r="C3646" s="132">
        <v>46</v>
      </c>
      <c r="D3646" s="133">
        <v>45.08</v>
      </c>
      <c r="E3646" s="133">
        <v>0.92000000000000171</v>
      </c>
      <c r="F3646" s="256">
        <v>10798473856142</v>
      </c>
    </row>
    <row r="3647" spans="1:6" s="189" customFormat="1" x14ac:dyDescent="0.3">
      <c r="A3647" s="193"/>
      <c r="B3647" s="131">
        <v>44589.038576388892</v>
      </c>
      <c r="C3647" s="132">
        <v>36</v>
      </c>
      <c r="D3647" s="133">
        <v>35.28</v>
      </c>
      <c r="E3647" s="133">
        <v>0.71999999999999886</v>
      </c>
      <c r="F3647" s="256">
        <v>6400427343733</v>
      </c>
    </row>
    <row r="3648" spans="1:6" s="189" customFormat="1" x14ac:dyDescent="0.3">
      <c r="A3648" s="193"/>
      <c r="B3648" s="131">
        <v>44589.063043981485</v>
      </c>
      <c r="C3648" s="132">
        <v>43</v>
      </c>
      <c r="D3648" s="133">
        <v>42.14</v>
      </c>
      <c r="E3648" s="133">
        <v>0.85999999999999943</v>
      </c>
      <c r="F3648" s="256">
        <v>10798473881945</v>
      </c>
    </row>
    <row r="3649" spans="1:6" s="189" customFormat="1" x14ac:dyDescent="0.3">
      <c r="A3649" s="193"/>
      <c r="B3649" s="131">
        <v>44589.08384259259</v>
      </c>
      <c r="C3649" s="132">
        <v>96</v>
      </c>
      <c r="D3649" s="133">
        <v>94.08</v>
      </c>
      <c r="E3649" s="133">
        <v>1.9200000000000017</v>
      </c>
      <c r="F3649" s="256">
        <v>6400427389212</v>
      </c>
    </row>
    <row r="3650" spans="1:6" s="189" customFormat="1" x14ac:dyDescent="0.3">
      <c r="A3650" s="193"/>
      <c r="B3650" s="131">
        <v>44589.294421296298</v>
      </c>
      <c r="C3650" s="132">
        <v>43</v>
      </c>
      <c r="D3650" s="133">
        <v>42.14</v>
      </c>
      <c r="E3650" s="133">
        <v>0.85999999999999943</v>
      </c>
      <c r="F3650" s="256">
        <v>6400427589861</v>
      </c>
    </row>
    <row r="3651" spans="1:6" s="189" customFormat="1" x14ac:dyDescent="0.3">
      <c r="A3651" s="193"/>
      <c r="B3651" s="131">
        <v>44589.296944444446</v>
      </c>
      <c r="C3651" s="132">
        <v>44</v>
      </c>
      <c r="D3651" s="133">
        <v>43.12</v>
      </c>
      <c r="E3651" s="133">
        <v>0.88000000000000256</v>
      </c>
      <c r="F3651" s="256">
        <v>6400427592971</v>
      </c>
    </row>
    <row r="3652" spans="1:6" s="189" customFormat="1" x14ac:dyDescent="0.3">
      <c r="A3652" s="193"/>
      <c r="B3652" s="131">
        <v>44589.301030092596</v>
      </c>
      <c r="C3652" s="132">
        <v>10</v>
      </c>
      <c r="D3652" s="133">
        <v>9.8000000000000007</v>
      </c>
      <c r="E3652" s="133">
        <v>0.19999999999999929</v>
      </c>
      <c r="F3652" s="256">
        <v>6400427598070</v>
      </c>
    </row>
    <row r="3653" spans="1:6" s="189" customFormat="1" x14ac:dyDescent="0.3">
      <c r="A3653" s="193"/>
      <c r="B3653" s="131">
        <v>44589.313437500001</v>
      </c>
      <c r="C3653" s="132">
        <v>51</v>
      </c>
      <c r="D3653" s="133">
        <v>49.98</v>
      </c>
      <c r="E3653" s="133">
        <v>1.0200000000000031</v>
      </c>
      <c r="F3653" s="256">
        <v>6400427613952</v>
      </c>
    </row>
    <row r="3654" spans="1:6" s="189" customFormat="1" x14ac:dyDescent="0.3">
      <c r="A3654" s="193"/>
      <c r="B3654" s="131">
        <v>44589.315115740741</v>
      </c>
      <c r="C3654" s="132">
        <v>87</v>
      </c>
      <c r="D3654" s="133">
        <v>85.26</v>
      </c>
      <c r="E3654" s="133">
        <v>1.7399999999999949</v>
      </c>
      <c r="F3654" s="256">
        <v>6400427616158</v>
      </c>
    </row>
    <row r="3655" spans="1:6" s="189" customFormat="1" x14ac:dyDescent="0.3">
      <c r="A3655" s="193"/>
      <c r="B3655" s="131">
        <v>44589.355671296296</v>
      </c>
      <c r="C3655" s="132">
        <v>62</v>
      </c>
      <c r="D3655" s="133">
        <v>60.76</v>
      </c>
      <c r="E3655" s="133">
        <v>1.240000000000002</v>
      </c>
      <c r="F3655" s="256">
        <v>10798474186684</v>
      </c>
    </row>
    <row r="3656" spans="1:6" s="189" customFormat="1" x14ac:dyDescent="0.3">
      <c r="A3656" s="193"/>
      <c r="B3656" s="131">
        <v>44589.370520833334</v>
      </c>
      <c r="C3656" s="132">
        <v>49</v>
      </c>
      <c r="D3656" s="133">
        <v>48.02</v>
      </c>
      <c r="E3656" s="133">
        <v>0.97999999999999687</v>
      </c>
      <c r="F3656" s="256">
        <v>10798474210334</v>
      </c>
    </row>
    <row r="3657" spans="1:6" s="189" customFormat="1" x14ac:dyDescent="0.3">
      <c r="A3657" s="193"/>
      <c r="B3657" s="131">
        <v>44589.374097222222</v>
      </c>
      <c r="C3657" s="132">
        <v>97</v>
      </c>
      <c r="D3657" s="133">
        <v>95.06</v>
      </c>
      <c r="E3657" s="133">
        <v>1.9399999999999977</v>
      </c>
      <c r="F3657" s="256">
        <v>10798474216331</v>
      </c>
    </row>
    <row r="3658" spans="1:6" s="189" customFormat="1" x14ac:dyDescent="0.3">
      <c r="A3658" s="193"/>
      <c r="B3658" s="131">
        <v>44589.402951388889</v>
      </c>
      <c r="C3658" s="132">
        <v>11</v>
      </c>
      <c r="D3658" s="133">
        <v>10.78</v>
      </c>
      <c r="E3658" s="133">
        <v>0.22000000000000064</v>
      </c>
      <c r="F3658" s="256">
        <v>10798474269341</v>
      </c>
    </row>
    <row r="3659" spans="1:6" s="189" customFormat="1" x14ac:dyDescent="0.3">
      <c r="A3659" s="193"/>
      <c r="B3659" s="131">
        <v>44589.405891203707</v>
      </c>
      <c r="C3659" s="132">
        <v>47</v>
      </c>
      <c r="D3659" s="133">
        <v>46.06</v>
      </c>
      <c r="E3659" s="133">
        <v>0.93999999999999773</v>
      </c>
      <c r="F3659" s="256">
        <v>10798474276164</v>
      </c>
    </row>
    <row r="3660" spans="1:6" s="189" customFormat="1" x14ac:dyDescent="0.3">
      <c r="A3660" s="193"/>
      <c r="B3660" s="131">
        <v>44589.407789351855</v>
      </c>
      <c r="C3660" s="132">
        <v>27</v>
      </c>
      <c r="D3660" s="133">
        <v>26.46</v>
      </c>
      <c r="E3660" s="133">
        <v>0.53999999999999915</v>
      </c>
      <c r="F3660" s="256">
        <v>10798474279741</v>
      </c>
    </row>
    <row r="3661" spans="1:6" s="189" customFormat="1" x14ac:dyDescent="0.3">
      <c r="A3661" s="193"/>
      <c r="B3661" s="131">
        <v>44589.415960648148</v>
      </c>
      <c r="C3661" s="132">
        <v>11</v>
      </c>
      <c r="D3661" s="133">
        <v>10.78</v>
      </c>
      <c r="E3661" s="133">
        <v>0.22000000000000064</v>
      </c>
      <c r="F3661" s="256">
        <v>10798474296093</v>
      </c>
    </row>
    <row r="3662" spans="1:6" s="189" customFormat="1" x14ac:dyDescent="0.3">
      <c r="A3662" s="193"/>
      <c r="B3662" s="131">
        <v>44589.420034722221</v>
      </c>
      <c r="C3662" s="132">
        <v>49</v>
      </c>
      <c r="D3662" s="133">
        <v>48.02</v>
      </c>
      <c r="E3662" s="133">
        <v>0.97999999999999687</v>
      </c>
      <c r="F3662" s="256">
        <v>10798474304530</v>
      </c>
    </row>
    <row r="3663" spans="1:6" s="189" customFormat="1" x14ac:dyDescent="0.3">
      <c r="A3663" s="193"/>
      <c r="B3663" s="131">
        <v>44589.432222222225</v>
      </c>
      <c r="C3663" s="132">
        <v>82</v>
      </c>
      <c r="D3663" s="133">
        <v>80.36</v>
      </c>
      <c r="E3663" s="133">
        <v>1.6400000000000006</v>
      </c>
      <c r="F3663" s="256">
        <v>6400427817741</v>
      </c>
    </row>
    <row r="3664" spans="1:6" s="189" customFormat="1" x14ac:dyDescent="0.3">
      <c r="A3664" s="193"/>
      <c r="B3664" s="131">
        <v>44589.441608796296</v>
      </c>
      <c r="C3664" s="132">
        <v>67</v>
      </c>
      <c r="D3664" s="133">
        <v>65.66</v>
      </c>
      <c r="E3664" s="133">
        <v>1.3400000000000034</v>
      </c>
      <c r="F3664" s="256">
        <v>10798474350364</v>
      </c>
    </row>
    <row r="3665" spans="1:6" s="189" customFormat="1" x14ac:dyDescent="0.3">
      <c r="A3665" s="193"/>
      <c r="B3665" s="131">
        <v>44589.452476851853</v>
      </c>
      <c r="C3665" s="132">
        <v>83</v>
      </c>
      <c r="D3665" s="133">
        <v>81.34</v>
      </c>
      <c r="E3665" s="133">
        <v>1.6599999999999966</v>
      </c>
      <c r="F3665" s="256">
        <v>10798474375103</v>
      </c>
    </row>
    <row r="3666" spans="1:6" s="189" customFormat="1" x14ac:dyDescent="0.3">
      <c r="A3666" s="193"/>
      <c r="B3666" s="131">
        <v>44589.452835648146</v>
      </c>
      <c r="C3666" s="132">
        <v>89</v>
      </c>
      <c r="D3666" s="133">
        <v>87.22</v>
      </c>
      <c r="E3666" s="133">
        <v>1.7800000000000011</v>
      </c>
      <c r="F3666" s="256">
        <v>6400427863299</v>
      </c>
    </row>
    <row r="3667" spans="1:6" s="189" customFormat="1" x14ac:dyDescent="0.3">
      <c r="A3667" s="193"/>
      <c r="B3667" s="131">
        <v>44589.458240740743</v>
      </c>
      <c r="C3667" s="132">
        <v>96</v>
      </c>
      <c r="D3667" s="133">
        <v>94.08</v>
      </c>
      <c r="E3667" s="133">
        <v>1.9200000000000017</v>
      </c>
      <c r="F3667" s="256">
        <v>10798474388349</v>
      </c>
    </row>
    <row r="3668" spans="1:6" s="189" customFormat="1" x14ac:dyDescent="0.3">
      <c r="A3668" s="193"/>
      <c r="B3668" s="131">
        <v>44589.461516203701</v>
      </c>
      <c r="C3668" s="132">
        <v>28</v>
      </c>
      <c r="D3668" s="133">
        <v>27.44</v>
      </c>
      <c r="E3668" s="133">
        <v>0.55999999999999872</v>
      </c>
      <c r="F3668" s="256">
        <v>10798474396181</v>
      </c>
    </row>
    <row r="3669" spans="1:6" s="189" customFormat="1" x14ac:dyDescent="0.3">
      <c r="A3669" s="193"/>
      <c r="B3669" s="131">
        <v>44589.462800925925</v>
      </c>
      <c r="C3669" s="132">
        <v>93</v>
      </c>
      <c r="D3669" s="133">
        <v>91.14</v>
      </c>
      <c r="E3669" s="133">
        <v>1.8599999999999994</v>
      </c>
      <c r="F3669" s="256">
        <v>10798474399414</v>
      </c>
    </row>
    <row r="3670" spans="1:6" s="189" customFormat="1" x14ac:dyDescent="0.3">
      <c r="A3670" s="193"/>
      <c r="B3670" s="131">
        <v>44589.46806712963</v>
      </c>
      <c r="C3670" s="132">
        <v>107</v>
      </c>
      <c r="D3670" s="133">
        <v>104.86</v>
      </c>
      <c r="E3670" s="133">
        <v>2.1400000000000006</v>
      </c>
      <c r="F3670" s="256">
        <v>6400427900722</v>
      </c>
    </row>
    <row r="3671" spans="1:6" s="189" customFormat="1" x14ac:dyDescent="0.3">
      <c r="A3671" s="193"/>
      <c r="B3671" s="131">
        <v>44589.473009259258</v>
      </c>
      <c r="C3671" s="132">
        <v>31</v>
      </c>
      <c r="D3671" s="133">
        <v>30.38</v>
      </c>
      <c r="E3671" s="133">
        <v>0.62000000000000099</v>
      </c>
      <c r="F3671" s="256">
        <v>10798474425779</v>
      </c>
    </row>
    <row r="3672" spans="1:6" s="189" customFormat="1" x14ac:dyDescent="0.3">
      <c r="A3672" s="193"/>
      <c r="B3672" s="131">
        <v>44589.476990740739</v>
      </c>
      <c r="C3672" s="132">
        <v>23</v>
      </c>
      <c r="D3672" s="133">
        <v>22.54</v>
      </c>
      <c r="E3672" s="133">
        <v>0.46000000000000085</v>
      </c>
      <c r="F3672" s="256">
        <v>10798474435763</v>
      </c>
    </row>
    <row r="3673" spans="1:6" s="189" customFormat="1" x14ac:dyDescent="0.3">
      <c r="A3673" s="193"/>
      <c r="B3673" s="131">
        <v>44589.477106481485</v>
      </c>
      <c r="C3673" s="132">
        <v>25</v>
      </c>
      <c r="D3673" s="133">
        <v>24.5</v>
      </c>
      <c r="E3673" s="133">
        <v>0.5</v>
      </c>
      <c r="F3673" s="256">
        <v>6400427923650</v>
      </c>
    </row>
    <row r="3674" spans="1:6" s="189" customFormat="1" x14ac:dyDescent="0.3">
      <c r="A3674" s="193"/>
      <c r="B3674" s="131">
        <v>44589.484039351853</v>
      </c>
      <c r="C3674" s="132">
        <v>26</v>
      </c>
      <c r="D3674" s="133">
        <v>25.48</v>
      </c>
      <c r="E3674" s="133">
        <v>0.51999999999999957</v>
      </c>
      <c r="F3674" s="256">
        <v>10798474453607</v>
      </c>
    </row>
    <row r="3675" spans="1:6" s="189" customFormat="1" x14ac:dyDescent="0.3">
      <c r="A3675" s="193"/>
      <c r="B3675" s="131">
        <v>44589.489976851852</v>
      </c>
      <c r="C3675" s="132">
        <v>27</v>
      </c>
      <c r="D3675" s="133">
        <v>26.46</v>
      </c>
      <c r="E3675" s="133">
        <v>0.53999999999999915</v>
      </c>
      <c r="F3675" s="256">
        <v>6400427956126</v>
      </c>
    </row>
    <row r="3676" spans="1:6" s="189" customFormat="1" x14ac:dyDescent="0.3">
      <c r="A3676" s="193"/>
      <c r="B3676" s="131">
        <v>44589.498495370368</v>
      </c>
      <c r="C3676" s="132">
        <v>29</v>
      </c>
      <c r="D3676" s="133">
        <v>28.42</v>
      </c>
      <c r="E3676" s="133">
        <v>0.57999999999999829</v>
      </c>
      <c r="F3676" s="256">
        <v>6400427977945</v>
      </c>
    </row>
    <row r="3677" spans="1:6" s="189" customFormat="1" x14ac:dyDescent="0.3">
      <c r="A3677" s="193"/>
      <c r="B3677" s="131">
        <v>44589.503946759258</v>
      </c>
      <c r="C3677" s="132">
        <v>11</v>
      </c>
      <c r="D3677" s="133">
        <v>10.78</v>
      </c>
      <c r="E3677" s="133">
        <v>0.22000000000000064</v>
      </c>
      <c r="F3677" s="256">
        <v>10798474504188</v>
      </c>
    </row>
    <row r="3678" spans="1:6" s="189" customFormat="1" x14ac:dyDescent="0.3">
      <c r="A3678" s="193"/>
      <c r="B3678" s="131">
        <v>44589.517071759263</v>
      </c>
      <c r="C3678" s="132">
        <v>22</v>
      </c>
      <c r="D3678" s="133">
        <v>21.56</v>
      </c>
      <c r="E3678" s="133">
        <v>0.44000000000000128</v>
      </c>
      <c r="F3678" s="256">
        <v>6400428025067</v>
      </c>
    </row>
    <row r="3679" spans="1:6" s="189" customFormat="1" x14ac:dyDescent="0.3">
      <c r="A3679" s="193"/>
      <c r="B3679" s="131">
        <v>44589.522048611114</v>
      </c>
      <c r="C3679" s="132">
        <v>30</v>
      </c>
      <c r="D3679" s="133">
        <v>29.4</v>
      </c>
      <c r="E3679" s="133">
        <v>0.60000000000000142</v>
      </c>
      <c r="F3679" s="256">
        <v>6400428037770</v>
      </c>
    </row>
    <row r="3680" spans="1:6" s="189" customFormat="1" x14ac:dyDescent="0.3">
      <c r="A3680" s="193"/>
      <c r="B3680" s="131">
        <v>44589.524305555555</v>
      </c>
      <c r="C3680" s="132">
        <v>86</v>
      </c>
      <c r="D3680" s="133">
        <v>84.28</v>
      </c>
      <c r="E3680" s="133">
        <v>1.7199999999999989</v>
      </c>
      <c r="F3680" s="256">
        <v>10798474556325</v>
      </c>
    </row>
    <row r="3681" spans="1:6" s="189" customFormat="1" x14ac:dyDescent="0.3">
      <c r="A3681" s="193"/>
      <c r="B3681" s="131">
        <v>44589.525358796294</v>
      </c>
      <c r="C3681" s="132">
        <v>109</v>
      </c>
      <c r="D3681" s="133">
        <v>106.82</v>
      </c>
      <c r="E3681" s="133">
        <v>2.1800000000000068</v>
      </c>
      <c r="F3681" s="256">
        <v>10798474559024</v>
      </c>
    </row>
    <row r="3682" spans="1:6" s="189" customFormat="1" x14ac:dyDescent="0.3">
      <c r="A3682" s="193"/>
      <c r="B3682" s="131">
        <v>44589.527569444443</v>
      </c>
      <c r="C3682" s="132">
        <v>36</v>
      </c>
      <c r="D3682" s="133">
        <v>35.28</v>
      </c>
      <c r="E3682" s="133">
        <v>0.71999999999999886</v>
      </c>
      <c r="F3682" s="256">
        <v>6400428052187</v>
      </c>
    </row>
    <row r="3683" spans="1:6" s="189" customFormat="1" x14ac:dyDescent="0.3">
      <c r="A3683" s="193"/>
      <c r="B3683" s="131">
        <v>44589.528321759259</v>
      </c>
      <c r="C3683" s="132">
        <v>31</v>
      </c>
      <c r="D3683" s="133">
        <v>30.38</v>
      </c>
      <c r="E3683" s="133">
        <v>0.62000000000000099</v>
      </c>
      <c r="F3683" s="256">
        <v>6400428054146</v>
      </c>
    </row>
    <row r="3684" spans="1:6" s="189" customFormat="1" x14ac:dyDescent="0.3">
      <c r="A3684" s="193"/>
      <c r="B3684" s="131">
        <v>44589.531307870369</v>
      </c>
      <c r="C3684" s="132">
        <v>21</v>
      </c>
      <c r="D3684" s="133">
        <v>20.58</v>
      </c>
      <c r="E3684" s="133">
        <v>0.42000000000000171</v>
      </c>
      <c r="F3684" s="256">
        <v>10798474573961</v>
      </c>
    </row>
    <row r="3685" spans="1:6" s="189" customFormat="1" x14ac:dyDescent="0.3">
      <c r="A3685" s="193"/>
      <c r="B3685" s="131">
        <v>44589.532372685186</v>
      </c>
      <c r="C3685" s="132">
        <v>26</v>
      </c>
      <c r="D3685" s="133">
        <v>25.48</v>
      </c>
      <c r="E3685" s="133">
        <v>0.51999999999999957</v>
      </c>
      <c r="F3685" s="256">
        <v>6400428064314</v>
      </c>
    </row>
    <row r="3686" spans="1:6" s="189" customFormat="1" x14ac:dyDescent="0.3">
      <c r="A3686" s="193"/>
      <c r="B3686" s="131">
        <v>44589.535092592596</v>
      </c>
      <c r="C3686" s="132">
        <v>45</v>
      </c>
      <c r="D3686" s="133">
        <v>44.1</v>
      </c>
      <c r="E3686" s="133">
        <v>0.89999999999999858</v>
      </c>
      <c r="F3686" s="256">
        <v>6400428071137</v>
      </c>
    </row>
    <row r="3687" spans="1:6" s="189" customFormat="1" x14ac:dyDescent="0.3">
      <c r="A3687" s="193"/>
      <c r="B3687" s="131">
        <v>44589.544710648152</v>
      </c>
      <c r="C3687" s="132">
        <v>34</v>
      </c>
      <c r="D3687" s="133">
        <v>33.32</v>
      </c>
      <c r="E3687" s="133">
        <v>0.67999999999999972</v>
      </c>
      <c r="F3687" s="256">
        <v>10798474608049</v>
      </c>
    </row>
    <row r="3688" spans="1:6" s="189" customFormat="1" x14ac:dyDescent="0.3">
      <c r="A3688" s="193"/>
      <c r="B3688" s="131">
        <v>44589.546631944446</v>
      </c>
      <c r="C3688" s="132">
        <v>16</v>
      </c>
      <c r="D3688" s="133">
        <v>15.68</v>
      </c>
      <c r="E3688" s="133">
        <v>0.32000000000000028</v>
      </c>
      <c r="F3688" s="256">
        <v>6400428101022</v>
      </c>
    </row>
    <row r="3689" spans="1:6" s="189" customFormat="1" x14ac:dyDescent="0.3">
      <c r="A3689" s="193"/>
      <c r="B3689" s="131">
        <v>44589.559351851851</v>
      </c>
      <c r="C3689" s="132">
        <v>25</v>
      </c>
      <c r="D3689" s="133">
        <v>24.5</v>
      </c>
      <c r="E3689" s="133">
        <v>0.5</v>
      </c>
      <c r="F3689" s="256">
        <v>10798474646650</v>
      </c>
    </row>
    <row r="3690" spans="1:6" s="189" customFormat="1" x14ac:dyDescent="0.3">
      <c r="A3690" s="193"/>
      <c r="B3690" s="131">
        <v>44589.562650462962</v>
      </c>
      <c r="C3690" s="132">
        <v>13</v>
      </c>
      <c r="D3690" s="133">
        <v>12.74</v>
      </c>
      <c r="E3690" s="133">
        <v>0.25999999999999979</v>
      </c>
      <c r="F3690" s="256">
        <v>10798474655179</v>
      </c>
    </row>
    <row r="3691" spans="1:6" s="189" customFormat="1" x14ac:dyDescent="0.3">
      <c r="A3691" s="193"/>
      <c r="B3691" s="131">
        <v>44589.564606481479</v>
      </c>
      <c r="C3691" s="132">
        <v>107</v>
      </c>
      <c r="D3691" s="133">
        <v>104.86</v>
      </c>
      <c r="E3691" s="133">
        <v>2.1400000000000006</v>
      </c>
      <c r="F3691" s="256">
        <v>6400428147625</v>
      </c>
    </row>
    <row r="3692" spans="1:6" s="189" customFormat="1" x14ac:dyDescent="0.3">
      <c r="A3692" s="193"/>
      <c r="B3692" s="131">
        <v>44589.578969907408</v>
      </c>
      <c r="C3692" s="132">
        <v>58</v>
      </c>
      <c r="D3692" s="133">
        <v>56.84</v>
      </c>
      <c r="E3692" s="133">
        <v>1.1599999999999966</v>
      </c>
      <c r="F3692" s="256">
        <v>10798474697485</v>
      </c>
    </row>
    <row r="3693" spans="1:6" s="189" customFormat="1" x14ac:dyDescent="0.3">
      <c r="A3693" s="193"/>
      <c r="B3693" s="131">
        <v>44589.586018518516</v>
      </c>
      <c r="C3693" s="132">
        <v>45</v>
      </c>
      <c r="D3693" s="133">
        <v>44.1</v>
      </c>
      <c r="E3693" s="133">
        <v>0.89999999999999858</v>
      </c>
      <c r="F3693" s="256">
        <v>10798474715812</v>
      </c>
    </row>
    <row r="3694" spans="1:6" s="189" customFormat="1" x14ac:dyDescent="0.3">
      <c r="A3694" s="193"/>
      <c r="B3694" s="131">
        <v>44589.597604166665</v>
      </c>
      <c r="C3694" s="132">
        <v>27</v>
      </c>
      <c r="D3694" s="133">
        <v>26.46</v>
      </c>
      <c r="E3694" s="133">
        <v>0.53999999999999915</v>
      </c>
      <c r="F3694" s="256">
        <v>6400428232964</v>
      </c>
    </row>
    <row r="3695" spans="1:6" s="189" customFormat="1" x14ac:dyDescent="0.3">
      <c r="A3695" s="193"/>
      <c r="B3695" s="131">
        <v>44589.603796296295</v>
      </c>
      <c r="C3695" s="132">
        <v>24</v>
      </c>
      <c r="D3695" s="133">
        <v>23.52</v>
      </c>
      <c r="E3695" s="133">
        <v>0.48000000000000043</v>
      </c>
      <c r="F3695" s="256">
        <v>10798474760802</v>
      </c>
    </row>
    <row r="3696" spans="1:6" s="189" customFormat="1" x14ac:dyDescent="0.3">
      <c r="A3696" s="193"/>
      <c r="B3696" s="131">
        <v>44589.60560185185</v>
      </c>
      <c r="C3696" s="132">
        <v>10</v>
      </c>
      <c r="D3696" s="133">
        <v>9.8000000000000007</v>
      </c>
      <c r="E3696" s="133">
        <v>0.19999999999999929</v>
      </c>
      <c r="F3696" s="256">
        <v>6400428253135</v>
      </c>
    </row>
    <row r="3697" spans="1:6" s="189" customFormat="1" x14ac:dyDescent="0.3">
      <c r="A3697" s="193"/>
      <c r="B3697" s="131">
        <v>44589.614548611113</v>
      </c>
      <c r="C3697" s="132">
        <v>30</v>
      </c>
      <c r="D3697" s="133">
        <v>29.4</v>
      </c>
      <c r="E3697" s="133">
        <v>0.60000000000000142</v>
      </c>
      <c r="F3697" s="256">
        <v>6400428275103</v>
      </c>
    </row>
    <row r="3698" spans="1:6" s="189" customFormat="1" x14ac:dyDescent="0.3">
      <c r="A3698" s="193"/>
      <c r="B3698" s="131">
        <v>44589.615648148145</v>
      </c>
      <c r="C3698" s="132">
        <v>12</v>
      </c>
      <c r="D3698" s="133">
        <v>11.76</v>
      </c>
      <c r="E3698" s="133">
        <v>0.24000000000000021</v>
      </c>
      <c r="F3698" s="256">
        <v>10798474790263</v>
      </c>
    </row>
    <row r="3699" spans="1:6" s="189" customFormat="1" x14ac:dyDescent="0.3">
      <c r="A3699" s="193"/>
      <c r="B3699" s="131">
        <v>44589.617060185185</v>
      </c>
      <c r="C3699" s="132">
        <v>63</v>
      </c>
      <c r="D3699" s="133">
        <v>61.74</v>
      </c>
      <c r="E3699" s="133">
        <v>1.259999999999998</v>
      </c>
      <c r="F3699" s="256">
        <v>10798474793835</v>
      </c>
    </row>
    <row r="3700" spans="1:6" s="189" customFormat="1" x14ac:dyDescent="0.3">
      <c r="A3700" s="193"/>
      <c r="B3700" s="131">
        <v>44589.641331018516</v>
      </c>
      <c r="C3700" s="132">
        <v>35</v>
      </c>
      <c r="D3700" s="133">
        <v>34.299999999999997</v>
      </c>
      <c r="E3700" s="133">
        <v>0.70000000000000284</v>
      </c>
      <c r="F3700" s="256">
        <v>6400428342798</v>
      </c>
    </row>
    <row r="3701" spans="1:6" s="189" customFormat="1" x14ac:dyDescent="0.3">
      <c r="A3701" s="193"/>
      <c r="B3701" s="131">
        <v>44589.64371527778</v>
      </c>
      <c r="C3701" s="132">
        <v>63</v>
      </c>
      <c r="D3701" s="133">
        <v>61.74</v>
      </c>
      <c r="E3701" s="133">
        <v>1.259999999999998</v>
      </c>
      <c r="F3701" s="256">
        <v>6400428352846</v>
      </c>
    </row>
    <row r="3702" spans="1:6" s="189" customFormat="1" x14ac:dyDescent="0.3">
      <c r="A3702" s="193"/>
      <c r="B3702" s="131">
        <v>44589.655439814815</v>
      </c>
      <c r="C3702" s="132">
        <v>26</v>
      </c>
      <c r="D3702" s="133">
        <v>25.48</v>
      </c>
      <c r="E3702" s="133">
        <v>0.51999999999999957</v>
      </c>
      <c r="F3702" s="256">
        <v>6400428382507</v>
      </c>
    </row>
    <row r="3703" spans="1:6" s="189" customFormat="1" x14ac:dyDescent="0.3">
      <c r="A3703" s="193"/>
      <c r="B3703" s="131">
        <v>44589.664861111109</v>
      </c>
      <c r="C3703" s="132">
        <v>62</v>
      </c>
      <c r="D3703" s="133">
        <v>60.76</v>
      </c>
      <c r="E3703" s="133">
        <v>1.240000000000002</v>
      </c>
      <c r="F3703" s="256">
        <v>10798474918101</v>
      </c>
    </row>
    <row r="3704" spans="1:6" s="189" customFormat="1" x14ac:dyDescent="0.3">
      <c r="A3704" s="193"/>
      <c r="B3704" s="131">
        <v>44589.679502314815</v>
      </c>
      <c r="C3704" s="132">
        <v>33</v>
      </c>
      <c r="D3704" s="133">
        <v>32.340000000000003</v>
      </c>
      <c r="E3704" s="133">
        <v>0.65999999999999659</v>
      </c>
      <c r="F3704" s="256">
        <v>10798474994815</v>
      </c>
    </row>
    <row r="3705" spans="1:6" s="189" customFormat="1" x14ac:dyDescent="0.3">
      <c r="A3705" s="193"/>
      <c r="B3705" s="131">
        <v>44589.681030092594</v>
      </c>
      <c r="C3705" s="132">
        <v>49</v>
      </c>
      <c r="D3705" s="133">
        <v>48.02</v>
      </c>
      <c r="E3705" s="133">
        <v>0.97999999999999687</v>
      </c>
      <c r="F3705" s="256">
        <v>10798474998459</v>
      </c>
    </row>
    <row r="3706" spans="1:6" s="189" customFormat="1" x14ac:dyDescent="0.3">
      <c r="A3706" s="193"/>
      <c r="B3706" s="131">
        <v>44589.700752314813</v>
      </c>
      <c r="C3706" s="132">
        <v>65</v>
      </c>
      <c r="D3706" s="133">
        <v>63.7</v>
      </c>
      <c r="E3706" s="133">
        <v>1.2999999999999972</v>
      </c>
      <c r="F3706" s="256">
        <v>6400428561285</v>
      </c>
    </row>
    <row r="3707" spans="1:6" s="189" customFormat="1" x14ac:dyDescent="0.3">
      <c r="A3707" s="193"/>
      <c r="B3707" s="131">
        <v>44589.704780092594</v>
      </c>
      <c r="C3707" s="132">
        <v>25</v>
      </c>
      <c r="D3707" s="133">
        <v>24.5</v>
      </c>
      <c r="E3707" s="133">
        <v>0.5</v>
      </c>
      <c r="F3707" s="256">
        <v>10798475082804</v>
      </c>
    </row>
    <row r="3708" spans="1:6" s="189" customFormat="1" x14ac:dyDescent="0.3">
      <c r="A3708" s="193"/>
      <c r="B3708" s="131">
        <v>44589.710821759261</v>
      </c>
      <c r="C3708" s="132">
        <v>106</v>
      </c>
      <c r="D3708" s="133">
        <v>103.88</v>
      </c>
      <c r="E3708" s="133">
        <v>2.1200000000000045</v>
      </c>
      <c r="F3708" s="256">
        <v>6400428584327</v>
      </c>
    </row>
    <row r="3709" spans="1:6" s="189" customFormat="1" x14ac:dyDescent="0.3">
      <c r="A3709" s="193"/>
      <c r="B3709" s="131">
        <v>44589.713229166664</v>
      </c>
      <c r="C3709" s="132">
        <v>24</v>
      </c>
      <c r="D3709" s="133">
        <v>23.52</v>
      </c>
      <c r="E3709" s="133">
        <v>0.48000000000000043</v>
      </c>
      <c r="F3709" s="256">
        <v>6400428589736</v>
      </c>
    </row>
    <row r="3710" spans="1:6" s="189" customFormat="1" x14ac:dyDescent="0.3">
      <c r="A3710" s="193"/>
      <c r="B3710" s="131">
        <v>44589.716932870368</v>
      </c>
      <c r="C3710" s="132">
        <v>33</v>
      </c>
      <c r="D3710" s="133">
        <v>32.340000000000003</v>
      </c>
      <c r="E3710" s="133">
        <v>0.65999999999999659</v>
      </c>
      <c r="F3710" s="256">
        <v>6400428598291</v>
      </c>
    </row>
    <row r="3711" spans="1:6" s="189" customFormat="1" x14ac:dyDescent="0.3">
      <c r="A3711" s="193"/>
      <c r="B3711" s="131">
        <v>44589.741631944446</v>
      </c>
      <c r="C3711" s="132">
        <v>21</v>
      </c>
      <c r="D3711" s="133">
        <v>20.58</v>
      </c>
      <c r="E3711" s="133">
        <v>0.42000000000000171</v>
      </c>
      <c r="F3711" s="256">
        <v>10798475167317</v>
      </c>
    </row>
    <row r="3712" spans="1:6" s="189" customFormat="1" x14ac:dyDescent="0.3">
      <c r="A3712" s="193"/>
      <c r="B3712" s="131">
        <v>44589.743506944447</v>
      </c>
      <c r="C3712" s="132">
        <v>27</v>
      </c>
      <c r="D3712" s="133">
        <v>26.46</v>
      </c>
      <c r="E3712" s="133">
        <v>0.53999999999999915</v>
      </c>
      <c r="F3712" s="256">
        <v>10798475171490</v>
      </c>
    </row>
    <row r="3713" spans="1:6" s="189" customFormat="1" x14ac:dyDescent="0.3">
      <c r="A3713" s="193"/>
      <c r="B3713" s="131">
        <v>44589.748738425929</v>
      </c>
      <c r="C3713" s="132">
        <v>23</v>
      </c>
      <c r="D3713" s="133">
        <v>22.54</v>
      </c>
      <c r="E3713" s="133">
        <v>0.46000000000000085</v>
      </c>
      <c r="F3713" s="256">
        <v>10798475183516</v>
      </c>
    </row>
    <row r="3714" spans="1:6" s="189" customFormat="1" x14ac:dyDescent="0.3">
      <c r="A3714" s="193"/>
      <c r="B3714" s="131">
        <v>44589.750949074078</v>
      </c>
      <c r="C3714" s="132">
        <v>103</v>
      </c>
      <c r="D3714" s="133">
        <v>100.94</v>
      </c>
      <c r="E3714" s="133">
        <v>2.0600000000000023</v>
      </c>
      <c r="F3714" s="256">
        <v>10798475188402</v>
      </c>
    </row>
    <row r="3715" spans="1:6" s="189" customFormat="1" x14ac:dyDescent="0.3">
      <c r="A3715" s="193"/>
      <c r="B3715" s="131">
        <v>44589.761932870373</v>
      </c>
      <c r="C3715" s="132">
        <v>67</v>
      </c>
      <c r="D3715" s="133">
        <v>65.66</v>
      </c>
      <c r="E3715" s="133">
        <v>1.3400000000000034</v>
      </c>
      <c r="F3715" s="256">
        <v>6400428701144</v>
      </c>
    </row>
    <row r="3716" spans="1:6" s="189" customFormat="1" x14ac:dyDescent="0.3">
      <c r="A3716" s="193"/>
      <c r="B3716" s="131">
        <v>44589.768483796295</v>
      </c>
      <c r="C3716" s="132">
        <v>106</v>
      </c>
      <c r="D3716" s="133">
        <v>103.88</v>
      </c>
      <c r="E3716" s="133">
        <v>2.1200000000000045</v>
      </c>
      <c r="F3716" s="256">
        <v>6400428715663</v>
      </c>
    </row>
    <row r="3717" spans="1:6" s="189" customFormat="1" x14ac:dyDescent="0.3">
      <c r="A3717" s="193"/>
      <c r="B3717" s="131">
        <v>44589.780057870368</v>
      </c>
      <c r="C3717" s="132">
        <v>16</v>
      </c>
      <c r="D3717" s="133">
        <v>15.68</v>
      </c>
      <c r="E3717" s="133">
        <v>0.32000000000000028</v>
      </c>
      <c r="F3717" s="256">
        <v>10798475253732</v>
      </c>
    </row>
    <row r="3718" spans="1:6" s="189" customFormat="1" x14ac:dyDescent="0.3">
      <c r="A3718" s="193"/>
      <c r="B3718" s="131">
        <v>44589.792164351849</v>
      </c>
      <c r="C3718" s="132">
        <v>79</v>
      </c>
      <c r="D3718" s="133">
        <v>77.42</v>
      </c>
      <c r="E3718" s="133">
        <v>1.5799999999999983</v>
      </c>
      <c r="F3718" s="256">
        <v>10798475281304</v>
      </c>
    </row>
    <row r="3719" spans="1:6" s="189" customFormat="1" x14ac:dyDescent="0.3">
      <c r="A3719" s="193"/>
      <c r="B3719" s="131">
        <v>44589.806516203702</v>
      </c>
      <c r="C3719" s="132">
        <v>14</v>
      </c>
      <c r="D3719" s="133">
        <v>13.72</v>
      </c>
      <c r="E3719" s="133">
        <v>0.27999999999999936</v>
      </c>
      <c r="F3719" s="256">
        <v>6400428801682</v>
      </c>
    </row>
    <row r="3720" spans="1:6" s="189" customFormat="1" x14ac:dyDescent="0.3">
      <c r="A3720" s="193"/>
      <c r="B3720" s="131">
        <v>44589.809988425928</v>
      </c>
      <c r="C3720" s="132">
        <v>38</v>
      </c>
      <c r="D3720" s="133">
        <v>37.24</v>
      </c>
      <c r="E3720" s="133">
        <v>0.75999999999999801</v>
      </c>
      <c r="F3720" s="256">
        <v>10798475322022</v>
      </c>
    </row>
    <row r="3721" spans="1:6" s="189" customFormat="1" x14ac:dyDescent="0.3">
      <c r="A3721" s="193"/>
      <c r="B3721" s="131">
        <v>44589.821018518516</v>
      </c>
      <c r="C3721" s="132">
        <v>31</v>
      </c>
      <c r="D3721" s="133">
        <v>30.38</v>
      </c>
      <c r="E3721" s="133">
        <v>0.62000000000000099</v>
      </c>
      <c r="F3721" s="256">
        <v>10798475347305</v>
      </c>
    </row>
    <row r="3722" spans="1:6" s="189" customFormat="1" x14ac:dyDescent="0.3">
      <c r="A3722" s="193"/>
      <c r="B3722" s="131">
        <v>44589.821319444447</v>
      </c>
      <c r="C3722" s="132">
        <v>23</v>
      </c>
      <c r="D3722" s="133">
        <v>22.54</v>
      </c>
      <c r="E3722" s="133">
        <v>0.46000000000000085</v>
      </c>
      <c r="F3722" s="256">
        <v>10798475348083</v>
      </c>
    </row>
    <row r="3723" spans="1:6" s="189" customFormat="1" x14ac:dyDescent="0.3">
      <c r="A3723" s="193"/>
      <c r="B3723" s="131">
        <v>44589.830335648148</v>
      </c>
      <c r="C3723" s="132">
        <v>55</v>
      </c>
      <c r="D3723" s="133">
        <v>53.9</v>
      </c>
      <c r="E3723" s="133">
        <v>1.1000000000000014</v>
      </c>
      <c r="F3723" s="256">
        <v>6400428856554</v>
      </c>
    </row>
    <row r="3724" spans="1:6" s="189" customFormat="1" x14ac:dyDescent="0.3">
      <c r="A3724" s="193"/>
      <c r="B3724" s="131">
        <v>44589.857395833336</v>
      </c>
      <c r="C3724" s="132">
        <v>73</v>
      </c>
      <c r="D3724" s="133">
        <v>71.540000000000006</v>
      </c>
      <c r="E3724" s="133">
        <v>1.4599999999999937</v>
      </c>
      <c r="F3724" s="256">
        <v>6400428916681</v>
      </c>
    </row>
    <row r="3725" spans="1:6" s="189" customFormat="1" x14ac:dyDescent="0.3">
      <c r="A3725" s="193"/>
      <c r="B3725" s="131">
        <v>44589.86078703704</v>
      </c>
      <c r="C3725" s="132">
        <v>37</v>
      </c>
      <c r="D3725" s="133">
        <v>36.26</v>
      </c>
      <c r="E3725" s="133">
        <v>0.74000000000000199</v>
      </c>
      <c r="F3725" s="256">
        <v>6400428924098</v>
      </c>
    </row>
    <row r="3726" spans="1:6" s="189" customFormat="1" x14ac:dyDescent="0.3">
      <c r="A3726" s="193"/>
      <c r="B3726" s="131">
        <v>44589.863969907405</v>
      </c>
      <c r="C3726" s="132">
        <v>16</v>
      </c>
      <c r="D3726" s="133">
        <v>15.68</v>
      </c>
      <c r="E3726" s="133">
        <v>0.32000000000000028</v>
      </c>
      <c r="F3726" s="256">
        <v>10798475443282</v>
      </c>
    </row>
    <row r="3727" spans="1:6" s="189" customFormat="1" x14ac:dyDescent="0.3">
      <c r="A3727" s="193"/>
      <c r="B3727" s="131">
        <v>44589.865023148152</v>
      </c>
      <c r="C3727" s="132">
        <v>71</v>
      </c>
      <c r="D3727" s="133">
        <v>69.58</v>
      </c>
      <c r="E3727" s="133">
        <v>1.4200000000000017</v>
      </c>
      <c r="F3727" s="256">
        <v>10798475445617</v>
      </c>
    </row>
    <row r="3728" spans="1:6" s="189" customFormat="1" x14ac:dyDescent="0.3">
      <c r="A3728" s="193"/>
      <c r="B3728" s="131">
        <v>44589.871064814812</v>
      </c>
      <c r="C3728" s="132">
        <v>32</v>
      </c>
      <c r="D3728" s="133">
        <v>31.36</v>
      </c>
      <c r="E3728" s="133">
        <v>0.64000000000000057</v>
      </c>
      <c r="F3728" s="256">
        <v>6400428946420</v>
      </c>
    </row>
    <row r="3729" spans="1:6" s="189" customFormat="1" x14ac:dyDescent="0.3">
      <c r="A3729" s="193"/>
      <c r="B3729" s="131">
        <v>44589.877881944441</v>
      </c>
      <c r="C3729" s="132">
        <v>94</v>
      </c>
      <c r="D3729" s="133">
        <v>92.12</v>
      </c>
      <c r="E3729" s="133">
        <v>1.8799999999999955</v>
      </c>
      <c r="F3729" s="256">
        <v>6400428960928</v>
      </c>
    </row>
    <row r="3730" spans="1:6" s="189" customFormat="1" x14ac:dyDescent="0.3">
      <c r="A3730" s="193"/>
      <c r="B3730" s="131">
        <v>44589.885694444441</v>
      </c>
      <c r="C3730" s="132">
        <v>96</v>
      </c>
      <c r="D3730" s="133">
        <v>94.08</v>
      </c>
      <c r="E3730" s="133">
        <v>1.9200000000000017</v>
      </c>
      <c r="F3730" s="256">
        <v>10798475489889</v>
      </c>
    </row>
    <row r="3731" spans="1:6" s="189" customFormat="1" x14ac:dyDescent="0.3">
      <c r="A3731" s="193"/>
      <c r="B3731" s="131">
        <v>44589.896261574075</v>
      </c>
      <c r="C3731" s="132">
        <v>53</v>
      </c>
      <c r="D3731" s="133">
        <v>51.94</v>
      </c>
      <c r="E3731" s="133">
        <v>1.0600000000000023</v>
      </c>
      <c r="F3731" s="256">
        <v>10798475511506</v>
      </c>
    </row>
    <row r="3732" spans="1:6" s="189" customFormat="1" x14ac:dyDescent="0.3">
      <c r="A3732" s="193"/>
      <c r="B3732" s="131">
        <v>44589.909710648149</v>
      </c>
      <c r="C3732" s="132">
        <v>41</v>
      </c>
      <c r="D3732" s="133">
        <v>40.18</v>
      </c>
      <c r="E3732" s="133">
        <v>0.82000000000000028</v>
      </c>
      <c r="F3732" s="256">
        <v>6400429026946</v>
      </c>
    </row>
    <row r="3733" spans="1:6" s="189" customFormat="1" x14ac:dyDescent="0.3">
      <c r="A3733" s="193"/>
      <c r="B3733" s="131">
        <v>44589.917199074072</v>
      </c>
      <c r="C3733" s="132">
        <v>66</v>
      </c>
      <c r="D3733" s="133">
        <v>64.680000000000007</v>
      </c>
      <c r="E3733" s="133">
        <v>1.3199999999999932</v>
      </c>
      <c r="F3733" s="256">
        <v>10798475554487</v>
      </c>
    </row>
    <row r="3734" spans="1:6" s="189" customFormat="1" x14ac:dyDescent="0.3">
      <c r="A3734" s="193"/>
      <c r="B3734" s="131">
        <v>44589.920266203706</v>
      </c>
      <c r="C3734" s="132">
        <v>42</v>
      </c>
      <c r="D3734" s="133">
        <v>41.16</v>
      </c>
      <c r="E3734" s="133">
        <v>0.84000000000000341</v>
      </c>
      <c r="F3734" s="256">
        <v>6400429048188</v>
      </c>
    </row>
    <row r="3735" spans="1:6" s="189" customFormat="1" x14ac:dyDescent="0.3">
      <c r="A3735" s="193"/>
      <c r="B3735" s="131">
        <v>44589.930208333331</v>
      </c>
      <c r="C3735" s="132">
        <v>17</v>
      </c>
      <c r="D3735" s="133">
        <v>16.66</v>
      </c>
      <c r="E3735" s="133">
        <v>0.33999999999999986</v>
      </c>
      <c r="F3735" s="256">
        <v>10798475579922</v>
      </c>
    </row>
    <row r="3736" spans="1:6" s="189" customFormat="1" x14ac:dyDescent="0.3">
      <c r="A3736" s="193"/>
      <c r="B3736" s="131">
        <v>44589.937928240739</v>
      </c>
      <c r="C3736" s="132">
        <v>41</v>
      </c>
      <c r="D3736" s="133">
        <v>40.18</v>
      </c>
      <c r="E3736" s="133">
        <v>0.82000000000000028</v>
      </c>
      <c r="F3736" s="256">
        <v>6400429082046</v>
      </c>
    </row>
    <row r="3737" spans="1:6" s="189" customFormat="1" x14ac:dyDescent="0.3">
      <c r="A3737" s="193"/>
      <c r="B3737" s="131">
        <v>44589.971712962964</v>
      </c>
      <c r="C3737" s="132">
        <v>500</v>
      </c>
      <c r="D3737" s="133">
        <v>490</v>
      </c>
      <c r="E3737" s="133">
        <v>10</v>
      </c>
      <c r="F3737" s="256" t="s">
        <v>12802</v>
      </c>
    </row>
    <row r="3738" spans="1:6" s="189" customFormat="1" x14ac:dyDescent="0.3">
      <c r="A3738" s="193"/>
      <c r="B3738" s="131">
        <v>44589.971921296295</v>
      </c>
      <c r="C3738" s="132">
        <v>107</v>
      </c>
      <c r="D3738" s="133">
        <v>104.86</v>
      </c>
      <c r="E3738" s="133">
        <v>2.1400000000000006</v>
      </c>
      <c r="F3738" s="256">
        <v>6400429141150</v>
      </c>
    </row>
    <row r="3739" spans="1:6" s="189" customFormat="1" x14ac:dyDescent="0.3">
      <c r="A3739" s="193"/>
      <c r="B3739" s="131">
        <v>44589.974456018521</v>
      </c>
      <c r="C3739" s="132">
        <v>98</v>
      </c>
      <c r="D3739" s="133">
        <v>96.04</v>
      </c>
      <c r="E3739" s="133">
        <v>1.9599999999999937</v>
      </c>
      <c r="F3739" s="256">
        <v>10798475658007</v>
      </c>
    </row>
    <row r="3740" spans="1:6" s="189" customFormat="1" x14ac:dyDescent="0.3">
      <c r="A3740" s="193"/>
      <c r="B3740" s="131">
        <v>44589.979988425926</v>
      </c>
      <c r="C3740" s="132">
        <v>36</v>
      </c>
      <c r="D3740" s="133">
        <v>35.28</v>
      </c>
      <c r="E3740" s="133">
        <v>0.71999999999999886</v>
      </c>
      <c r="F3740" s="256">
        <v>10798475666286</v>
      </c>
    </row>
    <row r="3741" spans="1:6" s="189" customFormat="1" x14ac:dyDescent="0.3">
      <c r="A3741" s="193"/>
      <c r="B3741" s="131">
        <v>44589.982256944444</v>
      </c>
      <c r="C3741" s="132">
        <v>20</v>
      </c>
      <c r="D3741" s="133">
        <v>19.600000000000001</v>
      </c>
      <c r="E3741" s="133">
        <v>0.39999999999999858</v>
      </c>
      <c r="F3741" s="256">
        <v>6400429156939</v>
      </c>
    </row>
    <row r="3742" spans="1:6" s="189" customFormat="1" x14ac:dyDescent="0.3">
      <c r="A3742" s="193"/>
      <c r="B3742" s="131">
        <v>44589.990289351852</v>
      </c>
      <c r="C3742" s="132">
        <v>58</v>
      </c>
      <c r="D3742" s="133">
        <v>56.84</v>
      </c>
      <c r="E3742" s="133">
        <v>1.1599999999999966</v>
      </c>
      <c r="F3742" s="256">
        <v>6400429168522</v>
      </c>
    </row>
    <row r="3743" spans="1:6" s="189" customFormat="1" x14ac:dyDescent="0.3">
      <c r="A3743" s="193"/>
      <c r="B3743" s="131">
        <v>44590.021782407406</v>
      </c>
      <c r="C3743" s="132">
        <v>52</v>
      </c>
      <c r="D3743" s="133">
        <v>50.96</v>
      </c>
      <c r="E3743" s="133">
        <v>1.0399999999999991</v>
      </c>
      <c r="F3743" s="256">
        <v>10798475723157</v>
      </c>
    </row>
    <row r="3744" spans="1:6" s="189" customFormat="1" x14ac:dyDescent="0.3">
      <c r="A3744" s="193"/>
      <c r="B3744" s="131">
        <v>44590.029444444444</v>
      </c>
      <c r="C3744" s="132">
        <v>1000</v>
      </c>
      <c r="D3744" s="133">
        <v>975</v>
      </c>
      <c r="E3744" s="133">
        <v>25</v>
      </c>
      <c r="F3744" s="256" t="s">
        <v>12803</v>
      </c>
    </row>
    <row r="3745" spans="1:6" s="189" customFormat="1" x14ac:dyDescent="0.3">
      <c r="A3745" s="193"/>
      <c r="B3745" s="131">
        <v>44590.030277777776</v>
      </c>
      <c r="C3745" s="132">
        <v>1000</v>
      </c>
      <c r="D3745" s="133">
        <v>975</v>
      </c>
      <c r="E3745" s="133">
        <v>25</v>
      </c>
      <c r="F3745" s="256" t="s">
        <v>12804</v>
      </c>
    </row>
    <row r="3746" spans="1:6" s="189" customFormat="1" x14ac:dyDescent="0.3">
      <c r="A3746" s="193"/>
      <c r="B3746" s="131">
        <v>44590.031006944446</v>
      </c>
      <c r="C3746" s="132">
        <v>3000</v>
      </c>
      <c r="D3746" s="133">
        <v>2925</v>
      </c>
      <c r="E3746" s="133">
        <v>75</v>
      </c>
      <c r="F3746" s="256" t="s">
        <v>12805</v>
      </c>
    </row>
    <row r="3747" spans="1:6" s="189" customFormat="1" x14ac:dyDescent="0.3">
      <c r="A3747" s="193"/>
      <c r="B3747" s="131">
        <v>44590.031666666669</v>
      </c>
      <c r="C3747" s="132">
        <v>10000</v>
      </c>
      <c r="D3747" s="133">
        <v>9800</v>
      </c>
      <c r="E3747" s="133">
        <v>200</v>
      </c>
      <c r="F3747" s="256" t="s">
        <v>12806</v>
      </c>
    </row>
    <row r="3748" spans="1:6" s="189" customFormat="1" x14ac:dyDescent="0.3">
      <c r="A3748" s="193"/>
      <c r="B3748" s="131">
        <v>44590.033043981479</v>
      </c>
      <c r="C3748" s="132">
        <v>26</v>
      </c>
      <c r="D3748" s="133">
        <v>25.48</v>
      </c>
      <c r="E3748" s="133">
        <v>0.51999999999999957</v>
      </c>
      <c r="F3748" s="256">
        <v>6400429223626</v>
      </c>
    </row>
    <row r="3749" spans="1:6" s="189" customFormat="1" x14ac:dyDescent="0.3">
      <c r="A3749" s="193"/>
      <c r="B3749" s="131">
        <v>44590.035011574073</v>
      </c>
      <c r="C3749" s="132">
        <v>500</v>
      </c>
      <c r="D3749" s="133">
        <v>487.5</v>
      </c>
      <c r="E3749" s="133">
        <v>12.5</v>
      </c>
      <c r="F3749" s="256" t="s">
        <v>12807</v>
      </c>
    </row>
    <row r="3750" spans="1:6" s="189" customFormat="1" x14ac:dyDescent="0.3">
      <c r="A3750" s="193"/>
      <c r="B3750" s="131">
        <v>44590.036620370367</v>
      </c>
      <c r="C3750" s="132">
        <v>3000</v>
      </c>
      <c r="D3750" s="133">
        <v>2940</v>
      </c>
      <c r="E3750" s="133">
        <v>60</v>
      </c>
      <c r="F3750" s="256" t="s">
        <v>12808</v>
      </c>
    </row>
    <row r="3751" spans="1:6" s="189" customFormat="1" x14ac:dyDescent="0.3">
      <c r="A3751" s="193"/>
      <c r="B3751" s="131">
        <v>44590.043067129627</v>
      </c>
      <c r="C3751" s="132">
        <v>1000</v>
      </c>
      <c r="D3751" s="133">
        <v>980</v>
      </c>
      <c r="E3751" s="133">
        <v>20</v>
      </c>
      <c r="F3751" s="256" t="s">
        <v>12809</v>
      </c>
    </row>
    <row r="3752" spans="1:6" s="189" customFormat="1" x14ac:dyDescent="0.3">
      <c r="A3752" s="193"/>
      <c r="B3752" s="131">
        <v>44590.054270833331</v>
      </c>
      <c r="C3752" s="132">
        <v>31</v>
      </c>
      <c r="D3752" s="133">
        <v>30.38</v>
      </c>
      <c r="E3752" s="133">
        <v>0.62000000000000099</v>
      </c>
      <c r="F3752" s="256">
        <v>6400429246813</v>
      </c>
    </row>
    <row r="3753" spans="1:6" s="189" customFormat="1" x14ac:dyDescent="0.3">
      <c r="A3753" s="193"/>
      <c r="B3753" s="131">
        <v>44590.06449074074</v>
      </c>
      <c r="C3753" s="132">
        <v>50</v>
      </c>
      <c r="D3753" s="133">
        <v>49</v>
      </c>
      <c r="E3753" s="133">
        <v>1</v>
      </c>
      <c r="F3753" s="256">
        <v>6400429256836</v>
      </c>
    </row>
    <row r="3754" spans="1:6" s="189" customFormat="1" x14ac:dyDescent="0.3">
      <c r="A3754" s="193"/>
      <c r="B3754" s="131">
        <v>44590.083587962959</v>
      </c>
      <c r="C3754" s="132">
        <v>500</v>
      </c>
      <c r="D3754" s="133">
        <v>487.5</v>
      </c>
      <c r="E3754" s="133">
        <v>12.5</v>
      </c>
      <c r="F3754" s="256" t="s">
        <v>12810</v>
      </c>
    </row>
    <row r="3755" spans="1:6" s="189" customFormat="1" x14ac:dyDescent="0.3">
      <c r="A3755" s="193"/>
      <c r="B3755" s="131">
        <v>44590.161770833336</v>
      </c>
      <c r="C3755" s="132">
        <v>61</v>
      </c>
      <c r="D3755" s="133">
        <v>59.78</v>
      </c>
      <c r="E3755" s="133">
        <v>1.2199999999999989</v>
      </c>
      <c r="F3755" s="256">
        <v>6400429337126</v>
      </c>
    </row>
    <row r="3756" spans="1:6" s="189" customFormat="1" x14ac:dyDescent="0.3">
      <c r="A3756" s="193"/>
      <c r="B3756" s="131">
        <v>44590.168171296296</v>
      </c>
      <c r="C3756" s="132">
        <v>40</v>
      </c>
      <c r="D3756" s="133">
        <v>39.200000000000003</v>
      </c>
      <c r="E3756" s="133">
        <v>0.79999999999999716</v>
      </c>
      <c r="F3756" s="256">
        <v>10798475856093</v>
      </c>
    </row>
    <row r="3757" spans="1:6" s="189" customFormat="1" x14ac:dyDescent="0.3">
      <c r="A3757" s="193"/>
      <c r="B3757" s="131">
        <v>44590.273738425924</v>
      </c>
      <c r="C3757" s="132">
        <v>13</v>
      </c>
      <c r="D3757" s="133">
        <v>12.74</v>
      </c>
      <c r="E3757" s="133">
        <v>0.25999999999999979</v>
      </c>
      <c r="F3757" s="256">
        <v>10798475941729</v>
      </c>
    </row>
    <row r="3758" spans="1:6" s="189" customFormat="1" x14ac:dyDescent="0.3">
      <c r="A3758" s="193"/>
      <c r="B3758" s="131">
        <v>44590.286180555559</v>
      </c>
      <c r="C3758" s="132">
        <v>72</v>
      </c>
      <c r="D3758" s="133">
        <v>70.56</v>
      </c>
      <c r="E3758" s="133">
        <v>1.4399999999999977</v>
      </c>
      <c r="F3758" s="256">
        <v>6400429442460</v>
      </c>
    </row>
    <row r="3759" spans="1:6" s="189" customFormat="1" x14ac:dyDescent="0.3">
      <c r="A3759" s="193"/>
      <c r="B3759" s="131">
        <v>44590.325590277775</v>
      </c>
      <c r="C3759" s="132">
        <v>1000</v>
      </c>
      <c r="D3759" s="133">
        <v>980</v>
      </c>
      <c r="E3759" s="133">
        <v>20</v>
      </c>
      <c r="F3759" s="256" t="s">
        <v>12811</v>
      </c>
    </row>
    <row r="3760" spans="1:6" s="189" customFormat="1" x14ac:dyDescent="0.3">
      <c r="A3760" s="193"/>
      <c r="B3760" s="131">
        <v>44590.362685185188</v>
      </c>
      <c r="C3760" s="132">
        <v>12</v>
      </c>
      <c r="D3760" s="133">
        <v>11.76</v>
      </c>
      <c r="E3760" s="133">
        <v>0.24000000000000021</v>
      </c>
      <c r="F3760" s="256">
        <v>10798476045399</v>
      </c>
    </row>
    <row r="3761" spans="1:6" s="189" customFormat="1" x14ac:dyDescent="0.3">
      <c r="A3761" s="193"/>
      <c r="B3761" s="131">
        <v>44590.365717592591</v>
      </c>
      <c r="C3761" s="132">
        <v>300</v>
      </c>
      <c r="D3761" s="133">
        <v>292.5</v>
      </c>
      <c r="E3761" s="133">
        <v>7.5</v>
      </c>
      <c r="F3761" s="256" t="s">
        <v>12812</v>
      </c>
    </row>
    <row r="3762" spans="1:6" s="189" customFormat="1" x14ac:dyDescent="0.3">
      <c r="A3762" s="193"/>
      <c r="B3762" s="131">
        <v>44590.380358796298</v>
      </c>
      <c r="C3762" s="132">
        <v>16</v>
      </c>
      <c r="D3762" s="133">
        <v>15.68</v>
      </c>
      <c r="E3762" s="133">
        <v>0.32000000000000028</v>
      </c>
      <c r="F3762" s="256">
        <v>6400429558887</v>
      </c>
    </row>
    <row r="3763" spans="1:6" s="189" customFormat="1" x14ac:dyDescent="0.3">
      <c r="A3763" s="193"/>
      <c r="B3763" s="131">
        <v>44590.380358796298</v>
      </c>
      <c r="C3763" s="132">
        <v>300</v>
      </c>
      <c r="D3763" s="133">
        <v>292.5</v>
      </c>
      <c r="E3763" s="133">
        <v>7.5</v>
      </c>
      <c r="F3763" s="256" t="s">
        <v>12813</v>
      </c>
    </row>
    <row r="3764" spans="1:6" s="189" customFormat="1" x14ac:dyDescent="0.3">
      <c r="A3764" s="193"/>
      <c r="B3764" s="131">
        <v>44590.389016203706</v>
      </c>
      <c r="C3764" s="132">
        <v>68</v>
      </c>
      <c r="D3764" s="133">
        <v>66.64</v>
      </c>
      <c r="E3764" s="133">
        <v>1.3599999999999994</v>
      </c>
      <c r="F3764" s="256">
        <v>6400429572637</v>
      </c>
    </row>
    <row r="3765" spans="1:6" s="189" customFormat="1" x14ac:dyDescent="0.3">
      <c r="A3765" s="193"/>
      <c r="B3765" s="131">
        <v>44590.39403935185</v>
      </c>
      <c r="C3765" s="132">
        <v>72</v>
      </c>
      <c r="D3765" s="133">
        <v>70.56</v>
      </c>
      <c r="E3765" s="133">
        <v>1.4399999999999977</v>
      </c>
      <c r="F3765" s="256">
        <v>6400429581111</v>
      </c>
    </row>
    <row r="3766" spans="1:6" s="189" customFormat="1" x14ac:dyDescent="0.3">
      <c r="A3766" s="193"/>
      <c r="B3766" s="131">
        <v>44590.401724537034</v>
      </c>
      <c r="C3766" s="132">
        <v>1000</v>
      </c>
      <c r="D3766" s="133">
        <v>975</v>
      </c>
      <c r="E3766" s="133">
        <v>25</v>
      </c>
      <c r="F3766" s="256" t="s">
        <v>12814</v>
      </c>
    </row>
    <row r="3767" spans="1:6" s="189" customFormat="1" x14ac:dyDescent="0.3">
      <c r="A3767" s="193"/>
      <c r="B3767" s="131">
        <v>44590.406041666669</v>
      </c>
      <c r="C3767" s="132">
        <v>36</v>
      </c>
      <c r="D3767" s="133">
        <v>35.28</v>
      </c>
      <c r="E3767" s="133">
        <v>0.71999999999999886</v>
      </c>
      <c r="F3767" s="256">
        <v>10798476113611</v>
      </c>
    </row>
    <row r="3768" spans="1:6" s="189" customFormat="1" x14ac:dyDescent="0.3">
      <c r="A3768" s="193"/>
      <c r="B3768" s="131">
        <v>44590.414930555555</v>
      </c>
      <c r="C3768" s="132">
        <v>3000</v>
      </c>
      <c r="D3768" s="133">
        <v>2940</v>
      </c>
      <c r="E3768" s="133">
        <v>60</v>
      </c>
      <c r="F3768" s="256" t="s">
        <v>12815</v>
      </c>
    </row>
    <row r="3769" spans="1:6" s="189" customFormat="1" x14ac:dyDescent="0.3">
      <c r="A3769" s="193"/>
      <c r="B3769" s="131">
        <v>44590.415856481479</v>
      </c>
      <c r="C3769" s="132">
        <v>52</v>
      </c>
      <c r="D3769" s="133">
        <v>50.96</v>
      </c>
      <c r="E3769" s="133">
        <v>1.0399999999999991</v>
      </c>
      <c r="F3769" s="256">
        <v>6400429619910</v>
      </c>
    </row>
    <row r="3770" spans="1:6" s="189" customFormat="1" x14ac:dyDescent="0.3">
      <c r="A3770" s="193"/>
      <c r="B3770" s="131">
        <v>44590.418090277781</v>
      </c>
      <c r="C3770" s="132">
        <v>46</v>
      </c>
      <c r="D3770" s="133">
        <v>45.08</v>
      </c>
      <c r="E3770" s="133">
        <v>0.92000000000000171</v>
      </c>
      <c r="F3770" s="256">
        <v>10798476136571</v>
      </c>
    </row>
    <row r="3771" spans="1:6" s="189" customFormat="1" x14ac:dyDescent="0.3">
      <c r="A3771" s="193"/>
      <c r="B3771" s="131">
        <v>44590.421736111108</v>
      </c>
      <c r="C3771" s="132">
        <v>18</v>
      </c>
      <c r="D3771" s="133">
        <v>17.64</v>
      </c>
      <c r="E3771" s="133">
        <v>0.35999999999999943</v>
      </c>
      <c r="F3771" s="256">
        <v>10798476144010</v>
      </c>
    </row>
    <row r="3772" spans="1:6" s="189" customFormat="1" x14ac:dyDescent="0.3">
      <c r="A3772" s="193"/>
      <c r="B3772" s="131">
        <v>44590.422129629631</v>
      </c>
      <c r="C3772" s="132">
        <v>76</v>
      </c>
      <c r="D3772" s="133">
        <v>74.48</v>
      </c>
      <c r="E3772" s="133">
        <v>1.519999999999996</v>
      </c>
      <c r="F3772" s="256">
        <v>6400429632552</v>
      </c>
    </row>
    <row r="3773" spans="1:6" s="189" customFormat="1" x14ac:dyDescent="0.3">
      <c r="A3773" s="193"/>
      <c r="B3773" s="131">
        <v>44590.423333333332</v>
      </c>
      <c r="C3773" s="132">
        <v>1000</v>
      </c>
      <c r="D3773" s="133">
        <v>980</v>
      </c>
      <c r="E3773" s="133">
        <v>20</v>
      </c>
      <c r="F3773" s="256" t="s">
        <v>12816</v>
      </c>
    </row>
    <row r="3774" spans="1:6" s="189" customFormat="1" x14ac:dyDescent="0.3">
      <c r="A3774" s="193"/>
      <c r="B3774" s="131">
        <v>44590.426412037035</v>
      </c>
      <c r="C3774" s="132">
        <v>16</v>
      </c>
      <c r="D3774" s="133">
        <v>15.68</v>
      </c>
      <c r="E3774" s="133">
        <v>0.32000000000000028</v>
      </c>
      <c r="F3774" s="256">
        <v>10798476153652</v>
      </c>
    </row>
    <row r="3775" spans="1:6" s="189" customFormat="1" x14ac:dyDescent="0.3">
      <c r="A3775" s="193"/>
      <c r="B3775" s="131">
        <v>44590.43577546296</v>
      </c>
      <c r="C3775" s="132">
        <v>87</v>
      </c>
      <c r="D3775" s="133">
        <v>85.26</v>
      </c>
      <c r="E3775" s="133">
        <v>1.7399999999999949</v>
      </c>
      <c r="F3775" s="256">
        <v>10798476172920</v>
      </c>
    </row>
    <row r="3776" spans="1:6" s="189" customFormat="1" x14ac:dyDescent="0.3">
      <c r="A3776" s="193"/>
      <c r="B3776" s="131">
        <v>44590.444097222222</v>
      </c>
      <c r="C3776" s="132">
        <v>20</v>
      </c>
      <c r="D3776" s="133">
        <v>19.600000000000001</v>
      </c>
      <c r="E3776" s="133">
        <v>0.39999999999999858</v>
      </c>
      <c r="F3776" s="256">
        <v>10798476190833</v>
      </c>
    </row>
    <row r="3777" spans="1:6" s="189" customFormat="1" x14ac:dyDescent="0.3">
      <c r="A3777" s="193"/>
      <c r="B3777" s="131">
        <v>44590.44740740741</v>
      </c>
      <c r="C3777" s="132">
        <v>105</v>
      </c>
      <c r="D3777" s="133">
        <v>102.9</v>
      </c>
      <c r="E3777" s="133">
        <v>2.0999999999999943</v>
      </c>
      <c r="F3777" s="256">
        <v>10798476197817</v>
      </c>
    </row>
    <row r="3778" spans="1:6" s="189" customFormat="1" x14ac:dyDescent="0.3">
      <c r="A3778" s="193"/>
      <c r="B3778" s="131">
        <v>44590.450150462966</v>
      </c>
      <c r="C3778" s="132">
        <v>71</v>
      </c>
      <c r="D3778" s="133">
        <v>69.58</v>
      </c>
      <c r="E3778" s="133">
        <v>1.4200000000000017</v>
      </c>
      <c r="F3778" s="256">
        <v>10798476203862</v>
      </c>
    </row>
    <row r="3779" spans="1:6" s="189" customFormat="1" x14ac:dyDescent="0.3">
      <c r="A3779" s="193"/>
      <c r="B3779" s="131">
        <v>44590.465462962966</v>
      </c>
      <c r="C3779" s="132">
        <v>102</v>
      </c>
      <c r="D3779" s="133">
        <v>99.96</v>
      </c>
      <c r="E3779" s="133">
        <v>2.0400000000000063</v>
      </c>
      <c r="F3779" s="256">
        <v>6400429726928</v>
      </c>
    </row>
    <row r="3780" spans="1:6" s="189" customFormat="1" x14ac:dyDescent="0.3">
      <c r="A3780" s="193"/>
      <c r="B3780" s="131">
        <v>44590.469293981485</v>
      </c>
      <c r="C3780" s="132">
        <v>108</v>
      </c>
      <c r="D3780" s="133">
        <v>105.84</v>
      </c>
      <c r="E3780" s="133">
        <v>2.1599999999999966</v>
      </c>
      <c r="F3780" s="256">
        <v>10798476248707</v>
      </c>
    </row>
    <row r="3781" spans="1:6" s="189" customFormat="1" x14ac:dyDescent="0.3">
      <c r="A3781" s="193"/>
      <c r="B3781" s="131">
        <v>44590.473344907405</v>
      </c>
      <c r="C3781" s="132">
        <v>13</v>
      </c>
      <c r="D3781" s="133">
        <v>12.74</v>
      </c>
      <c r="E3781" s="133">
        <v>0.25999999999999979</v>
      </c>
      <c r="F3781" s="256">
        <v>10798476258983</v>
      </c>
    </row>
    <row r="3782" spans="1:6" s="189" customFormat="1" x14ac:dyDescent="0.3">
      <c r="A3782" s="193"/>
      <c r="B3782" s="131">
        <v>44590.480682870373</v>
      </c>
      <c r="C3782" s="132">
        <v>74</v>
      </c>
      <c r="D3782" s="133">
        <v>72.52</v>
      </c>
      <c r="E3782" s="133">
        <v>1.480000000000004</v>
      </c>
      <c r="F3782" s="256">
        <v>6400429765150</v>
      </c>
    </row>
    <row r="3783" spans="1:6" s="189" customFormat="1" x14ac:dyDescent="0.3">
      <c r="A3783" s="193"/>
      <c r="B3783" s="131">
        <v>44590.488310185188</v>
      </c>
      <c r="C3783" s="132">
        <v>500</v>
      </c>
      <c r="D3783" s="133">
        <v>490</v>
      </c>
      <c r="E3783" s="133">
        <v>10</v>
      </c>
      <c r="F3783" s="256" t="s">
        <v>12817</v>
      </c>
    </row>
    <row r="3784" spans="1:6" s="189" customFormat="1" x14ac:dyDescent="0.3">
      <c r="A3784" s="193"/>
      <c r="B3784" s="131">
        <v>44590.492777777778</v>
      </c>
      <c r="C3784" s="132">
        <v>52</v>
      </c>
      <c r="D3784" s="133">
        <v>50.96</v>
      </c>
      <c r="E3784" s="133">
        <v>1.0399999999999991</v>
      </c>
      <c r="F3784" s="256">
        <v>10798476307498</v>
      </c>
    </row>
    <row r="3785" spans="1:6" s="189" customFormat="1" x14ac:dyDescent="0.3">
      <c r="A3785" s="193"/>
      <c r="B3785" s="131">
        <v>44590.496759259258</v>
      </c>
      <c r="C3785" s="132">
        <v>500</v>
      </c>
      <c r="D3785" s="133">
        <v>490</v>
      </c>
      <c r="E3785" s="133">
        <v>10</v>
      </c>
      <c r="F3785" s="256" t="s">
        <v>12818</v>
      </c>
    </row>
    <row r="3786" spans="1:6" s="189" customFormat="1" x14ac:dyDescent="0.3">
      <c r="A3786" s="193"/>
      <c r="B3786" s="131">
        <v>44590.497847222221</v>
      </c>
      <c r="C3786" s="132">
        <v>53</v>
      </c>
      <c r="D3786" s="133">
        <v>51.94</v>
      </c>
      <c r="E3786" s="133">
        <v>1.0600000000000023</v>
      </c>
      <c r="F3786" s="256">
        <v>10798476320335</v>
      </c>
    </row>
    <row r="3787" spans="1:6" s="189" customFormat="1" x14ac:dyDescent="0.3">
      <c r="A3787" s="193"/>
      <c r="B3787" s="131">
        <v>44590.507349537038</v>
      </c>
      <c r="C3787" s="132">
        <v>18</v>
      </c>
      <c r="D3787" s="133">
        <v>17.64</v>
      </c>
      <c r="E3787" s="133">
        <v>0.35999999999999943</v>
      </c>
      <c r="F3787" s="256">
        <v>6400429832696</v>
      </c>
    </row>
    <row r="3788" spans="1:6" s="189" customFormat="1" x14ac:dyDescent="0.3">
      <c r="A3788" s="193"/>
      <c r="B3788" s="131">
        <v>44590.508576388886</v>
      </c>
      <c r="C3788" s="132">
        <v>101</v>
      </c>
      <c r="D3788" s="133">
        <v>98.98</v>
      </c>
      <c r="E3788" s="133">
        <v>2.019999999999996</v>
      </c>
      <c r="F3788" s="256">
        <v>6400429835867</v>
      </c>
    </row>
    <row r="3789" spans="1:6" s="189" customFormat="1" x14ac:dyDescent="0.3">
      <c r="A3789" s="193"/>
      <c r="B3789" s="131">
        <v>44590.510196759256</v>
      </c>
      <c r="C3789" s="132">
        <v>31</v>
      </c>
      <c r="D3789" s="133">
        <v>30.38</v>
      </c>
      <c r="E3789" s="133">
        <v>0.62000000000000099</v>
      </c>
      <c r="F3789" s="256">
        <v>10798476351871</v>
      </c>
    </row>
    <row r="3790" spans="1:6" s="189" customFormat="1" x14ac:dyDescent="0.3">
      <c r="A3790" s="193"/>
      <c r="B3790" s="131">
        <v>44590.515706018516</v>
      </c>
      <c r="C3790" s="132">
        <v>83</v>
      </c>
      <c r="D3790" s="133">
        <v>81.34</v>
      </c>
      <c r="E3790" s="133">
        <v>1.6599999999999966</v>
      </c>
      <c r="F3790" s="256">
        <v>10798476365687</v>
      </c>
    </row>
    <row r="3791" spans="1:6" s="189" customFormat="1" x14ac:dyDescent="0.3">
      <c r="A3791" s="193"/>
      <c r="B3791" s="131">
        <v>44590.519444444442</v>
      </c>
      <c r="C3791" s="132">
        <v>61</v>
      </c>
      <c r="D3791" s="133">
        <v>59.78</v>
      </c>
      <c r="E3791" s="133">
        <v>1.2199999999999989</v>
      </c>
      <c r="F3791" s="256">
        <v>6400429863208</v>
      </c>
    </row>
    <row r="3792" spans="1:6" s="189" customFormat="1" x14ac:dyDescent="0.3">
      <c r="A3792" s="193"/>
      <c r="B3792" s="131">
        <v>44590.520289351851</v>
      </c>
      <c r="C3792" s="132">
        <v>500</v>
      </c>
      <c r="D3792" s="133">
        <v>490</v>
      </c>
      <c r="E3792" s="133">
        <v>10</v>
      </c>
      <c r="F3792" s="256" t="s">
        <v>12819</v>
      </c>
    </row>
    <row r="3793" spans="1:6" s="189" customFormat="1" x14ac:dyDescent="0.3">
      <c r="A3793" s="193"/>
      <c r="B3793" s="131">
        <v>44590.524861111109</v>
      </c>
      <c r="C3793" s="132">
        <v>82</v>
      </c>
      <c r="D3793" s="133">
        <v>80.36</v>
      </c>
      <c r="E3793" s="133">
        <v>1.6400000000000006</v>
      </c>
      <c r="F3793" s="256">
        <v>10798476390384</v>
      </c>
    </row>
    <row r="3794" spans="1:6" s="189" customFormat="1" x14ac:dyDescent="0.3">
      <c r="A3794" s="193"/>
      <c r="B3794" s="131">
        <v>44590.52721064815</v>
      </c>
      <c r="C3794" s="132">
        <v>107</v>
      </c>
      <c r="D3794" s="133">
        <v>104.86</v>
      </c>
      <c r="E3794" s="133">
        <v>2.1400000000000006</v>
      </c>
      <c r="F3794" s="256">
        <v>10798476396348</v>
      </c>
    </row>
    <row r="3795" spans="1:6" s="189" customFormat="1" x14ac:dyDescent="0.3">
      <c r="A3795" s="193"/>
      <c r="B3795" s="131">
        <v>44590.548425925925</v>
      </c>
      <c r="C3795" s="132">
        <v>500</v>
      </c>
      <c r="D3795" s="133">
        <v>490</v>
      </c>
      <c r="E3795" s="133">
        <v>10</v>
      </c>
      <c r="F3795" s="256" t="s">
        <v>12820</v>
      </c>
    </row>
    <row r="3796" spans="1:6" s="189" customFormat="1" x14ac:dyDescent="0.3">
      <c r="A3796" s="193"/>
      <c r="B3796" s="131">
        <v>44590.557199074072</v>
      </c>
      <c r="C3796" s="132">
        <v>500</v>
      </c>
      <c r="D3796" s="133">
        <v>487.5</v>
      </c>
      <c r="E3796" s="133">
        <v>12.5</v>
      </c>
      <c r="F3796" s="256" t="s">
        <v>12821</v>
      </c>
    </row>
    <row r="3797" spans="1:6" s="189" customFormat="1" x14ac:dyDescent="0.3">
      <c r="A3797" s="193"/>
      <c r="B3797" s="131">
        <v>44590.558252314811</v>
      </c>
      <c r="C3797" s="132">
        <v>20</v>
      </c>
      <c r="D3797" s="133">
        <v>19.600000000000001</v>
      </c>
      <c r="E3797" s="133">
        <v>0.39999999999999858</v>
      </c>
      <c r="F3797" s="256">
        <v>10798476476466</v>
      </c>
    </row>
    <row r="3798" spans="1:6" s="189" customFormat="1" x14ac:dyDescent="0.3">
      <c r="A3798" s="193"/>
      <c r="B3798" s="131">
        <v>44590.57099537037</v>
      </c>
      <c r="C3798" s="132">
        <v>18</v>
      </c>
      <c r="D3798" s="133">
        <v>17.64</v>
      </c>
      <c r="E3798" s="133">
        <v>0.35999999999999943</v>
      </c>
      <c r="F3798" s="256">
        <v>10798476509123</v>
      </c>
    </row>
    <row r="3799" spans="1:6" s="189" customFormat="1" x14ac:dyDescent="0.3">
      <c r="A3799" s="193"/>
      <c r="B3799" s="131">
        <v>44590.576747685183</v>
      </c>
      <c r="C3799" s="132">
        <v>61</v>
      </c>
      <c r="D3799" s="133">
        <v>59.78</v>
      </c>
      <c r="E3799" s="133">
        <v>1.2199999999999989</v>
      </c>
      <c r="F3799" s="256">
        <v>6400430011546</v>
      </c>
    </row>
    <row r="3800" spans="1:6" s="189" customFormat="1" x14ac:dyDescent="0.3">
      <c r="A3800" s="193"/>
      <c r="B3800" s="131">
        <v>44590.581423611111</v>
      </c>
      <c r="C3800" s="132">
        <v>14</v>
      </c>
      <c r="D3800" s="133">
        <v>13.72</v>
      </c>
      <c r="E3800" s="133">
        <v>0.27999999999999936</v>
      </c>
      <c r="F3800" s="256">
        <v>6400430023356</v>
      </c>
    </row>
    <row r="3801" spans="1:6" s="189" customFormat="1" x14ac:dyDescent="0.3">
      <c r="A3801" s="193"/>
      <c r="B3801" s="131">
        <v>44590.583032407405</v>
      </c>
      <c r="C3801" s="132">
        <v>46</v>
      </c>
      <c r="D3801" s="133">
        <v>45.08</v>
      </c>
      <c r="E3801" s="133">
        <v>0.92000000000000171</v>
      </c>
      <c r="F3801" s="256">
        <v>6400430027168</v>
      </c>
    </row>
    <row r="3802" spans="1:6" s="189" customFormat="1" x14ac:dyDescent="0.3">
      <c r="A3802" s="193"/>
      <c r="B3802" s="131">
        <v>44590.583796296298</v>
      </c>
      <c r="C3802" s="132">
        <v>91</v>
      </c>
      <c r="D3802" s="133">
        <v>89.18</v>
      </c>
      <c r="E3802" s="133">
        <v>1.8199999999999932</v>
      </c>
      <c r="F3802" s="256">
        <v>6400430029176</v>
      </c>
    </row>
    <row r="3803" spans="1:6" s="189" customFormat="1" x14ac:dyDescent="0.3">
      <c r="A3803" s="193"/>
      <c r="B3803" s="131">
        <v>44590.593912037039</v>
      </c>
      <c r="C3803" s="132">
        <v>83</v>
      </c>
      <c r="D3803" s="133">
        <v>81.34</v>
      </c>
      <c r="E3803" s="133">
        <v>1.6599999999999966</v>
      </c>
      <c r="F3803" s="256">
        <v>10798476565808</v>
      </c>
    </row>
    <row r="3804" spans="1:6" s="189" customFormat="1" x14ac:dyDescent="0.3">
      <c r="A3804" s="193"/>
      <c r="B3804" s="131">
        <v>44590.59715277778</v>
      </c>
      <c r="C3804" s="132">
        <v>22</v>
      </c>
      <c r="D3804" s="133">
        <v>21.56</v>
      </c>
      <c r="E3804" s="133">
        <v>0.44000000000000128</v>
      </c>
      <c r="F3804" s="256">
        <v>10798476573452</v>
      </c>
    </row>
    <row r="3805" spans="1:6" s="189" customFormat="1" x14ac:dyDescent="0.3">
      <c r="A3805" s="193"/>
      <c r="B3805" s="131">
        <v>44590.599131944444</v>
      </c>
      <c r="C3805" s="132">
        <v>500</v>
      </c>
      <c r="D3805" s="133">
        <v>490</v>
      </c>
      <c r="E3805" s="133">
        <v>10</v>
      </c>
      <c r="F3805" s="256" t="s">
        <v>12822</v>
      </c>
    </row>
    <row r="3806" spans="1:6" s="189" customFormat="1" x14ac:dyDescent="0.3">
      <c r="A3806" s="193"/>
      <c r="B3806" s="131">
        <v>44590.601111111115</v>
      </c>
      <c r="C3806" s="132">
        <v>1000</v>
      </c>
      <c r="D3806" s="133">
        <v>975</v>
      </c>
      <c r="E3806" s="133">
        <v>25</v>
      </c>
      <c r="F3806" s="256" t="s">
        <v>12823</v>
      </c>
    </row>
    <row r="3807" spans="1:6" s="189" customFormat="1" x14ac:dyDescent="0.3">
      <c r="A3807" s="193"/>
      <c r="B3807" s="131">
        <v>44590.61273148148</v>
      </c>
      <c r="C3807" s="132">
        <v>65</v>
      </c>
      <c r="D3807" s="133">
        <v>63.7</v>
      </c>
      <c r="E3807" s="133">
        <v>1.2999999999999972</v>
      </c>
      <c r="F3807" s="256">
        <v>6400430098194</v>
      </c>
    </row>
    <row r="3808" spans="1:6" s="189" customFormat="1" x14ac:dyDescent="0.3">
      <c r="A3808" s="193"/>
      <c r="B3808" s="131">
        <v>44590.61755787037</v>
      </c>
      <c r="C3808" s="132">
        <v>39</v>
      </c>
      <c r="D3808" s="133">
        <v>38.22</v>
      </c>
      <c r="E3808" s="133">
        <v>0.78000000000000114</v>
      </c>
      <c r="F3808" s="256">
        <v>6400430109514</v>
      </c>
    </row>
    <row r="3809" spans="1:6" s="189" customFormat="1" x14ac:dyDescent="0.3">
      <c r="A3809" s="193"/>
      <c r="B3809" s="131">
        <v>44590.622870370367</v>
      </c>
      <c r="C3809" s="132">
        <v>101</v>
      </c>
      <c r="D3809" s="133">
        <v>98.98</v>
      </c>
      <c r="E3809" s="133">
        <v>2.019999999999996</v>
      </c>
      <c r="F3809" s="256">
        <v>6400430121918</v>
      </c>
    </row>
    <row r="3810" spans="1:6" s="189" customFormat="1" x14ac:dyDescent="0.3">
      <c r="A3810" s="193"/>
      <c r="B3810" s="131">
        <v>44590.628703703704</v>
      </c>
      <c r="C3810" s="132">
        <v>300</v>
      </c>
      <c r="D3810" s="133">
        <v>292.5</v>
      </c>
      <c r="E3810" s="133">
        <v>7.5</v>
      </c>
      <c r="F3810" s="256" t="s">
        <v>12824</v>
      </c>
    </row>
    <row r="3811" spans="1:6" s="189" customFormat="1" x14ac:dyDescent="0.3">
      <c r="A3811" s="193"/>
      <c r="B3811" s="131">
        <v>44590.640185185184</v>
      </c>
      <c r="C3811" s="132">
        <v>105</v>
      </c>
      <c r="D3811" s="133">
        <v>102.9</v>
      </c>
      <c r="E3811" s="133">
        <v>2.0999999999999943</v>
      </c>
      <c r="F3811" s="256">
        <v>10798476679700</v>
      </c>
    </row>
    <row r="3812" spans="1:6" s="189" customFormat="1" x14ac:dyDescent="0.3">
      <c r="A3812" s="193"/>
      <c r="B3812" s="131">
        <v>44590.646331018521</v>
      </c>
      <c r="C3812" s="132">
        <v>12</v>
      </c>
      <c r="D3812" s="133">
        <v>11.76</v>
      </c>
      <c r="E3812" s="133">
        <v>0.24000000000000021</v>
      </c>
      <c r="F3812" s="256">
        <v>6400430182523</v>
      </c>
    </row>
    <row r="3813" spans="1:6" s="189" customFormat="1" x14ac:dyDescent="0.3">
      <c r="A3813" s="193"/>
      <c r="B3813" s="131">
        <v>44590.648194444446</v>
      </c>
      <c r="C3813" s="132">
        <v>48</v>
      </c>
      <c r="D3813" s="133">
        <v>47.04</v>
      </c>
      <c r="E3813" s="133">
        <v>0.96000000000000085</v>
      </c>
      <c r="F3813" s="256">
        <v>6400430186940</v>
      </c>
    </row>
    <row r="3814" spans="1:6" s="189" customFormat="1" x14ac:dyDescent="0.3">
      <c r="A3814" s="193"/>
      <c r="B3814" s="131">
        <v>44590.651250000003</v>
      </c>
      <c r="C3814" s="132">
        <v>16</v>
      </c>
      <c r="D3814" s="133">
        <v>15.68</v>
      </c>
      <c r="E3814" s="133">
        <v>0.32000000000000028</v>
      </c>
      <c r="F3814" s="256">
        <v>6400430194350</v>
      </c>
    </row>
    <row r="3815" spans="1:6" s="189" customFormat="1" x14ac:dyDescent="0.3">
      <c r="A3815" s="193"/>
      <c r="B3815" s="131">
        <v>44590.653067129628</v>
      </c>
      <c r="C3815" s="132">
        <v>2000</v>
      </c>
      <c r="D3815" s="133">
        <v>1950</v>
      </c>
      <c r="E3815" s="133">
        <v>50</v>
      </c>
      <c r="F3815" s="256" t="s">
        <v>12825</v>
      </c>
    </row>
    <row r="3816" spans="1:6" s="189" customFormat="1" x14ac:dyDescent="0.3">
      <c r="A3816" s="193"/>
      <c r="B3816" s="131">
        <v>44590.661261574074</v>
      </c>
      <c r="C3816" s="132">
        <v>39</v>
      </c>
      <c r="D3816" s="133">
        <v>38.22</v>
      </c>
      <c r="E3816" s="133">
        <v>0.78000000000000114</v>
      </c>
      <c r="F3816" s="256">
        <v>6400430255233</v>
      </c>
    </row>
    <row r="3817" spans="1:6" s="189" customFormat="1" x14ac:dyDescent="0.3">
      <c r="A3817" s="193"/>
      <c r="B3817" s="131">
        <v>44590.664675925924</v>
      </c>
      <c r="C3817" s="132">
        <v>75</v>
      </c>
      <c r="D3817" s="133">
        <v>73.5</v>
      </c>
      <c r="E3817" s="133">
        <v>1.5</v>
      </c>
      <c r="F3817" s="256">
        <v>6400430263455</v>
      </c>
    </row>
    <row r="3818" spans="1:6" s="189" customFormat="1" x14ac:dyDescent="0.3">
      <c r="A3818" s="193"/>
      <c r="B3818" s="131">
        <v>44590.670243055552</v>
      </c>
      <c r="C3818" s="132">
        <v>90</v>
      </c>
      <c r="D3818" s="133">
        <v>88.2</v>
      </c>
      <c r="E3818" s="133">
        <v>1.7999999999999972</v>
      </c>
      <c r="F3818" s="256">
        <v>10798476788707</v>
      </c>
    </row>
    <row r="3819" spans="1:6" s="189" customFormat="1" x14ac:dyDescent="0.3">
      <c r="A3819" s="193"/>
      <c r="B3819" s="131">
        <v>44590.676458333335</v>
      </c>
      <c r="C3819" s="132">
        <v>26</v>
      </c>
      <c r="D3819" s="133">
        <v>25.48</v>
      </c>
      <c r="E3819" s="133">
        <v>0.51999999999999957</v>
      </c>
      <c r="F3819" s="256">
        <v>10798476815498</v>
      </c>
    </row>
    <row r="3820" spans="1:6" s="189" customFormat="1" x14ac:dyDescent="0.3">
      <c r="A3820" s="193"/>
      <c r="B3820" s="131">
        <v>44590.68377314815</v>
      </c>
      <c r="C3820" s="132">
        <v>300</v>
      </c>
      <c r="D3820" s="133">
        <v>292.5</v>
      </c>
      <c r="E3820" s="133">
        <v>7.5</v>
      </c>
      <c r="F3820" s="256" t="s">
        <v>12826</v>
      </c>
    </row>
    <row r="3821" spans="1:6" s="189" customFormat="1" x14ac:dyDescent="0.3">
      <c r="A3821" s="193"/>
      <c r="B3821" s="131">
        <v>44590.688530092593</v>
      </c>
      <c r="C3821" s="132">
        <v>5000</v>
      </c>
      <c r="D3821" s="133">
        <v>4875</v>
      </c>
      <c r="E3821" s="133">
        <v>125</v>
      </c>
      <c r="F3821" s="256" t="s">
        <v>12827</v>
      </c>
    </row>
    <row r="3822" spans="1:6" s="189" customFormat="1" x14ac:dyDescent="0.3">
      <c r="A3822" s="193"/>
      <c r="B3822" s="131">
        <v>44590.693888888891</v>
      </c>
      <c r="C3822" s="132">
        <v>30</v>
      </c>
      <c r="D3822" s="133">
        <v>29.4</v>
      </c>
      <c r="E3822" s="133">
        <v>0.60000000000000142</v>
      </c>
      <c r="F3822" s="256">
        <v>10798476868743</v>
      </c>
    </row>
    <row r="3823" spans="1:6" s="189" customFormat="1" x14ac:dyDescent="0.3">
      <c r="A3823" s="193"/>
      <c r="B3823" s="131">
        <v>44590.695474537039</v>
      </c>
      <c r="C3823" s="132">
        <v>5000</v>
      </c>
      <c r="D3823" s="133">
        <v>4875</v>
      </c>
      <c r="E3823" s="133">
        <v>125</v>
      </c>
      <c r="F3823" s="256" t="s">
        <v>12828</v>
      </c>
    </row>
    <row r="3824" spans="1:6" s="189" customFormat="1" x14ac:dyDescent="0.3">
      <c r="A3824" s="193"/>
      <c r="B3824" s="131">
        <v>44590.7034375</v>
      </c>
      <c r="C3824" s="132">
        <v>28</v>
      </c>
      <c r="D3824" s="133">
        <v>27.44</v>
      </c>
      <c r="E3824" s="133">
        <v>0.55999999999999872</v>
      </c>
      <c r="F3824" s="256">
        <v>6400430377933</v>
      </c>
    </row>
    <row r="3825" spans="1:6" s="189" customFormat="1" x14ac:dyDescent="0.3">
      <c r="A3825" s="193"/>
      <c r="B3825" s="131">
        <v>44590.709699074076</v>
      </c>
      <c r="C3825" s="132">
        <v>26</v>
      </c>
      <c r="D3825" s="133">
        <v>25.48</v>
      </c>
      <c r="E3825" s="133">
        <v>0.51999999999999957</v>
      </c>
      <c r="F3825" s="256">
        <v>6400430391918</v>
      </c>
    </row>
    <row r="3826" spans="1:6" s="189" customFormat="1" x14ac:dyDescent="0.3">
      <c r="A3826" s="193"/>
      <c r="B3826" s="131">
        <v>44590.717557870368</v>
      </c>
      <c r="C3826" s="132">
        <v>98</v>
      </c>
      <c r="D3826" s="133">
        <v>96.04</v>
      </c>
      <c r="E3826" s="133">
        <v>1.9599999999999937</v>
      </c>
      <c r="F3826" s="256">
        <v>6400430409354</v>
      </c>
    </row>
    <row r="3827" spans="1:6" s="189" customFormat="1" x14ac:dyDescent="0.3">
      <c r="A3827" s="193"/>
      <c r="B3827" s="131">
        <v>44590.717962962961</v>
      </c>
      <c r="C3827" s="132">
        <v>71</v>
      </c>
      <c r="D3827" s="133">
        <v>69.58</v>
      </c>
      <c r="E3827" s="133">
        <v>1.4200000000000017</v>
      </c>
      <c r="F3827" s="256">
        <v>10798476922535</v>
      </c>
    </row>
    <row r="3828" spans="1:6" s="189" customFormat="1" x14ac:dyDescent="0.3">
      <c r="A3828" s="193"/>
      <c r="B3828" s="131">
        <v>44590.725752314815</v>
      </c>
      <c r="C3828" s="132">
        <v>71</v>
      </c>
      <c r="D3828" s="133">
        <v>69.58</v>
      </c>
      <c r="E3828" s="133">
        <v>1.4200000000000017</v>
      </c>
      <c r="F3828" s="256">
        <v>6400430427190</v>
      </c>
    </row>
    <row r="3829" spans="1:6" s="189" customFormat="1" x14ac:dyDescent="0.3">
      <c r="A3829" s="193"/>
      <c r="B3829" s="131">
        <v>44590.732129629629</v>
      </c>
      <c r="C3829" s="132">
        <v>38</v>
      </c>
      <c r="D3829" s="133">
        <v>37.24</v>
      </c>
      <c r="E3829" s="133">
        <v>0.75999999999999801</v>
      </c>
      <c r="F3829" s="256">
        <v>6400430440985</v>
      </c>
    </row>
    <row r="3830" spans="1:6" s="189" customFormat="1" x14ac:dyDescent="0.3">
      <c r="A3830" s="193"/>
      <c r="B3830" s="131">
        <v>44590.751504629632</v>
      </c>
      <c r="C3830" s="132">
        <v>1000</v>
      </c>
      <c r="D3830" s="133">
        <v>980</v>
      </c>
      <c r="E3830" s="133">
        <v>20</v>
      </c>
      <c r="F3830" s="256" t="s">
        <v>12829</v>
      </c>
    </row>
    <row r="3831" spans="1:6" s="189" customFormat="1" x14ac:dyDescent="0.3">
      <c r="A3831" s="193"/>
      <c r="B3831" s="131">
        <v>44590.752476851849</v>
      </c>
      <c r="C3831" s="132">
        <v>27</v>
      </c>
      <c r="D3831" s="133">
        <v>26.46</v>
      </c>
      <c r="E3831" s="133">
        <v>0.53999999999999915</v>
      </c>
      <c r="F3831" s="256">
        <v>10798476998033</v>
      </c>
    </row>
    <row r="3832" spans="1:6" s="189" customFormat="1" x14ac:dyDescent="0.3">
      <c r="A3832" s="193"/>
      <c r="B3832" s="131">
        <v>44590.765706018516</v>
      </c>
      <c r="C3832" s="132">
        <v>17</v>
      </c>
      <c r="D3832" s="133">
        <v>16.66</v>
      </c>
      <c r="E3832" s="133">
        <v>0.33999999999999986</v>
      </c>
      <c r="F3832" s="256">
        <v>6400430514221</v>
      </c>
    </row>
    <row r="3833" spans="1:6" s="189" customFormat="1" x14ac:dyDescent="0.3">
      <c r="A3833" s="193"/>
      <c r="B3833" s="131">
        <v>44590.777118055557</v>
      </c>
      <c r="C3833" s="132">
        <v>47</v>
      </c>
      <c r="D3833" s="133">
        <v>46.06</v>
      </c>
      <c r="E3833" s="133">
        <v>0.93999999999999773</v>
      </c>
      <c r="F3833" s="256">
        <v>10798477050968</v>
      </c>
    </row>
    <row r="3834" spans="1:6" s="189" customFormat="1" x14ac:dyDescent="0.3">
      <c r="A3834" s="193"/>
      <c r="B3834" s="131">
        <v>44590.780451388891</v>
      </c>
      <c r="C3834" s="132">
        <v>45</v>
      </c>
      <c r="D3834" s="133">
        <v>44.1</v>
      </c>
      <c r="E3834" s="133">
        <v>0.89999999999999858</v>
      </c>
      <c r="F3834" s="256">
        <v>6400430545744</v>
      </c>
    </row>
    <row r="3835" spans="1:6" s="189" customFormat="1" x14ac:dyDescent="0.3">
      <c r="A3835" s="193"/>
      <c r="B3835" s="131">
        <v>44590.792326388888</v>
      </c>
      <c r="C3835" s="132">
        <v>61</v>
      </c>
      <c r="D3835" s="133">
        <v>59.78</v>
      </c>
      <c r="E3835" s="133">
        <v>1.2199999999999989</v>
      </c>
      <c r="F3835" s="256">
        <v>10798477083593</v>
      </c>
    </row>
    <row r="3836" spans="1:6" s="189" customFormat="1" x14ac:dyDescent="0.3">
      <c r="A3836" s="193"/>
      <c r="B3836" s="131">
        <v>44590.805868055555</v>
      </c>
      <c r="C3836" s="132">
        <v>21</v>
      </c>
      <c r="D3836" s="133">
        <v>20.58</v>
      </c>
      <c r="E3836" s="133">
        <v>0.42000000000000171</v>
      </c>
      <c r="F3836" s="256">
        <v>10798477112213</v>
      </c>
    </row>
    <row r="3837" spans="1:6" s="189" customFormat="1" x14ac:dyDescent="0.3">
      <c r="A3837" s="193"/>
      <c r="B3837" s="131">
        <v>44590.806655092594</v>
      </c>
      <c r="C3837" s="132">
        <v>27</v>
      </c>
      <c r="D3837" s="133">
        <v>26.46</v>
      </c>
      <c r="E3837" s="133">
        <v>0.53999999999999915</v>
      </c>
      <c r="F3837" s="256">
        <v>6400430601436</v>
      </c>
    </row>
    <row r="3838" spans="1:6" s="189" customFormat="1" x14ac:dyDescent="0.3">
      <c r="A3838" s="193"/>
      <c r="B3838" s="131">
        <v>44590.809548611112</v>
      </c>
      <c r="C3838" s="132">
        <v>33</v>
      </c>
      <c r="D3838" s="133">
        <v>32.340000000000003</v>
      </c>
      <c r="E3838" s="133">
        <v>0.65999999999999659</v>
      </c>
      <c r="F3838" s="256">
        <v>6400430607488</v>
      </c>
    </row>
    <row r="3839" spans="1:6" s="189" customFormat="1" x14ac:dyDescent="0.3">
      <c r="A3839" s="193"/>
      <c r="B3839" s="131">
        <v>44590.813576388886</v>
      </c>
      <c r="C3839" s="132">
        <v>13</v>
      </c>
      <c r="D3839" s="133">
        <v>12.74</v>
      </c>
      <c r="E3839" s="133">
        <v>0.25999999999999979</v>
      </c>
      <c r="F3839" s="256">
        <v>6400430615864</v>
      </c>
    </row>
    <row r="3840" spans="1:6" s="189" customFormat="1" x14ac:dyDescent="0.3">
      <c r="A3840" s="193"/>
      <c r="B3840" s="131">
        <v>44590.81459490741</v>
      </c>
      <c r="C3840" s="132">
        <v>38</v>
      </c>
      <c r="D3840" s="133">
        <v>37.24</v>
      </c>
      <c r="E3840" s="133">
        <v>0.75999999999999801</v>
      </c>
      <c r="F3840" s="256">
        <v>6400430618021</v>
      </c>
    </row>
    <row r="3841" spans="1:6" s="189" customFormat="1" x14ac:dyDescent="0.3">
      <c r="A3841" s="193"/>
      <c r="B3841" s="131">
        <v>44590.825856481482</v>
      </c>
      <c r="C3841" s="132">
        <v>22</v>
      </c>
      <c r="D3841" s="133">
        <v>21.56</v>
      </c>
      <c r="E3841" s="133">
        <v>0.44000000000000128</v>
      </c>
      <c r="F3841" s="256">
        <v>10798477153692</v>
      </c>
    </row>
    <row r="3842" spans="1:6" s="189" customFormat="1" x14ac:dyDescent="0.3">
      <c r="A3842" s="193"/>
      <c r="B3842" s="131">
        <v>44590.841747685183</v>
      </c>
      <c r="C3842" s="132">
        <v>21</v>
      </c>
      <c r="D3842" s="133">
        <v>20.58</v>
      </c>
      <c r="E3842" s="133">
        <v>0.42000000000000171</v>
      </c>
      <c r="F3842" s="256">
        <v>6400430674317</v>
      </c>
    </row>
    <row r="3843" spans="1:6" s="189" customFormat="1" x14ac:dyDescent="0.3">
      <c r="A3843" s="193"/>
      <c r="B3843" s="131">
        <v>44590.851122685184</v>
      </c>
      <c r="C3843" s="132">
        <v>36</v>
      </c>
      <c r="D3843" s="133">
        <v>35.28</v>
      </c>
      <c r="E3843" s="133">
        <v>0.71999999999999886</v>
      </c>
      <c r="F3843" s="256">
        <v>6400430693292</v>
      </c>
    </row>
    <row r="3844" spans="1:6" s="189" customFormat="1" x14ac:dyDescent="0.3">
      <c r="A3844" s="193"/>
      <c r="B3844" s="131">
        <v>44590.857928240737</v>
      </c>
      <c r="C3844" s="132">
        <v>41</v>
      </c>
      <c r="D3844" s="133">
        <v>40.18</v>
      </c>
      <c r="E3844" s="133">
        <v>0.82000000000000028</v>
      </c>
      <c r="F3844" s="256">
        <v>6400430706670</v>
      </c>
    </row>
    <row r="3845" spans="1:6" s="189" customFormat="1" x14ac:dyDescent="0.3">
      <c r="A3845" s="193"/>
      <c r="B3845" s="131">
        <v>44590.860115740739</v>
      </c>
      <c r="C3845" s="132">
        <v>29</v>
      </c>
      <c r="D3845" s="133">
        <v>28.42</v>
      </c>
      <c r="E3845" s="133">
        <v>0.57999999999999829</v>
      </c>
      <c r="F3845" s="256">
        <v>10798477223489</v>
      </c>
    </row>
    <row r="3846" spans="1:6" s="189" customFormat="1" x14ac:dyDescent="0.3">
      <c r="A3846" s="193"/>
      <c r="B3846" s="131">
        <v>44590.860497685186</v>
      </c>
      <c r="C3846" s="132">
        <v>51</v>
      </c>
      <c r="D3846" s="133">
        <v>49.98</v>
      </c>
      <c r="E3846" s="133">
        <v>1.0200000000000031</v>
      </c>
      <c r="F3846" s="256">
        <v>6400430711746</v>
      </c>
    </row>
    <row r="3847" spans="1:6" s="189" customFormat="1" x14ac:dyDescent="0.3">
      <c r="A3847" s="193"/>
      <c r="B3847" s="131">
        <v>44590.86451388889</v>
      </c>
      <c r="C3847" s="132">
        <v>81</v>
      </c>
      <c r="D3847" s="133">
        <v>79.38</v>
      </c>
      <c r="E3847" s="133">
        <v>1.6200000000000045</v>
      </c>
      <c r="F3847" s="256">
        <v>10798477232183</v>
      </c>
    </row>
    <row r="3848" spans="1:6" s="189" customFormat="1" x14ac:dyDescent="0.3">
      <c r="A3848" s="193"/>
      <c r="B3848" s="131">
        <v>44590.880833333336</v>
      </c>
      <c r="C3848" s="132">
        <v>12</v>
      </c>
      <c r="D3848" s="133">
        <v>11.76</v>
      </c>
      <c r="E3848" s="133">
        <v>0.24000000000000021</v>
      </c>
      <c r="F3848" s="256">
        <v>6400430751521</v>
      </c>
    </row>
    <row r="3849" spans="1:6" s="189" customFormat="1" x14ac:dyDescent="0.3">
      <c r="A3849" s="193"/>
      <c r="B3849" s="131">
        <v>44590.889652777776</v>
      </c>
      <c r="C3849" s="132">
        <v>3000</v>
      </c>
      <c r="D3849" s="133">
        <v>2940</v>
      </c>
      <c r="E3849" s="133">
        <v>60</v>
      </c>
      <c r="F3849" s="256" t="s">
        <v>12830</v>
      </c>
    </row>
    <row r="3850" spans="1:6" s="189" customFormat="1" x14ac:dyDescent="0.3">
      <c r="A3850" s="193"/>
      <c r="B3850" s="131">
        <v>44590.892071759263</v>
      </c>
      <c r="C3850" s="132">
        <v>11</v>
      </c>
      <c r="D3850" s="133">
        <v>10.78</v>
      </c>
      <c r="E3850" s="133">
        <v>0.22000000000000064</v>
      </c>
      <c r="F3850" s="256">
        <v>6400430772622</v>
      </c>
    </row>
    <row r="3851" spans="1:6" s="189" customFormat="1" x14ac:dyDescent="0.3">
      <c r="A3851" s="193"/>
      <c r="B3851" s="131">
        <v>44590.893958333334</v>
      </c>
      <c r="C3851" s="132">
        <v>16</v>
      </c>
      <c r="D3851" s="133">
        <v>15.68</v>
      </c>
      <c r="E3851" s="133">
        <v>0.32000000000000028</v>
      </c>
      <c r="F3851" s="256">
        <v>6400430776075</v>
      </c>
    </row>
    <row r="3852" spans="1:6" s="189" customFormat="1" x14ac:dyDescent="0.3">
      <c r="A3852" s="193"/>
      <c r="B3852" s="131">
        <v>44590.899317129632</v>
      </c>
      <c r="C3852" s="132">
        <v>62</v>
      </c>
      <c r="D3852" s="133">
        <v>60.76</v>
      </c>
      <c r="E3852" s="133">
        <v>1.240000000000002</v>
      </c>
      <c r="F3852" s="256">
        <v>10798477298073</v>
      </c>
    </row>
    <row r="3853" spans="1:6" s="189" customFormat="1" x14ac:dyDescent="0.3">
      <c r="A3853" s="193"/>
      <c r="B3853" s="131">
        <v>44590.903599537036</v>
      </c>
      <c r="C3853" s="132">
        <v>19</v>
      </c>
      <c r="D3853" s="133">
        <v>18.62</v>
      </c>
      <c r="E3853" s="133">
        <v>0.37999999999999901</v>
      </c>
      <c r="F3853" s="256">
        <v>6400430793633</v>
      </c>
    </row>
    <row r="3854" spans="1:6" s="189" customFormat="1" x14ac:dyDescent="0.3">
      <c r="A3854" s="193"/>
      <c r="B3854" s="131">
        <v>44590.90483796296</v>
      </c>
      <c r="C3854" s="132">
        <v>21</v>
      </c>
      <c r="D3854" s="133">
        <v>20.58</v>
      </c>
      <c r="E3854" s="133">
        <v>0.42000000000000171</v>
      </c>
      <c r="F3854" s="256">
        <v>6400430795849</v>
      </c>
    </row>
    <row r="3855" spans="1:6" s="189" customFormat="1" x14ac:dyDescent="0.3">
      <c r="A3855" s="193"/>
      <c r="B3855" s="131">
        <v>44590.905717592592</v>
      </c>
      <c r="C3855" s="132">
        <v>51</v>
      </c>
      <c r="D3855" s="133">
        <v>49.98</v>
      </c>
      <c r="E3855" s="133">
        <v>1.0200000000000031</v>
      </c>
      <c r="F3855" s="256">
        <v>10798477309774</v>
      </c>
    </row>
    <row r="3856" spans="1:6" s="189" customFormat="1" x14ac:dyDescent="0.3">
      <c r="A3856" s="193"/>
      <c r="B3856" s="131">
        <v>44590.912118055552</v>
      </c>
      <c r="C3856" s="132">
        <v>16</v>
      </c>
      <c r="D3856" s="133">
        <v>15.68</v>
      </c>
      <c r="E3856" s="133">
        <v>0.32000000000000028</v>
      </c>
      <c r="F3856" s="256">
        <v>6400430809156</v>
      </c>
    </row>
    <row r="3857" spans="1:6" s="189" customFormat="1" x14ac:dyDescent="0.3">
      <c r="A3857" s="193"/>
      <c r="B3857" s="131">
        <v>44590.913194444445</v>
      </c>
      <c r="C3857" s="132">
        <v>101</v>
      </c>
      <c r="D3857" s="133">
        <v>98.98</v>
      </c>
      <c r="E3857" s="133">
        <v>2.019999999999996</v>
      </c>
      <c r="F3857" s="256">
        <v>6400430811120</v>
      </c>
    </row>
    <row r="3858" spans="1:6" s="189" customFormat="1" x14ac:dyDescent="0.3">
      <c r="A3858" s="193"/>
      <c r="B3858" s="131">
        <v>44590.927430555559</v>
      </c>
      <c r="C3858" s="132">
        <v>69</v>
      </c>
      <c r="D3858" s="133">
        <v>67.62</v>
      </c>
      <c r="E3858" s="133">
        <v>1.3799999999999955</v>
      </c>
      <c r="F3858" s="256">
        <v>6400430836215</v>
      </c>
    </row>
    <row r="3859" spans="1:6" s="189" customFormat="1" x14ac:dyDescent="0.3">
      <c r="A3859" s="193"/>
      <c r="B3859" s="131">
        <v>44590.928391203706</v>
      </c>
      <c r="C3859" s="132">
        <v>86</v>
      </c>
      <c r="D3859" s="133">
        <v>84.28</v>
      </c>
      <c r="E3859" s="133">
        <v>1.7199999999999989</v>
      </c>
      <c r="F3859" s="256">
        <v>6400430837888</v>
      </c>
    </row>
    <row r="3860" spans="1:6" s="189" customFormat="1" x14ac:dyDescent="0.3">
      <c r="A3860" s="193"/>
      <c r="B3860" s="131">
        <v>44590.929814814815</v>
      </c>
      <c r="C3860" s="132">
        <v>61</v>
      </c>
      <c r="D3860" s="133">
        <v>59.78</v>
      </c>
      <c r="E3860" s="133">
        <v>1.2199999999999989</v>
      </c>
      <c r="F3860" s="256">
        <v>6400430840372</v>
      </c>
    </row>
    <row r="3861" spans="1:6" s="189" customFormat="1" x14ac:dyDescent="0.3">
      <c r="A3861" s="193"/>
      <c r="B3861" s="131">
        <v>44590.947280092594</v>
      </c>
      <c r="C3861" s="132">
        <v>34</v>
      </c>
      <c r="D3861" s="133">
        <v>33.32</v>
      </c>
      <c r="E3861" s="133">
        <v>0.67999999999999972</v>
      </c>
      <c r="F3861" s="256">
        <v>10798477382407</v>
      </c>
    </row>
    <row r="3862" spans="1:6" s="189" customFormat="1" x14ac:dyDescent="0.3">
      <c r="A3862" s="193"/>
      <c r="B3862" s="131">
        <v>44590.947384259256</v>
      </c>
      <c r="C3862" s="132">
        <v>66</v>
      </c>
      <c r="D3862" s="133">
        <v>64.680000000000007</v>
      </c>
      <c r="E3862" s="133">
        <v>1.3199999999999932</v>
      </c>
      <c r="F3862" s="256">
        <v>6400430870240</v>
      </c>
    </row>
    <row r="3863" spans="1:6" s="189" customFormat="1" x14ac:dyDescent="0.3">
      <c r="A3863" s="193"/>
      <c r="B3863" s="131">
        <v>44590.951747685183</v>
      </c>
      <c r="C3863" s="132">
        <v>22</v>
      </c>
      <c r="D3863" s="133">
        <v>21.56</v>
      </c>
      <c r="E3863" s="133">
        <v>0.44000000000000128</v>
      </c>
      <c r="F3863" s="256">
        <v>6400430877679</v>
      </c>
    </row>
    <row r="3864" spans="1:6" s="189" customFormat="1" x14ac:dyDescent="0.3">
      <c r="A3864" s="193"/>
      <c r="B3864" s="131">
        <v>44590.972685185188</v>
      </c>
      <c r="C3864" s="132">
        <v>77</v>
      </c>
      <c r="D3864" s="133">
        <v>75.459999999999994</v>
      </c>
      <c r="E3864" s="133">
        <v>1.5400000000000063</v>
      </c>
      <c r="F3864" s="256">
        <v>10798477422652</v>
      </c>
    </row>
    <row r="3865" spans="1:6" s="189" customFormat="1" x14ac:dyDescent="0.3">
      <c r="A3865" s="193"/>
      <c r="B3865" s="131">
        <v>44590.973252314812</v>
      </c>
      <c r="C3865" s="132">
        <v>38</v>
      </c>
      <c r="D3865" s="133">
        <v>37.24</v>
      </c>
      <c r="E3865" s="133">
        <v>0.75999999999999801</v>
      </c>
      <c r="F3865" s="256">
        <v>10798477423569</v>
      </c>
    </row>
    <row r="3866" spans="1:6" s="189" customFormat="1" x14ac:dyDescent="0.3">
      <c r="A3866" s="193"/>
      <c r="B3866" s="131">
        <v>44590.973356481481</v>
      </c>
      <c r="C3866" s="132">
        <v>88</v>
      </c>
      <c r="D3866" s="133">
        <v>86.24</v>
      </c>
      <c r="E3866" s="133">
        <v>1.7600000000000051</v>
      </c>
      <c r="F3866" s="256">
        <v>6400430911186</v>
      </c>
    </row>
    <row r="3867" spans="1:6" s="189" customFormat="1" x14ac:dyDescent="0.3">
      <c r="A3867" s="193"/>
      <c r="B3867" s="131">
        <v>44590.988819444443</v>
      </c>
      <c r="C3867" s="132">
        <v>87</v>
      </c>
      <c r="D3867" s="133">
        <v>85.26</v>
      </c>
      <c r="E3867" s="133">
        <v>1.7399999999999949</v>
      </c>
      <c r="F3867" s="256">
        <v>10798477445715</v>
      </c>
    </row>
    <row r="3868" spans="1:6" s="189" customFormat="1" x14ac:dyDescent="0.3">
      <c r="A3868" s="193"/>
      <c r="B3868" s="131">
        <v>44590.989224537036</v>
      </c>
      <c r="C3868" s="132">
        <v>12</v>
      </c>
      <c r="D3868" s="133">
        <v>11.76</v>
      </c>
      <c r="E3868" s="133">
        <v>0.24000000000000021</v>
      </c>
      <c r="F3868" s="256">
        <v>10798477446250</v>
      </c>
    </row>
    <row r="3869" spans="1:6" s="189" customFormat="1" x14ac:dyDescent="0.3">
      <c r="A3869" s="193"/>
      <c r="B3869" s="131">
        <v>44590.993495370371</v>
      </c>
      <c r="C3869" s="132">
        <v>27</v>
      </c>
      <c r="D3869" s="133">
        <v>26.46</v>
      </c>
      <c r="E3869" s="133">
        <v>0.53999999999999915</v>
      </c>
      <c r="F3869" s="256">
        <v>6400430939743</v>
      </c>
    </row>
    <row r="3870" spans="1:6" s="189" customFormat="1" x14ac:dyDescent="0.3">
      <c r="A3870" s="193"/>
      <c r="B3870" s="131">
        <v>44591.003981481481</v>
      </c>
      <c r="C3870" s="132">
        <v>37</v>
      </c>
      <c r="D3870" s="133">
        <v>36.26</v>
      </c>
      <c r="E3870" s="133">
        <v>0.74000000000000199</v>
      </c>
      <c r="F3870" s="256">
        <v>10798477467745</v>
      </c>
    </row>
    <row r="3871" spans="1:6" s="189" customFormat="1" x14ac:dyDescent="0.3">
      <c r="A3871" s="193"/>
      <c r="B3871" s="131">
        <v>44591.014027777775</v>
      </c>
      <c r="C3871" s="132">
        <v>15</v>
      </c>
      <c r="D3871" s="133">
        <v>14.7</v>
      </c>
      <c r="E3871" s="133">
        <v>0.30000000000000071</v>
      </c>
      <c r="F3871" s="256">
        <v>10798477482157</v>
      </c>
    </row>
    <row r="3872" spans="1:6" s="189" customFormat="1" x14ac:dyDescent="0.3">
      <c r="A3872" s="193"/>
      <c r="B3872" s="131">
        <v>44591.038368055553</v>
      </c>
      <c r="C3872" s="132">
        <v>95</v>
      </c>
      <c r="D3872" s="133">
        <v>93.1</v>
      </c>
      <c r="E3872" s="133">
        <v>1.9000000000000057</v>
      </c>
      <c r="F3872" s="256">
        <v>6400431001211</v>
      </c>
    </row>
    <row r="3873" spans="1:6" s="189" customFormat="1" x14ac:dyDescent="0.3">
      <c r="A3873" s="193"/>
      <c r="B3873" s="131">
        <v>44591.042013888888</v>
      </c>
      <c r="C3873" s="132">
        <v>56</v>
      </c>
      <c r="D3873" s="133">
        <v>54.88</v>
      </c>
      <c r="E3873" s="133">
        <v>1.1199999999999974</v>
      </c>
      <c r="F3873" s="256">
        <v>10798477518068</v>
      </c>
    </row>
    <row r="3874" spans="1:6" s="189" customFormat="1" x14ac:dyDescent="0.3">
      <c r="A3874" s="193"/>
      <c r="B3874" s="131">
        <v>44591.044687499998</v>
      </c>
      <c r="C3874" s="132">
        <v>10</v>
      </c>
      <c r="D3874" s="133">
        <v>9.8000000000000007</v>
      </c>
      <c r="E3874" s="133">
        <v>0.19999999999999929</v>
      </c>
      <c r="F3874" s="256">
        <v>10798477521339</v>
      </c>
    </row>
    <row r="3875" spans="1:6" s="189" customFormat="1" x14ac:dyDescent="0.3">
      <c r="A3875" s="193"/>
      <c r="B3875" s="131">
        <v>44591.081053240741</v>
      </c>
      <c r="C3875" s="132">
        <v>87</v>
      </c>
      <c r="D3875" s="133">
        <v>85.26</v>
      </c>
      <c r="E3875" s="133">
        <v>1.7399999999999949</v>
      </c>
      <c r="F3875" s="256">
        <v>10798477560278</v>
      </c>
    </row>
    <row r="3876" spans="1:6" s="189" customFormat="1" x14ac:dyDescent="0.3">
      <c r="A3876" s="193"/>
      <c r="B3876" s="131">
        <v>44591.105578703704</v>
      </c>
      <c r="C3876" s="132">
        <v>31</v>
      </c>
      <c r="D3876" s="133">
        <v>30.38</v>
      </c>
      <c r="E3876" s="133">
        <v>0.62000000000000099</v>
      </c>
      <c r="F3876" s="256">
        <v>6400431074034</v>
      </c>
    </row>
    <row r="3877" spans="1:6" s="189" customFormat="1" x14ac:dyDescent="0.3">
      <c r="A3877" s="193"/>
      <c r="B3877" s="131">
        <v>44591.136250000003</v>
      </c>
      <c r="C3877" s="132">
        <v>63</v>
      </c>
      <c r="D3877" s="133">
        <v>61.74</v>
      </c>
      <c r="E3877" s="133">
        <v>1.259999999999998</v>
      </c>
      <c r="F3877" s="256">
        <v>10798477624225</v>
      </c>
    </row>
    <row r="3878" spans="1:6" s="189" customFormat="1" x14ac:dyDescent="0.3">
      <c r="A3878" s="193"/>
      <c r="B3878" s="131">
        <v>44591.153067129628</v>
      </c>
      <c r="C3878" s="132">
        <v>80</v>
      </c>
      <c r="D3878" s="133">
        <v>78.400000000000006</v>
      </c>
      <c r="E3878" s="133">
        <v>1.5999999999999943</v>
      </c>
      <c r="F3878" s="256">
        <v>10798477644772</v>
      </c>
    </row>
    <row r="3879" spans="1:6" s="189" customFormat="1" x14ac:dyDescent="0.3">
      <c r="A3879" s="193"/>
      <c r="B3879" s="131">
        <v>44591.261469907404</v>
      </c>
      <c r="C3879" s="132">
        <v>65</v>
      </c>
      <c r="D3879" s="133">
        <v>63.7</v>
      </c>
      <c r="E3879" s="133">
        <v>1.2999999999999972</v>
      </c>
      <c r="F3879" s="256">
        <v>10798477780532</v>
      </c>
    </row>
    <row r="3880" spans="1:6" s="189" customFormat="1" x14ac:dyDescent="0.3">
      <c r="A3880" s="193"/>
      <c r="B3880" s="131">
        <v>44591.267361111109</v>
      </c>
      <c r="C3880" s="132">
        <v>107</v>
      </c>
      <c r="D3880" s="133">
        <v>104.86</v>
      </c>
      <c r="E3880" s="133">
        <v>2.1400000000000006</v>
      </c>
      <c r="F3880" s="256">
        <v>10798477787208</v>
      </c>
    </row>
    <row r="3881" spans="1:6" s="189" customFormat="1" x14ac:dyDescent="0.3">
      <c r="A3881" s="193"/>
      <c r="B3881" s="131">
        <v>44591.267951388887</v>
      </c>
      <c r="C3881" s="132">
        <v>16</v>
      </c>
      <c r="D3881" s="133">
        <v>15.68</v>
      </c>
      <c r="E3881" s="133">
        <v>0.32000000000000028</v>
      </c>
      <c r="F3881" s="256">
        <v>6400431275635</v>
      </c>
    </row>
    <row r="3882" spans="1:6" s="189" customFormat="1" x14ac:dyDescent="0.3">
      <c r="A3882" s="193"/>
      <c r="B3882" s="131">
        <v>44591.285046296296</v>
      </c>
      <c r="C3882" s="132">
        <v>47</v>
      </c>
      <c r="D3882" s="133">
        <v>46.06</v>
      </c>
      <c r="E3882" s="133">
        <v>0.93999999999999773</v>
      </c>
      <c r="F3882" s="256">
        <v>6400431296232</v>
      </c>
    </row>
    <row r="3883" spans="1:6" s="189" customFormat="1" x14ac:dyDescent="0.3">
      <c r="A3883" s="193"/>
      <c r="B3883" s="131">
        <v>44591.301874999997</v>
      </c>
      <c r="C3883" s="132">
        <v>51</v>
      </c>
      <c r="D3883" s="133">
        <v>49.98</v>
      </c>
      <c r="E3883" s="133">
        <v>1.0200000000000031</v>
      </c>
      <c r="F3883" s="256">
        <v>10798477829081</v>
      </c>
    </row>
    <row r="3884" spans="1:6" s="189" customFormat="1" x14ac:dyDescent="0.3">
      <c r="A3884" s="193"/>
      <c r="B3884" s="131">
        <v>44591.315486111111</v>
      </c>
      <c r="C3884" s="132">
        <v>53</v>
      </c>
      <c r="D3884" s="133">
        <v>51.94</v>
      </c>
      <c r="E3884" s="133">
        <v>1.0600000000000023</v>
      </c>
      <c r="F3884" s="256">
        <v>6400431334081</v>
      </c>
    </row>
    <row r="3885" spans="1:6" s="189" customFormat="1" x14ac:dyDescent="0.3">
      <c r="A3885" s="193"/>
      <c r="B3885" s="131">
        <v>44591.367939814816</v>
      </c>
      <c r="C3885" s="132">
        <v>43</v>
      </c>
      <c r="D3885" s="133">
        <v>42.14</v>
      </c>
      <c r="E3885" s="133">
        <v>0.85999999999999943</v>
      </c>
      <c r="F3885" s="256">
        <v>6400431408623</v>
      </c>
    </row>
    <row r="3886" spans="1:6" s="189" customFormat="1" x14ac:dyDescent="0.3">
      <c r="A3886" s="193"/>
      <c r="B3886" s="131">
        <v>44591.371944444443</v>
      </c>
      <c r="C3886" s="132">
        <v>42</v>
      </c>
      <c r="D3886" s="133">
        <v>41.16</v>
      </c>
      <c r="E3886" s="133">
        <v>0.84000000000000341</v>
      </c>
      <c r="F3886" s="256">
        <v>10798477927036</v>
      </c>
    </row>
    <row r="3887" spans="1:6" s="189" customFormat="1" x14ac:dyDescent="0.3">
      <c r="A3887" s="193"/>
      <c r="B3887" s="131">
        <v>44591.415879629632</v>
      </c>
      <c r="C3887" s="132">
        <v>104</v>
      </c>
      <c r="D3887" s="133">
        <v>101.92</v>
      </c>
      <c r="E3887" s="133">
        <v>2.0799999999999983</v>
      </c>
      <c r="F3887" s="256">
        <v>6400431493772</v>
      </c>
    </row>
    <row r="3888" spans="1:6" s="189" customFormat="1" x14ac:dyDescent="0.3">
      <c r="A3888" s="193"/>
      <c r="B3888" s="131">
        <v>44591.422789351855</v>
      </c>
      <c r="C3888" s="132">
        <v>73</v>
      </c>
      <c r="D3888" s="133">
        <v>71.540000000000006</v>
      </c>
      <c r="E3888" s="133">
        <v>1.4599999999999937</v>
      </c>
      <c r="F3888" s="256">
        <v>10798478019513</v>
      </c>
    </row>
    <row r="3889" spans="1:6" s="189" customFormat="1" x14ac:dyDescent="0.3">
      <c r="A3889" s="193"/>
      <c r="B3889" s="131">
        <v>44591.42895833333</v>
      </c>
      <c r="C3889" s="132">
        <v>23</v>
      </c>
      <c r="D3889" s="133">
        <v>22.54</v>
      </c>
      <c r="E3889" s="133">
        <v>0.46000000000000085</v>
      </c>
      <c r="F3889" s="256">
        <v>6400431521443</v>
      </c>
    </row>
    <row r="3890" spans="1:6" s="189" customFormat="1" x14ac:dyDescent="0.3">
      <c r="A3890" s="193"/>
      <c r="B3890" s="131">
        <v>44591.451111111113</v>
      </c>
      <c r="C3890" s="132">
        <v>95</v>
      </c>
      <c r="D3890" s="133">
        <v>93.1</v>
      </c>
      <c r="E3890" s="133">
        <v>1.9000000000000057</v>
      </c>
      <c r="F3890" s="256">
        <v>10798478082615</v>
      </c>
    </row>
    <row r="3891" spans="1:6" s="189" customFormat="1" x14ac:dyDescent="0.3">
      <c r="A3891" s="193"/>
      <c r="B3891" s="131">
        <v>44591.454502314817</v>
      </c>
      <c r="C3891" s="132">
        <v>18</v>
      </c>
      <c r="D3891" s="133">
        <v>17.64</v>
      </c>
      <c r="E3891" s="133">
        <v>0.35999999999999943</v>
      </c>
      <c r="F3891" s="256">
        <v>10798478090861</v>
      </c>
    </row>
    <row r="3892" spans="1:6" s="189" customFormat="1" x14ac:dyDescent="0.3">
      <c r="A3892" s="193"/>
      <c r="B3892" s="131">
        <v>44591.460590277777</v>
      </c>
      <c r="C3892" s="132">
        <v>73</v>
      </c>
      <c r="D3892" s="133">
        <v>71.540000000000006</v>
      </c>
      <c r="E3892" s="133">
        <v>1.4599999999999937</v>
      </c>
      <c r="F3892" s="256">
        <v>6400431592991</v>
      </c>
    </row>
    <row r="3893" spans="1:6" s="189" customFormat="1" x14ac:dyDescent="0.3">
      <c r="A3893" s="193"/>
      <c r="B3893" s="131">
        <v>44591.46670138889</v>
      </c>
      <c r="C3893" s="132">
        <v>103</v>
      </c>
      <c r="D3893" s="133">
        <v>100.94</v>
      </c>
      <c r="E3893" s="133">
        <v>2.0600000000000023</v>
      </c>
      <c r="F3893" s="256">
        <v>6400431608556</v>
      </c>
    </row>
    <row r="3894" spans="1:6" s="189" customFormat="1" x14ac:dyDescent="0.3">
      <c r="A3894" s="193"/>
      <c r="B3894" s="131">
        <v>44591.466793981483</v>
      </c>
      <c r="C3894" s="132">
        <v>31</v>
      </c>
      <c r="D3894" s="133">
        <v>30.38</v>
      </c>
      <c r="E3894" s="133">
        <v>0.62000000000000099</v>
      </c>
      <c r="F3894" s="256">
        <v>6400431608779</v>
      </c>
    </row>
    <row r="3895" spans="1:6" s="189" customFormat="1" x14ac:dyDescent="0.3">
      <c r="A3895" s="193"/>
      <c r="B3895" s="131">
        <v>44591.467060185183</v>
      </c>
      <c r="C3895" s="132">
        <v>16</v>
      </c>
      <c r="D3895" s="133">
        <v>15.68</v>
      </c>
      <c r="E3895" s="133">
        <v>0.32000000000000028</v>
      </c>
      <c r="F3895" s="256">
        <v>10798478121916</v>
      </c>
    </row>
    <row r="3896" spans="1:6" s="189" customFormat="1" x14ac:dyDescent="0.3">
      <c r="A3896" s="193"/>
      <c r="B3896" s="131">
        <v>44591.482731481483</v>
      </c>
      <c r="C3896" s="132">
        <v>27</v>
      </c>
      <c r="D3896" s="133">
        <v>26.46</v>
      </c>
      <c r="E3896" s="133">
        <v>0.53999999999999915</v>
      </c>
      <c r="F3896" s="256">
        <v>6400431650261</v>
      </c>
    </row>
    <row r="3897" spans="1:6" s="189" customFormat="1" x14ac:dyDescent="0.3">
      <c r="A3897" s="193"/>
      <c r="B3897" s="131">
        <v>44591.492199074077</v>
      </c>
      <c r="C3897" s="132">
        <v>500</v>
      </c>
      <c r="D3897" s="133">
        <v>487.5</v>
      </c>
      <c r="E3897" s="133">
        <v>12.5</v>
      </c>
      <c r="F3897" s="256" t="s">
        <v>12831</v>
      </c>
    </row>
    <row r="3898" spans="1:6" s="189" customFormat="1" x14ac:dyDescent="0.3">
      <c r="A3898" s="193"/>
      <c r="B3898" s="131">
        <v>44591.493518518517</v>
      </c>
      <c r="C3898" s="132">
        <v>500</v>
      </c>
      <c r="D3898" s="133">
        <v>487.5</v>
      </c>
      <c r="E3898" s="133">
        <v>12.5</v>
      </c>
      <c r="F3898" s="256" t="s">
        <v>12832</v>
      </c>
    </row>
    <row r="3899" spans="1:6" s="189" customFormat="1" x14ac:dyDescent="0.3">
      <c r="A3899" s="193"/>
      <c r="B3899" s="131">
        <v>44591.513703703706</v>
      </c>
      <c r="C3899" s="132">
        <v>23</v>
      </c>
      <c r="D3899" s="133">
        <v>22.54</v>
      </c>
      <c r="E3899" s="133">
        <v>0.46000000000000085</v>
      </c>
      <c r="F3899" s="256">
        <v>10798478244768</v>
      </c>
    </row>
    <row r="3900" spans="1:6" s="189" customFormat="1" x14ac:dyDescent="0.3">
      <c r="A3900" s="193"/>
      <c r="B3900" s="131">
        <v>44591.516435185185</v>
      </c>
      <c r="C3900" s="132">
        <v>72</v>
      </c>
      <c r="D3900" s="133">
        <v>70.56</v>
      </c>
      <c r="E3900" s="133">
        <v>1.4399999999999977</v>
      </c>
      <c r="F3900" s="256">
        <v>6400431739703</v>
      </c>
    </row>
    <row r="3901" spans="1:6" s="189" customFormat="1" x14ac:dyDescent="0.3">
      <c r="A3901" s="193"/>
      <c r="B3901" s="131">
        <v>44591.521122685182</v>
      </c>
      <c r="C3901" s="132">
        <v>97</v>
      </c>
      <c r="D3901" s="133">
        <v>95.06</v>
      </c>
      <c r="E3901" s="133">
        <v>1.9399999999999977</v>
      </c>
      <c r="F3901" s="256">
        <v>6400431753456</v>
      </c>
    </row>
    <row r="3902" spans="1:6" s="189" customFormat="1" x14ac:dyDescent="0.3">
      <c r="A3902" s="193"/>
      <c r="B3902" s="131">
        <v>44591.535393518519</v>
      </c>
      <c r="C3902" s="132">
        <v>500</v>
      </c>
      <c r="D3902" s="133">
        <v>487.5</v>
      </c>
      <c r="E3902" s="133">
        <v>12.5</v>
      </c>
      <c r="F3902" s="256" t="s">
        <v>12833</v>
      </c>
    </row>
    <row r="3903" spans="1:6" s="189" customFormat="1" x14ac:dyDescent="0.3">
      <c r="A3903" s="193"/>
      <c r="B3903" s="131">
        <v>44591.53733796296</v>
      </c>
      <c r="C3903" s="132">
        <v>107</v>
      </c>
      <c r="D3903" s="133">
        <v>104.86</v>
      </c>
      <c r="E3903" s="133">
        <v>2.1400000000000006</v>
      </c>
      <c r="F3903" s="256">
        <v>10798478308046</v>
      </c>
    </row>
    <row r="3904" spans="1:6" s="189" customFormat="1" x14ac:dyDescent="0.3">
      <c r="A3904" s="193"/>
      <c r="B3904" s="131">
        <v>44591.538402777776</v>
      </c>
      <c r="C3904" s="132">
        <v>83</v>
      </c>
      <c r="D3904" s="133">
        <v>81.34</v>
      </c>
      <c r="E3904" s="133">
        <v>1.6599999999999966</v>
      </c>
      <c r="F3904" s="256">
        <v>10798478310856</v>
      </c>
    </row>
    <row r="3905" spans="1:6" s="189" customFormat="1" x14ac:dyDescent="0.3">
      <c r="A3905" s="193"/>
      <c r="B3905" s="131">
        <v>44591.5387962963</v>
      </c>
      <c r="C3905" s="132">
        <v>29</v>
      </c>
      <c r="D3905" s="133">
        <v>28.42</v>
      </c>
      <c r="E3905" s="133">
        <v>0.57999999999999829</v>
      </c>
      <c r="F3905" s="256">
        <v>6400431799688</v>
      </c>
    </row>
    <row r="3906" spans="1:6" s="189" customFormat="1" x14ac:dyDescent="0.3">
      <c r="A3906" s="193"/>
      <c r="B3906" s="131">
        <v>44591.553553240738</v>
      </c>
      <c r="C3906" s="132">
        <v>33</v>
      </c>
      <c r="D3906" s="133">
        <v>32.340000000000003</v>
      </c>
      <c r="E3906" s="133">
        <v>0.65999999999999659</v>
      </c>
      <c r="F3906" s="256">
        <v>6400431838672</v>
      </c>
    </row>
    <row r="3907" spans="1:6" s="189" customFormat="1" x14ac:dyDescent="0.3">
      <c r="A3907" s="193"/>
      <c r="B3907" s="131">
        <v>44591.555844907409</v>
      </c>
      <c r="C3907" s="132">
        <v>1000</v>
      </c>
      <c r="D3907" s="133">
        <v>980</v>
      </c>
      <c r="E3907" s="133">
        <v>20</v>
      </c>
      <c r="F3907" s="256" t="s">
        <v>12834</v>
      </c>
    </row>
    <row r="3908" spans="1:6" s="189" customFormat="1" x14ac:dyDescent="0.3">
      <c r="A3908" s="193"/>
      <c r="B3908" s="131">
        <v>44591.556701388887</v>
      </c>
      <c r="C3908" s="132">
        <v>500</v>
      </c>
      <c r="D3908" s="133">
        <v>487.5</v>
      </c>
      <c r="E3908" s="133">
        <v>12.5</v>
      </c>
      <c r="F3908" s="256" t="s">
        <v>12835</v>
      </c>
    </row>
    <row r="3909" spans="1:6" s="189" customFormat="1" x14ac:dyDescent="0.3">
      <c r="A3909" s="193"/>
      <c r="B3909" s="131">
        <v>44591.563703703701</v>
      </c>
      <c r="C3909" s="132">
        <v>52</v>
      </c>
      <c r="D3909" s="133">
        <v>50.96</v>
      </c>
      <c r="E3909" s="133">
        <v>1.0399999999999991</v>
      </c>
      <c r="F3909" s="256">
        <v>6400431864513</v>
      </c>
    </row>
    <row r="3910" spans="1:6" s="189" customFormat="1" x14ac:dyDescent="0.3">
      <c r="A3910" s="193"/>
      <c r="B3910" s="131">
        <v>44591.565613425926</v>
      </c>
      <c r="C3910" s="132">
        <v>67</v>
      </c>
      <c r="D3910" s="133">
        <v>65.66</v>
      </c>
      <c r="E3910" s="133">
        <v>1.3400000000000034</v>
      </c>
      <c r="F3910" s="256">
        <v>6400431869258</v>
      </c>
    </row>
    <row r="3911" spans="1:6" s="189" customFormat="1" x14ac:dyDescent="0.3">
      <c r="A3911" s="193"/>
      <c r="B3911" s="131">
        <v>44591.578136574077</v>
      </c>
      <c r="C3911" s="132">
        <v>13</v>
      </c>
      <c r="D3911" s="133">
        <v>12.74</v>
      </c>
      <c r="E3911" s="133">
        <v>0.25999999999999979</v>
      </c>
      <c r="F3911" s="256">
        <v>6400431900851</v>
      </c>
    </row>
    <row r="3912" spans="1:6" s="189" customFormat="1" x14ac:dyDescent="0.3">
      <c r="A3912" s="193"/>
      <c r="B3912" s="131">
        <v>44591.580324074072</v>
      </c>
      <c r="C3912" s="132">
        <v>11</v>
      </c>
      <c r="D3912" s="133">
        <v>10.78</v>
      </c>
      <c r="E3912" s="133">
        <v>0.22000000000000064</v>
      </c>
      <c r="F3912" s="256">
        <v>6400431906368</v>
      </c>
    </row>
    <row r="3913" spans="1:6" s="189" customFormat="1" x14ac:dyDescent="0.3">
      <c r="A3913" s="193"/>
      <c r="B3913" s="131">
        <v>44591.586643518516</v>
      </c>
      <c r="C3913" s="132">
        <v>26</v>
      </c>
      <c r="D3913" s="133">
        <v>25.48</v>
      </c>
      <c r="E3913" s="133">
        <v>0.51999999999999957</v>
      </c>
      <c r="F3913" s="256">
        <v>10798478434467</v>
      </c>
    </row>
    <row r="3914" spans="1:6" s="189" customFormat="1" x14ac:dyDescent="0.3">
      <c r="A3914" s="193"/>
      <c r="B3914" s="131">
        <v>44591.604108796295</v>
      </c>
      <c r="C3914" s="132">
        <v>61</v>
      </c>
      <c r="D3914" s="133">
        <v>59.78</v>
      </c>
      <c r="E3914" s="133">
        <v>1.2199999999999989</v>
      </c>
      <c r="F3914" s="256">
        <v>6400431964251</v>
      </c>
    </row>
    <row r="3915" spans="1:6" s="189" customFormat="1" x14ac:dyDescent="0.3">
      <c r="A3915" s="193"/>
      <c r="B3915" s="131">
        <v>44591.629814814813</v>
      </c>
      <c r="C3915" s="132">
        <v>101</v>
      </c>
      <c r="D3915" s="133">
        <v>98.98</v>
      </c>
      <c r="E3915" s="133">
        <v>2.019999999999996</v>
      </c>
      <c r="F3915" s="256">
        <v>6400432029917</v>
      </c>
    </row>
    <row r="3916" spans="1:6" s="189" customFormat="1" x14ac:dyDescent="0.3">
      <c r="A3916" s="193"/>
      <c r="B3916" s="131">
        <v>44591.635104166664</v>
      </c>
      <c r="C3916" s="132">
        <v>11</v>
      </c>
      <c r="D3916" s="133">
        <v>10.78</v>
      </c>
      <c r="E3916" s="133">
        <v>0.22000000000000064</v>
      </c>
      <c r="F3916" s="256">
        <v>6400432042942</v>
      </c>
    </row>
    <row r="3917" spans="1:6" s="189" customFormat="1" x14ac:dyDescent="0.3">
      <c r="A3917" s="193"/>
      <c r="B3917" s="131">
        <v>44591.662847222222</v>
      </c>
      <c r="C3917" s="132">
        <v>22</v>
      </c>
      <c r="D3917" s="133">
        <v>21.56</v>
      </c>
      <c r="E3917" s="133">
        <v>0.44000000000000128</v>
      </c>
      <c r="F3917" s="256">
        <v>6400432129580</v>
      </c>
    </row>
    <row r="3918" spans="1:6" s="189" customFormat="1" x14ac:dyDescent="0.3">
      <c r="A3918" s="193"/>
      <c r="B3918" s="131">
        <v>44591.687245370369</v>
      </c>
      <c r="C3918" s="132">
        <v>1000</v>
      </c>
      <c r="D3918" s="133">
        <v>980</v>
      </c>
      <c r="E3918" s="133">
        <v>20</v>
      </c>
      <c r="F3918" s="256" t="s">
        <v>12836</v>
      </c>
    </row>
    <row r="3919" spans="1:6" s="189" customFormat="1" x14ac:dyDescent="0.3">
      <c r="A3919" s="193"/>
      <c r="B3919" s="131">
        <v>44591.693842592591</v>
      </c>
      <c r="C3919" s="132">
        <v>33</v>
      </c>
      <c r="D3919" s="133">
        <v>32.340000000000003</v>
      </c>
      <c r="E3919" s="133">
        <v>0.65999999999999659</v>
      </c>
      <c r="F3919" s="256">
        <v>6400432251363</v>
      </c>
    </row>
    <row r="3920" spans="1:6" s="189" customFormat="1" x14ac:dyDescent="0.3">
      <c r="A3920" s="193"/>
      <c r="B3920" s="131">
        <v>44591.697754629633</v>
      </c>
      <c r="C3920" s="132">
        <v>31</v>
      </c>
      <c r="D3920" s="133">
        <v>30.38</v>
      </c>
      <c r="E3920" s="133">
        <v>0.62000000000000099</v>
      </c>
      <c r="F3920" s="256">
        <v>10798478772151</v>
      </c>
    </row>
    <row r="3921" spans="1:6" s="189" customFormat="1" x14ac:dyDescent="0.3">
      <c r="A3921" s="193"/>
      <c r="B3921" s="131">
        <v>44591.703032407408</v>
      </c>
      <c r="C3921" s="132">
        <v>15</v>
      </c>
      <c r="D3921" s="133">
        <v>14.7</v>
      </c>
      <c r="E3921" s="133">
        <v>0.30000000000000071</v>
      </c>
      <c r="F3921" s="256">
        <v>6400432272070</v>
      </c>
    </row>
    <row r="3922" spans="1:6" s="189" customFormat="1" x14ac:dyDescent="0.3">
      <c r="A3922" s="193"/>
      <c r="B3922" s="131">
        <v>44591.707152777781</v>
      </c>
      <c r="C3922" s="132">
        <v>35</v>
      </c>
      <c r="D3922" s="133">
        <v>34.299999999999997</v>
      </c>
      <c r="E3922" s="133">
        <v>0.70000000000000284</v>
      </c>
      <c r="F3922" s="256">
        <v>6400432280956</v>
      </c>
    </row>
    <row r="3923" spans="1:6" s="189" customFormat="1" x14ac:dyDescent="0.3">
      <c r="A3923" s="193"/>
      <c r="B3923" s="131">
        <v>44591.714155092595</v>
      </c>
      <c r="C3923" s="132">
        <v>101</v>
      </c>
      <c r="D3923" s="133">
        <v>98.98</v>
      </c>
      <c r="E3923" s="133">
        <v>2.019999999999996</v>
      </c>
      <c r="F3923" s="256">
        <v>10798478808493</v>
      </c>
    </row>
    <row r="3924" spans="1:6" s="189" customFormat="1" x14ac:dyDescent="0.3">
      <c r="A3924" s="193"/>
      <c r="B3924" s="131">
        <v>44591.715127314812</v>
      </c>
      <c r="C3924" s="132">
        <v>18</v>
      </c>
      <c r="D3924" s="133">
        <v>17.64</v>
      </c>
      <c r="E3924" s="133">
        <v>0.35999999999999943</v>
      </c>
      <c r="F3924" s="256">
        <v>10798478810550</v>
      </c>
    </row>
    <row r="3925" spans="1:6" s="189" customFormat="1" x14ac:dyDescent="0.3">
      <c r="A3925" s="193"/>
      <c r="B3925" s="131">
        <v>44591.72928240741</v>
      </c>
      <c r="C3925" s="132">
        <v>400</v>
      </c>
      <c r="D3925" s="133">
        <v>390</v>
      </c>
      <c r="E3925" s="133">
        <v>10</v>
      </c>
      <c r="F3925" s="256" t="s">
        <v>12837</v>
      </c>
    </row>
    <row r="3926" spans="1:6" s="189" customFormat="1" x14ac:dyDescent="0.3">
      <c r="A3926" s="193"/>
      <c r="B3926" s="131">
        <v>44591.75582175926</v>
      </c>
      <c r="C3926" s="132">
        <v>107</v>
      </c>
      <c r="D3926" s="133">
        <v>104.86</v>
      </c>
      <c r="E3926" s="133">
        <v>2.1400000000000006</v>
      </c>
      <c r="F3926" s="256">
        <v>10798478898812</v>
      </c>
    </row>
    <row r="3927" spans="1:6" s="189" customFormat="1" x14ac:dyDescent="0.3">
      <c r="A3927" s="193"/>
      <c r="B3927" s="131">
        <v>44591.756863425922</v>
      </c>
      <c r="C3927" s="132">
        <v>20</v>
      </c>
      <c r="D3927" s="133">
        <v>19.600000000000001</v>
      </c>
      <c r="E3927" s="133">
        <v>0.39999999999999858</v>
      </c>
      <c r="F3927" s="256">
        <v>6400432388940</v>
      </c>
    </row>
    <row r="3928" spans="1:6" s="189" customFormat="1" x14ac:dyDescent="0.3">
      <c r="A3928" s="193"/>
      <c r="B3928" s="131">
        <v>44591.768553240741</v>
      </c>
      <c r="C3928" s="132">
        <v>72</v>
      </c>
      <c r="D3928" s="133">
        <v>70.56</v>
      </c>
      <c r="E3928" s="133">
        <v>1.4399999999999977</v>
      </c>
      <c r="F3928" s="256">
        <v>6400432414146</v>
      </c>
    </row>
    <row r="3929" spans="1:6" s="189" customFormat="1" x14ac:dyDescent="0.3">
      <c r="A3929" s="193"/>
      <c r="B3929" s="131">
        <v>44591.775613425925</v>
      </c>
      <c r="C3929" s="132">
        <v>37</v>
      </c>
      <c r="D3929" s="133">
        <v>36.26</v>
      </c>
      <c r="E3929" s="133">
        <v>0.74000000000000199</v>
      </c>
      <c r="F3929" s="256">
        <v>6400432429002</v>
      </c>
    </row>
    <row r="3930" spans="1:6" s="189" customFormat="1" x14ac:dyDescent="0.3">
      <c r="A3930" s="193"/>
      <c r="B3930" s="131">
        <v>44591.793877314813</v>
      </c>
      <c r="C3930" s="132">
        <v>16</v>
      </c>
      <c r="D3930" s="133">
        <v>15.68</v>
      </c>
      <c r="E3930" s="133">
        <v>0.32000000000000028</v>
      </c>
      <c r="F3930" s="256">
        <v>10798478980518</v>
      </c>
    </row>
    <row r="3931" spans="1:6" s="189" customFormat="1" x14ac:dyDescent="0.3">
      <c r="A3931" s="193"/>
      <c r="B3931" s="131">
        <v>44591.798692129632</v>
      </c>
      <c r="C3931" s="132">
        <v>36</v>
      </c>
      <c r="D3931" s="133">
        <v>35.28</v>
      </c>
      <c r="E3931" s="133">
        <v>0.71999999999999886</v>
      </c>
      <c r="F3931" s="256">
        <v>6400432478496</v>
      </c>
    </row>
    <row r="3932" spans="1:6" s="189" customFormat="1" x14ac:dyDescent="0.3">
      <c r="A3932" s="193"/>
      <c r="B3932" s="131">
        <v>44591.803472222222</v>
      </c>
      <c r="C3932" s="132">
        <v>65</v>
      </c>
      <c r="D3932" s="133">
        <v>63.7</v>
      </c>
      <c r="E3932" s="133">
        <v>1.2999999999999972</v>
      </c>
      <c r="F3932" s="256">
        <v>10798479001223</v>
      </c>
    </row>
    <row r="3933" spans="1:6" s="189" customFormat="1" x14ac:dyDescent="0.3">
      <c r="A3933" s="193"/>
      <c r="B3933" s="131">
        <v>44591.80878472222</v>
      </c>
      <c r="C3933" s="132">
        <v>103</v>
      </c>
      <c r="D3933" s="133">
        <v>100.94</v>
      </c>
      <c r="E3933" s="133">
        <v>2.0600000000000023</v>
      </c>
      <c r="F3933" s="256">
        <v>6400432500676</v>
      </c>
    </row>
    <row r="3934" spans="1:6" s="189" customFormat="1" x14ac:dyDescent="0.3">
      <c r="A3934" s="193"/>
      <c r="B3934" s="131">
        <v>44591.814814814818</v>
      </c>
      <c r="C3934" s="132">
        <v>81</v>
      </c>
      <c r="D3934" s="133">
        <v>79.38</v>
      </c>
      <c r="E3934" s="133">
        <v>1.6200000000000045</v>
      </c>
      <c r="F3934" s="256">
        <v>6400432513950</v>
      </c>
    </row>
    <row r="3935" spans="1:6" s="189" customFormat="1" x14ac:dyDescent="0.3">
      <c r="A3935" s="193"/>
      <c r="B3935" s="131">
        <v>44591.827106481483</v>
      </c>
      <c r="C3935" s="132">
        <v>47</v>
      </c>
      <c r="D3935" s="133">
        <v>46.06</v>
      </c>
      <c r="E3935" s="133">
        <v>0.93999999999999773</v>
      </c>
      <c r="F3935" s="256">
        <v>6400432540498</v>
      </c>
    </row>
    <row r="3936" spans="1:6" s="189" customFormat="1" x14ac:dyDescent="0.3">
      <c r="A3936" s="193"/>
      <c r="B3936" s="131">
        <v>44591.831828703704</v>
      </c>
      <c r="C3936" s="132">
        <v>71</v>
      </c>
      <c r="D3936" s="133">
        <v>69.58</v>
      </c>
      <c r="E3936" s="133">
        <v>1.4200000000000017</v>
      </c>
      <c r="F3936" s="256">
        <v>6400432550623</v>
      </c>
    </row>
    <row r="3937" spans="1:6" s="189" customFormat="1" x14ac:dyDescent="0.3">
      <c r="A3937" s="193"/>
      <c r="B3937" s="131">
        <v>44591.848043981481</v>
      </c>
      <c r="C3937" s="132">
        <v>44</v>
      </c>
      <c r="D3937" s="133">
        <v>43.12</v>
      </c>
      <c r="E3937" s="133">
        <v>0.88000000000000256</v>
      </c>
      <c r="F3937" s="256">
        <v>10798479095846</v>
      </c>
    </row>
    <row r="3938" spans="1:6" s="189" customFormat="1" x14ac:dyDescent="0.3">
      <c r="A3938" s="193"/>
      <c r="B3938" s="131">
        <v>44591.849641203706</v>
      </c>
      <c r="C3938" s="132">
        <v>63</v>
      </c>
      <c r="D3938" s="133">
        <v>61.74</v>
      </c>
      <c r="E3938" s="133">
        <v>1.259999999999998</v>
      </c>
      <c r="F3938" s="256">
        <v>6400432587073</v>
      </c>
    </row>
    <row r="3939" spans="1:6" s="189" customFormat="1" x14ac:dyDescent="0.3">
      <c r="A3939" s="193"/>
      <c r="B3939" s="131">
        <v>44591.85659722222</v>
      </c>
      <c r="C3939" s="132">
        <v>76</v>
      </c>
      <c r="D3939" s="133">
        <v>74.48</v>
      </c>
      <c r="E3939" s="133">
        <v>1.519999999999996</v>
      </c>
      <c r="F3939" s="256">
        <v>10798479112936</v>
      </c>
    </row>
    <row r="3940" spans="1:6" s="189" customFormat="1" x14ac:dyDescent="0.3">
      <c r="A3940" s="193"/>
      <c r="B3940" s="131">
        <v>44591.860717592594</v>
      </c>
      <c r="C3940" s="132">
        <v>500</v>
      </c>
      <c r="D3940" s="133">
        <v>487.5</v>
      </c>
      <c r="E3940" s="133">
        <v>12.5</v>
      </c>
      <c r="F3940" s="256" t="s">
        <v>12838</v>
      </c>
    </row>
    <row r="3941" spans="1:6" s="189" customFormat="1" x14ac:dyDescent="0.3">
      <c r="A3941" s="193"/>
      <c r="B3941" s="131">
        <v>44591.881331018521</v>
      </c>
      <c r="C3941" s="132">
        <v>16</v>
      </c>
      <c r="D3941" s="133">
        <v>15.68</v>
      </c>
      <c r="E3941" s="133">
        <v>0.32000000000000028</v>
      </c>
      <c r="F3941" s="256">
        <v>6400432649243</v>
      </c>
    </row>
    <row r="3942" spans="1:6" s="189" customFormat="1" x14ac:dyDescent="0.3">
      <c r="A3942" s="193"/>
      <c r="B3942" s="131">
        <v>44591.89439814815</v>
      </c>
      <c r="C3942" s="132">
        <v>100</v>
      </c>
      <c r="D3942" s="133">
        <v>98</v>
      </c>
      <c r="E3942" s="133">
        <v>2</v>
      </c>
      <c r="F3942" s="256">
        <v>6400432674041</v>
      </c>
    </row>
    <row r="3943" spans="1:6" s="189" customFormat="1" x14ac:dyDescent="0.3">
      <c r="A3943" s="193"/>
      <c r="B3943" s="131">
        <v>44591.900138888886</v>
      </c>
      <c r="C3943" s="132">
        <v>80</v>
      </c>
      <c r="D3943" s="133">
        <v>78.400000000000006</v>
      </c>
      <c r="E3943" s="133">
        <v>1.5999999999999943</v>
      </c>
      <c r="F3943" s="256">
        <v>6400432684697</v>
      </c>
    </row>
    <row r="3944" spans="1:6" s="189" customFormat="1" x14ac:dyDescent="0.3">
      <c r="A3944" s="193"/>
      <c r="B3944" s="131">
        <v>44591.907002314816</v>
      </c>
      <c r="C3944" s="132">
        <v>26</v>
      </c>
      <c r="D3944" s="133">
        <v>25.48</v>
      </c>
      <c r="E3944" s="133">
        <v>0.51999999999999957</v>
      </c>
      <c r="F3944" s="256">
        <v>10798479209341</v>
      </c>
    </row>
    <row r="3945" spans="1:6" s="189" customFormat="1" x14ac:dyDescent="0.3">
      <c r="A3945" s="193"/>
      <c r="B3945" s="131">
        <v>44591.914282407408</v>
      </c>
      <c r="C3945" s="132">
        <v>500</v>
      </c>
      <c r="D3945" s="133">
        <v>487.5</v>
      </c>
      <c r="E3945" s="133">
        <v>12.5</v>
      </c>
      <c r="F3945" s="256" t="s">
        <v>12839</v>
      </c>
    </row>
    <row r="3946" spans="1:6" s="189" customFormat="1" x14ac:dyDescent="0.3">
      <c r="A3946" s="193"/>
      <c r="B3946" s="131">
        <v>44591.942499999997</v>
      </c>
      <c r="C3946" s="132">
        <v>22</v>
      </c>
      <c r="D3946" s="133">
        <v>21.56</v>
      </c>
      <c r="E3946" s="133">
        <v>0.44000000000000128</v>
      </c>
      <c r="F3946" s="256">
        <v>10798479272773</v>
      </c>
    </row>
    <row r="3947" spans="1:6" s="189" customFormat="1" x14ac:dyDescent="0.3">
      <c r="A3947" s="193"/>
      <c r="B3947" s="131">
        <v>44591.944409722222</v>
      </c>
      <c r="C3947" s="132">
        <v>6200</v>
      </c>
      <c r="D3947" s="133">
        <v>6076</v>
      </c>
      <c r="E3947" s="133">
        <v>124</v>
      </c>
      <c r="F3947" s="256" t="s">
        <v>12840</v>
      </c>
    </row>
    <row r="3948" spans="1:6" s="189" customFormat="1" x14ac:dyDescent="0.3">
      <c r="A3948" s="193"/>
      <c r="B3948" s="131">
        <v>44591.953263888892</v>
      </c>
      <c r="C3948" s="132">
        <v>62</v>
      </c>
      <c r="D3948" s="133">
        <v>60.76</v>
      </c>
      <c r="E3948" s="133">
        <v>1.240000000000002</v>
      </c>
      <c r="F3948" s="256">
        <v>10798479290639</v>
      </c>
    </row>
    <row r="3949" spans="1:6" s="189" customFormat="1" x14ac:dyDescent="0.3">
      <c r="A3949" s="193"/>
      <c r="B3949" s="131">
        <v>44591.955231481479</v>
      </c>
      <c r="C3949" s="132">
        <v>27</v>
      </c>
      <c r="D3949" s="133">
        <v>26.46</v>
      </c>
      <c r="E3949" s="133">
        <v>0.53999999999999915</v>
      </c>
      <c r="F3949" s="256">
        <v>6400432781788</v>
      </c>
    </row>
    <row r="3950" spans="1:6" s="189" customFormat="1" x14ac:dyDescent="0.3">
      <c r="A3950" s="193"/>
      <c r="B3950" s="131">
        <v>44591.968599537038</v>
      </c>
      <c r="C3950" s="132">
        <v>82</v>
      </c>
      <c r="D3950" s="133">
        <v>80.36</v>
      </c>
      <c r="E3950" s="133">
        <v>1.6400000000000006</v>
      </c>
      <c r="F3950" s="256">
        <v>10798479313971</v>
      </c>
    </row>
    <row r="3951" spans="1:6" s="189" customFormat="1" x14ac:dyDescent="0.3">
      <c r="A3951" s="193"/>
      <c r="B3951" s="131">
        <v>44591.977777777778</v>
      </c>
      <c r="C3951" s="132">
        <v>48</v>
      </c>
      <c r="D3951" s="133">
        <v>47.04</v>
      </c>
      <c r="E3951" s="133">
        <v>0.96000000000000085</v>
      </c>
      <c r="F3951" s="256">
        <v>6400432814767</v>
      </c>
    </row>
    <row r="3952" spans="1:6" s="189" customFormat="1" x14ac:dyDescent="0.3">
      <c r="A3952" s="193"/>
      <c r="B3952" s="131">
        <v>44591.980833333335</v>
      </c>
      <c r="C3952" s="132">
        <v>26</v>
      </c>
      <c r="D3952" s="133">
        <v>25.48</v>
      </c>
      <c r="E3952" s="133">
        <v>0.51999999999999957</v>
      </c>
      <c r="F3952" s="256">
        <v>6400432818769</v>
      </c>
    </row>
    <row r="3953" spans="1:6" s="189" customFormat="1" x14ac:dyDescent="0.3">
      <c r="A3953" s="193"/>
      <c r="B3953" s="131">
        <v>44591.982129629629</v>
      </c>
      <c r="C3953" s="132">
        <v>69</v>
      </c>
      <c r="D3953" s="133">
        <v>67.62</v>
      </c>
      <c r="E3953" s="133">
        <v>1.3799999999999955</v>
      </c>
      <c r="F3953" s="256">
        <v>10798479332325</v>
      </c>
    </row>
    <row r="3954" spans="1:6" s="189" customFormat="1" x14ac:dyDescent="0.3">
      <c r="A3954" s="193"/>
      <c r="B3954" s="131">
        <v>44591.990798611114</v>
      </c>
      <c r="C3954" s="132">
        <v>53</v>
      </c>
      <c r="D3954" s="133">
        <v>51.94</v>
      </c>
      <c r="E3954" s="133">
        <v>1.0600000000000023</v>
      </c>
      <c r="F3954" s="256">
        <v>10798479343769</v>
      </c>
    </row>
    <row r="3955" spans="1:6" s="189" customFormat="1" x14ac:dyDescent="0.3">
      <c r="A3955" s="193"/>
      <c r="B3955" s="131">
        <v>44591.991747685184</v>
      </c>
      <c r="C3955" s="132">
        <v>91</v>
      </c>
      <c r="D3955" s="133">
        <v>89.18</v>
      </c>
      <c r="E3955" s="133">
        <v>1.8199999999999932</v>
      </c>
      <c r="F3955" s="256">
        <v>6400432833111</v>
      </c>
    </row>
    <row r="3956" spans="1:6" s="189" customFormat="1" x14ac:dyDescent="0.3">
      <c r="A3956" s="193"/>
      <c r="B3956" s="131">
        <v>44592.019189814811</v>
      </c>
      <c r="C3956" s="132">
        <v>82</v>
      </c>
      <c r="D3956" s="133">
        <v>80.36</v>
      </c>
      <c r="E3956" s="133">
        <v>1.6400000000000006</v>
      </c>
      <c r="F3956" s="256">
        <v>6400432872809</v>
      </c>
    </row>
    <row r="3957" spans="1:6" s="189" customFormat="1" x14ac:dyDescent="0.3">
      <c r="A3957" s="193"/>
      <c r="B3957" s="131">
        <v>44592.090636574074</v>
      </c>
      <c r="C3957" s="132">
        <v>14</v>
      </c>
      <c r="D3957" s="133">
        <v>13.72</v>
      </c>
      <c r="E3957" s="133">
        <v>0.27999999999999936</v>
      </c>
      <c r="F3957" s="256">
        <v>10798479471289</v>
      </c>
    </row>
    <row r="3958" spans="1:6" s="189" customFormat="1" x14ac:dyDescent="0.3">
      <c r="A3958" s="193"/>
      <c r="B3958" s="131">
        <v>44592.114525462966</v>
      </c>
      <c r="C3958" s="132">
        <v>92</v>
      </c>
      <c r="D3958" s="133">
        <v>90.16</v>
      </c>
      <c r="E3958" s="133">
        <v>1.8400000000000034</v>
      </c>
      <c r="F3958" s="256">
        <v>6400432982749</v>
      </c>
    </row>
    <row r="3959" spans="1:6" s="189" customFormat="1" x14ac:dyDescent="0.3">
      <c r="A3959" s="193"/>
      <c r="B3959" s="131">
        <v>44592.230706018519</v>
      </c>
      <c r="C3959" s="132">
        <v>400</v>
      </c>
      <c r="D3959" s="133">
        <v>392</v>
      </c>
      <c r="E3959" s="133">
        <v>8</v>
      </c>
      <c r="F3959" s="256" t="s">
        <v>12841</v>
      </c>
    </row>
    <row r="3960" spans="1:6" s="189" customFormat="1" x14ac:dyDescent="0.3">
      <c r="A3960" s="193"/>
      <c r="B3960" s="131">
        <v>44592.268159722225</v>
      </c>
      <c r="C3960" s="132">
        <v>100</v>
      </c>
      <c r="D3960" s="133">
        <v>97.5</v>
      </c>
      <c r="E3960" s="133">
        <v>2.5</v>
      </c>
      <c r="F3960" s="256" t="s">
        <v>12842</v>
      </c>
    </row>
    <row r="3961" spans="1:6" s="189" customFormat="1" x14ac:dyDescent="0.3">
      <c r="A3961" s="193"/>
      <c r="B3961" s="131">
        <v>44592.334097222221</v>
      </c>
      <c r="C3961" s="132">
        <v>500</v>
      </c>
      <c r="D3961" s="133">
        <v>487.5</v>
      </c>
      <c r="E3961" s="133">
        <v>12.5</v>
      </c>
      <c r="F3961" s="256" t="s">
        <v>12843</v>
      </c>
    </row>
    <row r="3962" spans="1:6" s="189" customFormat="1" x14ac:dyDescent="0.3">
      <c r="A3962" s="193"/>
      <c r="B3962" s="131">
        <v>44592.34238425926</v>
      </c>
      <c r="C3962" s="132">
        <v>29</v>
      </c>
      <c r="D3962" s="133">
        <v>28.42</v>
      </c>
      <c r="E3962" s="133">
        <v>0.57999999999999829</v>
      </c>
      <c r="F3962" s="256">
        <v>10798479736813</v>
      </c>
    </row>
    <row r="3963" spans="1:6" s="189" customFormat="1" x14ac:dyDescent="0.3">
      <c r="A3963" s="193"/>
      <c r="B3963" s="131">
        <v>44592.378981481481</v>
      </c>
      <c r="C3963" s="132">
        <v>47</v>
      </c>
      <c r="D3963" s="133">
        <v>46.06</v>
      </c>
      <c r="E3963" s="133">
        <v>0.93999999999999773</v>
      </c>
      <c r="F3963" s="256">
        <v>6400433279562</v>
      </c>
    </row>
    <row r="3964" spans="1:6" s="189" customFormat="1" x14ac:dyDescent="0.3">
      <c r="A3964" s="193"/>
      <c r="B3964" s="131">
        <v>44592.379537037035</v>
      </c>
      <c r="C3964" s="132">
        <v>74</v>
      </c>
      <c r="D3964" s="133">
        <v>72.52</v>
      </c>
      <c r="E3964" s="133">
        <v>1.480000000000004</v>
      </c>
      <c r="F3964" s="256">
        <v>10798479792856</v>
      </c>
    </row>
    <row r="3965" spans="1:6" s="189" customFormat="1" x14ac:dyDescent="0.3">
      <c r="A3965" s="193"/>
      <c r="B3965" s="131">
        <v>44592.379861111112</v>
      </c>
      <c r="C3965" s="132">
        <v>66</v>
      </c>
      <c r="D3965" s="133">
        <v>64.680000000000007</v>
      </c>
      <c r="E3965" s="133">
        <v>1.3199999999999932</v>
      </c>
      <c r="F3965" s="256">
        <v>10798479793399</v>
      </c>
    </row>
    <row r="3966" spans="1:6" s="189" customFormat="1" x14ac:dyDescent="0.3">
      <c r="A3966" s="193"/>
      <c r="B3966" s="131">
        <v>44592.396574074075</v>
      </c>
      <c r="C3966" s="132">
        <v>81</v>
      </c>
      <c r="D3966" s="133">
        <v>79.38</v>
      </c>
      <c r="E3966" s="133">
        <v>1.6200000000000045</v>
      </c>
      <c r="F3966" s="256">
        <v>10798479823818</v>
      </c>
    </row>
    <row r="3967" spans="1:6" s="189" customFormat="1" x14ac:dyDescent="0.3">
      <c r="A3967" s="193"/>
      <c r="B3967" s="131">
        <v>44592.408333333333</v>
      </c>
      <c r="C3967" s="132">
        <v>56</v>
      </c>
      <c r="D3967" s="133">
        <v>54.88</v>
      </c>
      <c r="E3967" s="133">
        <v>1.1199999999999974</v>
      </c>
      <c r="F3967" s="256">
        <v>10798479847122</v>
      </c>
    </row>
    <row r="3968" spans="1:6" s="189" customFormat="1" x14ac:dyDescent="0.3">
      <c r="A3968" s="193"/>
      <c r="B3968" s="131">
        <v>44592.426793981482</v>
      </c>
      <c r="C3968" s="132">
        <v>33</v>
      </c>
      <c r="D3968" s="133">
        <v>32.340000000000003</v>
      </c>
      <c r="E3968" s="133">
        <v>0.65999999999999659</v>
      </c>
      <c r="F3968" s="256">
        <v>6400433371070</v>
      </c>
    </row>
    <row r="3969" spans="1:6" s="189" customFormat="1" x14ac:dyDescent="0.3">
      <c r="A3969" s="193"/>
      <c r="B3969" s="131">
        <v>44592.431458333333</v>
      </c>
      <c r="C3969" s="132">
        <v>24</v>
      </c>
      <c r="D3969" s="133">
        <v>23.52</v>
      </c>
      <c r="E3969" s="133">
        <v>0.48000000000000043</v>
      </c>
      <c r="F3969" s="256">
        <v>10798479892384</v>
      </c>
    </row>
    <row r="3970" spans="1:6" s="189" customFormat="1" x14ac:dyDescent="0.3">
      <c r="A3970" s="193"/>
      <c r="B3970" s="131">
        <v>44592.434988425928</v>
      </c>
      <c r="C3970" s="132">
        <v>300</v>
      </c>
      <c r="D3970" s="133">
        <v>294</v>
      </c>
      <c r="E3970" s="133">
        <v>6</v>
      </c>
      <c r="F3970" s="256" t="s">
        <v>12844</v>
      </c>
    </row>
    <row r="3971" spans="1:6" s="189" customFormat="1" x14ac:dyDescent="0.3">
      <c r="A3971" s="193"/>
      <c r="B3971" s="131">
        <v>44592.439120370371</v>
      </c>
      <c r="C3971" s="132">
        <v>62</v>
      </c>
      <c r="D3971" s="133">
        <v>60.76</v>
      </c>
      <c r="E3971" s="133">
        <v>1.240000000000002</v>
      </c>
      <c r="F3971" s="256">
        <v>10798479908149</v>
      </c>
    </row>
    <row r="3972" spans="1:6" s="189" customFormat="1" x14ac:dyDescent="0.3">
      <c r="A3972" s="193"/>
      <c r="B3972" s="131">
        <v>44592.451481481483</v>
      </c>
      <c r="C3972" s="132">
        <v>300</v>
      </c>
      <c r="D3972" s="133">
        <v>292.5</v>
      </c>
      <c r="E3972" s="133">
        <v>7.5</v>
      </c>
      <c r="F3972" s="256" t="s">
        <v>12845</v>
      </c>
    </row>
    <row r="3973" spans="1:6" s="189" customFormat="1" x14ac:dyDescent="0.3">
      <c r="A3973" s="193"/>
      <c r="B3973" s="131">
        <v>44592.45652777778</v>
      </c>
      <c r="C3973" s="132">
        <v>109</v>
      </c>
      <c r="D3973" s="133">
        <v>106.82</v>
      </c>
      <c r="E3973" s="133">
        <v>2.1800000000000068</v>
      </c>
      <c r="F3973" s="256">
        <v>10798479944875</v>
      </c>
    </row>
    <row r="3974" spans="1:6" s="189" customFormat="1" x14ac:dyDescent="0.3">
      <c r="A3974" s="193"/>
      <c r="B3974" s="131">
        <v>44592.459432870368</v>
      </c>
      <c r="C3974" s="132">
        <v>42</v>
      </c>
      <c r="D3974" s="133">
        <v>41.16</v>
      </c>
      <c r="E3974" s="133">
        <v>0.84000000000000341</v>
      </c>
      <c r="F3974" s="256">
        <v>10798479951040</v>
      </c>
    </row>
    <row r="3975" spans="1:6" s="189" customFormat="1" x14ac:dyDescent="0.3">
      <c r="A3975" s="193"/>
      <c r="B3975" s="131">
        <v>44592.465821759259</v>
      </c>
      <c r="C3975" s="132">
        <v>3000</v>
      </c>
      <c r="D3975" s="133">
        <v>2940</v>
      </c>
      <c r="E3975" s="133">
        <v>60</v>
      </c>
      <c r="F3975" s="256" t="s">
        <v>12846</v>
      </c>
    </row>
    <row r="3976" spans="1:6" s="189" customFormat="1" x14ac:dyDescent="0.3">
      <c r="A3976" s="193"/>
      <c r="B3976" s="131">
        <v>44592.46675925926</v>
      </c>
      <c r="C3976" s="132">
        <v>53</v>
      </c>
      <c r="D3976" s="133">
        <v>51.94</v>
      </c>
      <c r="E3976" s="133">
        <v>1.0600000000000023</v>
      </c>
      <c r="F3976" s="256">
        <v>6400433455955</v>
      </c>
    </row>
    <row r="3977" spans="1:6" s="189" customFormat="1" x14ac:dyDescent="0.3">
      <c r="A3977" s="193"/>
      <c r="B3977" s="131">
        <v>44592.471192129633</v>
      </c>
      <c r="C3977" s="132">
        <v>1000</v>
      </c>
      <c r="D3977" s="133">
        <v>980</v>
      </c>
      <c r="E3977" s="133">
        <v>20</v>
      </c>
      <c r="F3977" s="256" t="s">
        <v>12847</v>
      </c>
    </row>
    <row r="3978" spans="1:6" s="189" customFormat="1" x14ac:dyDescent="0.3">
      <c r="A3978" s="193"/>
      <c r="B3978" s="131">
        <v>44592.474120370367</v>
      </c>
      <c r="C3978" s="132">
        <v>16</v>
      </c>
      <c r="D3978" s="133">
        <v>15.68</v>
      </c>
      <c r="E3978" s="133">
        <v>0.32000000000000028</v>
      </c>
      <c r="F3978" s="256">
        <v>10798479984637</v>
      </c>
    </row>
    <row r="3979" spans="1:6" s="189" customFormat="1" x14ac:dyDescent="0.3">
      <c r="A3979" s="193"/>
      <c r="B3979" s="131">
        <v>44592.475532407407</v>
      </c>
      <c r="C3979" s="132">
        <v>23</v>
      </c>
      <c r="D3979" s="133">
        <v>22.54</v>
      </c>
      <c r="E3979" s="133">
        <v>0.46000000000000085</v>
      </c>
      <c r="F3979" s="256">
        <v>10798479987840</v>
      </c>
    </row>
    <row r="3980" spans="1:6" s="189" customFormat="1" x14ac:dyDescent="0.3">
      <c r="A3980" s="193"/>
      <c r="B3980" s="131">
        <v>44592.476284722223</v>
      </c>
      <c r="C3980" s="132">
        <v>1000</v>
      </c>
      <c r="D3980" s="133">
        <v>980</v>
      </c>
      <c r="E3980" s="133">
        <v>20</v>
      </c>
      <c r="F3980" s="256" t="s">
        <v>12848</v>
      </c>
    </row>
    <row r="3981" spans="1:6" s="189" customFormat="1" x14ac:dyDescent="0.3">
      <c r="A3981" s="193"/>
      <c r="B3981" s="131">
        <v>44592.47934027778</v>
      </c>
      <c r="C3981" s="132">
        <v>51</v>
      </c>
      <c r="D3981" s="133">
        <v>49.98</v>
      </c>
      <c r="E3981" s="133">
        <v>1.0200000000000031</v>
      </c>
      <c r="F3981" s="256">
        <v>6400433485194</v>
      </c>
    </row>
    <row r="3982" spans="1:6" s="189" customFormat="1" x14ac:dyDescent="0.3">
      <c r="A3982" s="193"/>
      <c r="B3982" s="131">
        <v>44592.479409722226</v>
      </c>
      <c r="C3982" s="132">
        <v>100</v>
      </c>
      <c r="D3982" s="133">
        <v>98</v>
      </c>
      <c r="E3982" s="133">
        <v>2</v>
      </c>
      <c r="F3982" s="256">
        <v>10798479997024</v>
      </c>
    </row>
    <row r="3983" spans="1:6" s="189" customFormat="1" x14ac:dyDescent="0.3">
      <c r="A3983" s="193"/>
      <c r="B3983" s="131">
        <v>44592.485393518517</v>
      </c>
      <c r="C3983" s="132">
        <v>61</v>
      </c>
      <c r="D3983" s="133">
        <v>59.78</v>
      </c>
      <c r="E3983" s="133">
        <v>1.2199999999999989</v>
      </c>
      <c r="F3983" s="256">
        <v>6400433499539</v>
      </c>
    </row>
    <row r="3984" spans="1:6" s="189" customFormat="1" x14ac:dyDescent="0.3">
      <c r="A3984" s="193"/>
      <c r="B3984" s="131">
        <v>44592.494699074072</v>
      </c>
      <c r="C3984" s="132">
        <v>11</v>
      </c>
      <c r="D3984" s="133">
        <v>10.78</v>
      </c>
      <c r="E3984" s="133">
        <v>0.22000000000000064</v>
      </c>
      <c r="F3984" s="256">
        <v>6400433521665</v>
      </c>
    </row>
    <row r="3985" spans="1:6" s="189" customFormat="1" x14ac:dyDescent="0.3">
      <c r="A3985" s="193"/>
      <c r="B3985" s="131">
        <v>44592.501261574071</v>
      </c>
      <c r="C3985" s="132">
        <v>16</v>
      </c>
      <c r="D3985" s="133">
        <v>15.68</v>
      </c>
      <c r="E3985" s="133">
        <v>0.32000000000000028</v>
      </c>
      <c r="F3985" s="256">
        <v>10798480049693</v>
      </c>
    </row>
    <row r="3986" spans="1:6" s="189" customFormat="1" x14ac:dyDescent="0.3">
      <c r="A3986" s="193"/>
      <c r="B3986" s="131">
        <v>44592.508252314816</v>
      </c>
      <c r="C3986" s="132">
        <v>43</v>
      </c>
      <c r="D3986" s="133">
        <v>42.14</v>
      </c>
      <c r="E3986" s="133">
        <v>0.85999999999999943</v>
      </c>
      <c r="F3986" s="256">
        <v>6400433554557</v>
      </c>
    </row>
    <row r="3987" spans="1:6" s="189" customFormat="1" x14ac:dyDescent="0.3">
      <c r="A3987" s="193"/>
      <c r="B3987" s="131">
        <v>44592.508252314816</v>
      </c>
      <c r="C3987" s="132">
        <v>24</v>
      </c>
      <c r="D3987" s="133">
        <v>23.52</v>
      </c>
      <c r="E3987" s="133">
        <v>0.48000000000000043</v>
      </c>
      <c r="F3987" s="256">
        <v>6400433554536</v>
      </c>
    </row>
    <row r="3988" spans="1:6" s="189" customFormat="1" x14ac:dyDescent="0.3">
      <c r="A3988" s="193"/>
      <c r="B3988" s="131">
        <v>44592.510300925926</v>
      </c>
      <c r="C3988" s="132">
        <v>107</v>
      </c>
      <c r="D3988" s="133">
        <v>104.86</v>
      </c>
      <c r="E3988" s="133">
        <v>2.1400000000000006</v>
      </c>
      <c r="F3988" s="256">
        <v>10798480071152</v>
      </c>
    </row>
    <row r="3989" spans="1:6" s="189" customFormat="1" x14ac:dyDescent="0.3">
      <c r="A3989" s="193"/>
      <c r="B3989" s="131">
        <v>44592.52076388889</v>
      </c>
      <c r="C3989" s="132">
        <v>72</v>
      </c>
      <c r="D3989" s="133">
        <v>70.56</v>
      </c>
      <c r="E3989" s="133">
        <v>1.4399999999999977</v>
      </c>
      <c r="F3989" s="256">
        <v>6400433583927</v>
      </c>
    </row>
    <row r="3990" spans="1:6" s="189" customFormat="1" x14ac:dyDescent="0.3">
      <c r="A3990" s="193"/>
      <c r="B3990" s="131">
        <v>44592.528437499997</v>
      </c>
      <c r="C3990" s="132">
        <v>79</v>
      </c>
      <c r="D3990" s="133">
        <v>77.42</v>
      </c>
      <c r="E3990" s="133">
        <v>1.5799999999999983</v>
      </c>
      <c r="F3990" s="256">
        <v>6400433602821</v>
      </c>
    </row>
    <row r="3991" spans="1:6" s="189" customFormat="1" x14ac:dyDescent="0.3">
      <c r="A3991" s="193"/>
      <c r="B3991" s="131">
        <v>44592.532986111109</v>
      </c>
      <c r="C3991" s="132">
        <v>101</v>
      </c>
      <c r="D3991" s="133">
        <v>98.98</v>
      </c>
      <c r="E3991" s="133">
        <v>2.019999999999996</v>
      </c>
      <c r="F3991" s="256">
        <v>10798480126056</v>
      </c>
    </row>
    <row r="3992" spans="1:6" s="189" customFormat="1" x14ac:dyDescent="0.3">
      <c r="A3992" s="193"/>
      <c r="B3992" s="131">
        <v>44592.535127314812</v>
      </c>
      <c r="C3992" s="132">
        <v>64</v>
      </c>
      <c r="D3992" s="133">
        <v>62.72</v>
      </c>
      <c r="E3992" s="133">
        <v>1.2800000000000011</v>
      </c>
      <c r="F3992" s="256">
        <v>10798480131163</v>
      </c>
    </row>
    <row r="3993" spans="1:6" s="189" customFormat="1" x14ac:dyDescent="0.3">
      <c r="A3993" s="193"/>
      <c r="B3993" s="131">
        <v>44592.562534722223</v>
      </c>
      <c r="C3993" s="132">
        <v>1117</v>
      </c>
      <c r="D3993" s="133">
        <v>1094.6600000000001</v>
      </c>
      <c r="E3993" s="133">
        <v>22.339999999999918</v>
      </c>
      <c r="F3993" s="256" t="s">
        <v>12849</v>
      </c>
    </row>
    <row r="3994" spans="1:6" s="189" customFormat="1" x14ac:dyDescent="0.3">
      <c r="A3994" s="193"/>
      <c r="B3994" s="131">
        <v>44592.593425925923</v>
      </c>
      <c r="C3994" s="132">
        <v>103</v>
      </c>
      <c r="D3994" s="133">
        <v>100.94</v>
      </c>
      <c r="E3994" s="133">
        <v>2.0600000000000023</v>
      </c>
      <c r="F3994" s="256">
        <v>6400433753748</v>
      </c>
    </row>
    <row r="3995" spans="1:6" s="189" customFormat="1" x14ac:dyDescent="0.3">
      <c r="A3995" s="193"/>
      <c r="B3995" s="131">
        <v>44592.600717592592</v>
      </c>
      <c r="C3995" s="132">
        <v>48</v>
      </c>
      <c r="D3995" s="133">
        <v>47.04</v>
      </c>
      <c r="E3995" s="133">
        <v>0.96000000000000085</v>
      </c>
      <c r="F3995" s="256">
        <v>10798480282888</v>
      </c>
    </row>
    <row r="3996" spans="1:6" s="189" customFormat="1" x14ac:dyDescent="0.3">
      <c r="A3996" s="193"/>
      <c r="B3996" s="131">
        <v>44592.601018518515</v>
      </c>
      <c r="C3996" s="132">
        <v>38</v>
      </c>
      <c r="D3996" s="133">
        <v>37.24</v>
      </c>
      <c r="E3996" s="133">
        <v>0.75999999999999801</v>
      </c>
      <c r="F3996" s="256">
        <v>10798480283611</v>
      </c>
    </row>
    <row r="3997" spans="1:6" s="189" customFormat="1" x14ac:dyDescent="0.3">
      <c r="A3997" s="193"/>
      <c r="B3997" s="131">
        <v>44592.60359953704</v>
      </c>
      <c r="C3997" s="132">
        <v>16</v>
      </c>
      <c r="D3997" s="133">
        <v>15.68</v>
      </c>
      <c r="E3997" s="133">
        <v>0.32000000000000028</v>
      </c>
      <c r="F3997" s="256">
        <v>10798480289401</v>
      </c>
    </row>
    <row r="3998" spans="1:6" s="189" customFormat="1" x14ac:dyDescent="0.3">
      <c r="A3998" s="193"/>
      <c r="B3998" s="131">
        <v>44592.61378472222</v>
      </c>
      <c r="C3998" s="132">
        <v>66</v>
      </c>
      <c r="D3998" s="133">
        <v>64.680000000000007</v>
      </c>
      <c r="E3998" s="133">
        <v>1.3199999999999932</v>
      </c>
      <c r="F3998" s="256">
        <v>6400433801128</v>
      </c>
    </row>
    <row r="3999" spans="1:6" s="189" customFormat="1" x14ac:dyDescent="0.3">
      <c r="A3999" s="193"/>
      <c r="B3999" s="131">
        <v>44592.619120370371</v>
      </c>
      <c r="C3999" s="132">
        <v>36</v>
      </c>
      <c r="D3999" s="133">
        <v>35.28</v>
      </c>
      <c r="E3999" s="133">
        <v>0.71999999999999886</v>
      </c>
      <c r="F3999" s="256">
        <v>6400433813513</v>
      </c>
    </row>
    <row r="4000" spans="1:6" s="189" customFormat="1" x14ac:dyDescent="0.3">
      <c r="A4000" s="193"/>
      <c r="B4000" s="131">
        <v>44592.626886574071</v>
      </c>
      <c r="C4000" s="132">
        <v>51</v>
      </c>
      <c r="D4000" s="133">
        <v>49.98</v>
      </c>
      <c r="E4000" s="133">
        <v>1.0200000000000031</v>
      </c>
      <c r="F4000" s="256">
        <v>10798480348114</v>
      </c>
    </row>
    <row r="4001" spans="1:6" s="189" customFormat="1" x14ac:dyDescent="0.3">
      <c r="A4001" s="193"/>
      <c r="B4001" s="131">
        <v>44592.64571759259</v>
      </c>
      <c r="C4001" s="132">
        <v>17</v>
      </c>
      <c r="D4001" s="133">
        <v>16.66</v>
      </c>
      <c r="E4001" s="133">
        <v>0.33999999999999986</v>
      </c>
      <c r="F4001" s="256">
        <v>10798480393663</v>
      </c>
    </row>
    <row r="4002" spans="1:6" s="189" customFormat="1" x14ac:dyDescent="0.3">
      <c r="A4002" s="193"/>
      <c r="B4002" s="131">
        <v>44592.649548611109</v>
      </c>
      <c r="C4002" s="132">
        <v>17</v>
      </c>
      <c r="D4002" s="133">
        <v>16.66</v>
      </c>
      <c r="E4002" s="133">
        <v>0.33999999999999986</v>
      </c>
      <c r="F4002" s="256">
        <v>10798480403129</v>
      </c>
    </row>
    <row r="4003" spans="1:6" s="189" customFormat="1" x14ac:dyDescent="0.3">
      <c r="A4003" s="193"/>
      <c r="B4003" s="131">
        <v>44592.653356481482</v>
      </c>
      <c r="C4003" s="132">
        <v>24</v>
      </c>
      <c r="D4003" s="133">
        <v>23.52</v>
      </c>
      <c r="E4003" s="133">
        <v>0.48000000000000043</v>
      </c>
      <c r="F4003" s="256">
        <v>6400433901837</v>
      </c>
    </row>
    <row r="4004" spans="1:6" s="189" customFormat="1" x14ac:dyDescent="0.3">
      <c r="A4004" s="193"/>
      <c r="B4004" s="131">
        <v>44592.654618055552</v>
      </c>
      <c r="C4004" s="132">
        <v>32</v>
      </c>
      <c r="D4004" s="133">
        <v>31.36</v>
      </c>
      <c r="E4004" s="133">
        <v>0.64000000000000057</v>
      </c>
      <c r="F4004" s="256">
        <v>10798480424849</v>
      </c>
    </row>
    <row r="4005" spans="1:6" s="189" customFormat="1" x14ac:dyDescent="0.3">
      <c r="A4005" s="193"/>
      <c r="B4005" s="131">
        <v>44592.675393518519</v>
      </c>
      <c r="C4005" s="132">
        <v>51</v>
      </c>
      <c r="D4005" s="133">
        <v>49.98</v>
      </c>
      <c r="E4005" s="133">
        <v>1.0200000000000031</v>
      </c>
      <c r="F4005" s="256">
        <v>6400434007165</v>
      </c>
    </row>
    <row r="4006" spans="1:6" s="189" customFormat="1" x14ac:dyDescent="0.3">
      <c r="A4006" s="193"/>
      <c r="B4006" s="131">
        <v>44592.678888888891</v>
      </c>
      <c r="C4006" s="132">
        <v>57</v>
      </c>
      <c r="D4006" s="133">
        <v>55.86</v>
      </c>
      <c r="E4006" s="133">
        <v>1.1400000000000006</v>
      </c>
      <c r="F4006" s="256">
        <v>10798480542568</v>
      </c>
    </row>
    <row r="4007" spans="1:6" s="189" customFormat="1" x14ac:dyDescent="0.3">
      <c r="A4007" s="193"/>
      <c r="B4007" s="131">
        <v>44592.681261574071</v>
      </c>
      <c r="C4007" s="132">
        <v>11</v>
      </c>
      <c r="D4007" s="133">
        <v>10.78</v>
      </c>
      <c r="E4007" s="133">
        <v>0.22000000000000064</v>
      </c>
      <c r="F4007" s="256">
        <v>6400434035962</v>
      </c>
    </row>
    <row r="4008" spans="1:6" s="189" customFormat="1" x14ac:dyDescent="0.3">
      <c r="A4008" s="193"/>
      <c r="B4008" s="131">
        <v>44592.693182870367</v>
      </c>
      <c r="C4008" s="132">
        <v>11</v>
      </c>
      <c r="D4008" s="133">
        <v>10.78</v>
      </c>
      <c r="E4008" s="133">
        <v>0.22000000000000064</v>
      </c>
      <c r="F4008" s="256">
        <v>6400434064011</v>
      </c>
    </row>
    <row r="4009" spans="1:6" s="189" customFormat="1" x14ac:dyDescent="0.3">
      <c r="A4009" s="193"/>
      <c r="B4009" s="131">
        <v>44592.700324074074</v>
      </c>
      <c r="C4009" s="132">
        <v>10</v>
      </c>
      <c r="D4009" s="133">
        <v>9.8000000000000007</v>
      </c>
      <c r="E4009" s="133">
        <v>0.19999999999999929</v>
      </c>
      <c r="F4009" s="256">
        <v>10798480593207</v>
      </c>
    </row>
    <row r="4010" spans="1:6" s="189" customFormat="1" x14ac:dyDescent="0.3">
      <c r="A4010" s="193"/>
      <c r="B4010" s="131">
        <v>44592.735324074078</v>
      </c>
      <c r="C4010" s="132">
        <v>45</v>
      </c>
      <c r="D4010" s="133">
        <v>44.1</v>
      </c>
      <c r="E4010" s="133">
        <v>0.89999999999999858</v>
      </c>
      <c r="F4010" s="256">
        <v>6400434162756</v>
      </c>
    </row>
    <row r="4011" spans="1:6" s="189" customFormat="1" x14ac:dyDescent="0.3">
      <c r="A4011" s="193"/>
      <c r="B4011" s="131">
        <v>44592.766840277778</v>
      </c>
      <c r="C4011" s="132">
        <v>28</v>
      </c>
      <c r="D4011" s="133">
        <v>27.44</v>
      </c>
      <c r="E4011" s="133">
        <v>0.55999999999999872</v>
      </c>
      <c r="F4011" s="256">
        <v>10798480747660</v>
      </c>
    </row>
    <row r="4012" spans="1:6" s="189" customFormat="1" x14ac:dyDescent="0.3">
      <c r="A4012" s="193"/>
      <c r="B4012" s="131">
        <v>44592.799097222225</v>
      </c>
      <c r="C4012" s="132">
        <v>23</v>
      </c>
      <c r="D4012" s="133">
        <v>22.54</v>
      </c>
      <c r="E4012" s="133">
        <v>0.46000000000000085</v>
      </c>
      <c r="F4012" s="256">
        <v>6400434308172</v>
      </c>
    </row>
    <row r="4013" spans="1:6" s="189" customFormat="1" x14ac:dyDescent="0.3">
      <c r="A4013" s="193"/>
      <c r="B4013" s="131">
        <v>44592.802523148152</v>
      </c>
      <c r="C4013" s="132">
        <v>43</v>
      </c>
      <c r="D4013" s="133">
        <v>42.14</v>
      </c>
      <c r="E4013" s="133">
        <v>0.85999999999999943</v>
      </c>
      <c r="F4013" s="256">
        <v>6400434316215</v>
      </c>
    </row>
    <row r="4014" spans="1:6" s="189" customFormat="1" x14ac:dyDescent="0.3">
      <c r="A4014" s="193"/>
      <c r="B4014" s="131">
        <v>44592.832569444443</v>
      </c>
      <c r="C4014" s="132">
        <v>66</v>
      </c>
      <c r="D4014" s="133">
        <v>64.680000000000007</v>
      </c>
      <c r="E4014" s="133">
        <v>1.3199999999999932</v>
      </c>
      <c r="F4014" s="256">
        <v>6400434386186</v>
      </c>
    </row>
    <row r="4015" spans="1:6" s="189" customFormat="1" x14ac:dyDescent="0.3">
      <c r="A4015" s="193"/>
      <c r="B4015" s="131">
        <v>44592.836608796293</v>
      </c>
      <c r="C4015" s="132">
        <v>67</v>
      </c>
      <c r="D4015" s="133">
        <v>65.66</v>
      </c>
      <c r="E4015" s="133">
        <v>1.3400000000000034</v>
      </c>
      <c r="F4015" s="256">
        <v>10798480907973</v>
      </c>
    </row>
    <row r="4016" spans="1:6" s="189" customFormat="1" x14ac:dyDescent="0.3">
      <c r="A4016" s="193"/>
      <c r="B4016" s="131">
        <v>44592.839953703704</v>
      </c>
      <c r="C4016" s="132">
        <v>22</v>
      </c>
      <c r="D4016" s="133">
        <v>21.56</v>
      </c>
      <c r="E4016" s="133">
        <v>0.44000000000000128</v>
      </c>
      <c r="F4016" s="256">
        <v>6400434402763</v>
      </c>
    </row>
    <row r="4017" spans="1:6" s="189" customFormat="1" x14ac:dyDescent="0.3">
      <c r="A4017" s="193"/>
      <c r="B4017" s="131">
        <v>44592.856562499997</v>
      </c>
      <c r="C4017" s="132">
        <v>21</v>
      </c>
      <c r="D4017" s="133">
        <v>20.58</v>
      </c>
      <c r="E4017" s="133">
        <v>0.42000000000000171</v>
      </c>
      <c r="F4017" s="256">
        <v>6400434439895</v>
      </c>
    </row>
    <row r="4018" spans="1:6" s="189" customFormat="1" x14ac:dyDescent="0.3">
      <c r="A4018" s="193"/>
      <c r="B4018" s="131">
        <v>44592.868425925924</v>
      </c>
      <c r="C4018" s="132">
        <v>66</v>
      </c>
      <c r="D4018" s="133">
        <v>64.680000000000007</v>
      </c>
      <c r="E4018" s="133">
        <v>1.3199999999999932</v>
      </c>
      <c r="F4018" s="256">
        <v>10798480979037</v>
      </c>
    </row>
    <row r="4019" spans="1:6" s="189" customFormat="1" x14ac:dyDescent="0.3">
      <c r="A4019" s="193"/>
      <c r="B4019" s="131">
        <v>44592.883842592593</v>
      </c>
      <c r="C4019" s="132">
        <v>46</v>
      </c>
      <c r="D4019" s="133">
        <v>45.08</v>
      </c>
      <c r="E4019" s="133">
        <v>0.92000000000000171</v>
      </c>
      <c r="F4019" s="256">
        <v>6400434500348</v>
      </c>
    </row>
    <row r="4020" spans="1:6" s="189" customFormat="1" x14ac:dyDescent="0.3">
      <c r="A4020" s="193"/>
      <c r="B4020" s="131">
        <v>44592.887118055558</v>
      </c>
      <c r="C4020" s="132">
        <v>28</v>
      </c>
      <c r="D4020" s="133">
        <v>27.44</v>
      </c>
      <c r="E4020" s="133">
        <v>0.55999999999999872</v>
      </c>
      <c r="F4020" s="256">
        <v>6400434507635</v>
      </c>
    </row>
    <row r="4021" spans="1:6" s="189" customFormat="1" x14ac:dyDescent="0.3">
      <c r="A4021" s="193"/>
      <c r="B4021" s="131">
        <v>44592.888923611114</v>
      </c>
      <c r="C4021" s="132">
        <v>83</v>
      </c>
      <c r="D4021" s="133">
        <v>81.34</v>
      </c>
      <c r="E4021" s="133">
        <v>1.6599999999999966</v>
      </c>
      <c r="F4021" s="256">
        <v>6400434511462</v>
      </c>
    </row>
    <row r="4022" spans="1:6" s="189" customFormat="1" x14ac:dyDescent="0.3">
      <c r="A4022" s="193"/>
      <c r="B4022" s="131">
        <v>44592.889467592591</v>
      </c>
      <c r="C4022" s="132">
        <v>36</v>
      </c>
      <c r="D4022" s="133">
        <v>35.28</v>
      </c>
      <c r="E4022" s="133">
        <v>0.71999999999999886</v>
      </c>
      <c r="F4022" s="256">
        <v>10798481025431</v>
      </c>
    </row>
    <row r="4023" spans="1:6" s="189" customFormat="1" x14ac:dyDescent="0.3">
      <c r="A4023" s="193"/>
      <c r="B4023" s="131">
        <v>44592.892013888886</v>
      </c>
      <c r="C4023" s="132">
        <v>99</v>
      </c>
      <c r="D4023" s="133">
        <v>97.02</v>
      </c>
      <c r="E4023" s="133">
        <v>1.980000000000004</v>
      </c>
      <c r="F4023" s="256">
        <v>6400434518223</v>
      </c>
    </row>
    <row r="4024" spans="1:6" s="189" customFormat="1" x14ac:dyDescent="0.3">
      <c r="A4024" s="193"/>
      <c r="B4024" s="131">
        <v>44592.895173611112</v>
      </c>
      <c r="C4024" s="132">
        <v>61</v>
      </c>
      <c r="D4024" s="133">
        <v>59.78</v>
      </c>
      <c r="E4024" s="133">
        <v>1.2199999999999989</v>
      </c>
      <c r="F4024" s="256">
        <v>10798481037966</v>
      </c>
    </row>
    <row r="4025" spans="1:6" s="189" customFormat="1" x14ac:dyDescent="0.3">
      <c r="A4025" s="193"/>
      <c r="B4025" s="131">
        <v>44592.897997685184</v>
      </c>
      <c r="C4025" s="132">
        <v>101</v>
      </c>
      <c r="D4025" s="133">
        <v>98.98</v>
      </c>
      <c r="E4025" s="133">
        <v>2.019999999999996</v>
      </c>
      <c r="F4025" s="256">
        <v>10798481043973</v>
      </c>
    </row>
    <row r="4026" spans="1:6" s="189" customFormat="1" x14ac:dyDescent="0.3">
      <c r="A4026" s="193"/>
      <c r="B4026" s="131">
        <v>44592.901087962964</v>
      </c>
      <c r="C4026" s="132">
        <v>37</v>
      </c>
      <c r="D4026" s="133">
        <v>36.26</v>
      </c>
      <c r="E4026" s="133">
        <v>0.74000000000000199</v>
      </c>
      <c r="F4026" s="256">
        <v>10798481050732</v>
      </c>
    </row>
    <row r="4027" spans="1:6" s="189" customFormat="1" x14ac:dyDescent="0.3">
      <c r="A4027" s="193"/>
      <c r="B4027" s="131">
        <v>44592.907523148147</v>
      </c>
      <c r="C4027" s="132">
        <v>68</v>
      </c>
      <c r="D4027" s="133">
        <v>66.64</v>
      </c>
      <c r="E4027" s="133">
        <v>1.3599999999999994</v>
      </c>
      <c r="F4027" s="256">
        <v>10798481064229</v>
      </c>
    </row>
    <row r="4028" spans="1:6" s="189" customFormat="1" x14ac:dyDescent="0.3">
      <c r="A4028" s="193"/>
      <c r="B4028" s="131">
        <v>44592.90996527778</v>
      </c>
      <c r="C4028" s="132">
        <v>71</v>
      </c>
      <c r="D4028" s="133">
        <v>69.58</v>
      </c>
      <c r="E4028" s="133">
        <v>1.4200000000000017</v>
      </c>
      <c r="F4028" s="256">
        <v>6400434556596</v>
      </c>
    </row>
    <row r="4029" spans="1:6" s="189" customFormat="1" x14ac:dyDescent="0.3">
      <c r="A4029" s="193"/>
      <c r="B4029" s="131">
        <v>44592.9216087963</v>
      </c>
      <c r="C4029" s="132">
        <v>27</v>
      </c>
      <c r="D4029" s="133">
        <v>26.46</v>
      </c>
      <c r="E4029" s="133">
        <v>0.53999999999999915</v>
      </c>
      <c r="F4029" s="256">
        <v>6400434580255</v>
      </c>
    </row>
    <row r="4030" spans="1:6" s="189" customFormat="1" x14ac:dyDescent="0.3">
      <c r="A4030" s="193"/>
      <c r="B4030" s="131">
        <v>44592.940138888887</v>
      </c>
      <c r="C4030" s="132">
        <v>67</v>
      </c>
      <c r="D4030" s="133">
        <v>65.66</v>
      </c>
      <c r="E4030" s="133">
        <v>1.3400000000000034</v>
      </c>
      <c r="F4030" s="256">
        <v>10798481130288</v>
      </c>
    </row>
    <row r="4031" spans="1:6" s="189" customFormat="1" x14ac:dyDescent="0.3">
      <c r="A4031" s="193"/>
      <c r="B4031" s="131">
        <v>44592.957476851851</v>
      </c>
      <c r="C4031" s="132">
        <v>61</v>
      </c>
      <c r="D4031" s="133">
        <v>59.78</v>
      </c>
      <c r="E4031" s="133">
        <v>1.2199999999999989</v>
      </c>
      <c r="F4031" s="256">
        <v>10798481163382</v>
      </c>
    </row>
    <row r="4032" spans="1:6" s="189" customFormat="1" x14ac:dyDescent="0.3">
      <c r="A4032" s="193"/>
      <c r="B4032" s="131">
        <v>44592.958124999997</v>
      </c>
      <c r="C4032" s="132">
        <v>41</v>
      </c>
      <c r="D4032" s="133">
        <v>40.18</v>
      </c>
      <c r="E4032" s="133">
        <v>0.82000000000000028</v>
      </c>
      <c r="F4032" s="256">
        <v>10798481164474</v>
      </c>
    </row>
    <row r="4033" spans="1:6" s="189" customFormat="1" x14ac:dyDescent="0.3">
      <c r="A4033" s="193"/>
      <c r="B4033" s="131">
        <v>44592.96292824074</v>
      </c>
      <c r="C4033" s="132">
        <v>33</v>
      </c>
      <c r="D4033" s="133">
        <v>32.340000000000003</v>
      </c>
      <c r="E4033" s="133">
        <v>0.65999999999999659</v>
      </c>
      <c r="F4033" s="256">
        <v>10798481172795</v>
      </c>
    </row>
    <row r="4034" spans="1:6" s="189" customFormat="1" x14ac:dyDescent="0.3">
      <c r="A4034" s="193"/>
      <c r="B4034" s="131">
        <v>44592.983564814815</v>
      </c>
      <c r="C4034" s="132">
        <v>16</v>
      </c>
      <c r="D4034" s="133">
        <v>15.68</v>
      </c>
      <c r="E4034" s="133">
        <v>0.32000000000000028</v>
      </c>
      <c r="F4034" s="256">
        <v>10798481204887</v>
      </c>
    </row>
    <row r="4035" spans="1:6" s="189" customFormat="1" x14ac:dyDescent="0.3">
      <c r="A4035" s="193"/>
      <c r="B4035" s="131">
        <v>44592.984548611108</v>
      </c>
      <c r="C4035" s="132">
        <v>46</v>
      </c>
      <c r="D4035" s="133">
        <v>45.08</v>
      </c>
      <c r="E4035" s="133">
        <v>0.92000000000000171</v>
      </c>
      <c r="F4035" s="256">
        <v>10798481206304</v>
      </c>
    </row>
    <row r="4036" spans="1:6" s="189" customFormat="1" x14ac:dyDescent="0.3">
      <c r="A4036" s="193"/>
      <c r="B4036" s="131">
        <v>44592.984895833331</v>
      </c>
      <c r="C4036" s="132">
        <v>500</v>
      </c>
      <c r="D4036" s="133">
        <v>487.5</v>
      </c>
      <c r="E4036" s="133">
        <v>12.5</v>
      </c>
      <c r="F4036" s="256" t="s">
        <v>12850</v>
      </c>
    </row>
    <row r="4037" spans="1:6" s="189" customFormat="1" x14ac:dyDescent="0.3">
      <c r="A4037" s="193"/>
      <c r="B4037" s="131">
        <v>44592.985810185186</v>
      </c>
      <c r="C4037" s="132">
        <v>47</v>
      </c>
      <c r="D4037" s="133">
        <v>46.06</v>
      </c>
      <c r="E4037" s="133">
        <v>0.93999999999999773</v>
      </c>
      <c r="F4037" s="256">
        <v>6400434695346</v>
      </c>
    </row>
    <row r="4038" spans="1:6" s="189" customFormat="1" x14ac:dyDescent="0.3">
      <c r="A4038" s="193"/>
      <c r="B4038" s="131">
        <v>44592.986678240741</v>
      </c>
      <c r="C4038" s="132">
        <v>34</v>
      </c>
      <c r="D4038" s="133">
        <v>33.32</v>
      </c>
      <c r="E4038" s="133">
        <v>0.67999999999999972</v>
      </c>
      <c r="F4038" s="256">
        <v>10798481209261</v>
      </c>
    </row>
    <row r="4039" spans="1:6" s="189" customFormat="1" x14ac:dyDescent="0.3">
      <c r="A4039" s="193"/>
      <c r="B4039" s="131">
        <v>44592.990011574075</v>
      </c>
      <c r="C4039" s="132">
        <v>80</v>
      </c>
      <c r="D4039" s="133">
        <v>78.400000000000006</v>
      </c>
      <c r="E4039" s="133">
        <v>1.5999999999999943</v>
      </c>
      <c r="F4039" s="256">
        <v>10798481214050</v>
      </c>
    </row>
    <row r="4040" spans="1:6" x14ac:dyDescent="0.3">
      <c r="B4040" s="58" t="s">
        <v>61</v>
      </c>
      <c r="C4040" s="27">
        <f>SUM(C5:C4039)</f>
        <v>1155850.2999999998</v>
      </c>
      <c r="D4040" s="27">
        <f>SUM(D5:D4039)</f>
        <v>1129591.9199999983</v>
      </c>
      <c r="E4040" s="27">
        <f>SUM(E5:E4039)</f>
        <v>26258.38</v>
      </c>
      <c r="F4040" s="65"/>
    </row>
  </sheetData>
  <sheetProtection algorithmName="SHA-512" hashValue="UM69aurNJJH/t0e7NFNEanD2st+A/AkGhMX3JrtBhqmIFKBLCxDXlxSG7zUn89Ycsl25oP+g3s8+1Y1pWVmIug==" saltValue="rKCPKlc4Qrb/a7nMR5eSl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040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>
    <tabColor rgb="FFD08FE4"/>
  </sheetPr>
  <dimension ref="A1:EH24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36" sqref="P36"/>
    </sheetView>
  </sheetViews>
  <sheetFormatPr defaultColWidth="8.88671875" defaultRowHeight="14.4" x14ac:dyDescent="0.3"/>
  <cols>
    <col min="1" max="1" width="7.5546875" style="65" customWidth="1"/>
    <col min="2" max="2" width="28.109375" style="144" customWidth="1"/>
    <col min="3" max="5" width="20.5546875" style="145" customWidth="1"/>
    <col min="6" max="6" width="30.109375" style="71" bestFit="1" customWidth="1"/>
    <col min="7" max="7" width="2.88671875" style="146" bestFit="1" customWidth="1"/>
    <col min="8" max="16384" width="8.88671875" style="55"/>
  </cols>
  <sheetData>
    <row r="1" spans="1:138" s="71" customFormat="1" ht="48" customHeight="1" x14ac:dyDescent="0.3">
      <c r="A1" s="65"/>
      <c r="B1" s="66"/>
      <c r="C1" s="332" t="s">
        <v>8243</v>
      </c>
      <c r="D1" s="332"/>
      <c r="E1" s="332"/>
      <c r="F1" s="332"/>
      <c r="G1" s="332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</row>
    <row r="2" spans="1:138" s="65" customFormat="1" ht="13.8" x14ac:dyDescent="0.25">
      <c r="A2" s="67"/>
      <c r="B2" s="104" t="s">
        <v>35</v>
      </c>
      <c r="C2" s="124">
        <f>D241</f>
        <v>529058.66999999993</v>
      </c>
      <c r="D2" s="124"/>
      <c r="E2" s="124"/>
      <c r="F2" s="135"/>
      <c r="G2" s="13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</row>
    <row r="3" spans="1:138" s="65" customFormat="1" ht="13.2" x14ac:dyDescent="0.25">
      <c r="B3" s="137"/>
      <c r="C3" s="138"/>
      <c r="D3" s="138"/>
      <c r="E3" s="138"/>
      <c r="F3" s="68"/>
      <c r="G3" s="139"/>
    </row>
    <row r="4" spans="1:138" s="130" customFormat="1" ht="32.25" customHeight="1" x14ac:dyDescent="0.25">
      <c r="A4" s="70"/>
      <c r="B4" s="58" t="s">
        <v>22</v>
      </c>
      <c r="C4" s="27" t="s">
        <v>43</v>
      </c>
      <c r="D4" s="27" t="s">
        <v>44</v>
      </c>
      <c r="E4" s="27" t="s">
        <v>45</v>
      </c>
      <c r="F4" s="341" t="s">
        <v>32</v>
      </c>
      <c r="G4" s="342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</row>
    <row r="5" spans="1:138" x14ac:dyDescent="0.3">
      <c r="A5" s="77"/>
      <c r="B5" s="140">
        <v>44562</v>
      </c>
      <c r="C5" s="141">
        <v>8284.75</v>
      </c>
      <c r="D5" s="141">
        <v>8092.49</v>
      </c>
      <c r="E5" s="142">
        <v>192.26</v>
      </c>
      <c r="F5" s="143" t="s">
        <v>8218</v>
      </c>
      <c r="G5" s="140" t="s">
        <v>342</v>
      </c>
    </row>
    <row r="6" spans="1:138" x14ac:dyDescent="0.3">
      <c r="A6" s="129"/>
      <c r="B6" s="140">
        <v>44562</v>
      </c>
      <c r="C6" s="141">
        <v>1940.39</v>
      </c>
      <c r="D6" s="141">
        <v>1887.7</v>
      </c>
      <c r="E6" s="142">
        <v>52.69</v>
      </c>
      <c r="F6" s="143" t="s">
        <v>350</v>
      </c>
      <c r="G6" s="140" t="s">
        <v>2982</v>
      </c>
    </row>
    <row r="7" spans="1:138" x14ac:dyDescent="0.3">
      <c r="A7" s="129"/>
      <c r="B7" s="140">
        <v>44562</v>
      </c>
      <c r="C7" s="141">
        <v>500</v>
      </c>
      <c r="D7" s="141">
        <v>479</v>
      </c>
      <c r="E7" s="142">
        <v>21</v>
      </c>
      <c r="F7" s="143" t="s">
        <v>8219</v>
      </c>
      <c r="G7" s="140" t="s">
        <v>392</v>
      </c>
    </row>
    <row r="8" spans="1:138" x14ac:dyDescent="0.3">
      <c r="A8" s="129"/>
      <c r="B8" s="140">
        <v>44562</v>
      </c>
      <c r="C8" s="141">
        <v>500</v>
      </c>
      <c r="D8" s="141">
        <v>479</v>
      </c>
      <c r="E8" s="142">
        <v>21</v>
      </c>
      <c r="F8" s="143" t="s">
        <v>310</v>
      </c>
      <c r="G8" s="140" t="s">
        <v>392</v>
      </c>
    </row>
    <row r="9" spans="1:138" x14ac:dyDescent="0.3">
      <c r="A9" s="129"/>
      <c r="B9" s="140">
        <v>44562</v>
      </c>
      <c r="C9" s="141">
        <v>300</v>
      </c>
      <c r="D9" s="141">
        <v>283.39999999999998</v>
      </c>
      <c r="E9" s="142">
        <v>16.600000000000001</v>
      </c>
      <c r="F9" s="143" t="s">
        <v>309</v>
      </c>
      <c r="G9" s="140" t="s">
        <v>393</v>
      </c>
    </row>
    <row r="10" spans="1:138" x14ac:dyDescent="0.3">
      <c r="A10" s="129"/>
      <c r="B10" s="140">
        <v>44562</v>
      </c>
      <c r="C10" s="141">
        <v>1000</v>
      </c>
      <c r="D10" s="141">
        <v>968</v>
      </c>
      <c r="E10" s="142">
        <v>32</v>
      </c>
      <c r="F10" s="143" t="s">
        <v>308</v>
      </c>
      <c r="G10" s="140" t="s">
        <v>392</v>
      </c>
    </row>
    <row r="11" spans="1:138" x14ac:dyDescent="0.3">
      <c r="A11" s="129"/>
      <c r="B11" s="140">
        <v>44562</v>
      </c>
      <c r="C11" s="141">
        <v>1000</v>
      </c>
      <c r="D11" s="141">
        <v>968</v>
      </c>
      <c r="E11" s="142">
        <v>32</v>
      </c>
      <c r="F11" s="143" t="s">
        <v>2980</v>
      </c>
      <c r="G11" s="140" t="s">
        <v>394</v>
      </c>
    </row>
    <row r="12" spans="1:138" x14ac:dyDescent="0.3">
      <c r="A12" s="129"/>
      <c r="B12" s="140">
        <v>44562</v>
      </c>
      <c r="C12" s="141">
        <v>300</v>
      </c>
      <c r="D12" s="141">
        <v>283.39999999999998</v>
      </c>
      <c r="E12" s="142">
        <v>16.600000000000001</v>
      </c>
      <c r="F12" s="143" t="s">
        <v>311</v>
      </c>
      <c r="G12" s="140" t="s">
        <v>394</v>
      </c>
    </row>
    <row r="13" spans="1:138" x14ac:dyDescent="0.3">
      <c r="A13" s="129"/>
      <c r="B13" s="140">
        <v>44562</v>
      </c>
      <c r="C13" s="141">
        <v>17.54</v>
      </c>
      <c r="D13" s="141">
        <v>7.1499999999999986</v>
      </c>
      <c r="E13" s="142">
        <v>10.39</v>
      </c>
      <c r="F13" s="143" t="s">
        <v>8220</v>
      </c>
      <c r="G13" s="140" t="s">
        <v>400</v>
      </c>
    </row>
    <row r="14" spans="1:138" x14ac:dyDescent="0.3">
      <c r="A14" s="129"/>
      <c r="B14" s="140">
        <v>44562</v>
      </c>
      <c r="C14" s="141">
        <v>9200</v>
      </c>
      <c r="D14" s="141">
        <v>8987.6</v>
      </c>
      <c r="E14" s="142">
        <v>212.4</v>
      </c>
      <c r="F14" s="143" t="s">
        <v>366</v>
      </c>
      <c r="G14" s="140" t="s">
        <v>410</v>
      </c>
    </row>
    <row r="15" spans="1:138" x14ac:dyDescent="0.3">
      <c r="A15" s="129"/>
      <c r="B15" s="140">
        <v>44562</v>
      </c>
      <c r="C15" s="141">
        <v>200</v>
      </c>
      <c r="D15" s="141">
        <v>185.6</v>
      </c>
      <c r="E15" s="142">
        <v>14.4</v>
      </c>
      <c r="F15" s="143" t="s">
        <v>327</v>
      </c>
      <c r="G15" s="140" t="s">
        <v>410</v>
      </c>
    </row>
    <row r="16" spans="1:138" x14ac:dyDescent="0.3">
      <c r="A16" s="129"/>
      <c r="B16" s="140">
        <v>44563</v>
      </c>
      <c r="C16" s="141">
        <v>10000</v>
      </c>
      <c r="D16" s="141">
        <v>9770</v>
      </c>
      <c r="E16" s="142">
        <v>230</v>
      </c>
      <c r="F16" s="143" t="s">
        <v>327</v>
      </c>
      <c r="G16" s="140" t="s">
        <v>399</v>
      </c>
    </row>
    <row r="17" spans="1:7" x14ac:dyDescent="0.3">
      <c r="A17" s="129"/>
      <c r="B17" s="140">
        <v>44563</v>
      </c>
      <c r="C17" s="141">
        <v>1500</v>
      </c>
      <c r="D17" s="141">
        <v>1457</v>
      </c>
      <c r="E17" s="142">
        <v>43</v>
      </c>
      <c r="F17" s="143" t="s">
        <v>319</v>
      </c>
      <c r="G17" s="140" t="s">
        <v>395</v>
      </c>
    </row>
    <row r="18" spans="1:7" x14ac:dyDescent="0.3">
      <c r="A18" s="129"/>
      <c r="B18" s="140">
        <v>44563</v>
      </c>
      <c r="C18" s="141">
        <v>1500</v>
      </c>
      <c r="D18" s="141">
        <v>1457</v>
      </c>
      <c r="E18" s="142">
        <v>43</v>
      </c>
      <c r="F18" s="143" t="s">
        <v>316</v>
      </c>
      <c r="G18" s="140" t="s">
        <v>398</v>
      </c>
    </row>
    <row r="19" spans="1:7" x14ac:dyDescent="0.3">
      <c r="A19" s="129"/>
      <c r="B19" s="140">
        <v>44563</v>
      </c>
      <c r="C19" s="141">
        <v>1000</v>
      </c>
      <c r="D19" s="141">
        <v>968</v>
      </c>
      <c r="E19" s="142">
        <v>32</v>
      </c>
      <c r="F19" s="143" t="s">
        <v>347</v>
      </c>
      <c r="G19" s="140" t="s">
        <v>406</v>
      </c>
    </row>
    <row r="20" spans="1:7" x14ac:dyDescent="0.3">
      <c r="A20" s="129"/>
      <c r="B20" s="140">
        <v>44563</v>
      </c>
      <c r="C20" s="141">
        <v>1800</v>
      </c>
      <c r="D20" s="141">
        <v>1750.4</v>
      </c>
      <c r="E20" s="142">
        <v>49.6</v>
      </c>
      <c r="F20" s="143" t="s">
        <v>318</v>
      </c>
      <c r="G20" s="140" t="s">
        <v>400</v>
      </c>
    </row>
    <row r="21" spans="1:7" x14ac:dyDescent="0.3">
      <c r="A21" s="129"/>
      <c r="B21" s="140">
        <v>44563</v>
      </c>
      <c r="C21" s="141">
        <v>500</v>
      </c>
      <c r="D21" s="141">
        <v>479</v>
      </c>
      <c r="E21" s="142">
        <v>21</v>
      </c>
      <c r="F21" s="143" t="s">
        <v>317</v>
      </c>
      <c r="G21" s="140" t="s">
        <v>399</v>
      </c>
    </row>
    <row r="22" spans="1:7" x14ac:dyDescent="0.3">
      <c r="A22" s="129"/>
      <c r="B22" s="140">
        <v>44563</v>
      </c>
      <c r="C22" s="141">
        <v>2000</v>
      </c>
      <c r="D22" s="141">
        <v>1946</v>
      </c>
      <c r="E22" s="142">
        <v>54</v>
      </c>
      <c r="F22" s="143" t="s">
        <v>310</v>
      </c>
      <c r="G22" s="140" t="s">
        <v>58</v>
      </c>
    </row>
    <row r="23" spans="1:7" x14ac:dyDescent="0.3">
      <c r="A23" s="129"/>
      <c r="B23" s="140">
        <v>44563</v>
      </c>
      <c r="C23" s="141">
        <v>200</v>
      </c>
      <c r="D23" s="141">
        <v>185.6</v>
      </c>
      <c r="E23" s="142">
        <v>14.4</v>
      </c>
      <c r="F23" s="143" t="s">
        <v>327</v>
      </c>
      <c r="G23" s="140" t="s">
        <v>410</v>
      </c>
    </row>
    <row r="24" spans="1:7" x14ac:dyDescent="0.3">
      <c r="A24" s="129"/>
      <c r="B24" s="140">
        <v>44564</v>
      </c>
      <c r="C24" s="141">
        <v>2000</v>
      </c>
      <c r="D24" s="141">
        <v>1946</v>
      </c>
      <c r="E24" s="142">
        <v>54</v>
      </c>
      <c r="F24" s="143" t="s">
        <v>2983</v>
      </c>
      <c r="G24" s="140" t="s">
        <v>2984</v>
      </c>
    </row>
    <row r="25" spans="1:7" x14ac:dyDescent="0.3">
      <c r="A25" s="129"/>
      <c r="B25" s="140">
        <v>44564</v>
      </c>
      <c r="C25" s="141">
        <v>38807.79</v>
      </c>
      <c r="D25" s="141">
        <v>37944.020000000004</v>
      </c>
      <c r="E25" s="142">
        <v>863.77</v>
      </c>
      <c r="F25" s="143" t="s">
        <v>350</v>
      </c>
      <c r="G25" s="140" t="s">
        <v>2982</v>
      </c>
    </row>
    <row r="26" spans="1:7" x14ac:dyDescent="0.3">
      <c r="A26" s="129"/>
      <c r="B26" s="140">
        <v>44564</v>
      </c>
      <c r="C26" s="141">
        <v>38807.79</v>
      </c>
      <c r="D26" s="141">
        <v>37944.020000000004</v>
      </c>
      <c r="E26" s="142">
        <v>863.77</v>
      </c>
      <c r="F26" s="143" t="s">
        <v>350</v>
      </c>
      <c r="G26" s="140" t="s">
        <v>2982</v>
      </c>
    </row>
    <row r="27" spans="1:7" x14ac:dyDescent="0.3">
      <c r="A27" s="129"/>
      <c r="B27" s="140">
        <v>44564</v>
      </c>
      <c r="C27" s="141">
        <v>3000</v>
      </c>
      <c r="D27" s="141">
        <v>2924</v>
      </c>
      <c r="E27" s="142">
        <v>76</v>
      </c>
      <c r="F27" s="143" t="s">
        <v>326</v>
      </c>
      <c r="G27" s="140" t="s">
        <v>403</v>
      </c>
    </row>
    <row r="28" spans="1:7" x14ac:dyDescent="0.3">
      <c r="A28" s="129"/>
      <c r="B28" s="140">
        <v>44564</v>
      </c>
      <c r="C28" s="141">
        <v>350</v>
      </c>
      <c r="D28" s="141">
        <v>332.3</v>
      </c>
      <c r="E28" s="142">
        <v>17.7</v>
      </c>
      <c r="F28" s="143" t="s">
        <v>327</v>
      </c>
      <c r="G28" s="140" t="s">
        <v>404</v>
      </c>
    </row>
    <row r="29" spans="1:7" x14ac:dyDescent="0.3">
      <c r="A29" s="129"/>
      <c r="B29" s="140">
        <v>44564</v>
      </c>
      <c r="C29" s="141">
        <v>1000</v>
      </c>
      <c r="D29" s="141">
        <v>968</v>
      </c>
      <c r="E29" s="142">
        <v>32</v>
      </c>
      <c r="F29" s="143" t="s">
        <v>322</v>
      </c>
      <c r="G29" s="140" t="s">
        <v>402</v>
      </c>
    </row>
    <row r="30" spans="1:7" x14ac:dyDescent="0.3">
      <c r="A30" s="129"/>
      <c r="B30" s="140">
        <v>44564</v>
      </c>
      <c r="C30" s="141">
        <v>2000</v>
      </c>
      <c r="D30" s="141">
        <v>1946</v>
      </c>
      <c r="E30" s="142">
        <v>54</v>
      </c>
      <c r="F30" s="143" t="s">
        <v>2280</v>
      </c>
      <c r="G30" s="140" t="s">
        <v>401</v>
      </c>
    </row>
    <row r="31" spans="1:7" x14ac:dyDescent="0.3">
      <c r="A31" s="129"/>
      <c r="B31" s="140">
        <v>44564</v>
      </c>
      <c r="C31" s="141">
        <v>500</v>
      </c>
      <c r="D31" s="141">
        <v>479</v>
      </c>
      <c r="E31" s="142">
        <v>21</v>
      </c>
      <c r="F31" s="143" t="s">
        <v>312</v>
      </c>
      <c r="G31" s="140" t="s">
        <v>391</v>
      </c>
    </row>
    <row r="32" spans="1:7" x14ac:dyDescent="0.3">
      <c r="A32" s="129"/>
      <c r="B32" s="140">
        <v>44564</v>
      </c>
      <c r="C32" s="141">
        <v>200</v>
      </c>
      <c r="D32" s="141">
        <v>185.6</v>
      </c>
      <c r="E32" s="142">
        <v>14.4</v>
      </c>
      <c r="F32" s="143" t="s">
        <v>315</v>
      </c>
      <c r="G32" s="140" t="s">
        <v>394</v>
      </c>
    </row>
    <row r="33" spans="1:7" x14ac:dyDescent="0.3">
      <c r="A33" s="129"/>
      <c r="B33" s="140">
        <v>44564</v>
      </c>
      <c r="C33" s="141">
        <v>500</v>
      </c>
      <c r="D33" s="141">
        <v>479</v>
      </c>
      <c r="E33" s="142">
        <v>21</v>
      </c>
      <c r="F33" s="143" t="s">
        <v>323</v>
      </c>
      <c r="G33" s="140" t="s">
        <v>342</v>
      </c>
    </row>
    <row r="34" spans="1:7" x14ac:dyDescent="0.3">
      <c r="A34" s="129"/>
      <c r="B34" s="140">
        <v>44564</v>
      </c>
      <c r="C34" s="141">
        <v>500</v>
      </c>
      <c r="D34" s="141">
        <v>479</v>
      </c>
      <c r="E34" s="142">
        <v>21</v>
      </c>
      <c r="F34" s="143" t="s">
        <v>324</v>
      </c>
      <c r="G34" s="140" t="s">
        <v>403</v>
      </c>
    </row>
    <row r="35" spans="1:7" x14ac:dyDescent="0.3">
      <c r="A35" s="129"/>
      <c r="B35" s="140">
        <v>44564</v>
      </c>
      <c r="C35" s="141">
        <v>2022.94</v>
      </c>
      <c r="D35" s="141">
        <v>2022.94</v>
      </c>
      <c r="E35" s="142">
        <v>0</v>
      </c>
      <c r="F35" s="143" t="s">
        <v>347</v>
      </c>
      <c r="G35" s="140" t="s">
        <v>401</v>
      </c>
    </row>
    <row r="36" spans="1:7" x14ac:dyDescent="0.3">
      <c r="A36" s="129"/>
      <c r="B36" s="140">
        <v>44564</v>
      </c>
      <c r="C36" s="141">
        <v>1213.76</v>
      </c>
      <c r="D36" s="141">
        <v>1213.76</v>
      </c>
      <c r="E36" s="142">
        <v>0</v>
      </c>
      <c r="F36" s="143" t="s">
        <v>2981</v>
      </c>
      <c r="G36" s="140" t="s">
        <v>403</v>
      </c>
    </row>
    <row r="37" spans="1:7" x14ac:dyDescent="0.3">
      <c r="A37" s="129"/>
      <c r="B37" s="140">
        <v>44564</v>
      </c>
      <c r="C37" s="141">
        <v>1000</v>
      </c>
      <c r="D37" s="141">
        <v>968</v>
      </c>
      <c r="E37" s="142">
        <v>32</v>
      </c>
      <c r="F37" s="143" t="s">
        <v>313</v>
      </c>
      <c r="G37" s="140" t="s">
        <v>392</v>
      </c>
    </row>
    <row r="38" spans="1:7" x14ac:dyDescent="0.3">
      <c r="A38" s="129"/>
      <c r="B38" s="140">
        <v>44565</v>
      </c>
      <c r="C38" s="141">
        <v>200</v>
      </c>
      <c r="D38" s="141">
        <v>185.6</v>
      </c>
      <c r="E38" s="142">
        <v>14.4</v>
      </c>
      <c r="F38" s="143" t="s">
        <v>327</v>
      </c>
      <c r="G38" s="140" t="s">
        <v>410</v>
      </c>
    </row>
    <row r="39" spans="1:7" x14ac:dyDescent="0.3">
      <c r="A39" s="129"/>
      <c r="B39" s="140">
        <v>44565</v>
      </c>
      <c r="C39" s="141">
        <v>300</v>
      </c>
      <c r="D39" s="141">
        <v>283.39999999999998</v>
      </c>
      <c r="E39" s="142">
        <v>16.600000000000001</v>
      </c>
      <c r="F39" s="143" t="s">
        <v>333</v>
      </c>
      <c r="G39" s="140" t="s">
        <v>342</v>
      </c>
    </row>
    <row r="40" spans="1:7" x14ac:dyDescent="0.3">
      <c r="A40" s="129"/>
      <c r="B40" s="140">
        <v>44565</v>
      </c>
      <c r="C40" s="141">
        <v>1067.8699999999999</v>
      </c>
      <c r="D40" s="141">
        <v>1034.3799999999999</v>
      </c>
      <c r="E40" s="142">
        <v>33.49</v>
      </c>
      <c r="F40" s="143" t="s">
        <v>8221</v>
      </c>
      <c r="G40" s="140" t="s">
        <v>342</v>
      </c>
    </row>
    <row r="41" spans="1:7" s="189" customFormat="1" x14ac:dyDescent="0.3">
      <c r="A41" s="129"/>
      <c r="B41" s="140">
        <v>44565</v>
      </c>
      <c r="C41" s="141">
        <v>500</v>
      </c>
      <c r="D41" s="141">
        <v>479</v>
      </c>
      <c r="E41" s="142">
        <v>21</v>
      </c>
      <c r="F41" s="143" t="s">
        <v>8222</v>
      </c>
      <c r="G41" s="140" t="s">
        <v>403</v>
      </c>
    </row>
    <row r="42" spans="1:7" s="189" customFormat="1" x14ac:dyDescent="0.3">
      <c r="A42" s="129"/>
      <c r="B42" s="140">
        <v>44565</v>
      </c>
      <c r="C42" s="141">
        <v>400</v>
      </c>
      <c r="D42" s="141">
        <v>381.2</v>
      </c>
      <c r="E42" s="142">
        <v>18.8</v>
      </c>
      <c r="F42" s="143" t="s">
        <v>8223</v>
      </c>
      <c r="G42" s="140" t="s">
        <v>399</v>
      </c>
    </row>
    <row r="43" spans="1:7" s="189" customFormat="1" x14ac:dyDescent="0.3">
      <c r="A43" s="129"/>
      <c r="B43" s="140">
        <v>44565</v>
      </c>
      <c r="C43" s="141">
        <v>300</v>
      </c>
      <c r="D43" s="141">
        <v>283.39999999999998</v>
      </c>
      <c r="E43" s="142">
        <v>16.600000000000001</v>
      </c>
      <c r="F43" s="143" t="s">
        <v>330</v>
      </c>
      <c r="G43" s="140" t="s">
        <v>406</v>
      </c>
    </row>
    <row r="44" spans="1:7" s="189" customFormat="1" x14ac:dyDescent="0.3">
      <c r="A44" s="129"/>
      <c r="B44" s="140">
        <v>44565</v>
      </c>
      <c r="C44" s="141">
        <v>200</v>
      </c>
      <c r="D44" s="141">
        <v>185.6</v>
      </c>
      <c r="E44" s="142">
        <v>14.4</v>
      </c>
      <c r="F44" s="143" t="s">
        <v>315</v>
      </c>
      <c r="G44" s="140" t="s">
        <v>394</v>
      </c>
    </row>
    <row r="45" spans="1:7" s="189" customFormat="1" x14ac:dyDescent="0.3">
      <c r="A45" s="129"/>
      <c r="B45" s="140">
        <v>44565</v>
      </c>
      <c r="C45" s="141">
        <v>3000</v>
      </c>
      <c r="D45" s="141">
        <v>2924</v>
      </c>
      <c r="E45" s="142">
        <v>76</v>
      </c>
      <c r="F45" s="143" t="s">
        <v>332</v>
      </c>
      <c r="G45" s="140" t="s">
        <v>58</v>
      </c>
    </row>
    <row r="46" spans="1:7" s="189" customFormat="1" x14ac:dyDescent="0.3">
      <c r="A46" s="129"/>
      <c r="B46" s="140">
        <v>44565</v>
      </c>
      <c r="C46" s="141">
        <v>300</v>
      </c>
      <c r="D46" s="141">
        <v>283.39999999999998</v>
      </c>
      <c r="E46" s="142">
        <v>16.600000000000001</v>
      </c>
      <c r="F46" s="143" t="s">
        <v>331</v>
      </c>
      <c r="G46" s="140" t="s">
        <v>404</v>
      </c>
    </row>
    <row r="47" spans="1:7" s="189" customFormat="1" x14ac:dyDescent="0.3">
      <c r="A47" s="129"/>
      <c r="B47" s="140">
        <v>44565</v>
      </c>
      <c r="C47" s="141">
        <v>700</v>
      </c>
      <c r="D47" s="141">
        <v>674.6</v>
      </c>
      <c r="E47" s="142">
        <v>25.4</v>
      </c>
      <c r="F47" s="143" t="s">
        <v>328</v>
      </c>
      <c r="G47" s="140" t="s">
        <v>407</v>
      </c>
    </row>
    <row r="48" spans="1:7" s="189" customFormat="1" x14ac:dyDescent="0.3">
      <c r="A48" s="129"/>
      <c r="B48" s="140">
        <v>44565</v>
      </c>
      <c r="C48" s="141">
        <v>2000</v>
      </c>
      <c r="D48" s="141">
        <v>1946</v>
      </c>
      <c r="E48" s="142">
        <v>54</v>
      </c>
      <c r="F48" s="143" t="s">
        <v>2284</v>
      </c>
      <c r="G48" s="140" t="s">
        <v>406</v>
      </c>
    </row>
    <row r="49" spans="1:7" s="189" customFormat="1" x14ac:dyDescent="0.3">
      <c r="A49" s="129"/>
      <c r="B49" s="140">
        <v>44566</v>
      </c>
      <c r="C49" s="141">
        <v>200</v>
      </c>
      <c r="D49" s="141">
        <v>185.6</v>
      </c>
      <c r="E49" s="142">
        <v>14.4</v>
      </c>
      <c r="F49" s="143" t="s">
        <v>327</v>
      </c>
      <c r="G49" s="140" t="s">
        <v>410</v>
      </c>
    </row>
    <row r="50" spans="1:7" s="189" customFormat="1" x14ac:dyDescent="0.3">
      <c r="A50" s="129"/>
      <c r="B50" s="140">
        <v>44566</v>
      </c>
      <c r="C50" s="141">
        <v>300</v>
      </c>
      <c r="D50" s="141">
        <v>283.39999999999998</v>
      </c>
      <c r="E50" s="142">
        <v>16.600000000000001</v>
      </c>
      <c r="F50" s="143" t="s">
        <v>335</v>
      </c>
      <c r="G50" s="140" t="s">
        <v>391</v>
      </c>
    </row>
    <row r="51" spans="1:7" s="189" customFormat="1" x14ac:dyDescent="0.3">
      <c r="A51" s="129"/>
      <c r="B51" s="140">
        <v>44566</v>
      </c>
      <c r="C51" s="141">
        <v>1500</v>
      </c>
      <c r="D51" s="141">
        <v>1457</v>
      </c>
      <c r="E51" s="142">
        <v>43</v>
      </c>
      <c r="F51" s="143" t="s">
        <v>353</v>
      </c>
      <c r="G51" s="140" t="s">
        <v>342</v>
      </c>
    </row>
    <row r="52" spans="1:7" s="189" customFormat="1" x14ac:dyDescent="0.3">
      <c r="A52" s="129"/>
      <c r="B52" s="140">
        <v>44566</v>
      </c>
      <c r="C52" s="141">
        <v>500</v>
      </c>
      <c r="D52" s="141">
        <v>479</v>
      </c>
      <c r="E52" s="142">
        <v>21</v>
      </c>
      <c r="F52" s="143" t="s">
        <v>334</v>
      </c>
      <c r="G52" s="140" t="s">
        <v>398</v>
      </c>
    </row>
    <row r="53" spans="1:7" s="189" customFormat="1" x14ac:dyDescent="0.3">
      <c r="A53" s="129"/>
      <c r="B53" s="140">
        <v>44566</v>
      </c>
      <c r="C53" s="141">
        <v>500</v>
      </c>
      <c r="D53" s="141">
        <v>479</v>
      </c>
      <c r="E53" s="142">
        <v>21</v>
      </c>
      <c r="F53" s="143" t="s">
        <v>1865</v>
      </c>
      <c r="G53" s="140" t="s">
        <v>399</v>
      </c>
    </row>
    <row r="54" spans="1:7" s="189" customFormat="1" x14ac:dyDescent="0.3">
      <c r="A54" s="129"/>
      <c r="B54" s="140">
        <v>44566</v>
      </c>
      <c r="C54" s="141">
        <v>200</v>
      </c>
      <c r="D54" s="141">
        <v>185.6</v>
      </c>
      <c r="E54" s="142">
        <v>14.4</v>
      </c>
      <c r="F54" s="143" t="s">
        <v>315</v>
      </c>
      <c r="G54" s="140" t="s">
        <v>394</v>
      </c>
    </row>
    <row r="55" spans="1:7" s="189" customFormat="1" x14ac:dyDescent="0.3">
      <c r="A55" s="129"/>
      <c r="B55" s="140">
        <v>44566</v>
      </c>
      <c r="C55" s="141">
        <v>300</v>
      </c>
      <c r="D55" s="141">
        <v>283.39999999999998</v>
      </c>
      <c r="E55" s="142">
        <v>16.600000000000001</v>
      </c>
      <c r="F55" s="143" t="s">
        <v>2985</v>
      </c>
      <c r="G55" s="140" t="s">
        <v>399</v>
      </c>
    </row>
    <row r="56" spans="1:7" s="189" customFormat="1" x14ac:dyDescent="0.3">
      <c r="A56" s="129"/>
      <c r="B56" s="140">
        <v>44566</v>
      </c>
      <c r="C56" s="141">
        <v>200</v>
      </c>
      <c r="D56" s="141">
        <v>185.6</v>
      </c>
      <c r="E56" s="142">
        <v>14.4</v>
      </c>
      <c r="F56" s="143" t="s">
        <v>327</v>
      </c>
      <c r="G56" s="140" t="s">
        <v>410</v>
      </c>
    </row>
    <row r="57" spans="1:7" s="189" customFormat="1" x14ac:dyDescent="0.3">
      <c r="A57" s="129"/>
      <c r="B57" s="140">
        <v>44567</v>
      </c>
      <c r="C57" s="141">
        <v>1000</v>
      </c>
      <c r="D57" s="141">
        <v>968</v>
      </c>
      <c r="E57" s="142">
        <v>32</v>
      </c>
      <c r="F57" s="143" t="s">
        <v>2923</v>
      </c>
      <c r="G57" s="140" t="s">
        <v>2984</v>
      </c>
    </row>
    <row r="58" spans="1:7" s="189" customFormat="1" x14ac:dyDescent="0.3">
      <c r="A58" s="129"/>
      <c r="B58" s="140">
        <v>44567</v>
      </c>
      <c r="C58" s="141">
        <v>1950.39</v>
      </c>
      <c r="D58" s="141">
        <v>1897.48</v>
      </c>
      <c r="E58" s="142">
        <v>52.91</v>
      </c>
      <c r="F58" s="143" t="s">
        <v>350</v>
      </c>
      <c r="G58" s="140" t="s">
        <v>2982</v>
      </c>
    </row>
    <row r="59" spans="1:7" s="189" customFormat="1" x14ac:dyDescent="0.3">
      <c r="A59" s="129"/>
      <c r="B59" s="140">
        <v>44567</v>
      </c>
      <c r="C59" s="141">
        <v>200</v>
      </c>
      <c r="D59" s="141">
        <v>185.6</v>
      </c>
      <c r="E59" s="142">
        <v>14.4</v>
      </c>
      <c r="F59" s="143" t="s">
        <v>338</v>
      </c>
      <c r="G59" s="140" t="s">
        <v>408</v>
      </c>
    </row>
    <row r="60" spans="1:7" s="189" customFormat="1" x14ac:dyDescent="0.3">
      <c r="A60" s="129"/>
      <c r="B60" s="140">
        <v>44567</v>
      </c>
      <c r="C60" s="141">
        <v>300</v>
      </c>
      <c r="D60" s="141">
        <v>283.39999999999998</v>
      </c>
      <c r="E60" s="142">
        <v>16.600000000000001</v>
      </c>
      <c r="F60" s="143" t="s">
        <v>2282</v>
      </c>
      <c r="G60" s="140" t="s">
        <v>2283</v>
      </c>
    </row>
    <row r="61" spans="1:7" s="189" customFormat="1" x14ac:dyDescent="0.3">
      <c r="A61" s="129"/>
      <c r="B61" s="140">
        <v>44567</v>
      </c>
      <c r="C61" s="141">
        <v>150</v>
      </c>
      <c r="D61" s="141">
        <v>136.69999999999999</v>
      </c>
      <c r="E61" s="142">
        <v>13.3</v>
      </c>
      <c r="F61" s="143" t="s">
        <v>336</v>
      </c>
      <c r="G61" s="140" t="s">
        <v>401</v>
      </c>
    </row>
    <row r="62" spans="1:7" s="189" customFormat="1" x14ac:dyDescent="0.3">
      <c r="A62" s="129"/>
      <c r="B62" s="140">
        <v>44567</v>
      </c>
      <c r="C62" s="141">
        <v>810</v>
      </c>
      <c r="D62" s="141">
        <v>782.18</v>
      </c>
      <c r="E62" s="142">
        <v>27.82</v>
      </c>
      <c r="F62" s="143" t="s">
        <v>2281</v>
      </c>
      <c r="G62" s="140" t="s">
        <v>342</v>
      </c>
    </row>
    <row r="63" spans="1:7" s="189" customFormat="1" x14ac:dyDescent="0.3">
      <c r="A63" s="129"/>
      <c r="B63" s="140">
        <v>44567</v>
      </c>
      <c r="C63" s="141">
        <v>200</v>
      </c>
      <c r="D63" s="141">
        <v>185.6</v>
      </c>
      <c r="E63" s="142">
        <v>14.4</v>
      </c>
      <c r="F63" s="143" t="s">
        <v>315</v>
      </c>
      <c r="G63" s="140" t="s">
        <v>394</v>
      </c>
    </row>
    <row r="64" spans="1:7" s="189" customFormat="1" x14ac:dyDescent="0.3">
      <c r="A64" s="129"/>
      <c r="B64" s="140">
        <v>44567</v>
      </c>
      <c r="C64" s="141">
        <v>500</v>
      </c>
      <c r="D64" s="141">
        <v>479</v>
      </c>
      <c r="E64" s="142">
        <v>21</v>
      </c>
      <c r="F64" s="143" t="s">
        <v>337</v>
      </c>
      <c r="G64" s="140" t="s">
        <v>342</v>
      </c>
    </row>
    <row r="65" spans="1:7" s="189" customFormat="1" x14ac:dyDescent="0.3">
      <c r="A65" s="129"/>
      <c r="B65" s="140">
        <v>44567</v>
      </c>
      <c r="C65" s="141">
        <v>200</v>
      </c>
      <c r="D65" s="141">
        <v>185.6</v>
      </c>
      <c r="E65" s="142">
        <v>14.4</v>
      </c>
      <c r="F65" s="143" t="s">
        <v>327</v>
      </c>
      <c r="G65" s="140" t="s">
        <v>410</v>
      </c>
    </row>
    <row r="66" spans="1:7" s="189" customFormat="1" x14ac:dyDescent="0.3">
      <c r="A66" s="129"/>
      <c r="B66" s="140">
        <v>44567</v>
      </c>
      <c r="C66" s="141">
        <v>9200</v>
      </c>
      <c r="D66" s="141">
        <v>8987.6</v>
      </c>
      <c r="E66" s="142">
        <v>212.4</v>
      </c>
      <c r="F66" s="143" t="s">
        <v>366</v>
      </c>
      <c r="G66" s="140" t="s">
        <v>410</v>
      </c>
    </row>
    <row r="67" spans="1:7" s="189" customFormat="1" x14ac:dyDescent="0.3">
      <c r="A67" s="129"/>
      <c r="B67" s="140">
        <v>44568</v>
      </c>
      <c r="C67" s="141">
        <v>2429.27</v>
      </c>
      <c r="D67" s="141">
        <v>2365.83</v>
      </c>
      <c r="E67" s="142">
        <v>63.44</v>
      </c>
      <c r="F67" s="143" t="s">
        <v>328</v>
      </c>
      <c r="G67" s="140" t="s">
        <v>405</v>
      </c>
    </row>
    <row r="68" spans="1:7" s="189" customFormat="1" x14ac:dyDescent="0.3">
      <c r="A68" s="129"/>
      <c r="B68" s="140">
        <v>44568</v>
      </c>
      <c r="C68" s="141">
        <v>700</v>
      </c>
      <c r="D68" s="141">
        <v>674.6</v>
      </c>
      <c r="E68" s="142">
        <v>25.4</v>
      </c>
      <c r="F68" s="143" t="s">
        <v>379</v>
      </c>
      <c r="G68" s="140" t="s">
        <v>391</v>
      </c>
    </row>
    <row r="69" spans="1:7" s="189" customFormat="1" x14ac:dyDescent="0.3">
      <c r="A69" s="129"/>
      <c r="B69" s="140">
        <v>44568</v>
      </c>
      <c r="C69" s="141">
        <v>1100</v>
      </c>
      <c r="D69" s="141">
        <v>1065.8</v>
      </c>
      <c r="E69" s="142">
        <v>34.200000000000003</v>
      </c>
      <c r="F69" s="143" t="s">
        <v>346</v>
      </c>
      <c r="G69" s="140" t="s">
        <v>400</v>
      </c>
    </row>
    <row r="70" spans="1:7" s="189" customFormat="1" x14ac:dyDescent="0.3">
      <c r="A70" s="129"/>
      <c r="B70" s="140">
        <v>44568</v>
      </c>
      <c r="C70" s="141">
        <v>1000</v>
      </c>
      <c r="D70" s="141">
        <v>968</v>
      </c>
      <c r="E70" s="142">
        <v>32</v>
      </c>
      <c r="F70" s="143" t="s">
        <v>345</v>
      </c>
      <c r="G70" s="140" t="s">
        <v>401</v>
      </c>
    </row>
    <row r="71" spans="1:7" s="189" customFormat="1" x14ac:dyDescent="0.3">
      <c r="A71" s="129"/>
      <c r="B71" s="140">
        <v>44568</v>
      </c>
      <c r="C71" s="141">
        <v>700</v>
      </c>
      <c r="D71" s="141">
        <v>674.6</v>
      </c>
      <c r="E71" s="142">
        <v>25.4</v>
      </c>
      <c r="F71" s="143" t="s">
        <v>344</v>
      </c>
      <c r="G71" s="140" t="s">
        <v>401</v>
      </c>
    </row>
    <row r="72" spans="1:7" s="189" customFormat="1" x14ac:dyDescent="0.3">
      <c r="A72" s="129"/>
      <c r="B72" s="140">
        <v>44568</v>
      </c>
      <c r="C72" s="141">
        <v>1000</v>
      </c>
      <c r="D72" s="141">
        <v>968</v>
      </c>
      <c r="E72" s="142">
        <v>32</v>
      </c>
      <c r="F72" s="143" t="s">
        <v>340</v>
      </c>
      <c r="G72" s="140" t="s">
        <v>392</v>
      </c>
    </row>
    <row r="73" spans="1:7" s="189" customFormat="1" x14ac:dyDescent="0.3">
      <c r="A73" s="129"/>
      <c r="B73" s="140">
        <v>44568</v>
      </c>
      <c r="C73" s="141">
        <v>1000</v>
      </c>
      <c r="D73" s="141">
        <v>968</v>
      </c>
      <c r="E73" s="142">
        <v>32</v>
      </c>
      <c r="F73" s="143" t="s">
        <v>339</v>
      </c>
      <c r="G73" s="140" t="s">
        <v>342</v>
      </c>
    </row>
    <row r="74" spans="1:7" s="189" customFormat="1" x14ac:dyDescent="0.3">
      <c r="A74" s="129"/>
      <c r="B74" s="140">
        <v>44568</v>
      </c>
      <c r="C74" s="141">
        <v>500</v>
      </c>
      <c r="D74" s="141">
        <v>479</v>
      </c>
      <c r="E74" s="142">
        <v>21</v>
      </c>
      <c r="F74" s="143" t="s">
        <v>325</v>
      </c>
      <c r="G74" s="140" t="s">
        <v>409</v>
      </c>
    </row>
    <row r="75" spans="1:7" s="189" customFormat="1" x14ac:dyDescent="0.3">
      <c r="A75" s="129"/>
      <c r="B75" s="140">
        <v>44568</v>
      </c>
      <c r="C75" s="141">
        <v>300</v>
      </c>
      <c r="D75" s="141">
        <v>283.39999999999998</v>
      </c>
      <c r="E75" s="142">
        <v>16.600000000000001</v>
      </c>
      <c r="F75" s="143" t="s">
        <v>315</v>
      </c>
      <c r="G75" s="140" t="s">
        <v>394</v>
      </c>
    </row>
    <row r="76" spans="1:7" s="189" customFormat="1" x14ac:dyDescent="0.3">
      <c r="A76" s="129"/>
      <c r="B76" s="140">
        <v>44568</v>
      </c>
      <c r="C76" s="141">
        <v>1643.58</v>
      </c>
      <c r="D76" s="141">
        <v>1643.58</v>
      </c>
      <c r="E76" s="142">
        <v>0</v>
      </c>
      <c r="F76" s="143" t="s">
        <v>8224</v>
      </c>
      <c r="G76" s="140" t="s">
        <v>342</v>
      </c>
    </row>
    <row r="77" spans="1:7" s="189" customFormat="1" x14ac:dyDescent="0.3">
      <c r="A77" s="129"/>
      <c r="B77" s="140">
        <v>44568</v>
      </c>
      <c r="C77" s="141">
        <v>5000</v>
      </c>
      <c r="D77" s="141">
        <v>4880</v>
      </c>
      <c r="E77" s="142">
        <v>120</v>
      </c>
      <c r="F77" s="143" t="s">
        <v>341</v>
      </c>
      <c r="G77" s="140" t="s">
        <v>342</v>
      </c>
    </row>
    <row r="78" spans="1:7" s="189" customFormat="1" x14ac:dyDescent="0.3">
      <c r="A78" s="129"/>
      <c r="B78" s="140">
        <v>44568</v>
      </c>
      <c r="C78" s="141">
        <v>1000</v>
      </c>
      <c r="D78" s="141">
        <v>968</v>
      </c>
      <c r="E78" s="142">
        <v>32</v>
      </c>
      <c r="F78" s="143" t="s">
        <v>343</v>
      </c>
      <c r="G78" s="140" t="s">
        <v>397</v>
      </c>
    </row>
    <row r="79" spans="1:7" s="189" customFormat="1" x14ac:dyDescent="0.3">
      <c r="A79" s="129"/>
      <c r="B79" s="140">
        <v>44568</v>
      </c>
      <c r="C79" s="141">
        <v>4108.97</v>
      </c>
      <c r="D79" s="141">
        <v>4008.57</v>
      </c>
      <c r="E79" s="142">
        <v>100.4</v>
      </c>
      <c r="F79" s="143" t="s">
        <v>8225</v>
      </c>
      <c r="G79" s="140" t="s">
        <v>394</v>
      </c>
    </row>
    <row r="80" spans="1:7" s="189" customFormat="1" x14ac:dyDescent="0.3">
      <c r="A80" s="129"/>
      <c r="B80" s="140">
        <v>44568</v>
      </c>
      <c r="C80" s="141">
        <v>200</v>
      </c>
      <c r="D80" s="141">
        <v>185.6</v>
      </c>
      <c r="E80" s="142">
        <v>14.4</v>
      </c>
      <c r="F80" s="143" t="s">
        <v>327</v>
      </c>
      <c r="G80" s="140" t="s">
        <v>410</v>
      </c>
    </row>
    <row r="81" spans="1:7" s="189" customFormat="1" x14ac:dyDescent="0.3">
      <c r="A81" s="129"/>
      <c r="B81" s="140">
        <v>44569</v>
      </c>
      <c r="C81" s="141">
        <v>1000</v>
      </c>
      <c r="D81" s="141">
        <v>968</v>
      </c>
      <c r="E81" s="142">
        <v>32</v>
      </c>
      <c r="F81" s="143" t="s">
        <v>310</v>
      </c>
      <c r="G81" s="140" t="s">
        <v>403</v>
      </c>
    </row>
    <row r="82" spans="1:7" s="189" customFormat="1" x14ac:dyDescent="0.3">
      <c r="A82" s="129"/>
      <c r="B82" s="140">
        <v>44569</v>
      </c>
      <c r="C82" s="141">
        <v>500</v>
      </c>
      <c r="D82" s="141">
        <v>479</v>
      </c>
      <c r="E82" s="142">
        <v>21</v>
      </c>
      <c r="F82" s="143" t="s">
        <v>2285</v>
      </c>
      <c r="G82" s="140" t="s">
        <v>400</v>
      </c>
    </row>
    <row r="83" spans="1:7" s="189" customFormat="1" x14ac:dyDescent="0.3">
      <c r="A83" s="129"/>
      <c r="B83" s="140">
        <v>44569</v>
      </c>
      <c r="C83" s="141">
        <v>300</v>
      </c>
      <c r="D83" s="141">
        <v>283.39999999999998</v>
      </c>
      <c r="E83" s="142">
        <v>16.600000000000001</v>
      </c>
      <c r="F83" s="143" t="s">
        <v>1866</v>
      </c>
      <c r="G83" s="140" t="s">
        <v>399</v>
      </c>
    </row>
    <row r="84" spans="1:7" s="189" customFormat="1" x14ac:dyDescent="0.3">
      <c r="A84" s="129"/>
      <c r="B84" s="140">
        <v>44569</v>
      </c>
      <c r="C84" s="141">
        <v>1962.64</v>
      </c>
      <c r="D84" s="141">
        <v>1909.46</v>
      </c>
      <c r="E84" s="142">
        <v>53.18</v>
      </c>
      <c r="F84" s="143" t="s">
        <v>350</v>
      </c>
      <c r="G84" s="140" t="s">
        <v>2982</v>
      </c>
    </row>
    <row r="85" spans="1:7" s="189" customFormat="1" x14ac:dyDescent="0.3">
      <c r="A85" s="129"/>
      <c r="B85" s="140">
        <v>44569</v>
      </c>
      <c r="C85" s="141">
        <v>200</v>
      </c>
      <c r="D85" s="141">
        <v>185.6</v>
      </c>
      <c r="E85" s="142">
        <v>14.4</v>
      </c>
      <c r="F85" s="143" t="s">
        <v>327</v>
      </c>
      <c r="G85" s="140" t="s">
        <v>410</v>
      </c>
    </row>
    <row r="86" spans="1:7" s="189" customFormat="1" x14ac:dyDescent="0.3">
      <c r="A86" s="129"/>
      <c r="B86" s="140">
        <v>44570</v>
      </c>
      <c r="C86" s="141">
        <v>1300</v>
      </c>
      <c r="D86" s="141">
        <v>1261.4000000000001</v>
      </c>
      <c r="E86" s="142">
        <v>38.6</v>
      </c>
      <c r="F86" s="143" t="s">
        <v>349</v>
      </c>
      <c r="G86" s="140" t="s">
        <v>412</v>
      </c>
    </row>
    <row r="87" spans="1:7" s="189" customFormat="1" x14ac:dyDescent="0.3">
      <c r="A87" s="129"/>
      <c r="B87" s="140">
        <v>44570</v>
      </c>
      <c r="C87" s="141">
        <v>2000</v>
      </c>
      <c r="D87" s="141">
        <v>1946</v>
      </c>
      <c r="E87" s="142">
        <v>54</v>
      </c>
      <c r="F87" s="143" t="s">
        <v>348</v>
      </c>
      <c r="G87" s="140" t="s">
        <v>393</v>
      </c>
    </row>
    <row r="88" spans="1:7" s="189" customFormat="1" x14ac:dyDescent="0.3">
      <c r="A88" s="129"/>
      <c r="B88" s="140">
        <v>44570</v>
      </c>
      <c r="C88" s="141">
        <v>300</v>
      </c>
      <c r="D88" s="141">
        <v>283.39999999999998</v>
      </c>
      <c r="E88" s="142">
        <v>16.600000000000001</v>
      </c>
      <c r="F88" s="143" t="s">
        <v>315</v>
      </c>
      <c r="G88" s="140" t="s">
        <v>411</v>
      </c>
    </row>
    <row r="89" spans="1:7" s="189" customFormat="1" x14ac:dyDescent="0.3">
      <c r="A89" s="129"/>
      <c r="B89" s="140">
        <v>44571</v>
      </c>
      <c r="C89" s="141">
        <v>1000</v>
      </c>
      <c r="D89" s="141">
        <v>968</v>
      </c>
      <c r="E89" s="142">
        <v>32</v>
      </c>
      <c r="F89" s="143" t="s">
        <v>2986</v>
      </c>
      <c r="G89" s="140" t="s">
        <v>2984</v>
      </c>
    </row>
    <row r="90" spans="1:7" s="189" customFormat="1" x14ac:dyDescent="0.3">
      <c r="A90" s="129"/>
      <c r="B90" s="140">
        <v>44571</v>
      </c>
      <c r="C90" s="141">
        <v>75000</v>
      </c>
      <c r="D90" s="141">
        <v>73340</v>
      </c>
      <c r="E90" s="142">
        <v>1660</v>
      </c>
      <c r="F90" s="143" t="s">
        <v>8226</v>
      </c>
      <c r="G90" s="140" t="s">
        <v>400</v>
      </c>
    </row>
    <row r="91" spans="1:7" s="189" customFormat="1" x14ac:dyDescent="0.3">
      <c r="A91" s="129"/>
      <c r="B91" s="140">
        <v>44571</v>
      </c>
      <c r="C91" s="141">
        <v>150</v>
      </c>
      <c r="D91" s="141">
        <v>136.69999999999999</v>
      </c>
      <c r="E91" s="142">
        <v>13.3</v>
      </c>
      <c r="F91" s="143" t="s">
        <v>310</v>
      </c>
      <c r="G91" s="140" t="s">
        <v>342</v>
      </c>
    </row>
    <row r="92" spans="1:7" s="189" customFormat="1" x14ac:dyDescent="0.3">
      <c r="A92" s="129"/>
      <c r="B92" s="140">
        <v>44571</v>
      </c>
      <c r="C92" s="141">
        <v>1000</v>
      </c>
      <c r="D92" s="141">
        <v>968</v>
      </c>
      <c r="E92" s="142">
        <v>32</v>
      </c>
      <c r="F92" s="143" t="s">
        <v>315</v>
      </c>
      <c r="G92" s="140" t="s">
        <v>394</v>
      </c>
    </row>
    <row r="93" spans="1:7" s="189" customFormat="1" x14ac:dyDescent="0.3">
      <c r="A93" s="129"/>
      <c r="B93" s="140">
        <v>44571</v>
      </c>
      <c r="C93" s="141">
        <v>300</v>
      </c>
      <c r="D93" s="141">
        <v>283.39999999999998</v>
      </c>
      <c r="E93" s="142">
        <v>16.600000000000001</v>
      </c>
      <c r="F93" s="143" t="s">
        <v>315</v>
      </c>
      <c r="G93" s="140" t="s">
        <v>394</v>
      </c>
    </row>
    <row r="94" spans="1:7" s="189" customFormat="1" x14ac:dyDescent="0.3">
      <c r="A94" s="129"/>
      <c r="B94" s="140">
        <v>44571</v>
      </c>
      <c r="C94" s="141">
        <v>1100</v>
      </c>
      <c r="D94" s="141">
        <v>1065.8</v>
      </c>
      <c r="E94" s="142">
        <v>34.200000000000003</v>
      </c>
      <c r="F94" s="143" t="s">
        <v>1867</v>
      </c>
      <c r="G94" s="140" t="s">
        <v>399</v>
      </c>
    </row>
    <row r="95" spans="1:7" s="189" customFormat="1" x14ac:dyDescent="0.3">
      <c r="A95" s="129"/>
      <c r="B95" s="140">
        <v>44571</v>
      </c>
      <c r="C95" s="141">
        <v>300</v>
      </c>
      <c r="D95" s="141">
        <v>283.39999999999998</v>
      </c>
      <c r="E95" s="142">
        <v>16.600000000000001</v>
      </c>
      <c r="F95" s="143" t="s">
        <v>355</v>
      </c>
      <c r="G95" s="140" t="s">
        <v>393</v>
      </c>
    </row>
    <row r="96" spans="1:7" s="189" customFormat="1" x14ac:dyDescent="0.3">
      <c r="A96" s="129"/>
      <c r="B96" s="140">
        <v>44571</v>
      </c>
      <c r="C96" s="141">
        <v>1000</v>
      </c>
      <c r="D96" s="141">
        <v>968</v>
      </c>
      <c r="E96" s="142">
        <v>32</v>
      </c>
      <c r="F96" s="143" t="s">
        <v>356</v>
      </c>
      <c r="G96" s="140" t="s">
        <v>342</v>
      </c>
    </row>
    <row r="97" spans="1:7" s="189" customFormat="1" x14ac:dyDescent="0.3">
      <c r="A97" s="129"/>
      <c r="B97" s="140">
        <v>44571</v>
      </c>
      <c r="C97" s="141">
        <v>350</v>
      </c>
      <c r="D97" s="141">
        <v>332.3</v>
      </c>
      <c r="E97" s="142">
        <v>17.7</v>
      </c>
      <c r="F97" s="143" t="s">
        <v>352</v>
      </c>
      <c r="G97" s="140" t="s">
        <v>399</v>
      </c>
    </row>
    <row r="98" spans="1:7" s="189" customFormat="1" x14ac:dyDescent="0.3">
      <c r="A98" s="129"/>
      <c r="B98" s="140">
        <v>44571</v>
      </c>
      <c r="C98" s="141">
        <v>3000</v>
      </c>
      <c r="D98" s="141">
        <v>2924</v>
      </c>
      <c r="E98" s="142">
        <v>76</v>
      </c>
      <c r="F98" s="143" t="s">
        <v>354</v>
      </c>
      <c r="G98" s="140" t="s">
        <v>392</v>
      </c>
    </row>
    <row r="99" spans="1:7" s="189" customFormat="1" x14ac:dyDescent="0.3">
      <c r="A99" s="129"/>
      <c r="B99" s="140">
        <v>44571</v>
      </c>
      <c r="C99" s="141">
        <v>5000</v>
      </c>
      <c r="D99" s="141">
        <v>4880</v>
      </c>
      <c r="E99" s="142">
        <v>120</v>
      </c>
      <c r="F99" s="143" t="s">
        <v>351</v>
      </c>
      <c r="G99" s="140" t="s">
        <v>401</v>
      </c>
    </row>
    <row r="100" spans="1:7" s="189" customFormat="1" x14ac:dyDescent="0.3">
      <c r="A100" s="129"/>
      <c r="B100" s="140">
        <v>44571</v>
      </c>
      <c r="C100" s="141">
        <v>3000</v>
      </c>
      <c r="D100" s="141">
        <v>2924</v>
      </c>
      <c r="E100" s="142">
        <v>76</v>
      </c>
      <c r="F100" s="143" t="s">
        <v>2979</v>
      </c>
      <c r="G100" s="140" t="s">
        <v>393</v>
      </c>
    </row>
    <row r="101" spans="1:7" s="189" customFormat="1" x14ac:dyDescent="0.3">
      <c r="A101" s="129"/>
      <c r="B101" s="140">
        <v>44571</v>
      </c>
      <c r="C101" s="141">
        <v>10000</v>
      </c>
      <c r="D101" s="141">
        <v>9770</v>
      </c>
      <c r="E101" s="142">
        <v>230</v>
      </c>
      <c r="F101" s="143" t="s">
        <v>8227</v>
      </c>
      <c r="G101" s="140" t="s">
        <v>401</v>
      </c>
    </row>
    <row r="102" spans="1:7" s="189" customFormat="1" x14ac:dyDescent="0.3">
      <c r="A102" s="129"/>
      <c r="B102" s="140">
        <v>44572</v>
      </c>
      <c r="C102" s="141">
        <v>200</v>
      </c>
      <c r="D102" s="141">
        <v>185.6</v>
      </c>
      <c r="E102" s="142">
        <v>14.4</v>
      </c>
      <c r="F102" s="143" t="s">
        <v>327</v>
      </c>
      <c r="G102" s="140" t="s">
        <v>410</v>
      </c>
    </row>
    <row r="103" spans="1:7" s="189" customFormat="1" x14ac:dyDescent="0.3">
      <c r="A103" s="129"/>
      <c r="B103" s="140">
        <v>44572</v>
      </c>
      <c r="C103" s="141">
        <v>8500</v>
      </c>
      <c r="D103" s="141">
        <v>8303</v>
      </c>
      <c r="E103" s="142">
        <v>197</v>
      </c>
      <c r="F103" s="143" t="s">
        <v>329</v>
      </c>
      <c r="G103" s="140" t="s">
        <v>398</v>
      </c>
    </row>
    <row r="104" spans="1:7" s="189" customFormat="1" x14ac:dyDescent="0.3">
      <c r="A104" s="129"/>
      <c r="B104" s="140">
        <v>44572</v>
      </c>
      <c r="C104" s="141">
        <v>1952.43</v>
      </c>
      <c r="D104" s="141">
        <v>1899.48</v>
      </c>
      <c r="E104" s="142">
        <v>52.95</v>
      </c>
      <c r="F104" s="143" t="s">
        <v>350</v>
      </c>
      <c r="G104" s="140" t="s">
        <v>2982</v>
      </c>
    </row>
    <row r="105" spans="1:7" s="189" customFormat="1" x14ac:dyDescent="0.3">
      <c r="A105" s="129"/>
      <c r="B105" s="140">
        <v>44572</v>
      </c>
      <c r="C105" s="141">
        <v>10000</v>
      </c>
      <c r="D105" s="141">
        <v>9770</v>
      </c>
      <c r="E105" s="142">
        <v>230</v>
      </c>
      <c r="F105" s="143" t="s">
        <v>1864</v>
      </c>
      <c r="G105" s="140" t="s">
        <v>411</v>
      </c>
    </row>
    <row r="106" spans="1:7" s="189" customFormat="1" x14ac:dyDescent="0.3">
      <c r="A106" s="129"/>
      <c r="B106" s="140">
        <v>44572</v>
      </c>
      <c r="C106" s="141">
        <v>2000</v>
      </c>
      <c r="D106" s="141">
        <v>1946</v>
      </c>
      <c r="E106" s="142">
        <v>54</v>
      </c>
      <c r="F106" s="143" t="s">
        <v>360</v>
      </c>
      <c r="G106" s="140" t="s">
        <v>399</v>
      </c>
    </row>
    <row r="107" spans="1:7" s="189" customFormat="1" x14ac:dyDescent="0.3">
      <c r="A107" s="129"/>
      <c r="B107" s="140">
        <v>44572</v>
      </c>
      <c r="C107" s="141">
        <v>200</v>
      </c>
      <c r="D107" s="141">
        <v>185.6</v>
      </c>
      <c r="E107" s="142">
        <v>14.4</v>
      </c>
      <c r="F107" s="143" t="s">
        <v>315</v>
      </c>
      <c r="G107" s="140" t="s">
        <v>394</v>
      </c>
    </row>
    <row r="108" spans="1:7" s="189" customFormat="1" x14ac:dyDescent="0.3">
      <c r="A108" s="129"/>
      <c r="B108" s="140">
        <v>44572</v>
      </c>
      <c r="C108" s="141">
        <v>500</v>
      </c>
      <c r="D108" s="141">
        <v>479</v>
      </c>
      <c r="E108" s="142">
        <v>21</v>
      </c>
      <c r="F108" s="143" t="s">
        <v>359</v>
      </c>
      <c r="G108" s="140" t="s">
        <v>403</v>
      </c>
    </row>
    <row r="109" spans="1:7" s="189" customFormat="1" x14ac:dyDescent="0.3">
      <c r="A109" s="129"/>
      <c r="B109" s="140">
        <v>44572</v>
      </c>
      <c r="C109" s="141">
        <v>600</v>
      </c>
      <c r="D109" s="141">
        <v>576.79999999999995</v>
      </c>
      <c r="E109" s="142">
        <v>23.2</v>
      </c>
      <c r="F109" s="143" t="s">
        <v>8228</v>
      </c>
      <c r="G109" s="140" t="s">
        <v>409</v>
      </c>
    </row>
    <row r="110" spans="1:7" s="189" customFormat="1" x14ac:dyDescent="0.3">
      <c r="A110" s="129"/>
      <c r="B110" s="140">
        <v>44572</v>
      </c>
      <c r="C110" s="141">
        <v>8500</v>
      </c>
      <c r="D110" s="141">
        <v>8303</v>
      </c>
      <c r="E110" s="142">
        <v>197</v>
      </c>
      <c r="F110" s="143" t="s">
        <v>307</v>
      </c>
      <c r="G110" s="140" t="s">
        <v>404</v>
      </c>
    </row>
    <row r="111" spans="1:7" s="189" customFormat="1" x14ac:dyDescent="0.3">
      <c r="A111" s="129"/>
      <c r="B111" s="140">
        <v>44572</v>
      </c>
      <c r="C111" s="141">
        <v>200</v>
      </c>
      <c r="D111" s="141">
        <v>185.6</v>
      </c>
      <c r="E111" s="142">
        <v>14.4</v>
      </c>
      <c r="F111" s="143" t="s">
        <v>333</v>
      </c>
      <c r="G111" s="140" t="s">
        <v>401</v>
      </c>
    </row>
    <row r="112" spans="1:7" s="189" customFormat="1" x14ac:dyDescent="0.3">
      <c r="A112" s="129"/>
      <c r="B112" s="140">
        <v>44572</v>
      </c>
      <c r="C112" s="141">
        <v>2000</v>
      </c>
      <c r="D112" s="141">
        <v>1946</v>
      </c>
      <c r="E112" s="142">
        <v>54</v>
      </c>
      <c r="F112" s="143" t="s">
        <v>315</v>
      </c>
      <c r="G112" s="140" t="s">
        <v>401</v>
      </c>
    </row>
    <row r="113" spans="1:7" s="189" customFormat="1" x14ac:dyDescent="0.3">
      <c r="A113" s="129"/>
      <c r="B113" s="140">
        <v>44573</v>
      </c>
      <c r="C113" s="141">
        <v>5000</v>
      </c>
      <c r="D113" s="141">
        <v>4880</v>
      </c>
      <c r="E113" s="142">
        <v>120</v>
      </c>
      <c r="F113" s="143" t="s">
        <v>327</v>
      </c>
      <c r="G113" s="140" t="s">
        <v>396</v>
      </c>
    </row>
    <row r="114" spans="1:7" s="189" customFormat="1" x14ac:dyDescent="0.3">
      <c r="A114" s="129"/>
      <c r="B114" s="140">
        <v>44573</v>
      </c>
      <c r="C114" s="141">
        <v>200</v>
      </c>
      <c r="D114" s="141">
        <v>185.6</v>
      </c>
      <c r="E114" s="142">
        <v>14.4</v>
      </c>
      <c r="F114" s="143" t="s">
        <v>327</v>
      </c>
      <c r="G114" s="140" t="s">
        <v>410</v>
      </c>
    </row>
    <row r="115" spans="1:7" s="189" customFormat="1" x14ac:dyDescent="0.3">
      <c r="A115" s="129"/>
      <c r="B115" s="140">
        <v>44573</v>
      </c>
      <c r="C115" s="141">
        <v>500</v>
      </c>
      <c r="D115" s="141">
        <v>479</v>
      </c>
      <c r="E115" s="142">
        <v>21</v>
      </c>
      <c r="F115" s="143" t="s">
        <v>2962</v>
      </c>
      <c r="G115" s="140" t="s">
        <v>401</v>
      </c>
    </row>
    <row r="116" spans="1:7" s="189" customFormat="1" x14ac:dyDescent="0.3">
      <c r="A116" s="129"/>
      <c r="B116" s="140">
        <v>44573</v>
      </c>
      <c r="C116" s="141">
        <v>5000</v>
      </c>
      <c r="D116" s="141">
        <v>4880</v>
      </c>
      <c r="E116" s="142">
        <v>120</v>
      </c>
      <c r="F116" s="143" t="s">
        <v>488</v>
      </c>
      <c r="G116" s="140" t="s">
        <v>540</v>
      </c>
    </row>
    <row r="117" spans="1:7" s="189" customFormat="1" x14ac:dyDescent="0.3">
      <c r="A117" s="129"/>
      <c r="B117" s="140">
        <v>44573</v>
      </c>
      <c r="C117" s="141">
        <v>405.2</v>
      </c>
      <c r="D117" s="141">
        <v>386.28999999999996</v>
      </c>
      <c r="E117" s="142">
        <v>18.91</v>
      </c>
      <c r="F117" s="143" t="s">
        <v>62</v>
      </c>
      <c r="G117" s="140" t="s">
        <v>404</v>
      </c>
    </row>
    <row r="118" spans="1:7" s="189" customFormat="1" x14ac:dyDescent="0.3">
      <c r="A118" s="129"/>
      <c r="B118" s="140">
        <v>44573</v>
      </c>
      <c r="C118" s="141">
        <v>840</v>
      </c>
      <c r="D118" s="141">
        <v>811.52</v>
      </c>
      <c r="E118" s="142">
        <v>28.48</v>
      </c>
      <c r="F118" s="143" t="s">
        <v>361</v>
      </c>
      <c r="G118" s="140" t="s">
        <v>399</v>
      </c>
    </row>
    <row r="119" spans="1:7" s="189" customFormat="1" x14ac:dyDescent="0.3">
      <c r="A119" s="129"/>
      <c r="B119" s="140">
        <v>44573</v>
      </c>
      <c r="C119" s="141">
        <v>200</v>
      </c>
      <c r="D119" s="141">
        <v>185.6</v>
      </c>
      <c r="E119" s="142">
        <v>14.4</v>
      </c>
      <c r="F119" s="143" t="s">
        <v>315</v>
      </c>
      <c r="G119" s="140" t="s">
        <v>394</v>
      </c>
    </row>
    <row r="120" spans="1:7" s="189" customFormat="1" x14ac:dyDescent="0.3">
      <c r="A120" s="129"/>
      <c r="B120" s="140">
        <v>44573</v>
      </c>
      <c r="C120" s="141">
        <v>3000</v>
      </c>
      <c r="D120" s="141">
        <v>2924</v>
      </c>
      <c r="E120" s="142">
        <v>76</v>
      </c>
      <c r="F120" s="143" t="s">
        <v>363</v>
      </c>
      <c r="G120" s="140" t="s">
        <v>403</v>
      </c>
    </row>
    <row r="121" spans="1:7" s="189" customFormat="1" x14ac:dyDescent="0.3">
      <c r="A121" s="129"/>
      <c r="B121" s="140">
        <v>44573</v>
      </c>
      <c r="C121" s="141">
        <v>700</v>
      </c>
      <c r="D121" s="141">
        <v>674.6</v>
      </c>
      <c r="E121" s="142">
        <v>25.4</v>
      </c>
      <c r="F121" s="143" t="s">
        <v>314</v>
      </c>
      <c r="G121" s="140" t="s">
        <v>401</v>
      </c>
    </row>
    <row r="122" spans="1:7" s="189" customFormat="1" x14ac:dyDescent="0.3">
      <c r="A122" s="129"/>
      <c r="B122" s="140">
        <v>44573</v>
      </c>
      <c r="C122" s="141">
        <v>1000</v>
      </c>
      <c r="D122" s="141">
        <v>968</v>
      </c>
      <c r="E122" s="142">
        <v>32</v>
      </c>
      <c r="F122" s="143" t="s">
        <v>362</v>
      </c>
      <c r="G122" s="140" t="s">
        <v>395</v>
      </c>
    </row>
    <row r="123" spans="1:7" s="189" customFormat="1" x14ac:dyDescent="0.3">
      <c r="A123" s="129"/>
      <c r="B123" s="140">
        <v>44573</v>
      </c>
      <c r="C123" s="141">
        <v>800</v>
      </c>
      <c r="D123" s="141">
        <v>772.4</v>
      </c>
      <c r="E123" s="142">
        <v>27.6</v>
      </c>
      <c r="F123" s="143" t="s">
        <v>363</v>
      </c>
      <c r="G123" s="140" t="s">
        <v>401</v>
      </c>
    </row>
    <row r="124" spans="1:7" s="189" customFormat="1" x14ac:dyDescent="0.3">
      <c r="A124" s="129"/>
      <c r="B124" s="140">
        <v>44573</v>
      </c>
      <c r="C124" s="141">
        <v>8100</v>
      </c>
      <c r="D124" s="141">
        <v>7911.8</v>
      </c>
      <c r="E124" s="142">
        <v>188.2</v>
      </c>
      <c r="F124" s="143" t="s">
        <v>379</v>
      </c>
      <c r="G124" s="140" t="s">
        <v>415</v>
      </c>
    </row>
    <row r="125" spans="1:7" s="189" customFormat="1" x14ac:dyDescent="0.3">
      <c r="A125" s="129"/>
      <c r="B125" s="140">
        <v>44574</v>
      </c>
      <c r="C125" s="141">
        <v>200</v>
      </c>
      <c r="D125" s="141">
        <v>185.6</v>
      </c>
      <c r="E125" s="142">
        <v>14.4</v>
      </c>
      <c r="F125" s="143" t="s">
        <v>327</v>
      </c>
      <c r="G125" s="140" t="s">
        <v>410</v>
      </c>
    </row>
    <row r="126" spans="1:7" s="189" customFormat="1" x14ac:dyDescent="0.3">
      <c r="A126" s="129"/>
      <c r="B126" s="140">
        <v>44574</v>
      </c>
      <c r="C126" s="141">
        <v>900</v>
      </c>
      <c r="D126" s="141">
        <v>870.2</v>
      </c>
      <c r="E126" s="142">
        <v>29.8</v>
      </c>
      <c r="F126" s="143" t="s">
        <v>307</v>
      </c>
      <c r="G126" s="140" t="s">
        <v>391</v>
      </c>
    </row>
    <row r="127" spans="1:7" s="189" customFormat="1" x14ac:dyDescent="0.3">
      <c r="A127" s="129"/>
      <c r="B127" s="140">
        <v>44574</v>
      </c>
      <c r="C127" s="141">
        <v>1500</v>
      </c>
      <c r="D127" s="141">
        <v>1457</v>
      </c>
      <c r="E127" s="142">
        <v>43</v>
      </c>
      <c r="F127" s="143" t="s">
        <v>365</v>
      </c>
      <c r="G127" s="140" t="s">
        <v>394</v>
      </c>
    </row>
    <row r="128" spans="1:7" s="189" customFormat="1" x14ac:dyDescent="0.3">
      <c r="A128" s="129"/>
      <c r="B128" s="140">
        <v>44574</v>
      </c>
      <c r="C128" s="141">
        <v>500</v>
      </c>
      <c r="D128" s="141">
        <v>479</v>
      </c>
      <c r="E128" s="142">
        <v>21</v>
      </c>
      <c r="F128" s="143" t="s">
        <v>62</v>
      </c>
      <c r="G128" s="140" t="s">
        <v>401</v>
      </c>
    </row>
    <row r="129" spans="1:7" s="189" customFormat="1" x14ac:dyDescent="0.3">
      <c r="A129" s="129"/>
      <c r="B129" s="140">
        <v>44574</v>
      </c>
      <c r="C129" s="141">
        <v>300</v>
      </c>
      <c r="D129" s="141">
        <v>283.39999999999998</v>
      </c>
      <c r="E129" s="142">
        <v>16.600000000000001</v>
      </c>
      <c r="F129" s="143" t="s">
        <v>361</v>
      </c>
      <c r="G129" s="140" t="s">
        <v>401</v>
      </c>
    </row>
    <row r="130" spans="1:7" s="189" customFormat="1" x14ac:dyDescent="0.3">
      <c r="A130" s="129"/>
      <c r="B130" s="140">
        <v>44574</v>
      </c>
      <c r="C130" s="141">
        <v>200</v>
      </c>
      <c r="D130" s="141">
        <v>185.6</v>
      </c>
      <c r="E130" s="142">
        <v>14.4</v>
      </c>
      <c r="F130" s="143" t="s">
        <v>315</v>
      </c>
      <c r="G130" s="140" t="s">
        <v>394</v>
      </c>
    </row>
    <row r="131" spans="1:7" s="189" customFormat="1" x14ac:dyDescent="0.3">
      <c r="A131" s="129"/>
      <c r="B131" s="140">
        <v>44574</v>
      </c>
      <c r="C131" s="141">
        <v>1000</v>
      </c>
      <c r="D131" s="141">
        <v>968</v>
      </c>
      <c r="E131" s="142">
        <v>32</v>
      </c>
      <c r="F131" s="143" t="s">
        <v>358</v>
      </c>
      <c r="G131" s="140" t="s">
        <v>400</v>
      </c>
    </row>
    <row r="132" spans="1:7" s="189" customFormat="1" x14ac:dyDescent="0.3">
      <c r="A132" s="129"/>
      <c r="B132" s="140">
        <v>44574</v>
      </c>
      <c r="C132" s="141">
        <v>500</v>
      </c>
      <c r="D132" s="141">
        <v>479</v>
      </c>
      <c r="E132" s="142">
        <v>21</v>
      </c>
      <c r="F132" s="143" t="s">
        <v>364</v>
      </c>
      <c r="G132" s="140" t="s">
        <v>391</v>
      </c>
    </row>
    <row r="133" spans="1:7" s="189" customFormat="1" x14ac:dyDescent="0.3">
      <c r="A133" s="129"/>
      <c r="B133" s="140">
        <v>44574</v>
      </c>
      <c r="C133" s="141">
        <v>579.92999999999995</v>
      </c>
      <c r="D133" s="141">
        <v>557.16999999999996</v>
      </c>
      <c r="E133" s="142">
        <v>22.76</v>
      </c>
      <c r="F133" s="143" t="s">
        <v>8229</v>
      </c>
      <c r="G133" s="140" t="s">
        <v>401</v>
      </c>
    </row>
    <row r="134" spans="1:7" s="189" customFormat="1" x14ac:dyDescent="0.3">
      <c r="A134" s="129"/>
      <c r="B134" s="140">
        <v>44575</v>
      </c>
      <c r="C134" s="141">
        <v>1941.79</v>
      </c>
      <c r="D134" s="141">
        <v>1889.07</v>
      </c>
      <c r="E134" s="142">
        <v>52.72</v>
      </c>
      <c r="F134" s="143" t="s">
        <v>350</v>
      </c>
      <c r="G134" s="140" t="s">
        <v>2982</v>
      </c>
    </row>
    <row r="135" spans="1:7" s="189" customFormat="1" x14ac:dyDescent="0.3">
      <c r="A135" s="129"/>
      <c r="B135" s="140">
        <v>44575</v>
      </c>
      <c r="C135" s="141">
        <v>300</v>
      </c>
      <c r="D135" s="141">
        <v>283.39999999999998</v>
      </c>
      <c r="E135" s="142">
        <v>16.600000000000001</v>
      </c>
      <c r="F135" s="143" t="s">
        <v>315</v>
      </c>
      <c r="G135" s="140" t="s">
        <v>394</v>
      </c>
    </row>
    <row r="136" spans="1:7" s="189" customFormat="1" x14ac:dyDescent="0.3">
      <c r="A136" s="129"/>
      <c r="B136" s="140">
        <v>44575</v>
      </c>
      <c r="C136" s="141">
        <v>7600</v>
      </c>
      <c r="D136" s="141">
        <v>7422.8</v>
      </c>
      <c r="E136" s="142">
        <v>177.2</v>
      </c>
      <c r="F136" s="143" t="s">
        <v>339</v>
      </c>
      <c r="G136" s="140" t="s">
        <v>401</v>
      </c>
    </row>
    <row r="137" spans="1:7" s="189" customFormat="1" x14ac:dyDescent="0.3">
      <c r="A137" s="129"/>
      <c r="B137" s="140">
        <v>44576</v>
      </c>
      <c r="C137" s="141">
        <v>200</v>
      </c>
      <c r="D137" s="141">
        <v>185.6</v>
      </c>
      <c r="E137" s="142">
        <v>14.4</v>
      </c>
      <c r="F137" s="143" t="s">
        <v>327</v>
      </c>
      <c r="G137" s="140" t="s">
        <v>410</v>
      </c>
    </row>
    <row r="138" spans="1:7" s="189" customFormat="1" x14ac:dyDescent="0.3">
      <c r="A138" s="129"/>
      <c r="B138" s="140">
        <v>44576</v>
      </c>
      <c r="C138" s="141">
        <v>1000</v>
      </c>
      <c r="D138" s="141">
        <v>968</v>
      </c>
      <c r="E138" s="142">
        <v>32</v>
      </c>
      <c r="F138" s="143" t="s">
        <v>367</v>
      </c>
      <c r="G138" s="140" t="s">
        <v>401</v>
      </c>
    </row>
    <row r="139" spans="1:7" s="189" customFormat="1" x14ac:dyDescent="0.3">
      <c r="A139" s="129"/>
      <c r="B139" s="140">
        <v>44577</v>
      </c>
      <c r="C139" s="141">
        <v>2000</v>
      </c>
      <c r="D139" s="141">
        <v>1946</v>
      </c>
      <c r="E139" s="142">
        <v>54</v>
      </c>
      <c r="F139" s="143" t="s">
        <v>361</v>
      </c>
      <c r="G139" s="140" t="s">
        <v>399</v>
      </c>
    </row>
    <row r="140" spans="1:7" s="189" customFormat="1" x14ac:dyDescent="0.3">
      <c r="A140" s="129"/>
      <c r="B140" s="140">
        <v>44577</v>
      </c>
      <c r="C140" s="141">
        <v>200</v>
      </c>
      <c r="D140" s="141">
        <v>185.6</v>
      </c>
      <c r="E140" s="142">
        <v>14.4</v>
      </c>
      <c r="F140" s="143" t="s">
        <v>327</v>
      </c>
      <c r="G140" s="140" t="s">
        <v>410</v>
      </c>
    </row>
    <row r="141" spans="1:7" s="189" customFormat="1" x14ac:dyDescent="0.3">
      <c r="A141" s="129"/>
      <c r="B141" s="140">
        <v>44577</v>
      </c>
      <c r="C141" s="141">
        <v>300</v>
      </c>
      <c r="D141" s="141">
        <v>283.39999999999998</v>
      </c>
      <c r="E141" s="142">
        <v>16.600000000000001</v>
      </c>
      <c r="F141" s="143" t="s">
        <v>2286</v>
      </c>
      <c r="G141" s="140" t="s">
        <v>342</v>
      </c>
    </row>
    <row r="142" spans="1:7" s="189" customFormat="1" x14ac:dyDescent="0.3">
      <c r="A142" s="129"/>
      <c r="B142" s="140">
        <v>44577</v>
      </c>
      <c r="C142" s="141">
        <v>1975.71</v>
      </c>
      <c r="D142" s="141">
        <v>1922.24</v>
      </c>
      <c r="E142" s="142">
        <v>53.47</v>
      </c>
      <c r="F142" s="143" t="s">
        <v>350</v>
      </c>
      <c r="G142" s="140" t="s">
        <v>2982</v>
      </c>
    </row>
    <row r="143" spans="1:7" s="189" customFormat="1" x14ac:dyDescent="0.3">
      <c r="A143" s="129"/>
      <c r="B143" s="140">
        <v>44577</v>
      </c>
      <c r="C143" s="141">
        <v>5650</v>
      </c>
      <c r="D143" s="141">
        <v>5515.7</v>
      </c>
      <c r="E143" s="142">
        <v>134.30000000000001</v>
      </c>
      <c r="F143" s="143" t="s">
        <v>8230</v>
      </c>
      <c r="G143" s="140" t="s">
        <v>393</v>
      </c>
    </row>
    <row r="144" spans="1:7" s="189" customFormat="1" x14ac:dyDescent="0.3">
      <c r="A144" s="129"/>
      <c r="B144" s="140">
        <v>44577</v>
      </c>
      <c r="C144" s="141">
        <v>8000</v>
      </c>
      <c r="D144" s="141">
        <v>7814</v>
      </c>
      <c r="E144" s="142">
        <v>186</v>
      </c>
      <c r="F144" s="143" t="s">
        <v>369</v>
      </c>
      <c r="G144" s="140" t="s">
        <v>404</v>
      </c>
    </row>
    <row r="145" spans="1:7" s="189" customFormat="1" x14ac:dyDescent="0.3">
      <c r="A145" s="129"/>
      <c r="B145" s="140">
        <v>44578</v>
      </c>
      <c r="C145" s="141">
        <v>416.12</v>
      </c>
      <c r="D145" s="141">
        <v>396.97</v>
      </c>
      <c r="E145" s="142">
        <v>19.149999999999999</v>
      </c>
      <c r="F145" s="143" t="s">
        <v>314</v>
      </c>
      <c r="G145" s="140" t="s">
        <v>401</v>
      </c>
    </row>
    <row r="146" spans="1:7" s="189" customFormat="1" x14ac:dyDescent="0.3">
      <c r="A146" s="129"/>
      <c r="B146" s="140">
        <v>44578</v>
      </c>
      <c r="C146" s="141">
        <v>100</v>
      </c>
      <c r="D146" s="141">
        <v>87.8</v>
      </c>
      <c r="E146" s="142">
        <v>12.2</v>
      </c>
      <c r="F146" s="143" t="s">
        <v>327</v>
      </c>
      <c r="G146" s="140" t="s">
        <v>410</v>
      </c>
    </row>
    <row r="147" spans="1:7" s="189" customFormat="1" x14ac:dyDescent="0.3">
      <c r="A147" s="129"/>
      <c r="B147" s="140">
        <v>44578</v>
      </c>
      <c r="C147" s="141">
        <v>2000</v>
      </c>
      <c r="D147" s="141">
        <v>1946</v>
      </c>
      <c r="E147" s="142">
        <v>54</v>
      </c>
      <c r="F147" s="143" t="s">
        <v>316</v>
      </c>
      <c r="G147" s="140" t="s">
        <v>398</v>
      </c>
    </row>
    <row r="148" spans="1:7" s="189" customFormat="1" x14ac:dyDescent="0.3">
      <c r="A148" s="129"/>
      <c r="B148" s="140">
        <v>44578</v>
      </c>
      <c r="C148" s="141">
        <v>1000</v>
      </c>
      <c r="D148" s="141">
        <v>968</v>
      </c>
      <c r="E148" s="142">
        <v>32</v>
      </c>
      <c r="F148" s="143" t="s">
        <v>2287</v>
      </c>
      <c r="G148" s="140" t="s">
        <v>414</v>
      </c>
    </row>
    <row r="149" spans="1:7" s="189" customFormat="1" x14ac:dyDescent="0.3">
      <c r="A149" s="129"/>
      <c r="B149" s="140">
        <v>44578</v>
      </c>
      <c r="C149" s="141">
        <v>1000</v>
      </c>
      <c r="D149" s="141">
        <v>968</v>
      </c>
      <c r="E149" s="142">
        <v>32</v>
      </c>
      <c r="F149" s="143" t="s">
        <v>8231</v>
      </c>
      <c r="G149" s="140" t="s">
        <v>398</v>
      </c>
    </row>
    <row r="150" spans="1:7" s="189" customFormat="1" x14ac:dyDescent="0.3">
      <c r="A150" s="129"/>
      <c r="B150" s="140">
        <v>44579</v>
      </c>
      <c r="C150" s="141">
        <v>300</v>
      </c>
      <c r="D150" s="141">
        <v>283.39999999999998</v>
      </c>
      <c r="E150" s="142">
        <v>16.600000000000001</v>
      </c>
      <c r="F150" s="143" t="s">
        <v>327</v>
      </c>
      <c r="G150" s="140" t="s">
        <v>410</v>
      </c>
    </row>
    <row r="151" spans="1:7" s="189" customFormat="1" x14ac:dyDescent="0.3">
      <c r="A151" s="129"/>
      <c r="B151" s="140">
        <v>44579</v>
      </c>
      <c r="C151" s="141">
        <v>700</v>
      </c>
      <c r="D151" s="141">
        <v>674.6</v>
      </c>
      <c r="E151" s="142">
        <v>25.4</v>
      </c>
      <c r="F151" s="143" t="s">
        <v>8232</v>
      </c>
      <c r="G151" s="140" t="s">
        <v>495</v>
      </c>
    </row>
    <row r="152" spans="1:7" s="189" customFormat="1" x14ac:dyDescent="0.3">
      <c r="A152" s="129"/>
      <c r="B152" s="140">
        <v>44579</v>
      </c>
      <c r="C152" s="141">
        <v>5000</v>
      </c>
      <c r="D152" s="141">
        <v>4880</v>
      </c>
      <c r="E152" s="142">
        <v>120</v>
      </c>
      <c r="F152" s="143" t="s">
        <v>369</v>
      </c>
      <c r="G152" s="140" t="s">
        <v>401</v>
      </c>
    </row>
    <row r="153" spans="1:7" s="189" customFormat="1" x14ac:dyDescent="0.3">
      <c r="A153" s="129"/>
      <c r="B153" s="140">
        <v>44579</v>
      </c>
      <c r="C153" s="141">
        <v>200</v>
      </c>
      <c r="D153" s="141">
        <v>185.6</v>
      </c>
      <c r="E153" s="142">
        <v>14.4</v>
      </c>
      <c r="F153" s="143" t="s">
        <v>315</v>
      </c>
      <c r="G153" s="140" t="s">
        <v>394</v>
      </c>
    </row>
    <row r="154" spans="1:7" s="189" customFormat="1" x14ac:dyDescent="0.3">
      <c r="A154" s="129"/>
      <c r="B154" s="140">
        <v>44580</v>
      </c>
      <c r="C154" s="141">
        <v>200</v>
      </c>
      <c r="D154" s="141">
        <v>185.6</v>
      </c>
      <c r="E154" s="142">
        <v>14.4</v>
      </c>
      <c r="F154" s="143" t="s">
        <v>327</v>
      </c>
      <c r="G154" s="140" t="s">
        <v>410</v>
      </c>
    </row>
    <row r="155" spans="1:7" s="189" customFormat="1" x14ac:dyDescent="0.3">
      <c r="A155" s="129"/>
      <c r="B155" s="140">
        <v>44580</v>
      </c>
      <c r="C155" s="141">
        <v>1973.59</v>
      </c>
      <c r="D155" s="141">
        <v>1920.1699999999998</v>
      </c>
      <c r="E155" s="142">
        <v>53.42</v>
      </c>
      <c r="F155" s="143" t="s">
        <v>350</v>
      </c>
      <c r="G155" s="140" t="s">
        <v>2982</v>
      </c>
    </row>
    <row r="156" spans="1:7" s="189" customFormat="1" x14ac:dyDescent="0.3">
      <c r="A156" s="129"/>
      <c r="B156" s="140">
        <v>44580</v>
      </c>
      <c r="C156" s="141">
        <v>14497.73</v>
      </c>
      <c r="D156" s="141">
        <v>14497.73</v>
      </c>
      <c r="E156" s="142">
        <v>0</v>
      </c>
      <c r="F156" s="143" t="s">
        <v>309</v>
      </c>
      <c r="G156" s="140" t="s">
        <v>397</v>
      </c>
    </row>
    <row r="157" spans="1:7" s="189" customFormat="1" x14ac:dyDescent="0.3">
      <c r="A157" s="129"/>
      <c r="B157" s="140">
        <v>44580</v>
      </c>
      <c r="C157" s="141">
        <v>3000</v>
      </c>
      <c r="D157" s="141">
        <v>2924</v>
      </c>
      <c r="E157" s="142">
        <v>76</v>
      </c>
      <c r="F157" s="143" t="s">
        <v>310</v>
      </c>
      <c r="G157" s="140" t="s">
        <v>406</v>
      </c>
    </row>
    <row r="158" spans="1:7" s="189" customFormat="1" x14ac:dyDescent="0.3">
      <c r="A158" s="129"/>
      <c r="B158" s="140">
        <v>44580</v>
      </c>
      <c r="C158" s="141">
        <v>300</v>
      </c>
      <c r="D158" s="141">
        <v>283.39999999999998</v>
      </c>
      <c r="E158" s="142">
        <v>16.600000000000001</v>
      </c>
      <c r="F158" s="143" t="s">
        <v>315</v>
      </c>
      <c r="G158" s="140" t="s">
        <v>394</v>
      </c>
    </row>
    <row r="159" spans="1:7" s="189" customFormat="1" x14ac:dyDescent="0.3">
      <c r="A159" s="129"/>
      <c r="B159" s="140">
        <v>44580</v>
      </c>
      <c r="C159" s="141">
        <v>300</v>
      </c>
      <c r="D159" s="141">
        <v>283.39999999999998</v>
      </c>
      <c r="E159" s="142">
        <v>16.600000000000001</v>
      </c>
      <c r="F159" s="143" t="s">
        <v>370</v>
      </c>
      <c r="G159" s="140" t="s">
        <v>391</v>
      </c>
    </row>
    <row r="160" spans="1:7" s="189" customFormat="1" x14ac:dyDescent="0.3">
      <c r="A160" s="129"/>
      <c r="B160" s="140">
        <v>44580</v>
      </c>
      <c r="C160" s="141">
        <v>500</v>
      </c>
      <c r="D160" s="141">
        <v>479</v>
      </c>
      <c r="E160" s="142">
        <v>21</v>
      </c>
      <c r="F160" s="143" t="s">
        <v>8233</v>
      </c>
      <c r="G160" s="140" t="s">
        <v>57</v>
      </c>
    </row>
    <row r="161" spans="1:7" s="189" customFormat="1" x14ac:dyDescent="0.3">
      <c r="A161" s="129"/>
      <c r="B161" s="140">
        <v>44580</v>
      </c>
      <c r="C161" s="141">
        <v>3000</v>
      </c>
      <c r="D161" s="141">
        <v>2924</v>
      </c>
      <c r="E161" s="142">
        <v>76</v>
      </c>
      <c r="F161" s="143" t="s">
        <v>360</v>
      </c>
      <c r="G161" s="140" t="s">
        <v>393</v>
      </c>
    </row>
    <row r="162" spans="1:7" s="189" customFormat="1" x14ac:dyDescent="0.3">
      <c r="A162" s="129"/>
      <c r="B162" s="140">
        <v>44580</v>
      </c>
      <c r="C162" s="141">
        <v>362.44</v>
      </c>
      <c r="D162" s="141">
        <v>344.47</v>
      </c>
      <c r="E162" s="142">
        <v>17.97</v>
      </c>
      <c r="F162" s="143" t="s">
        <v>8234</v>
      </c>
      <c r="G162" s="140" t="s">
        <v>416</v>
      </c>
    </row>
    <row r="163" spans="1:7" s="189" customFormat="1" x14ac:dyDescent="0.3">
      <c r="A163" s="129"/>
      <c r="B163" s="140">
        <v>44581</v>
      </c>
      <c r="C163" s="141">
        <v>200</v>
      </c>
      <c r="D163" s="141">
        <v>185.6</v>
      </c>
      <c r="E163" s="142">
        <v>14.4</v>
      </c>
      <c r="F163" s="143" t="s">
        <v>327</v>
      </c>
      <c r="G163" s="140" t="s">
        <v>410</v>
      </c>
    </row>
    <row r="164" spans="1:7" s="189" customFormat="1" x14ac:dyDescent="0.3">
      <c r="A164" s="129"/>
      <c r="B164" s="140">
        <v>44581</v>
      </c>
      <c r="C164" s="141">
        <v>800</v>
      </c>
      <c r="D164" s="141">
        <v>772.4</v>
      </c>
      <c r="E164" s="142">
        <v>27.6</v>
      </c>
      <c r="F164" s="143" t="s">
        <v>310</v>
      </c>
      <c r="G164" s="140" t="s">
        <v>401</v>
      </c>
    </row>
    <row r="165" spans="1:7" s="189" customFormat="1" x14ac:dyDescent="0.3">
      <c r="A165" s="129"/>
      <c r="B165" s="140">
        <v>44581</v>
      </c>
      <c r="C165" s="141">
        <v>200</v>
      </c>
      <c r="D165" s="141">
        <v>185.6</v>
      </c>
      <c r="E165" s="142">
        <v>14.4</v>
      </c>
      <c r="F165" s="143" t="s">
        <v>315</v>
      </c>
      <c r="G165" s="140" t="s">
        <v>394</v>
      </c>
    </row>
    <row r="166" spans="1:7" s="189" customFormat="1" x14ac:dyDescent="0.3">
      <c r="A166" s="129"/>
      <c r="B166" s="140">
        <v>44581</v>
      </c>
      <c r="C166" s="141">
        <v>500</v>
      </c>
      <c r="D166" s="141">
        <v>479</v>
      </c>
      <c r="E166" s="142">
        <v>21</v>
      </c>
      <c r="F166" s="143" t="s">
        <v>8235</v>
      </c>
      <c r="G166" s="140" t="s">
        <v>399</v>
      </c>
    </row>
    <row r="167" spans="1:7" s="189" customFormat="1" x14ac:dyDescent="0.3">
      <c r="A167" s="129"/>
      <c r="B167" s="140">
        <v>44581</v>
      </c>
      <c r="C167" s="141">
        <v>8000</v>
      </c>
      <c r="D167" s="141">
        <v>7814</v>
      </c>
      <c r="E167" s="142">
        <v>186</v>
      </c>
      <c r="F167" s="143" t="s">
        <v>8236</v>
      </c>
      <c r="G167" s="140" t="s">
        <v>397</v>
      </c>
    </row>
    <row r="168" spans="1:7" s="189" customFormat="1" x14ac:dyDescent="0.3">
      <c r="A168" s="129"/>
      <c r="B168" s="140">
        <v>44581</v>
      </c>
      <c r="C168" s="141">
        <v>8000</v>
      </c>
      <c r="D168" s="141">
        <v>7814</v>
      </c>
      <c r="E168" s="142">
        <v>186</v>
      </c>
      <c r="F168" s="143" t="s">
        <v>8236</v>
      </c>
      <c r="G168" s="140" t="s">
        <v>397</v>
      </c>
    </row>
    <row r="169" spans="1:7" s="189" customFormat="1" x14ac:dyDescent="0.3">
      <c r="A169" s="129"/>
      <c r="B169" s="140">
        <v>44582</v>
      </c>
      <c r="C169" s="141">
        <v>300</v>
      </c>
      <c r="D169" s="141">
        <v>283.39999999999998</v>
      </c>
      <c r="E169" s="142">
        <v>16.600000000000001</v>
      </c>
      <c r="F169" s="143" t="s">
        <v>327</v>
      </c>
      <c r="G169" s="140" t="s">
        <v>410</v>
      </c>
    </row>
    <row r="170" spans="1:7" s="189" customFormat="1" x14ac:dyDescent="0.3">
      <c r="A170" s="129"/>
      <c r="B170" s="140">
        <v>44582</v>
      </c>
      <c r="C170" s="141">
        <v>3000</v>
      </c>
      <c r="D170" s="141">
        <v>2924</v>
      </c>
      <c r="E170" s="142">
        <v>76</v>
      </c>
      <c r="F170" s="143" t="s">
        <v>2989</v>
      </c>
      <c r="G170" s="140" t="s">
        <v>2988</v>
      </c>
    </row>
    <row r="171" spans="1:7" s="189" customFormat="1" x14ac:dyDescent="0.3">
      <c r="A171" s="129"/>
      <c r="B171" s="140">
        <v>44582</v>
      </c>
      <c r="C171" s="141">
        <v>2000</v>
      </c>
      <c r="D171" s="141">
        <v>1946</v>
      </c>
      <c r="E171" s="142">
        <v>54</v>
      </c>
      <c r="F171" s="143" t="s">
        <v>372</v>
      </c>
      <c r="G171" s="140" t="s">
        <v>399</v>
      </c>
    </row>
    <row r="172" spans="1:7" s="189" customFormat="1" x14ac:dyDescent="0.3">
      <c r="A172" s="129"/>
      <c r="B172" s="140">
        <v>44582</v>
      </c>
      <c r="C172" s="141">
        <v>200</v>
      </c>
      <c r="D172" s="141">
        <v>185.6</v>
      </c>
      <c r="E172" s="142">
        <v>14.4</v>
      </c>
      <c r="F172" s="143" t="s">
        <v>315</v>
      </c>
      <c r="G172" s="140" t="s">
        <v>394</v>
      </c>
    </row>
    <row r="173" spans="1:7" s="189" customFormat="1" x14ac:dyDescent="0.3">
      <c r="A173" s="129"/>
      <c r="B173" s="140">
        <v>44582</v>
      </c>
      <c r="C173" s="141">
        <v>500</v>
      </c>
      <c r="D173" s="141">
        <v>479</v>
      </c>
      <c r="E173" s="142">
        <v>21</v>
      </c>
      <c r="F173" s="143" t="s">
        <v>371</v>
      </c>
      <c r="G173" s="140" t="s">
        <v>391</v>
      </c>
    </row>
    <row r="174" spans="1:7" s="189" customFormat="1" x14ac:dyDescent="0.3">
      <c r="A174" s="129"/>
      <c r="B174" s="140">
        <v>44582</v>
      </c>
      <c r="C174" s="141">
        <v>500</v>
      </c>
      <c r="D174" s="141">
        <v>479</v>
      </c>
      <c r="E174" s="142">
        <v>21</v>
      </c>
      <c r="F174" s="143" t="s">
        <v>333</v>
      </c>
      <c r="G174" s="140" t="s">
        <v>401</v>
      </c>
    </row>
    <row r="175" spans="1:7" s="189" customFormat="1" x14ac:dyDescent="0.3">
      <c r="A175" s="129"/>
      <c r="B175" s="140">
        <v>44582</v>
      </c>
      <c r="C175" s="141">
        <v>500</v>
      </c>
      <c r="D175" s="141">
        <v>479</v>
      </c>
      <c r="E175" s="142">
        <v>21</v>
      </c>
      <c r="F175" s="143" t="s">
        <v>2284</v>
      </c>
      <c r="G175" s="140" t="s">
        <v>391</v>
      </c>
    </row>
    <row r="176" spans="1:7" s="189" customFormat="1" x14ac:dyDescent="0.3">
      <c r="A176" s="129"/>
      <c r="B176" s="140">
        <v>44583</v>
      </c>
      <c r="C176" s="141">
        <v>300</v>
      </c>
      <c r="D176" s="141">
        <v>283.39999999999998</v>
      </c>
      <c r="E176" s="142">
        <v>16.600000000000001</v>
      </c>
      <c r="F176" s="143" t="s">
        <v>327</v>
      </c>
      <c r="G176" s="140" t="s">
        <v>410</v>
      </c>
    </row>
    <row r="177" spans="1:7" s="189" customFormat="1" x14ac:dyDescent="0.3">
      <c r="A177" s="129"/>
      <c r="B177" s="140">
        <v>44583</v>
      </c>
      <c r="C177" s="141">
        <v>1989.91</v>
      </c>
      <c r="D177" s="141">
        <v>1936.13</v>
      </c>
      <c r="E177" s="142">
        <v>53.78</v>
      </c>
      <c r="F177" s="143" t="s">
        <v>350</v>
      </c>
      <c r="G177" s="140" t="s">
        <v>2982</v>
      </c>
    </row>
    <row r="178" spans="1:7" s="189" customFormat="1" x14ac:dyDescent="0.3">
      <c r="A178" s="129"/>
      <c r="B178" s="140">
        <v>44583</v>
      </c>
      <c r="C178" s="141">
        <v>1000</v>
      </c>
      <c r="D178" s="141">
        <v>968</v>
      </c>
      <c r="E178" s="142">
        <v>32</v>
      </c>
      <c r="F178" s="143" t="s">
        <v>2947</v>
      </c>
      <c r="G178" s="140" t="s">
        <v>342</v>
      </c>
    </row>
    <row r="179" spans="1:7" s="189" customFormat="1" x14ac:dyDescent="0.3">
      <c r="A179" s="129"/>
      <c r="B179" s="140">
        <v>44583</v>
      </c>
      <c r="C179" s="141">
        <v>300</v>
      </c>
      <c r="D179" s="141">
        <v>283.39999999999998</v>
      </c>
      <c r="E179" s="142">
        <v>16.600000000000001</v>
      </c>
      <c r="F179" s="143" t="s">
        <v>339</v>
      </c>
      <c r="G179" s="140" t="s">
        <v>406</v>
      </c>
    </row>
    <row r="180" spans="1:7" s="189" customFormat="1" x14ac:dyDescent="0.3">
      <c r="A180" s="129"/>
      <c r="B180" s="140">
        <v>44583</v>
      </c>
      <c r="C180" s="141">
        <v>800</v>
      </c>
      <c r="D180" s="141">
        <v>772.4</v>
      </c>
      <c r="E180" s="142">
        <v>27.6</v>
      </c>
      <c r="F180" s="143" t="s">
        <v>2966</v>
      </c>
      <c r="G180" s="140" t="s">
        <v>410</v>
      </c>
    </row>
    <row r="181" spans="1:7" s="189" customFormat="1" x14ac:dyDescent="0.3">
      <c r="A181" s="129"/>
      <c r="B181" s="140">
        <v>44583</v>
      </c>
      <c r="C181" s="141">
        <v>1000</v>
      </c>
      <c r="D181" s="141">
        <v>968</v>
      </c>
      <c r="E181" s="142">
        <v>32</v>
      </c>
      <c r="F181" s="143" t="s">
        <v>8231</v>
      </c>
      <c r="G181" s="140" t="s">
        <v>410</v>
      </c>
    </row>
    <row r="182" spans="1:7" s="189" customFormat="1" x14ac:dyDescent="0.3">
      <c r="A182" s="129"/>
      <c r="B182" s="140">
        <v>44584</v>
      </c>
      <c r="C182" s="141">
        <v>300</v>
      </c>
      <c r="D182" s="141">
        <v>283.39999999999998</v>
      </c>
      <c r="E182" s="142">
        <v>16.600000000000001</v>
      </c>
      <c r="F182" s="143" t="s">
        <v>327</v>
      </c>
      <c r="G182" s="140" t="s">
        <v>410</v>
      </c>
    </row>
    <row r="183" spans="1:7" s="189" customFormat="1" x14ac:dyDescent="0.3">
      <c r="A183" s="129"/>
      <c r="B183" s="140">
        <v>44584</v>
      </c>
      <c r="C183" s="141">
        <v>35.81</v>
      </c>
      <c r="D183" s="141">
        <v>25.020000000000003</v>
      </c>
      <c r="E183" s="142">
        <v>10.79</v>
      </c>
      <c r="F183" s="143" t="s">
        <v>8237</v>
      </c>
      <c r="G183" s="140" t="s">
        <v>8238</v>
      </c>
    </row>
    <row r="184" spans="1:7" s="189" customFormat="1" x14ac:dyDescent="0.3">
      <c r="A184" s="129"/>
      <c r="B184" s="140">
        <v>44584</v>
      </c>
      <c r="C184" s="141">
        <v>700</v>
      </c>
      <c r="D184" s="141">
        <v>674.6</v>
      </c>
      <c r="E184" s="142">
        <v>25.4</v>
      </c>
      <c r="F184" s="143" t="s">
        <v>374</v>
      </c>
      <c r="G184" s="140" t="s">
        <v>394</v>
      </c>
    </row>
    <row r="185" spans="1:7" s="189" customFormat="1" x14ac:dyDescent="0.3">
      <c r="A185" s="129"/>
      <c r="B185" s="140">
        <v>44584</v>
      </c>
      <c r="C185" s="141">
        <v>1000</v>
      </c>
      <c r="D185" s="141">
        <v>968</v>
      </c>
      <c r="E185" s="142">
        <v>32</v>
      </c>
      <c r="F185" s="143" t="s">
        <v>373</v>
      </c>
      <c r="G185" s="140" t="s">
        <v>399</v>
      </c>
    </row>
    <row r="186" spans="1:7" s="189" customFormat="1" x14ac:dyDescent="0.3">
      <c r="A186" s="129"/>
      <c r="B186" s="140">
        <v>44584</v>
      </c>
      <c r="C186" s="141">
        <v>300</v>
      </c>
      <c r="D186" s="141">
        <v>283.39999999999998</v>
      </c>
      <c r="E186" s="142">
        <v>16.600000000000001</v>
      </c>
      <c r="F186" s="143" t="s">
        <v>375</v>
      </c>
      <c r="G186" s="140" t="s">
        <v>395</v>
      </c>
    </row>
    <row r="187" spans="1:7" s="189" customFormat="1" x14ac:dyDescent="0.3">
      <c r="A187" s="129"/>
      <c r="B187" s="140">
        <v>44584</v>
      </c>
      <c r="C187" s="141">
        <v>8222.33</v>
      </c>
      <c r="D187" s="141">
        <v>8031.44</v>
      </c>
      <c r="E187" s="142">
        <v>190.89</v>
      </c>
      <c r="F187" s="143" t="s">
        <v>2288</v>
      </c>
      <c r="G187" s="140" t="s">
        <v>398</v>
      </c>
    </row>
    <row r="188" spans="1:7" s="189" customFormat="1" x14ac:dyDescent="0.3">
      <c r="A188" s="129"/>
      <c r="B188" s="140">
        <v>44585</v>
      </c>
      <c r="C188" s="141">
        <v>2000</v>
      </c>
      <c r="D188" s="141">
        <v>1946</v>
      </c>
      <c r="E188" s="142">
        <v>54</v>
      </c>
      <c r="F188" s="143" t="s">
        <v>310</v>
      </c>
      <c r="G188" s="140" t="s">
        <v>400</v>
      </c>
    </row>
    <row r="189" spans="1:7" s="189" customFormat="1" x14ac:dyDescent="0.3">
      <c r="A189" s="129"/>
      <c r="B189" s="140">
        <v>44585</v>
      </c>
      <c r="C189" s="141">
        <v>900</v>
      </c>
      <c r="D189" s="141">
        <v>870.2</v>
      </c>
      <c r="E189" s="142">
        <v>29.8</v>
      </c>
      <c r="F189" s="143" t="s">
        <v>327</v>
      </c>
      <c r="G189" s="140" t="s">
        <v>342</v>
      </c>
    </row>
    <row r="190" spans="1:7" s="189" customFormat="1" x14ac:dyDescent="0.3">
      <c r="A190" s="129"/>
      <c r="B190" s="140">
        <v>44585</v>
      </c>
      <c r="C190" s="141">
        <v>1500</v>
      </c>
      <c r="D190" s="141">
        <v>1457</v>
      </c>
      <c r="E190" s="142">
        <v>43</v>
      </c>
      <c r="F190" s="143" t="s">
        <v>376</v>
      </c>
      <c r="G190" s="140" t="s">
        <v>392</v>
      </c>
    </row>
    <row r="191" spans="1:7" x14ac:dyDescent="0.3">
      <c r="A191" s="129"/>
      <c r="B191" s="140">
        <v>44585</v>
      </c>
      <c r="C191" s="141">
        <v>1500</v>
      </c>
      <c r="D191" s="141">
        <v>1457</v>
      </c>
      <c r="E191" s="142">
        <v>43</v>
      </c>
      <c r="F191" s="143" t="s">
        <v>353</v>
      </c>
      <c r="G191" s="140" t="s">
        <v>342</v>
      </c>
    </row>
    <row r="192" spans="1:7" x14ac:dyDescent="0.3">
      <c r="A192" s="129"/>
      <c r="B192" s="140">
        <v>44585</v>
      </c>
      <c r="C192" s="141">
        <v>300</v>
      </c>
      <c r="D192" s="141">
        <v>283.39999999999998</v>
      </c>
      <c r="E192" s="142">
        <v>16.600000000000001</v>
      </c>
      <c r="F192" s="143" t="s">
        <v>315</v>
      </c>
      <c r="G192" s="140" t="s">
        <v>394</v>
      </c>
    </row>
    <row r="193" spans="1:7" x14ac:dyDescent="0.3">
      <c r="A193" s="129"/>
      <c r="B193" s="140">
        <v>44585</v>
      </c>
      <c r="C193" s="141">
        <v>500</v>
      </c>
      <c r="D193" s="141">
        <v>479</v>
      </c>
      <c r="E193" s="142">
        <v>21</v>
      </c>
      <c r="F193" s="143" t="s">
        <v>333</v>
      </c>
      <c r="G193" s="140" t="s">
        <v>391</v>
      </c>
    </row>
    <row r="194" spans="1:7" x14ac:dyDescent="0.3">
      <c r="A194" s="129"/>
      <c r="B194" s="140">
        <v>44585</v>
      </c>
      <c r="C194" s="141">
        <v>300</v>
      </c>
      <c r="D194" s="141">
        <v>283.39999999999998</v>
      </c>
      <c r="E194" s="142">
        <v>16.600000000000001</v>
      </c>
      <c r="F194" s="143" t="s">
        <v>377</v>
      </c>
      <c r="G194" s="140" t="s">
        <v>414</v>
      </c>
    </row>
    <row r="195" spans="1:7" x14ac:dyDescent="0.3">
      <c r="A195" s="129"/>
      <c r="B195" s="140">
        <v>44585</v>
      </c>
      <c r="C195" s="141">
        <v>440</v>
      </c>
      <c r="D195" s="141">
        <v>420.32</v>
      </c>
      <c r="E195" s="142">
        <v>19.68</v>
      </c>
      <c r="F195" s="143" t="s">
        <v>8239</v>
      </c>
      <c r="G195" s="140" t="s">
        <v>342</v>
      </c>
    </row>
    <row r="196" spans="1:7" x14ac:dyDescent="0.3">
      <c r="A196" s="129"/>
      <c r="B196" s="140">
        <v>44586</v>
      </c>
      <c r="C196" s="141">
        <v>1000</v>
      </c>
      <c r="D196" s="141">
        <v>968</v>
      </c>
      <c r="E196" s="142">
        <v>32</v>
      </c>
      <c r="F196" s="143" t="s">
        <v>2986</v>
      </c>
      <c r="G196" s="140" t="s">
        <v>2984</v>
      </c>
    </row>
    <row r="197" spans="1:7" x14ac:dyDescent="0.3">
      <c r="A197" s="129"/>
      <c r="B197" s="140">
        <v>44586</v>
      </c>
      <c r="C197" s="141">
        <v>4000</v>
      </c>
      <c r="D197" s="141">
        <v>3902</v>
      </c>
      <c r="E197" s="142">
        <v>98</v>
      </c>
      <c r="F197" s="143" t="s">
        <v>378</v>
      </c>
      <c r="G197" s="140" t="s">
        <v>393</v>
      </c>
    </row>
    <row r="198" spans="1:7" x14ac:dyDescent="0.3">
      <c r="A198" s="129"/>
      <c r="B198" s="140">
        <v>44586</v>
      </c>
      <c r="C198" s="141">
        <v>300</v>
      </c>
      <c r="D198" s="141">
        <v>283.39999999999998</v>
      </c>
      <c r="E198" s="142">
        <v>16.600000000000001</v>
      </c>
      <c r="F198" s="143" t="s">
        <v>315</v>
      </c>
      <c r="G198" s="140" t="s">
        <v>394</v>
      </c>
    </row>
    <row r="199" spans="1:7" x14ac:dyDescent="0.3">
      <c r="A199" s="129"/>
      <c r="B199" s="140">
        <v>44587</v>
      </c>
      <c r="C199" s="141">
        <v>200</v>
      </c>
      <c r="D199" s="141">
        <v>185.6</v>
      </c>
      <c r="E199" s="142">
        <v>14.4</v>
      </c>
      <c r="F199" s="143" t="s">
        <v>327</v>
      </c>
      <c r="G199" s="140" t="s">
        <v>410</v>
      </c>
    </row>
    <row r="200" spans="1:7" x14ac:dyDescent="0.3">
      <c r="A200" s="129"/>
      <c r="B200" s="140">
        <v>44587</v>
      </c>
      <c r="C200" s="141">
        <v>3378.93</v>
      </c>
      <c r="D200" s="141">
        <v>3294.5899999999997</v>
      </c>
      <c r="E200" s="142">
        <v>84.34</v>
      </c>
      <c r="F200" s="143" t="s">
        <v>2289</v>
      </c>
      <c r="G200" s="140" t="s">
        <v>398</v>
      </c>
    </row>
    <row r="201" spans="1:7" x14ac:dyDescent="0.3">
      <c r="A201" s="129"/>
      <c r="B201" s="140">
        <v>44587</v>
      </c>
      <c r="C201" s="141">
        <v>3000</v>
      </c>
      <c r="D201" s="141">
        <v>2924</v>
      </c>
      <c r="E201" s="142">
        <v>76</v>
      </c>
      <c r="F201" s="143" t="s">
        <v>379</v>
      </c>
      <c r="G201" s="140" t="s">
        <v>342</v>
      </c>
    </row>
    <row r="202" spans="1:7" x14ac:dyDescent="0.3">
      <c r="A202" s="129"/>
      <c r="B202" s="140">
        <v>44587</v>
      </c>
      <c r="C202" s="141">
        <v>1500</v>
      </c>
      <c r="D202" s="141">
        <v>1457</v>
      </c>
      <c r="E202" s="142">
        <v>43</v>
      </c>
      <c r="F202" s="143" t="s">
        <v>380</v>
      </c>
      <c r="G202" s="140" t="s">
        <v>57</v>
      </c>
    </row>
    <row r="203" spans="1:7" x14ac:dyDescent="0.3">
      <c r="A203" s="129"/>
      <c r="B203" s="140">
        <v>44587</v>
      </c>
      <c r="C203" s="141">
        <v>300</v>
      </c>
      <c r="D203" s="141">
        <v>283.39999999999998</v>
      </c>
      <c r="E203" s="142">
        <v>16.600000000000001</v>
      </c>
      <c r="F203" s="143" t="s">
        <v>315</v>
      </c>
      <c r="G203" s="140" t="s">
        <v>394</v>
      </c>
    </row>
    <row r="204" spans="1:7" x14ac:dyDescent="0.3">
      <c r="A204" s="129"/>
      <c r="B204" s="140">
        <v>44587</v>
      </c>
      <c r="C204" s="141">
        <v>1500</v>
      </c>
      <c r="D204" s="141">
        <v>1457</v>
      </c>
      <c r="E204" s="142">
        <v>43</v>
      </c>
      <c r="F204" s="143" t="s">
        <v>344</v>
      </c>
      <c r="G204" s="140" t="s">
        <v>410</v>
      </c>
    </row>
    <row r="205" spans="1:7" x14ac:dyDescent="0.3">
      <c r="A205" s="129"/>
      <c r="B205" s="140">
        <v>44587</v>
      </c>
      <c r="C205" s="141">
        <v>300</v>
      </c>
      <c r="D205" s="141">
        <v>283.39999999999998</v>
      </c>
      <c r="E205" s="142">
        <v>16.600000000000001</v>
      </c>
      <c r="F205" s="143" t="s">
        <v>325</v>
      </c>
      <c r="G205" s="140" t="s">
        <v>399</v>
      </c>
    </row>
    <row r="206" spans="1:7" x14ac:dyDescent="0.3">
      <c r="A206" s="129"/>
      <c r="B206" s="140">
        <v>44587</v>
      </c>
      <c r="C206" s="141">
        <v>1000</v>
      </c>
      <c r="D206" s="141">
        <v>968</v>
      </c>
      <c r="E206" s="142">
        <v>32</v>
      </c>
      <c r="F206" s="143" t="s">
        <v>325</v>
      </c>
      <c r="G206" s="140" t="s">
        <v>401</v>
      </c>
    </row>
    <row r="207" spans="1:7" x14ac:dyDescent="0.3">
      <c r="A207" s="129"/>
      <c r="B207" s="140">
        <v>44588</v>
      </c>
      <c r="C207" s="141">
        <v>200</v>
      </c>
      <c r="D207" s="141">
        <v>185.6</v>
      </c>
      <c r="E207" s="142">
        <v>14.4</v>
      </c>
      <c r="F207" s="143" t="s">
        <v>327</v>
      </c>
      <c r="G207" s="140" t="s">
        <v>410</v>
      </c>
    </row>
    <row r="208" spans="1:7" x14ac:dyDescent="0.3">
      <c r="A208" s="129"/>
      <c r="B208" s="140">
        <v>44588</v>
      </c>
      <c r="C208" s="141">
        <v>1000</v>
      </c>
      <c r="D208" s="141">
        <v>968</v>
      </c>
      <c r="E208" s="142">
        <v>32</v>
      </c>
      <c r="F208" s="143" t="s">
        <v>381</v>
      </c>
      <c r="G208" s="140" t="s">
        <v>403</v>
      </c>
    </row>
    <row r="209" spans="1:7" x14ac:dyDescent="0.3">
      <c r="A209" s="129"/>
      <c r="B209" s="140">
        <v>44588</v>
      </c>
      <c r="C209" s="141">
        <v>1000</v>
      </c>
      <c r="D209" s="141">
        <v>968</v>
      </c>
      <c r="E209" s="142">
        <v>32</v>
      </c>
      <c r="F209" s="143" t="s">
        <v>2289</v>
      </c>
      <c r="G209" s="140" t="s">
        <v>398</v>
      </c>
    </row>
    <row r="210" spans="1:7" x14ac:dyDescent="0.3">
      <c r="A210" s="129"/>
      <c r="B210" s="140">
        <v>44588</v>
      </c>
      <c r="C210" s="141">
        <v>600</v>
      </c>
      <c r="D210" s="141">
        <v>576.79999999999995</v>
      </c>
      <c r="E210" s="142">
        <v>23.2</v>
      </c>
      <c r="F210" s="143" t="s">
        <v>382</v>
      </c>
      <c r="G210" s="140" t="s">
        <v>406</v>
      </c>
    </row>
    <row r="211" spans="1:7" x14ac:dyDescent="0.3">
      <c r="A211" s="129"/>
      <c r="B211" s="140">
        <v>44588</v>
      </c>
      <c r="C211" s="141">
        <v>300</v>
      </c>
      <c r="D211" s="141">
        <v>283.39999999999998</v>
      </c>
      <c r="E211" s="142">
        <v>16.600000000000001</v>
      </c>
      <c r="F211" s="143" t="s">
        <v>315</v>
      </c>
      <c r="G211" s="140" t="s">
        <v>394</v>
      </c>
    </row>
    <row r="212" spans="1:7" x14ac:dyDescent="0.3">
      <c r="A212" s="129"/>
      <c r="B212" s="140">
        <v>44588</v>
      </c>
      <c r="C212" s="141">
        <v>800</v>
      </c>
      <c r="D212" s="141">
        <v>772.4</v>
      </c>
      <c r="E212" s="142">
        <v>27.6</v>
      </c>
      <c r="F212" s="143" t="s">
        <v>350</v>
      </c>
      <c r="G212" s="140" t="s">
        <v>392</v>
      </c>
    </row>
    <row r="213" spans="1:7" x14ac:dyDescent="0.3">
      <c r="A213" s="129"/>
      <c r="B213" s="140">
        <v>44588</v>
      </c>
      <c r="C213" s="141">
        <v>1500</v>
      </c>
      <c r="D213" s="141">
        <v>1457</v>
      </c>
      <c r="E213" s="142">
        <v>43</v>
      </c>
      <c r="F213" s="143" t="s">
        <v>325</v>
      </c>
      <c r="G213" s="140" t="s">
        <v>415</v>
      </c>
    </row>
    <row r="214" spans="1:7" x14ac:dyDescent="0.3">
      <c r="A214" s="129"/>
      <c r="B214" s="140">
        <v>44588</v>
      </c>
      <c r="C214" s="141">
        <v>10000</v>
      </c>
      <c r="D214" s="141">
        <v>9770</v>
      </c>
      <c r="E214" s="142">
        <v>230</v>
      </c>
      <c r="F214" s="143" t="s">
        <v>354</v>
      </c>
      <c r="G214" s="140" t="s">
        <v>342</v>
      </c>
    </row>
    <row r="215" spans="1:7" x14ac:dyDescent="0.3">
      <c r="A215" s="129"/>
      <c r="B215" s="140">
        <v>44588</v>
      </c>
      <c r="C215" s="141">
        <v>8600</v>
      </c>
      <c r="D215" s="141">
        <v>8400.7999999999993</v>
      </c>
      <c r="E215" s="142">
        <v>199.2</v>
      </c>
      <c r="F215" s="143" t="s">
        <v>1873</v>
      </c>
      <c r="G215" s="140" t="s">
        <v>342</v>
      </c>
    </row>
    <row r="216" spans="1:7" x14ac:dyDescent="0.3">
      <c r="A216" s="129"/>
      <c r="B216" s="140">
        <v>44589</v>
      </c>
      <c r="C216" s="141">
        <v>1695.45</v>
      </c>
      <c r="D216" s="141">
        <v>1695.45</v>
      </c>
      <c r="E216" s="142">
        <v>0</v>
      </c>
      <c r="F216" s="143" t="s">
        <v>8240</v>
      </c>
      <c r="G216" s="140" t="s">
        <v>397</v>
      </c>
    </row>
    <row r="217" spans="1:7" x14ac:dyDescent="0.3">
      <c r="A217" s="129"/>
      <c r="B217" s="140">
        <v>44589</v>
      </c>
      <c r="C217" s="141">
        <v>1000</v>
      </c>
      <c r="D217" s="141">
        <v>968</v>
      </c>
      <c r="E217" s="142">
        <v>32</v>
      </c>
      <c r="F217" s="143" t="s">
        <v>307</v>
      </c>
      <c r="G217" s="140" t="s">
        <v>391</v>
      </c>
    </row>
    <row r="218" spans="1:7" x14ac:dyDescent="0.3">
      <c r="A218" s="129"/>
      <c r="B218" s="140">
        <v>44589</v>
      </c>
      <c r="C218" s="141">
        <v>500</v>
      </c>
      <c r="D218" s="141">
        <v>479</v>
      </c>
      <c r="E218" s="142">
        <v>21</v>
      </c>
      <c r="F218" s="143" t="s">
        <v>384</v>
      </c>
      <c r="G218" s="140" t="s">
        <v>406</v>
      </c>
    </row>
    <row r="219" spans="1:7" x14ac:dyDescent="0.3">
      <c r="A219" s="129"/>
      <c r="B219" s="140">
        <v>44589</v>
      </c>
      <c r="C219" s="141">
        <v>1500</v>
      </c>
      <c r="D219" s="141">
        <v>1457</v>
      </c>
      <c r="E219" s="142">
        <v>43</v>
      </c>
      <c r="F219" s="143" t="s">
        <v>383</v>
      </c>
      <c r="G219" s="140" t="s">
        <v>393</v>
      </c>
    </row>
    <row r="220" spans="1:7" x14ac:dyDescent="0.3">
      <c r="A220" s="129"/>
      <c r="B220" s="140">
        <v>44589</v>
      </c>
      <c r="C220" s="141">
        <v>1000</v>
      </c>
      <c r="D220" s="141">
        <v>968</v>
      </c>
      <c r="E220" s="142">
        <v>32</v>
      </c>
      <c r="F220" s="143" t="s">
        <v>347</v>
      </c>
      <c r="G220" s="140" t="s">
        <v>406</v>
      </c>
    </row>
    <row r="221" spans="1:7" x14ac:dyDescent="0.3">
      <c r="A221" s="129"/>
      <c r="B221" s="140">
        <v>44589</v>
      </c>
      <c r="C221" s="141">
        <v>500</v>
      </c>
      <c r="D221" s="141">
        <v>479</v>
      </c>
      <c r="E221" s="142">
        <v>21</v>
      </c>
      <c r="F221" s="143" t="s">
        <v>323</v>
      </c>
      <c r="G221" s="140" t="s">
        <v>403</v>
      </c>
    </row>
    <row r="222" spans="1:7" x14ac:dyDescent="0.3">
      <c r="A222" s="129"/>
      <c r="B222" s="140">
        <v>44589</v>
      </c>
      <c r="C222" s="141">
        <v>1000</v>
      </c>
      <c r="D222" s="141">
        <v>968</v>
      </c>
      <c r="E222" s="142">
        <v>32</v>
      </c>
      <c r="F222" s="143" t="s">
        <v>385</v>
      </c>
      <c r="G222" s="140" t="s">
        <v>411</v>
      </c>
    </row>
    <row r="223" spans="1:7" x14ac:dyDescent="0.3">
      <c r="A223" s="129"/>
      <c r="B223" s="140">
        <v>44589</v>
      </c>
      <c r="C223" s="141">
        <v>300</v>
      </c>
      <c r="D223" s="141">
        <v>283.39999999999998</v>
      </c>
      <c r="E223" s="142">
        <v>16.600000000000001</v>
      </c>
      <c r="F223" s="143" t="s">
        <v>315</v>
      </c>
      <c r="G223" s="140" t="s">
        <v>394</v>
      </c>
    </row>
    <row r="224" spans="1:7" x14ac:dyDescent="0.3">
      <c r="A224" s="129"/>
      <c r="B224" s="140">
        <v>44589</v>
      </c>
      <c r="C224" s="141">
        <v>200</v>
      </c>
      <c r="D224" s="141">
        <v>185.6</v>
      </c>
      <c r="E224" s="142">
        <v>14.4</v>
      </c>
      <c r="F224" s="143" t="s">
        <v>8241</v>
      </c>
      <c r="G224" s="140" t="s">
        <v>403</v>
      </c>
    </row>
    <row r="225" spans="1:7" x14ac:dyDescent="0.3">
      <c r="A225" s="129"/>
      <c r="B225" s="140">
        <v>44589</v>
      </c>
      <c r="C225" s="141">
        <v>4500</v>
      </c>
      <c r="D225" s="141">
        <v>4391</v>
      </c>
      <c r="E225" s="142">
        <v>109</v>
      </c>
      <c r="F225" s="143" t="s">
        <v>8242</v>
      </c>
      <c r="G225" s="140" t="s">
        <v>393</v>
      </c>
    </row>
    <row r="226" spans="1:7" x14ac:dyDescent="0.3">
      <c r="A226" s="129"/>
      <c r="B226" s="140">
        <v>44590</v>
      </c>
      <c r="C226" s="141">
        <v>200</v>
      </c>
      <c r="D226" s="141">
        <v>185.6</v>
      </c>
      <c r="E226" s="142">
        <v>14.4</v>
      </c>
      <c r="F226" s="143" t="s">
        <v>327</v>
      </c>
      <c r="G226" s="140" t="s">
        <v>410</v>
      </c>
    </row>
    <row r="227" spans="1:7" x14ac:dyDescent="0.3">
      <c r="A227" s="129"/>
      <c r="B227" s="140">
        <v>44590</v>
      </c>
      <c r="C227" s="141">
        <v>2022.65</v>
      </c>
      <c r="D227" s="141">
        <v>1968.15</v>
      </c>
      <c r="E227" s="142">
        <v>54.5</v>
      </c>
      <c r="F227" s="143" t="s">
        <v>350</v>
      </c>
      <c r="G227" s="140" t="s">
        <v>2982</v>
      </c>
    </row>
    <row r="228" spans="1:7" x14ac:dyDescent="0.3">
      <c r="A228" s="129"/>
      <c r="B228" s="140">
        <v>44590</v>
      </c>
      <c r="C228" s="141">
        <v>3000</v>
      </c>
      <c r="D228" s="141">
        <v>2924</v>
      </c>
      <c r="E228" s="142">
        <v>76</v>
      </c>
      <c r="F228" s="143" t="s">
        <v>321</v>
      </c>
      <c r="G228" s="140" t="s">
        <v>401</v>
      </c>
    </row>
    <row r="229" spans="1:7" x14ac:dyDescent="0.3">
      <c r="A229" s="129"/>
      <c r="B229" s="140">
        <v>44590</v>
      </c>
      <c r="C229" s="141">
        <v>1000</v>
      </c>
      <c r="D229" s="141">
        <v>968</v>
      </c>
      <c r="E229" s="142">
        <v>32</v>
      </c>
      <c r="F229" s="143" t="s">
        <v>2986</v>
      </c>
      <c r="G229" s="140" t="s">
        <v>2984</v>
      </c>
    </row>
    <row r="230" spans="1:7" x14ac:dyDescent="0.3">
      <c r="A230" s="129"/>
      <c r="B230" s="140">
        <v>44590</v>
      </c>
      <c r="C230" s="141">
        <v>300</v>
      </c>
      <c r="D230" s="141">
        <v>283.39999999999998</v>
      </c>
      <c r="E230" s="142">
        <v>16.600000000000001</v>
      </c>
      <c r="F230" s="143" t="s">
        <v>386</v>
      </c>
      <c r="G230" s="140" t="s">
        <v>395</v>
      </c>
    </row>
    <row r="231" spans="1:7" x14ac:dyDescent="0.3">
      <c r="A231" s="129"/>
      <c r="B231" s="140">
        <v>44590</v>
      </c>
      <c r="C231" s="141">
        <v>1000</v>
      </c>
      <c r="D231" s="141">
        <v>968</v>
      </c>
      <c r="E231" s="142">
        <v>32</v>
      </c>
      <c r="F231" s="143" t="s">
        <v>361</v>
      </c>
      <c r="G231" s="140" t="s">
        <v>393</v>
      </c>
    </row>
    <row r="232" spans="1:7" x14ac:dyDescent="0.3">
      <c r="A232" s="129"/>
      <c r="B232" s="140">
        <v>44591</v>
      </c>
      <c r="C232" s="141">
        <v>1000</v>
      </c>
      <c r="D232" s="141">
        <v>968</v>
      </c>
      <c r="E232" s="142">
        <v>32</v>
      </c>
      <c r="F232" s="143" t="s">
        <v>368</v>
      </c>
      <c r="G232" s="140" t="s">
        <v>342</v>
      </c>
    </row>
    <row r="233" spans="1:7" x14ac:dyDescent="0.3">
      <c r="A233" s="129"/>
      <c r="B233" s="140">
        <v>44591</v>
      </c>
      <c r="C233" s="141">
        <v>1200</v>
      </c>
      <c r="D233" s="141">
        <v>1163.5999999999999</v>
      </c>
      <c r="E233" s="142">
        <v>36.4</v>
      </c>
      <c r="F233" s="143" t="s">
        <v>62</v>
      </c>
      <c r="G233" s="140" t="s">
        <v>410</v>
      </c>
    </row>
    <row r="234" spans="1:7" x14ac:dyDescent="0.3">
      <c r="A234" s="129"/>
      <c r="B234" s="140">
        <v>44591</v>
      </c>
      <c r="C234" s="141">
        <v>1500</v>
      </c>
      <c r="D234" s="141">
        <v>1457</v>
      </c>
      <c r="E234" s="142">
        <v>43</v>
      </c>
      <c r="F234" s="143" t="s">
        <v>390</v>
      </c>
      <c r="G234" s="140" t="s">
        <v>393</v>
      </c>
    </row>
    <row r="235" spans="1:7" x14ac:dyDescent="0.3">
      <c r="A235" s="129"/>
      <c r="B235" s="140">
        <v>44592</v>
      </c>
      <c r="C235" s="141">
        <v>200</v>
      </c>
      <c r="D235" s="141">
        <v>185.6</v>
      </c>
      <c r="E235" s="142">
        <v>14.4</v>
      </c>
      <c r="F235" s="143" t="s">
        <v>327</v>
      </c>
      <c r="G235" s="140" t="s">
        <v>410</v>
      </c>
    </row>
    <row r="236" spans="1:7" x14ac:dyDescent="0.3">
      <c r="A236" s="129"/>
      <c r="B236" s="140">
        <v>44592</v>
      </c>
      <c r="C236" s="141">
        <v>1000</v>
      </c>
      <c r="D236" s="141">
        <v>968</v>
      </c>
      <c r="E236" s="142">
        <v>32</v>
      </c>
      <c r="F236" s="143" t="s">
        <v>387</v>
      </c>
      <c r="G236" s="140" t="s">
        <v>393</v>
      </c>
    </row>
    <row r="237" spans="1:7" x14ac:dyDescent="0.3">
      <c r="A237" s="129"/>
      <c r="B237" s="140">
        <v>44592</v>
      </c>
      <c r="C237" s="141">
        <v>500</v>
      </c>
      <c r="D237" s="141">
        <v>479</v>
      </c>
      <c r="E237" s="142">
        <v>21</v>
      </c>
      <c r="F237" s="143" t="s">
        <v>388</v>
      </c>
      <c r="G237" s="140" t="s">
        <v>393</v>
      </c>
    </row>
    <row r="238" spans="1:7" x14ac:dyDescent="0.3">
      <c r="A238" s="129"/>
      <c r="B238" s="140">
        <v>44592</v>
      </c>
      <c r="C238" s="141">
        <v>7500</v>
      </c>
      <c r="D238" s="141">
        <v>7325</v>
      </c>
      <c r="E238" s="142">
        <v>175</v>
      </c>
      <c r="F238" s="143" t="s">
        <v>389</v>
      </c>
      <c r="G238" s="140" t="s">
        <v>394</v>
      </c>
    </row>
    <row r="239" spans="1:7" x14ac:dyDescent="0.3">
      <c r="A239" s="129"/>
      <c r="B239" s="140">
        <v>44592</v>
      </c>
      <c r="C239" s="141">
        <v>300</v>
      </c>
      <c r="D239" s="141">
        <v>283.39999999999998</v>
      </c>
      <c r="E239" s="142">
        <v>16.600000000000001</v>
      </c>
      <c r="F239" s="143" t="s">
        <v>315</v>
      </c>
      <c r="G239" s="140" t="s">
        <v>394</v>
      </c>
    </row>
    <row r="240" spans="1:7" x14ac:dyDescent="0.3">
      <c r="A240" s="129"/>
      <c r="B240" s="140">
        <v>44592</v>
      </c>
      <c r="C240" s="141">
        <v>1000</v>
      </c>
      <c r="D240" s="141">
        <v>968</v>
      </c>
      <c r="E240" s="142">
        <v>32</v>
      </c>
      <c r="F240" s="143" t="s">
        <v>2986</v>
      </c>
      <c r="G240" s="140" t="s">
        <v>2984</v>
      </c>
    </row>
    <row r="241" spans="2:7" x14ac:dyDescent="0.3">
      <c r="B241" s="58" t="s">
        <v>26</v>
      </c>
      <c r="C241" s="78">
        <f>SUM(C5:C240)</f>
        <v>542847.70000000007</v>
      </c>
      <c r="D241" s="78">
        <f>SUM(D5:D240)</f>
        <v>529058.66999999993</v>
      </c>
      <c r="E241" s="78">
        <f>SUM(E5:E240)</f>
        <v>13789.03</v>
      </c>
      <c r="F241" s="129"/>
      <c r="G241"/>
    </row>
  </sheetData>
  <sheetProtection algorithmName="SHA-512" hashValue="a5ssh0+tDiUckLgtacP/TiClVatGZMyYTWp1vaFLc60p8/vP8KBKhAJxTXN4hvAMMVJj/S7tsXCI5qabq1syoQ==" saltValue="6N8rOnK1NzEzTncCe8k37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G4" xr:uid="{00000000-0009-0000-0000-00000D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>
    <tabColor rgb="FFD08FE4"/>
  </sheetPr>
  <dimension ref="A1:EG24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8.88671875" defaultRowHeight="14.4" x14ac:dyDescent="0.3"/>
  <cols>
    <col min="1" max="1" width="7.5546875" style="1" customWidth="1"/>
    <col min="2" max="2" width="28.109375" style="244" customWidth="1"/>
    <col min="3" max="5" width="27.109375" style="245" customWidth="1"/>
    <col min="6" max="6" width="30.6640625" style="246" customWidth="1"/>
    <col min="7" max="16384" width="8.88671875" style="55"/>
  </cols>
  <sheetData>
    <row r="1" spans="1:137" customFormat="1" ht="48" customHeight="1" x14ac:dyDescent="0.3">
      <c r="A1" s="1"/>
      <c r="B1" s="213"/>
      <c r="C1" s="343" t="s">
        <v>12903</v>
      </c>
      <c r="D1" s="343"/>
      <c r="E1" s="343"/>
      <c r="F1" s="343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16"/>
      <c r="B2" s="214" t="s">
        <v>35</v>
      </c>
      <c r="C2" s="219">
        <f>D247</f>
        <v>177041.83399999997</v>
      </c>
      <c r="D2" s="185"/>
      <c r="E2" s="185"/>
      <c r="F2" s="220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</row>
    <row r="3" spans="1:137" s="1" customFormat="1" ht="13.2" x14ac:dyDescent="0.25">
      <c r="B3" s="221"/>
      <c r="C3" s="218"/>
      <c r="D3" s="218"/>
      <c r="E3" s="218"/>
      <c r="F3" s="181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137" s="148" customFormat="1" ht="36.75" customHeight="1" x14ac:dyDescent="0.25">
      <c r="A4" s="41"/>
      <c r="B4" s="192" t="s">
        <v>22</v>
      </c>
      <c r="C4" s="183" t="s">
        <v>43</v>
      </c>
      <c r="D4" s="183" t="s">
        <v>44</v>
      </c>
      <c r="E4" s="183" t="s">
        <v>45</v>
      </c>
      <c r="F4" s="192" t="s">
        <v>46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</row>
    <row r="5" spans="1:137" x14ac:dyDescent="0.3">
      <c r="A5" s="42"/>
      <c r="B5" s="238">
        <v>44562</v>
      </c>
      <c r="C5" s="239">
        <v>36</v>
      </c>
      <c r="D5" s="240">
        <v>34.56</v>
      </c>
      <c r="E5" s="241">
        <v>1.44</v>
      </c>
      <c r="F5" s="242" t="s">
        <v>25</v>
      </c>
    </row>
    <row r="6" spans="1:137" x14ac:dyDescent="0.3">
      <c r="A6" s="147"/>
      <c r="B6" s="238">
        <v>44562</v>
      </c>
      <c r="C6" s="239">
        <v>500</v>
      </c>
      <c r="D6" s="240">
        <v>480</v>
      </c>
      <c r="E6" s="241">
        <v>20</v>
      </c>
      <c r="F6" s="242" t="s">
        <v>7901</v>
      </c>
    </row>
    <row r="7" spans="1:137" x14ac:dyDescent="0.3">
      <c r="B7" s="238">
        <v>44562</v>
      </c>
      <c r="C7" s="239">
        <v>500</v>
      </c>
      <c r="D7" s="240">
        <v>480</v>
      </c>
      <c r="E7" s="241">
        <v>20</v>
      </c>
      <c r="F7" s="242" t="s">
        <v>12851</v>
      </c>
    </row>
    <row r="8" spans="1:137" x14ac:dyDescent="0.3">
      <c r="A8" s="147"/>
      <c r="B8" s="238">
        <v>44562</v>
      </c>
      <c r="C8" s="239">
        <v>500</v>
      </c>
      <c r="D8" s="240">
        <v>480</v>
      </c>
      <c r="E8" s="241">
        <v>20</v>
      </c>
      <c r="F8" s="242" t="s">
        <v>10118</v>
      </c>
    </row>
    <row r="9" spans="1:137" x14ac:dyDescent="0.3">
      <c r="A9" s="147"/>
      <c r="B9" s="238">
        <v>44562</v>
      </c>
      <c r="C9" s="239">
        <v>100</v>
      </c>
      <c r="D9" s="240">
        <v>96</v>
      </c>
      <c r="E9" s="241">
        <v>4</v>
      </c>
      <c r="F9" s="242" t="s">
        <v>12852</v>
      </c>
    </row>
    <row r="10" spans="1:137" x14ac:dyDescent="0.3">
      <c r="A10" s="147"/>
      <c r="B10" s="238">
        <v>44562</v>
      </c>
      <c r="C10" s="239">
        <v>500</v>
      </c>
      <c r="D10" s="240">
        <v>480</v>
      </c>
      <c r="E10" s="241">
        <v>20</v>
      </c>
      <c r="F10" s="242" t="s">
        <v>12853</v>
      </c>
    </row>
    <row r="11" spans="1:137" x14ac:dyDescent="0.3">
      <c r="A11" s="147"/>
      <c r="B11" s="238">
        <v>44562</v>
      </c>
      <c r="C11" s="239">
        <v>200</v>
      </c>
      <c r="D11" s="240">
        <v>192</v>
      </c>
      <c r="E11" s="241">
        <v>8</v>
      </c>
      <c r="F11" s="242" t="s">
        <v>12854</v>
      </c>
    </row>
    <row r="12" spans="1:137" x14ac:dyDescent="0.3">
      <c r="A12" s="147"/>
      <c r="B12" s="238">
        <v>44562</v>
      </c>
      <c r="C12" s="239">
        <v>140</v>
      </c>
      <c r="D12" s="240">
        <v>134.4</v>
      </c>
      <c r="E12" s="241">
        <v>5.6000000000000005</v>
      </c>
      <c r="F12" s="242" t="s">
        <v>6365</v>
      </c>
    </row>
    <row r="13" spans="1:137" x14ac:dyDescent="0.3">
      <c r="A13" s="147"/>
      <c r="B13" s="238">
        <v>44563</v>
      </c>
      <c r="C13" s="239">
        <v>3</v>
      </c>
      <c r="D13" s="240">
        <v>2.88</v>
      </c>
      <c r="E13" s="241">
        <v>0.12</v>
      </c>
      <c r="F13" s="242" t="s">
        <v>25</v>
      </c>
    </row>
    <row r="14" spans="1:137" x14ac:dyDescent="0.3">
      <c r="A14" s="147"/>
      <c r="B14" s="238">
        <v>44563</v>
      </c>
      <c r="C14" s="239">
        <v>30</v>
      </c>
      <c r="D14" s="240">
        <v>28.8</v>
      </c>
      <c r="E14" s="241">
        <v>1.2</v>
      </c>
      <c r="F14" s="242" t="s">
        <v>25</v>
      </c>
    </row>
    <row r="15" spans="1:137" x14ac:dyDescent="0.3">
      <c r="A15" s="147"/>
      <c r="B15" s="238">
        <v>44563</v>
      </c>
      <c r="C15" s="239">
        <v>1000</v>
      </c>
      <c r="D15" s="240">
        <v>960</v>
      </c>
      <c r="E15" s="241">
        <v>40</v>
      </c>
      <c r="F15" s="242" t="s">
        <v>25</v>
      </c>
    </row>
    <row r="16" spans="1:137" x14ac:dyDescent="0.3">
      <c r="A16" s="147"/>
      <c r="B16" s="238">
        <v>44563</v>
      </c>
      <c r="C16" s="239">
        <v>50</v>
      </c>
      <c r="D16" s="240">
        <v>48</v>
      </c>
      <c r="E16" s="241">
        <v>2</v>
      </c>
      <c r="F16" s="242" t="s">
        <v>10889</v>
      </c>
    </row>
    <row r="17" spans="1:6" x14ac:dyDescent="0.3">
      <c r="A17" s="147"/>
      <c r="B17" s="238">
        <v>44563</v>
      </c>
      <c r="C17" s="239">
        <v>2000</v>
      </c>
      <c r="D17" s="240">
        <v>1920</v>
      </c>
      <c r="E17" s="241">
        <v>80</v>
      </c>
      <c r="F17" s="242" t="s">
        <v>5808</v>
      </c>
    </row>
    <row r="18" spans="1:6" x14ac:dyDescent="0.3">
      <c r="A18" s="147"/>
      <c r="B18" s="238">
        <v>44564</v>
      </c>
      <c r="C18" s="239">
        <v>5.65</v>
      </c>
      <c r="D18" s="240">
        <v>5.4300000000000006</v>
      </c>
      <c r="E18" s="241">
        <v>0.22</v>
      </c>
      <c r="F18" s="242" t="s">
        <v>25</v>
      </c>
    </row>
    <row r="19" spans="1:6" x14ac:dyDescent="0.3">
      <c r="A19" s="147"/>
      <c r="B19" s="238">
        <v>44564</v>
      </c>
      <c r="C19" s="239">
        <v>14</v>
      </c>
      <c r="D19" s="240">
        <v>13.44</v>
      </c>
      <c r="E19" s="241">
        <v>0.56000000000000005</v>
      </c>
      <c r="F19" s="242" t="s">
        <v>9321</v>
      </c>
    </row>
    <row r="20" spans="1:6" x14ac:dyDescent="0.3">
      <c r="A20" s="147"/>
      <c r="B20" s="238">
        <v>44564</v>
      </c>
      <c r="C20" s="239">
        <v>500</v>
      </c>
      <c r="D20" s="240">
        <v>480</v>
      </c>
      <c r="E20" s="241">
        <v>20</v>
      </c>
      <c r="F20" s="242" t="s">
        <v>3204</v>
      </c>
    </row>
    <row r="21" spans="1:6" x14ac:dyDescent="0.3">
      <c r="A21" s="147"/>
      <c r="B21" s="238">
        <v>44564</v>
      </c>
      <c r="C21" s="239">
        <v>617.5</v>
      </c>
      <c r="D21" s="240">
        <v>592.79999999999995</v>
      </c>
      <c r="E21" s="241">
        <v>24.7</v>
      </c>
      <c r="F21" s="242" t="s">
        <v>9814</v>
      </c>
    </row>
    <row r="22" spans="1:6" x14ac:dyDescent="0.3">
      <c r="A22" s="147"/>
      <c r="B22" s="238">
        <v>44564</v>
      </c>
      <c r="C22" s="239">
        <v>300</v>
      </c>
      <c r="D22" s="240">
        <v>288</v>
      </c>
      <c r="E22" s="241">
        <v>12</v>
      </c>
      <c r="F22" s="242" t="s">
        <v>12855</v>
      </c>
    </row>
    <row r="23" spans="1:6" x14ac:dyDescent="0.3">
      <c r="A23" s="147"/>
      <c r="B23" s="238">
        <v>44565</v>
      </c>
      <c r="C23" s="239">
        <v>1.55</v>
      </c>
      <c r="D23" s="240">
        <v>1.49</v>
      </c>
      <c r="E23" s="241">
        <v>0.06</v>
      </c>
      <c r="F23" s="242" t="s">
        <v>25</v>
      </c>
    </row>
    <row r="24" spans="1:6" x14ac:dyDescent="0.3">
      <c r="A24" s="147"/>
      <c r="B24" s="238">
        <v>44565</v>
      </c>
      <c r="C24" s="239">
        <v>51.55</v>
      </c>
      <c r="D24" s="240">
        <v>49.489999999999995</v>
      </c>
      <c r="E24" s="241">
        <v>2.06</v>
      </c>
      <c r="F24" s="242" t="s">
        <v>25</v>
      </c>
    </row>
    <row r="25" spans="1:6" x14ac:dyDescent="0.3">
      <c r="A25" s="147"/>
      <c r="B25" s="238">
        <v>44565</v>
      </c>
      <c r="C25" s="239">
        <v>170</v>
      </c>
      <c r="D25" s="240">
        <v>163.19999999999999</v>
      </c>
      <c r="E25" s="241">
        <v>6.8</v>
      </c>
      <c r="F25" s="242" t="s">
        <v>12856</v>
      </c>
    </row>
    <row r="26" spans="1:6" x14ac:dyDescent="0.3">
      <c r="A26" s="147"/>
      <c r="B26" s="238">
        <v>44565</v>
      </c>
      <c r="C26" s="239">
        <v>200</v>
      </c>
      <c r="D26" s="240">
        <v>192</v>
      </c>
      <c r="E26" s="241">
        <v>8</v>
      </c>
      <c r="F26" s="242" t="s">
        <v>25</v>
      </c>
    </row>
    <row r="27" spans="1:6" x14ac:dyDescent="0.3">
      <c r="A27" s="147"/>
      <c r="B27" s="238">
        <v>44565</v>
      </c>
      <c r="C27" s="239">
        <v>200</v>
      </c>
      <c r="D27" s="240">
        <v>192</v>
      </c>
      <c r="E27" s="241">
        <v>8</v>
      </c>
      <c r="F27" s="242" t="s">
        <v>10323</v>
      </c>
    </row>
    <row r="28" spans="1:6" x14ac:dyDescent="0.3">
      <c r="A28" s="147"/>
      <c r="B28" s="238">
        <v>44565</v>
      </c>
      <c r="C28" s="239">
        <v>1000</v>
      </c>
      <c r="D28" s="240">
        <v>960</v>
      </c>
      <c r="E28" s="241">
        <v>40</v>
      </c>
      <c r="F28" s="242" t="s">
        <v>25</v>
      </c>
    </row>
    <row r="29" spans="1:6" x14ac:dyDescent="0.3">
      <c r="A29" s="147"/>
      <c r="B29" s="238">
        <v>44565</v>
      </c>
      <c r="C29" s="239">
        <v>100</v>
      </c>
      <c r="D29" s="240">
        <v>96</v>
      </c>
      <c r="E29" s="241">
        <v>4</v>
      </c>
      <c r="F29" s="242" t="s">
        <v>12857</v>
      </c>
    </row>
    <row r="30" spans="1:6" x14ac:dyDescent="0.3">
      <c r="A30" s="147"/>
      <c r="B30" s="238">
        <v>44565</v>
      </c>
      <c r="C30" s="239">
        <v>100</v>
      </c>
      <c r="D30" s="240">
        <v>96</v>
      </c>
      <c r="E30" s="241">
        <v>4</v>
      </c>
      <c r="F30" s="242" t="s">
        <v>616</v>
      </c>
    </row>
    <row r="31" spans="1:6" x14ac:dyDescent="0.3">
      <c r="A31" s="147"/>
      <c r="B31" s="238">
        <v>44566</v>
      </c>
      <c r="C31" s="239">
        <v>1.55</v>
      </c>
      <c r="D31" s="240">
        <v>1.49</v>
      </c>
      <c r="E31" s="241">
        <v>0.06</v>
      </c>
      <c r="F31" s="242" t="s">
        <v>25</v>
      </c>
    </row>
    <row r="32" spans="1:6" x14ac:dyDescent="0.3">
      <c r="A32" s="147"/>
      <c r="B32" s="238">
        <v>44566</v>
      </c>
      <c r="C32" s="239">
        <v>30</v>
      </c>
      <c r="D32" s="240">
        <v>28.8</v>
      </c>
      <c r="E32" s="241">
        <v>1.2</v>
      </c>
      <c r="F32" s="242" t="s">
        <v>25</v>
      </c>
    </row>
    <row r="33" spans="1:6" x14ac:dyDescent="0.3">
      <c r="A33" s="147"/>
      <c r="B33" s="238">
        <v>44566</v>
      </c>
      <c r="C33" s="239">
        <v>500</v>
      </c>
      <c r="D33" s="240">
        <v>480</v>
      </c>
      <c r="E33" s="241">
        <v>20</v>
      </c>
      <c r="F33" s="242" t="s">
        <v>12858</v>
      </c>
    </row>
    <row r="34" spans="1:6" x14ac:dyDescent="0.3">
      <c r="A34" s="147"/>
      <c r="B34" s="238">
        <v>44566</v>
      </c>
      <c r="C34" s="239">
        <v>1000</v>
      </c>
      <c r="D34" s="240">
        <v>960</v>
      </c>
      <c r="E34" s="241">
        <v>40</v>
      </c>
      <c r="F34" s="242" t="s">
        <v>1905</v>
      </c>
    </row>
    <row r="35" spans="1:6" x14ac:dyDescent="0.3">
      <c r="A35" s="147"/>
      <c r="B35" s="238">
        <v>44566</v>
      </c>
      <c r="C35" s="239">
        <v>1000</v>
      </c>
      <c r="D35" s="240">
        <v>960</v>
      </c>
      <c r="E35" s="241">
        <v>40</v>
      </c>
      <c r="F35" s="242" t="s">
        <v>2432</v>
      </c>
    </row>
    <row r="36" spans="1:6" x14ac:dyDescent="0.3">
      <c r="A36" s="147"/>
      <c r="B36" s="238">
        <v>44567</v>
      </c>
      <c r="C36" s="239">
        <v>51.55</v>
      </c>
      <c r="D36" s="240">
        <v>49.489999999999995</v>
      </c>
      <c r="E36" s="241">
        <v>2.06</v>
      </c>
      <c r="F36" s="242" t="s">
        <v>25</v>
      </c>
    </row>
    <row r="37" spans="1:6" x14ac:dyDescent="0.3">
      <c r="A37" s="147"/>
      <c r="B37" s="238">
        <v>44567</v>
      </c>
      <c r="C37" s="239">
        <v>500</v>
      </c>
      <c r="D37" s="240">
        <v>480</v>
      </c>
      <c r="E37" s="241">
        <v>20</v>
      </c>
      <c r="F37" s="242" t="s">
        <v>25</v>
      </c>
    </row>
    <row r="38" spans="1:6" x14ac:dyDescent="0.3">
      <c r="A38" s="147"/>
      <c r="B38" s="238">
        <v>44567</v>
      </c>
      <c r="C38" s="239">
        <v>23.88</v>
      </c>
      <c r="D38" s="240">
        <v>22.93</v>
      </c>
      <c r="E38" s="241">
        <v>0.95</v>
      </c>
      <c r="F38" s="242" t="s">
        <v>12859</v>
      </c>
    </row>
    <row r="39" spans="1:6" x14ac:dyDescent="0.3">
      <c r="A39" s="147"/>
      <c r="B39" s="238">
        <v>44567</v>
      </c>
      <c r="C39" s="239">
        <v>1000</v>
      </c>
      <c r="D39" s="240">
        <v>960</v>
      </c>
      <c r="E39" s="241">
        <v>40</v>
      </c>
      <c r="F39" s="242" t="s">
        <v>25</v>
      </c>
    </row>
    <row r="40" spans="1:6" x14ac:dyDescent="0.3">
      <c r="A40" s="147"/>
      <c r="B40" s="238">
        <v>44567</v>
      </c>
      <c r="C40" s="239">
        <v>200</v>
      </c>
      <c r="D40" s="240">
        <v>192</v>
      </c>
      <c r="E40" s="241">
        <v>8</v>
      </c>
      <c r="F40" s="242" t="s">
        <v>635</v>
      </c>
    </row>
    <row r="41" spans="1:6" x14ac:dyDescent="0.3">
      <c r="A41" s="147"/>
      <c r="B41" s="238">
        <v>44567</v>
      </c>
      <c r="C41" s="239">
        <v>200</v>
      </c>
      <c r="D41" s="240">
        <v>192</v>
      </c>
      <c r="E41" s="241">
        <v>8</v>
      </c>
      <c r="F41" s="242" t="s">
        <v>6921</v>
      </c>
    </row>
    <row r="42" spans="1:6" x14ac:dyDescent="0.3">
      <c r="A42" s="147"/>
      <c r="B42" s="238">
        <v>44567</v>
      </c>
      <c r="C42" s="239">
        <v>4000</v>
      </c>
      <c r="D42" s="240">
        <v>3840</v>
      </c>
      <c r="E42" s="241">
        <v>160</v>
      </c>
      <c r="F42" s="242" t="s">
        <v>12860</v>
      </c>
    </row>
    <row r="43" spans="1:6" x14ac:dyDescent="0.3">
      <c r="A43" s="147"/>
      <c r="B43" s="238">
        <v>44567</v>
      </c>
      <c r="C43" s="239">
        <v>300</v>
      </c>
      <c r="D43" s="240">
        <v>288</v>
      </c>
      <c r="E43" s="241">
        <v>12</v>
      </c>
      <c r="F43" s="242" t="s">
        <v>10537</v>
      </c>
    </row>
    <row r="44" spans="1:6" x14ac:dyDescent="0.3">
      <c r="A44" s="147"/>
      <c r="B44" s="238">
        <v>44567</v>
      </c>
      <c r="C44" s="239">
        <v>500</v>
      </c>
      <c r="D44" s="240">
        <v>480</v>
      </c>
      <c r="E44" s="241">
        <v>20</v>
      </c>
      <c r="F44" s="242" t="s">
        <v>3918</v>
      </c>
    </row>
    <row r="45" spans="1:6" x14ac:dyDescent="0.3">
      <c r="A45" s="147"/>
      <c r="B45" s="238">
        <v>44567</v>
      </c>
      <c r="C45" s="239">
        <v>100</v>
      </c>
      <c r="D45" s="240">
        <v>96</v>
      </c>
      <c r="E45" s="241">
        <v>4</v>
      </c>
      <c r="F45" s="242" t="s">
        <v>8553</v>
      </c>
    </row>
    <row r="46" spans="1:6" x14ac:dyDescent="0.3">
      <c r="A46" s="147"/>
      <c r="B46" s="238">
        <v>44568</v>
      </c>
      <c r="C46" s="239">
        <v>17</v>
      </c>
      <c r="D46" s="240">
        <v>16.309999999999999</v>
      </c>
      <c r="E46" s="241">
        <v>0.69</v>
      </c>
      <c r="F46" s="242" t="s">
        <v>25</v>
      </c>
    </row>
    <row r="47" spans="1:6" x14ac:dyDescent="0.3">
      <c r="A47" s="147"/>
      <c r="B47" s="238">
        <v>44568</v>
      </c>
      <c r="C47" s="239">
        <v>9.4</v>
      </c>
      <c r="D47" s="240">
        <v>9.0240000000000009</v>
      </c>
      <c r="E47" s="241">
        <v>0.376</v>
      </c>
      <c r="F47" s="242" t="s">
        <v>25</v>
      </c>
    </row>
    <row r="48" spans="1:6" x14ac:dyDescent="0.3">
      <c r="A48" s="147"/>
      <c r="B48" s="238">
        <v>44568</v>
      </c>
      <c r="C48" s="239">
        <v>78.400000000000006</v>
      </c>
      <c r="D48" s="240">
        <v>75.260000000000005</v>
      </c>
      <c r="E48" s="241">
        <v>3.14</v>
      </c>
      <c r="F48" s="242" t="s">
        <v>25</v>
      </c>
    </row>
    <row r="49" spans="1:6" x14ac:dyDescent="0.3">
      <c r="A49" s="147"/>
      <c r="B49" s="238">
        <v>44568</v>
      </c>
      <c r="C49" s="239">
        <v>500</v>
      </c>
      <c r="D49" s="240">
        <v>480</v>
      </c>
      <c r="E49" s="241">
        <v>20</v>
      </c>
      <c r="F49" s="242" t="s">
        <v>7875</v>
      </c>
    </row>
    <row r="50" spans="1:6" x14ac:dyDescent="0.3">
      <c r="A50" s="147"/>
      <c r="B50" s="238">
        <v>44568</v>
      </c>
      <c r="C50" s="239">
        <v>1000</v>
      </c>
      <c r="D50" s="240">
        <v>960</v>
      </c>
      <c r="E50" s="241">
        <v>40</v>
      </c>
      <c r="F50" s="242" t="s">
        <v>25</v>
      </c>
    </row>
    <row r="51" spans="1:6" x14ac:dyDescent="0.3">
      <c r="A51" s="147"/>
      <c r="B51" s="238">
        <v>44568</v>
      </c>
      <c r="C51" s="239">
        <v>200</v>
      </c>
      <c r="D51" s="240">
        <v>192</v>
      </c>
      <c r="E51" s="241">
        <v>8</v>
      </c>
      <c r="F51" s="242" t="s">
        <v>5660</v>
      </c>
    </row>
    <row r="52" spans="1:6" x14ac:dyDescent="0.3">
      <c r="A52" s="147"/>
      <c r="B52" s="238">
        <v>44569</v>
      </c>
      <c r="C52" s="239">
        <v>51.55</v>
      </c>
      <c r="D52" s="240">
        <v>49.489999999999995</v>
      </c>
      <c r="E52" s="241">
        <v>2.06</v>
      </c>
      <c r="F52" s="242" t="s">
        <v>25</v>
      </c>
    </row>
    <row r="53" spans="1:6" x14ac:dyDescent="0.3">
      <c r="A53" s="147"/>
      <c r="B53" s="238">
        <v>44569</v>
      </c>
      <c r="C53" s="239">
        <v>10</v>
      </c>
      <c r="D53" s="240">
        <v>9.6</v>
      </c>
      <c r="E53" s="241">
        <v>0.4</v>
      </c>
      <c r="F53" s="242" t="s">
        <v>25</v>
      </c>
    </row>
    <row r="54" spans="1:6" x14ac:dyDescent="0.3">
      <c r="A54" s="147"/>
      <c r="B54" s="238">
        <v>44570</v>
      </c>
      <c r="C54" s="239">
        <v>30</v>
      </c>
      <c r="D54" s="240">
        <v>28.8</v>
      </c>
      <c r="E54" s="241">
        <v>1.2</v>
      </c>
      <c r="F54" s="242" t="s">
        <v>25</v>
      </c>
    </row>
    <row r="55" spans="1:6" x14ac:dyDescent="0.3">
      <c r="A55" s="147"/>
      <c r="B55" s="238">
        <v>44570</v>
      </c>
      <c r="C55" s="239">
        <v>1000</v>
      </c>
      <c r="D55" s="240">
        <v>960</v>
      </c>
      <c r="E55" s="241">
        <v>40</v>
      </c>
      <c r="F55" s="242" t="s">
        <v>12861</v>
      </c>
    </row>
    <row r="56" spans="1:6" x14ac:dyDescent="0.3">
      <c r="A56" s="147"/>
      <c r="B56" s="238">
        <v>44570</v>
      </c>
      <c r="C56" s="239">
        <v>400</v>
      </c>
      <c r="D56" s="240">
        <v>384</v>
      </c>
      <c r="E56" s="241">
        <v>16</v>
      </c>
      <c r="F56" s="242" t="s">
        <v>5889</v>
      </c>
    </row>
    <row r="57" spans="1:6" x14ac:dyDescent="0.3">
      <c r="A57" s="147"/>
      <c r="B57" s="238">
        <v>44570</v>
      </c>
      <c r="C57" s="239">
        <v>100</v>
      </c>
      <c r="D57" s="240">
        <v>96</v>
      </c>
      <c r="E57" s="241">
        <v>4</v>
      </c>
      <c r="F57" s="242" t="s">
        <v>12862</v>
      </c>
    </row>
    <row r="58" spans="1:6" x14ac:dyDescent="0.3">
      <c r="A58" s="147"/>
      <c r="B58" s="238">
        <v>44571</v>
      </c>
      <c r="C58" s="239">
        <v>32.71</v>
      </c>
      <c r="D58" s="240">
        <v>31.400000000000002</v>
      </c>
      <c r="E58" s="241">
        <v>1.31</v>
      </c>
      <c r="F58" s="242" t="s">
        <v>12863</v>
      </c>
    </row>
    <row r="59" spans="1:6" x14ac:dyDescent="0.3">
      <c r="A59" s="147"/>
      <c r="B59" s="238">
        <v>44571</v>
      </c>
      <c r="C59" s="239">
        <v>17.89</v>
      </c>
      <c r="D59" s="240">
        <v>17.170000000000002</v>
      </c>
      <c r="E59" s="241">
        <v>0.72</v>
      </c>
      <c r="F59" s="242" t="s">
        <v>25</v>
      </c>
    </row>
    <row r="60" spans="1:6" x14ac:dyDescent="0.3">
      <c r="A60" s="147"/>
      <c r="B60" s="238">
        <v>44571</v>
      </c>
      <c r="C60" s="239">
        <v>100</v>
      </c>
      <c r="D60" s="240">
        <v>96</v>
      </c>
      <c r="E60" s="241">
        <v>4</v>
      </c>
      <c r="F60" s="242" t="s">
        <v>1906</v>
      </c>
    </row>
    <row r="61" spans="1:6" x14ac:dyDescent="0.3">
      <c r="A61" s="147"/>
      <c r="B61" s="238">
        <v>44571</v>
      </c>
      <c r="C61" s="239">
        <v>23.04</v>
      </c>
      <c r="D61" s="240">
        <v>22.119999999999997</v>
      </c>
      <c r="E61" s="241">
        <v>0.92</v>
      </c>
      <c r="F61" s="242" t="s">
        <v>12864</v>
      </c>
    </row>
    <row r="62" spans="1:6" x14ac:dyDescent="0.3">
      <c r="A62" s="147"/>
      <c r="B62" s="238">
        <v>44572</v>
      </c>
      <c r="C62" s="239">
        <v>32.49</v>
      </c>
      <c r="D62" s="240">
        <v>31.19</v>
      </c>
      <c r="E62" s="241">
        <v>1.3</v>
      </c>
      <c r="F62" s="242" t="s">
        <v>25</v>
      </c>
    </row>
    <row r="63" spans="1:6" x14ac:dyDescent="0.3">
      <c r="A63" s="147"/>
      <c r="B63" s="238">
        <v>44572</v>
      </c>
      <c r="C63" s="239">
        <v>50</v>
      </c>
      <c r="D63" s="240">
        <v>48</v>
      </c>
      <c r="E63" s="241">
        <v>2</v>
      </c>
      <c r="F63" s="242" t="s">
        <v>12865</v>
      </c>
    </row>
    <row r="64" spans="1:6" x14ac:dyDescent="0.3">
      <c r="A64" s="147"/>
      <c r="B64" s="238">
        <v>44572</v>
      </c>
      <c r="C64" s="239">
        <v>1.1100000000000001</v>
      </c>
      <c r="D64" s="240">
        <v>1.07</v>
      </c>
      <c r="E64" s="241">
        <v>0.04</v>
      </c>
      <c r="F64" s="242" t="s">
        <v>12866</v>
      </c>
    </row>
    <row r="65" spans="1:6" x14ac:dyDescent="0.3">
      <c r="A65" s="147"/>
      <c r="B65" s="238">
        <v>44572</v>
      </c>
      <c r="C65" s="239">
        <v>500</v>
      </c>
      <c r="D65" s="240">
        <v>480</v>
      </c>
      <c r="E65" s="241">
        <v>20</v>
      </c>
      <c r="F65" s="242" t="s">
        <v>25</v>
      </c>
    </row>
    <row r="66" spans="1:6" x14ac:dyDescent="0.3">
      <c r="A66" s="147"/>
      <c r="B66" s="238">
        <v>44572</v>
      </c>
      <c r="C66" s="239">
        <v>912</v>
      </c>
      <c r="D66" s="240">
        <v>875.53</v>
      </c>
      <c r="E66" s="241">
        <v>36.47</v>
      </c>
      <c r="F66" s="242" t="s">
        <v>12867</v>
      </c>
    </row>
    <row r="67" spans="1:6" x14ac:dyDescent="0.3">
      <c r="A67" s="147"/>
      <c r="B67" s="238">
        <v>44572</v>
      </c>
      <c r="C67" s="239">
        <v>100</v>
      </c>
      <c r="D67" s="240">
        <v>96</v>
      </c>
      <c r="E67" s="241">
        <v>4</v>
      </c>
      <c r="F67" s="242" t="s">
        <v>7677</v>
      </c>
    </row>
    <row r="68" spans="1:6" x14ac:dyDescent="0.3">
      <c r="A68" s="147"/>
      <c r="B68" s="238">
        <v>44572</v>
      </c>
      <c r="C68" s="239">
        <v>30.12</v>
      </c>
      <c r="D68" s="240">
        <v>28.92</v>
      </c>
      <c r="E68" s="241">
        <v>1.2</v>
      </c>
      <c r="F68" s="242" t="s">
        <v>9696</v>
      </c>
    </row>
    <row r="69" spans="1:6" x14ac:dyDescent="0.3">
      <c r="A69" s="147"/>
      <c r="B69" s="238">
        <v>44572</v>
      </c>
      <c r="C69" s="239">
        <v>110</v>
      </c>
      <c r="D69" s="240">
        <v>105.6</v>
      </c>
      <c r="E69" s="241">
        <v>4.4000000000000004</v>
      </c>
      <c r="F69" s="242" t="s">
        <v>5452</v>
      </c>
    </row>
    <row r="70" spans="1:6" x14ac:dyDescent="0.3">
      <c r="A70" s="147"/>
      <c r="B70" s="238">
        <v>44572</v>
      </c>
      <c r="C70" s="239">
        <v>20</v>
      </c>
      <c r="D70" s="240">
        <v>19.2</v>
      </c>
      <c r="E70" s="241">
        <v>0.8</v>
      </c>
      <c r="F70" s="242" t="s">
        <v>6348</v>
      </c>
    </row>
    <row r="71" spans="1:6" x14ac:dyDescent="0.3">
      <c r="A71" s="147"/>
      <c r="B71" s="238">
        <v>44572</v>
      </c>
      <c r="C71" s="239">
        <v>1500</v>
      </c>
      <c r="D71" s="240">
        <v>1440</v>
      </c>
      <c r="E71" s="241">
        <v>60</v>
      </c>
      <c r="F71" s="242" t="s">
        <v>10152</v>
      </c>
    </row>
    <row r="72" spans="1:6" x14ac:dyDescent="0.3">
      <c r="A72" s="147"/>
      <c r="B72" s="238">
        <v>44572</v>
      </c>
      <c r="C72" s="239">
        <v>262</v>
      </c>
      <c r="D72" s="240">
        <v>251.52</v>
      </c>
      <c r="E72" s="241">
        <v>10.48</v>
      </c>
      <c r="F72" s="242" t="s">
        <v>5452</v>
      </c>
    </row>
    <row r="73" spans="1:6" x14ac:dyDescent="0.3">
      <c r="A73" s="147"/>
      <c r="B73" s="238">
        <v>44572</v>
      </c>
      <c r="C73" s="239">
        <v>1000</v>
      </c>
      <c r="D73" s="240">
        <v>960</v>
      </c>
      <c r="E73" s="241">
        <v>40</v>
      </c>
      <c r="F73" s="242" t="s">
        <v>6767</v>
      </c>
    </row>
    <row r="74" spans="1:6" x14ac:dyDescent="0.3">
      <c r="A74" s="147"/>
      <c r="B74" s="238">
        <v>44572</v>
      </c>
      <c r="C74" s="239">
        <v>360</v>
      </c>
      <c r="D74" s="240">
        <v>345.6</v>
      </c>
      <c r="E74" s="241">
        <v>14.4</v>
      </c>
      <c r="F74" s="242" t="s">
        <v>12868</v>
      </c>
    </row>
    <row r="75" spans="1:6" x14ac:dyDescent="0.3">
      <c r="A75" s="147"/>
      <c r="B75" s="238">
        <v>44573</v>
      </c>
      <c r="C75" s="239">
        <v>30</v>
      </c>
      <c r="D75" s="240">
        <v>28.8</v>
      </c>
      <c r="E75" s="241">
        <v>1.2</v>
      </c>
      <c r="F75" s="242" t="s">
        <v>12869</v>
      </c>
    </row>
    <row r="76" spans="1:6" x14ac:dyDescent="0.3">
      <c r="A76" s="147"/>
      <c r="B76" s="238">
        <v>44573</v>
      </c>
      <c r="C76" s="239">
        <v>35.03</v>
      </c>
      <c r="D76" s="240">
        <v>33.630000000000003</v>
      </c>
      <c r="E76" s="241">
        <v>1.4</v>
      </c>
      <c r="F76" s="242" t="s">
        <v>12870</v>
      </c>
    </row>
    <row r="77" spans="1:6" x14ac:dyDescent="0.3">
      <c r="A77" s="147"/>
      <c r="B77" s="238">
        <v>44573</v>
      </c>
      <c r="C77" s="239">
        <v>300</v>
      </c>
      <c r="D77" s="240">
        <v>288</v>
      </c>
      <c r="E77" s="241">
        <v>12</v>
      </c>
      <c r="F77" s="242" t="s">
        <v>25</v>
      </c>
    </row>
    <row r="78" spans="1:6" x14ac:dyDescent="0.3">
      <c r="A78" s="147"/>
      <c r="B78" s="238">
        <v>44573</v>
      </c>
      <c r="C78" s="239">
        <v>5000</v>
      </c>
      <c r="D78" s="240">
        <v>4800</v>
      </c>
      <c r="E78" s="241">
        <v>200</v>
      </c>
      <c r="F78" s="242" t="s">
        <v>8854</v>
      </c>
    </row>
    <row r="79" spans="1:6" x14ac:dyDescent="0.3">
      <c r="A79" s="147"/>
      <c r="B79" s="238">
        <v>44573</v>
      </c>
      <c r="C79" s="239">
        <v>888</v>
      </c>
      <c r="D79" s="240">
        <v>852.48</v>
      </c>
      <c r="E79" s="241">
        <v>35.520000000000003</v>
      </c>
      <c r="F79" s="242" t="s">
        <v>12871</v>
      </c>
    </row>
    <row r="80" spans="1:6" x14ac:dyDescent="0.3">
      <c r="A80" s="147"/>
      <c r="B80" s="238">
        <v>44573</v>
      </c>
      <c r="C80" s="239">
        <v>1000</v>
      </c>
      <c r="D80" s="240">
        <v>960</v>
      </c>
      <c r="E80" s="241">
        <v>40</v>
      </c>
      <c r="F80" s="242" t="s">
        <v>3199</v>
      </c>
    </row>
    <row r="81" spans="1:6" s="189" customFormat="1" x14ac:dyDescent="0.3">
      <c r="A81" s="147"/>
      <c r="B81" s="238">
        <v>44573</v>
      </c>
      <c r="C81" s="239">
        <v>13.35</v>
      </c>
      <c r="D81" s="240">
        <v>12.82</v>
      </c>
      <c r="E81" s="241">
        <v>0.53</v>
      </c>
      <c r="F81" s="242" t="s">
        <v>3388</v>
      </c>
    </row>
    <row r="82" spans="1:6" s="189" customFormat="1" x14ac:dyDescent="0.3">
      <c r="A82" s="147"/>
      <c r="B82" s="238">
        <v>44573</v>
      </c>
      <c r="C82" s="239">
        <v>240.93</v>
      </c>
      <c r="D82" s="240">
        <v>231.29000000000002</v>
      </c>
      <c r="E82" s="241">
        <v>9.64</v>
      </c>
      <c r="F82" s="242" t="s">
        <v>12872</v>
      </c>
    </row>
    <row r="83" spans="1:6" s="189" customFormat="1" x14ac:dyDescent="0.3">
      <c r="A83" s="147"/>
      <c r="B83" s="238">
        <v>44573</v>
      </c>
      <c r="C83" s="239">
        <v>110</v>
      </c>
      <c r="D83" s="240">
        <v>105.6</v>
      </c>
      <c r="E83" s="241">
        <v>4.4000000000000004</v>
      </c>
      <c r="F83" s="242" t="s">
        <v>5452</v>
      </c>
    </row>
    <row r="84" spans="1:6" s="189" customFormat="1" x14ac:dyDescent="0.3">
      <c r="A84" s="147"/>
      <c r="B84" s="238">
        <v>44573</v>
      </c>
      <c r="C84" s="239">
        <v>2</v>
      </c>
      <c r="D84" s="240">
        <v>1.92</v>
      </c>
      <c r="E84" s="241">
        <v>0.08</v>
      </c>
      <c r="F84" s="242" t="s">
        <v>12873</v>
      </c>
    </row>
    <row r="85" spans="1:6" s="189" customFormat="1" x14ac:dyDescent="0.3">
      <c r="A85" s="147"/>
      <c r="B85" s="238">
        <v>44573</v>
      </c>
      <c r="C85" s="239">
        <v>144</v>
      </c>
      <c r="D85" s="240">
        <v>138.24</v>
      </c>
      <c r="E85" s="241">
        <v>5.76</v>
      </c>
      <c r="F85" s="242" t="s">
        <v>12874</v>
      </c>
    </row>
    <row r="86" spans="1:6" s="189" customFormat="1" x14ac:dyDescent="0.3">
      <c r="A86" s="147"/>
      <c r="B86" s="238">
        <v>44573</v>
      </c>
      <c r="C86" s="239">
        <v>14.28</v>
      </c>
      <c r="D86" s="240">
        <v>13.709999999999999</v>
      </c>
      <c r="E86" s="241">
        <v>0.56999999999999995</v>
      </c>
      <c r="F86" s="242" t="s">
        <v>3303</v>
      </c>
    </row>
    <row r="87" spans="1:6" s="189" customFormat="1" x14ac:dyDescent="0.3">
      <c r="A87" s="147"/>
      <c r="B87" s="238">
        <v>44573</v>
      </c>
      <c r="C87" s="239">
        <v>1000</v>
      </c>
      <c r="D87" s="240">
        <v>960</v>
      </c>
      <c r="E87" s="241">
        <v>40</v>
      </c>
      <c r="F87" s="242" t="s">
        <v>7636</v>
      </c>
    </row>
    <row r="88" spans="1:6" s="189" customFormat="1" x14ac:dyDescent="0.3">
      <c r="A88" s="147"/>
      <c r="B88" s="238">
        <v>44574</v>
      </c>
      <c r="C88" s="239">
        <v>1.55</v>
      </c>
      <c r="D88" s="240">
        <v>1.49</v>
      </c>
      <c r="E88" s="241">
        <v>0.06</v>
      </c>
      <c r="F88" s="242" t="s">
        <v>25</v>
      </c>
    </row>
    <row r="89" spans="1:6" s="189" customFormat="1" x14ac:dyDescent="0.3">
      <c r="A89" s="147"/>
      <c r="B89" s="238">
        <v>44574</v>
      </c>
      <c r="C89" s="239">
        <v>27.77</v>
      </c>
      <c r="D89" s="240">
        <v>26.66</v>
      </c>
      <c r="E89" s="241">
        <v>1.1100000000000001</v>
      </c>
      <c r="F89" s="242" t="s">
        <v>12875</v>
      </c>
    </row>
    <row r="90" spans="1:6" s="189" customFormat="1" x14ac:dyDescent="0.3">
      <c r="A90" s="147"/>
      <c r="B90" s="238">
        <v>44574</v>
      </c>
      <c r="C90" s="239">
        <v>159.33000000000001</v>
      </c>
      <c r="D90" s="240">
        <v>152.97</v>
      </c>
      <c r="E90" s="241">
        <v>6.36</v>
      </c>
      <c r="F90" s="242" t="s">
        <v>3220</v>
      </c>
    </row>
    <row r="91" spans="1:6" s="189" customFormat="1" x14ac:dyDescent="0.3">
      <c r="A91" s="147"/>
      <c r="B91" s="238">
        <v>44574</v>
      </c>
      <c r="C91" s="239">
        <v>200</v>
      </c>
      <c r="D91" s="240">
        <v>192</v>
      </c>
      <c r="E91" s="241">
        <v>8</v>
      </c>
      <c r="F91" s="242" t="s">
        <v>25</v>
      </c>
    </row>
    <row r="92" spans="1:6" s="189" customFormat="1" x14ac:dyDescent="0.3">
      <c r="A92" s="147"/>
      <c r="B92" s="238">
        <v>44574</v>
      </c>
      <c r="C92" s="239">
        <v>100</v>
      </c>
      <c r="D92" s="240">
        <v>96</v>
      </c>
      <c r="E92" s="241">
        <v>4</v>
      </c>
      <c r="F92" s="242" t="s">
        <v>1855</v>
      </c>
    </row>
    <row r="93" spans="1:6" s="189" customFormat="1" x14ac:dyDescent="0.3">
      <c r="A93" s="147"/>
      <c r="B93" s="238">
        <v>44574</v>
      </c>
      <c r="C93" s="239">
        <v>150.58000000000001</v>
      </c>
      <c r="D93" s="240">
        <v>144.56</v>
      </c>
      <c r="E93" s="241">
        <v>6.02</v>
      </c>
      <c r="F93" s="242" t="s">
        <v>12876</v>
      </c>
    </row>
    <row r="94" spans="1:6" s="189" customFormat="1" x14ac:dyDescent="0.3">
      <c r="A94" s="147"/>
      <c r="B94" s="238">
        <v>44574</v>
      </c>
      <c r="C94" s="239">
        <v>100</v>
      </c>
      <c r="D94" s="240">
        <v>96</v>
      </c>
      <c r="E94" s="241">
        <v>4</v>
      </c>
      <c r="F94" s="242" t="s">
        <v>12877</v>
      </c>
    </row>
    <row r="95" spans="1:6" s="189" customFormat="1" x14ac:dyDescent="0.3">
      <c r="A95" s="147"/>
      <c r="B95" s="238">
        <v>44574</v>
      </c>
      <c r="C95" s="239">
        <v>300</v>
      </c>
      <c r="D95" s="240">
        <v>288</v>
      </c>
      <c r="E95" s="241">
        <v>12</v>
      </c>
      <c r="F95" s="242" t="s">
        <v>8656</v>
      </c>
    </row>
    <row r="96" spans="1:6" s="189" customFormat="1" x14ac:dyDescent="0.3">
      <c r="A96" s="147"/>
      <c r="B96" s="238">
        <v>44574</v>
      </c>
      <c r="C96" s="239">
        <v>1000</v>
      </c>
      <c r="D96" s="240">
        <v>960</v>
      </c>
      <c r="E96" s="241">
        <v>40</v>
      </c>
      <c r="F96" s="242" t="s">
        <v>5731</v>
      </c>
    </row>
    <row r="97" spans="1:6" s="189" customFormat="1" x14ac:dyDescent="0.3">
      <c r="A97" s="147"/>
      <c r="B97" s="238">
        <v>44574</v>
      </c>
      <c r="C97" s="239">
        <v>1</v>
      </c>
      <c r="D97" s="240">
        <v>0.96</v>
      </c>
      <c r="E97" s="241">
        <v>0.04</v>
      </c>
      <c r="F97" s="242" t="s">
        <v>12878</v>
      </c>
    </row>
    <row r="98" spans="1:6" s="189" customFormat="1" x14ac:dyDescent="0.3">
      <c r="A98" s="147"/>
      <c r="B98" s="238">
        <v>44575</v>
      </c>
      <c r="C98" s="239">
        <v>22.42</v>
      </c>
      <c r="D98" s="240">
        <v>21.520000000000003</v>
      </c>
      <c r="E98" s="241">
        <v>0.9</v>
      </c>
      <c r="F98" s="242" t="s">
        <v>12879</v>
      </c>
    </row>
    <row r="99" spans="1:6" s="189" customFormat="1" x14ac:dyDescent="0.3">
      <c r="A99" s="147"/>
      <c r="B99" s="238">
        <v>44575</v>
      </c>
      <c r="C99" s="239">
        <v>0.73</v>
      </c>
      <c r="D99" s="240">
        <v>0.69</v>
      </c>
      <c r="E99" s="241">
        <v>0.04</v>
      </c>
      <c r="F99" s="242" t="s">
        <v>25</v>
      </c>
    </row>
    <row r="100" spans="1:6" s="189" customFormat="1" x14ac:dyDescent="0.3">
      <c r="A100" s="147"/>
      <c r="B100" s="238">
        <v>44575</v>
      </c>
      <c r="C100" s="239">
        <v>10</v>
      </c>
      <c r="D100" s="240">
        <v>9.6</v>
      </c>
      <c r="E100" s="241">
        <v>0.4</v>
      </c>
      <c r="F100" s="242" t="s">
        <v>25</v>
      </c>
    </row>
    <row r="101" spans="1:6" s="189" customFormat="1" x14ac:dyDescent="0.3">
      <c r="A101" s="147"/>
      <c r="B101" s="238">
        <v>44575</v>
      </c>
      <c r="C101" s="239">
        <v>500</v>
      </c>
      <c r="D101" s="240">
        <v>480</v>
      </c>
      <c r="E101" s="241">
        <v>20</v>
      </c>
      <c r="F101" s="242" t="s">
        <v>9663</v>
      </c>
    </row>
    <row r="102" spans="1:6" s="189" customFormat="1" x14ac:dyDescent="0.3">
      <c r="A102" s="147"/>
      <c r="B102" s="238">
        <v>44575</v>
      </c>
      <c r="C102" s="239">
        <v>244</v>
      </c>
      <c r="D102" s="240">
        <v>234.24</v>
      </c>
      <c r="E102" s="241">
        <v>9.76</v>
      </c>
      <c r="F102" s="242" t="s">
        <v>6921</v>
      </c>
    </row>
    <row r="103" spans="1:6" s="189" customFormat="1" x14ac:dyDescent="0.3">
      <c r="A103" s="147"/>
      <c r="B103" s="238">
        <v>44575</v>
      </c>
      <c r="C103" s="239">
        <v>103.15</v>
      </c>
      <c r="D103" s="240">
        <v>99.01</v>
      </c>
      <c r="E103" s="241">
        <v>4.1399999999999997</v>
      </c>
      <c r="F103" s="242" t="s">
        <v>9320</v>
      </c>
    </row>
    <row r="104" spans="1:6" s="189" customFormat="1" x14ac:dyDescent="0.3">
      <c r="A104" s="147"/>
      <c r="B104" s="238">
        <v>44575</v>
      </c>
      <c r="C104" s="239">
        <v>138.69999999999999</v>
      </c>
      <c r="D104" s="240">
        <v>133.14999999999998</v>
      </c>
      <c r="E104" s="241">
        <v>5.55</v>
      </c>
      <c r="F104" s="242" t="s">
        <v>9320</v>
      </c>
    </row>
    <row r="105" spans="1:6" s="189" customFormat="1" x14ac:dyDescent="0.3">
      <c r="A105" s="147"/>
      <c r="B105" s="238">
        <v>44575</v>
      </c>
      <c r="C105" s="239">
        <v>400</v>
      </c>
      <c r="D105" s="240">
        <v>384</v>
      </c>
      <c r="E105" s="241">
        <v>16</v>
      </c>
      <c r="F105" s="242" t="s">
        <v>3496</v>
      </c>
    </row>
    <row r="106" spans="1:6" s="189" customFormat="1" x14ac:dyDescent="0.3">
      <c r="A106" s="147"/>
      <c r="B106" s="238">
        <v>44575</v>
      </c>
      <c r="C106" s="239">
        <v>1000</v>
      </c>
      <c r="D106" s="240">
        <v>960</v>
      </c>
      <c r="E106" s="241">
        <v>40</v>
      </c>
      <c r="F106" s="242" t="s">
        <v>12880</v>
      </c>
    </row>
    <row r="107" spans="1:6" s="189" customFormat="1" x14ac:dyDescent="0.3">
      <c r="A107" s="147"/>
      <c r="B107" s="238">
        <v>44575</v>
      </c>
      <c r="C107" s="239">
        <v>200</v>
      </c>
      <c r="D107" s="240">
        <v>192</v>
      </c>
      <c r="E107" s="241">
        <v>8</v>
      </c>
      <c r="F107" s="242" t="s">
        <v>12881</v>
      </c>
    </row>
    <row r="108" spans="1:6" s="189" customFormat="1" x14ac:dyDescent="0.3">
      <c r="A108" s="147"/>
      <c r="B108" s="238">
        <v>44575</v>
      </c>
      <c r="C108" s="239">
        <v>2000</v>
      </c>
      <c r="D108" s="240">
        <v>1920</v>
      </c>
      <c r="E108" s="241">
        <v>80</v>
      </c>
      <c r="F108" s="242" t="s">
        <v>5808</v>
      </c>
    </row>
    <row r="109" spans="1:6" s="189" customFormat="1" x14ac:dyDescent="0.3">
      <c r="A109" s="147"/>
      <c r="B109" s="238">
        <v>44575</v>
      </c>
      <c r="C109" s="239">
        <v>2000</v>
      </c>
      <c r="D109" s="240">
        <v>1920</v>
      </c>
      <c r="E109" s="241">
        <v>80</v>
      </c>
      <c r="F109" s="242" t="s">
        <v>8560</v>
      </c>
    </row>
    <row r="110" spans="1:6" s="189" customFormat="1" x14ac:dyDescent="0.3">
      <c r="A110" s="147"/>
      <c r="B110" s="238">
        <v>44576</v>
      </c>
      <c r="C110" s="239">
        <v>51.55</v>
      </c>
      <c r="D110" s="240">
        <v>49.489999999999995</v>
      </c>
      <c r="E110" s="241">
        <v>2.06</v>
      </c>
      <c r="F110" s="242" t="s">
        <v>25</v>
      </c>
    </row>
    <row r="111" spans="1:6" s="189" customFormat="1" x14ac:dyDescent="0.3">
      <c r="A111" s="147"/>
      <c r="B111" s="238">
        <v>44576</v>
      </c>
      <c r="C111" s="239">
        <v>500</v>
      </c>
      <c r="D111" s="240">
        <v>480</v>
      </c>
      <c r="E111" s="241">
        <v>20</v>
      </c>
      <c r="F111" s="242" t="s">
        <v>6385</v>
      </c>
    </row>
    <row r="112" spans="1:6" s="189" customFormat="1" x14ac:dyDescent="0.3">
      <c r="A112" s="147"/>
      <c r="B112" s="238">
        <v>44576</v>
      </c>
      <c r="C112" s="239">
        <v>200</v>
      </c>
      <c r="D112" s="240">
        <v>192</v>
      </c>
      <c r="E112" s="241">
        <v>8</v>
      </c>
      <c r="F112" s="242" t="s">
        <v>9282</v>
      </c>
    </row>
    <row r="113" spans="1:6" s="189" customFormat="1" x14ac:dyDescent="0.3">
      <c r="A113" s="147"/>
      <c r="B113" s="238">
        <v>44576</v>
      </c>
      <c r="C113" s="239">
        <v>30</v>
      </c>
      <c r="D113" s="240">
        <v>28.8</v>
      </c>
      <c r="E113" s="241">
        <v>1.2</v>
      </c>
      <c r="F113" s="242" t="s">
        <v>9321</v>
      </c>
    </row>
    <row r="114" spans="1:6" s="189" customFormat="1" x14ac:dyDescent="0.3">
      <c r="A114" s="147"/>
      <c r="B114" s="238">
        <v>44576</v>
      </c>
      <c r="C114" s="239">
        <v>1000</v>
      </c>
      <c r="D114" s="240">
        <v>960</v>
      </c>
      <c r="E114" s="241">
        <v>40</v>
      </c>
      <c r="F114" s="242" t="s">
        <v>10077</v>
      </c>
    </row>
    <row r="115" spans="1:6" s="189" customFormat="1" x14ac:dyDescent="0.3">
      <c r="A115" s="147"/>
      <c r="B115" s="238">
        <v>44576</v>
      </c>
      <c r="C115" s="239">
        <v>500</v>
      </c>
      <c r="D115" s="240">
        <v>480</v>
      </c>
      <c r="E115" s="241">
        <v>20</v>
      </c>
      <c r="F115" s="242" t="s">
        <v>6439</v>
      </c>
    </row>
    <row r="116" spans="1:6" s="189" customFormat="1" x14ac:dyDescent="0.3">
      <c r="A116" s="147"/>
      <c r="B116" s="238">
        <v>44576</v>
      </c>
      <c r="C116" s="239">
        <v>1000</v>
      </c>
      <c r="D116" s="240">
        <v>960</v>
      </c>
      <c r="E116" s="241">
        <v>40</v>
      </c>
      <c r="F116" s="242" t="s">
        <v>6607</v>
      </c>
    </row>
    <row r="117" spans="1:6" s="189" customFormat="1" x14ac:dyDescent="0.3">
      <c r="A117" s="147"/>
      <c r="B117" s="238">
        <v>44576</v>
      </c>
      <c r="C117" s="239">
        <v>50</v>
      </c>
      <c r="D117" s="240">
        <v>48</v>
      </c>
      <c r="E117" s="241">
        <v>2</v>
      </c>
      <c r="F117" s="242" t="s">
        <v>5672</v>
      </c>
    </row>
    <row r="118" spans="1:6" s="189" customFormat="1" x14ac:dyDescent="0.3">
      <c r="A118" s="147"/>
      <c r="B118" s="238">
        <v>44576</v>
      </c>
      <c r="C118" s="239">
        <v>150</v>
      </c>
      <c r="D118" s="240">
        <v>144</v>
      </c>
      <c r="E118" s="241">
        <v>6</v>
      </c>
      <c r="F118" s="242" t="s">
        <v>9389</v>
      </c>
    </row>
    <row r="119" spans="1:6" s="189" customFormat="1" x14ac:dyDescent="0.3">
      <c r="A119" s="147"/>
      <c r="B119" s="238">
        <v>44576</v>
      </c>
      <c r="C119" s="239">
        <v>10000</v>
      </c>
      <c r="D119" s="240">
        <v>9600</v>
      </c>
      <c r="E119" s="241">
        <v>400</v>
      </c>
      <c r="F119" s="242" t="s">
        <v>12882</v>
      </c>
    </row>
    <row r="120" spans="1:6" s="189" customFormat="1" x14ac:dyDescent="0.3">
      <c r="A120" s="147"/>
      <c r="B120" s="238">
        <v>44577</v>
      </c>
      <c r="C120" s="239">
        <v>1.55</v>
      </c>
      <c r="D120" s="240">
        <v>1.49</v>
      </c>
      <c r="E120" s="241">
        <v>0.06</v>
      </c>
      <c r="F120" s="242" t="s">
        <v>25</v>
      </c>
    </row>
    <row r="121" spans="1:6" s="189" customFormat="1" x14ac:dyDescent="0.3">
      <c r="A121" s="147"/>
      <c r="B121" s="238">
        <v>44577</v>
      </c>
      <c r="C121" s="239">
        <v>300</v>
      </c>
      <c r="D121" s="240">
        <v>288</v>
      </c>
      <c r="E121" s="241">
        <v>12</v>
      </c>
      <c r="F121" s="242" t="s">
        <v>12883</v>
      </c>
    </row>
    <row r="122" spans="1:6" s="189" customFormat="1" x14ac:dyDescent="0.3">
      <c r="A122" s="147"/>
      <c r="B122" s="238">
        <v>44577</v>
      </c>
      <c r="C122" s="239">
        <v>327.45999999999998</v>
      </c>
      <c r="D122" s="240">
        <v>314.35999999999996</v>
      </c>
      <c r="E122" s="241">
        <v>13.1</v>
      </c>
      <c r="F122" s="242" t="s">
        <v>9668</v>
      </c>
    </row>
    <row r="123" spans="1:6" s="189" customFormat="1" x14ac:dyDescent="0.3">
      <c r="A123" s="147"/>
      <c r="B123" s="238">
        <v>44577</v>
      </c>
      <c r="C123" s="239">
        <v>15000</v>
      </c>
      <c r="D123" s="240">
        <v>14400</v>
      </c>
      <c r="E123" s="241">
        <v>600</v>
      </c>
      <c r="F123" s="242" t="s">
        <v>25</v>
      </c>
    </row>
    <row r="124" spans="1:6" s="189" customFormat="1" x14ac:dyDescent="0.3">
      <c r="A124" s="147"/>
      <c r="B124" s="238">
        <v>44577</v>
      </c>
      <c r="C124" s="239">
        <v>15000</v>
      </c>
      <c r="D124" s="240">
        <v>14400</v>
      </c>
      <c r="E124" s="241">
        <v>600</v>
      </c>
      <c r="F124" s="242" t="s">
        <v>25</v>
      </c>
    </row>
    <row r="125" spans="1:6" s="189" customFormat="1" x14ac:dyDescent="0.3">
      <c r="A125" s="147"/>
      <c r="B125" s="238">
        <v>44577</v>
      </c>
      <c r="C125" s="239">
        <v>500</v>
      </c>
      <c r="D125" s="240">
        <v>480</v>
      </c>
      <c r="E125" s="241">
        <v>20</v>
      </c>
      <c r="F125" s="242" t="s">
        <v>5889</v>
      </c>
    </row>
    <row r="126" spans="1:6" s="189" customFormat="1" x14ac:dyDescent="0.3">
      <c r="A126" s="147"/>
      <c r="B126" s="238">
        <v>44578</v>
      </c>
      <c r="C126" s="239">
        <v>4.79</v>
      </c>
      <c r="D126" s="240">
        <v>4.5999999999999996</v>
      </c>
      <c r="E126" s="241">
        <v>0.19</v>
      </c>
      <c r="F126" s="242" t="s">
        <v>12863</v>
      </c>
    </row>
    <row r="127" spans="1:6" s="189" customFormat="1" x14ac:dyDescent="0.3">
      <c r="A127" s="147"/>
      <c r="B127" s="238">
        <v>44578</v>
      </c>
      <c r="C127" s="239">
        <v>100</v>
      </c>
      <c r="D127" s="240">
        <v>96</v>
      </c>
      <c r="E127" s="241">
        <v>4</v>
      </c>
      <c r="F127" s="242" t="s">
        <v>216</v>
      </c>
    </row>
    <row r="128" spans="1:6" s="189" customFormat="1" x14ac:dyDescent="0.3">
      <c r="A128" s="147"/>
      <c r="B128" s="238">
        <v>44578</v>
      </c>
      <c r="C128" s="239">
        <v>1000</v>
      </c>
      <c r="D128" s="240">
        <v>960</v>
      </c>
      <c r="E128" s="241">
        <v>40</v>
      </c>
      <c r="F128" s="242" t="s">
        <v>12884</v>
      </c>
    </row>
    <row r="129" spans="1:6" s="189" customFormat="1" x14ac:dyDescent="0.3">
      <c r="A129" s="147"/>
      <c r="B129" s="238">
        <v>44578</v>
      </c>
      <c r="C129" s="239">
        <v>1</v>
      </c>
      <c r="D129" s="240">
        <v>0.96</v>
      </c>
      <c r="E129" s="241">
        <v>0.04</v>
      </c>
      <c r="F129" s="242" t="s">
        <v>7878</v>
      </c>
    </row>
    <row r="130" spans="1:6" s="189" customFormat="1" x14ac:dyDescent="0.3">
      <c r="A130" s="147"/>
      <c r="B130" s="238">
        <v>44578</v>
      </c>
      <c r="C130" s="239">
        <v>200</v>
      </c>
      <c r="D130" s="240">
        <v>192</v>
      </c>
      <c r="E130" s="241">
        <v>8</v>
      </c>
      <c r="F130" s="242" t="s">
        <v>6988</v>
      </c>
    </row>
    <row r="131" spans="1:6" s="189" customFormat="1" x14ac:dyDescent="0.3">
      <c r="A131" s="147"/>
      <c r="B131" s="238">
        <v>44578</v>
      </c>
      <c r="C131" s="239">
        <v>2000</v>
      </c>
      <c r="D131" s="240">
        <v>1920</v>
      </c>
      <c r="E131" s="241">
        <v>80</v>
      </c>
      <c r="F131" s="242" t="s">
        <v>3620</v>
      </c>
    </row>
    <row r="132" spans="1:6" s="189" customFormat="1" x14ac:dyDescent="0.3">
      <c r="A132" s="147"/>
      <c r="B132" s="238">
        <v>44579</v>
      </c>
      <c r="C132" s="239">
        <v>1.55</v>
      </c>
      <c r="D132" s="240">
        <v>1.49</v>
      </c>
      <c r="E132" s="241">
        <v>0.06</v>
      </c>
      <c r="F132" s="242" t="s">
        <v>25</v>
      </c>
    </row>
    <row r="133" spans="1:6" s="189" customFormat="1" x14ac:dyDescent="0.3">
      <c r="A133" s="147"/>
      <c r="B133" s="238">
        <v>44579</v>
      </c>
      <c r="C133" s="239">
        <v>100</v>
      </c>
      <c r="D133" s="240">
        <v>96</v>
      </c>
      <c r="E133" s="241">
        <v>4</v>
      </c>
      <c r="F133" s="242" t="s">
        <v>12885</v>
      </c>
    </row>
    <row r="134" spans="1:6" s="189" customFormat="1" x14ac:dyDescent="0.3">
      <c r="A134" s="147"/>
      <c r="B134" s="238">
        <v>44579</v>
      </c>
      <c r="C134" s="239">
        <v>15000</v>
      </c>
      <c r="D134" s="240">
        <v>14400</v>
      </c>
      <c r="E134" s="241">
        <v>600</v>
      </c>
      <c r="F134" s="242" t="s">
        <v>25</v>
      </c>
    </row>
    <row r="135" spans="1:6" s="189" customFormat="1" x14ac:dyDescent="0.3">
      <c r="A135" s="147"/>
      <c r="B135" s="238">
        <v>44579</v>
      </c>
      <c r="C135" s="239">
        <v>15000</v>
      </c>
      <c r="D135" s="240">
        <v>14400</v>
      </c>
      <c r="E135" s="241">
        <v>600</v>
      </c>
      <c r="F135" s="242" t="s">
        <v>25</v>
      </c>
    </row>
    <row r="136" spans="1:6" s="189" customFormat="1" x14ac:dyDescent="0.3">
      <c r="A136" s="147"/>
      <c r="B136" s="238">
        <v>44579</v>
      </c>
      <c r="C136" s="239">
        <v>100</v>
      </c>
      <c r="D136" s="240">
        <v>96</v>
      </c>
      <c r="E136" s="241">
        <v>4</v>
      </c>
      <c r="F136" s="242" t="s">
        <v>12886</v>
      </c>
    </row>
    <row r="137" spans="1:6" s="189" customFormat="1" x14ac:dyDescent="0.3">
      <c r="A137" s="147"/>
      <c r="B137" s="238">
        <v>44579</v>
      </c>
      <c r="C137" s="239">
        <v>100</v>
      </c>
      <c r="D137" s="240">
        <v>96</v>
      </c>
      <c r="E137" s="241">
        <v>4</v>
      </c>
      <c r="F137" s="242" t="s">
        <v>3513</v>
      </c>
    </row>
    <row r="138" spans="1:6" s="189" customFormat="1" x14ac:dyDescent="0.3">
      <c r="A138" s="147"/>
      <c r="B138" s="238">
        <v>44579</v>
      </c>
      <c r="C138" s="239">
        <v>5000</v>
      </c>
      <c r="D138" s="240">
        <v>4800</v>
      </c>
      <c r="E138" s="241">
        <v>200</v>
      </c>
      <c r="F138" s="242" t="s">
        <v>3739</v>
      </c>
    </row>
    <row r="139" spans="1:6" s="189" customFormat="1" x14ac:dyDescent="0.3">
      <c r="A139" s="147"/>
      <c r="B139" s="238">
        <v>44580</v>
      </c>
      <c r="C139" s="239">
        <v>40.520000000000003</v>
      </c>
      <c r="D139" s="240">
        <v>38.900000000000006</v>
      </c>
      <c r="E139" s="241">
        <v>1.62</v>
      </c>
      <c r="F139" s="242" t="s">
        <v>12887</v>
      </c>
    </row>
    <row r="140" spans="1:6" s="189" customFormat="1" x14ac:dyDescent="0.3">
      <c r="A140" s="147"/>
      <c r="B140" s="238">
        <v>44580</v>
      </c>
      <c r="C140" s="239">
        <v>3.55</v>
      </c>
      <c r="D140" s="240">
        <v>3.4099999999999997</v>
      </c>
      <c r="E140" s="241">
        <v>0.14000000000000001</v>
      </c>
      <c r="F140" s="242" t="s">
        <v>25</v>
      </c>
    </row>
    <row r="141" spans="1:6" s="189" customFormat="1" x14ac:dyDescent="0.3">
      <c r="A141" s="147"/>
      <c r="B141" s="238">
        <v>44580</v>
      </c>
      <c r="C141" s="239">
        <v>6000</v>
      </c>
      <c r="D141" s="240">
        <v>5760</v>
      </c>
      <c r="E141" s="241">
        <v>240</v>
      </c>
      <c r="F141" s="242" t="s">
        <v>25</v>
      </c>
    </row>
    <row r="142" spans="1:6" s="189" customFormat="1" x14ac:dyDescent="0.3">
      <c r="A142" s="147"/>
      <c r="B142" s="238">
        <v>44580</v>
      </c>
      <c r="C142" s="239">
        <v>50</v>
      </c>
      <c r="D142" s="240">
        <v>48</v>
      </c>
      <c r="E142" s="241">
        <v>2</v>
      </c>
      <c r="F142" s="242" t="s">
        <v>25</v>
      </c>
    </row>
    <row r="143" spans="1:6" s="189" customFormat="1" x14ac:dyDescent="0.3">
      <c r="A143" s="147"/>
      <c r="B143" s="238">
        <v>44580</v>
      </c>
      <c r="C143" s="239">
        <v>500</v>
      </c>
      <c r="D143" s="240">
        <v>480</v>
      </c>
      <c r="E143" s="241">
        <v>20</v>
      </c>
      <c r="F143" s="242" t="s">
        <v>6681</v>
      </c>
    </row>
    <row r="144" spans="1:6" s="189" customFormat="1" x14ac:dyDescent="0.3">
      <c r="A144" s="147"/>
      <c r="B144" s="238">
        <v>44580</v>
      </c>
      <c r="C144" s="239">
        <v>2000</v>
      </c>
      <c r="D144" s="240">
        <v>1920</v>
      </c>
      <c r="E144" s="241">
        <v>80</v>
      </c>
      <c r="F144" s="242" t="s">
        <v>5891</v>
      </c>
    </row>
    <row r="145" spans="1:6" s="189" customFormat="1" x14ac:dyDescent="0.3">
      <c r="A145" s="147"/>
      <c r="B145" s="238">
        <v>44580</v>
      </c>
      <c r="C145" s="239">
        <v>200</v>
      </c>
      <c r="D145" s="240">
        <v>192</v>
      </c>
      <c r="E145" s="241">
        <v>8</v>
      </c>
      <c r="F145" s="242" t="s">
        <v>12888</v>
      </c>
    </row>
    <row r="146" spans="1:6" s="189" customFormat="1" x14ac:dyDescent="0.3">
      <c r="A146" s="147"/>
      <c r="B146" s="238">
        <v>44580</v>
      </c>
      <c r="C146" s="239">
        <v>2000</v>
      </c>
      <c r="D146" s="240">
        <v>1920</v>
      </c>
      <c r="E146" s="241">
        <v>80</v>
      </c>
      <c r="F146" s="242" t="s">
        <v>3369</v>
      </c>
    </row>
    <row r="147" spans="1:6" s="189" customFormat="1" x14ac:dyDescent="0.3">
      <c r="A147" s="147"/>
      <c r="B147" s="238">
        <v>44580</v>
      </c>
      <c r="C147" s="239">
        <v>1000</v>
      </c>
      <c r="D147" s="240">
        <v>960</v>
      </c>
      <c r="E147" s="241">
        <v>40</v>
      </c>
      <c r="F147" s="242" t="s">
        <v>5889</v>
      </c>
    </row>
    <row r="148" spans="1:6" s="189" customFormat="1" x14ac:dyDescent="0.3">
      <c r="A148" s="147"/>
      <c r="B148" s="238">
        <v>44581</v>
      </c>
      <c r="C148" s="239">
        <v>1.55</v>
      </c>
      <c r="D148" s="240">
        <v>1.49</v>
      </c>
      <c r="E148" s="241">
        <v>0.06</v>
      </c>
      <c r="F148" s="242" t="s">
        <v>25</v>
      </c>
    </row>
    <row r="149" spans="1:6" s="189" customFormat="1" x14ac:dyDescent="0.3">
      <c r="A149" s="147"/>
      <c r="B149" s="238">
        <v>44581</v>
      </c>
      <c r="C149" s="239">
        <v>16.14</v>
      </c>
      <c r="D149" s="240">
        <v>15.49</v>
      </c>
      <c r="E149" s="241">
        <v>0.65</v>
      </c>
      <c r="F149" s="242" t="s">
        <v>12870</v>
      </c>
    </row>
    <row r="150" spans="1:6" s="189" customFormat="1" x14ac:dyDescent="0.3">
      <c r="A150" s="147"/>
      <c r="B150" s="238">
        <v>44581</v>
      </c>
      <c r="C150" s="239">
        <v>6.02</v>
      </c>
      <c r="D150" s="240">
        <v>5.7799999999999994</v>
      </c>
      <c r="E150" s="241">
        <v>0.24</v>
      </c>
      <c r="F150" s="242" t="s">
        <v>12889</v>
      </c>
    </row>
    <row r="151" spans="1:6" s="189" customFormat="1" x14ac:dyDescent="0.3">
      <c r="A151" s="147"/>
      <c r="B151" s="238">
        <v>44581</v>
      </c>
      <c r="C151" s="239">
        <v>100</v>
      </c>
      <c r="D151" s="240">
        <v>96</v>
      </c>
      <c r="E151" s="241">
        <v>4</v>
      </c>
      <c r="F151" s="242" t="s">
        <v>12890</v>
      </c>
    </row>
    <row r="152" spans="1:6" s="189" customFormat="1" x14ac:dyDescent="0.3">
      <c r="A152" s="147"/>
      <c r="B152" s="238">
        <v>44581</v>
      </c>
      <c r="C152" s="239">
        <v>1500</v>
      </c>
      <c r="D152" s="240">
        <v>1440</v>
      </c>
      <c r="E152" s="241">
        <v>60</v>
      </c>
      <c r="F152" s="242" t="s">
        <v>10470</v>
      </c>
    </row>
    <row r="153" spans="1:6" s="189" customFormat="1" x14ac:dyDescent="0.3">
      <c r="A153" s="147"/>
      <c r="B153" s="238">
        <v>44581</v>
      </c>
      <c r="C153" s="239">
        <v>100</v>
      </c>
      <c r="D153" s="240">
        <v>96</v>
      </c>
      <c r="E153" s="241">
        <v>4</v>
      </c>
      <c r="F153" s="242" t="s">
        <v>1855</v>
      </c>
    </row>
    <row r="154" spans="1:6" s="189" customFormat="1" x14ac:dyDescent="0.3">
      <c r="A154" s="147"/>
      <c r="B154" s="238">
        <v>44581</v>
      </c>
      <c r="C154" s="239">
        <v>1000</v>
      </c>
      <c r="D154" s="240">
        <v>960</v>
      </c>
      <c r="E154" s="241">
        <v>40</v>
      </c>
      <c r="F154" s="242" t="s">
        <v>1897</v>
      </c>
    </row>
    <row r="155" spans="1:6" s="189" customFormat="1" x14ac:dyDescent="0.3">
      <c r="A155" s="147"/>
      <c r="B155" s="238">
        <v>44581</v>
      </c>
      <c r="C155" s="239">
        <v>250</v>
      </c>
      <c r="D155" s="240">
        <v>240</v>
      </c>
      <c r="E155" s="241">
        <v>10</v>
      </c>
      <c r="F155" s="242" t="s">
        <v>6988</v>
      </c>
    </row>
    <row r="156" spans="1:6" s="189" customFormat="1" x14ac:dyDescent="0.3">
      <c r="A156" s="147"/>
      <c r="B156" s="238">
        <v>44581</v>
      </c>
      <c r="C156" s="239">
        <v>500</v>
      </c>
      <c r="D156" s="240">
        <v>480</v>
      </c>
      <c r="E156" s="241">
        <v>20</v>
      </c>
      <c r="F156" s="242" t="s">
        <v>6430</v>
      </c>
    </row>
    <row r="157" spans="1:6" s="189" customFormat="1" x14ac:dyDescent="0.3">
      <c r="A157" s="147"/>
      <c r="B157" s="238">
        <v>44581</v>
      </c>
      <c r="C157" s="239">
        <v>1000</v>
      </c>
      <c r="D157" s="240">
        <v>960</v>
      </c>
      <c r="E157" s="241">
        <v>40</v>
      </c>
      <c r="F157" s="242" t="s">
        <v>6356</v>
      </c>
    </row>
    <row r="158" spans="1:6" s="189" customFormat="1" x14ac:dyDescent="0.3">
      <c r="A158" s="147"/>
      <c r="B158" s="238">
        <v>44581</v>
      </c>
      <c r="C158" s="239">
        <v>0.45</v>
      </c>
      <c r="D158" s="240">
        <v>0.43</v>
      </c>
      <c r="E158" s="241">
        <v>0.02</v>
      </c>
      <c r="F158" s="242" t="s">
        <v>12891</v>
      </c>
    </row>
    <row r="159" spans="1:6" s="189" customFormat="1" x14ac:dyDescent="0.3">
      <c r="A159" s="147"/>
      <c r="B159" s="238">
        <v>44582</v>
      </c>
      <c r="C159" s="239">
        <v>3.55</v>
      </c>
      <c r="D159" s="240">
        <v>3.4099999999999997</v>
      </c>
      <c r="E159" s="241">
        <v>0.14000000000000001</v>
      </c>
      <c r="F159" s="242" t="s">
        <v>25</v>
      </c>
    </row>
    <row r="160" spans="1:6" s="189" customFormat="1" x14ac:dyDescent="0.3">
      <c r="A160" s="147"/>
      <c r="B160" s="238">
        <v>44582</v>
      </c>
      <c r="C160" s="239">
        <v>1.55</v>
      </c>
      <c r="D160" s="240">
        <v>1.49</v>
      </c>
      <c r="E160" s="241">
        <v>0.06</v>
      </c>
      <c r="F160" s="242" t="s">
        <v>25</v>
      </c>
    </row>
    <row r="161" spans="1:6" s="189" customFormat="1" x14ac:dyDescent="0.3">
      <c r="A161" s="147"/>
      <c r="B161" s="238">
        <v>44582</v>
      </c>
      <c r="C161" s="239">
        <v>28.4</v>
      </c>
      <c r="D161" s="240">
        <v>27.259999999999998</v>
      </c>
      <c r="E161" s="241">
        <v>1.1399999999999999</v>
      </c>
      <c r="F161" s="242" t="s">
        <v>25</v>
      </c>
    </row>
    <row r="162" spans="1:6" s="189" customFormat="1" x14ac:dyDescent="0.3">
      <c r="A162" s="147"/>
      <c r="B162" s="238">
        <v>44582</v>
      </c>
      <c r="C162" s="239">
        <v>500</v>
      </c>
      <c r="D162" s="240">
        <v>480</v>
      </c>
      <c r="E162" s="241">
        <v>20</v>
      </c>
      <c r="F162" s="242" t="s">
        <v>12892</v>
      </c>
    </row>
    <row r="163" spans="1:6" s="189" customFormat="1" x14ac:dyDescent="0.3">
      <c r="A163" s="147"/>
      <c r="B163" s="238">
        <v>44582</v>
      </c>
      <c r="C163" s="239">
        <v>127.63</v>
      </c>
      <c r="D163" s="240">
        <v>122.52</v>
      </c>
      <c r="E163" s="241">
        <v>5.1100000000000003</v>
      </c>
      <c r="F163" s="242" t="s">
        <v>3216</v>
      </c>
    </row>
    <row r="164" spans="1:6" s="189" customFormat="1" x14ac:dyDescent="0.3">
      <c r="A164" s="147"/>
      <c r="B164" s="238">
        <v>44582</v>
      </c>
      <c r="C164" s="239">
        <v>500</v>
      </c>
      <c r="D164" s="240">
        <v>480</v>
      </c>
      <c r="E164" s="241">
        <v>20</v>
      </c>
      <c r="F164" s="242" t="s">
        <v>7356</v>
      </c>
    </row>
    <row r="165" spans="1:6" s="189" customFormat="1" x14ac:dyDescent="0.3">
      <c r="A165" s="147"/>
      <c r="B165" s="238">
        <v>44582</v>
      </c>
      <c r="C165" s="239">
        <v>0.84</v>
      </c>
      <c r="D165" s="240">
        <v>0.80999999999999994</v>
      </c>
      <c r="E165" s="241">
        <v>0.03</v>
      </c>
      <c r="F165" s="242" t="s">
        <v>12893</v>
      </c>
    </row>
    <row r="166" spans="1:6" s="189" customFormat="1" x14ac:dyDescent="0.3">
      <c r="A166" s="147"/>
      <c r="B166" s="238">
        <v>44582</v>
      </c>
      <c r="C166" s="239">
        <v>150</v>
      </c>
      <c r="D166" s="240">
        <v>144</v>
      </c>
      <c r="E166" s="241">
        <v>6</v>
      </c>
      <c r="F166" s="242" t="s">
        <v>7677</v>
      </c>
    </row>
    <row r="167" spans="1:6" s="189" customFormat="1" x14ac:dyDescent="0.3">
      <c r="A167" s="147"/>
      <c r="B167" s="238">
        <v>44582</v>
      </c>
      <c r="C167" s="239">
        <v>3.1</v>
      </c>
      <c r="D167" s="240">
        <v>2.98</v>
      </c>
      <c r="E167" s="241">
        <v>0.12</v>
      </c>
      <c r="F167" s="242" t="s">
        <v>10362</v>
      </c>
    </row>
    <row r="168" spans="1:6" s="189" customFormat="1" x14ac:dyDescent="0.3">
      <c r="A168" s="147"/>
      <c r="B168" s="238">
        <v>44583</v>
      </c>
      <c r="C168" s="239">
        <v>1000</v>
      </c>
      <c r="D168" s="240">
        <v>960</v>
      </c>
      <c r="E168" s="241">
        <v>40</v>
      </c>
      <c r="F168" s="242" t="s">
        <v>25</v>
      </c>
    </row>
    <row r="169" spans="1:6" s="189" customFormat="1" x14ac:dyDescent="0.3">
      <c r="A169" s="147"/>
      <c r="B169" s="238">
        <v>44583</v>
      </c>
      <c r="C169" s="239">
        <v>1000</v>
      </c>
      <c r="D169" s="240">
        <v>960</v>
      </c>
      <c r="E169" s="241">
        <v>40</v>
      </c>
      <c r="F169" s="242" t="s">
        <v>5953</v>
      </c>
    </row>
    <row r="170" spans="1:6" s="189" customFormat="1" x14ac:dyDescent="0.3">
      <c r="A170" s="147"/>
      <c r="B170" s="238">
        <v>44583</v>
      </c>
      <c r="C170" s="239">
        <v>77.05</v>
      </c>
      <c r="D170" s="240">
        <v>73.97</v>
      </c>
      <c r="E170" s="241">
        <v>3.08</v>
      </c>
      <c r="F170" s="242" t="s">
        <v>3879</v>
      </c>
    </row>
    <row r="171" spans="1:6" s="189" customFormat="1" x14ac:dyDescent="0.3">
      <c r="A171" s="147"/>
      <c r="B171" s="238">
        <v>44583</v>
      </c>
      <c r="C171" s="239">
        <v>1000</v>
      </c>
      <c r="D171" s="240">
        <v>960</v>
      </c>
      <c r="E171" s="241">
        <v>40</v>
      </c>
      <c r="F171" s="242" t="s">
        <v>5731</v>
      </c>
    </row>
    <row r="172" spans="1:6" s="189" customFormat="1" x14ac:dyDescent="0.3">
      <c r="A172" s="147"/>
      <c r="B172" s="238">
        <v>44584</v>
      </c>
      <c r="C172" s="239">
        <v>300</v>
      </c>
      <c r="D172" s="240">
        <v>288</v>
      </c>
      <c r="E172" s="241">
        <v>12</v>
      </c>
      <c r="F172" s="242" t="s">
        <v>9004</v>
      </c>
    </row>
    <row r="173" spans="1:6" s="189" customFormat="1" x14ac:dyDescent="0.3">
      <c r="A173" s="147"/>
      <c r="B173" s="238">
        <v>44584</v>
      </c>
      <c r="C173" s="239">
        <v>1000</v>
      </c>
      <c r="D173" s="240">
        <v>960</v>
      </c>
      <c r="E173" s="241">
        <v>40</v>
      </c>
      <c r="F173" s="242" t="s">
        <v>3493</v>
      </c>
    </row>
    <row r="174" spans="1:6" s="189" customFormat="1" x14ac:dyDescent="0.3">
      <c r="A174" s="147"/>
      <c r="B174" s="238">
        <v>44584</v>
      </c>
      <c r="C174" s="239">
        <v>200</v>
      </c>
      <c r="D174" s="240">
        <v>192</v>
      </c>
      <c r="E174" s="241">
        <v>8</v>
      </c>
      <c r="F174" s="242" t="s">
        <v>12894</v>
      </c>
    </row>
    <row r="175" spans="1:6" s="189" customFormat="1" x14ac:dyDescent="0.3">
      <c r="A175" s="147"/>
      <c r="B175" s="238">
        <v>44585</v>
      </c>
      <c r="C175" s="239">
        <v>1.55</v>
      </c>
      <c r="D175" s="240">
        <v>1.49</v>
      </c>
      <c r="E175" s="241">
        <v>0.06</v>
      </c>
      <c r="F175" s="242" t="s">
        <v>25</v>
      </c>
    </row>
    <row r="176" spans="1:6" s="189" customFormat="1" x14ac:dyDescent="0.3">
      <c r="A176" s="147"/>
      <c r="B176" s="238">
        <v>44585</v>
      </c>
      <c r="C176" s="239">
        <v>42.57</v>
      </c>
      <c r="D176" s="240">
        <v>40.869999999999997</v>
      </c>
      <c r="E176" s="241">
        <v>1.7</v>
      </c>
      <c r="F176" s="242" t="s">
        <v>25</v>
      </c>
    </row>
    <row r="177" spans="1:6" s="189" customFormat="1" x14ac:dyDescent="0.3">
      <c r="A177" s="147"/>
      <c r="B177" s="238">
        <v>44585</v>
      </c>
      <c r="C177" s="239">
        <v>10</v>
      </c>
      <c r="D177" s="240">
        <v>9.6</v>
      </c>
      <c r="E177" s="241">
        <v>0.4</v>
      </c>
      <c r="F177" s="242" t="s">
        <v>12895</v>
      </c>
    </row>
    <row r="178" spans="1:6" s="189" customFormat="1" x14ac:dyDescent="0.3">
      <c r="A178" s="147"/>
      <c r="B178" s="238">
        <v>44585</v>
      </c>
      <c r="C178" s="239">
        <v>120</v>
      </c>
      <c r="D178" s="240">
        <v>115.2</v>
      </c>
      <c r="E178" s="241">
        <v>4.8</v>
      </c>
      <c r="F178" s="242" t="s">
        <v>25</v>
      </c>
    </row>
    <row r="179" spans="1:6" s="189" customFormat="1" x14ac:dyDescent="0.3">
      <c r="A179" s="147"/>
      <c r="B179" s="238">
        <v>44585</v>
      </c>
      <c r="C179" s="239">
        <v>13</v>
      </c>
      <c r="D179" s="240">
        <v>12.48</v>
      </c>
      <c r="E179" s="241">
        <v>0.52</v>
      </c>
      <c r="F179" s="242" t="s">
        <v>7219</v>
      </c>
    </row>
    <row r="180" spans="1:6" s="189" customFormat="1" x14ac:dyDescent="0.3">
      <c r="A180" s="147"/>
      <c r="B180" s="238">
        <v>44585</v>
      </c>
      <c r="C180" s="239">
        <v>100</v>
      </c>
      <c r="D180" s="240">
        <v>96</v>
      </c>
      <c r="E180" s="241">
        <v>4</v>
      </c>
      <c r="F180" s="242" t="s">
        <v>25</v>
      </c>
    </row>
    <row r="181" spans="1:6" s="189" customFormat="1" x14ac:dyDescent="0.3">
      <c r="A181" s="147"/>
      <c r="B181" s="238">
        <v>44586</v>
      </c>
      <c r="C181" s="239">
        <v>20</v>
      </c>
      <c r="D181" s="240">
        <v>19.2</v>
      </c>
      <c r="E181" s="241">
        <v>0.8</v>
      </c>
      <c r="F181" s="242" t="s">
        <v>12896</v>
      </c>
    </row>
    <row r="182" spans="1:6" s="189" customFormat="1" x14ac:dyDescent="0.3">
      <c r="A182" s="147"/>
      <c r="B182" s="238">
        <v>44586</v>
      </c>
      <c r="C182" s="239">
        <v>1.55</v>
      </c>
      <c r="D182" s="240">
        <v>1.49</v>
      </c>
      <c r="E182" s="241">
        <v>0.06</v>
      </c>
      <c r="F182" s="242" t="s">
        <v>25</v>
      </c>
    </row>
    <row r="183" spans="1:6" s="189" customFormat="1" x14ac:dyDescent="0.3">
      <c r="A183" s="147"/>
      <c r="B183" s="238">
        <v>44586</v>
      </c>
      <c r="C183" s="239">
        <v>33.03</v>
      </c>
      <c r="D183" s="240">
        <v>31.71</v>
      </c>
      <c r="E183" s="241">
        <v>1.32</v>
      </c>
      <c r="F183" s="242" t="s">
        <v>12887</v>
      </c>
    </row>
    <row r="184" spans="1:6" s="189" customFormat="1" x14ac:dyDescent="0.3">
      <c r="A184" s="147"/>
      <c r="B184" s="238">
        <v>44586</v>
      </c>
      <c r="C184" s="239">
        <v>10</v>
      </c>
      <c r="D184" s="240">
        <v>9.6</v>
      </c>
      <c r="E184" s="241">
        <v>0.4</v>
      </c>
      <c r="F184" s="242" t="s">
        <v>25</v>
      </c>
    </row>
    <row r="185" spans="1:6" s="189" customFormat="1" x14ac:dyDescent="0.3">
      <c r="A185" s="147"/>
      <c r="B185" s="238">
        <v>44586</v>
      </c>
      <c r="C185" s="239">
        <v>100</v>
      </c>
      <c r="D185" s="240">
        <v>96</v>
      </c>
      <c r="E185" s="241">
        <v>4</v>
      </c>
      <c r="F185" s="242" t="s">
        <v>8479</v>
      </c>
    </row>
    <row r="186" spans="1:6" s="189" customFormat="1" x14ac:dyDescent="0.3">
      <c r="A186" s="147"/>
      <c r="B186" s="238">
        <v>44586</v>
      </c>
      <c r="C186" s="239">
        <v>4.79</v>
      </c>
      <c r="D186" s="240">
        <v>4.5999999999999996</v>
      </c>
      <c r="E186" s="241">
        <v>0.19</v>
      </c>
      <c r="F186" s="242" t="s">
        <v>3303</v>
      </c>
    </row>
    <row r="187" spans="1:6" s="189" customFormat="1" x14ac:dyDescent="0.3">
      <c r="A187" s="147"/>
      <c r="B187" s="238">
        <v>44586</v>
      </c>
      <c r="C187" s="239">
        <v>1000</v>
      </c>
      <c r="D187" s="240">
        <v>960</v>
      </c>
      <c r="E187" s="241">
        <v>40</v>
      </c>
      <c r="F187" s="242" t="s">
        <v>12897</v>
      </c>
    </row>
    <row r="188" spans="1:6" s="189" customFormat="1" x14ac:dyDescent="0.3">
      <c r="A188" s="147"/>
      <c r="B188" s="238">
        <v>44586</v>
      </c>
      <c r="C188" s="239">
        <v>1000</v>
      </c>
      <c r="D188" s="240">
        <v>960</v>
      </c>
      <c r="E188" s="241">
        <v>40</v>
      </c>
      <c r="F188" s="242" t="s">
        <v>9032</v>
      </c>
    </row>
    <row r="189" spans="1:6" s="189" customFormat="1" x14ac:dyDescent="0.3">
      <c r="A189" s="147"/>
      <c r="B189" s="238">
        <v>44586</v>
      </c>
      <c r="C189" s="239">
        <v>2</v>
      </c>
      <c r="D189" s="240">
        <v>1.92</v>
      </c>
      <c r="E189" s="241">
        <v>0.08</v>
      </c>
      <c r="F189" s="242" t="s">
        <v>12898</v>
      </c>
    </row>
    <row r="190" spans="1:6" s="189" customFormat="1" x14ac:dyDescent="0.3">
      <c r="A190" s="147"/>
      <c r="B190" s="238">
        <v>44587</v>
      </c>
      <c r="C190" s="239">
        <v>3000</v>
      </c>
      <c r="D190" s="240">
        <v>2880</v>
      </c>
      <c r="E190" s="241">
        <v>120</v>
      </c>
      <c r="F190" s="242" t="s">
        <v>10470</v>
      </c>
    </row>
    <row r="191" spans="1:6" s="189" customFormat="1" x14ac:dyDescent="0.3">
      <c r="A191" s="147"/>
      <c r="B191" s="238">
        <v>44587</v>
      </c>
      <c r="C191" s="239">
        <v>200</v>
      </c>
      <c r="D191" s="240">
        <v>192</v>
      </c>
      <c r="E191" s="241">
        <v>8</v>
      </c>
      <c r="F191" s="242" t="s">
        <v>10323</v>
      </c>
    </row>
    <row r="192" spans="1:6" s="189" customFormat="1" x14ac:dyDescent="0.3">
      <c r="A192" s="147"/>
      <c r="B192" s="238">
        <v>44587</v>
      </c>
      <c r="C192" s="239">
        <v>500</v>
      </c>
      <c r="D192" s="240">
        <v>480</v>
      </c>
      <c r="E192" s="241">
        <v>20</v>
      </c>
      <c r="F192" s="242" t="s">
        <v>9808</v>
      </c>
    </row>
    <row r="193" spans="1:6" s="189" customFormat="1" x14ac:dyDescent="0.3">
      <c r="A193" s="147"/>
      <c r="B193" s="238">
        <v>44587</v>
      </c>
      <c r="C193" s="239">
        <v>312</v>
      </c>
      <c r="D193" s="240">
        <v>299.52</v>
      </c>
      <c r="E193" s="241">
        <v>12.48</v>
      </c>
      <c r="F193" s="242" t="s">
        <v>2429</v>
      </c>
    </row>
    <row r="194" spans="1:6" s="189" customFormat="1" x14ac:dyDescent="0.3">
      <c r="A194" s="147"/>
      <c r="B194" s="238">
        <v>44587</v>
      </c>
      <c r="C194" s="239">
        <v>300</v>
      </c>
      <c r="D194" s="240">
        <v>288</v>
      </c>
      <c r="E194" s="241">
        <v>12</v>
      </c>
      <c r="F194" s="242" t="s">
        <v>12899</v>
      </c>
    </row>
    <row r="195" spans="1:6" s="189" customFormat="1" x14ac:dyDescent="0.3">
      <c r="A195" s="147"/>
      <c r="B195" s="238">
        <v>44587</v>
      </c>
      <c r="C195" s="239">
        <v>100</v>
      </c>
      <c r="D195" s="240">
        <v>96</v>
      </c>
      <c r="E195" s="241">
        <v>4</v>
      </c>
      <c r="F195" s="242" t="s">
        <v>6681</v>
      </c>
    </row>
    <row r="196" spans="1:6" s="189" customFormat="1" x14ac:dyDescent="0.3">
      <c r="A196" s="147"/>
      <c r="B196" s="238">
        <v>44588</v>
      </c>
      <c r="C196" s="239">
        <v>1.55</v>
      </c>
      <c r="D196" s="240">
        <v>1.49</v>
      </c>
      <c r="E196" s="241">
        <v>0.06</v>
      </c>
      <c r="F196" s="242" t="s">
        <v>25</v>
      </c>
    </row>
    <row r="197" spans="1:6" s="189" customFormat="1" x14ac:dyDescent="0.3">
      <c r="A197" s="147"/>
      <c r="B197" s="238">
        <v>44588</v>
      </c>
      <c r="C197" s="239">
        <v>45</v>
      </c>
      <c r="D197" s="240">
        <v>43.2</v>
      </c>
      <c r="E197" s="241">
        <v>1.8</v>
      </c>
      <c r="F197" s="242" t="s">
        <v>12900</v>
      </c>
    </row>
    <row r="198" spans="1:6" s="189" customFormat="1" x14ac:dyDescent="0.3">
      <c r="A198" s="147"/>
      <c r="B198" s="238">
        <v>44588</v>
      </c>
      <c r="C198" s="239">
        <v>4.83</v>
      </c>
      <c r="D198" s="240">
        <v>4.6399999999999997</v>
      </c>
      <c r="E198" s="241">
        <v>0.19</v>
      </c>
      <c r="F198" s="242" t="s">
        <v>25</v>
      </c>
    </row>
    <row r="199" spans="1:6" s="189" customFormat="1" x14ac:dyDescent="0.3">
      <c r="A199" s="147"/>
      <c r="B199" s="238">
        <v>44588</v>
      </c>
      <c r="C199" s="239">
        <v>59.37</v>
      </c>
      <c r="D199" s="240">
        <v>57</v>
      </c>
      <c r="E199" s="241">
        <v>2.37</v>
      </c>
      <c r="F199" s="242" t="s">
        <v>25</v>
      </c>
    </row>
    <row r="200" spans="1:6" s="189" customFormat="1" x14ac:dyDescent="0.3">
      <c r="A200" s="147"/>
      <c r="B200" s="238">
        <v>44588</v>
      </c>
      <c r="C200" s="239">
        <v>100</v>
      </c>
      <c r="D200" s="240">
        <v>96</v>
      </c>
      <c r="E200" s="241">
        <v>4</v>
      </c>
      <c r="F200" s="242" t="s">
        <v>25</v>
      </c>
    </row>
    <row r="201" spans="1:6" s="189" customFormat="1" x14ac:dyDescent="0.3">
      <c r="A201" s="147"/>
      <c r="B201" s="238">
        <v>44588</v>
      </c>
      <c r="C201" s="239">
        <v>210</v>
      </c>
      <c r="D201" s="240">
        <v>201.6</v>
      </c>
      <c r="E201" s="241">
        <v>8.4</v>
      </c>
      <c r="F201" s="242" t="s">
        <v>25</v>
      </c>
    </row>
    <row r="202" spans="1:6" s="189" customFormat="1" x14ac:dyDescent="0.3">
      <c r="A202" s="147"/>
      <c r="B202" s="238">
        <v>44588</v>
      </c>
      <c r="C202" s="239">
        <v>100</v>
      </c>
      <c r="D202" s="240">
        <v>96</v>
      </c>
      <c r="E202" s="241">
        <v>4</v>
      </c>
      <c r="F202" s="242" t="s">
        <v>25</v>
      </c>
    </row>
    <row r="203" spans="1:6" s="189" customFormat="1" x14ac:dyDescent="0.3">
      <c r="A203" s="147"/>
      <c r="B203" s="238">
        <v>44588</v>
      </c>
      <c r="C203" s="239">
        <v>100</v>
      </c>
      <c r="D203" s="240">
        <v>96</v>
      </c>
      <c r="E203" s="241">
        <v>4</v>
      </c>
      <c r="F203" s="242" t="s">
        <v>1855</v>
      </c>
    </row>
    <row r="204" spans="1:6" s="189" customFormat="1" x14ac:dyDescent="0.3">
      <c r="A204" s="147"/>
      <c r="B204" s="238">
        <v>44588</v>
      </c>
      <c r="C204" s="239">
        <v>0.72</v>
      </c>
      <c r="D204" s="240">
        <v>0.67999999999999994</v>
      </c>
      <c r="E204" s="241">
        <v>0.04</v>
      </c>
      <c r="F204" s="242" t="s">
        <v>3819</v>
      </c>
    </row>
    <row r="205" spans="1:6" s="189" customFormat="1" x14ac:dyDescent="0.3">
      <c r="A205" s="147"/>
      <c r="B205" s="238">
        <v>44588</v>
      </c>
      <c r="C205" s="239">
        <v>1000</v>
      </c>
      <c r="D205" s="240">
        <v>960</v>
      </c>
      <c r="E205" s="241">
        <v>40</v>
      </c>
      <c r="F205" s="242" t="s">
        <v>3493</v>
      </c>
    </row>
    <row r="206" spans="1:6" s="189" customFormat="1" x14ac:dyDescent="0.3">
      <c r="A206" s="147"/>
      <c r="B206" s="238">
        <v>44588</v>
      </c>
      <c r="C206" s="239">
        <v>200</v>
      </c>
      <c r="D206" s="240">
        <v>192</v>
      </c>
      <c r="E206" s="241">
        <v>8</v>
      </c>
      <c r="F206" s="242" t="s">
        <v>8824</v>
      </c>
    </row>
    <row r="207" spans="1:6" s="189" customFormat="1" x14ac:dyDescent="0.3">
      <c r="A207" s="147"/>
      <c r="B207" s="238">
        <v>44588</v>
      </c>
      <c r="C207" s="239">
        <v>50</v>
      </c>
      <c r="D207" s="240">
        <v>48</v>
      </c>
      <c r="E207" s="241">
        <v>2</v>
      </c>
      <c r="F207" s="242" t="s">
        <v>6348</v>
      </c>
    </row>
    <row r="208" spans="1:6" s="189" customFormat="1" x14ac:dyDescent="0.3">
      <c r="A208" s="147"/>
      <c r="B208" s="238">
        <v>44588</v>
      </c>
      <c r="C208" s="239">
        <v>300</v>
      </c>
      <c r="D208" s="240">
        <v>288</v>
      </c>
      <c r="E208" s="241">
        <v>12</v>
      </c>
      <c r="F208" s="242" t="s">
        <v>3327</v>
      </c>
    </row>
    <row r="209" spans="1:6" s="189" customFormat="1" x14ac:dyDescent="0.3">
      <c r="A209" s="147"/>
      <c r="B209" s="238">
        <v>44588</v>
      </c>
      <c r="C209" s="239">
        <v>240.08</v>
      </c>
      <c r="D209" s="240">
        <v>230.48000000000002</v>
      </c>
      <c r="E209" s="241">
        <v>9.6</v>
      </c>
      <c r="F209" s="242" t="s">
        <v>216</v>
      </c>
    </row>
    <row r="210" spans="1:6" s="189" customFormat="1" x14ac:dyDescent="0.3">
      <c r="A210" s="147"/>
      <c r="B210" s="238">
        <v>44588</v>
      </c>
      <c r="C210" s="239">
        <v>2000</v>
      </c>
      <c r="D210" s="240">
        <v>1920</v>
      </c>
      <c r="E210" s="241">
        <v>80</v>
      </c>
      <c r="F210" s="242" t="s">
        <v>10152</v>
      </c>
    </row>
    <row r="211" spans="1:6" s="189" customFormat="1" x14ac:dyDescent="0.3">
      <c r="A211" s="147"/>
      <c r="B211" s="238">
        <v>44589</v>
      </c>
      <c r="C211" s="239">
        <v>1.55</v>
      </c>
      <c r="D211" s="240">
        <v>1.49</v>
      </c>
      <c r="E211" s="241">
        <v>0.06</v>
      </c>
      <c r="F211" s="242" t="s">
        <v>25</v>
      </c>
    </row>
    <row r="212" spans="1:6" s="189" customFormat="1" x14ac:dyDescent="0.3">
      <c r="A212" s="147"/>
      <c r="B212" s="238">
        <v>44589</v>
      </c>
      <c r="C212" s="239">
        <v>4.5</v>
      </c>
      <c r="D212" s="240">
        <v>4.32</v>
      </c>
      <c r="E212" s="241">
        <v>0.18</v>
      </c>
      <c r="F212" s="242" t="s">
        <v>12866</v>
      </c>
    </row>
    <row r="213" spans="1:6" s="189" customFormat="1" x14ac:dyDescent="0.3">
      <c r="A213" s="147"/>
      <c r="B213" s="238">
        <v>44589</v>
      </c>
      <c r="C213" s="239">
        <v>200</v>
      </c>
      <c r="D213" s="240">
        <v>192</v>
      </c>
      <c r="E213" s="241">
        <v>8</v>
      </c>
      <c r="F213" s="242" t="s">
        <v>12901</v>
      </c>
    </row>
    <row r="214" spans="1:6" s="189" customFormat="1" x14ac:dyDescent="0.3">
      <c r="A214" s="147"/>
      <c r="B214" s="238">
        <v>44589</v>
      </c>
      <c r="C214" s="239">
        <v>500</v>
      </c>
      <c r="D214" s="240">
        <v>480</v>
      </c>
      <c r="E214" s="241">
        <v>20</v>
      </c>
      <c r="F214" s="242" t="s">
        <v>7629</v>
      </c>
    </row>
    <row r="215" spans="1:6" s="189" customFormat="1" x14ac:dyDescent="0.3">
      <c r="A215" s="147"/>
      <c r="B215" s="238">
        <v>44589</v>
      </c>
      <c r="C215" s="239">
        <v>323</v>
      </c>
      <c r="D215" s="240">
        <v>310.08</v>
      </c>
      <c r="E215" s="241">
        <v>12.92</v>
      </c>
      <c r="F215" s="242" t="s">
        <v>9320</v>
      </c>
    </row>
    <row r="216" spans="1:6" s="189" customFormat="1" x14ac:dyDescent="0.3">
      <c r="A216" s="147"/>
      <c r="B216" s="238">
        <v>44589</v>
      </c>
      <c r="C216" s="239">
        <v>1</v>
      </c>
      <c r="D216" s="240">
        <v>0.96</v>
      </c>
      <c r="E216" s="241">
        <v>0.04</v>
      </c>
      <c r="F216" s="242" t="s">
        <v>3956</v>
      </c>
    </row>
    <row r="217" spans="1:6" s="189" customFormat="1" x14ac:dyDescent="0.3">
      <c r="A217" s="147"/>
      <c r="B217" s="238">
        <v>44589</v>
      </c>
      <c r="C217" s="239">
        <v>8</v>
      </c>
      <c r="D217" s="240">
        <v>7.68</v>
      </c>
      <c r="E217" s="241">
        <v>0.32</v>
      </c>
      <c r="F217" s="242" t="s">
        <v>3956</v>
      </c>
    </row>
    <row r="218" spans="1:6" s="189" customFormat="1" x14ac:dyDescent="0.3">
      <c r="A218" s="147"/>
      <c r="B218" s="238">
        <v>44589</v>
      </c>
      <c r="C218" s="239">
        <v>112.41</v>
      </c>
      <c r="D218" s="240">
        <v>107.91</v>
      </c>
      <c r="E218" s="241">
        <v>4.5</v>
      </c>
      <c r="F218" s="242" t="s">
        <v>7427</v>
      </c>
    </row>
    <row r="219" spans="1:6" s="189" customFormat="1" x14ac:dyDescent="0.3">
      <c r="A219" s="147"/>
      <c r="B219" s="238">
        <v>44589</v>
      </c>
      <c r="C219" s="239">
        <v>1000</v>
      </c>
      <c r="D219" s="240">
        <v>960</v>
      </c>
      <c r="E219" s="241">
        <v>40</v>
      </c>
      <c r="F219" s="242" t="s">
        <v>5889</v>
      </c>
    </row>
    <row r="220" spans="1:6" s="189" customFormat="1" x14ac:dyDescent="0.3">
      <c r="A220" s="147"/>
      <c r="B220" s="238">
        <v>44589</v>
      </c>
      <c r="C220" s="239">
        <v>100</v>
      </c>
      <c r="D220" s="240">
        <v>96</v>
      </c>
      <c r="E220" s="241">
        <v>4</v>
      </c>
      <c r="F220" s="242" t="s">
        <v>10748</v>
      </c>
    </row>
    <row r="221" spans="1:6" s="189" customFormat="1" x14ac:dyDescent="0.3">
      <c r="A221" s="147"/>
      <c r="B221" s="238">
        <v>44589</v>
      </c>
      <c r="C221" s="239">
        <v>2500</v>
      </c>
      <c r="D221" s="240">
        <v>2400</v>
      </c>
      <c r="E221" s="241">
        <v>100</v>
      </c>
      <c r="F221" s="242" t="s">
        <v>5617</v>
      </c>
    </row>
    <row r="222" spans="1:6" s="189" customFormat="1" x14ac:dyDescent="0.3">
      <c r="A222" s="147"/>
      <c r="B222" s="238">
        <v>44589</v>
      </c>
      <c r="C222" s="239">
        <v>100</v>
      </c>
      <c r="D222" s="240">
        <v>96</v>
      </c>
      <c r="E222" s="241">
        <v>4</v>
      </c>
      <c r="F222" s="242" t="s">
        <v>12881</v>
      </c>
    </row>
    <row r="223" spans="1:6" s="189" customFormat="1" x14ac:dyDescent="0.3">
      <c r="A223" s="147"/>
      <c r="B223" s="238">
        <v>44589</v>
      </c>
      <c r="C223" s="239">
        <v>122</v>
      </c>
      <c r="D223" s="240">
        <v>117.12</v>
      </c>
      <c r="E223" s="241">
        <v>4.88</v>
      </c>
      <c r="F223" s="242" t="s">
        <v>6491</v>
      </c>
    </row>
    <row r="224" spans="1:6" s="189" customFormat="1" x14ac:dyDescent="0.3">
      <c r="A224" s="147"/>
      <c r="B224" s="238">
        <v>44589</v>
      </c>
      <c r="C224" s="239">
        <v>2000</v>
      </c>
      <c r="D224" s="240">
        <v>1920</v>
      </c>
      <c r="E224" s="241">
        <v>80</v>
      </c>
      <c r="F224" s="242" t="s">
        <v>6049</v>
      </c>
    </row>
    <row r="225" spans="1:6" s="189" customFormat="1" x14ac:dyDescent="0.3">
      <c r="A225" s="147"/>
      <c r="B225" s="238">
        <v>44589</v>
      </c>
      <c r="C225" s="239">
        <v>1</v>
      </c>
      <c r="D225" s="240">
        <v>0.96</v>
      </c>
      <c r="E225" s="241">
        <v>0.04</v>
      </c>
      <c r="F225" s="242" t="s">
        <v>3956</v>
      </c>
    </row>
    <row r="226" spans="1:6" s="189" customFormat="1" x14ac:dyDescent="0.3">
      <c r="A226" s="147"/>
      <c r="B226" s="238">
        <v>44590</v>
      </c>
      <c r="C226" s="239">
        <v>50</v>
      </c>
      <c r="D226" s="240">
        <v>48</v>
      </c>
      <c r="E226" s="241">
        <v>2</v>
      </c>
      <c r="F226" s="242" t="s">
        <v>9321</v>
      </c>
    </row>
    <row r="227" spans="1:6" s="189" customFormat="1" x14ac:dyDescent="0.3">
      <c r="A227" s="147"/>
      <c r="B227" s="238">
        <v>44590</v>
      </c>
      <c r="C227" s="239">
        <v>200</v>
      </c>
      <c r="D227" s="240">
        <v>192</v>
      </c>
      <c r="E227" s="241">
        <v>8</v>
      </c>
      <c r="F227" s="242" t="s">
        <v>12854</v>
      </c>
    </row>
    <row r="228" spans="1:6" s="189" customFormat="1" x14ac:dyDescent="0.3">
      <c r="A228" s="147"/>
      <c r="B228" s="238">
        <v>44590</v>
      </c>
      <c r="C228" s="239">
        <v>100</v>
      </c>
      <c r="D228" s="240">
        <v>96</v>
      </c>
      <c r="E228" s="241">
        <v>4</v>
      </c>
      <c r="F228" s="242" t="s">
        <v>636</v>
      </c>
    </row>
    <row r="229" spans="1:6" s="189" customFormat="1" x14ac:dyDescent="0.3">
      <c r="A229" s="147"/>
      <c r="B229" s="238">
        <v>44590</v>
      </c>
      <c r="C229" s="239">
        <v>150</v>
      </c>
      <c r="D229" s="240">
        <v>144</v>
      </c>
      <c r="E229" s="241">
        <v>6</v>
      </c>
      <c r="F229" s="242" t="s">
        <v>5591</v>
      </c>
    </row>
    <row r="230" spans="1:6" s="189" customFormat="1" x14ac:dyDescent="0.3">
      <c r="A230" s="147"/>
      <c r="B230" s="238">
        <v>44590</v>
      </c>
      <c r="C230" s="239">
        <v>200</v>
      </c>
      <c r="D230" s="240">
        <v>192</v>
      </c>
      <c r="E230" s="241">
        <v>8</v>
      </c>
      <c r="F230" s="242" t="s">
        <v>6902</v>
      </c>
    </row>
    <row r="231" spans="1:6" s="189" customFormat="1" x14ac:dyDescent="0.3">
      <c r="A231" s="147"/>
      <c r="B231" s="238">
        <v>44591</v>
      </c>
      <c r="C231" s="239">
        <v>1.55</v>
      </c>
      <c r="D231" s="240">
        <v>1.49</v>
      </c>
      <c r="E231" s="241">
        <v>0.06</v>
      </c>
      <c r="F231" s="242" t="s">
        <v>25</v>
      </c>
    </row>
    <row r="232" spans="1:6" s="189" customFormat="1" x14ac:dyDescent="0.3">
      <c r="A232" s="147"/>
      <c r="B232" s="238">
        <v>44591</v>
      </c>
      <c r="C232" s="239">
        <v>200</v>
      </c>
      <c r="D232" s="240">
        <v>192</v>
      </c>
      <c r="E232" s="241">
        <v>8</v>
      </c>
      <c r="F232" s="242" t="s">
        <v>12902</v>
      </c>
    </row>
    <row r="233" spans="1:6" s="189" customFormat="1" x14ac:dyDescent="0.3">
      <c r="A233" s="147"/>
      <c r="B233" s="238">
        <v>44591</v>
      </c>
      <c r="C233" s="239">
        <v>9</v>
      </c>
      <c r="D233" s="240">
        <v>8.64</v>
      </c>
      <c r="E233" s="241">
        <v>0.36</v>
      </c>
      <c r="F233" s="242" t="s">
        <v>8877</v>
      </c>
    </row>
    <row r="234" spans="1:6" s="189" customFormat="1" x14ac:dyDescent="0.3">
      <c r="A234" s="147"/>
      <c r="B234" s="238">
        <v>44591</v>
      </c>
      <c r="C234" s="239">
        <v>500</v>
      </c>
      <c r="D234" s="240">
        <v>480</v>
      </c>
      <c r="E234" s="241">
        <v>20</v>
      </c>
      <c r="F234" s="242" t="s">
        <v>6968</v>
      </c>
    </row>
    <row r="235" spans="1:6" s="189" customFormat="1" x14ac:dyDescent="0.3">
      <c r="A235" s="147"/>
      <c r="B235" s="238">
        <v>44591</v>
      </c>
      <c r="C235" s="239">
        <v>1000</v>
      </c>
      <c r="D235" s="240">
        <v>960</v>
      </c>
      <c r="E235" s="241">
        <v>40</v>
      </c>
      <c r="F235" s="242" t="s">
        <v>7199</v>
      </c>
    </row>
    <row r="236" spans="1:6" s="189" customFormat="1" x14ac:dyDescent="0.3">
      <c r="A236" s="147"/>
      <c r="B236" s="238">
        <v>44592</v>
      </c>
      <c r="C236" s="239">
        <v>23.91</v>
      </c>
      <c r="D236" s="240">
        <v>22.95</v>
      </c>
      <c r="E236" s="241">
        <v>0.96</v>
      </c>
      <c r="F236" s="242" t="s">
        <v>25</v>
      </c>
    </row>
    <row r="237" spans="1:6" s="189" customFormat="1" x14ac:dyDescent="0.3">
      <c r="A237" s="147"/>
      <c r="B237" s="238">
        <v>44592</v>
      </c>
      <c r="C237" s="239">
        <v>32.21</v>
      </c>
      <c r="D237" s="240">
        <v>30.92</v>
      </c>
      <c r="E237" s="241">
        <v>1.29</v>
      </c>
      <c r="F237" s="242" t="s">
        <v>25</v>
      </c>
    </row>
    <row r="238" spans="1:6" s="189" customFormat="1" x14ac:dyDescent="0.3">
      <c r="A238" s="147"/>
      <c r="B238" s="238">
        <v>44592</v>
      </c>
      <c r="C238" s="239">
        <v>57.89</v>
      </c>
      <c r="D238" s="240">
        <v>55.57</v>
      </c>
      <c r="E238" s="241">
        <v>2.3199999999999998</v>
      </c>
      <c r="F238" s="242" t="s">
        <v>25</v>
      </c>
    </row>
    <row r="239" spans="1:6" s="189" customFormat="1" x14ac:dyDescent="0.3">
      <c r="A239" s="147"/>
      <c r="B239" s="238">
        <v>44592</v>
      </c>
      <c r="C239" s="239">
        <v>50</v>
      </c>
      <c r="D239" s="240">
        <v>48</v>
      </c>
      <c r="E239" s="241">
        <v>2</v>
      </c>
      <c r="F239" s="242" t="s">
        <v>12865</v>
      </c>
    </row>
    <row r="240" spans="1:6" s="189" customFormat="1" x14ac:dyDescent="0.3">
      <c r="A240" s="147"/>
      <c r="B240" s="238">
        <v>44592</v>
      </c>
      <c r="C240" s="239">
        <v>58.87</v>
      </c>
      <c r="D240" s="240">
        <v>56.519999999999996</v>
      </c>
      <c r="E240" s="241">
        <v>2.35</v>
      </c>
      <c r="F240" s="242" t="s">
        <v>12889</v>
      </c>
    </row>
    <row r="241" spans="1:6" x14ac:dyDescent="0.3">
      <c r="A241" s="147"/>
      <c r="B241" s="238">
        <v>44592</v>
      </c>
      <c r="C241" s="239">
        <v>10000</v>
      </c>
      <c r="D241" s="240">
        <v>9600</v>
      </c>
      <c r="E241" s="241">
        <v>400</v>
      </c>
      <c r="F241" s="242" t="s">
        <v>6125</v>
      </c>
    </row>
    <row r="242" spans="1:6" x14ac:dyDescent="0.3">
      <c r="A242" s="147"/>
      <c r="B242" s="238">
        <v>44592</v>
      </c>
      <c r="C242" s="239">
        <v>1000</v>
      </c>
      <c r="D242" s="240">
        <v>960</v>
      </c>
      <c r="E242" s="241">
        <v>40</v>
      </c>
      <c r="F242" s="242" t="s">
        <v>6769</v>
      </c>
    </row>
    <row r="243" spans="1:6" x14ac:dyDescent="0.3">
      <c r="A243" s="147"/>
      <c r="B243" s="238">
        <v>44592</v>
      </c>
      <c r="C243" s="239">
        <v>2399.6</v>
      </c>
      <c r="D243" s="240">
        <v>2303.62</v>
      </c>
      <c r="E243" s="241">
        <v>95.98</v>
      </c>
      <c r="F243" s="242" t="s">
        <v>5808</v>
      </c>
    </row>
    <row r="244" spans="1:6" x14ac:dyDescent="0.3">
      <c r="A244" s="147"/>
      <c r="B244" s="238">
        <v>44592</v>
      </c>
      <c r="C244" s="239">
        <v>1</v>
      </c>
      <c r="D244" s="240">
        <v>0.96</v>
      </c>
      <c r="E244" s="241">
        <v>0.04</v>
      </c>
      <c r="F244" s="242" t="s">
        <v>7238</v>
      </c>
    </row>
    <row r="245" spans="1:6" x14ac:dyDescent="0.3">
      <c r="A245" s="147"/>
      <c r="B245" s="238">
        <v>44592</v>
      </c>
      <c r="C245" s="239">
        <v>140</v>
      </c>
      <c r="D245" s="240">
        <v>134.4</v>
      </c>
      <c r="E245" s="241">
        <v>5.6000000000000005</v>
      </c>
      <c r="F245" s="242" t="s">
        <v>7781</v>
      </c>
    </row>
    <row r="246" spans="1:6" x14ac:dyDescent="0.3">
      <c r="A246" s="147"/>
      <c r="B246" s="238">
        <v>44592</v>
      </c>
      <c r="C246" s="239">
        <v>500</v>
      </c>
      <c r="D246" s="240">
        <v>480</v>
      </c>
      <c r="E246" s="241">
        <v>20</v>
      </c>
      <c r="F246" s="242" t="s">
        <v>7769</v>
      </c>
    </row>
    <row r="247" spans="1:6" x14ac:dyDescent="0.3">
      <c r="B247" s="222" t="s">
        <v>26</v>
      </c>
      <c r="C247" s="223">
        <f>SUM(C5:C246)</f>
        <v>184418.53999999992</v>
      </c>
      <c r="D247" s="223">
        <f>SUM(D5:D246)</f>
        <v>177041.83399999997</v>
      </c>
      <c r="E247" s="223">
        <f>SUM(E5:E246)</f>
        <v>7376.706000000001</v>
      </c>
      <c r="F247" s="243"/>
    </row>
  </sheetData>
  <sheetProtection algorithmName="SHA-512" hashValue="xfalOZWTTN/SJvOFl2pk3koTnX4wuyTA03IRi31kse7j2IYmQBTpHtsFDz7ddAHiCiClfI/zCJ+31jkx/v1yuQ==" saltValue="SxRUSF9giOaTaHXtrGpGb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D08FE4"/>
  </sheetPr>
  <dimension ref="A1:DX6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3" sqref="D23"/>
    </sheetView>
  </sheetViews>
  <sheetFormatPr defaultColWidth="8.88671875" defaultRowHeight="14.4" x14ac:dyDescent="0.3"/>
  <cols>
    <col min="1" max="1" width="7.5546875" style="1" customWidth="1"/>
    <col min="2" max="2" width="30.44140625" style="107" customWidth="1"/>
    <col min="3" max="3" width="22.5546875" style="54" customWidth="1"/>
    <col min="4" max="4" width="35.88671875" style="156" bestFit="1" customWidth="1"/>
    <col min="5" max="16384" width="8.88671875" style="55"/>
  </cols>
  <sheetData>
    <row r="1" spans="1:128" customFormat="1" ht="48" customHeight="1" x14ac:dyDescent="0.3">
      <c r="A1" s="1"/>
      <c r="B1" s="2"/>
      <c r="C1" s="326" t="s">
        <v>12906</v>
      </c>
      <c r="D1" s="3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57" t="s">
        <v>35</v>
      </c>
      <c r="C2" s="38">
        <f>C16</f>
        <v>5000</v>
      </c>
      <c r="D2" s="15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53" customFormat="1" ht="13.2" x14ac:dyDescent="0.25">
      <c r="A3" s="1"/>
      <c r="B3" s="115"/>
      <c r="C3" s="86"/>
      <c r="D3" s="9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48" customFormat="1" ht="32.25" customHeight="1" x14ac:dyDescent="0.25">
      <c r="A4" s="41"/>
      <c r="B4" s="154" t="s">
        <v>22</v>
      </c>
      <c r="C4" s="155" t="s">
        <v>23</v>
      </c>
      <c r="D4" s="155" t="s">
        <v>32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</row>
    <row r="5" spans="1:128" ht="39.6" x14ac:dyDescent="0.3">
      <c r="B5" s="95">
        <v>44574</v>
      </c>
      <c r="C5" s="149">
        <v>300</v>
      </c>
      <c r="D5" s="150" t="s">
        <v>421</v>
      </c>
    </row>
    <row r="6" spans="1:128" ht="39.6" x14ac:dyDescent="0.3">
      <c r="B6" s="95">
        <v>44574</v>
      </c>
      <c r="C6" s="149">
        <v>300</v>
      </c>
      <c r="D6" s="150" t="s">
        <v>421</v>
      </c>
    </row>
    <row r="7" spans="1:128" ht="39.6" x14ac:dyDescent="0.3">
      <c r="B7" s="95">
        <v>44574</v>
      </c>
      <c r="C7" s="149">
        <v>500</v>
      </c>
      <c r="D7" s="150" t="s">
        <v>421</v>
      </c>
    </row>
    <row r="8" spans="1:128" s="189" customFormat="1" ht="39.6" x14ac:dyDescent="0.3">
      <c r="A8" s="180"/>
      <c r="B8" s="95">
        <v>44575</v>
      </c>
      <c r="C8" s="149">
        <v>300</v>
      </c>
      <c r="D8" s="150" t="s">
        <v>421</v>
      </c>
    </row>
    <row r="9" spans="1:128" s="189" customFormat="1" ht="39.6" x14ac:dyDescent="0.3">
      <c r="A9" s="180"/>
      <c r="B9" s="95">
        <v>44575</v>
      </c>
      <c r="C9" s="149">
        <v>500</v>
      </c>
      <c r="D9" s="150" t="s">
        <v>421</v>
      </c>
    </row>
    <row r="10" spans="1:128" s="189" customFormat="1" ht="39.6" x14ac:dyDescent="0.3">
      <c r="A10" s="180"/>
      <c r="B10" s="95">
        <v>44576</v>
      </c>
      <c r="C10" s="149">
        <v>200</v>
      </c>
      <c r="D10" s="150" t="s">
        <v>421</v>
      </c>
    </row>
    <row r="11" spans="1:128" s="189" customFormat="1" ht="39.6" x14ac:dyDescent="0.3">
      <c r="A11" s="180"/>
      <c r="B11" s="95">
        <v>44579</v>
      </c>
      <c r="C11" s="149">
        <v>300</v>
      </c>
      <c r="D11" s="150" t="s">
        <v>421</v>
      </c>
    </row>
    <row r="12" spans="1:128" s="189" customFormat="1" ht="39.6" x14ac:dyDescent="0.3">
      <c r="A12" s="180"/>
      <c r="B12" s="95">
        <v>44580</v>
      </c>
      <c r="C12" s="149">
        <v>1000</v>
      </c>
      <c r="D12" s="150" t="s">
        <v>421</v>
      </c>
    </row>
    <row r="13" spans="1:128" ht="39.6" x14ac:dyDescent="0.3">
      <c r="B13" s="95">
        <v>44583</v>
      </c>
      <c r="C13" s="149">
        <v>100</v>
      </c>
      <c r="D13" s="150" t="s">
        <v>421</v>
      </c>
    </row>
    <row r="14" spans="1:128" ht="39.6" x14ac:dyDescent="0.3">
      <c r="B14" s="95">
        <v>44585</v>
      </c>
      <c r="C14" s="149">
        <v>500</v>
      </c>
      <c r="D14" s="150" t="s">
        <v>421</v>
      </c>
    </row>
    <row r="15" spans="1:128" ht="39.6" x14ac:dyDescent="0.3">
      <c r="B15" s="95">
        <v>44589</v>
      </c>
      <c r="C15" s="149">
        <v>1000</v>
      </c>
      <c r="D15" s="150" t="s">
        <v>421</v>
      </c>
    </row>
    <row r="16" spans="1:128" x14ac:dyDescent="0.3">
      <c r="B16" s="222" t="s">
        <v>26</v>
      </c>
      <c r="C16" s="317">
        <f>SUM(C5:C15)</f>
        <v>5000</v>
      </c>
      <c r="D16" s="189"/>
    </row>
    <row r="17" spans="2:4" x14ac:dyDescent="0.3">
      <c r="B17" s="1"/>
      <c r="C17" s="1"/>
      <c r="D17" s="1"/>
    </row>
    <row r="18" spans="2:4" x14ac:dyDescent="0.3">
      <c r="B18" s="1"/>
      <c r="C18" s="1"/>
      <c r="D18" s="1"/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</sheetData>
  <sheetProtection algorithmName="SHA-512" hashValue="n48Kjd3CiNnT734mZqdC2rV4srXOfITA3NGFPuoByoS3xXeSa1lRsfJQ/FJ1FxbqU2GawrmePw30KAqhGgfdMQ==" saltValue="lLx5EIhZ5rAdyJXNWfx+i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F000000}">
    <sortState xmlns:xlrd2="http://schemas.microsoft.com/office/spreadsheetml/2017/richdata2" ref="B5:D16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D08FE4"/>
  </sheetPr>
  <dimension ref="A1:DZ4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7" sqref="D17"/>
    </sheetView>
  </sheetViews>
  <sheetFormatPr defaultColWidth="8.88671875" defaultRowHeight="14.4" x14ac:dyDescent="0.3"/>
  <cols>
    <col min="1" max="1" width="7.5546875" style="1" customWidth="1"/>
    <col min="2" max="2" width="31.44140625" style="107" customWidth="1"/>
    <col min="3" max="3" width="18.44140625" style="163" customWidth="1"/>
    <col min="4" max="4" width="46.5546875" style="107" customWidth="1"/>
    <col min="5" max="5" width="2.5546875" style="151" customWidth="1"/>
    <col min="6" max="16384" width="8.88671875" style="55"/>
  </cols>
  <sheetData>
    <row r="1" spans="1:130" customFormat="1" ht="48" customHeight="1" x14ac:dyDescent="0.3">
      <c r="A1" s="1"/>
      <c r="B1" s="2"/>
      <c r="C1" s="325" t="s">
        <v>12908</v>
      </c>
      <c r="D1" s="3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04" t="s">
        <v>35</v>
      </c>
      <c r="C2" s="157">
        <f>C12</f>
        <v>3350</v>
      </c>
      <c r="D2" s="105"/>
      <c r="E2" s="15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53" customFormat="1" ht="13.2" x14ac:dyDescent="0.25">
      <c r="A3" s="1"/>
      <c r="B3" s="115"/>
      <c r="C3" s="159"/>
      <c r="D3" s="86"/>
      <c r="E3" s="16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48" customFormat="1" ht="32.25" customHeight="1" x14ac:dyDescent="0.25">
      <c r="A4" s="41"/>
      <c r="B4" s="154" t="s">
        <v>22</v>
      </c>
      <c r="C4" s="161" t="s">
        <v>23</v>
      </c>
      <c r="D4" s="58" t="s">
        <v>32</v>
      </c>
      <c r="E4" s="162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</row>
    <row r="5" spans="1:130" x14ac:dyDescent="0.3">
      <c r="A5" s="147"/>
      <c r="B5" s="298">
        <v>44563</v>
      </c>
      <c r="C5" s="297">
        <v>300</v>
      </c>
      <c r="D5" s="296" t="s">
        <v>420</v>
      </c>
      <c r="E5" s="295"/>
    </row>
    <row r="6" spans="1:130" x14ac:dyDescent="0.3">
      <c r="A6" s="147"/>
      <c r="B6" s="298">
        <v>44569</v>
      </c>
      <c r="C6" s="297">
        <v>200</v>
      </c>
      <c r="D6" s="296" t="s">
        <v>2998</v>
      </c>
      <c r="E6" s="295" t="s">
        <v>392</v>
      </c>
    </row>
    <row r="7" spans="1:130" x14ac:dyDescent="0.3">
      <c r="A7" s="147"/>
      <c r="B7" s="298">
        <v>44573</v>
      </c>
      <c r="C7" s="297">
        <v>500</v>
      </c>
      <c r="D7" s="296" t="s">
        <v>419</v>
      </c>
      <c r="E7" s="295" t="s">
        <v>418</v>
      </c>
    </row>
    <row r="8" spans="1:130" x14ac:dyDescent="0.3">
      <c r="A8" s="147"/>
      <c r="B8" s="298">
        <v>44575</v>
      </c>
      <c r="C8" s="297">
        <v>1500</v>
      </c>
      <c r="D8" s="296" t="s">
        <v>420</v>
      </c>
      <c r="E8" s="295"/>
    </row>
    <row r="9" spans="1:130" x14ac:dyDescent="0.3">
      <c r="A9" s="147"/>
      <c r="B9" s="298">
        <v>44584</v>
      </c>
      <c r="C9" s="297">
        <v>500</v>
      </c>
      <c r="D9" s="296" t="s">
        <v>2999</v>
      </c>
      <c r="E9" s="295" t="s">
        <v>416</v>
      </c>
    </row>
    <row r="10" spans="1:130" x14ac:dyDescent="0.3">
      <c r="A10" s="147"/>
      <c r="B10" s="298">
        <v>44585</v>
      </c>
      <c r="C10" s="297">
        <v>250</v>
      </c>
      <c r="D10" s="296" t="s">
        <v>12907</v>
      </c>
      <c r="E10" s="295"/>
    </row>
    <row r="11" spans="1:130" x14ac:dyDescent="0.3">
      <c r="A11" s="147"/>
      <c r="B11" s="298">
        <v>44590</v>
      </c>
      <c r="C11" s="297">
        <v>100</v>
      </c>
      <c r="D11" s="296" t="s">
        <v>502</v>
      </c>
      <c r="E11" s="295" t="s">
        <v>481</v>
      </c>
    </row>
    <row r="12" spans="1:130" x14ac:dyDescent="0.3">
      <c r="A12" s="147"/>
      <c r="B12" s="222" t="s">
        <v>26</v>
      </c>
      <c r="C12" s="277">
        <f>SUM(C5:C11)</f>
        <v>3350</v>
      </c>
      <c r="D12" s="147"/>
      <c r="E12" s="147"/>
    </row>
    <row r="13" spans="1:130" x14ac:dyDescent="0.3">
      <c r="A13" s="147"/>
      <c r="B13" s="147"/>
      <c r="C13" s="147"/>
      <c r="D13" s="147"/>
      <c r="E13" s="147"/>
    </row>
    <row r="14" spans="1:130" x14ac:dyDescent="0.3">
      <c r="A14" s="147"/>
      <c r="B14" s="147"/>
      <c r="C14" s="147"/>
      <c r="D14" s="147"/>
      <c r="E14" s="147"/>
    </row>
    <row r="15" spans="1:130" x14ac:dyDescent="0.3">
      <c r="A15" s="147"/>
      <c r="B15" s="147"/>
      <c r="C15" s="147"/>
      <c r="D15" s="147"/>
      <c r="E15" s="147"/>
    </row>
    <row r="16" spans="1:130" x14ac:dyDescent="0.3">
      <c r="A16" s="147"/>
      <c r="B16" s="147"/>
      <c r="C16" s="147"/>
      <c r="D16" s="147"/>
      <c r="E16" s="147"/>
    </row>
    <row r="17" spans="1:5" x14ac:dyDescent="0.3">
      <c r="A17" s="147"/>
      <c r="B17" s="147"/>
      <c r="C17" s="147"/>
      <c r="D17" s="147"/>
      <c r="E17" s="147"/>
    </row>
    <row r="18" spans="1:5" x14ac:dyDescent="0.3">
      <c r="A18" s="147"/>
      <c r="B18" s="147"/>
      <c r="C18" s="147"/>
      <c r="D18" s="147"/>
      <c r="E18" s="147"/>
    </row>
    <row r="19" spans="1:5" x14ac:dyDescent="0.3">
      <c r="A19" s="147"/>
      <c r="B19" s="147"/>
      <c r="C19" s="147"/>
      <c r="D19" s="147"/>
      <c r="E19" s="147"/>
    </row>
    <row r="20" spans="1:5" x14ac:dyDescent="0.3">
      <c r="A20" s="147"/>
      <c r="B20" s="147"/>
      <c r="C20" s="147"/>
      <c r="D20" s="147"/>
      <c r="E20" s="147"/>
    </row>
    <row r="21" spans="1:5" x14ac:dyDescent="0.3">
      <c r="A21" s="147"/>
      <c r="B21" s="147"/>
      <c r="C21" s="147"/>
      <c r="D21" s="147"/>
      <c r="E21" s="147"/>
    </row>
    <row r="22" spans="1:5" x14ac:dyDescent="0.3">
      <c r="A22" s="147"/>
      <c r="B22" s="147"/>
      <c r="C22" s="147"/>
      <c r="D22" s="147"/>
      <c r="E22" s="147"/>
    </row>
    <row r="23" spans="1:5" x14ac:dyDescent="0.3">
      <c r="A23" s="147"/>
      <c r="B23" s="147"/>
      <c r="C23" s="147"/>
      <c r="D23" s="147"/>
      <c r="E23" s="147"/>
    </row>
    <row r="24" spans="1:5" x14ac:dyDescent="0.3">
      <c r="A24" s="147"/>
      <c r="B24" s="147"/>
      <c r="C24" s="147"/>
      <c r="D24" s="147"/>
      <c r="E24" s="147"/>
    </row>
    <row r="25" spans="1:5" x14ac:dyDescent="0.3">
      <c r="A25" s="147"/>
      <c r="B25" s="147"/>
      <c r="C25" s="147"/>
      <c r="D25" s="147"/>
      <c r="E25" s="147"/>
    </row>
    <row r="26" spans="1:5" x14ac:dyDescent="0.3">
      <c r="A26" s="147"/>
      <c r="B26" s="147"/>
      <c r="C26" s="147"/>
      <c r="D26" s="147"/>
      <c r="E26" s="147"/>
    </row>
    <row r="27" spans="1:5" x14ac:dyDescent="0.3">
      <c r="A27" s="147"/>
      <c r="B27" s="147"/>
      <c r="C27" s="147"/>
      <c r="D27" s="147"/>
      <c r="E27" s="147"/>
    </row>
    <row r="28" spans="1:5" x14ac:dyDescent="0.3">
      <c r="A28" s="147"/>
      <c r="B28" s="147"/>
      <c r="C28" s="147"/>
      <c r="D28" s="147"/>
      <c r="E28" s="147"/>
    </row>
    <row r="29" spans="1:5" x14ac:dyDescent="0.3">
      <c r="A29" s="147"/>
      <c r="B29" s="147"/>
      <c r="C29" s="147"/>
      <c r="D29" s="147"/>
      <c r="E29" s="147"/>
    </row>
    <row r="30" spans="1:5" x14ac:dyDescent="0.3">
      <c r="A30" s="147"/>
      <c r="B30" s="147"/>
      <c r="C30" s="147"/>
      <c r="D30" s="147"/>
      <c r="E30" s="147"/>
    </row>
    <row r="31" spans="1:5" x14ac:dyDescent="0.3">
      <c r="A31" s="147"/>
      <c r="B31" s="147"/>
      <c r="C31" s="147"/>
      <c r="D31" s="147"/>
      <c r="E31" s="147"/>
    </row>
    <row r="32" spans="1:5" x14ac:dyDescent="0.3">
      <c r="A32" s="147"/>
      <c r="B32" s="147"/>
      <c r="C32" s="147"/>
      <c r="D32" s="147"/>
      <c r="E32" s="147"/>
    </row>
    <row r="33" spans="1:5" x14ac:dyDescent="0.3">
      <c r="A33" s="147"/>
      <c r="B33" s="147"/>
      <c r="C33" s="147"/>
      <c r="D33" s="147"/>
      <c r="E33" s="147"/>
    </row>
    <row r="34" spans="1:5" x14ac:dyDescent="0.3">
      <c r="A34" s="147"/>
      <c r="B34" s="147"/>
      <c r="C34" s="147"/>
      <c r="D34" s="147"/>
      <c r="E34" s="147"/>
    </row>
    <row r="35" spans="1:5" x14ac:dyDescent="0.3">
      <c r="A35" s="147"/>
      <c r="B35" s="147"/>
      <c r="C35" s="147"/>
      <c r="D35" s="147"/>
      <c r="E35" s="147"/>
    </row>
    <row r="36" spans="1:5" x14ac:dyDescent="0.3">
      <c r="A36" s="147"/>
      <c r="B36" s="147"/>
      <c r="C36" s="147"/>
      <c r="D36" s="147"/>
      <c r="E36" s="147"/>
    </row>
    <row r="37" spans="1:5" x14ac:dyDescent="0.3">
      <c r="A37" s="147"/>
      <c r="B37" s="147"/>
      <c r="C37" s="147"/>
      <c r="D37" s="147"/>
      <c r="E37" s="147"/>
    </row>
    <row r="38" spans="1:5" x14ac:dyDescent="0.3">
      <c r="A38" s="147"/>
      <c r="B38" s="147"/>
      <c r="C38" s="147"/>
      <c r="D38" s="147"/>
      <c r="E38" s="147"/>
    </row>
    <row r="39" spans="1:5" x14ac:dyDescent="0.3">
      <c r="A39" s="147"/>
      <c r="B39" s="147"/>
      <c r="C39" s="147"/>
      <c r="D39" s="147"/>
      <c r="E39" s="147"/>
    </row>
    <row r="40" spans="1:5" x14ac:dyDescent="0.3">
      <c r="A40" s="147"/>
      <c r="B40" s="147"/>
      <c r="C40" s="147"/>
      <c r="D40" s="147"/>
      <c r="E40" s="147"/>
    </row>
    <row r="41" spans="1:5" x14ac:dyDescent="0.3">
      <c r="A41" s="147"/>
      <c r="B41" s="147"/>
      <c r="C41" s="147"/>
      <c r="D41" s="147"/>
      <c r="E41" s="147"/>
    </row>
    <row r="42" spans="1:5" x14ac:dyDescent="0.3">
      <c r="A42" s="147"/>
      <c r="B42" s="147"/>
      <c r="C42" s="147"/>
      <c r="D42" s="147"/>
      <c r="E42" s="147"/>
    </row>
    <row r="43" spans="1:5" x14ac:dyDescent="0.3">
      <c r="A43" s="147"/>
      <c r="B43" s="147"/>
      <c r="C43" s="147"/>
      <c r="D43" s="147"/>
      <c r="E43" s="147"/>
    </row>
    <row r="44" spans="1:5" x14ac:dyDescent="0.3">
      <c r="A44" s="147"/>
      <c r="B44" s="147"/>
      <c r="C44" s="147"/>
      <c r="D44" s="147"/>
      <c r="E44" s="147"/>
    </row>
    <row r="45" spans="1:5" x14ac:dyDescent="0.3">
      <c r="A45" s="147"/>
      <c r="B45" s="147"/>
      <c r="C45" s="147"/>
      <c r="D45" s="147"/>
      <c r="E45" s="147"/>
    </row>
    <row r="46" spans="1:5" x14ac:dyDescent="0.3">
      <c r="A46" s="147"/>
      <c r="B46" s="147"/>
      <c r="C46" s="147"/>
      <c r="D46" s="147"/>
      <c r="E46" s="147"/>
    </row>
    <row r="47" spans="1:5" x14ac:dyDescent="0.3">
      <c r="A47" s="147"/>
      <c r="B47" s="147"/>
      <c r="C47" s="147"/>
      <c r="D47" s="147"/>
      <c r="E47" s="147"/>
    </row>
    <row r="48" spans="1:5" x14ac:dyDescent="0.3">
      <c r="A48" s="147"/>
      <c r="B48" s="147"/>
      <c r="C48" s="147"/>
      <c r="D48" s="147"/>
      <c r="E48" s="147"/>
    </row>
    <row r="49" spans="1:5" x14ac:dyDescent="0.3">
      <c r="A49" s="147"/>
      <c r="B49" s="147"/>
      <c r="C49" s="147"/>
      <c r="D49" s="147"/>
      <c r="E49" s="147"/>
    </row>
    <row r="50" spans="1:5" x14ac:dyDescent="0.3">
      <c r="A50" s="147"/>
      <c r="B50" s="147"/>
      <c r="C50" s="147"/>
      <c r="D50" s="147"/>
      <c r="E50" s="147"/>
    </row>
    <row r="51" spans="1:5" x14ac:dyDescent="0.3">
      <c r="A51" s="147"/>
      <c r="B51" s="147"/>
      <c r="C51" s="147"/>
      <c r="D51" s="147"/>
      <c r="E51" s="147"/>
    </row>
    <row r="52" spans="1:5" x14ac:dyDescent="0.3">
      <c r="A52" s="147"/>
      <c r="B52" s="147"/>
      <c r="C52" s="147"/>
      <c r="D52" s="147"/>
      <c r="E52" s="147"/>
    </row>
    <row r="53" spans="1:5" x14ac:dyDescent="0.3">
      <c r="A53" s="147"/>
      <c r="B53" s="147"/>
      <c r="C53" s="147"/>
      <c r="D53" s="147"/>
      <c r="E53" s="147"/>
    </row>
    <row r="54" spans="1:5" x14ac:dyDescent="0.3">
      <c r="A54" s="147"/>
      <c r="B54" s="147"/>
      <c r="C54" s="147"/>
      <c r="D54" s="147"/>
      <c r="E54" s="147"/>
    </row>
    <row r="55" spans="1:5" x14ac:dyDescent="0.3">
      <c r="A55" s="147"/>
      <c r="B55" s="147"/>
      <c r="C55" s="147"/>
      <c r="D55" s="147"/>
      <c r="E55" s="147"/>
    </row>
    <row r="56" spans="1:5" x14ac:dyDescent="0.3">
      <c r="A56" s="147"/>
      <c r="B56" s="147"/>
      <c r="C56" s="147"/>
      <c r="D56" s="147"/>
      <c r="E56" s="147"/>
    </row>
    <row r="57" spans="1:5" x14ac:dyDescent="0.3">
      <c r="A57" s="147"/>
      <c r="B57" s="147"/>
      <c r="C57" s="147"/>
      <c r="D57" s="147"/>
      <c r="E57" s="147"/>
    </row>
    <row r="58" spans="1:5" x14ac:dyDescent="0.3">
      <c r="A58" s="147"/>
      <c r="B58" s="147"/>
      <c r="C58" s="147"/>
      <c r="D58" s="147"/>
      <c r="E58" s="147"/>
    </row>
    <row r="59" spans="1:5" x14ac:dyDescent="0.3">
      <c r="A59" s="147"/>
      <c r="B59" s="147"/>
      <c r="C59" s="147"/>
      <c r="D59" s="147"/>
      <c r="E59" s="147"/>
    </row>
    <row r="60" spans="1:5" x14ac:dyDescent="0.3">
      <c r="A60" s="147"/>
      <c r="B60" s="147"/>
      <c r="C60" s="147"/>
      <c r="D60" s="147"/>
      <c r="E60" s="147"/>
    </row>
    <row r="61" spans="1:5" x14ac:dyDescent="0.3">
      <c r="A61" s="147"/>
      <c r="B61" s="147"/>
      <c r="C61" s="147"/>
      <c r="D61" s="147"/>
      <c r="E61" s="147"/>
    </row>
    <row r="62" spans="1:5" x14ac:dyDescent="0.3">
      <c r="A62" s="147"/>
      <c r="B62" s="147"/>
      <c r="C62" s="147"/>
      <c r="D62" s="147"/>
      <c r="E62" s="147"/>
    </row>
    <row r="63" spans="1:5" x14ac:dyDescent="0.3">
      <c r="A63" s="147"/>
      <c r="B63" s="147"/>
      <c r="C63" s="147"/>
      <c r="D63" s="147"/>
      <c r="E63" s="147"/>
    </row>
    <row r="64" spans="1:5" x14ac:dyDescent="0.3">
      <c r="A64" s="147"/>
      <c r="B64" s="147"/>
      <c r="C64" s="147"/>
      <c r="D64" s="147"/>
      <c r="E64" s="147"/>
    </row>
    <row r="65" spans="1:5" x14ac:dyDescent="0.3">
      <c r="A65" s="147"/>
      <c r="B65" s="147"/>
      <c r="C65" s="147"/>
      <c r="D65" s="147"/>
      <c r="E65" s="147"/>
    </row>
    <row r="66" spans="1:5" x14ac:dyDescent="0.3">
      <c r="A66" s="147"/>
      <c r="B66" s="147"/>
      <c r="C66" s="147"/>
      <c r="D66" s="147"/>
      <c r="E66" s="147"/>
    </row>
    <row r="67" spans="1:5" x14ac:dyDescent="0.3">
      <c r="A67" s="147"/>
      <c r="B67" s="147"/>
      <c r="C67" s="147"/>
      <c r="D67" s="147"/>
      <c r="E67" s="147"/>
    </row>
    <row r="68" spans="1:5" x14ac:dyDescent="0.3">
      <c r="A68" s="147"/>
      <c r="B68" s="147"/>
      <c r="C68" s="147"/>
      <c r="D68" s="147"/>
      <c r="E68" s="147"/>
    </row>
    <row r="69" spans="1:5" x14ac:dyDescent="0.3">
      <c r="A69" s="147"/>
      <c r="B69" s="147"/>
      <c r="C69" s="147"/>
      <c r="D69" s="147"/>
      <c r="E69" s="147"/>
    </row>
    <row r="70" spans="1:5" x14ac:dyDescent="0.3">
      <c r="A70" s="147"/>
      <c r="B70" s="147"/>
      <c r="C70" s="147"/>
      <c r="D70" s="147"/>
      <c r="E70" s="147"/>
    </row>
    <row r="71" spans="1:5" x14ac:dyDescent="0.3">
      <c r="A71" s="147"/>
      <c r="B71" s="147"/>
      <c r="C71" s="147"/>
      <c r="D71" s="147"/>
      <c r="E71" s="147"/>
    </row>
    <row r="72" spans="1:5" x14ac:dyDescent="0.3">
      <c r="A72" s="147"/>
      <c r="B72" s="147"/>
      <c r="C72" s="147"/>
      <c r="D72" s="147"/>
      <c r="E72" s="147"/>
    </row>
    <row r="73" spans="1:5" x14ac:dyDescent="0.3">
      <c r="A73" s="147"/>
      <c r="B73" s="147"/>
      <c r="C73" s="147"/>
      <c r="D73" s="147"/>
      <c r="E73" s="147"/>
    </row>
    <row r="74" spans="1:5" x14ac:dyDescent="0.3">
      <c r="A74" s="147"/>
      <c r="B74" s="147"/>
      <c r="C74" s="147"/>
      <c r="D74" s="147"/>
      <c r="E74" s="147"/>
    </row>
    <row r="75" spans="1:5" x14ac:dyDescent="0.3">
      <c r="A75" s="147"/>
      <c r="B75" s="147"/>
      <c r="C75" s="147"/>
      <c r="D75" s="147"/>
      <c r="E75" s="147"/>
    </row>
    <row r="76" spans="1:5" x14ac:dyDescent="0.3">
      <c r="A76" s="147"/>
      <c r="B76" s="147"/>
      <c r="C76" s="147"/>
      <c r="D76" s="147"/>
      <c r="E76" s="147"/>
    </row>
    <row r="77" spans="1:5" x14ac:dyDescent="0.3">
      <c r="A77" s="147"/>
      <c r="B77" s="147"/>
      <c r="C77" s="147"/>
      <c r="D77" s="147"/>
      <c r="E77" s="147"/>
    </row>
    <row r="78" spans="1:5" x14ac:dyDescent="0.3">
      <c r="A78" s="147"/>
      <c r="B78" s="147"/>
      <c r="C78" s="147"/>
      <c r="D78" s="147"/>
      <c r="E78" s="147"/>
    </row>
    <row r="79" spans="1:5" x14ac:dyDescent="0.3">
      <c r="A79" s="147"/>
      <c r="B79" s="147"/>
      <c r="C79" s="147"/>
      <c r="D79" s="147"/>
      <c r="E79" s="147"/>
    </row>
    <row r="80" spans="1:5" x14ac:dyDescent="0.3">
      <c r="A80" s="147"/>
      <c r="B80" s="147"/>
      <c r="C80" s="147"/>
      <c r="D80" s="147"/>
      <c r="E80" s="147"/>
    </row>
    <row r="81" spans="1:5" x14ac:dyDescent="0.3">
      <c r="A81" s="147"/>
      <c r="B81" s="147"/>
      <c r="C81" s="147"/>
      <c r="D81" s="147"/>
      <c r="E81" s="147"/>
    </row>
    <row r="82" spans="1:5" x14ac:dyDescent="0.3">
      <c r="A82" s="147"/>
      <c r="B82" s="147"/>
      <c r="C82" s="147"/>
      <c r="D82" s="147"/>
      <c r="E82" s="147"/>
    </row>
    <row r="83" spans="1:5" x14ac:dyDescent="0.3">
      <c r="A83" s="147"/>
      <c r="B83" s="147"/>
      <c r="C83" s="147"/>
      <c r="D83" s="147"/>
      <c r="E83" s="147"/>
    </row>
    <row r="84" spans="1:5" x14ac:dyDescent="0.3">
      <c r="A84" s="147"/>
      <c r="B84" s="147"/>
      <c r="C84" s="147"/>
      <c r="D84" s="147"/>
      <c r="E84" s="147"/>
    </row>
    <row r="85" spans="1:5" x14ac:dyDescent="0.3">
      <c r="A85" s="147"/>
      <c r="B85" s="147"/>
      <c r="C85" s="147"/>
      <c r="D85" s="147"/>
      <c r="E85" s="147"/>
    </row>
    <row r="86" spans="1:5" x14ac:dyDescent="0.3">
      <c r="A86" s="147"/>
      <c r="B86" s="147"/>
      <c r="C86" s="147"/>
      <c r="D86" s="147"/>
      <c r="E86" s="147"/>
    </row>
    <row r="87" spans="1:5" x14ac:dyDescent="0.3">
      <c r="A87" s="147"/>
      <c r="B87" s="147"/>
      <c r="C87" s="147"/>
      <c r="D87" s="147"/>
      <c r="E87" s="147"/>
    </row>
    <row r="88" spans="1:5" x14ac:dyDescent="0.3">
      <c r="A88" s="147"/>
      <c r="B88" s="147"/>
      <c r="C88" s="147"/>
      <c r="D88" s="147"/>
      <c r="E88" s="147"/>
    </row>
    <row r="89" spans="1:5" x14ac:dyDescent="0.3">
      <c r="A89" s="147"/>
      <c r="B89" s="147"/>
      <c r="C89" s="147"/>
      <c r="D89" s="147"/>
      <c r="E89" s="147"/>
    </row>
    <row r="90" spans="1:5" x14ac:dyDescent="0.3">
      <c r="A90" s="147"/>
      <c r="B90" s="147"/>
      <c r="C90" s="147"/>
      <c r="D90" s="147"/>
      <c r="E90" s="147"/>
    </row>
    <row r="91" spans="1:5" x14ac:dyDescent="0.3">
      <c r="A91" s="147"/>
      <c r="B91" s="147"/>
      <c r="C91" s="147"/>
      <c r="D91" s="147"/>
      <c r="E91" s="147"/>
    </row>
    <row r="92" spans="1:5" x14ac:dyDescent="0.3">
      <c r="A92" s="147"/>
      <c r="B92" s="147"/>
      <c r="C92" s="147"/>
      <c r="D92" s="147"/>
      <c r="E92" s="147"/>
    </row>
    <row r="93" spans="1:5" x14ac:dyDescent="0.3">
      <c r="A93" s="147"/>
      <c r="B93" s="147"/>
      <c r="C93" s="147"/>
      <c r="D93" s="147"/>
      <c r="E93" s="147"/>
    </row>
    <row r="94" spans="1:5" x14ac:dyDescent="0.3">
      <c r="A94" s="147"/>
      <c r="B94" s="147"/>
      <c r="C94" s="147"/>
      <c r="D94" s="147"/>
      <c r="E94" s="147"/>
    </row>
    <row r="95" spans="1:5" x14ac:dyDescent="0.3">
      <c r="A95" s="147"/>
      <c r="B95" s="147"/>
      <c r="C95" s="147"/>
      <c r="D95" s="147"/>
      <c r="E95" s="147"/>
    </row>
    <row r="96" spans="1:5" x14ac:dyDescent="0.3">
      <c r="A96" s="147"/>
      <c r="B96" s="147"/>
      <c r="C96" s="147"/>
      <c r="D96" s="147"/>
      <c r="E96" s="147"/>
    </row>
    <row r="97" spans="1:5" x14ac:dyDescent="0.3">
      <c r="A97" s="147"/>
      <c r="B97" s="147"/>
      <c r="C97" s="147"/>
      <c r="D97" s="147"/>
      <c r="E97" s="147"/>
    </row>
    <row r="98" spans="1:5" x14ac:dyDescent="0.3">
      <c r="A98" s="147"/>
      <c r="B98" s="147"/>
      <c r="C98" s="147"/>
      <c r="D98" s="147"/>
      <c r="E98" s="147"/>
    </row>
    <row r="99" spans="1:5" x14ac:dyDescent="0.3">
      <c r="A99" s="147"/>
      <c r="B99" s="147"/>
      <c r="C99" s="147"/>
      <c r="D99" s="147"/>
      <c r="E99" s="147"/>
    </row>
    <row r="100" spans="1:5" x14ac:dyDescent="0.3">
      <c r="A100" s="147"/>
      <c r="B100" s="147"/>
      <c r="C100" s="147"/>
      <c r="D100" s="147"/>
      <c r="E100" s="147"/>
    </row>
    <row r="101" spans="1:5" x14ac:dyDescent="0.3">
      <c r="A101" s="147"/>
      <c r="B101" s="147"/>
      <c r="C101" s="147"/>
      <c r="D101" s="147"/>
      <c r="E101" s="147"/>
    </row>
    <row r="102" spans="1:5" x14ac:dyDescent="0.3">
      <c r="A102" s="147"/>
      <c r="B102" s="147"/>
      <c r="C102" s="147"/>
      <c r="D102" s="147"/>
      <c r="E102" s="147"/>
    </row>
    <row r="103" spans="1:5" x14ac:dyDescent="0.3">
      <c r="A103" s="147"/>
      <c r="B103" s="147"/>
      <c r="C103" s="147"/>
      <c r="D103" s="147"/>
      <c r="E103" s="147"/>
    </row>
    <row r="104" spans="1:5" x14ac:dyDescent="0.3">
      <c r="A104" s="147"/>
      <c r="B104" s="147"/>
      <c r="C104" s="147"/>
      <c r="D104" s="147"/>
      <c r="E104" s="147"/>
    </row>
    <row r="105" spans="1:5" x14ac:dyDescent="0.3">
      <c r="A105" s="147"/>
      <c r="B105" s="147"/>
      <c r="C105" s="147"/>
      <c r="D105" s="147"/>
      <c r="E105" s="147"/>
    </row>
    <row r="106" spans="1:5" x14ac:dyDescent="0.3">
      <c r="A106" s="147"/>
      <c r="B106" s="147"/>
      <c r="C106" s="147"/>
      <c r="D106" s="147"/>
      <c r="E106" s="147"/>
    </row>
    <row r="107" spans="1:5" x14ac:dyDescent="0.3">
      <c r="A107" s="147"/>
      <c r="B107" s="147"/>
      <c r="C107" s="147"/>
      <c r="D107" s="147"/>
      <c r="E107" s="147"/>
    </row>
    <row r="108" spans="1:5" x14ac:dyDescent="0.3">
      <c r="A108" s="147"/>
      <c r="B108" s="147"/>
      <c r="C108" s="147"/>
      <c r="D108" s="147"/>
      <c r="E108" s="147"/>
    </row>
    <row r="109" spans="1:5" x14ac:dyDescent="0.3">
      <c r="A109" s="147"/>
      <c r="B109" s="147"/>
      <c r="C109" s="147"/>
      <c r="D109" s="147"/>
      <c r="E109" s="147"/>
    </row>
    <row r="110" spans="1:5" x14ac:dyDescent="0.3">
      <c r="A110" s="147"/>
      <c r="B110" s="147"/>
      <c r="C110" s="147"/>
      <c r="D110" s="147"/>
      <c r="E110" s="147"/>
    </row>
    <row r="111" spans="1:5" x14ac:dyDescent="0.3">
      <c r="A111" s="147"/>
      <c r="B111" s="147"/>
      <c r="C111" s="147"/>
      <c r="D111" s="147"/>
      <c r="E111" s="147"/>
    </row>
    <row r="112" spans="1:5" x14ac:dyDescent="0.3">
      <c r="A112" s="147"/>
      <c r="B112" s="147"/>
      <c r="C112" s="147"/>
      <c r="D112" s="147"/>
      <c r="E112" s="147"/>
    </row>
    <row r="113" spans="1:5" x14ac:dyDescent="0.3">
      <c r="A113" s="147"/>
      <c r="B113" s="147"/>
      <c r="C113" s="147"/>
      <c r="D113" s="147"/>
      <c r="E113" s="147"/>
    </row>
    <row r="114" spans="1:5" x14ac:dyDescent="0.3">
      <c r="A114" s="147"/>
      <c r="B114" s="147"/>
      <c r="C114" s="147"/>
      <c r="D114" s="147"/>
      <c r="E114" s="147"/>
    </row>
    <row r="115" spans="1:5" x14ac:dyDescent="0.3">
      <c r="A115" s="147"/>
      <c r="B115" s="147"/>
      <c r="C115" s="147"/>
      <c r="D115" s="147"/>
      <c r="E115" s="147"/>
    </row>
    <row r="116" spans="1:5" x14ac:dyDescent="0.3">
      <c r="A116" s="147"/>
      <c r="B116" s="147"/>
      <c r="C116" s="147"/>
      <c r="D116" s="147"/>
      <c r="E116" s="147"/>
    </row>
    <row r="117" spans="1:5" x14ac:dyDescent="0.3">
      <c r="A117" s="147"/>
      <c r="B117" s="147"/>
      <c r="C117" s="147"/>
      <c r="D117" s="147"/>
      <c r="E117" s="147"/>
    </row>
    <row r="118" spans="1:5" x14ac:dyDescent="0.3">
      <c r="A118" s="147"/>
      <c r="B118" s="147"/>
      <c r="C118" s="147"/>
      <c r="D118" s="147"/>
      <c r="E118" s="147"/>
    </row>
    <row r="119" spans="1:5" x14ac:dyDescent="0.3">
      <c r="A119" s="147"/>
      <c r="B119" s="147"/>
      <c r="C119" s="147"/>
      <c r="D119" s="147"/>
      <c r="E119" s="147"/>
    </row>
    <row r="120" spans="1:5" x14ac:dyDescent="0.3">
      <c r="A120" s="147"/>
      <c r="B120" s="147"/>
      <c r="C120" s="147"/>
      <c r="D120" s="147"/>
      <c r="E120" s="147"/>
    </row>
    <row r="121" spans="1:5" x14ac:dyDescent="0.3">
      <c r="A121" s="147"/>
      <c r="B121" s="147"/>
      <c r="C121" s="147"/>
      <c r="D121" s="147"/>
      <c r="E121" s="147"/>
    </row>
    <row r="122" spans="1:5" x14ac:dyDescent="0.3">
      <c r="A122" s="147"/>
      <c r="B122" s="147"/>
      <c r="C122" s="147"/>
      <c r="D122" s="147"/>
      <c r="E122" s="147"/>
    </row>
    <row r="123" spans="1:5" x14ac:dyDescent="0.3">
      <c r="A123" s="147"/>
      <c r="B123" s="147"/>
      <c r="C123" s="147"/>
      <c r="D123" s="147"/>
      <c r="E123" s="147"/>
    </row>
    <row r="124" spans="1:5" x14ac:dyDescent="0.3">
      <c r="A124" s="147"/>
      <c r="B124" s="147"/>
      <c r="C124" s="147"/>
      <c r="D124" s="147"/>
      <c r="E124" s="147"/>
    </row>
    <row r="125" spans="1:5" x14ac:dyDescent="0.3">
      <c r="A125" s="147"/>
      <c r="B125" s="147"/>
      <c r="C125" s="147"/>
      <c r="D125" s="147"/>
      <c r="E125" s="147"/>
    </row>
    <row r="126" spans="1:5" x14ac:dyDescent="0.3">
      <c r="A126" s="147"/>
      <c r="B126" s="147"/>
      <c r="C126" s="147"/>
      <c r="D126" s="147"/>
      <c r="E126" s="147"/>
    </row>
    <row r="127" spans="1:5" x14ac:dyDescent="0.3">
      <c r="A127" s="147"/>
      <c r="B127" s="147"/>
      <c r="C127" s="147"/>
      <c r="D127" s="147"/>
      <c r="E127" s="147"/>
    </row>
    <row r="128" spans="1:5" x14ac:dyDescent="0.3">
      <c r="A128" s="147"/>
      <c r="B128" s="147"/>
      <c r="C128" s="147"/>
      <c r="D128" s="147"/>
      <c r="E128" s="147"/>
    </row>
    <row r="129" spans="1:5" x14ac:dyDescent="0.3">
      <c r="A129" s="147"/>
      <c r="B129" s="147"/>
      <c r="C129" s="147"/>
      <c r="D129" s="147"/>
      <c r="E129" s="147"/>
    </row>
    <row r="130" spans="1:5" x14ac:dyDescent="0.3">
      <c r="A130" s="147"/>
      <c r="B130" s="147"/>
      <c r="C130" s="147"/>
      <c r="D130" s="147"/>
      <c r="E130" s="147"/>
    </row>
    <row r="131" spans="1:5" x14ac:dyDescent="0.3">
      <c r="A131" s="147"/>
      <c r="B131" s="147"/>
      <c r="C131" s="147"/>
      <c r="D131" s="147"/>
      <c r="E131" s="147"/>
    </row>
    <row r="132" spans="1:5" x14ac:dyDescent="0.3">
      <c r="A132" s="147"/>
      <c r="B132" s="147"/>
      <c r="C132" s="147"/>
      <c r="D132" s="147"/>
      <c r="E132" s="147"/>
    </row>
    <row r="133" spans="1:5" x14ac:dyDescent="0.3">
      <c r="A133" s="147"/>
      <c r="B133" s="147"/>
      <c r="C133" s="147"/>
      <c r="D133" s="147"/>
      <c r="E133" s="147"/>
    </row>
    <row r="134" spans="1:5" x14ac:dyDescent="0.3">
      <c r="A134" s="147"/>
      <c r="B134" s="147"/>
      <c r="C134" s="147"/>
      <c r="D134" s="147"/>
      <c r="E134" s="147"/>
    </row>
    <row r="135" spans="1:5" x14ac:dyDescent="0.3">
      <c r="A135" s="147"/>
      <c r="B135" s="147"/>
      <c r="C135" s="147"/>
      <c r="D135" s="147"/>
      <c r="E135" s="147"/>
    </row>
    <row r="136" spans="1:5" x14ac:dyDescent="0.3">
      <c r="A136" s="147"/>
      <c r="B136" s="147"/>
      <c r="C136" s="147"/>
      <c r="D136" s="147"/>
      <c r="E136" s="147"/>
    </row>
    <row r="137" spans="1:5" x14ac:dyDescent="0.3">
      <c r="A137" s="147"/>
      <c r="B137" s="147"/>
      <c r="C137" s="147"/>
      <c r="D137" s="147"/>
      <c r="E137" s="147"/>
    </row>
    <row r="138" spans="1:5" x14ac:dyDescent="0.3">
      <c r="A138" s="147"/>
      <c r="B138" s="147"/>
      <c r="C138" s="147"/>
      <c r="D138" s="147"/>
      <c r="E138" s="147"/>
    </row>
    <row r="139" spans="1:5" x14ac:dyDescent="0.3">
      <c r="A139" s="147"/>
      <c r="B139" s="147"/>
      <c r="C139" s="147"/>
      <c r="D139" s="147"/>
      <c r="E139" s="147"/>
    </row>
    <row r="140" spans="1:5" x14ac:dyDescent="0.3">
      <c r="A140" s="147"/>
      <c r="B140" s="147"/>
      <c r="C140" s="147"/>
      <c r="D140" s="147"/>
      <c r="E140" s="147"/>
    </row>
    <row r="141" spans="1:5" x14ac:dyDescent="0.3">
      <c r="A141" s="147"/>
      <c r="B141" s="147"/>
      <c r="C141" s="147"/>
      <c r="D141" s="147"/>
      <c r="E141" s="147"/>
    </row>
    <row r="142" spans="1:5" x14ac:dyDescent="0.3">
      <c r="A142" s="147"/>
      <c r="B142" s="147"/>
      <c r="C142" s="147"/>
      <c r="D142" s="147"/>
      <c r="E142" s="147"/>
    </row>
    <row r="143" spans="1:5" x14ac:dyDescent="0.3">
      <c r="A143" s="147"/>
      <c r="B143" s="147"/>
      <c r="C143" s="147"/>
      <c r="D143" s="147"/>
      <c r="E143" s="147"/>
    </row>
    <row r="144" spans="1:5" x14ac:dyDescent="0.3">
      <c r="A144" s="147"/>
      <c r="B144" s="147"/>
      <c r="C144" s="147"/>
      <c r="D144" s="147"/>
      <c r="E144" s="147"/>
    </row>
    <row r="145" spans="1:5" x14ac:dyDescent="0.3">
      <c r="A145" s="147"/>
      <c r="B145" s="147"/>
      <c r="C145" s="147"/>
      <c r="D145" s="147"/>
      <c r="E145" s="147"/>
    </row>
    <row r="146" spans="1:5" x14ac:dyDescent="0.3">
      <c r="A146" s="147"/>
      <c r="B146" s="147"/>
      <c r="C146" s="147"/>
      <c r="D146" s="147"/>
      <c r="E146" s="147"/>
    </row>
    <row r="147" spans="1:5" x14ac:dyDescent="0.3">
      <c r="A147" s="147"/>
      <c r="B147" s="147"/>
      <c r="C147" s="147"/>
      <c r="D147" s="147"/>
      <c r="E147" s="147"/>
    </row>
    <row r="148" spans="1:5" x14ac:dyDescent="0.3">
      <c r="A148" s="147"/>
      <c r="B148" s="147"/>
      <c r="C148" s="147"/>
      <c r="D148" s="147"/>
      <c r="E148" s="147"/>
    </row>
    <row r="149" spans="1:5" x14ac:dyDescent="0.3">
      <c r="A149" s="147"/>
      <c r="B149" s="147"/>
      <c r="C149" s="147"/>
      <c r="D149" s="147"/>
      <c r="E149" s="147"/>
    </row>
    <row r="150" spans="1:5" x14ac:dyDescent="0.3">
      <c r="A150" s="147"/>
      <c r="B150" s="147"/>
      <c r="C150" s="147"/>
      <c r="D150" s="147"/>
      <c r="E150" s="147"/>
    </row>
    <row r="151" spans="1:5" x14ac:dyDescent="0.3">
      <c r="A151" s="147"/>
      <c r="B151" s="147"/>
      <c r="C151" s="147"/>
      <c r="D151" s="147"/>
      <c r="E151" s="147"/>
    </row>
    <row r="152" spans="1:5" x14ac:dyDescent="0.3">
      <c r="A152" s="147"/>
      <c r="B152" s="147"/>
      <c r="C152" s="147"/>
      <c r="D152" s="147"/>
      <c r="E152" s="147"/>
    </row>
    <row r="153" spans="1:5" x14ac:dyDescent="0.3">
      <c r="A153" s="147"/>
      <c r="B153" s="147"/>
      <c r="C153" s="147"/>
      <c r="D153" s="147"/>
      <c r="E153" s="147"/>
    </row>
    <row r="154" spans="1:5" x14ac:dyDescent="0.3">
      <c r="A154" s="147"/>
      <c r="B154" s="147"/>
      <c r="C154" s="147"/>
      <c r="D154" s="147"/>
      <c r="E154" s="147"/>
    </row>
    <row r="155" spans="1:5" x14ac:dyDescent="0.3">
      <c r="A155" s="147"/>
      <c r="B155" s="147"/>
      <c r="C155" s="147"/>
      <c r="D155" s="147"/>
      <c r="E155" s="147"/>
    </row>
    <row r="156" spans="1:5" x14ac:dyDescent="0.3">
      <c r="A156" s="147"/>
      <c r="B156" s="147"/>
      <c r="C156" s="147"/>
      <c r="D156" s="147"/>
      <c r="E156" s="147"/>
    </row>
    <row r="157" spans="1:5" x14ac:dyDescent="0.3">
      <c r="A157" s="147"/>
      <c r="B157" s="147"/>
      <c r="C157" s="147"/>
      <c r="D157" s="147"/>
      <c r="E157" s="147"/>
    </row>
    <row r="158" spans="1:5" x14ac:dyDescent="0.3">
      <c r="A158" s="147"/>
      <c r="B158" s="147"/>
      <c r="C158" s="147"/>
      <c r="D158" s="147"/>
      <c r="E158" s="147"/>
    </row>
    <row r="159" spans="1:5" x14ac:dyDescent="0.3">
      <c r="A159" s="147"/>
      <c r="B159" s="147"/>
      <c r="C159" s="147"/>
      <c r="D159" s="147"/>
      <c r="E159" s="147"/>
    </row>
    <row r="160" spans="1:5" x14ac:dyDescent="0.3">
      <c r="A160" s="147"/>
      <c r="B160" s="147"/>
      <c r="C160" s="147"/>
      <c r="D160" s="147"/>
      <c r="E160" s="147"/>
    </row>
    <row r="161" spans="1:5" x14ac:dyDescent="0.3">
      <c r="A161" s="147"/>
      <c r="B161" s="147"/>
      <c r="C161" s="147"/>
      <c r="D161" s="147"/>
      <c r="E161" s="147"/>
    </row>
    <row r="162" spans="1:5" x14ac:dyDescent="0.3">
      <c r="A162" s="147"/>
      <c r="B162" s="147"/>
      <c r="C162" s="147"/>
      <c r="D162" s="147"/>
      <c r="E162" s="147"/>
    </row>
    <row r="163" spans="1:5" x14ac:dyDescent="0.3">
      <c r="A163" s="147"/>
      <c r="B163" s="147"/>
      <c r="C163" s="147"/>
      <c r="D163" s="147"/>
      <c r="E163" s="147"/>
    </row>
    <row r="164" spans="1:5" x14ac:dyDescent="0.3">
      <c r="A164" s="147"/>
      <c r="B164" s="147"/>
      <c r="C164" s="147"/>
      <c r="D164" s="147"/>
      <c r="E164" s="147"/>
    </row>
    <row r="165" spans="1:5" x14ac:dyDescent="0.3">
      <c r="A165" s="147"/>
      <c r="B165" s="147"/>
      <c r="C165" s="147"/>
      <c r="D165" s="147"/>
      <c r="E165" s="147"/>
    </row>
    <row r="166" spans="1:5" x14ac:dyDescent="0.3">
      <c r="A166" s="147"/>
      <c r="B166" s="147"/>
      <c r="C166" s="147"/>
      <c r="D166" s="147"/>
      <c r="E166" s="147"/>
    </row>
    <row r="167" spans="1:5" x14ac:dyDescent="0.3">
      <c r="A167" s="147"/>
      <c r="B167" s="147"/>
      <c r="C167" s="147"/>
      <c r="D167" s="147"/>
      <c r="E167" s="147"/>
    </row>
    <row r="168" spans="1:5" x14ac:dyDescent="0.3">
      <c r="A168" s="147"/>
      <c r="B168" s="147"/>
      <c r="C168" s="147"/>
      <c r="D168" s="147"/>
      <c r="E168" s="147"/>
    </row>
    <row r="169" spans="1:5" x14ac:dyDescent="0.3">
      <c r="A169" s="147"/>
      <c r="B169" s="147"/>
      <c r="C169" s="147"/>
      <c r="D169" s="147"/>
      <c r="E169" s="147"/>
    </row>
    <row r="170" spans="1:5" x14ac:dyDescent="0.3">
      <c r="A170" s="147"/>
      <c r="B170" s="147"/>
      <c r="C170" s="147"/>
      <c r="D170" s="147"/>
      <c r="E170" s="147"/>
    </row>
    <row r="171" spans="1:5" x14ac:dyDescent="0.3">
      <c r="A171" s="147"/>
      <c r="B171" s="147"/>
      <c r="C171" s="147"/>
      <c r="D171" s="147"/>
      <c r="E171" s="147"/>
    </row>
    <row r="172" spans="1:5" x14ac:dyDescent="0.3">
      <c r="A172" s="147"/>
      <c r="B172" s="147"/>
      <c r="C172" s="147"/>
      <c r="D172" s="147"/>
      <c r="E172" s="147"/>
    </row>
    <row r="173" spans="1:5" x14ac:dyDescent="0.3">
      <c r="A173" s="147"/>
      <c r="B173" s="147"/>
      <c r="C173" s="147"/>
      <c r="D173" s="147"/>
      <c r="E173" s="147"/>
    </row>
    <row r="174" spans="1:5" x14ac:dyDescent="0.3">
      <c r="A174" s="147"/>
      <c r="B174" s="147"/>
      <c r="C174" s="147"/>
      <c r="D174" s="147"/>
      <c r="E174" s="147"/>
    </row>
    <row r="175" spans="1:5" x14ac:dyDescent="0.3">
      <c r="A175" s="147"/>
      <c r="B175" s="147"/>
      <c r="C175" s="147"/>
      <c r="D175" s="147"/>
      <c r="E175" s="147"/>
    </row>
    <row r="176" spans="1:5" x14ac:dyDescent="0.3">
      <c r="A176" s="147"/>
      <c r="B176" s="147"/>
      <c r="C176" s="147"/>
      <c r="D176" s="147"/>
      <c r="E176" s="147"/>
    </row>
    <row r="177" spans="1:5" x14ac:dyDescent="0.3">
      <c r="A177" s="147"/>
      <c r="B177" s="147"/>
      <c r="C177" s="147"/>
      <c r="D177" s="147"/>
      <c r="E177" s="147"/>
    </row>
    <row r="178" spans="1:5" x14ac:dyDescent="0.3">
      <c r="A178" s="147"/>
      <c r="B178" s="147"/>
      <c r="C178" s="147"/>
      <c r="D178" s="147"/>
      <c r="E178" s="147"/>
    </row>
    <row r="179" spans="1:5" x14ac:dyDescent="0.3">
      <c r="A179" s="147"/>
      <c r="B179" s="147"/>
      <c r="C179" s="147"/>
      <c r="D179" s="147"/>
      <c r="E179" s="147"/>
    </row>
    <row r="180" spans="1:5" x14ac:dyDescent="0.3">
      <c r="A180" s="147"/>
      <c r="B180" s="147"/>
      <c r="C180" s="147"/>
      <c r="D180" s="147"/>
      <c r="E180" s="147"/>
    </row>
    <row r="181" spans="1:5" x14ac:dyDescent="0.3">
      <c r="A181" s="147"/>
      <c r="B181" s="147"/>
      <c r="C181" s="147"/>
      <c r="D181" s="147"/>
      <c r="E181" s="147"/>
    </row>
    <row r="182" spans="1:5" x14ac:dyDescent="0.3">
      <c r="A182" s="147"/>
      <c r="B182" s="147"/>
      <c r="C182" s="147"/>
      <c r="D182" s="147"/>
      <c r="E182" s="147"/>
    </row>
    <row r="183" spans="1:5" x14ac:dyDescent="0.3">
      <c r="A183" s="147"/>
      <c r="B183" s="147"/>
      <c r="C183" s="147"/>
      <c r="D183" s="147"/>
      <c r="E183" s="147"/>
    </row>
    <row r="184" spans="1:5" x14ac:dyDescent="0.3">
      <c r="A184" s="147"/>
      <c r="B184" s="147"/>
      <c r="C184" s="147"/>
      <c r="D184" s="147"/>
      <c r="E184" s="147"/>
    </row>
    <row r="185" spans="1:5" x14ac:dyDescent="0.3">
      <c r="A185" s="147"/>
      <c r="B185" s="147"/>
      <c r="C185" s="147"/>
      <c r="D185" s="147"/>
      <c r="E185" s="147"/>
    </row>
    <row r="186" spans="1:5" x14ac:dyDescent="0.3">
      <c r="A186" s="147"/>
      <c r="B186" s="147"/>
      <c r="C186" s="147"/>
      <c r="D186" s="147"/>
      <c r="E186" s="147"/>
    </row>
    <row r="187" spans="1:5" x14ac:dyDescent="0.3">
      <c r="A187" s="147"/>
      <c r="B187" s="147"/>
      <c r="C187" s="147"/>
      <c r="D187" s="147"/>
      <c r="E187" s="147"/>
    </row>
    <row r="188" spans="1:5" x14ac:dyDescent="0.3">
      <c r="A188" s="147"/>
      <c r="B188" s="147"/>
      <c r="C188" s="147"/>
      <c r="D188" s="147"/>
      <c r="E188" s="147"/>
    </row>
    <row r="189" spans="1:5" x14ac:dyDescent="0.3">
      <c r="A189" s="147"/>
      <c r="B189" s="147"/>
      <c r="C189" s="147"/>
      <c r="D189" s="147"/>
      <c r="E189" s="147"/>
    </row>
    <row r="190" spans="1:5" x14ac:dyDescent="0.3">
      <c r="A190" s="147"/>
      <c r="B190" s="147"/>
      <c r="C190" s="147"/>
      <c r="D190" s="147"/>
      <c r="E190" s="147"/>
    </row>
    <row r="191" spans="1:5" x14ac:dyDescent="0.3">
      <c r="A191" s="147"/>
      <c r="B191" s="147"/>
      <c r="C191" s="147"/>
      <c r="D191" s="147"/>
      <c r="E191" s="147"/>
    </row>
    <row r="192" spans="1:5" x14ac:dyDescent="0.3">
      <c r="A192" s="147"/>
      <c r="B192" s="147"/>
      <c r="C192" s="147"/>
      <c r="D192" s="147"/>
      <c r="E192" s="147"/>
    </row>
    <row r="193" spans="1:5" x14ac:dyDescent="0.3">
      <c r="A193" s="147"/>
      <c r="B193" s="147"/>
      <c r="C193" s="147"/>
      <c r="D193" s="147"/>
      <c r="E193" s="147"/>
    </row>
    <row r="194" spans="1:5" x14ac:dyDescent="0.3">
      <c r="A194" s="147"/>
      <c r="B194" s="147"/>
      <c r="C194" s="147"/>
      <c r="D194" s="147"/>
      <c r="E194" s="147"/>
    </row>
    <row r="195" spans="1:5" x14ac:dyDescent="0.3">
      <c r="A195" s="147"/>
      <c r="B195" s="147"/>
      <c r="C195" s="147"/>
      <c r="D195" s="147"/>
      <c r="E195" s="147"/>
    </row>
    <row r="196" spans="1:5" x14ac:dyDescent="0.3">
      <c r="A196" s="147"/>
      <c r="B196" s="147"/>
      <c r="C196" s="147"/>
      <c r="D196" s="147"/>
      <c r="E196" s="147"/>
    </row>
    <row r="197" spans="1:5" x14ac:dyDescent="0.3">
      <c r="A197" s="147"/>
      <c r="B197" s="147"/>
      <c r="C197" s="147"/>
      <c r="D197" s="147"/>
      <c r="E197" s="147"/>
    </row>
    <row r="198" spans="1:5" x14ac:dyDescent="0.3">
      <c r="A198" s="147"/>
      <c r="B198" s="147"/>
      <c r="C198" s="147"/>
      <c r="D198" s="147"/>
      <c r="E198" s="147"/>
    </row>
    <row r="199" spans="1:5" x14ac:dyDescent="0.3">
      <c r="A199" s="147"/>
      <c r="B199" s="147"/>
      <c r="C199" s="147"/>
      <c r="D199" s="147"/>
      <c r="E199" s="147"/>
    </row>
    <row r="200" spans="1:5" x14ac:dyDescent="0.3">
      <c r="A200" s="147"/>
      <c r="B200" s="147"/>
      <c r="C200" s="147"/>
      <c r="D200" s="147"/>
      <c r="E200" s="147"/>
    </row>
    <row r="201" spans="1:5" x14ac:dyDescent="0.3">
      <c r="A201" s="147"/>
      <c r="B201" s="147"/>
      <c r="C201" s="147"/>
      <c r="D201" s="147"/>
      <c r="E201" s="147"/>
    </row>
    <row r="202" spans="1:5" x14ac:dyDescent="0.3">
      <c r="A202" s="147"/>
      <c r="B202" s="147"/>
      <c r="C202" s="147"/>
      <c r="D202" s="147"/>
      <c r="E202" s="147"/>
    </row>
    <row r="203" spans="1:5" x14ac:dyDescent="0.3">
      <c r="A203" s="147"/>
      <c r="B203" s="147"/>
      <c r="C203" s="147"/>
      <c r="D203" s="147"/>
      <c r="E203" s="147"/>
    </row>
    <row r="204" spans="1:5" x14ac:dyDescent="0.3">
      <c r="A204" s="147"/>
      <c r="B204" s="147"/>
      <c r="C204" s="147"/>
      <c r="D204" s="147"/>
      <c r="E204" s="147"/>
    </row>
    <row r="205" spans="1:5" x14ac:dyDescent="0.3">
      <c r="A205" s="147"/>
      <c r="B205" s="147"/>
      <c r="C205" s="147"/>
      <c r="D205" s="147"/>
      <c r="E205" s="147"/>
    </row>
    <row r="206" spans="1:5" x14ac:dyDescent="0.3">
      <c r="A206" s="147"/>
      <c r="B206" s="147"/>
      <c r="C206" s="147"/>
      <c r="D206" s="147"/>
      <c r="E206" s="147"/>
    </row>
    <row r="207" spans="1:5" x14ac:dyDescent="0.3">
      <c r="A207" s="147"/>
      <c r="B207" s="147"/>
      <c r="C207" s="147"/>
      <c r="D207" s="147"/>
      <c r="E207" s="147"/>
    </row>
    <row r="208" spans="1:5" x14ac:dyDescent="0.3">
      <c r="A208" s="147"/>
      <c r="B208" s="147"/>
      <c r="C208" s="147"/>
      <c r="D208" s="147"/>
      <c r="E208" s="147"/>
    </row>
    <row r="209" spans="1:5" x14ac:dyDescent="0.3">
      <c r="A209" s="147"/>
      <c r="B209" s="147"/>
      <c r="C209" s="147"/>
      <c r="D209" s="147"/>
      <c r="E209" s="147"/>
    </row>
    <row r="210" spans="1:5" x14ac:dyDescent="0.3">
      <c r="A210" s="147"/>
      <c r="B210" s="147"/>
      <c r="C210" s="147"/>
      <c r="D210" s="147"/>
      <c r="E210" s="147"/>
    </row>
    <row r="211" spans="1:5" x14ac:dyDescent="0.3">
      <c r="A211" s="147"/>
      <c r="B211" s="147"/>
      <c r="C211" s="147"/>
      <c r="D211" s="147"/>
      <c r="E211" s="147"/>
    </row>
    <row r="212" spans="1:5" x14ac:dyDescent="0.3">
      <c r="A212" s="147"/>
      <c r="B212" s="147"/>
      <c r="C212" s="147"/>
      <c r="D212" s="147"/>
      <c r="E212" s="147"/>
    </row>
    <row r="213" spans="1:5" x14ac:dyDescent="0.3">
      <c r="A213" s="147"/>
      <c r="B213" s="147"/>
      <c r="C213" s="147"/>
      <c r="D213" s="147"/>
      <c r="E213" s="147"/>
    </row>
    <row r="214" spans="1:5" x14ac:dyDescent="0.3">
      <c r="A214" s="147"/>
      <c r="B214" s="147"/>
      <c r="C214" s="147"/>
      <c r="D214" s="147"/>
      <c r="E214" s="147"/>
    </row>
    <row r="215" spans="1:5" x14ac:dyDescent="0.3">
      <c r="A215" s="147"/>
      <c r="B215" s="147"/>
      <c r="C215" s="147"/>
      <c r="D215" s="147"/>
      <c r="E215" s="147"/>
    </row>
    <row r="216" spans="1:5" x14ac:dyDescent="0.3">
      <c r="A216" s="147"/>
      <c r="B216" s="147"/>
      <c r="C216" s="147"/>
      <c r="D216" s="147"/>
      <c r="E216" s="147"/>
    </row>
    <row r="217" spans="1:5" x14ac:dyDescent="0.3">
      <c r="A217" s="147"/>
      <c r="B217" s="147"/>
      <c r="C217" s="147"/>
      <c r="D217" s="147"/>
      <c r="E217" s="147"/>
    </row>
    <row r="218" spans="1:5" x14ac:dyDescent="0.3">
      <c r="A218" s="147"/>
      <c r="B218" s="147"/>
      <c r="C218" s="147"/>
      <c r="D218" s="147"/>
      <c r="E218" s="147"/>
    </row>
    <row r="219" spans="1:5" x14ac:dyDescent="0.3">
      <c r="A219" s="147"/>
      <c r="B219" s="147"/>
      <c r="C219" s="147"/>
      <c r="D219" s="147"/>
      <c r="E219" s="147"/>
    </row>
    <row r="220" spans="1:5" x14ac:dyDescent="0.3">
      <c r="A220" s="147"/>
      <c r="B220" s="147"/>
      <c r="C220" s="147"/>
      <c r="D220" s="147"/>
      <c r="E220" s="147"/>
    </row>
    <row r="221" spans="1:5" x14ac:dyDescent="0.3">
      <c r="A221" s="147"/>
      <c r="B221" s="147"/>
      <c r="C221" s="147"/>
      <c r="D221" s="147"/>
      <c r="E221" s="147"/>
    </row>
    <row r="222" spans="1:5" x14ac:dyDescent="0.3">
      <c r="A222" s="147"/>
      <c r="B222" s="147"/>
      <c r="C222" s="147"/>
      <c r="D222" s="147"/>
      <c r="E222" s="147"/>
    </row>
    <row r="223" spans="1:5" x14ac:dyDescent="0.3">
      <c r="A223" s="147"/>
      <c r="B223" s="147"/>
      <c r="C223" s="147"/>
      <c r="D223" s="147"/>
      <c r="E223" s="147"/>
    </row>
    <row r="224" spans="1:5" x14ac:dyDescent="0.3">
      <c r="A224" s="147"/>
      <c r="B224" s="147"/>
      <c r="C224" s="147"/>
      <c r="D224" s="147"/>
      <c r="E224" s="147"/>
    </row>
    <row r="225" spans="1:5" x14ac:dyDescent="0.3">
      <c r="A225" s="147"/>
      <c r="B225" s="147"/>
      <c r="C225" s="147"/>
      <c r="D225" s="147"/>
      <c r="E225" s="147"/>
    </row>
    <row r="226" spans="1:5" x14ac:dyDescent="0.3">
      <c r="A226" s="147"/>
      <c r="B226" s="147"/>
      <c r="C226" s="147"/>
      <c r="D226" s="147"/>
      <c r="E226" s="147"/>
    </row>
    <row r="227" spans="1:5" x14ac:dyDescent="0.3">
      <c r="A227" s="147"/>
      <c r="B227" s="147"/>
      <c r="C227" s="147"/>
      <c r="D227" s="147"/>
      <c r="E227" s="147"/>
    </row>
    <row r="228" spans="1:5" x14ac:dyDescent="0.3">
      <c r="A228" s="147"/>
      <c r="B228" s="147"/>
      <c r="C228" s="147"/>
      <c r="D228" s="147"/>
      <c r="E228" s="147"/>
    </row>
    <row r="229" spans="1:5" x14ac:dyDescent="0.3">
      <c r="A229" s="147"/>
      <c r="B229" s="147"/>
      <c r="C229" s="147"/>
      <c r="D229" s="147"/>
      <c r="E229" s="147"/>
    </row>
    <row r="230" spans="1:5" x14ac:dyDescent="0.3">
      <c r="A230" s="147"/>
      <c r="B230" s="147"/>
      <c r="C230" s="147"/>
      <c r="D230" s="147"/>
      <c r="E230" s="147"/>
    </row>
    <row r="231" spans="1:5" x14ac:dyDescent="0.3">
      <c r="A231" s="147"/>
      <c r="B231" s="147"/>
      <c r="C231" s="147"/>
      <c r="D231" s="147"/>
      <c r="E231" s="147"/>
    </row>
    <row r="232" spans="1:5" x14ac:dyDescent="0.3">
      <c r="A232" s="147"/>
      <c r="B232" s="147"/>
      <c r="C232" s="147"/>
      <c r="D232" s="147"/>
      <c r="E232" s="147"/>
    </row>
    <row r="233" spans="1:5" x14ac:dyDescent="0.3">
      <c r="A233" s="147"/>
      <c r="B233" s="147"/>
      <c r="C233" s="147"/>
      <c r="D233" s="147"/>
      <c r="E233" s="147"/>
    </row>
    <row r="234" spans="1:5" x14ac:dyDescent="0.3">
      <c r="A234" s="147"/>
      <c r="B234" s="147"/>
      <c r="C234" s="147"/>
      <c r="D234" s="147"/>
      <c r="E234" s="147"/>
    </row>
    <row r="235" spans="1:5" x14ac:dyDescent="0.3">
      <c r="A235" s="147"/>
      <c r="B235" s="147"/>
      <c r="C235" s="147"/>
      <c r="D235" s="147"/>
      <c r="E235" s="147"/>
    </row>
    <row r="236" spans="1:5" x14ac:dyDescent="0.3">
      <c r="A236" s="147"/>
      <c r="B236" s="147"/>
      <c r="C236" s="147"/>
      <c r="D236" s="147"/>
      <c r="E236" s="147"/>
    </row>
    <row r="237" spans="1:5" x14ac:dyDescent="0.3">
      <c r="A237" s="147"/>
      <c r="B237" s="147"/>
      <c r="C237" s="147"/>
      <c r="D237" s="147"/>
      <c r="E237" s="147"/>
    </row>
    <row r="238" spans="1:5" x14ac:dyDescent="0.3">
      <c r="A238" s="147"/>
      <c r="B238" s="147"/>
      <c r="C238" s="147"/>
      <c r="D238" s="147"/>
      <c r="E238" s="147"/>
    </row>
    <row r="239" spans="1:5" x14ac:dyDescent="0.3">
      <c r="A239" s="147"/>
      <c r="B239" s="147"/>
      <c r="C239" s="147"/>
      <c r="D239" s="147"/>
      <c r="E239" s="147"/>
    </row>
    <row r="240" spans="1:5" x14ac:dyDescent="0.3">
      <c r="A240" s="147"/>
      <c r="B240" s="147"/>
      <c r="C240" s="147"/>
      <c r="D240" s="147"/>
      <c r="E240" s="147"/>
    </row>
    <row r="241" spans="1:5" x14ac:dyDescent="0.3">
      <c r="A241" s="147"/>
      <c r="B241" s="147"/>
      <c r="C241" s="147"/>
      <c r="D241" s="147"/>
      <c r="E241" s="147"/>
    </row>
    <row r="242" spans="1:5" x14ac:dyDescent="0.3">
      <c r="A242" s="147"/>
      <c r="B242" s="147"/>
      <c r="C242" s="147"/>
      <c r="D242" s="147"/>
      <c r="E242" s="147"/>
    </row>
    <row r="243" spans="1:5" x14ac:dyDescent="0.3">
      <c r="A243" s="147"/>
      <c r="B243" s="147"/>
      <c r="C243" s="147"/>
      <c r="D243" s="147"/>
      <c r="E243" s="147"/>
    </row>
    <row r="244" spans="1:5" x14ac:dyDescent="0.3">
      <c r="A244" s="147"/>
      <c r="B244" s="147"/>
      <c r="C244" s="147"/>
      <c r="D244" s="147"/>
      <c r="E244" s="147"/>
    </row>
    <row r="245" spans="1:5" x14ac:dyDescent="0.3">
      <c r="A245" s="147"/>
      <c r="B245" s="147"/>
      <c r="C245" s="147"/>
      <c r="D245" s="147"/>
      <c r="E245" s="147"/>
    </row>
    <row r="246" spans="1:5" x14ac:dyDescent="0.3">
      <c r="A246" s="147"/>
      <c r="B246" s="147"/>
      <c r="C246" s="147"/>
      <c r="D246" s="147"/>
      <c r="E246" s="147"/>
    </row>
    <row r="247" spans="1:5" x14ac:dyDescent="0.3">
      <c r="A247" s="147"/>
      <c r="B247" s="147"/>
      <c r="C247" s="147"/>
      <c r="D247" s="147"/>
      <c r="E247" s="147"/>
    </row>
    <row r="248" spans="1:5" x14ac:dyDescent="0.3">
      <c r="A248" s="147"/>
      <c r="B248" s="147"/>
      <c r="C248" s="147"/>
      <c r="D248" s="147"/>
      <c r="E248" s="147"/>
    </row>
    <row r="249" spans="1:5" x14ac:dyDescent="0.3">
      <c r="A249" s="147"/>
      <c r="B249" s="147"/>
      <c r="C249" s="147"/>
      <c r="D249" s="147"/>
      <c r="E249" s="147"/>
    </row>
    <row r="250" spans="1:5" x14ac:dyDescent="0.3">
      <c r="A250" s="147"/>
      <c r="B250" s="147"/>
      <c r="C250" s="147"/>
      <c r="D250" s="147"/>
      <c r="E250" s="147"/>
    </row>
    <row r="251" spans="1:5" x14ac:dyDescent="0.3">
      <c r="A251" s="147"/>
      <c r="B251" s="147"/>
      <c r="C251" s="147"/>
      <c r="D251" s="147"/>
      <c r="E251" s="147"/>
    </row>
    <row r="252" spans="1:5" x14ac:dyDescent="0.3">
      <c r="A252" s="147"/>
      <c r="B252" s="147"/>
      <c r="C252" s="147"/>
      <c r="D252" s="147"/>
      <c r="E252" s="147"/>
    </row>
    <row r="253" spans="1:5" x14ac:dyDescent="0.3">
      <c r="A253" s="147"/>
      <c r="B253" s="147"/>
      <c r="C253" s="147"/>
      <c r="D253" s="147"/>
      <c r="E253" s="147"/>
    </row>
    <row r="254" spans="1:5" x14ac:dyDescent="0.3">
      <c r="A254" s="147"/>
      <c r="B254" s="147"/>
      <c r="C254" s="147"/>
      <c r="D254" s="147"/>
      <c r="E254" s="147"/>
    </row>
    <row r="255" spans="1:5" x14ac:dyDescent="0.3">
      <c r="A255" s="147"/>
      <c r="B255" s="147"/>
      <c r="C255" s="147"/>
      <c r="D255" s="147"/>
      <c r="E255" s="147"/>
    </row>
    <row r="256" spans="1:5" x14ac:dyDescent="0.3">
      <c r="A256" s="147"/>
      <c r="B256" s="147"/>
      <c r="C256" s="147"/>
      <c r="D256" s="147"/>
      <c r="E256" s="147"/>
    </row>
    <row r="257" spans="1:5" x14ac:dyDescent="0.3">
      <c r="A257" s="147"/>
      <c r="B257" s="147"/>
      <c r="C257" s="147"/>
      <c r="D257" s="147"/>
      <c r="E257" s="147"/>
    </row>
    <row r="258" spans="1:5" x14ac:dyDescent="0.3">
      <c r="A258" s="147"/>
      <c r="B258" s="147"/>
      <c r="C258" s="147"/>
      <c r="D258" s="147"/>
      <c r="E258" s="147"/>
    </row>
    <row r="259" spans="1:5" x14ac:dyDescent="0.3">
      <c r="A259" s="147"/>
      <c r="B259" s="147"/>
      <c r="C259" s="147"/>
      <c r="D259" s="147"/>
      <c r="E259" s="147"/>
    </row>
    <row r="260" spans="1:5" x14ac:dyDescent="0.3">
      <c r="A260" s="147"/>
      <c r="B260" s="147"/>
      <c r="C260" s="147"/>
      <c r="D260" s="147"/>
      <c r="E260" s="147"/>
    </row>
    <row r="261" spans="1:5" x14ac:dyDescent="0.3">
      <c r="A261" s="147"/>
      <c r="B261" s="147"/>
      <c r="C261" s="147"/>
      <c r="D261" s="147"/>
      <c r="E261" s="147"/>
    </row>
    <row r="262" spans="1:5" x14ac:dyDescent="0.3">
      <c r="A262" s="147"/>
      <c r="B262" s="147"/>
      <c r="C262" s="147"/>
      <c r="D262" s="147"/>
      <c r="E262" s="147"/>
    </row>
    <row r="263" spans="1:5" x14ac:dyDescent="0.3">
      <c r="A263" s="147"/>
      <c r="B263" s="147"/>
      <c r="C263" s="147"/>
      <c r="D263" s="147"/>
      <c r="E263" s="147"/>
    </row>
    <row r="264" spans="1:5" x14ac:dyDescent="0.3">
      <c r="A264" s="147"/>
      <c r="B264" s="147"/>
      <c r="C264" s="147"/>
      <c r="D264" s="147"/>
      <c r="E264" s="147"/>
    </row>
    <row r="265" spans="1:5" x14ac:dyDescent="0.3">
      <c r="A265" s="147"/>
      <c r="B265" s="147"/>
      <c r="C265" s="147"/>
      <c r="D265" s="147"/>
      <c r="E265" s="147"/>
    </row>
    <row r="266" spans="1:5" x14ac:dyDescent="0.3">
      <c r="A266" s="147"/>
      <c r="B266" s="147"/>
      <c r="C266" s="147"/>
      <c r="D266" s="147"/>
      <c r="E266" s="147"/>
    </row>
    <row r="267" spans="1:5" x14ac:dyDescent="0.3">
      <c r="A267" s="147"/>
      <c r="B267" s="147"/>
      <c r="C267" s="147"/>
      <c r="D267" s="147"/>
      <c r="E267" s="147"/>
    </row>
    <row r="268" spans="1:5" x14ac:dyDescent="0.3">
      <c r="A268" s="147"/>
      <c r="B268" s="147"/>
      <c r="C268" s="147"/>
      <c r="D268" s="147"/>
      <c r="E268" s="147"/>
    </row>
    <row r="269" spans="1:5" x14ac:dyDescent="0.3">
      <c r="A269" s="147"/>
      <c r="B269" s="147"/>
      <c r="C269" s="147"/>
      <c r="D269" s="147"/>
      <c r="E269" s="147"/>
    </row>
    <row r="270" spans="1:5" x14ac:dyDescent="0.3">
      <c r="A270" s="147"/>
      <c r="B270" s="147"/>
      <c r="C270" s="147"/>
      <c r="D270" s="147"/>
      <c r="E270" s="147"/>
    </row>
    <row r="271" spans="1:5" x14ac:dyDescent="0.3">
      <c r="A271" s="147"/>
      <c r="B271" s="147"/>
      <c r="C271" s="147"/>
      <c r="D271" s="147"/>
      <c r="E271" s="147"/>
    </row>
    <row r="272" spans="1:5" x14ac:dyDescent="0.3">
      <c r="A272" s="147"/>
      <c r="B272" s="147"/>
      <c r="C272" s="147"/>
      <c r="D272" s="147"/>
      <c r="E272" s="147"/>
    </row>
    <row r="273" spans="1:5" x14ac:dyDescent="0.3">
      <c r="A273" s="147"/>
      <c r="B273" s="147"/>
      <c r="C273" s="147"/>
      <c r="D273" s="147"/>
      <c r="E273" s="147"/>
    </row>
    <row r="274" spans="1:5" x14ac:dyDescent="0.3">
      <c r="A274" s="147"/>
      <c r="B274" s="147"/>
      <c r="C274" s="147"/>
      <c r="D274" s="147"/>
      <c r="E274" s="147"/>
    </row>
    <row r="275" spans="1:5" x14ac:dyDescent="0.3">
      <c r="A275" s="147"/>
      <c r="B275" s="147"/>
      <c r="C275" s="147"/>
      <c r="D275" s="147"/>
      <c r="E275" s="147"/>
    </row>
    <row r="276" spans="1:5" x14ac:dyDescent="0.3">
      <c r="A276" s="147"/>
      <c r="B276" s="147"/>
      <c r="C276" s="147"/>
      <c r="D276" s="147"/>
      <c r="E276" s="147"/>
    </row>
    <row r="277" spans="1:5" x14ac:dyDescent="0.3">
      <c r="A277" s="147"/>
      <c r="B277" s="147"/>
      <c r="C277" s="147"/>
      <c r="D277" s="147"/>
      <c r="E277" s="147"/>
    </row>
    <row r="278" spans="1:5" x14ac:dyDescent="0.3">
      <c r="A278" s="147"/>
      <c r="B278" s="147"/>
      <c r="C278" s="147"/>
      <c r="D278" s="147"/>
      <c r="E278" s="147"/>
    </row>
    <row r="279" spans="1:5" x14ac:dyDescent="0.3">
      <c r="A279" s="147"/>
      <c r="B279" s="147"/>
      <c r="C279" s="147"/>
      <c r="D279" s="147"/>
      <c r="E279" s="147"/>
    </row>
    <row r="280" spans="1:5" x14ac:dyDescent="0.3">
      <c r="A280" s="147"/>
      <c r="B280" s="147"/>
      <c r="C280" s="147"/>
      <c r="D280" s="147"/>
      <c r="E280" s="147"/>
    </row>
    <row r="281" spans="1:5" x14ac:dyDescent="0.3">
      <c r="A281" s="147"/>
      <c r="B281" s="147"/>
      <c r="C281" s="147"/>
      <c r="D281" s="147"/>
      <c r="E281" s="147"/>
    </row>
    <row r="282" spans="1:5" x14ac:dyDescent="0.3">
      <c r="A282" s="147"/>
      <c r="B282" s="147"/>
      <c r="C282" s="147"/>
      <c r="D282" s="147"/>
      <c r="E282" s="147"/>
    </row>
    <row r="283" spans="1:5" x14ac:dyDescent="0.3">
      <c r="A283" s="147"/>
      <c r="B283" s="147"/>
      <c r="C283" s="147"/>
      <c r="D283" s="147"/>
      <c r="E283" s="147"/>
    </row>
    <row r="284" spans="1:5" x14ac:dyDescent="0.3">
      <c r="A284" s="147"/>
      <c r="B284" s="147"/>
      <c r="C284" s="147"/>
      <c r="D284" s="147"/>
      <c r="E284" s="147"/>
    </row>
    <row r="285" spans="1:5" x14ac:dyDescent="0.3">
      <c r="A285" s="147"/>
      <c r="B285" s="147"/>
      <c r="C285" s="147"/>
      <c r="D285" s="147"/>
      <c r="E285" s="147"/>
    </row>
    <row r="286" spans="1:5" x14ac:dyDescent="0.3">
      <c r="A286" s="147"/>
      <c r="B286" s="147"/>
      <c r="C286" s="147"/>
      <c r="D286" s="147"/>
      <c r="E286" s="147"/>
    </row>
    <row r="287" spans="1:5" x14ac:dyDescent="0.3">
      <c r="A287" s="147"/>
      <c r="B287" s="147"/>
      <c r="C287" s="147"/>
      <c r="D287" s="147"/>
      <c r="E287" s="147"/>
    </row>
    <row r="288" spans="1:5" x14ac:dyDescent="0.3">
      <c r="A288" s="147"/>
      <c r="B288" s="147"/>
      <c r="C288" s="147"/>
      <c r="D288" s="147"/>
      <c r="E288" s="147"/>
    </row>
    <row r="289" spans="1:5" x14ac:dyDescent="0.3">
      <c r="A289" s="147"/>
      <c r="B289" s="147"/>
      <c r="C289" s="147"/>
      <c r="D289" s="147"/>
      <c r="E289" s="147"/>
    </row>
    <row r="290" spans="1:5" x14ac:dyDescent="0.3">
      <c r="A290" s="147"/>
      <c r="B290" s="147"/>
      <c r="C290" s="147"/>
      <c r="D290" s="147"/>
      <c r="E290" s="147"/>
    </row>
    <row r="291" spans="1:5" x14ac:dyDescent="0.3">
      <c r="A291" s="147"/>
      <c r="B291" s="147"/>
      <c r="C291" s="147"/>
      <c r="D291" s="147"/>
      <c r="E291" s="147"/>
    </row>
    <row r="292" spans="1:5" x14ac:dyDescent="0.3">
      <c r="A292" s="147"/>
      <c r="B292" s="147"/>
      <c r="C292" s="147"/>
      <c r="D292" s="147"/>
      <c r="E292" s="147"/>
    </row>
    <row r="293" spans="1:5" x14ac:dyDescent="0.3">
      <c r="A293" s="147"/>
      <c r="B293" s="147"/>
      <c r="C293" s="147"/>
      <c r="D293" s="147"/>
      <c r="E293" s="147"/>
    </row>
    <row r="294" spans="1:5" x14ac:dyDescent="0.3">
      <c r="A294" s="147"/>
      <c r="B294" s="147"/>
      <c r="C294" s="147"/>
      <c r="D294" s="147"/>
      <c r="E294" s="147"/>
    </row>
    <row r="295" spans="1:5" x14ac:dyDescent="0.3">
      <c r="A295" s="147"/>
      <c r="B295" s="147"/>
      <c r="C295" s="147"/>
      <c r="D295" s="147"/>
      <c r="E295" s="147"/>
    </row>
    <row r="296" spans="1:5" x14ac:dyDescent="0.3">
      <c r="A296" s="147"/>
      <c r="B296" s="147"/>
      <c r="C296" s="147"/>
      <c r="D296" s="147"/>
      <c r="E296" s="147"/>
    </row>
    <row r="297" spans="1:5" x14ac:dyDescent="0.3">
      <c r="A297" s="147"/>
      <c r="B297" s="147"/>
      <c r="C297" s="147"/>
      <c r="D297" s="147"/>
      <c r="E297" s="147"/>
    </row>
    <row r="298" spans="1:5" x14ac:dyDescent="0.3">
      <c r="A298" s="147"/>
      <c r="B298" s="147"/>
      <c r="C298" s="147"/>
      <c r="D298" s="147"/>
      <c r="E298" s="147"/>
    </row>
    <row r="299" spans="1:5" x14ac:dyDescent="0.3">
      <c r="A299" s="147"/>
      <c r="B299" s="147"/>
      <c r="C299" s="147"/>
      <c r="D299" s="147"/>
      <c r="E299" s="147"/>
    </row>
    <row r="300" spans="1:5" x14ac:dyDescent="0.3">
      <c r="A300" s="147"/>
      <c r="B300" s="147"/>
      <c r="C300" s="147"/>
      <c r="D300" s="147"/>
      <c r="E300" s="147"/>
    </row>
    <row r="301" spans="1:5" x14ac:dyDescent="0.3">
      <c r="A301" s="147"/>
      <c r="B301" s="147"/>
      <c r="C301" s="147"/>
      <c r="D301" s="147"/>
      <c r="E301" s="147"/>
    </row>
    <row r="302" spans="1:5" x14ac:dyDescent="0.3">
      <c r="A302" s="147"/>
      <c r="B302" s="147"/>
      <c r="C302" s="147"/>
      <c r="D302" s="147"/>
      <c r="E302" s="147"/>
    </row>
    <row r="303" spans="1:5" x14ac:dyDescent="0.3">
      <c r="A303" s="147"/>
      <c r="B303" s="147"/>
      <c r="C303" s="147"/>
      <c r="D303" s="147"/>
      <c r="E303" s="147"/>
    </row>
    <row r="304" spans="1:5" x14ac:dyDescent="0.3">
      <c r="A304" s="147"/>
      <c r="B304" s="147"/>
      <c r="C304" s="147"/>
      <c r="D304" s="147"/>
      <c r="E304" s="147"/>
    </row>
    <row r="305" spans="1:5" x14ac:dyDescent="0.3">
      <c r="A305" s="147"/>
      <c r="B305" s="147"/>
      <c r="C305" s="147"/>
      <c r="D305" s="147"/>
      <c r="E305" s="147"/>
    </row>
    <row r="306" spans="1:5" x14ac:dyDescent="0.3">
      <c r="A306" s="147"/>
      <c r="B306" s="147"/>
      <c r="C306" s="147"/>
      <c r="D306" s="147"/>
      <c r="E306" s="147"/>
    </row>
    <row r="307" spans="1:5" x14ac:dyDescent="0.3">
      <c r="A307" s="147"/>
      <c r="B307" s="147"/>
      <c r="C307" s="147"/>
      <c r="D307" s="147"/>
      <c r="E307" s="147"/>
    </row>
    <row r="308" spans="1:5" x14ac:dyDescent="0.3">
      <c r="A308" s="147"/>
      <c r="B308" s="147"/>
      <c r="C308" s="147"/>
      <c r="D308" s="147"/>
      <c r="E308" s="147"/>
    </row>
    <row r="309" spans="1:5" x14ac:dyDescent="0.3">
      <c r="A309" s="147"/>
      <c r="B309" s="147"/>
      <c r="C309" s="147"/>
      <c r="D309" s="147"/>
      <c r="E309" s="147"/>
    </row>
    <row r="310" spans="1:5" x14ac:dyDescent="0.3">
      <c r="A310" s="147"/>
      <c r="B310" s="147"/>
      <c r="C310" s="147"/>
      <c r="D310" s="147"/>
      <c r="E310" s="147"/>
    </row>
    <row r="311" spans="1:5" x14ac:dyDescent="0.3">
      <c r="A311" s="147"/>
      <c r="B311" s="147"/>
      <c r="C311" s="147"/>
      <c r="D311" s="147"/>
      <c r="E311" s="147"/>
    </row>
    <row r="312" spans="1:5" x14ac:dyDescent="0.3">
      <c r="A312" s="147"/>
      <c r="B312" s="147"/>
      <c r="C312" s="147"/>
      <c r="D312" s="147"/>
      <c r="E312" s="147"/>
    </row>
    <row r="313" spans="1:5" x14ac:dyDescent="0.3">
      <c r="A313" s="147"/>
      <c r="B313" s="147"/>
      <c r="C313" s="147"/>
      <c r="D313" s="147"/>
      <c r="E313" s="147"/>
    </row>
    <row r="314" spans="1:5" x14ac:dyDescent="0.3">
      <c r="A314" s="147"/>
      <c r="B314" s="147"/>
      <c r="C314" s="147"/>
      <c r="D314" s="147"/>
      <c r="E314" s="147"/>
    </row>
    <row r="315" spans="1:5" x14ac:dyDescent="0.3">
      <c r="A315" s="147"/>
      <c r="B315" s="147"/>
      <c r="C315" s="147"/>
      <c r="D315" s="147"/>
      <c r="E315" s="147"/>
    </row>
    <row r="316" spans="1:5" x14ac:dyDescent="0.3">
      <c r="A316" s="147"/>
      <c r="B316" s="147"/>
      <c r="C316" s="147"/>
      <c r="D316" s="147"/>
      <c r="E316" s="147"/>
    </row>
    <row r="317" spans="1:5" x14ac:dyDescent="0.3">
      <c r="A317" s="147"/>
      <c r="B317" s="147"/>
      <c r="C317" s="147"/>
      <c r="D317" s="147"/>
      <c r="E317" s="147"/>
    </row>
    <row r="318" spans="1:5" x14ac:dyDescent="0.3">
      <c r="A318" s="147"/>
      <c r="B318" s="147"/>
      <c r="C318" s="147"/>
      <c r="D318" s="147"/>
      <c r="E318" s="147"/>
    </row>
    <row r="319" spans="1:5" x14ac:dyDescent="0.3">
      <c r="A319" s="147"/>
      <c r="B319" s="147"/>
      <c r="C319" s="147"/>
      <c r="D319" s="147"/>
      <c r="E319" s="147"/>
    </row>
    <row r="320" spans="1:5" x14ac:dyDescent="0.3">
      <c r="A320" s="147"/>
      <c r="B320" s="147"/>
      <c r="C320" s="147"/>
      <c r="D320" s="147"/>
      <c r="E320" s="147"/>
    </row>
    <row r="321" spans="1:5" x14ac:dyDescent="0.3">
      <c r="A321" s="147"/>
      <c r="B321" s="147"/>
      <c r="C321" s="147"/>
      <c r="D321" s="147"/>
      <c r="E321" s="147"/>
    </row>
    <row r="322" spans="1:5" x14ac:dyDescent="0.3">
      <c r="A322" s="147"/>
      <c r="B322" s="147"/>
      <c r="C322" s="147"/>
      <c r="D322" s="147"/>
      <c r="E322" s="147"/>
    </row>
    <row r="323" spans="1:5" x14ac:dyDescent="0.3">
      <c r="A323" s="147"/>
      <c r="B323" s="147"/>
      <c r="C323" s="147"/>
      <c r="D323" s="147"/>
      <c r="E323" s="147"/>
    </row>
    <row r="324" spans="1:5" x14ac:dyDescent="0.3">
      <c r="A324" s="147"/>
      <c r="B324" s="147"/>
      <c r="C324" s="147"/>
      <c r="D324" s="147"/>
      <c r="E324" s="147"/>
    </row>
    <row r="325" spans="1:5" x14ac:dyDescent="0.3">
      <c r="A325" s="147"/>
      <c r="B325" s="147"/>
      <c r="C325" s="147"/>
      <c r="D325" s="147"/>
      <c r="E325" s="147"/>
    </row>
    <row r="326" spans="1:5" x14ac:dyDescent="0.3">
      <c r="A326" s="147"/>
      <c r="B326" s="147"/>
      <c r="C326" s="147"/>
      <c r="D326" s="147"/>
      <c r="E326" s="147"/>
    </row>
    <row r="327" spans="1:5" x14ac:dyDescent="0.3">
      <c r="A327" s="147"/>
      <c r="B327" s="147"/>
      <c r="C327" s="147"/>
      <c r="D327" s="147"/>
      <c r="E327" s="147"/>
    </row>
    <row r="328" spans="1:5" x14ac:dyDescent="0.3">
      <c r="A328" s="147"/>
      <c r="B328" s="147"/>
      <c r="C328" s="147"/>
      <c r="D328" s="147"/>
      <c r="E328" s="147"/>
    </row>
    <row r="329" spans="1:5" x14ac:dyDescent="0.3">
      <c r="A329" s="147"/>
      <c r="B329" s="147"/>
      <c r="C329" s="147"/>
      <c r="D329" s="147"/>
      <c r="E329" s="147"/>
    </row>
    <row r="330" spans="1:5" x14ac:dyDescent="0.3">
      <c r="A330" s="147"/>
      <c r="B330" s="147"/>
      <c r="C330" s="147"/>
      <c r="D330" s="147"/>
      <c r="E330" s="147"/>
    </row>
    <row r="331" spans="1:5" x14ac:dyDescent="0.3">
      <c r="A331" s="147"/>
      <c r="B331" s="147"/>
      <c r="C331" s="147"/>
      <c r="D331" s="147"/>
      <c r="E331" s="147"/>
    </row>
    <row r="332" spans="1:5" x14ac:dyDescent="0.3">
      <c r="A332" s="147"/>
      <c r="B332" s="147"/>
      <c r="C332" s="147"/>
      <c r="D332" s="147"/>
      <c r="E332" s="147"/>
    </row>
    <row r="333" spans="1:5" x14ac:dyDescent="0.3">
      <c r="A333" s="147"/>
      <c r="B333" s="147"/>
      <c r="C333" s="147"/>
      <c r="D333" s="147"/>
      <c r="E333" s="147"/>
    </row>
    <row r="334" spans="1:5" x14ac:dyDescent="0.3">
      <c r="A334" s="147"/>
      <c r="B334" s="147"/>
      <c r="C334" s="147"/>
      <c r="D334" s="147"/>
      <c r="E334" s="147"/>
    </row>
    <row r="335" spans="1:5" x14ac:dyDescent="0.3">
      <c r="A335" s="147"/>
      <c r="B335" s="147"/>
      <c r="C335" s="147"/>
      <c r="D335" s="147"/>
      <c r="E335" s="147"/>
    </row>
    <row r="336" spans="1:5" x14ac:dyDescent="0.3">
      <c r="A336" s="147"/>
      <c r="B336" s="147"/>
      <c r="C336" s="147"/>
      <c r="D336" s="147"/>
      <c r="E336" s="147"/>
    </row>
    <row r="337" spans="1:5" x14ac:dyDescent="0.3">
      <c r="A337" s="147"/>
      <c r="B337" s="147"/>
      <c r="C337" s="147"/>
      <c r="D337" s="147"/>
      <c r="E337" s="147"/>
    </row>
    <row r="338" spans="1:5" x14ac:dyDescent="0.3">
      <c r="A338" s="147"/>
      <c r="B338" s="147"/>
      <c r="C338" s="147"/>
      <c r="D338" s="147"/>
      <c r="E338" s="147"/>
    </row>
    <row r="339" spans="1:5" x14ac:dyDescent="0.3">
      <c r="A339" s="147"/>
      <c r="B339" s="147"/>
      <c r="C339" s="147"/>
      <c r="D339" s="147"/>
      <c r="E339" s="147"/>
    </row>
    <row r="340" spans="1:5" x14ac:dyDescent="0.3">
      <c r="A340" s="147"/>
      <c r="B340" s="147"/>
      <c r="C340" s="147"/>
      <c r="D340" s="147"/>
      <c r="E340" s="147"/>
    </row>
    <row r="341" spans="1:5" x14ac:dyDescent="0.3">
      <c r="A341" s="147"/>
      <c r="B341" s="147"/>
      <c r="C341" s="147"/>
      <c r="D341" s="147"/>
      <c r="E341" s="147"/>
    </row>
    <row r="342" spans="1:5" x14ac:dyDescent="0.3">
      <c r="A342" s="147"/>
      <c r="B342" s="147"/>
      <c r="C342" s="147"/>
      <c r="D342" s="147"/>
      <c r="E342" s="147"/>
    </row>
    <row r="343" spans="1:5" x14ac:dyDescent="0.3">
      <c r="A343" s="147"/>
      <c r="B343" s="147"/>
      <c r="C343" s="147"/>
      <c r="D343" s="147"/>
      <c r="E343" s="147"/>
    </row>
    <row r="344" spans="1:5" x14ac:dyDescent="0.3">
      <c r="A344" s="147"/>
      <c r="B344" s="147"/>
      <c r="C344" s="147"/>
      <c r="D344" s="147"/>
      <c r="E344" s="147"/>
    </row>
    <row r="345" spans="1:5" x14ac:dyDescent="0.3">
      <c r="A345" s="147"/>
      <c r="B345" s="147"/>
      <c r="C345" s="147"/>
      <c r="D345" s="147"/>
      <c r="E345" s="147"/>
    </row>
    <row r="346" spans="1:5" x14ac:dyDescent="0.3">
      <c r="A346" s="147"/>
      <c r="B346" s="147"/>
      <c r="C346" s="147"/>
      <c r="D346" s="147"/>
      <c r="E346" s="147"/>
    </row>
    <row r="347" spans="1:5" x14ac:dyDescent="0.3">
      <c r="A347" s="147"/>
      <c r="B347" s="147"/>
      <c r="C347" s="147"/>
      <c r="D347" s="147"/>
      <c r="E347" s="147"/>
    </row>
    <row r="348" spans="1:5" x14ac:dyDescent="0.3">
      <c r="A348" s="147"/>
      <c r="B348" s="147"/>
      <c r="C348" s="147"/>
      <c r="D348" s="147"/>
      <c r="E348" s="147"/>
    </row>
    <row r="349" spans="1:5" x14ac:dyDescent="0.3">
      <c r="A349" s="147"/>
      <c r="B349" s="147"/>
      <c r="C349" s="147"/>
      <c r="D349" s="147"/>
      <c r="E349" s="147"/>
    </row>
    <row r="350" spans="1:5" x14ac:dyDescent="0.3">
      <c r="A350" s="147"/>
      <c r="B350" s="147"/>
      <c r="C350" s="147"/>
      <c r="D350" s="147"/>
      <c r="E350" s="147"/>
    </row>
    <row r="351" spans="1:5" x14ac:dyDescent="0.3">
      <c r="A351" s="147"/>
      <c r="B351" s="147"/>
      <c r="C351" s="147"/>
      <c r="D351" s="147"/>
      <c r="E351" s="147"/>
    </row>
    <row r="352" spans="1:5" x14ac:dyDescent="0.3">
      <c r="A352" s="147"/>
      <c r="B352" s="147"/>
      <c r="C352" s="147"/>
      <c r="D352" s="147"/>
      <c r="E352" s="147"/>
    </row>
    <row r="353" spans="1:5" x14ac:dyDescent="0.3">
      <c r="A353" s="147"/>
      <c r="B353" s="147"/>
      <c r="C353" s="147"/>
      <c r="D353" s="147"/>
      <c r="E353" s="147"/>
    </row>
    <row r="354" spans="1:5" x14ac:dyDescent="0.3">
      <c r="A354" s="147"/>
      <c r="B354" s="147"/>
      <c r="C354" s="147"/>
      <c r="D354" s="147"/>
      <c r="E354" s="147"/>
    </row>
    <row r="355" spans="1:5" x14ac:dyDescent="0.3">
      <c r="A355" s="147"/>
      <c r="B355" s="147"/>
      <c r="C355" s="147"/>
      <c r="D355" s="147"/>
      <c r="E355" s="147"/>
    </row>
    <row r="356" spans="1:5" x14ac:dyDescent="0.3">
      <c r="A356" s="147"/>
      <c r="B356" s="147"/>
      <c r="C356" s="147"/>
      <c r="D356" s="147"/>
      <c r="E356" s="147"/>
    </row>
    <row r="357" spans="1:5" x14ac:dyDescent="0.3">
      <c r="A357" s="147"/>
      <c r="B357" s="147"/>
      <c r="C357" s="147"/>
      <c r="D357" s="147"/>
      <c r="E357" s="147"/>
    </row>
    <row r="358" spans="1:5" x14ac:dyDescent="0.3">
      <c r="A358" s="147"/>
      <c r="B358" s="147"/>
      <c r="C358" s="147"/>
      <c r="D358" s="147"/>
      <c r="E358" s="147"/>
    </row>
    <row r="359" spans="1:5" x14ac:dyDescent="0.3">
      <c r="A359" s="147"/>
      <c r="B359" s="147"/>
      <c r="C359" s="147"/>
      <c r="D359" s="147"/>
      <c r="E359" s="147"/>
    </row>
    <row r="360" spans="1:5" x14ac:dyDescent="0.3">
      <c r="A360" s="147"/>
      <c r="B360" s="147"/>
      <c r="C360" s="147"/>
      <c r="D360" s="147"/>
      <c r="E360" s="147"/>
    </row>
    <row r="361" spans="1:5" x14ac:dyDescent="0.3">
      <c r="A361" s="147"/>
      <c r="B361" s="147"/>
      <c r="C361" s="147"/>
      <c r="D361" s="147"/>
      <c r="E361" s="147"/>
    </row>
    <row r="362" spans="1:5" x14ac:dyDescent="0.3">
      <c r="A362" s="147"/>
      <c r="B362" s="147"/>
      <c r="C362" s="147"/>
      <c r="D362" s="147"/>
      <c r="E362" s="147"/>
    </row>
    <row r="363" spans="1:5" x14ac:dyDescent="0.3">
      <c r="A363" s="147"/>
      <c r="B363" s="147"/>
      <c r="C363" s="147"/>
      <c r="D363" s="147"/>
      <c r="E363" s="147"/>
    </row>
    <row r="364" spans="1:5" x14ac:dyDescent="0.3">
      <c r="A364" s="147"/>
      <c r="B364" s="147"/>
      <c r="C364" s="147"/>
      <c r="D364" s="147"/>
      <c r="E364" s="147"/>
    </row>
    <row r="365" spans="1:5" x14ac:dyDescent="0.3">
      <c r="A365" s="147"/>
      <c r="B365" s="147"/>
      <c r="C365" s="147"/>
      <c r="D365" s="147"/>
      <c r="E365" s="147"/>
    </row>
    <row r="366" spans="1:5" x14ac:dyDescent="0.3">
      <c r="A366" s="147"/>
      <c r="B366" s="147"/>
      <c r="C366" s="147"/>
      <c r="D366" s="147"/>
      <c r="E366" s="147"/>
    </row>
    <row r="367" spans="1:5" x14ac:dyDescent="0.3">
      <c r="A367" s="147"/>
      <c r="B367" s="147"/>
      <c r="C367" s="147"/>
      <c r="D367" s="147"/>
      <c r="E367" s="147"/>
    </row>
    <row r="368" spans="1:5" x14ac:dyDescent="0.3">
      <c r="A368" s="147"/>
      <c r="B368" s="147"/>
      <c r="C368" s="147"/>
      <c r="D368" s="147"/>
      <c r="E368" s="147"/>
    </row>
    <row r="369" spans="1:5" x14ac:dyDescent="0.3">
      <c r="A369" s="147"/>
      <c r="B369" s="147"/>
      <c r="C369" s="147"/>
      <c r="D369" s="147"/>
      <c r="E369" s="147"/>
    </row>
    <row r="370" spans="1:5" x14ac:dyDescent="0.3">
      <c r="A370" s="147"/>
      <c r="B370" s="147"/>
      <c r="C370" s="147"/>
      <c r="D370" s="147"/>
      <c r="E370" s="147"/>
    </row>
    <row r="371" spans="1:5" x14ac:dyDescent="0.3">
      <c r="A371" s="147"/>
      <c r="B371" s="147"/>
      <c r="C371" s="147"/>
      <c r="D371" s="147"/>
      <c r="E371" s="147"/>
    </row>
    <row r="372" spans="1:5" x14ac:dyDescent="0.3">
      <c r="A372" s="147"/>
      <c r="B372" s="147"/>
      <c r="C372" s="147"/>
      <c r="D372" s="147"/>
      <c r="E372" s="147"/>
    </row>
    <row r="373" spans="1:5" x14ac:dyDescent="0.3">
      <c r="A373" s="147"/>
      <c r="B373" s="147"/>
      <c r="C373" s="147"/>
      <c r="D373" s="147"/>
      <c r="E373" s="147"/>
    </row>
    <row r="374" spans="1:5" x14ac:dyDescent="0.3">
      <c r="A374" s="147"/>
      <c r="B374" s="147"/>
      <c r="C374" s="147"/>
      <c r="D374" s="147"/>
      <c r="E374" s="147"/>
    </row>
    <row r="375" spans="1:5" x14ac:dyDescent="0.3">
      <c r="A375" s="147"/>
      <c r="B375" s="147"/>
      <c r="C375" s="147"/>
      <c r="D375" s="147"/>
      <c r="E375" s="147"/>
    </row>
    <row r="376" spans="1:5" x14ac:dyDescent="0.3">
      <c r="A376" s="147"/>
      <c r="B376" s="147"/>
      <c r="C376" s="147"/>
      <c r="D376" s="147"/>
      <c r="E376" s="147"/>
    </row>
    <row r="377" spans="1:5" x14ac:dyDescent="0.3">
      <c r="A377" s="147"/>
      <c r="B377" s="147"/>
      <c r="C377" s="147"/>
      <c r="D377" s="147"/>
      <c r="E377" s="147"/>
    </row>
    <row r="378" spans="1:5" x14ac:dyDescent="0.3">
      <c r="A378" s="147"/>
      <c r="B378" s="147"/>
      <c r="C378" s="147"/>
      <c r="D378" s="147"/>
      <c r="E378" s="147"/>
    </row>
    <row r="379" spans="1:5" x14ac:dyDescent="0.3">
      <c r="A379" s="147"/>
      <c r="B379" s="147"/>
      <c r="C379" s="147"/>
      <c r="D379" s="147"/>
      <c r="E379" s="147"/>
    </row>
    <row r="380" spans="1:5" x14ac:dyDescent="0.3">
      <c r="A380" s="147"/>
      <c r="B380" s="147"/>
      <c r="C380" s="147"/>
      <c r="D380" s="147"/>
      <c r="E380" s="147"/>
    </row>
    <row r="381" spans="1:5" x14ac:dyDescent="0.3">
      <c r="A381" s="147"/>
      <c r="B381" s="147"/>
      <c r="C381" s="147"/>
      <c r="D381" s="147"/>
      <c r="E381" s="147"/>
    </row>
    <row r="382" spans="1:5" x14ac:dyDescent="0.3">
      <c r="A382" s="147"/>
      <c r="B382" s="147"/>
      <c r="C382" s="147"/>
      <c r="D382" s="147"/>
      <c r="E382" s="147"/>
    </row>
    <row r="383" spans="1:5" x14ac:dyDescent="0.3">
      <c r="A383" s="147"/>
      <c r="B383" s="147"/>
      <c r="C383" s="147"/>
      <c r="D383" s="147"/>
      <c r="E383" s="147"/>
    </row>
    <row r="384" spans="1:5" x14ac:dyDescent="0.3">
      <c r="A384" s="147"/>
      <c r="B384" s="147"/>
      <c r="C384" s="147"/>
      <c r="D384" s="147"/>
      <c r="E384" s="147"/>
    </row>
    <row r="385" spans="1:5" x14ac:dyDescent="0.3">
      <c r="A385" s="147"/>
      <c r="B385" s="147"/>
      <c r="C385" s="147"/>
      <c r="D385" s="147"/>
      <c r="E385" s="147"/>
    </row>
    <row r="386" spans="1:5" x14ac:dyDescent="0.3">
      <c r="A386" s="147"/>
      <c r="B386" s="147"/>
      <c r="C386" s="147"/>
      <c r="D386" s="147"/>
      <c r="E386" s="147"/>
    </row>
    <row r="387" spans="1:5" x14ac:dyDescent="0.3">
      <c r="A387" s="147"/>
      <c r="B387" s="147"/>
      <c r="C387" s="147"/>
      <c r="D387" s="147"/>
      <c r="E387" s="147"/>
    </row>
    <row r="388" spans="1:5" x14ac:dyDescent="0.3">
      <c r="A388" s="147"/>
      <c r="B388" s="147"/>
      <c r="C388" s="147"/>
      <c r="D388" s="147"/>
      <c r="E388" s="147"/>
    </row>
    <row r="389" spans="1:5" x14ac:dyDescent="0.3">
      <c r="A389" s="147"/>
      <c r="B389" s="147"/>
      <c r="C389" s="147"/>
      <c r="D389" s="147"/>
      <c r="E389" s="147"/>
    </row>
    <row r="390" spans="1:5" x14ac:dyDescent="0.3">
      <c r="A390" s="147"/>
      <c r="B390" s="147"/>
      <c r="C390" s="147"/>
      <c r="D390" s="147"/>
      <c r="E390" s="147"/>
    </row>
    <row r="391" spans="1:5" x14ac:dyDescent="0.3">
      <c r="A391" s="147"/>
      <c r="B391" s="147"/>
      <c r="C391" s="147"/>
      <c r="D391" s="147"/>
      <c r="E391" s="147"/>
    </row>
    <row r="392" spans="1:5" x14ac:dyDescent="0.3">
      <c r="A392" s="147"/>
      <c r="B392" s="147"/>
      <c r="C392" s="147"/>
      <c r="D392" s="147"/>
      <c r="E392" s="147"/>
    </row>
    <row r="393" spans="1:5" x14ac:dyDescent="0.3">
      <c r="A393" s="147"/>
      <c r="B393" s="147"/>
      <c r="C393" s="147"/>
      <c r="D393" s="147"/>
      <c r="E393" s="147"/>
    </row>
    <row r="394" spans="1:5" x14ac:dyDescent="0.3">
      <c r="A394" s="147"/>
      <c r="B394" s="147"/>
      <c r="C394" s="147"/>
      <c r="D394" s="147"/>
      <c r="E394" s="147"/>
    </row>
    <row r="395" spans="1:5" x14ac:dyDescent="0.3">
      <c r="A395" s="147"/>
      <c r="B395" s="147"/>
      <c r="C395" s="147"/>
      <c r="D395" s="147"/>
      <c r="E395" s="147"/>
    </row>
    <row r="396" spans="1:5" x14ac:dyDescent="0.3">
      <c r="A396" s="147"/>
      <c r="B396" s="147"/>
      <c r="C396" s="147"/>
      <c r="D396" s="147"/>
      <c r="E396" s="147"/>
    </row>
    <row r="397" spans="1:5" x14ac:dyDescent="0.3">
      <c r="A397" s="147"/>
      <c r="B397" s="147"/>
      <c r="C397" s="147"/>
      <c r="D397" s="147"/>
      <c r="E397" s="147"/>
    </row>
    <row r="398" spans="1:5" x14ac:dyDescent="0.3">
      <c r="A398" s="147"/>
      <c r="B398" s="147"/>
      <c r="C398" s="147"/>
      <c r="D398" s="147"/>
      <c r="E398" s="147"/>
    </row>
    <row r="399" spans="1:5" x14ac:dyDescent="0.3">
      <c r="A399" s="147"/>
      <c r="B399" s="147"/>
      <c r="C399" s="147"/>
      <c r="D399" s="147"/>
      <c r="E399" s="147"/>
    </row>
    <row r="400" spans="1:5" x14ac:dyDescent="0.3">
      <c r="A400" s="147"/>
      <c r="B400" s="147"/>
      <c r="C400" s="147"/>
      <c r="D400" s="147"/>
      <c r="E400" s="147"/>
    </row>
    <row r="401" spans="1:5" x14ac:dyDescent="0.3">
      <c r="A401" s="147"/>
      <c r="B401" s="147"/>
      <c r="C401" s="147"/>
      <c r="D401" s="147"/>
      <c r="E401" s="147"/>
    </row>
    <row r="402" spans="1:5" x14ac:dyDescent="0.3">
      <c r="A402" s="147"/>
      <c r="B402" s="147"/>
      <c r="C402" s="147"/>
      <c r="D402" s="147"/>
      <c r="E402" s="147"/>
    </row>
    <row r="403" spans="1:5" x14ac:dyDescent="0.3">
      <c r="A403" s="147"/>
      <c r="B403" s="147"/>
      <c r="C403" s="147"/>
      <c r="D403" s="147"/>
      <c r="E403" s="147"/>
    </row>
    <row r="404" spans="1:5" x14ac:dyDescent="0.3">
      <c r="A404" s="147"/>
      <c r="B404" s="147"/>
      <c r="C404" s="147"/>
      <c r="D404" s="147"/>
      <c r="E404" s="147"/>
    </row>
    <row r="405" spans="1:5" x14ac:dyDescent="0.3">
      <c r="A405" s="147"/>
      <c r="B405" s="147"/>
      <c r="C405" s="147"/>
      <c r="D405" s="147"/>
      <c r="E405" s="147"/>
    </row>
    <row r="406" spans="1:5" x14ac:dyDescent="0.3">
      <c r="A406" s="147"/>
      <c r="B406" s="147"/>
      <c r="C406" s="147"/>
      <c r="D406" s="147"/>
      <c r="E406" s="147"/>
    </row>
    <row r="407" spans="1:5" x14ac:dyDescent="0.3">
      <c r="A407" s="147"/>
      <c r="B407" s="147"/>
      <c r="C407" s="147"/>
      <c r="D407" s="147"/>
      <c r="E407" s="147"/>
    </row>
    <row r="408" spans="1:5" x14ac:dyDescent="0.3">
      <c r="A408" s="147"/>
      <c r="B408" s="147"/>
      <c r="C408" s="147"/>
      <c r="D408" s="147"/>
      <c r="E408" s="147"/>
    </row>
    <row r="409" spans="1:5" x14ac:dyDescent="0.3">
      <c r="A409" s="147"/>
      <c r="B409" s="147"/>
      <c r="C409" s="147"/>
      <c r="D409" s="147"/>
      <c r="E409" s="147"/>
    </row>
    <row r="410" spans="1:5" x14ac:dyDescent="0.3">
      <c r="A410" s="147"/>
      <c r="B410" s="147"/>
      <c r="C410" s="147"/>
      <c r="D410" s="147"/>
      <c r="E410" s="147"/>
    </row>
    <row r="411" spans="1:5" x14ac:dyDescent="0.3">
      <c r="A411" s="147"/>
      <c r="B411" s="147"/>
      <c r="C411" s="147"/>
      <c r="D411" s="147"/>
      <c r="E411" s="147"/>
    </row>
    <row r="412" spans="1:5" x14ac:dyDescent="0.3">
      <c r="A412" s="147"/>
      <c r="B412" s="147"/>
      <c r="C412" s="147"/>
      <c r="D412" s="147"/>
      <c r="E412" s="147"/>
    </row>
    <row r="413" spans="1:5" x14ac:dyDescent="0.3">
      <c r="A413" s="147"/>
      <c r="B413" s="147"/>
      <c r="C413" s="147"/>
      <c r="D413" s="147"/>
      <c r="E413" s="147"/>
    </row>
    <row r="414" spans="1:5" x14ac:dyDescent="0.3">
      <c r="A414" s="147"/>
      <c r="B414" s="147"/>
      <c r="C414" s="147"/>
      <c r="D414" s="147"/>
      <c r="E414" s="147"/>
    </row>
    <row r="415" spans="1:5" x14ac:dyDescent="0.3">
      <c r="A415" s="147"/>
      <c r="B415" s="147"/>
      <c r="C415" s="147"/>
      <c r="D415" s="147"/>
      <c r="E415" s="147"/>
    </row>
    <row r="416" spans="1:5" x14ac:dyDescent="0.3">
      <c r="A416" s="147"/>
      <c r="B416" s="147"/>
      <c r="C416" s="147"/>
      <c r="D416" s="147"/>
      <c r="E416" s="147"/>
    </row>
    <row r="417" spans="1:5" x14ac:dyDescent="0.3">
      <c r="A417" s="147"/>
      <c r="B417" s="147"/>
      <c r="C417" s="147"/>
      <c r="D417" s="147"/>
      <c r="E417" s="147"/>
    </row>
    <row r="418" spans="1:5" x14ac:dyDescent="0.3">
      <c r="A418" s="147"/>
      <c r="B418" s="147"/>
      <c r="C418" s="147"/>
      <c r="D418" s="147"/>
      <c r="E418" s="147"/>
    </row>
    <row r="419" spans="1:5" x14ac:dyDescent="0.3">
      <c r="A419" s="147"/>
      <c r="B419" s="147"/>
      <c r="C419" s="147"/>
      <c r="D419" s="147"/>
      <c r="E419" s="147"/>
    </row>
    <row r="420" spans="1:5" x14ac:dyDescent="0.3">
      <c r="A420" s="147"/>
      <c r="B420" s="147"/>
      <c r="C420" s="147"/>
      <c r="D420" s="147"/>
      <c r="E420" s="147"/>
    </row>
    <row r="421" spans="1:5" x14ac:dyDescent="0.3">
      <c r="A421" s="147"/>
      <c r="B421" s="147"/>
      <c r="C421" s="147"/>
      <c r="D421" s="147"/>
      <c r="E421" s="147"/>
    </row>
    <row r="422" spans="1:5" x14ac:dyDescent="0.3">
      <c r="A422" s="147"/>
      <c r="B422" s="147"/>
      <c r="C422" s="147"/>
      <c r="D422" s="147"/>
      <c r="E422" s="147"/>
    </row>
    <row r="423" spans="1:5" x14ac:dyDescent="0.3">
      <c r="A423" s="147"/>
      <c r="B423" s="147"/>
      <c r="C423" s="147"/>
      <c r="D423" s="147"/>
      <c r="E423" s="147"/>
    </row>
    <row r="424" spans="1:5" x14ac:dyDescent="0.3">
      <c r="A424" s="147"/>
      <c r="B424" s="147"/>
      <c r="C424" s="147"/>
      <c r="D424" s="147"/>
      <c r="E424" s="147"/>
    </row>
    <row r="425" spans="1:5" x14ac:dyDescent="0.3">
      <c r="A425" s="147"/>
      <c r="B425" s="147"/>
      <c r="C425" s="147"/>
      <c r="D425" s="147"/>
      <c r="E425" s="147"/>
    </row>
    <row r="426" spans="1:5" x14ac:dyDescent="0.3">
      <c r="A426" s="147"/>
      <c r="B426" s="147"/>
      <c r="C426" s="147"/>
      <c r="D426" s="147"/>
      <c r="E426" s="147"/>
    </row>
    <row r="427" spans="1:5" x14ac:dyDescent="0.3">
      <c r="A427" s="147"/>
      <c r="B427" s="147"/>
      <c r="C427" s="147"/>
      <c r="D427" s="147"/>
      <c r="E427" s="147"/>
    </row>
    <row r="428" spans="1:5" x14ac:dyDescent="0.3">
      <c r="A428" s="147"/>
      <c r="B428" s="147"/>
      <c r="C428" s="147"/>
      <c r="D428" s="147"/>
      <c r="E428" s="147"/>
    </row>
    <row r="429" spans="1:5" x14ac:dyDescent="0.3">
      <c r="A429" s="147"/>
      <c r="B429" s="147"/>
      <c r="C429" s="147"/>
      <c r="D429" s="147"/>
      <c r="E429" s="147"/>
    </row>
    <row r="430" spans="1:5" x14ac:dyDescent="0.3">
      <c r="A430" s="147"/>
      <c r="B430" s="147"/>
      <c r="C430" s="147"/>
      <c r="D430" s="147"/>
      <c r="E430" s="147"/>
    </row>
    <row r="431" spans="1:5" x14ac:dyDescent="0.3">
      <c r="A431" s="147"/>
      <c r="B431" s="147"/>
      <c r="C431" s="147"/>
      <c r="D431" s="147"/>
      <c r="E431" s="147"/>
    </row>
    <row r="432" spans="1:5" x14ac:dyDescent="0.3">
      <c r="A432" s="147"/>
      <c r="B432" s="147"/>
      <c r="C432" s="147"/>
      <c r="D432" s="147"/>
      <c r="E432" s="147"/>
    </row>
    <row r="433" spans="1:5" x14ac:dyDescent="0.3">
      <c r="A433" s="147"/>
      <c r="B433" s="147"/>
      <c r="C433" s="147"/>
      <c r="D433" s="147"/>
      <c r="E433" s="147"/>
    </row>
    <row r="434" spans="1:5" x14ac:dyDescent="0.3">
      <c r="A434" s="147"/>
      <c r="B434" s="147"/>
      <c r="C434" s="147"/>
      <c r="D434" s="147"/>
      <c r="E434" s="147"/>
    </row>
    <row r="435" spans="1:5" x14ac:dyDescent="0.3">
      <c r="A435" s="147"/>
      <c r="B435" s="147"/>
      <c r="C435" s="147"/>
      <c r="D435" s="147"/>
      <c r="E435" s="147"/>
    </row>
    <row r="436" spans="1:5" x14ac:dyDescent="0.3">
      <c r="A436" s="147"/>
      <c r="B436" s="147"/>
      <c r="C436" s="147"/>
      <c r="D436" s="147"/>
      <c r="E436" s="147"/>
    </row>
    <row r="437" spans="1:5" x14ac:dyDescent="0.3">
      <c r="A437" s="147"/>
      <c r="B437" s="147"/>
      <c r="C437" s="147"/>
      <c r="D437" s="147"/>
      <c r="E437" s="147"/>
    </row>
    <row r="438" spans="1:5" x14ac:dyDescent="0.3">
      <c r="A438" s="147"/>
      <c r="B438" s="147"/>
      <c r="C438" s="147"/>
      <c r="D438" s="147"/>
      <c r="E438" s="147"/>
    </row>
    <row r="439" spans="1:5" x14ac:dyDescent="0.3">
      <c r="A439" s="147"/>
      <c r="B439" s="147"/>
      <c r="C439" s="147"/>
      <c r="D439" s="147"/>
      <c r="E439" s="147"/>
    </row>
    <row r="440" spans="1:5" x14ac:dyDescent="0.3">
      <c r="A440" s="147"/>
      <c r="B440" s="147"/>
      <c r="C440" s="147"/>
      <c r="D440" s="147"/>
      <c r="E440" s="147"/>
    </row>
    <row r="441" spans="1:5" x14ac:dyDescent="0.3">
      <c r="A441" s="147"/>
      <c r="B441" s="147"/>
      <c r="C441" s="147"/>
      <c r="D441" s="147"/>
      <c r="E441" s="147"/>
    </row>
    <row r="442" spans="1:5" x14ac:dyDescent="0.3">
      <c r="A442" s="147"/>
      <c r="B442" s="147"/>
      <c r="C442" s="147"/>
      <c r="D442" s="147"/>
      <c r="E442" s="147"/>
    </row>
    <row r="443" spans="1:5" x14ac:dyDescent="0.3">
      <c r="A443" s="147"/>
      <c r="B443" s="147"/>
      <c r="C443" s="147"/>
      <c r="D443" s="147"/>
      <c r="E443" s="147"/>
    </row>
    <row r="444" spans="1:5" x14ac:dyDescent="0.3">
      <c r="A444" s="147"/>
      <c r="B444" s="147"/>
      <c r="C444" s="147"/>
      <c r="D444" s="147"/>
      <c r="E444" s="147"/>
    </row>
    <row r="445" spans="1:5" x14ac:dyDescent="0.3">
      <c r="A445" s="147"/>
      <c r="B445" s="147"/>
      <c r="C445" s="147"/>
      <c r="D445" s="147"/>
      <c r="E445" s="147"/>
    </row>
    <row r="446" spans="1:5" x14ac:dyDescent="0.3">
      <c r="A446" s="147"/>
      <c r="B446" s="147"/>
      <c r="C446" s="147"/>
      <c r="D446" s="147"/>
      <c r="E446" s="147"/>
    </row>
    <row r="447" spans="1:5" x14ac:dyDescent="0.3">
      <c r="A447" s="147"/>
      <c r="B447" s="147"/>
      <c r="C447" s="147"/>
      <c r="D447" s="147"/>
      <c r="E447" s="147"/>
    </row>
    <row r="448" spans="1:5" x14ac:dyDescent="0.3">
      <c r="A448" s="147"/>
      <c r="B448" s="147"/>
      <c r="C448" s="147"/>
      <c r="D448" s="147"/>
      <c r="E448" s="147"/>
    </row>
    <row r="449" spans="1:5" x14ac:dyDescent="0.3">
      <c r="A449" s="147"/>
      <c r="B449" s="147"/>
      <c r="C449" s="147"/>
      <c r="D449" s="147"/>
      <c r="E449" s="147"/>
    </row>
    <row r="450" spans="1:5" x14ac:dyDescent="0.3">
      <c r="A450" s="147"/>
      <c r="B450" s="147"/>
      <c r="C450" s="147"/>
      <c r="D450" s="147"/>
      <c r="E450" s="147"/>
    </row>
    <row r="451" spans="1:5" x14ac:dyDescent="0.3">
      <c r="A451" s="147"/>
      <c r="B451" s="147"/>
      <c r="C451" s="147"/>
      <c r="D451" s="147"/>
      <c r="E451" s="147"/>
    </row>
    <row r="452" spans="1:5" x14ac:dyDescent="0.3">
      <c r="A452" s="147"/>
      <c r="B452" s="147"/>
      <c r="C452" s="147"/>
      <c r="D452" s="147"/>
      <c r="E452" s="147"/>
    </row>
    <row r="453" spans="1:5" x14ac:dyDescent="0.3">
      <c r="A453" s="147"/>
      <c r="B453" s="147"/>
      <c r="C453" s="147"/>
      <c r="D453" s="147"/>
      <c r="E453" s="147"/>
    </row>
    <row r="454" spans="1:5" x14ac:dyDescent="0.3">
      <c r="A454" s="147"/>
      <c r="B454" s="147"/>
      <c r="C454" s="147"/>
      <c r="D454" s="147"/>
      <c r="E454" s="147"/>
    </row>
    <row r="455" spans="1:5" x14ac:dyDescent="0.3">
      <c r="A455" s="147"/>
      <c r="B455" s="147"/>
      <c r="C455" s="147"/>
      <c r="D455" s="147"/>
      <c r="E455" s="147"/>
    </row>
    <row r="456" spans="1:5" x14ac:dyDescent="0.3">
      <c r="A456" s="147"/>
      <c r="B456" s="147"/>
      <c r="C456" s="147"/>
      <c r="D456" s="147"/>
      <c r="E456" s="147"/>
    </row>
    <row r="457" spans="1:5" x14ac:dyDescent="0.3">
      <c r="A457" s="147"/>
      <c r="B457" s="147"/>
      <c r="C457" s="147"/>
      <c r="D457" s="147"/>
      <c r="E457" s="147"/>
    </row>
    <row r="458" spans="1:5" x14ac:dyDescent="0.3">
      <c r="A458" s="147"/>
      <c r="B458" s="147"/>
      <c r="C458" s="147"/>
      <c r="D458" s="147"/>
      <c r="E458" s="147"/>
    </row>
    <row r="459" spans="1:5" x14ac:dyDescent="0.3">
      <c r="A459" s="147"/>
      <c r="B459" s="147"/>
      <c r="C459" s="147"/>
      <c r="D459" s="147"/>
      <c r="E459" s="147"/>
    </row>
    <row r="460" spans="1:5" x14ac:dyDescent="0.3">
      <c r="A460" s="147"/>
      <c r="B460" s="147"/>
      <c r="C460" s="147"/>
      <c r="D460" s="147"/>
      <c r="E460" s="147"/>
    </row>
    <row r="461" spans="1:5" x14ac:dyDescent="0.3">
      <c r="A461" s="147"/>
      <c r="B461" s="147"/>
      <c r="C461" s="147"/>
      <c r="D461" s="147"/>
      <c r="E461" s="147"/>
    </row>
    <row r="462" spans="1:5" x14ac:dyDescent="0.3">
      <c r="A462" s="147"/>
      <c r="B462" s="147"/>
      <c r="C462" s="147"/>
      <c r="D462" s="147"/>
      <c r="E462" s="147"/>
    </row>
    <row r="463" spans="1:5" x14ac:dyDescent="0.3">
      <c r="A463" s="147"/>
      <c r="B463" s="147"/>
      <c r="C463" s="147"/>
      <c r="D463" s="147"/>
      <c r="E463" s="147"/>
    </row>
    <row r="464" spans="1:5" x14ac:dyDescent="0.3">
      <c r="A464" s="147"/>
      <c r="B464" s="147"/>
      <c r="C464" s="147"/>
      <c r="D464" s="147"/>
      <c r="E464" s="147"/>
    </row>
    <row r="465" spans="1:5" x14ac:dyDescent="0.3">
      <c r="A465" s="147"/>
      <c r="B465" s="147"/>
      <c r="C465" s="147"/>
      <c r="D465" s="147"/>
      <c r="E465" s="147"/>
    </row>
    <row r="466" spans="1:5" x14ac:dyDescent="0.3">
      <c r="A466" s="147"/>
      <c r="B466" s="147"/>
      <c r="C466" s="147"/>
      <c r="D466" s="147"/>
      <c r="E466" s="147"/>
    </row>
    <row r="467" spans="1:5" x14ac:dyDescent="0.3">
      <c r="A467" s="147"/>
      <c r="B467" s="147"/>
      <c r="C467" s="147"/>
      <c r="D467" s="147"/>
      <c r="E467" s="147"/>
    </row>
    <row r="468" spans="1:5" x14ac:dyDescent="0.3">
      <c r="A468" s="147"/>
      <c r="B468" s="147"/>
      <c r="C468" s="147"/>
      <c r="D468" s="147"/>
      <c r="E468" s="147"/>
    </row>
    <row r="469" spans="1:5" x14ac:dyDescent="0.3">
      <c r="A469" s="147"/>
      <c r="B469" s="147"/>
      <c r="C469" s="147"/>
      <c r="D469" s="147"/>
      <c r="E469" s="147"/>
    </row>
    <row r="470" spans="1:5" x14ac:dyDescent="0.3">
      <c r="A470" s="147"/>
      <c r="B470" s="147"/>
      <c r="C470" s="147"/>
      <c r="D470" s="147"/>
      <c r="E470" s="147"/>
    </row>
    <row r="471" spans="1:5" x14ac:dyDescent="0.3">
      <c r="A471" s="147"/>
      <c r="B471" s="147"/>
      <c r="C471" s="147"/>
      <c r="D471" s="147"/>
      <c r="E471" s="147"/>
    </row>
    <row r="472" spans="1:5" x14ac:dyDescent="0.3">
      <c r="A472" s="147"/>
      <c r="B472" s="147"/>
      <c r="C472" s="147"/>
      <c r="D472" s="147"/>
      <c r="E472" s="147"/>
    </row>
    <row r="473" spans="1:5" x14ac:dyDescent="0.3">
      <c r="A473" s="147"/>
      <c r="B473" s="147"/>
      <c r="C473" s="147"/>
      <c r="D473" s="147"/>
      <c r="E473" s="147"/>
    </row>
    <row r="474" spans="1:5" x14ac:dyDescent="0.3">
      <c r="A474" s="147"/>
      <c r="B474" s="147"/>
      <c r="C474" s="147"/>
      <c r="D474" s="147"/>
      <c r="E474" s="147"/>
    </row>
    <row r="475" spans="1:5" x14ac:dyDescent="0.3">
      <c r="A475" s="147"/>
      <c r="B475" s="147"/>
      <c r="C475" s="147"/>
      <c r="D475" s="147"/>
      <c r="E475" s="147"/>
    </row>
    <row r="476" spans="1:5" x14ac:dyDescent="0.3">
      <c r="A476" s="147"/>
      <c r="B476" s="147"/>
      <c r="C476" s="147"/>
      <c r="D476" s="147"/>
      <c r="E476" s="147"/>
    </row>
    <row r="477" spans="1:5" x14ac:dyDescent="0.3">
      <c r="A477" s="147"/>
      <c r="B477" s="147"/>
      <c r="C477" s="147"/>
      <c r="D477" s="147"/>
      <c r="E477" s="147"/>
    </row>
    <row r="478" spans="1:5" x14ac:dyDescent="0.3">
      <c r="A478" s="147"/>
      <c r="B478" s="147"/>
      <c r="C478" s="147"/>
      <c r="D478" s="147"/>
      <c r="E478" s="147"/>
    </row>
    <row r="479" spans="1:5" x14ac:dyDescent="0.3">
      <c r="A479" s="147"/>
      <c r="B479" s="147"/>
      <c r="C479" s="147"/>
      <c r="D479" s="147"/>
      <c r="E479" s="147"/>
    </row>
    <row r="480" spans="1:5" x14ac:dyDescent="0.3">
      <c r="A480" s="147"/>
      <c r="B480" s="147"/>
      <c r="C480" s="147"/>
      <c r="D480" s="147"/>
      <c r="E480" s="147"/>
    </row>
    <row r="481" spans="1:5" x14ac:dyDescent="0.3">
      <c r="A481" s="147"/>
      <c r="B481" s="147"/>
      <c r="C481" s="147"/>
      <c r="D481" s="147"/>
      <c r="E481" s="147"/>
    </row>
    <row r="482" spans="1:5" x14ac:dyDescent="0.3">
      <c r="A482" s="147"/>
      <c r="B482" s="147"/>
      <c r="C482" s="147"/>
      <c r="D482" s="147"/>
      <c r="E482" s="147"/>
    </row>
    <row r="483" spans="1:5" x14ac:dyDescent="0.3">
      <c r="A483" s="147"/>
      <c r="B483" s="147"/>
      <c r="C483" s="147"/>
      <c r="D483" s="147"/>
      <c r="E483" s="147"/>
    </row>
    <row r="484" spans="1:5" x14ac:dyDescent="0.3">
      <c r="A484" s="147"/>
      <c r="B484" s="147"/>
      <c r="C484" s="147"/>
      <c r="D484" s="147"/>
      <c r="E484" s="147"/>
    </row>
    <row r="485" spans="1:5" x14ac:dyDescent="0.3">
      <c r="A485" s="147"/>
      <c r="B485" s="147"/>
      <c r="C485" s="147"/>
      <c r="D485" s="147"/>
      <c r="E485" s="147"/>
    </row>
    <row r="486" spans="1:5" x14ac:dyDescent="0.3">
      <c r="A486" s="147"/>
      <c r="B486" s="147"/>
      <c r="C486" s="147"/>
      <c r="D486" s="147"/>
      <c r="E486" s="147"/>
    </row>
    <row r="487" spans="1:5" x14ac:dyDescent="0.3">
      <c r="A487" s="147"/>
      <c r="B487" s="147"/>
      <c r="C487" s="147"/>
      <c r="D487" s="147"/>
      <c r="E487" s="147"/>
    </row>
    <row r="488" spans="1:5" x14ac:dyDescent="0.3">
      <c r="A488" s="147"/>
      <c r="B488" s="147"/>
      <c r="C488" s="147"/>
      <c r="D488" s="147"/>
      <c r="E488" s="147"/>
    </row>
    <row r="489" spans="1:5" x14ac:dyDescent="0.3">
      <c r="A489" s="147"/>
      <c r="B489" s="147"/>
      <c r="C489" s="147"/>
      <c r="D489" s="147"/>
      <c r="E489" s="147"/>
    </row>
    <row r="490" spans="1:5" x14ac:dyDescent="0.3">
      <c r="A490" s="147"/>
      <c r="B490" s="147"/>
      <c r="C490" s="147"/>
      <c r="D490" s="147"/>
      <c r="E490" s="147"/>
    </row>
    <row r="491" spans="1:5" x14ac:dyDescent="0.3">
      <c r="A491" s="147"/>
      <c r="B491" s="147"/>
      <c r="C491" s="147"/>
      <c r="D491" s="147"/>
      <c r="E491" s="147"/>
    </row>
    <row r="492" spans="1:5" x14ac:dyDescent="0.3">
      <c r="A492" s="147"/>
      <c r="B492" s="147"/>
      <c r="C492" s="147"/>
      <c r="D492" s="147"/>
      <c r="E492" s="147"/>
    </row>
    <row r="493" spans="1:5" x14ac:dyDescent="0.3">
      <c r="A493" s="147"/>
      <c r="B493" s="147"/>
      <c r="C493" s="147"/>
      <c r="D493" s="147"/>
      <c r="E493" s="147"/>
    </row>
    <row r="494" spans="1:5" x14ac:dyDescent="0.3">
      <c r="A494" s="147"/>
      <c r="B494" s="147"/>
      <c r="C494" s="147"/>
      <c r="D494" s="147"/>
      <c r="E494" s="147"/>
    </row>
    <row r="495" spans="1:5" x14ac:dyDescent="0.3">
      <c r="A495" s="147"/>
      <c r="B495" s="147"/>
      <c r="C495" s="147"/>
      <c r="D495" s="147"/>
      <c r="E495" s="147"/>
    </row>
  </sheetData>
  <sheetProtection algorithmName="SHA-512" hashValue="cpxDo+CFh/hB76QHWmlRUMpHjPki08U2Se0DxRBAzPKj5tW4YYvfmJYuK1yrIOxfFip4tEh+BtniFwtOYhpHSA==" saltValue="T3SwTqRDEHPr/guOgtEug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F17" sqref="F17"/>
    </sheetView>
  </sheetViews>
  <sheetFormatPr defaultColWidth="8.88671875" defaultRowHeight="14.4" x14ac:dyDescent="0.3"/>
  <cols>
    <col min="1" max="1" width="7.5546875" style="1" customWidth="1"/>
    <col min="2" max="2" width="28.88671875" style="107" customWidth="1"/>
    <col min="3" max="3" width="18.44140625" style="163" customWidth="1"/>
    <col min="4" max="4" width="27.109375" style="107" customWidth="1"/>
    <col min="5" max="46" width="17.88671875" style="151" customWidth="1"/>
  </cols>
  <sheetData>
    <row r="1" spans="1:129" ht="48" customHeight="1" x14ac:dyDescent="0.3">
      <c r="B1" s="2"/>
      <c r="C1" s="326" t="s">
        <v>12912</v>
      </c>
      <c r="D1" s="326"/>
      <c r="E1" s="3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04" t="s">
        <v>35</v>
      </c>
      <c r="C2" s="292">
        <f>C8</f>
        <v>218.95000000000002</v>
      </c>
      <c r="D2" s="258"/>
      <c r="E2" s="25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53" customFormat="1" ht="13.2" x14ac:dyDescent="0.25">
      <c r="A3" s="1"/>
      <c r="B3" s="115"/>
      <c r="C3" s="159"/>
      <c r="D3" s="8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48" customFormat="1" ht="32.25" customHeight="1" x14ac:dyDescent="0.25">
      <c r="A4" s="41"/>
      <c r="B4" s="154" t="s">
        <v>22</v>
      </c>
      <c r="C4" s="161" t="s">
        <v>23</v>
      </c>
      <c r="D4" s="58" t="s">
        <v>54</v>
      </c>
      <c r="E4" s="58" t="s">
        <v>32</v>
      </c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</row>
    <row r="5" spans="1:129" s="148" customFormat="1" ht="32.25" customHeight="1" x14ac:dyDescent="0.25">
      <c r="A5" s="41"/>
      <c r="B5" s="290">
        <v>44564.045381944445</v>
      </c>
      <c r="C5" s="291">
        <v>23.65</v>
      </c>
      <c r="D5" s="164">
        <v>16995716</v>
      </c>
      <c r="E5" s="164" t="s">
        <v>12909</v>
      </c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</row>
    <row r="6" spans="1:129" s="148" customFormat="1" ht="32.25" customHeight="1" x14ac:dyDescent="0.25">
      <c r="A6" s="41"/>
      <c r="B6" s="290">
        <v>44570.766076388885</v>
      </c>
      <c r="C6" s="291">
        <v>46.5</v>
      </c>
      <c r="D6" s="164">
        <v>17060295</v>
      </c>
      <c r="E6" s="164" t="s">
        <v>12911</v>
      </c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</row>
    <row r="7" spans="1:129" s="148" customFormat="1" ht="32.25" customHeight="1" x14ac:dyDescent="0.25">
      <c r="A7" s="41"/>
      <c r="B7" s="290">
        <v>44572.17900462963</v>
      </c>
      <c r="C7" s="291">
        <v>148.80000000000001</v>
      </c>
      <c r="D7" s="164">
        <v>17076141</v>
      </c>
      <c r="E7" s="164" t="s">
        <v>12910</v>
      </c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</row>
    <row r="8" spans="1:129" s="147" customFormat="1" ht="13.2" x14ac:dyDescent="0.3">
      <c r="B8" s="222" t="s">
        <v>26</v>
      </c>
      <c r="C8" s="277">
        <f>SUM(C5:C7)</f>
        <v>218.95000000000002</v>
      </c>
    </row>
    <row r="9" spans="1:129" s="147" customFormat="1" ht="13.2" x14ac:dyDescent="0.3"/>
    <row r="10" spans="1:129" s="147" customFormat="1" ht="13.2" x14ac:dyDescent="0.3"/>
    <row r="11" spans="1:129" s="147" customFormat="1" ht="13.2" x14ac:dyDescent="0.3"/>
    <row r="12" spans="1:129" s="147" customFormat="1" ht="13.2" x14ac:dyDescent="0.3"/>
    <row r="13" spans="1:129" s="147" customFormat="1" ht="13.2" x14ac:dyDescent="0.3"/>
    <row r="14" spans="1:129" s="147" customFormat="1" ht="13.2" x14ac:dyDescent="0.3"/>
    <row r="15" spans="1:129" s="147" customFormat="1" ht="13.2" x14ac:dyDescent="0.3"/>
    <row r="16" spans="1:129" s="147" customFormat="1" ht="13.2" x14ac:dyDescent="0.3"/>
    <row r="17" s="147" customFormat="1" ht="13.2" x14ac:dyDescent="0.3"/>
    <row r="18" s="147" customFormat="1" ht="13.2" x14ac:dyDescent="0.3"/>
    <row r="19" s="147" customFormat="1" ht="13.2" x14ac:dyDescent="0.3"/>
    <row r="20" s="147" customFormat="1" ht="13.2" x14ac:dyDescent="0.3"/>
    <row r="21" s="147" customFormat="1" ht="13.2" x14ac:dyDescent="0.3"/>
    <row r="22" s="147" customFormat="1" ht="13.2" x14ac:dyDescent="0.3"/>
    <row r="23" s="147" customFormat="1" ht="13.2" x14ac:dyDescent="0.3"/>
    <row r="24" s="147" customFormat="1" ht="13.2" x14ac:dyDescent="0.3"/>
    <row r="25" s="147" customFormat="1" ht="13.2" x14ac:dyDescent="0.3"/>
    <row r="26" s="147" customFormat="1" ht="13.2" x14ac:dyDescent="0.3"/>
    <row r="27" s="147" customFormat="1" ht="13.2" x14ac:dyDescent="0.3"/>
    <row r="28" s="147" customFormat="1" ht="13.2" x14ac:dyDescent="0.3"/>
    <row r="29" s="147" customFormat="1" ht="13.2" x14ac:dyDescent="0.3"/>
    <row r="30" s="147" customFormat="1" ht="13.2" x14ac:dyDescent="0.3"/>
    <row r="31" s="147" customFormat="1" ht="13.2" x14ac:dyDescent="0.3"/>
    <row r="32" s="147" customFormat="1" ht="13.2" x14ac:dyDescent="0.3"/>
    <row r="33" s="147" customFormat="1" ht="13.2" x14ac:dyDescent="0.3"/>
    <row r="34" s="147" customFormat="1" ht="13.2" x14ac:dyDescent="0.3"/>
    <row r="35" s="147" customFormat="1" ht="13.2" x14ac:dyDescent="0.3"/>
    <row r="36" s="147" customFormat="1" ht="13.2" x14ac:dyDescent="0.3"/>
    <row r="37" s="147" customFormat="1" ht="13.2" x14ac:dyDescent="0.3"/>
    <row r="38" s="147" customFormat="1" ht="13.2" x14ac:dyDescent="0.3"/>
    <row r="39" s="147" customFormat="1" ht="13.2" x14ac:dyDescent="0.3"/>
    <row r="40" s="147" customFormat="1" ht="13.2" x14ac:dyDescent="0.3"/>
    <row r="41" s="147" customFormat="1" ht="13.2" x14ac:dyDescent="0.3"/>
    <row r="42" s="147" customFormat="1" ht="13.2" x14ac:dyDescent="0.3"/>
    <row r="43" s="147" customFormat="1" ht="13.2" x14ac:dyDescent="0.3"/>
    <row r="44" s="147" customFormat="1" ht="13.2" x14ac:dyDescent="0.3"/>
    <row r="45" s="147" customFormat="1" ht="13.2" x14ac:dyDescent="0.3"/>
    <row r="46" s="147" customFormat="1" ht="13.2" x14ac:dyDescent="0.3"/>
    <row r="47" s="147" customFormat="1" ht="13.2" x14ac:dyDescent="0.3"/>
    <row r="48" s="147" customFormat="1" ht="13.2" x14ac:dyDescent="0.3"/>
    <row r="49" s="147" customFormat="1" ht="13.2" x14ac:dyDescent="0.3"/>
    <row r="50" s="147" customFormat="1" ht="13.2" x14ac:dyDescent="0.3"/>
    <row r="51" s="147" customFormat="1" ht="13.2" x14ac:dyDescent="0.3"/>
    <row r="52" s="147" customFormat="1" ht="13.2" x14ac:dyDescent="0.3"/>
    <row r="53" s="147" customFormat="1" ht="13.2" x14ac:dyDescent="0.3"/>
    <row r="54" s="147" customFormat="1" ht="13.2" x14ac:dyDescent="0.3"/>
    <row r="55" s="147" customFormat="1" ht="13.2" x14ac:dyDescent="0.3"/>
    <row r="56" s="147" customFormat="1" ht="13.2" x14ac:dyDescent="0.3"/>
    <row r="57" s="147" customFormat="1" ht="13.2" x14ac:dyDescent="0.3"/>
    <row r="58" s="147" customFormat="1" ht="13.2" x14ac:dyDescent="0.3"/>
    <row r="59" s="147" customFormat="1" ht="13.2" x14ac:dyDescent="0.3"/>
    <row r="60" s="147" customFormat="1" ht="13.2" x14ac:dyDescent="0.3"/>
    <row r="61" s="147" customFormat="1" ht="13.2" x14ac:dyDescent="0.3"/>
    <row r="62" s="147" customFormat="1" ht="13.2" x14ac:dyDescent="0.3"/>
    <row r="63" s="147" customFormat="1" ht="13.2" x14ac:dyDescent="0.3"/>
    <row r="64" s="147" customFormat="1" ht="13.2" x14ac:dyDescent="0.3"/>
    <row r="65" s="147" customFormat="1" ht="13.2" x14ac:dyDescent="0.3"/>
    <row r="66" s="147" customFormat="1" ht="13.2" x14ac:dyDescent="0.3"/>
    <row r="67" s="147" customFormat="1" ht="13.2" x14ac:dyDescent="0.3"/>
    <row r="68" s="147" customFormat="1" ht="13.2" x14ac:dyDescent="0.3"/>
    <row r="69" s="147" customFormat="1" ht="13.2" x14ac:dyDescent="0.3"/>
    <row r="70" s="147" customFormat="1" ht="13.2" x14ac:dyDescent="0.3"/>
    <row r="71" s="147" customFormat="1" ht="13.2" x14ac:dyDescent="0.3"/>
    <row r="72" s="147" customFormat="1" ht="13.2" x14ac:dyDescent="0.3"/>
    <row r="73" s="147" customFormat="1" ht="13.2" x14ac:dyDescent="0.3"/>
    <row r="74" s="147" customFormat="1" ht="13.2" x14ac:dyDescent="0.3"/>
    <row r="75" s="147" customFormat="1" ht="13.2" x14ac:dyDescent="0.3"/>
    <row r="76" s="147" customFormat="1" ht="13.2" x14ac:dyDescent="0.3"/>
    <row r="77" s="147" customFormat="1" ht="13.2" x14ac:dyDescent="0.3"/>
    <row r="78" s="147" customFormat="1" ht="13.2" x14ac:dyDescent="0.3"/>
    <row r="79" s="147" customFormat="1" ht="13.2" x14ac:dyDescent="0.3"/>
    <row r="80" s="147" customFormat="1" ht="13.2" x14ac:dyDescent="0.3"/>
    <row r="81" s="147" customFormat="1" ht="13.2" x14ac:dyDescent="0.3"/>
    <row r="82" s="147" customFormat="1" ht="13.2" x14ac:dyDescent="0.3"/>
    <row r="83" s="147" customFormat="1" ht="13.2" x14ac:dyDescent="0.3"/>
    <row r="84" s="147" customFormat="1" ht="13.2" x14ac:dyDescent="0.3"/>
    <row r="85" s="147" customFormat="1" ht="13.2" x14ac:dyDescent="0.3"/>
    <row r="86" s="147" customFormat="1" ht="13.2" x14ac:dyDescent="0.3"/>
    <row r="87" s="147" customFormat="1" ht="13.2" x14ac:dyDescent="0.3"/>
    <row r="88" s="147" customFormat="1" ht="13.2" x14ac:dyDescent="0.3"/>
    <row r="89" s="147" customFormat="1" ht="13.2" x14ac:dyDescent="0.3"/>
    <row r="90" s="147" customFormat="1" ht="13.2" x14ac:dyDescent="0.3"/>
    <row r="91" s="147" customFormat="1" ht="13.2" x14ac:dyDescent="0.3"/>
    <row r="92" s="147" customFormat="1" ht="13.2" x14ac:dyDescent="0.3"/>
    <row r="93" s="147" customFormat="1" ht="13.2" x14ac:dyDescent="0.3"/>
    <row r="94" s="147" customFormat="1" ht="13.2" x14ac:dyDescent="0.3"/>
    <row r="95" s="147" customFormat="1" ht="13.2" x14ac:dyDescent="0.3"/>
    <row r="96" s="147" customFormat="1" ht="13.2" x14ac:dyDescent="0.3"/>
    <row r="97" s="147" customFormat="1" ht="13.2" x14ac:dyDescent="0.3"/>
    <row r="98" s="147" customFormat="1" ht="13.2" x14ac:dyDescent="0.3"/>
    <row r="99" s="147" customFormat="1" ht="13.2" x14ac:dyDescent="0.3"/>
    <row r="100" s="147" customFormat="1" ht="13.2" x14ac:dyDescent="0.3"/>
    <row r="101" s="147" customFormat="1" ht="13.2" x14ac:dyDescent="0.3"/>
    <row r="102" s="147" customFormat="1" ht="13.2" x14ac:dyDescent="0.3"/>
    <row r="103" s="147" customFormat="1" ht="13.2" x14ac:dyDescent="0.3"/>
    <row r="104" s="147" customFormat="1" ht="13.2" x14ac:dyDescent="0.3"/>
    <row r="105" s="147" customFormat="1" ht="13.2" x14ac:dyDescent="0.3"/>
    <row r="106" s="147" customFormat="1" ht="13.2" x14ac:dyDescent="0.3"/>
    <row r="107" s="147" customFormat="1" ht="13.2" x14ac:dyDescent="0.3"/>
    <row r="108" s="147" customFormat="1" ht="13.2" x14ac:dyDescent="0.3"/>
    <row r="109" s="147" customFormat="1" ht="13.2" x14ac:dyDescent="0.3"/>
    <row r="110" s="147" customFormat="1" ht="13.2" x14ac:dyDescent="0.3"/>
    <row r="111" s="147" customFormat="1" ht="13.2" x14ac:dyDescent="0.3"/>
    <row r="112" s="147" customFormat="1" ht="13.2" x14ac:dyDescent="0.3"/>
    <row r="113" s="147" customFormat="1" ht="13.2" x14ac:dyDescent="0.3"/>
    <row r="114" s="147" customFormat="1" ht="13.2" x14ac:dyDescent="0.3"/>
    <row r="115" s="147" customFormat="1" ht="13.2" x14ac:dyDescent="0.3"/>
    <row r="116" s="147" customFormat="1" ht="13.2" x14ac:dyDescent="0.3"/>
    <row r="117" s="147" customFormat="1" ht="13.2" x14ac:dyDescent="0.3"/>
    <row r="118" s="147" customFormat="1" ht="13.2" x14ac:dyDescent="0.3"/>
    <row r="119" s="147" customFormat="1" ht="13.2" x14ac:dyDescent="0.3"/>
    <row r="120" s="147" customFormat="1" ht="13.2" x14ac:dyDescent="0.3"/>
    <row r="121" s="147" customFormat="1" ht="13.2" x14ac:dyDescent="0.3"/>
    <row r="122" s="147" customFormat="1" ht="13.2" x14ac:dyDescent="0.3"/>
    <row r="123" s="147" customFormat="1" ht="13.2" x14ac:dyDescent="0.3"/>
    <row r="124" s="147" customFormat="1" ht="13.2" x14ac:dyDescent="0.3"/>
    <row r="125" s="147" customFormat="1" ht="13.2" x14ac:dyDescent="0.3"/>
    <row r="126" s="147" customFormat="1" ht="13.2" x14ac:dyDescent="0.3"/>
    <row r="127" s="147" customFormat="1" ht="13.2" x14ac:dyDescent="0.3"/>
    <row r="128" s="147" customFormat="1" ht="13.2" x14ac:dyDescent="0.3"/>
    <row r="129" s="147" customFormat="1" ht="13.2" x14ac:dyDescent="0.3"/>
    <row r="130" s="147" customFormat="1" ht="13.2" x14ac:dyDescent="0.3"/>
    <row r="131" s="147" customFormat="1" ht="13.2" x14ac:dyDescent="0.3"/>
    <row r="132" s="147" customFormat="1" ht="13.2" x14ac:dyDescent="0.3"/>
    <row r="133" s="147" customFormat="1" ht="13.2" x14ac:dyDescent="0.3"/>
    <row r="134" s="147" customFormat="1" ht="13.2" x14ac:dyDescent="0.3"/>
    <row r="135" s="147" customFormat="1" ht="13.2" x14ac:dyDescent="0.3"/>
    <row r="136" s="147" customFormat="1" ht="13.2" x14ac:dyDescent="0.3"/>
    <row r="137" s="147" customFormat="1" ht="13.2" x14ac:dyDescent="0.3"/>
    <row r="138" s="147" customFormat="1" ht="13.2" x14ac:dyDescent="0.3"/>
    <row r="139" s="147" customFormat="1" ht="13.2" x14ac:dyDescent="0.3"/>
    <row r="140" s="147" customFormat="1" ht="13.2" x14ac:dyDescent="0.3"/>
    <row r="141" s="147" customFormat="1" ht="13.2" x14ac:dyDescent="0.3"/>
    <row r="142" s="147" customFormat="1" ht="13.2" x14ac:dyDescent="0.3"/>
    <row r="143" s="147" customFormat="1" ht="13.2" x14ac:dyDescent="0.3"/>
    <row r="144" s="147" customFormat="1" ht="13.2" x14ac:dyDescent="0.3"/>
    <row r="145" s="147" customFormat="1" ht="13.2" x14ac:dyDescent="0.3"/>
    <row r="146" s="147" customFormat="1" ht="13.2" x14ac:dyDescent="0.3"/>
    <row r="147" s="147" customFormat="1" ht="13.2" x14ac:dyDescent="0.3"/>
    <row r="148" s="147" customFormat="1" ht="13.2" x14ac:dyDescent="0.3"/>
    <row r="149" s="147" customFormat="1" ht="13.2" x14ac:dyDescent="0.3"/>
    <row r="150" s="147" customFormat="1" ht="13.2" x14ac:dyDescent="0.3"/>
    <row r="151" s="147" customFormat="1" ht="13.2" x14ac:dyDescent="0.3"/>
    <row r="152" s="147" customFormat="1" ht="13.2" x14ac:dyDescent="0.3"/>
    <row r="153" s="147" customFormat="1" ht="13.2" x14ac:dyDescent="0.3"/>
    <row r="154" s="147" customFormat="1" ht="13.2" x14ac:dyDescent="0.3"/>
    <row r="155" s="147" customFormat="1" ht="13.2" x14ac:dyDescent="0.3"/>
    <row r="156" s="147" customFormat="1" ht="13.2" x14ac:dyDescent="0.3"/>
    <row r="157" s="147" customFormat="1" ht="13.2" x14ac:dyDescent="0.3"/>
    <row r="158" s="147" customFormat="1" ht="13.2" x14ac:dyDescent="0.3"/>
    <row r="159" s="147" customFormat="1" ht="13.2" x14ac:dyDescent="0.3"/>
    <row r="160" s="147" customFormat="1" ht="13.2" x14ac:dyDescent="0.3"/>
    <row r="161" s="147" customFormat="1" ht="13.2" x14ac:dyDescent="0.3"/>
    <row r="162" s="147" customFormat="1" ht="13.2" x14ac:dyDescent="0.3"/>
    <row r="163" s="147" customFormat="1" ht="13.2" x14ac:dyDescent="0.3"/>
    <row r="164" s="147" customFormat="1" ht="13.2" x14ac:dyDescent="0.3"/>
    <row r="165" s="147" customFormat="1" ht="13.2" x14ac:dyDescent="0.3"/>
    <row r="166" s="147" customFormat="1" ht="13.2" x14ac:dyDescent="0.3"/>
    <row r="167" s="147" customFormat="1" ht="13.2" x14ac:dyDescent="0.3"/>
    <row r="168" s="147" customFormat="1" ht="13.2" x14ac:dyDescent="0.3"/>
    <row r="169" s="147" customFormat="1" ht="13.2" x14ac:dyDescent="0.3"/>
    <row r="170" s="147" customFormat="1" ht="13.2" x14ac:dyDescent="0.3"/>
    <row r="171" s="147" customFormat="1" ht="13.2" x14ac:dyDescent="0.3"/>
    <row r="172" s="147" customFormat="1" ht="13.2" x14ac:dyDescent="0.3"/>
    <row r="173" s="147" customFormat="1" ht="13.2" x14ac:dyDescent="0.3"/>
    <row r="174" s="147" customFormat="1" ht="13.2" x14ac:dyDescent="0.3"/>
    <row r="175" s="147" customFormat="1" ht="13.2" x14ac:dyDescent="0.3"/>
    <row r="176" s="147" customFormat="1" ht="13.2" x14ac:dyDescent="0.3"/>
    <row r="177" s="147" customFormat="1" ht="13.2" x14ac:dyDescent="0.3"/>
    <row r="178" s="147" customFormat="1" ht="13.2" x14ac:dyDescent="0.3"/>
    <row r="179" s="147" customFormat="1" ht="13.2" x14ac:dyDescent="0.3"/>
    <row r="180" s="147" customFormat="1" ht="13.2" x14ac:dyDescent="0.3"/>
    <row r="181" s="147" customFormat="1" ht="13.2" x14ac:dyDescent="0.3"/>
    <row r="182" s="147" customFormat="1" ht="13.2" x14ac:dyDescent="0.3"/>
    <row r="183" s="147" customFormat="1" ht="13.2" x14ac:dyDescent="0.3"/>
    <row r="184" s="147" customFormat="1" ht="13.2" x14ac:dyDescent="0.3"/>
    <row r="185" s="147" customFormat="1" ht="13.2" x14ac:dyDescent="0.3"/>
    <row r="186" s="147" customFormat="1" ht="13.2" x14ac:dyDescent="0.3"/>
    <row r="187" s="147" customFormat="1" ht="13.2" x14ac:dyDescent="0.3"/>
    <row r="188" s="147" customFormat="1" ht="13.2" x14ac:dyDescent="0.3"/>
    <row r="189" s="147" customFormat="1" ht="13.2" x14ac:dyDescent="0.3"/>
    <row r="190" s="147" customFormat="1" ht="13.2" x14ac:dyDescent="0.3"/>
    <row r="191" s="147" customFormat="1" ht="13.2" x14ac:dyDescent="0.3"/>
    <row r="192" s="147" customFormat="1" ht="13.2" x14ac:dyDescent="0.3"/>
    <row r="193" s="147" customFormat="1" ht="13.2" x14ac:dyDescent="0.3"/>
    <row r="194" s="147" customFormat="1" ht="13.2" x14ac:dyDescent="0.3"/>
    <row r="195" s="147" customFormat="1" ht="13.2" x14ac:dyDescent="0.3"/>
    <row r="196" s="147" customFormat="1" ht="13.2" x14ac:dyDescent="0.3"/>
    <row r="197" s="147" customFormat="1" ht="13.2" x14ac:dyDescent="0.3"/>
    <row r="198" s="147" customFormat="1" ht="13.2" x14ac:dyDescent="0.3"/>
    <row r="199" s="147" customFormat="1" ht="13.2" x14ac:dyDescent="0.3"/>
    <row r="200" s="147" customFormat="1" ht="13.2" x14ac:dyDescent="0.3"/>
    <row r="201" s="147" customFormat="1" ht="13.2" x14ac:dyDescent="0.3"/>
    <row r="202" s="147" customFormat="1" ht="13.2" x14ac:dyDescent="0.3"/>
    <row r="203" s="147" customFormat="1" ht="13.2" x14ac:dyDescent="0.3"/>
    <row r="204" s="147" customFormat="1" ht="13.2" x14ac:dyDescent="0.3"/>
    <row r="205" s="147" customFormat="1" ht="13.2" x14ac:dyDescent="0.3"/>
    <row r="206" s="147" customFormat="1" ht="13.2" x14ac:dyDescent="0.3"/>
    <row r="207" s="147" customFormat="1" ht="13.2" x14ac:dyDescent="0.3"/>
    <row r="208" s="147" customFormat="1" ht="13.2" x14ac:dyDescent="0.3"/>
    <row r="209" s="147" customFormat="1" ht="13.2" x14ac:dyDescent="0.3"/>
    <row r="210" s="147" customFormat="1" ht="13.2" x14ac:dyDescent="0.3"/>
    <row r="211" s="147" customFormat="1" ht="13.2" x14ac:dyDescent="0.3"/>
    <row r="212" s="147" customFormat="1" ht="13.2" x14ac:dyDescent="0.3"/>
    <row r="213" s="147" customFormat="1" ht="13.2" x14ac:dyDescent="0.3"/>
    <row r="214" s="147" customFormat="1" ht="13.2" x14ac:dyDescent="0.3"/>
    <row r="215" s="147" customFormat="1" ht="13.2" x14ac:dyDescent="0.3"/>
    <row r="216" s="147" customFormat="1" ht="13.2" x14ac:dyDescent="0.3"/>
    <row r="217" s="147" customFormat="1" ht="13.2" x14ac:dyDescent="0.3"/>
    <row r="218" s="147" customFormat="1" ht="13.2" x14ac:dyDescent="0.3"/>
    <row r="219" s="147" customFormat="1" ht="13.2" x14ac:dyDescent="0.3"/>
    <row r="220" s="147" customFormat="1" ht="13.2" x14ac:dyDescent="0.3"/>
    <row r="221" s="147" customFormat="1" ht="13.2" x14ac:dyDescent="0.3"/>
    <row r="222" s="147" customFormat="1" ht="13.2" x14ac:dyDescent="0.3"/>
    <row r="223" s="147" customFormat="1" ht="13.2" x14ac:dyDescent="0.3"/>
    <row r="224" s="147" customFormat="1" ht="13.2" x14ac:dyDescent="0.3"/>
    <row r="225" s="147" customFormat="1" ht="13.2" x14ac:dyDescent="0.3"/>
    <row r="226" s="147" customFormat="1" ht="13.2" x14ac:dyDescent="0.3"/>
    <row r="227" s="147" customFormat="1" ht="13.2" x14ac:dyDescent="0.3"/>
    <row r="228" s="147" customFormat="1" ht="13.2" x14ac:dyDescent="0.3"/>
    <row r="229" s="147" customFormat="1" ht="13.2" x14ac:dyDescent="0.3"/>
    <row r="230" s="147" customFormat="1" ht="13.2" x14ac:dyDescent="0.3"/>
    <row r="231" s="147" customFormat="1" ht="13.2" x14ac:dyDescent="0.3"/>
    <row r="232" s="147" customFormat="1" ht="13.2" x14ac:dyDescent="0.3"/>
    <row r="233" s="147" customFormat="1" ht="13.2" x14ac:dyDescent="0.3"/>
    <row r="234" s="147" customFormat="1" ht="13.2" x14ac:dyDescent="0.3"/>
    <row r="235" s="147" customFormat="1" ht="13.2" x14ac:dyDescent="0.3"/>
    <row r="236" s="147" customFormat="1" ht="13.2" x14ac:dyDescent="0.3"/>
    <row r="237" s="147" customFormat="1" ht="13.2" x14ac:dyDescent="0.3"/>
    <row r="238" s="147" customFormat="1" ht="13.2" x14ac:dyDescent="0.3"/>
    <row r="239" s="147" customFormat="1" ht="13.2" x14ac:dyDescent="0.3"/>
    <row r="240" s="147" customFormat="1" ht="13.2" x14ac:dyDescent="0.3"/>
    <row r="241" s="147" customFormat="1" ht="13.2" x14ac:dyDescent="0.3"/>
    <row r="242" s="147" customFormat="1" ht="13.2" x14ac:dyDescent="0.3"/>
    <row r="243" s="147" customFormat="1" ht="13.2" x14ac:dyDescent="0.3"/>
    <row r="244" s="147" customFormat="1" ht="13.2" x14ac:dyDescent="0.3"/>
    <row r="245" s="147" customFormat="1" ht="13.2" x14ac:dyDescent="0.3"/>
    <row r="246" s="147" customFormat="1" ht="13.2" x14ac:dyDescent="0.3"/>
    <row r="247" s="147" customFormat="1" ht="13.2" x14ac:dyDescent="0.3"/>
    <row r="248" s="147" customFormat="1" ht="13.2" x14ac:dyDescent="0.3"/>
    <row r="249" s="147" customFormat="1" ht="13.2" x14ac:dyDescent="0.3"/>
    <row r="250" s="147" customFormat="1" ht="13.2" x14ac:dyDescent="0.3"/>
    <row r="251" s="147" customFormat="1" ht="13.2" x14ac:dyDescent="0.3"/>
    <row r="252" s="147" customFormat="1" ht="13.2" x14ac:dyDescent="0.3"/>
    <row r="253" s="147" customFormat="1" ht="13.2" x14ac:dyDescent="0.3"/>
    <row r="254" s="147" customFormat="1" ht="13.2" x14ac:dyDescent="0.3"/>
    <row r="255" s="147" customFormat="1" ht="13.2" x14ac:dyDescent="0.3"/>
    <row r="256" s="147" customFormat="1" ht="13.2" x14ac:dyDescent="0.3"/>
    <row r="257" s="147" customFormat="1" ht="13.2" x14ac:dyDescent="0.3"/>
    <row r="258" s="147" customFormat="1" ht="13.2" x14ac:dyDescent="0.3"/>
    <row r="259" s="147" customFormat="1" ht="13.2" x14ac:dyDescent="0.3"/>
    <row r="260" s="147" customFormat="1" ht="13.2" x14ac:dyDescent="0.3"/>
    <row r="261" s="147" customFormat="1" ht="13.2" x14ac:dyDescent="0.3"/>
    <row r="262" s="147" customFormat="1" ht="13.2" x14ac:dyDescent="0.3"/>
    <row r="263" s="147" customFormat="1" ht="13.2" x14ac:dyDescent="0.3"/>
    <row r="264" s="147" customFormat="1" ht="13.2" x14ac:dyDescent="0.3"/>
    <row r="265" s="147" customFormat="1" ht="13.2" x14ac:dyDescent="0.3"/>
    <row r="266" s="147" customFormat="1" ht="13.2" x14ac:dyDescent="0.3"/>
    <row r="267" s="147" customFormat="1" ht="13.2" x14ac:dyDescent="0.3"/>
    <row r="268" s="147" customFormat="1" ht="13.2" x14ac:dyDescent="0.3"/>
    <row r="269" s="147" customFormat="1" ht="13.2" x14ac:dyDescent="0.3"/>
    <row r="270" s="147" customFormat="1" ht="13.2" x14ac:dyDescent="0.3"/>
    <row r="271" s="147" customFormat="1" ht="13.2" x14ac:dyDescent="0.3"/>
    <row r="272" s="147" customFormat="1" ht="13.2" x14ac:dyDescent="0.3"/>
    <row r="273" s="147" customFormat="1" ht="13.2" x14ac:dyDescent="0.3"/>
    <row r="274" s="147" customFormat="1" ht="13.2" x14ac:dyDescent="0.3"/>
    <row r="275" s="147" customFormat="1" ht="13.2" x14ac:dyDescent="0.3"/>
    <row r="276" s="147" customFormat="1" ht="13.2" x14ac:dyDescent="0.3"/>
    <row r="277" s="147" customFormat="1" ht="13.2" x14ac:dyDescent="0.3"/>
    <row r="278" s="147" customFormat="1" ht="13.2" x14ac:dyDescent="0.3"/>
    <row r="279" s="147" customFormat="1" ht="13.2" x14ac:dyDescent="0.3"/>
    <row r="280" s="147" customFormat="1" ht="13.2" x14ac:dyDescent="0.3"/>
    <row r="281" s="147" customFormat="1" ht="13.2" x14ac:dyDescent="0.3"/>
    <row r="282" s="147" customFormat="1" ht="13.2" x14ac:dyDescent="0.3"/>
    <row r="283" s="147" customFormat="1" ht="13.2" x14ac:dyDescent="0.3"/>
    <row r="284" s="147" customFormat="1" ht="13.2" x14ac:dyDescent="0.3"/>
    <row r="285" s="147" customFormat="1" ht="13.2" x14ac:dyDescent="0.3"/>
    <row r="286" s="147" customFormat="1" ht="13.2" x14ac:dyDescent="0.3"/>
    <row r="287" s="147" customFormat="1" ht="13.2" x14ac:dyDescent="0.3"/>
    <row r="288" s="147" customFormat="1" ht="13.2" x14ac:dyDescent="0.3"/>
    <row r="289" s="147" customFormat="1" ht="13.2" x14ac:dyDescent="0.3"/>
    <row r="290" s="147" customFormat="1" ht="13.2" x14ac:dyDescent="0.3"/>
    <row r="291" s="147" customFormat="1" ht="13.2" x14ac:dyDescent="0.3"/>
    <row r="292" s="147" customFormat="1" ht="13.2" x14ac:dyDescent="0.3"/>
    <row r="293" s="147" customFormat="1" ht="13.2" x14ac:dyDescent="0.3"/>
    <row r="294" s="147" customFormat="1" ht="13.2" x14ac:dyDescent="0.3"/>
    <row r="295" s="147" customFormat="1" ht="13.2" x14ac:dyDescent="0.3"/>
    <row r="296" s="147" customFormat="1" ht="13.2" x14ac:dyDescent="0.3"/>
    <row r="297" s="147" customFormat="1" ht="13.2" x14ac:dyDescent="0.3"/>
    <row r="298" s="147" customFormat="1" ht="13.2" x14ac:dyDescent="0.3"/>
    <row r="299" s="147" customFormat="1" ht="13.2" x14ac:dyDescent="0.3"/>
    <row r="300" s="147" customFormat="1" ht="13.2" x14ac:dyDescent="0.3"/>
    <row r="301" s="147" customFormat="1" ht="13.2" x14ac:dyDescent="0.3"/>
    <row r="302" s="147" customFormat="1" ht="13.2" x14ac:dyDescent="0.3"/>
    <row r="303" s="147" customFormat="1" ht="13.2" x14ac:dyDescent="0.3"/>
    <row r="304" s="147" customFormat="1" ht="13.2" x14ac:dyDescent="0.3"/>
    <row r="305" s="147" customFormat="1" ht="13.2" x14ac:dyDescent="0.3"/>
    <row r="306" s="147" customFormat="1" ht="13.2" x14ac:dyDescent="0.3"/>
    <row r="307" s="147" customFormat="1" ht="13.2" x14ac:dyDescent="0.3"/>
    <row r="308" s="147" customFormat="1" ht="13.2" x14ac:dyDescent="0.3"/>
    <row r="309" s="147" customFormat="1" ht="13.2" x14ac:dyDescent="0.3"/>
    <row r="310" s="147" customFormat="1" ht="13.2" x14ac:dyDescent="0.3"/>
    <row r="311" s="147" customFormat="1" ht="13.2" x14ac:dyDescent="0.3"/>
    <row r="312" s="147" customFormat="1" ht="13.2" x14ac:dyDescent="0.3"/>
    <row r="313" s="147" customFormat="1" ht="13.2" x14ac:dyDescent="0.3"/>
    <row r="314" s="147" customFormat="1" ht="13.2" x14ac:dyDescent="0.3"/>
    <row r="315" s="147" customFormat="1" ht="13.2" x14ac:dyDescent="0.3"/>
    <row r="316" s="147" customFormat="1" ht="13.2" x14ac:dyDescent="0.3"/>
    <row r="317" s="147" customFormat="1" ht="13.2" x14ac:dyDescent="0.3"/>
    <row r="318" s="147" customFormat="1" ht="13.2" x14ac:dyDescent="0.3"/>
    <row r="319" s="147" customFormat="1" ht="13.2" x14ac:dyDescent="0.3"/>
    <row r="320" s="147" customFormat="1" ht="13.2" x14ac:dyDescent="0.3"/>
    <row r="321" s="147" customFormat="1" ht="13.2" x14ac:dyDescent="0.3"/>
    <row r="322" s="147" customFormat="1" ht="13.2" x14ac:dyDescent="0.3"/>
    <row r="323" s="147" customFormat="1" ht="13.2" x14ac:dyDescent="0.3"/>
    <row r="324" s="147" customFormat="1" ht="13.2" x14ac:dyDescent="0.3"/>
    <row r="325" s="147" customFormat="1" ht="13.2" x14ac:dyDescent="0.3"/>
    <row r="326" s="147" customFormat="1" ht="13.2" x14ac:dyDescent="0.3"/>
    <row r="327" s="147" customFormat="1" ht="13.2" x14ac:dyDescent="0.3"/>
    <row r="328" s="147" customFormat="1" ht="13.2" x14ac:dyDescent="0.3"/>
    <row r="329" s="147" customFormat="1" ht="13.2" x14ac:dyDescent="0.3"/>
    <row r="330" s="147" customFormat="1" ht="13.2" x14ac:dyDescent="0.3"/>
    <row r="331" s="147" customFormat="1" ht="13.2" x14ac:dyDescent="0.3"/>
    <row r="332" s="147" customFormat="1" ht="13.2" x14ac:dyDescent="0.3"/>
    <row r="333" s="147" customFormat="1" ht="13.2" x14ac:dyDescent="0.3"/>
    <row r="334" s="147" customFormat="1" ht="13.2" x14ac:dyDescent="0.3"/>
    <row r="335" s="147" customFormat="1" ht="13.2" x14ac:dyDescent="0.3"/>
    <row r="336" s="147" customFormat="1" ht="13.2" x14ac:dyDescent="0.3"/>
    <row r="337" s="147" customFormat="1" ht="13.2" x14ac:dyDescent="0.3"/>
    <row r="338" s="147" customFormat="1" ht="13.2" x14ac:dyDescent="0.3"/>
    <row r="339" s="147" customFormat="1" ht="13.2" x14ac:dyDescent="0.3"/>
    <row r="340" s="147" customFormat="1" ht="13.2" x14ac:dyDescent="0.3"/>
    <row r="341" s="147" customFormat="1" ht="13.2" x14ac:dyDescent="0.3"/>
    <row r="342" s="147" customFormat="1" ht="13.2" x14ac:dyDescent="0.3"/>
    <row r="343" s="147" customFormat="1" ht="13.2" x14ac:dyDescent="0.3"/>
    <row r="344" s="147" customFormat="1" ht="13.2" x14ac:dyDescent="0.3"/>
    <row r="345" s="147" customFormat="1" ht="13.2" x14ac:dyDescent="0.3"/>
    <row r="346" s="147" customFormat="1" ht="13.2" x14ac:dyDescent="0.3"/>
    <row r="347" s="147" customFormat="1" ht="13.2" x14ac:dyDescent="0.3"/>
    <row r="348" s="147" customFormat="1" ht="13.2" x14ac:dyDescent="0.3"/>
    <row r="349" s="147" customFormat="1" ht="13.2" x14ac:dyDescent="0.3"/>
    <row r="350" s="147" customFormat="1" ht="13.2" x14ac:dyDescent="0.3"/>
    <row r="351" s="147" customFormat="1" ht="13.2" x14ac:dyDescent="0.3"/>
    <row r="352" s="147" customFormat="1" ht="13.2" x14ac:dyDescent="0.3"/>
    <row r="353" s="147" customFormat="1" ht="13.2" x14ac:dyDescent="0.3"/>
    <row r="354" s="147" customFormat="1" ht="13.2" x14ac:dyDescent="0.3"/>
    <row r="355" s="147" customFormat="1" ht="13.2" x14ac:dyDescent="0.3"/>
    <row r="356" s="147" customFormat="1" ht="13.2" x14ac:dyDescent="0.3"/>
    <row r="357" s="147" customFormat="1" ht="13.2" x14ac:dyDescent="0.3"/>
    <row r="358" s="147" customFormat="1" ht="13.2" x14ac:dyDescent="0.3"/>
    <row r="359" s="147" customFormat="1" ht="13.2" x14ac:dyDescent="0.3"/>
    <row r="360" s="147" customFormat="1" ht="13.2" x14ac:dyDescent="0.3"/>
    <row r="361" s="147" customFormat="1" ht="13.2" x14ac:dyDescent="0.3"/>
    <row r="362" s="147" customFormat="1" ht="13.2" x14ac:dyDescent="0.3"/>
    <row r="363" s="147" customFormat="1" ht="13.2" x14ac:dyDescent="0.3"/>
    <row r="364" s="147" customFormat="1" ht="13.2" x14ac:dyDescent="0.3"/>
    <row r="365" s="147" customFormat="1" ht="13.2" x14ac:dyDescent="0.3"/>
    <row r="366" s="147" customFormat="1" ht="13.2" x14ac:dyDescent="0.3"/>
    <row r="367" s="147" customFormat="1" ht="13.2" x14ac:dyDescent="0.3"/>
    <row r="368" s="147" customFormat="1" ht="13.2" x14ac:dyDescent="0.3"/>
    <row r="369" s="147" customFormat="1" ht="13.2" x14ac:dyDescent="0.3"/>
    <row r="370" s="147" customFormat="1" ht="13.2" x14ac:dyDescent="0.3"/>
    <row r="371" s="147" customFormat="1" ht="13.2" x14ac:dyDescent="0.3"/>
    <row r="372" s="147" customFormat="1" ht="13.2" x14ac:dyDescent="0.3"/>
    <row r="373" s="147" customFormat="1" ht="13.2" x14ac:dyDescent="0.3"/>
    <row r="374" s="147" customFormat="1" ht="13.2" x14ac:dyDescent="0.3"/>
    <row r="375" s="147" customFormat="1" ht="13.2" x14ac:dyDescent="0.3"/>
    <row r="376" s="147" customFormat="1" ht="13.2" x14ac:dyDescent="0.3"/>
    <row r="377" s="147" customFormat="1" ht="13.2" x14ac:dyDescent="0.3"/>
    <row r="378" s="147" customFormat="1" ht="13.2" x14ac:dyDescent="0.3"/>
    <row r="379" s="147" customFormat="1" ht="13.2" x14ac:dyDescent="0.3"/>
    <row r="380" s="147" customFormat="1" ht="13.2" x14ac:dyDescent="0.3"/>
    <row r="381" s="147" customFormat="1" ht="13.2" x14ac:dyDescent="0.3"/>
    <row r="382" s="147" customFormat="1" ht="13.2" x14ac:dyDescent="0.3"/>
    <row r="383" s="147" customFormat="1" ht="13.2" x14ac:dyDescent="0.3"/>
    <row r="384" s="147" customFormat="1" ht="13.2" x14ac:dyDescent="0.3"/>
    <row r="385" s="147" customFormat="1" ht="13.2" x14ac:dyDescent="0.3"/>
    <row r="386" s="147" customFormat="1" ht="13.2" x14ac:dyDescent="0.3"/>
    <row r="387" s="147" customFormat="1" ht="13.2" x14ac:dyDescent="0.3"/>
    <row r="388" s="147" customFormat="1" ht="13.2" x14ac:dyDescent="0.3"/>
    <row r="389" s="147" customFormat="1" ht="13.2" x14ac:dyDescent="0.3"/>
    <row r="390" s="147" customFormat="1" ht="13.2" x14ac:dyDescent="0.3"/>
    <row r="391" s="147" customFormat="1" ht="13.2" x14ac:dyDescent="0.3"/>
    <row r="392" s="147" customFormat="1" ht="13.2" x14ac:dyDescent="0.3"/>
    <row r="393" s="147" customFormat="1" ht="13.2" x14ac:dyDescent="0.3"/>
    <row r="394" s="147" customFormat="1" ht="13.2" x14ac:dyDescent="0.3"/>
    <row r="395" s="147" customFormat="1" ht="13.2" x14ac:dyDescent="0.3"/>
    <row r="396" s="147" customFormat="1" ht="13.2" x14ac:dyDescent="0.3"/>
    <row r="397" s="147" customFormat="1" ht="13.2" x14ac:dyDescent="0.3"/>
    <row r="398" s="147" customFormat="1" ht="13.2" x14ac:dyDescent="0.3"/>
    <row r="399" s="147" customFormat="1" ht="13.2" x14ac:dyDescent="0.3"/>
    <row r="400" s="147" customFormat="1" ht="13.2" x14ac:dyDescent="0.3"/>
    <row r="401" s="147" customFormat="1" ht="13.2" x14ac:dyDescent="0.3"/>
    <row r="402" s="147" customFormat="1" ht="13.2" x14ac:dyDescent="0.3"/>
    <row r="403" s="147" customFormat="1" ht="13.2" x14ac:dyDescent="0.3"/>
    <row r="404" s="147" customFormat="1" ht="13.2" x14ac:dyDescent="0.3"/>
    <row r="405" s="147" customFormat="1" ht="13.2" x14ac:dyDescent="0.3"/>
    <row r="406" s="147" customFormat="1" ht="13.2" x14ac:dyDescent="0.3"/>
    <row r="407" s="147" customFormat="1" ht="13.2" x14ac:dyDescent="0.3"/>
    <row r="408" s="147" customFormat="1" ht="13.2" x14ac:dyDescent="0.3"/>
    <row r="409" s="147" customFormat="1" ht="13.2" x14ac:dyDescent="0.3"/>
    <row r="410" s="147" customFormat="1" ht="13.2" x14ac:dyDescent="0.3"/>
    <row r="411" s="147" customFormat="1" ht="13.2" x14ac:dyDescent="0.3"/>
    <row r="412" s="147" customFormat="1" ht="13.2" x14ac:dyDescent="0.3"/>
    <row r="413" s="147" customFormat="1" ht="13.2" x14ac:dyDescent="0.3"/>
    <row r="414" s="147" customFormat="1" ht="13.2" x14ac:dyDescent="0.3"/>
    <row r="415" s="147" customFormat="1" ht="13.2" x14ac:dyDescent="0.3"/>
    <row r="416" s="147" customFormat="1" ht="13.2" x14ac:dyDescent="0.3"/>
    <row r="417" s="147" customFormat="1" ht="13.2" x14ac:dyDescent="0.3"/>
    <row r="418" s="147" customFormat="1" ht="13.2" x14ac:dyDescent="0.3"/>
    <row r="419" s="147" customFormat="1" ht="13.2" x14ac:dyDescent="0.3"/>
    <row r="420" s="147" customFormat="1" ht="13.2" x14ac:dyDescent="0.3"/>
    <row r="421" s="147" customFormat="1" ht="13.2" x14ac:dyDescent="0.3"/>
    <row r="422" s="147" customFormat="1" ht="13.2" x14ac:dyDescent="0.3"/>
    <row r="423" s="147" customFormat="1" ht="13.2" x14ac:dyDescent="0.3"/>
    <row r="424" s="147" customFormat="1" ht="13.2" x14ac:dyDescent="0.3"/>
    <row r="425" s="147" customFormat="1" ht="13.2" x14ac:dyDescent="0.3"/>
    <row r="426" s="147" customFormat="1" ht="13.2" x14ac:dyDescent="0.3"/>
    <row r="427" s="147" customFormat="1" ht="13.2" x14ac:dyDescent="0.3"/>
    <row r="428" s="147" customFormat="1" ht="13.2" x14ac:dyDescent="0.3"/>
    <row r="429" s="147" customFormat="1" ht="13.2" x14ac:dyDescent="0.3"/>
    <row r="430" s="147" customFormat="1" ht="13.2" x14ac:dyDescent="0.3"/>
    <row r="431" s="147" customFormat="1" ht="13.2" x14ac:dyDescent="0.3"/>
    <row r="432" s="147" customFormat="1" ht="13.2" x14ac:dyDescent="0.3"/>
    <row r="433" s="147" customFormat="1" ht="13.2" x14ac:dyDescent="0.3"/>
    <row r="434" s="147" customFormat="1" ht="13.2" x14ac:dyDescent="0.3"/>
    <row r="435" s="147" customFormat="1" ht="13.2" x14ac:dyDescent="0.3"/>
    <row r="436" s="147" customFormat="1" ht="13.2" x14ac:dyDescent="0.3"/>
    <row r="437" s="147" customFormat="1" ht="13.2" x14ac:dyDescent="0.3"/>
    <row r="438" s="147" customFormat="1" ht="13.2" x14ac:dyDescent="0.3"/>
    <row r="439" s="147" customFormat="1" ht="13.2" x14ac:dyDescent="0.3"/>
    <row r="440" s="147" customFormat="1" ht="13.2" x14ac:dyDescent="0.3"/>
    <row r="441" s="147" customFormat="1" ht="13.2" x14ac:dyDescent="0.3"/>
    <row r="442" s="147" customFormat="1" ht="13.2" x14ac:dyDescent="0.3"/>
    <row r="443" s="147" customFormat="1" ht="13.2" x14ac:dyDescent="0.3"/>
    <row r="444" s="147" customFormat="1" ht="13.2" x14ac:dyDescent="0.3"/>
    <row r="445" s="147" customFormat="1" ht="13.2" x14ac:dyDescent="0.3"/>
    <row r="446" s="147" customFormat="1" ht="13.2" x14ac:dyDescent="0.3"/>
    <row r="447" s="147" customFormat="1" ht="13.2" x14ac:dyDescent="0.3"/>
    <row r="448" s="147" customFormat="1" ht="13.2" x14ac:dyDescent="0.3"/>
    <row r="449" s="147" customFormat="1" ht="13.2" x14ac:dyDescent="0.3"/>
    <row r="450" s="147" customFormat="1" ht="13.2" x14ac:dyDescent="0.3"/>
    <row r="451" s="147" customFormat="1" ht="13.2" x14ac:dyDescent="0.3"/>
    <row r="452" s="147" customFormat="1" ht="13.2" x14ac:dyDescent="0.3"/>
    <row r="453" s="147" customFormat="1" ht="13.2" x14ac:dyDescent="0.3"/>
    <row r="454" s="147" customFormat="1" ht="13.2" x14ac:dyDescent="0.3"/>
    <row r="455" s="147" customFormat="1" ht="13.2" x14ac:dyDescent="0.3"/>
    <row r="456" s="147" customFormat="1" ht="13.2" x14ac:dyDescent="0.3"/>
    <row r="457" s="147" customFormat="1" ht="13.2" x14ac:dyDescent="0.3"/>
    <row r="458" s="147" customFormat="1" ht="13.2" x14ac:dyDescent="0.3"/>
    <row r="459" s="147" customFormat="1" ht="13.2" x14ac:dyDescent="0.3"/>
    <row r="460" s="147" customFormat="1" ht="13.2" x14ac:dyDescent="0.3"/>
    <row r="461" s="147" customFormat="1" ht="13.2" x14ac:dyDescent="0.3"/>
    <row r="462" s="147" customFormat="1" ht="13.2" x14ac:dyDescent="0.3"/>
    <row r="463" s="147" customFormat="1" ht="13.2" x14ac:dyDescent="0.3"/>
    <row r="464" s="147" customFormat="1" ht="13.2" x14ac:dyDescent="0.3"/>
    <row r="465" s="147" customFormat="1" ht="13.2" x14ac:dyDescent="0.3"/>
    <row r="466" s="147" customFormat="1" ht="13.2" x14ac:dyDescent="0.3"/>
    <row r="467" s="147" customFormat="1" ht="13.2" x14ac:dyDescent="0.3"/>
    <row r="468" s="147" customFormat="1" ht="13.2" x14ac:dyDescent="0.3"/>
    <row r="469" s="147" customFormat="1" ht="13.2" x14ac:dyDescent="0.3"/>
    <row r="470" s="147" customFormat="1" ht="13.2" x14ac:dyDescent="0.3"/>
    <row r="471" s="147" customFormat="1" ht="13.2" x14ac:dyDescent="0.3"/>
    <row r="472" s="147" customFormat="1" ht="13.2" x14ac:dyDescent="0.3"/>
    <row r="473" s="147" customFormat="1" ht="13.2" x14ac:dyDescent="0.3"/>
    <row r="474" s="147" customFormat="1" ht="13.2" x14ac:dyDescent="0.3"/>
    <row r="475" s="147" customFormat="1" ht="13.2" x14ac:dyDescent="0.3"/>
    <row r="476" s="147" customFormat="1" ht="13.2" x14ac:dyDescent="0.3"/>
    <row r="477" s="147" customFormat="1" ht="13.2" x14ac:dyDescent="0.3"/>
    <row r="478" s="147" customFormat="1" ht="13.2" x14ac:dyDescent="0.3"/>
    <row r="479" s="147" customFormat="1" ht="13.2" x14ac:dyDescent="0.3"/>
    <row r="480" s="147" customFormat="1" ht="13.2" x14ac:dyDescent="0.3"/>
    <row r="481" s="147" customFormat="1" ht="13.2" x14ac:dyDescent="0.3"/>
    <row r="482" s="147" customFormat="1" ht="13.2" x14ac:dyDescent="0.3"/>
    <row r="483" s="147" customFormat="1" ht="13.2" x14ac:dyDescent="0.3"/>
    <row r="484" s="147" customFormat="1" ht="13.2" x14ac:dyDescent="0.3"/>
    <row r="485" s="147" customFormat="1" ht="13.2" x14ac:dyDescent="0.3"/>
    <row r="486" s="147" customFormat="1" ht="13.2" x14ac:dyDescent="0.3"/>
    <row r="487" s="147" customFormat="1" ht="13.2" x14ac:dyDescent="0.3"/>
    <row r="488" s="147" customFormat="1" ht="13.2" x14ac:dyDescent="0.3"/>
    <row r="489" s="147" customFormat="1" ht="13.2" x14ac:dyDescent="0.3"/>
    <row r="490" s="147" customFormat="1" ht="13.2" x14ac:dyDescent="0.3"/>
    <row r="491" s="147" customFormat="1" ht="13.2" x14ac:dyDescent="0.3"/>
    <row r="492" s="147" customFormat="1" ht="13.2" x14ac:dyDescent="0.3"/>
    <row r="493" s="147" customFormat="1" ht="13.2" x14ac:dyDescent="0.3"/>
    <row r="494" s="147" customFormat="1" ht="13.2" x14ac:dyDescent="0.3"/>
    <row r="495" s="147" customFormat="1" ht="13.2" x14ac:dyDescent="0.3"/>
    <row r="496" s="147" customFormat="1" ht="13.2" x14ac:dyDescent="0.3"/>
    <row r="497" s="147" customFormat="1" ht="13.2" x14ac:dyDescent="0.3"/>
    <row r="498" s="147" customFormat="1" ht="13.2" x14ac:dyDescent="0.3"/>
    <row r="499" s="147" customFormat="1" ht="13.2" x14ac:dyDescent="0.3"/>
    <row r="500" s="147" customFormat="1" ht="13.2" x14ac:dyDescent="0.3"/>
    <row r="501" s="147" customFormat="1" ht="13.2" x14ac:dyDescent="0.3"/>
    <row r="502" s="147" customFormat="1" ht="13.2" x14ac:dyDescent="0.3"/>
    <row r="503" s="147" customFormat="1" ht="13.2" x14ac:dyDescent="0.3"/>
    <row r="504" s="147" customFormat="1" ht="13.2" x14ac:dyDescent="0.3"/>
    <row r="505" s="147" customFormat="1" ht="13.2" x14ac:dyDescent="0.3"/>
    <row r="506" s="147" customFormat="1" ht="13.2" x14ac:dyDescent="0.3"/>
    <row r="507" s="147" customFormat="1" ht="13.2" x14ac:dyDescent="0.3"/>
    <row r="508" s="147" customFormat="1" ht="13.2" x14ac:dyDescent="0.3"/>
    <row r="509" s="147" customFormat="1" ht="13.2" x14ac:dyDescent="0.3"/>
    <row r="510" s="147" customFormat="1" ht="13.2" x14ac:dyDescent="0.3"/>
    <row r="511" s="147" customFormat="1" ht="13.2" x14ac:dyDescent="0.3"/>
    <row r="512" s="147" customFormat="1" ht="13.2" x14ac:dyDescent="0.3"/>
    <row r="513" s="147" customFormat="1" ht="13.2" x14ac:dyDescent="0.3"/>
  </sheetData>
  <sheetProtection algorithmName="SHA-512" hashValue="KkIjWPvDJCf7efHvaeEa7GzqSw73vVcuG3mvav22NwBKR8oXDmjqDcHcXqBZxKK7/nqhePshUKRH+fu0XOrVJg==" saltValue="MB/fJsBUcz++gqvx5iqgr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849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D552" sqref="D552"/>
    </sheetView>
  </sheetViews>
  <sheetFormatPr defaultColWidth="9.109375" defaultRowHeight="13.2" x14ac:dyDescent="0.25"/>
  <cols>
    <col min="1" max="1" width="7.5546875" style="1" customWidth="1"/>
    <col min="2" max="2" width="27.109375" style="21" customWidth="1"/>
    <col min="3" max="3" width="17.6640625" style="22" bestFit="1" customWidth="1"/>
    <col min="4" max="4" width="44.88671875" style="36" customWidth="1"/>
    <col min="5" max="5" width="44.44140625" style="24" customWidth="1"/>
    <col min="6" max="16384" width="9.109375" style="1"/>
  </cols>
  <sheetData>
    <row r="1" spans="1:80" s="3" customFormat="1" ht="45.75" customHeight="1" x14ac:dyDescent="0.25">
      <c r="A1" s="1"/>
      <c r="B1" s="2"/>
      <c r="C1" s="321" t="s">
        <v>13954</v>
      </c>
      <c r="D1" s="321"/>
      <c r="E1" s="321"/>
    </row>
    <row r="2" spans="1:80" ht="13.8" x14ac:dyDescent="0.25">
      <c r="A2" s="16"/>
      <c r="B2" s="17" t="s">
        <v>20</v>
      </c>
      <c r="C2" s="18">
        <f>C847-C848</f>
        <v>15886777.930000003</v>
      </c>
      <c r="D2" s="19"/>
      <c r="E2" s="20"/>
    </row>
    <row r="3" spans="1:80" x14ac:dyDescent="0.25">
      <c r="B3" s="21" t="s">
        <v>21</v>
      </c>
      <c r="D3" s="23"/>
    </row>
    <row r="4" spans="1:80" s="29" customFormat="1" ht="34.200000000000003" x14ac:dyDescent="0.25">
      <c r="A4" s="25"/>
      <c r="B4" s="26" t="s">
        <v>22</v>
      </c>
      <c r="C4" s="26" t="s">
        <v>23</v>
      </c>
      <c r="D4" s="27" t="s">
        <v>3</v>
      </c>
      <c r="E4" s="27" t="s">
        <v>24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</row>
    <row r="5" spans="1:80" x14ac:dyDescent="0.25">
      <c r="B5" s="30">
        <v>44571</v>
      </c>
      <c r="C5" s="31">
        <v>5</v>
      </c>
      <c r="D5" s="32" t="s">
        <v>163</v>
      </c>
      <c r="E5" s="32" t="s">
        <v>13240</v>
      </c>
    </row>
    <row r="6" spans="1:80" x14ac:dyDescent="0.25">
      <c r="B6" s="30">
        <v>44571</v>
      </c>
      <c r="C6" s="31">
        <v>6.52</v>
      </c>
      <c r="D6" s="32" t="s">
        <v>163</v>
      </c>
      <c r="E6" s="32" t="s">
        <v>13241</v>
      </c>
    </row>
    <row r="7" spans="1:80" x14ac:dyDescent="0.25">
      <c r="B7" s="30">
        <v>44571</v>
      </c>
      <c r="C7" s="31">
        <v>7.7700000000000005</v>
      </c>
      <c r="D7" s="32" t="s">
        <v>163</v>
      </c>
      <c r="E7" s="32" t="s">
        <v>13242</v>
      </c>
    </row>
    <row r="8" spans="1:80" x14ac:dyDescent="0.25">
      <c r="B8" s="30">
        <v>44571</v>
      </c>
      <c r="C8" s="31">
        <v>10</v>
      </c>
      <c r="D8" s="32" t="s">
        <v>163</v>
      </c>
      <c r="E8" s="32" t="s">
        <v>13243</v>
      </c>
    </row>
    <row r="9" spans="1:80" ht="39.6" x14ac:dyDescent="0.25">
      <c r="B9" s="30">
        <v>44571</v>
      </c>
      <c r="C9" s="31">
        <v>14</v>
      </c>
      <c r="D9" s="32" t="s">
        <v>3244</v>
      </c>
      <c r="E9" s="32" t="s">
        <v>13244</v>
      </c>
    </row>
    <row r="10" spans="1:80" x14ac:dyDescent="0.25">
      <c r="B10" s="30">
        <v>44571</v>
      </c>
      <c r="C10" s="31">
        <v>20</v>
      </c>
      <c r="D10" s="32" t="s">
        <v>163</v>
      </c>
      <c r="E10" s="32" t="s">
        <v>13245</v>
      </c>
    </row>
    <row r="11" spans="1:80" x14ac:dyDescent="0.25">
      <c r="B11" s="30">
        <v>44571</v>
      </c>
      <c r="C11" s="31">
        <v>30</v>
      </c>
      <c r="D11" s="32" t="s">
        <v>163</v>
      </c>
      <c r="E11" s="32" t="s">
        <v>13246</v>
      </c>
    </row>
    <row r="12" spans="1:80" x14ac:dyDescent="0.25">
      <c r="B12" s="30">
        <v>44571</v>
      </c>
      <c r="C12" s="31">
        <v>30</v>
      </c>
      <c r="D12" s="32" t="s">
        <v>163</v>
      </c>
      <c r="E12" s="32" t="s">
        <v>13247</v>
      </c>
    </row>
    <row r="13" spans="1:80" x14ac:dyDescent="0.25">
      <c r="B13" s="30">
        <v>44571</v>
      </c>
      <c r="C13" s="31">
        <v>50</v>
      </c>
      <c r="D13" s="32" t="s">
        <v>163</v>
      </c>
      <c r="E13" s="32" t="s">
        <v>13248</v>
      </c>
    </row>
    <row r="14" spans="1:80" x14ac:dyDescent="0.25">
      <c r="B14" s="30">
        <v>44571</v>
      </c>
      <c r="C14" s="31">
        <v>50</v>
      </c>
      <c r="D14" s="32" t="s">
        <v>163</v>
      </c>
      <c r="E14" s="32" t="s">
        <v>13249</v>
      </c>
    </row>
    <row r="15" spans="1:80" x14ac:dyDescent="0.25">
      <c r="B15" s="30">
        <v>44571</v>
      </c>
      <c r="C15" s="31">
        <v>50</v>
      </c>
      <c r="D15" s="32" t="s">
        <v>163</v>
      </c>
      <c r="E15" s="32" t="s">
        <v>13250</v>
      </c>
    </row>
    <row r="16" spans="1:80" x14ac:dyDescent="0.25">
      <c r="B16" s="30">
        <v>44571</v>
      </c>
      <c r="C16" s="31">
        <v>50</v>
      </c>
      <c r="D16" s="32" t="s">
        <v>163</v>
      </c>
      <c r="E16" s="32" t="s">
        <v>13251</v>
      </c>
    </row>
    <row r="17" spans="2:5" x14ac:dyDescent="0.25">
      <c r="B17" s="30">
        <v>44571</v>
      </c>
      <c r="C17" s="31">
        <v>50</v>
      </c>
      <c r="D17" s="32" t="s">
        <v>163</v>
      </c>
      <c r="E17" s="32" t="s">
        <v>13246</v>
      </c>
    </row>
    <row r="18" spans="2:5" x14ac:dyDescent="0.25">
      <c r="B18" s="30">
        <v>44571</v>
      </c>
      <c r="C18" s="31">
        <v>50</v>
      </c>
      <c r="D18" s="32" t="s">
        <v>163</v>
      </c>
      <c r="E18" s="32" t="s">
        <v>13252</v>
      </c>
    </row>
    <row r="19" spans="2:5" x14ac:dyDescent="0.25">
      <c r="B19" s="30">
        <v>44571</v>
      </c>
      <c r="C19" s="31">
        <v>100</v>
      </c>
      <c r="D19" s="32" t="s">
        <v>163</v>
      </c>
      <c r="E19" s="32" t="s">
        <v>13253</v>
      </c>
    </row>
    <row r="20" spans="2:5" x14ac:dyDescent="0.25">
      <c r="B20" s="30">
        <v>44571</v>
      </c>
      <c r="C20" s="31">
        <v>100</v>
      </c>
      <c r="D20" s="32" t="s">
        <v>163</v>
      </c>
      <c r="E20" s="32" t="s">
        <v>13254</v>
      </c>
    </row>
    <row r="21" spans="2:5" x14ac:dyDescent="0.25">
      <c r="B21" s="30">
        <v>44571</v>
      </c>
      <c r="C21" s="31">
        <v>100</v>
      </c>
      <c r="D21" s="32" t="s">
        <v>163</v>
      </c>
      <c r="E21" s="32" t="s">
        <v>13255</v>
      </c>
    </row>
    <row r="22" spans="2:5" x14ac:dyDescent="0.25">
      <c r="B22" s="30">
        <v>44571</v>
      </c>
      <c r="C22" s="31">
        <v>100</v>
      </c>
      <c r="D22" s="32" t="s">
        <v>163</v>
      </c>
      <c r="E22" s="32" t="s">
        <v>13256</v>
      </c>
    </row>
    <row r="23" spans="2:5" x14ac:dyDescent="0.25">
      <c r="B23" s="30">
        <v>44571</v>
      </c>
      <c r="C23" s="31">
        <v>100</v>
      </c>
      <c r="D23" s="32" t="s">
        <v>163</v>
      </c>
      <c r="E23" s="32" t="s">
        <v>13257</v>
      </c>
    </row>
    <row r="24" spans="2:5" x14ac:dyDescent="0.25">
      <c r="B24" s="30">
        <v>44571</v>
      </c>
      <c r="C24" s="31">
        <v>100</v>
      </c>
      <c r="D24" s="32" t="s">
        <v>163</v>
      </c>
      <c r="E24" s="32" t="s">
        <v>13254</v>
      </c>
    </row>
    <row r="25" spans="2:5" x14ac:dyDescent="0.25">
      <c r="B25" s="30">
        <v>44571</v>
      </c>
      <c r="C25" s="31">
        <v>100</v>
      </c>
      <c r="D25" s="32" t="s">
        <v>163</v>
      </c>
      <c r="E25" s="32" t="s">
        <v>13258</v>
      </c>
    </row>
    <row r="26" spans="2:5" x14ac:dyDescent="0.25">
      <c r="B26" s="30">
        <v>44571</v>
      </c>
      <c r="C26" s="31">
        <v>100</v>
      </c>
      <c r="D26" s="32" t="s">
        <v>163</v>
      </c>
      <c r="E26" s="32" t="s">
        <v>13259</v>
      </c>
    </row>
    <row r="27" spans="2:5" x14ac:dyDescent="0.25">
      <c r="B27" s="30">
        <v>44571</v>
      </c>
      <c r="C27" s="31">
        <v>100</v>
      </c>
      <c r="D27" s="32" t="s">
        <v>163</v>
      </c>
      <c r="E27" s="32" t="s">
        <v>13260</v>
      </c>
    </row>
    <row r="28" spans="2:5" x14ac:dyDescent="0.25">
      <c r="B28" s="30">
        <v>44571</v>
      </c>
      <c r="C28" s="31">
        <v>111</v>
      </c>
      <c r="D28" s="32" t="s">
        <v>163</v>
      </c>
      <c r="E28" s="32" t="s">
        <v>13261</v>
      </c>
    </row>
    <row r="29" spans="2:5" x14ac:dyDescent="0.25">
      <c r="B29" s="30">
        <v>44571</v>
      </c>
      <c r="C29" s="31">
        <v>136</v>
      </c>
      <c r="D29" s="32" t="s">
        <v>163</v>
      </c>
      <c r="E29" s="32" t="s">
        <v>13262</v>
      </c>
    </row>
    <row r="30" spans="2:5" x14ac:dyDescent="0.25">
      <c r="B30" s="30">
        <v>44571</v>
      </c>
      <c r="C30" s="31">
        <v>150</v>
      </c>
      <c r="D30" s="32" t="s">
        <v>163</v>
      </c>
      <c r="E30" s="32" t="s">
        <v>13263</v>
      </c>
    </row>
    <row r="31" spans="2:5" x14ac:dyDescent="0.25">
      <c r="B31" s="30">
        <v>44571</v>
      </c>
      <c r="C31" s="31">
        <v>172</v>
      </c>
      <c r="D31" s="32" t="s">
        <v>163</v>
      </c>
      <c r="E31" s="32" t="s">
        <v>13264</v>
      </c>
    </row>
    <row r="32" spans="2:5" x14ac:dyDescent="0.25">
      <c r="B32" s="30">
        <v>44571</v>
      </c>
      <c r="C32" s="31">
        <v>190</v>
      </c>
      <c r="D32" s="32" t="s">
        <v>163</v>
      </c>
      <c r="E32" s="32" t="s">
        <v>13265</v>
      </c>
    </row>
    <row r="33" spans="2:5" x14ac:dyDescent="0.25">
      <c r="B33" s="30">
        <v>44571</v>
      </c>
      <c r="C33" s="31">
        <v>190</v>
      </c>
      <c r="D33" s="32" t="s">
        <v>163</v>
      </c>
      <c r="E33" s="32" t="s">
        <v>13265</v>
      </c>
    </row>
    <row r="34" spans="2:5" x14ac:dyDescent="0.25">
      <c r="B34" s="30">
        <v>44571</v>
      </c>
      <c r="C34" s="31">
        <v>190</v>
      </c>
      <c r="D34" s="32" t="s">
        <v>163</v>
      </c>
      <c r="E34" s="32" t="s">
        <v>13265</v>
      </c>
    </row>
    <row r="35" spans="2:5" x14ac:dyDescent="0.25">
      <c r="B35" s="30">
        <v>44571</v>
      </c>
      <c r="C35" s="31">
        <v>190</v>
      </c>
      <c r="D35" s="32" t="s">
        <v>163</v>
      </c>
      <c r="E35" s="32" t="s">
        <v>13265</v>
      </c>
    </row>
    <row r="36" spans="2:5" x14ac:dyDescent="0.25">
      <c r="B36" s="30">
        <v>44571</v>
      </c>
      <c r="C36" s="31">
        <v>190</v>
      </c>
      <c r="D36" s="32" t="s">
        <v>163</v>
      </c>
      <c r="E36" s="32" t="s">
        <v>13265</v>
      </c>
    </row>
    <row r="37" spans="2:5" x14ac:dyDescent="0.25">
      <c r="B37" s="30">
        <v>44571</v>
      </c>
      <c r="C37" s="31">
        <v>190</v>
      </c>
      <c r="D37" s="32" t="s">
        <v>163</v>
      </c>
      <c r="E37" s="32" t="s">
        <v>13265</v>
      </c>
    </row>
    <row r="38" spans="2:5" x14ac:dyDescent="0.25">
      <c r="B38" s="30">
        <v>44571</v>
      </c>
      <c r="C38" s="31">
        <v>190</v>
      </c>
      <c r="D38" s="32" t="s">
        <v>163</v>
      </c>
      <c r="E38" s="32" t="s">
        <v>13265</v>
      </c>
    </row>
    <row r="39" spans="2:5" x14ac:dyDescent="0.25">
      <c r="B39" s="30">
        <v>44571</v>
      </c>
      <c r="C39" s="31">
        <v>190</v>
      </c>
      <c r="D39" s="32" t="s">
        <v>163</v>
      </c>
      <c r="E39" s="32" t="s">
        <v>13265</v>
      </c>
    </row>
    <row r="40" spans="2:5" x14ac:dyDescent="0.25">
      <c r="B40" s="30">
        <v>44571</v>
      </c>
      <c r="C40" s="31">
        <v>190</v>
      </c>
      <c r="D40" s="32" t="s">
        <v>163</v>
      </c>
      <c r="E40" s="32" t="s">
        <v>13265</v>
      </c>
    </row>
    <row r="41" spans="2:5" x14ac:dyDescent="0.25">
      <c r="B41" s="30">
        <v>44571</v>
      </c>
      <c r="C41" s="31">
        <v>190</v>
      </c>
      <c r="D41" s="32" t="s">
        <v>163</v>
      </c>
      <c r="E41" s="32" t="s">
        <v>13265</v>
      </c>
    </row>
    <row r="42" spans="2:5" x14ac:dyDescent="0.25">
      <c r="B42" s="30">
        <v>44571</v>
      </c>
      <c r="C42" s="31">
        <v>190</v>
      </c>
      <c r="D42" s="32" t="s">
        <v>163</v>
      </c>
      <c r="E42" s="32" t="s">
        <v>13265</v>
      </c>
    </row>
    <row r="43" spans="2:5" x14ac:dyDescent="0.25">
      <c r="B43" s="30">
        <v>44571</v>
      </c>
      <c r="C43" s="31">
        <v>200</v>
      </c>
      <c r="D43" s="32" t="s">
        <v>163</v>
      </c>
      <c r="E43" s="32" t="s">
        <v>13266</v>
      </c>
    </row>
    <row r="44" spans="2:5" x14ac:dyDescent="0.25">
      <c r="B44" s="30">
        <v>44571</v>
      </c>
      <c r="C44" s="31">
        <v>200</v>
      </c>
      <c r="D44" s="32" t="s">
        <v>163</v>
      </c>
      <c r="E44" s="32" t="s">
        <v>13267</v>
      </c>
    </row>
    <row r="45" spans="2:5" x14ac:dyDescent="0.25">
      <c r="B45" s="30">
        <v>44571</v>
      </c>
      <c r="C45" s="31">
        <v>200</v>
      </c>
      <c r="D45" s="32" t="s">
        <v>163</v>
      </c>
      <c r="E45" s="32" t="s">
        <v>13268</v>
      </c>
    </row>
    <row r="46" spans="2:5" x14ac:dyDescent="0.25">
      <c r="B46" s="30">
        <v>44571</v>
      </c>
      <c r="C46" s="31">
        <v>200</v>
      </c>
      <c r="D46" s="32" t="s">
        <v>163</v>
      </c>
      <c r="E46" s="32" t="s">
        <v>13269</v>
      </c>
    </row>
    <row r="47" spans="2:5" x14ac:dyDescent="0.25">
      <c r="B47" s="30">
        <v>44571</v>
      </c>
      <c r="C47" s="31">
        <v>200</v>
      </c>
      <c r="D47" s="32" t="s">
        <v>163</v>
      </c>
      <c r="E47" s="32" t="s">
        <v>13270</v>
      </c>
    </row>
    <row r="48" spans="2:5" x14ac:dyDescent="0.25">
      <c r="B48" s="30">
        <v>44571</v>
      </c>
      <c r="C48" s="31">
        <v>200</v>
      </c>
      <c r="D48" s="32" t="s">
        <v>163</v>
      </c>
      <c r="E48" s="32" t="s">
        <v>13271</v>
      </c>
    </row>
    <row r="49" spans="2:5" x14ac:dyDescent="0.25">
      <c r="B49" s="30">
        <v>44571</v>
      </c>
      <c r="C49" s="31">
        <v>250</v>
      </c>
      <c r="D49" s="32" t="s">
        <v>163</v>
      </c>
      <c r="E49" s="32" t="s">
        <v>13272</v>
      </c>
    </row>
    <row r="50" spans="2:5" x14ac:dyDescent="0.25">
      <c r="B50" s="30">
        <v>44571</v>
      </c>
      <c r="C50" s="31">
        <v>250</v>
      </c>
      <c r="D50" s="32" t="s">
        <v>163</v>
      </c>
      <c r="E50" s="32" t="s">
        <v>13273</v>
      </c>
    </row>
    <row r="51" spans="2:5" x14ac:dyDescent="0.25">
      <c r="B51" s="30">
        <v>44571</v>
      </c>
      <c r="C51" s="31">
        <v>250</v>
      </c>
      <c r="D51" s="32" t="s">
        <v>163</v>
      </c>
      <c r="E51" s="32" t="s">
        <v>13274</v>
      </c>
    </row>
    <row r="52" spans="2:5" x14ac:dyDescent="0.25">
      <c r="B52" s="30">
        <v>44571</v>
      </c>
      <c r="C52" s="31">
        <v>300</v>
      </c>
      <c r="D52" s="32" t="s">
        <v>163</v>
      </c>
      <c r="E52" s="32" t="s">
        <v>13275</v>
      </c>
    </row>
    <row r="53" spans="2:5" x14ac:dyDescent="0.25">
      <c r="B53" s="30">
        <v>44571</v>
      </c>
      <c r="C53" s="31">
        <v>300</v>
      </c>
      <c r="D53" s="32" t="s">
        <v>163</v>
      </c>
      <c r="E53" s="32" t="s">
        <v>13276</v>
      </c>
    </row>
    <row r="54" spans="2:5" x14ac:dyDescent="0.25">
      <c r="B54" s="30">
        <v>44571</v>
      </c>
      <c r="C54" s="31">
        <v>300</v>
      </c>
      <c r="D54" s="32" t="s">
        <v>163</v>
      </c>
      <c r="E54" s="32" t="s">
        <v>13277</v>
      </c>
    </row>
    <row r="55" spans="2:5" x14ac:dyDescent="0.25">
      <c r="B55" s="30">
        <v>44571</v>
      </c>
      <c r="C55" s="31">
        <v>300</v>
      </c>
      <c r="D55" s="32" t="s">
        <v>163</v>
      </c>
      <c r="E55" s="32" t="s">
        <v>13278</v>
      </c>
    </row>
    <row r="56" spans="2:5" x14ac:dyDescent="0.25">
      <c r="B56" s="30">
        <v>44571</v>
      </c>
      <c r="C56" s="31">
        <v>300</v>
      </c>
      <c r="D56" s="32" t="s">
        <v>163</v>
      </c>
      <c r="E56" s="32" t="s">
        <v>13279</v>
      </c>
    </row>
    <row r="57" spans="2:5" x14ac:dyDescent="0.25">
      <c r="B57" s="30">
        <v>44571</v>
      </c>
      <c r="C57" s="31">
        <v>300</v>
      </c>
      <c r="D57" s="32" t="s">
        <v>163</v>
      </c>
      <c r="E57" s="32" t="s">
        <v>13280</v>
      </c>
    </row>
    <row r="58" spans="2:5" x14ac:dyDescent="0.25">
      <c r="B58" s="30">
        <v>44571</v>
      </c>
      <c r="C58" s="31">
        <v>300</v>
      </c>
      <c r="D58" s="32" t="s">
        <v>163</v>
      </c>
      <c r="E58" s="32" t="s">
        <v>13281</v>
      </c>
    </row>
    <row r="59" spans="2:5" x14ac:dyDescent="0.25">
      <c r="B59" s="30">
        <v>44571</v>
      </c>
      <c r="C59" s="31">
        <v>300</v>
      </c>
      <c r="D59" s="32" t="s">
        <v>163</v>
      </c>
      <c r="E59" s="32" t="s">
        <v>13282</v>
      </c>
    </row>
    <row r="60" spans="2:5" ht="26.4" x14ac:dyDescent="0.25">
      <c r="B60" s="30">
        <v>44571</v>
      </c>
      <c r="C60" s="31">
        <v>300</v>
      </c>
      <c r="D60" s="32" t="s">
        <v>2459</v>
      </c>
      <c r="E60" s="32" t="s">
        <v>13283</v>
      </c>
    </row>
    <row r="61" spans="2:5" x14ac:dyDescent="0.25">
      <c r="B61" s="30">
        <v>44571</v>
      </c>
      <c r="C61" s="31">
        <v>300</v>
      </c>
      <c r="D61" s="32" t="s">
        <v>163</v>
      </c>
      <c r="E61" s="32" t="s">
        <v>13284</v>
      </c>
    </row>
    <row r="62" spans="2:5" x14ac:dyDescent="0.25">
      <c r="B62" s="30">
        <v>44571</v>
      </c>
      <c r="C62" s="31">
        <v>300</v>
      </c>
      <c r="D62" s="32" t="s">
        <v>163</v>
      </c>
      <c r="E62" s="32" t="s">
        <v>13285</v>
      </c>
    </row>
    <row r="63" spans="2:5" x14ac:dyDescent="0.25">
      <c r="B63" s="30">
        <v>44571</v>
      </c>
      <c r="C63" s="31">
        <v>341.66</v>
      </c>
      <c r="D63" s="32" t="s">
        <v>163</v>
      </c>
      <c r="E63" s="32" t="s">
        <v>13286</v>
      </c>
    </row>
    <row r="64" spans="2:5" x14ac:dyDescent="0.25">
      <c r="B64" s="30">
        <v>44571</v>
      </c>
      <c r="C64" s="31">
        <v>380</v>
      </c>
      <c r="D64" s="32" t="s">
        <v>163</v>
      </c>
      <c r="E64" s="32" t="s">
        <v>13287</v>
      </c>
    </row>
    <row r="65" spans="2:5" ht="26.4" x14ac:dyDescent="0.25">
      <c r="B65" s="30">
        <v>44571</v>
      </c>
      <c r="C65" s="31">
        <v>390</v>
      </c>
      <c r="D65" s="32" t="s">
        <v>13288</v>
      </c>
      <c r="E65" s="32" t="s">
        <v>3456</v>
      </c>
    </row>
    <row r="66" spans="2:5" x14ac:dyDescent="0.25">
      <c r="B66" s="30">
        <v>44571</v>
      </c>
      <c r="C66" s="31">
        <v>450</v>
      </c>
      <c r="D66" s="32" t="s">
        <v>163</v>
      </c>
      <c r="E66" s="32" t="s">
        <v>13289</v>
      </c>
    </row>
    <row r="67" spans="2:5" x14ac:dyDescent="0.25">
      <c r="B67" s="30">
        <v>44571</v>
      </c>
      <c r="C67" s="31">
        <v>480</v>
      </c>
      <c r="D67" s="32" t="s">
        <v>163</v>
      </c>
      <c r="E67" s="32" t="s">
        <v>13290</v>
      </c>
    </row>
    <row r="68" spans="2:5" x14ac:dyDescent="0.25">
      <c r="B68" s="30">
        <v>44571</v>
      </c>
      <c r="C68" s="31">
        <v>500</v>
      </c>
      <c r="D68" s="32" t="s">
        <v>163</v>
      </c>
      <c r="E68" s="32" t="s">
        <v>13291</v>
      </c>
    </row>
    <row r="69" spans="2:5" x14ac:dyDescent="0.25">
      <c r="B69" s="30">
        <v>44571</v>
      </c>
      <c r="C69" s="31">
        <v>500</v>
      </c>
      <c r="D69" s="32" t="s">
        <v>163</v>
      </c>
      <c r="E69" s="234" t="s">
        <v>13292</v>
      </c>
    </row>
    <row r="70" spans="2:5" x14ac:dyDescent="0.25">
      <c r="B70" s="30">
        <v>44571</v>
      </c>
      <c r="C70" s="31">
        <v>500</v>
      </c>
      <c r="D70" s="32" t="s">
        <v>163</v>
      </c>
      <c r="E70" s="32" t="s">
        <v>13293</v>
      </c>
    </row>
    <row r="71" spans="2:5" x14ac:dyDescent="0.25">
      <c r="B71" s="30">
        <v>44571</v>
      </c>
      <c r="C71" s="31">
        <v>500</v>
      </c>
      <c r="D71" s="32" t="s">
        <v>163</v>
      </c>
      <c r="E71" s="32" t="s">
        <v>13294</v>
      </c>
    </row>
    <row r="72" spans="2:5" x14ac:dyDescent="0.25">
      <c r="B72" s="30">
        <v>44571</v>
      </c>
      <c r="C72" s="31">
        <v>500</v>
      </c>
      <c r="D72" s="32" t="s">
        <v>163</v>
      </c>
      <c r="E72" s="32" t="s">
        <v>13295</v>
      </c>
    </row>
    <row r="73" spans="2:5" x14ac:dyDescent="0.25">
      <c r="B73" s="30">
        <v>44571</v>
      </c>
      <c r="C73" s="31">
        <v>500</v>
      </c>
      <c r="D73" s="32" t="s">
        <v>163</v>
      </c>
      <c r="E73" s="32" t="s">
        <v>13296</v>
      </c>
    </row>
    <row r="74" spans="2:5" x14ac:dyDescent="0.25">
      <c r="B74" s="30">
        <v>44571</v>
      </c>
      <c r="C74" s="31">
        <v>500</v>
      </c>
      <c r="D74" s="32" t="s">
        <v>163</v>
      </c>
      <c r="E74" s="32" t="s">
        <v>13258</v>
      </c>
    </row>
    <row r="75" spans="2:5" x14ac:dyDescent="0.25">
      <c r="B75" s="30">
        <v>44571</v>
      </c>
      <c r="C75" s="31">
        <v>500</v>
      </c>
      <c r="D75" s="32" t="s">
        <v>163</v>
      </c>
      <c r="E75" s="32" t="s">
        <v>13297</v>
      </c>
    </row>
    <row r="76" spans="2:5" x14ac:dyDescent="0.25">
      <c r="B76" s="30">
        <v>44571</v>
      </c>
      <c r="C76" s="31">
        <v>500</v>
      </c>
      <c r="D76" s="32" t="s">
        <v>163</v>
      </c>
      <c r="E76" s="32" t="s">
        <v>13298</v>
      </c>
    </row>
    <row r="77" spans="2:5" x14ac:dyDescent="0.25">
      <c r="B77" s="30">
        <v>44571</v>
      </c>
      <c r="C77" s="31">
        <v>500</v>
      </c>
      <c r="D77" s="32" t="s">
        <v>163</v>
      </c>
      <c r="E77" s="32" t="s">
        <v>13299</v>
      </c>
    </row>
    <row r="78" spans="2:5" x14ac:dyDescent="0.25">
      <c r="B78" s="30">
        <v>44571</v>
      </c>
      <c r="C78" s="31">
        <v>500</v>
      </c>
      <c r="D78" s="32" t="s">
        <v>163</v>
      </c>
      <c r="E78" s="32" t="s">
        <v>13300</v>
      </c>
    </row>
    <row r="79" spans="2:5" x14ac:dyDescent="0.25">
      <c r="B79" s="30">
        <v>44571</v>
      </c>
      <c r="C79" s="31">
        <v>500</v>
      </c>
      <c r="D79" s="32" t="s">
        <v>163</v>
      </c>
      <c r="E79" s="32" t="s">
        <v>13301</v>
      </c>
    </row>
    <row r="80" spans="2:5" x14ac:dyDescent="0.25">
      <c r="B80" s="30">
        <v>44571</v>
      </c>
      <c r="C80" s="31">
        <v>500</v>
      </c>
      <c r="D80" s="32" t="s">
        <v>163</v>
      </c>
      <c r="E80" s="32" t="s">
        <v>13302</v>
      </c>
    </row>
    <row r="81" spans="2:5" x14ac:dyDescent="0.25">
      <c r="B81" s="30">
        <v>44571</v>
      </c>
      <c r="C81" s="31">
        <v>500</v>
      </c>
      <c r="D81" s="32" t="s">
        <v>163</v>
      </c>
      <c r="E81" s="32" t="s">
        <v>13303</v>
      </c>
    </row>
    <row r="82" spans="2:5" x14ac:dyDescent="0.25">
      <c r="B82" s="30">
        <v>44571</v>
      </c>
      <c r="C82" s="31">
        <v>500</v>
      </c>
      <c r="D82" s="32" t="s">
        <v>163</v>
      </c>
      <c r="E82" s="32" t="s">
        <v>13304</v>
      </c>
    </row>
    <row r="83" spans="2:5" x14ac:dyDescent="0.25">
      <c r="B83" s="30">
        <v>44571</v>
      </c>
      <c r="C83" s="31">
        <v>500</v>
      </c>
      <c r="D83" s="32" t="s">
        <v>163</v>
      </c>
      <c r="E83" s="32" t="s">
        <v>13299</v>
      </c>
    </row>
    <row r="84" spans="2:5" x14ac:dyDescent="0.25">
      <c r="B84" s="30">
        <v>44571</v>
      </c>
      <c r="C84" s="31">
        <v>500</v>
      </c>
      <c r="D84" s="32" t="s">
        <v>163</v>
      </c>
      <c r="E84" s="32" t="s">
        <v>13305</v>
      </c>
    </row>
    <row r="85" spans="2:5" x14ac:dyDescent="0.25">
      <c r="B85" s="30">
        <v>44571</v>
      </c>
      <c r="C85" s="31">
        <v>600</v>
      </c>
      <c r="D85" s="32" t="s">
        <v>163</v>
      </c>
      <c r="E85" s="32" t="s">
        <v>13306</v>
      </c>
    </row>
    <row r="86" spans="2:5" x14ac:dyDescent="0.25">
      <c r="B86" s="30">
        <v>44571</v>
      </c>
      <c r="C86" s="31">
        <v>750</v>
      </c>
      <c r="D86" s="32" t="s">
        <v>163</v>
      </c>
      <c r="E86" s="32" t="s">
        <v>13307</v>
      </c>
    </row>
    <row r="87" spans="2:5" x14ac:dyDescent="0.25">
      <c r="B87" s="30">
        <v>44571</v>
      </c>
      <c r="C87" s="31">
        <v>800</v>
      </c>
      <c r="D87" s="32" t="s">
        <v>163</v>
      </c>
      <c r="E87" s="32" t="s">
        <v>13308</v>
      </c>
    </row>
    <row r="88" spans="2:5" x14ac:dyDescent="0.25">
      <c r="B88" s="30">
        <v>44571</v>
      </c>
      <c r="C88" s="31">
        <v>800</v>
      </c>
      <c r="D88" s="32" t="s">
        <v>163</v>
      </c>
      <c r="E88" s="32" t="s">
        <v>13309</v>
      </c>
    </row>
    <row r="89" spans="2:5" x14ac:dyDescent="0.25">
      <c r="B89" s="30">
        <v>44571</v>
      </c>
      <c r="C89" s="31">
        <v>873</v>
      </c>
      <c r="D89" s="32" t="s">
        <v>163</v>
      </c>
      <c r="E89" s="32" t="s">
        <v>13310</v>
      </c>
    </row>
    <row r="90" spans="2:5" x14ac:dyDescent="0.25">
      <c r="B90" s="30">
        <v>44571</v>
      </c>
      <c r="C90" s="31">
        <v>900</v>
      </c>
      <c r="D90" s="32" t="s">
        <v>163</v>
      </c>
      <c r="E90" s="32" t="s">
        <v>13311</v>
      </c>
    </row>
    <row r="91" spans="2:5" x14ac:dyDescent="0.25">
      <c r="B91" s="30">
        <v>44571</v>
      </c>
      <c r="C91" s="31">
        <v>1000</v>
      </c>
      <c r="D91" s="32" t="s">
        <v>163</v>
      </c>
      <c r="E91" s="32" t="s">
        <v>13312</v>
      </c>
    </row>
    <row r="92" spans="2:5" x14ac:dyDescent="0.25">
      <c r="B92" s="30">
        <v>44571</v>
      </c>
      <c r="C92" s="31">
        <v>1000</v>
      </c>
      <c r="D92" s="32" t="s">
        <v>163</v>
      </c>
      <c r="E92" s="32" t="s">
        <v>13313</v>
      </c>
    </row>
    <row r="93" spans="2:5" x14ac:dyDescent="0.25">
      <c r="B93" s="30">
        <v>44571</v>
      </c>
      <c r="C93" s="31">
        <v>1000</v>
      </c>
      <c r="D93" s="32" t="s">
        <v>163</v>
      </c>
      <c r="E93" s="32" t="s">
        <v>13314</v>
      </c>
    </row>
    <row r="94" spans="2:5" x14ac:dyDescent="0.25">
      <c r="B94" s="30">
        <v>44571</v>
      </c>
      <c r="C94" s="31">
        <v>1000</v>
      </c>
      <c r="D94" s="32" t="s">
        <v>163</v>
      </c>
      <c r="E94" s="32" t="s">
        <v>13315</v>
      </c>
    </row>
    <row r="95" spans="2:5" x14ac:dyDescent="0.25">
      <c r="B95" s="30">
        <v>44571</v>
      </c>
      <c r="C95" s="31">
        <v>1000</v>
      </c>
      <c r="D95" s="32" t="s">
        <v>163</v>
      </c>
      <c r="E95" s="32" t="s">
        <v>13316</v>
      </c>
    </row>
    <row r="96" spans="2:5" x14ac:dyDescent="0.25">
      <c r="B96" s="30">
        <v>44571</v>
      </c>
      <c r="C96" s="31">
        <v>1000</v>
      </c>
      <c r="D96" s="32" t="s">
        <v>163</v>
      </c>
      <c r="E96" s="32" t="s">
        <v>13317</v>
      </c>
    </row>
    <row r="97" spans="2:5" x14ac:dyDescent="0.25">
      <c r="B97" s="30">
        <v>44571</v>
      </c>
      <c r="C97" s="31">
        <v>1000</v>
      </c>
      <c r="D97" s="32" t="s">
        <v>163</v>
      </c>
      <c r="E97" s="32" t="s">
        <v>13318</v>
      </c>
    </row>
    <row r="98" spans="2:5" x14ac:dyDescent="0.25">
      <c r="B98" s="30">
        <v>44571</v>
      </c>
      <c r="C98" s="31">
        <v>1000</v>
      </c>
      <c r="D98" s="32" t="s">
        <v>163</v>
      </c>
      <c r="E98" s="32" t="s">
        <v>13319</v>
      </c>
    </row>
    <row r="99" spans="2:5" x14ac:dyDescent="0.25">
      <c r="B99" s="30">
        <v>44571</v>
      </c>
      <c r="C99" s="31">
        <v>1000</v>
      </c>
      <c r="D99" s="32" t="s">
        <v>163</v>
      </c>
      <c r="E99" s="32" t="s">
        <v>13320</v>
      </c>
    </row>
    <row r="100" spans="2:5" x14ac:dyDescent="0.25">
      <c r="B100" s="30">
        <v>44571</v>
      </c>
      <c r="C100" s="31">
        <v>1000</v>
      </c>
      <c r="D100" s="32" t="s">
        <v>163</v>
      </c>
      <c r="E100" s="32" t="s">
        <v>13313</v>
      </c>
    </row>
    <row r="101" spans="2:5" x14ac:dyDescent="0.25">
      <c r="B101" s="30">
        <v>44571</v>
      </c>
      <c r="C101" s="31">
        <v>1000</v>
      </c>
      <c r="D101" s="32" t="s">
        <v>163</v>
      </c>
      <c r="E101" s="32" t="s">
        <v>13321</v>
      </c>
    </row>
    <row r="102" spans="2:5" x14ac:dyDescent="0.25">
      <c r="B102" s="30">
        <v>44571</v>
      </c>
      <c r="C102" s="31">
        <v>1000</v>
      </c>
      <c r="D102" s="32" t="s">
        <v>163</v>
      </c>
      <c r="E102" s="32" t="s">
        <v>13320</v>
      </c>
    </row>
    <row r="103" spans="2:5" x14ac:dyDescent="0.25">
      <c r="B103" s="30">
        <v>44571</v>
      </c>
      <c r="C103" s="31">
        <v>1000</v>
      </c>
      <c r="D103" s="32" t="s">
        <v>163</v>
      </c>
      <c r="E103" s="32" t="s">
        <v>13322</v>
      </c>
    </row>
    <row r="104" spans="2:5" x14ac:dyDescent="0.25">
      <c r="B104" s="30">
        <v>44571</v>
      </c>
      <c r="C104" s="31">
        <v>1000</v>
      </c>
      <c r="D104" s="32" t="s">
        <v>163</v>
      </c>
      <c r="E104" s="32" t="s">
        <v>13323</v>
      </c>
    </row>
    <row r="105" spans="2:5" x14ac:dyDescent="0.25">
      <c r="B105" s="30">
        <v>44571</v>
      </c>
      <c r="C105" s="31">
        <v>1000</v>
      </c>
      <c r="D105" s="32" t="s">
        <v>163</v>
      </c>
      <c r="E105" s="32" t="s">
        <v>13324</v>
      </c>
    </row>
    <row r="106" spans="2:5" x14ac:dyDescent="0.25">
      <c r="B106" s="30">
        <v>44571</v>
      </c>
      <c r="C106" s="31">
        <v>1000</v>
      </c>
      <c r="D106" s="32" t="s">
        <v>163</v>
      </c>
      <c r="E106" s="32" t="s">
        <v>13325</v>
      </c>
    </row>
    <row r="107" spans="2:5" x14ac:dyDescent="0.25">
      <c r="B107" s="30">
        <v>44571</v>
      </c>
      <c r="C107" s="31">
        <v>1000</v>
      </c>
      <c r="D107" s="32" t="s">
        <v>163</v>
      </c>
      <c r="E107" s="32" t="s">
        <v>13326</v>
      </c>
    </row>
    <row r="108" spans="2:5" x14ac:dyDescent="0.25">
      <c r="B108" s="30">
        <v>44571</v>
      </c>
      <c r="C108" s="31">
        <v>1000</v>
      </c>
      <c r="D108" s="32" t="s">
        <v>163</v>
      </c>
      <c r="E108" s="32" t="s">
        <v>13327</v>
      </c>
    </row>
    <row r="109" spans="2:5" x14ac:dyDescent="0.25">
      <c r="B109" s="30">
        <v>44571</v>
      </c>
      <c r="C109" s="31">
        <v>1000</v>
      </c>
      <c r="D109" s="32" t="s">
        <v>163</v>
      </c>
      <c r="E109" s="32" t="s">
        <v>13328</v>
      </c>
    </row>
    <row r="110" spans="2:5" x14ac:dyDescent="0.25">
      <c r="B110" s="30">
        <v>44571</v>
      </c>
      <c r="C110" s="31">
        <v>1000</v>
      </c>
      <c r="D110" s="32" t="s">
        <v>163</v>
      </c>
      <c r="E110" s="32" t="s">
        <v>13329</v>
      </c>
    </row>
    <row r="111" spans="2:5" x14ac:dyDescent="0.25">
      <c r="B111" s="30">
        <v>44571</v>
      </c>
      <c r="C111" s="31">
        <v>1000</v>
      </c>
      <c r="D111" s="32" t="s">
        <v>163</v>
      </c>
      <c r="E111" s="32" t="s">
        <v>13330</v>
      </c>
    </row>
    <row r="112" spans="2:5" x14ac:dyDescent="0.25">
      <c r="B112" s="30">
        <v>44571</v>
      </c>
      <c r="C112" s="31">
        <v>1000</v>
      </c>
      <c r="D112" s="32" t="s">
        <v>163</v>
      </c>
      <c r="E112" s="32" t="s">
        <v>13331</v>
      </c>
    </row>
    <row r="113" spans="2:5" x14ac:dyDescent="0.25">
      <c r="B113" s="30">
        <v>44571</v>
      </c>
      <c r="C113" s="31">
        <v>1000</v>
      </c>
      <c r="D113" s="32" t="s">
        <v>163</v>
      </c>
      <c r="E113" s="32" t="s">
        <v>13332</v>
      </c>
    </row>
    <row r="114" spans="2:5" x14ac:dyDescent="0.25">
      <c r="B114" s="30">
        <v>44571</v>
      </c>
      <c r="C114" s="31">
        <v>1000</v>
      </c>
      <c r="D114" s="32" t="s">
        <v>163</v>
      </c>
      <c r="E114" s="32" t="s">
        <v>13333</v>
      </c>
    </row>
    <row r="115" spans="2:5" x14ac:dyDescent="0.25">
      <c r="B115" s="30">
        <v>44571</v>
      </c>
      <c r="C115" s="31">
        <v>1000</v>
      </c>
      <c r="D115" s="32" t="s">
        <v>163</v>
      </c>
      <c r="E115" s="32" t="s">
        <v>13334</v>
      </c>
    </row>
    <row r="116" spans="2:5" x14ac:dyDescent="0.25">
      <c r="B116" s="30">
        <v>44571</v>
      </c>
      <c r="C116" s="31">
        <v>1000</v>
      </c>
      <c r="D116" s="32" t="s">
        <v>163</v>
      </c>
      <c r="E116" s="32" t="s">
        <v>13335</v>
      </c>
    </row>
    <row r="117" spans="2:5" x14ac:dyDescent="0.25">
      <c r="B117" s="30">
        <v>44571</v>
      </c>
      <c r="C117" s="31">
        <v>1000</v>
      </c>
      <c r="D117" s="32" t="s">
        <v>163</v>
      </c>
      <c r="E117" s="32" t="s">
        <v>13336</v>
      </c>
    </row>
    <row r="118" spans="2:5" x14ac:dyDescent="0.25">
      <c r="B118" s="30">
        <v>44571</v>
      </c>
      <c r="C118" s="31">
        <v>1000</v>
      </c>
      <c r="D118" s="32" t="s">
        <v>163</v>
      </c>
      <c r="E118" s="32" t="s">
        <v>13337</v>
      </c>
    </row>
    <row r="119" spans="2:5" x14ac:dyDescent="0.25">
      <c r="B119" s="30">
        <v>44571</v>
      </c>
      <c r="C119" s="31">
        <v>1000</v>
      </c>
      <c r="D119" s="32" t="s">
        <v>163</v>
      </c>
      <c r="E119" s="32" t="s">
        <v>13338</v>
      </c>
    </row>
    <row r="120" spans="2:5" x14ac:dyDescent="0.25">
      <c r="B120" s="30">
        <v>44571</v>
      </c>
      <c r="C120" s="31">
        <v>1000</v>
      </c>
      <c r="D120" s="32" t="s">
        <v>163</v>
      </c>
      <c r="E120" s="32" t="s">
        <v>13339</v>
      </c>
    </row>
    <row r="121" spans="2:5" x14ac:dyDescent="0.25">
      <c r="B121" s="30">
        <v>44571</v>
      </c>
      <c r="C121" s="31">
        <v>1000</v>
      </c>
      <c r="D121" s="32" t="s">
        <v>163</v>
      </c>
      <c r="E121" s="32" t="s">
        <v>13340</v>
      </c>
    </row>
    <row r="122" spans="2:5" x14ac:dyDescent="0.25">
      <c r="B122" s="30">
        <v>44571</v>
      </c>
      <c r="C122" s="31">
        <v>1000</v>
      </c>
      <c r="D122" s="32" t="s">
        <v>163</v>
      </c>
      <c r="E122" s="32" t="s">
        <v>13337</v>
      </c>
    </row>
    <row r="123" spans="2:5" x14ac:dyDescent="0.25">
      <c r="B123" s="30">
        <v>44571</v>
      </c>
      <c r="C123" s="31">
        <v>1500</v>
      </c>
      <c r="D123" s="32" t="s">
        <v>163</v>
      </c>
      <c r="E123" s="32" t="s">
        <v>13341</v>
      </c>
    </row>
    <row r="124" spans="2:5" x14ac:dyDescent="0.25">
      <c r="B124" s="30">
        <v>44571</v>
      </c>
      <c r="C124" s="31">
        <v>1500</v>
      </c>
      <c r="D124" s="32" t="s">
        <v>163</v>
      </c>
      <c r="E124" s="32" t="s">
        <v>13342</v>
      </c>
    </row>
    <row r="125" spans="2:5" x14ac:dyDescent="0.25">
      <c r="B125" s="30">
        <v>44571</v>
      </c>
      <c r="C125" s="31">
        <v>2000</v>
      </c>
      <c r="D125" s="32" t="s">
        <v>163</v>
      </c>
      <c r="E125" s="32" t="s">
        <v>13343</v>
      </c>
    </row>
    <row r="126" spans="2:5" x14ac:dyDescent="0.25">
      <c r="B126" s="30">
        <v>44571</v>
      </c>
      <c r="C126" s="31">
        <v>2000</v>
      </c>
      <c r="D126" s="32" t="s">
        <v>163</v>
      </c>
      <c r="E126" s="32" t="s">
        <v>13344</v>
      </c>
    </row>
    <row r="127" spans="2:5" x14ac:dyDescent="0.25">
      <c r="B127" s="30">
        <v>44571</v>
      </c>
      <c r="C127" s="31">
        <v>2000</v>
      </c>
      <c r="D127" s="32" t="s">
        <v>163</v>
      </c>
      <c r="E127" s="32" t="s">
        <v>13345</v>
      </c>
    </row>
    <row r="128" spans="2:5" x14ac:dyDescent="0.25">
      <c r="B128" s="30">
        <v>44571</v>
      </c>
      <c r="C128" s="31">
        <v>2000</v>
      </c>
      <c r="D128" s="32" t="s">
        <v>163</v>
      </c>
      <c r="E128" s="32" t="s">
        <v>13346</v>
      </c>
    </row>
    <row r="129" spans="2:5" x14ac:dyDescent="0.25">
      <c r="B129" s="30">
        <v>44571</v>
      </c>
      <c r="C129" s="31">
        <v>2000</v>
      </c>
      <c r="D129" s="32" t="s">
        <v>163</v>
      </c>
      <c r="E129" s="32" t="s">
        <v>13347</v>
      </c>
    </row>
    <row r="130" spans="2:5" x14ac:dyDescent="0.25">
      <c r="B130" s="30">
        <v>44571</v>
      </c>
      <c r="C130" s="31">
        <v>2000</v>
      </c>
      <c r="D130" s="32" t="s">
        <v>163</v>
      </c>
      <c r="E130" s="32" t="s">
        <v>13348</v>
      </c>
    </row>
    <row r="131" spans="2:5" x14ac:dyDescent="0.25">
      <c r="B131" s="30">
        <v>44571</v>
      </c>
      <c r="C131" s="31">
        <v>2000</v>
      </c>
      <c r="D131" s="32" t="s">
        <v>163</v>
      </c>
      <c r="E131" s="32" t="s">
        <v>13349</v>
      </c>
    </row>
    <row r="132" spans="2:5" x14ac:dyDescent="0.25">
      <c r="B132" s="30">
        <v>44571</v>
      </c>
      <c r="C132" s="31">
        <v>2000</v>
      </c>
      <c r="D132" s="32" t="s">
        <v>163</v>
      </c>
      <c r="E132" s="32" t="s">
        <v>13350</v>
      </c>
    </row>
    <row r="133" spans="2:5" x14ac:dyDescent="0.25">
      <c r="B133" s="30">
        <v>44571</v>
      </c>
      <c r="C133" s="31">
        <v>2000</v>
      </c>
      <c r="D133" s="32" t="s">
        <v>163</v>
      </c>
      <c r="E133" s="32" t="s">
        <v>13351</v>
      </c>
    </row>
    <row r="134" spans="2:5" x14ac:dyDescent="0.25">
      <c r="B134" s="30">
        <v>44571</v>
      </c>
      <c r="C134" s="31">
        <v>2000</v>
      </c>
      <c r="D134" s="32" t="s">
        <v>163</v>
      </c>
      <c r="E134" s="32" t="s">
        <v>13352</v>
      </c>
    </row>
    <row r="135" spans="2:5" x14ac:dyDescent="0.25">
      <c r="B135" s="30">
        <v>44571</v>
      </c>
      <c r="C135" s="31">
        <v>2000</v>
      </c>
      <c r="D135" s="32" t="s">
        <v>163</v>
      </c>
      <c r="E135" s="32" t="s">
        <v>13353</v>
      </c>
    </row>
    <row r="136" spans="2:5" x14ac:dyDescent="0.25">
      <c r="B136" s="30">
        <v>44571</v>
      </c>
      <c r="C136" s="31">
        <v>2000</v>
      </c>
      <c r="D136" s="32" t="s">
        <v>163</v>
      </c>
      <c r="E136" s="32" t="s">
        <v>13354</v>
      </c>
    </row>
    <row r="137" spans="2:5" x14ac:dyDescent="0.25">
      <c r="B137" s="30">
        <v>44571</v>
      </c>
      <c r="C137" s="31">
        <v>2000</v>
      </c>
      <c r="D137" s="32" t="s">
        <v>163</v>
      </c>
      <c r="E137" s="32" t="s">
        <v>13355</v>
      </c>
    </row>
    <row r="138" spans="2:5" x14ac:dyDescent="0.25">
      <c r="B138" s="30">
        <v>44571</v>
      </c>
      <c r="C138" s="31">
        <v>2122</v>
      </c>
      <c r="D138" s="32" t="s">
        <v>163</v>
      </c>
      <c r="E138" s="32" t="s">
        <v>13356</v>
      </c>
    </row>
    <row r="139" spans="2:5" x14ac:dyDescent="0.25">
      <c r="B139" s="30">
        <v>44571</v>
      </c>
      <c r="C139" s="31">
        <v>2280</v>
      </c>
      <c r="D139" s="32" t="s">
        <v>163</v>
      </c>
      <c r="E139" s="32" t="s">
        <v>13357</v>
      </c>
    </row>
    <row r="140" spans="2:5" x14ac:dyDescent="0.25">
      <c r="B140" s="30">
        <v>44571</v>
      </c>
      <c r="C140" s="31">
        <v>2500</v>
      </c>
      <c r="D140" s="32" t="s">
        <v>163</v>
      </c>
      <c r="E140" s="32" t="s">
        <v>13358</v>
      </c>
    </row>
    <row r="141" spans="2:5" x14ac:dyDescent="0.25">
      <c r="B141" s="30">
        <v>44571</v>
      </c>
      <c r="C141" s="31">
        <v>2500</v>
      </c>
      <c r="D141" s="32" t="s">
        <v>163</v>
      </c>
      <c r="E141" s="32" t="s">
        <v>13359</v>
      </c>
    </row>
    <row r="142" spans="2:5" x14ac:dyDescent="0.25">
      <c r="B142" s="30">
        <v>44571</v>
      </c>
      <c r="C142" s="31">
        <v>2500</v>
      </c>
      <c r="D142" s="32" t="s">
        <v>163</v>
      </c>
      <c r="E142" s="32" t="s">
        <v>13360</v>
      </c>
    </row>
    <row r="143" spans="2:5" x14ac:dyDescent="0.25">
      <c r="B143" s="30">
        <v>44571</v>
      </c>
      <c r="C143" s="31">
        <v>2930</v>
      </c>
      <c r="D143" s="32" t="s">
        <v>163</v>
      </c>
      <c r="E143" s="32" t="s">
        <v>13361</v>
      </c>
    </row>
    <row r="144" spans="2:5" x14ac:dyDescent="0.25">
      <c r="B144" s="30">
        <v>44571</v>
      </c>
      <c r="C144" s="31">
        <v>3000</v>
      </c>
      <c r="D144" s="32" t="s">
        <v>163</v>
      </c>
      <c r="E144" s="32" t="s">
        <v>13362</v>
      </c>
    </row>
    <row r="145" spans="2:5" x14ac:dyDescent="0.25">
      <c r="B145" s="30">
        <v>44571</v>
      </c>
      <c r="C145" s="31">
        <v>3000</v>
      </c>
      <c r="D145" s="32" t="s">
        <v>163</v>
      </c>
      <c r="E145" s="32" t="s">
        <v>13363</v>
      </c>
    </row>
    <row r="146" spans="2:5" x14ac:dyDescent="0.25">
      <c r="B146" s="30">
        <v>44571</v>
      </c>
      <c r="C146" s="31">
        <v>3000</v>
      </c>
      <c r="D146" s="32" t="s">
        <v>163</v>
      </c>
      <c r="E146" s="32" t="s">
        <v>13364</v>
      </c>
    </row>
    <row r="147" spans="2:5" ht="39.6" x14ac:dyDescent="0.25">
      <c r="B147" s="30">
        <v>44571</v>
      </c>
      <c r="C147" s="31">
        <v>3000</v>
      </c>
      <c r="D147" s="32" t="s">
        <v>13365</v>
      </c>
      <c r="E147" s="32" t="s">
        <v>13366</v>
      </c>
    </row>
    <row r="148" spans="2:5" x14ac:dyDescent="0.25">
      <c r="B148" s="30">
        <v>44571</v>
      </c>
      <c r="C148" s="31">
        <v>4000</v>
      </c>
      <c r="D148" s="32" t="s">
        <v>163</v>
      </c>
      <c r="E148" s="32" t="s">
        <v>13367</v>
      </c>
    </row>
    <row r="149" spans="2:5" x14ac:dyDescent="0.25">
      <c r="B149" s="30">
        <v>44571</v>
      </c>
      <c r="C149" s="31">
        <v>4000</v>
      </c>
      <c r="D149" s="32" t="s">
        <v>163</v>
      </c>
      <c r="E149" s="32" t="s">
        <v>13367</v>
      </c>
    </row>
    <row r="150" spans="2:5" x14ac:dyDescent="0.25">
      <c r="B150" s="30">
        <v>44571</v>
      </c>
      <c r="C150" s="31">
        <v>4161.6400000000003</v>
      </c>
      <c r="D150" s="32" t="s">
        <v>163</v>
      </c>
      <c r="E150" s="32" t="s">
        <v>13368</v>
      </c>
    </row>
    <row r="151" spans="2:5" ht="39.6" x14ac:dyDescent="0.25">
      <c r="B151" s="30">
        <v>44571</v>
      </c>
      <c r="C151" s="31">
        <v>4550</v>
      </c>
      <c r="D151" s="32" t="s">
        <v>13369</v>
      </c>
      <c r="E151" s="32" t="s">
        <v>13370</v>
      </c>
    </row>
    <row r="152" spans="2:5" x14ac:dyDescent="0.25">
      <c r="B152" s="30">
        <v>44571</v>
      </c>
      <c r="C152" s="31">
        <v>5000</v>
      </c>
      <c r="D152" s="32" t="s">
        <v>163</v>
      </c>
      <c r="E152" s="32" t="s">
        <v>13371</v>
      </c>
    </row>
    <row r="153" spans="2:5" x14ac:dyDescent="0.25">
      <c r="B153" s="30">
        <v>44571</v>
      </c>
      <c r="C153" s="31">
        <v>5000</v>
      </c>
      <c r="D153" s="32" t="s">
        <v>163</v>
      </c>
      <c r="E153" s="32" t="s">
        <v>13372</v>
      </c>
    </row>
    <row r="154" spans="2:5" x14ac:dyDescent="0.25">
      <c r="B154" s="30">
        <v>44571</v>
      </c>
      <c r="C154" s="31">
        <v>5000</v>
      </c>
      <c r="D154" s="32" t="s">
        <v>163</v>
      </c>
      <c r="E154" s="32" t="s">
        <v>13304</v>
      </c>
    </row>
    <row r="155" spans="2:5" x14ac:dyDescent="0.25">
      <c r="B155" s="30">
        <v>44571</v>
      </c>
      <c r="C155" s="31">
        <v>5000</v>
      </c>
      <c r="D155" s="32" t="s">
        <v>163</v>
      </c>
      <c r="E155" s="32" t="s">
        <v>13373</v>
      </c>
    </row>
    <row r="156" spans="2:5" x14ac:dyDescent="0.25">
      <c r="B156" s="30">
        <v>44571</v>
      </c>
      <c r="C156" s="31">
        <v>5000</v>
      </c>
      <c r="D156" s="32" t="s">
        <v>163</v>
      </c>
      <c r="E156" s="32" t="s">
        <v>13374</v>
      </c>
    </row>
    <row r="157" spans="2:5" x14ac:dyDescent="0.25">
      <c r="B157" s="30">
        <v>44571</v>
      </c>
      <c r="C157" s="31">
        <v>5000</v>
      </c>
      <c r="D157" s="32" t="s">
        <v>163</v>
      </c>
      <c r="E157" s="32" t="s">
        <v>13375</v>
      </c>
    </row>
    <row r="158" spans="2:5" x14ac:dyDescent="0.25">
      <c r="B158" s="30">
        <v>44571</v>
      </c>
      <c r="C158" s="31">
        <v>5000</v>
      </c>
      <c r="D158" s="32" t="s">
        <v>163</v>
      </c>
      <c r="E158" s="32" t="s">
        <v>13376</v>
      </c>
    </row>
    <row r="159" spans="2:5" x14ac:dyDescent="0.25">
      <c r="B159" s="30">
        <v>44571</v>
      </c>
      <c r="C159" s="31">
        <v>5995.6500000000005</v>
      </c>
      <c r="D159" s="32" t="s">
        <v>163</v>
      </c>
      <c r="E159" s="32" t="s">
        <v>13377</v>
      </c>
    </row>
    <row r="160" spans="2:5" ht="39.6" x14ac:dyDescent="0.25">
      <c r="B160" s="30">
        <v>44571</v>
      </c>
      <c r="C160" s="31">
        <v>6000</v>
      </c>
      <c r="D160" s="32" t="s">
        <v>13378</v>
      </c>
      <c r="E160" s="32" t="s">
        <v>13379</v>
      </c>
    </row>
    <row r="161" spans="2:5" x14ac:dyDescent="0.25">
      <c r="B161" s="30">
        <v>44571</v>
      </c>
      <c r="C161" s="31">
        <v>7000</v>
      </c>
      <c r="D161" s="32" t="s">
        <v>163</v>
      </c>
      <c r="E161" s="32" t="s">
        <v>13380</v>
      </c>
    </row>
    <row r="162" spans="2:5" x14ac:dyDescent="0.25">
      <c r="B162" s="30">
        <v>44571</v>
      </c>
      <c r="C162" s="31">
        <v>7330</v>
      </c>
      <c r="D162" s="32" t="s">
        <v>163</v>
      </c>
      <c r="E162" s="32" t="s">
        <v>13381</v>
      </c>
    </row>
    <row r="163" spans="2:5" x14ac:dyDescent="0.25">
      <c r="B163" s="30">
        <v>44571</v>
      </c>
      <c r="C163" s="31">
        <v>9000</v>
      </c>
      <c r="D163" s="32" t="s">
        <v>163</v>
      </c>
      <c r="E163" s="32" t="s">
        <v>13382</v>
      </c>
    </row>
    <row r="164" spans="2:5" x14ac:dyDescent="0.25">
      <c r="B164" s="30">
        <v>44571</v>
      </c>
      <c r="C164" s="31">
        <v>9300</v>
      </c>
      <c r="D164" s="32" t="s">
        <v>163</v>
      </c>
      <c r="E164" s="32" t="s">
        <v>13383</v>
      </c>
    </row>
    <row r="165" spans="2:5" x14ac:dyDescent="0.25">
      <c r="B165" s="30">
        <v>44571</v>
      </c>
      <c r="C165" s="31">
        <v>10000</v>
      </c>
      <c r="D165" s="32" t="s">
        <v>163</v>
      </c>
      <c r="E165" s="32" t="s">
        <v>13384</v>
      </c>
    </row>
    <row r="166" spans="2:5" x14ac:dyDescent="0.25">
      <c r="B166" s="30">
        <v>44571</v>
      </c>
      <c r="C166" s="31">
        <v>10000</v>
      </c>
      <c r="D166" s="32" t="s">
        <v>163</v>
      </c>
      <c r="E166" s="32" t="s">
        <v>13385</v>
      </c>
    </row>
    <row r="167" spans="2:5" x14ac:dyDescent="0.25">
      <c r="B167" s="30">
        <v>44571</v>
      </c>
      <c r="C167" s="31">
        <v>10000</v>
      </c>
      <c r="D167" s="32" t="s">
        <v>163</v>
      </c>
      <c r="E167" s="32" t="s">
        <v>13386</v>
      </c>
    </row>
    <row r="168" spans="2:5" x14ac:dyDescent="0.25">
      <c r="B168" s="30">
        <v>44571</v>
      </c>
      <c r="C168" s="31">
        <v>10000</v>
      </c>
      <c r="D168" s="32" t="s">
        <v>163</v>
      </c>
      <c r="E168" s="32" t="s">
        <v>13387</v>
      </c>
    </row>
    <row r="169" spans="2:5" x14ac:dyDescent="0.25">
      <c r="B169" s="30">
        <v>44571</v>
      </c>
      <c r="C169" s="31">
        <v>10000</v>
      </c>
      <c r="D169" s="32" t="s">
        <v>163</v>
      </c>
      <c r="E169" s="32" t="s">
        <v>13388</v>
      </c>
    </row>
    <row r="170" spans="2:5" x14ac:dyDescent="0.25">
      <c r="B170" s="30">
        <v>44571</v>
      </c>
      <c r="C170" s="31">
        <v>10000</v>
      </c>
      <c r="D170" s="32" t="s">
        <v>163</v>
      </c>
      <c r="E170" s="32" t="s">
        <v>13389</v>
      </c>
    </row>
    <row r="171" spans="2:5" x14ac:dyDescent="0.25">
      <c r="B171" s="30">
        <v>44571</v>
      </c>
      <c r="C171" s="31">
        <v>10000</v>
      </c>
      <c r="D171" s="32" t="s">
        <v>163</v>
      </c>
      <c r="E171" s="32" t="s">
        <v>13390</v>
      </c>
    </row>
    <row r="172" spans="2:5" x14ac:dyDescent="0.25">
      <c r="B172" s="30">
        <v>44571</v>
      </c>
      <c r="C172" s="31">
        <v>10000</v>
      </c>
      <c r="D172" s="32" t="s">
        <v>163</v>
      </c>
      <c r="E172" s="32" t="s">
        <v>13391</v>
      </c>
    </row>
    <row r="173" spans="2:5" x14ac:dyDescent="0.25">
      <c r="B173" s="30">
        <v>44571</v>
      </c>
      <c r="C173" s="31">
        <v>10000</v>
      </c>
      <c r="D173" s="32" t="s">
        <v>163</v>
      </c>
      <c r="E173" s="32" t="s">
        <v>13392</v>
      </c>
    </row>
    <row r="174" spans="2:5" x14ac:dyDescent="0.25">
      <c r="B174" s="30">
        <v>44571</v>
      </c>
      <c r="C174" s="31">
        <v>15000</v>
      </c>
      <c r="D174" s="32" t="s">
        <v>163</v>
      </c>
      <c r="E174" s="32" t="s">
        <v>13393</v>
      </c>
    </row>
    <row r="175" spans="2:5" x14ac:dyDescent="0.25">
      <c r="B175" s="30">
        <v>44571</v>
      </c>
      <c r="C175" s="31">
        <v>15000</v>
      </c>
      <c r="D175" s="32" t="s">
        <v>163</v>
      </c>
      <c r="E175" s="32" t="s">
        <v>13394</v>
      </c>
    </row>
    <row r="176" spans="2:5" x14ac:dyDescent="0.25">
      <c r="B176" s="30">
        <v>44571</v>
      </c>
      <c r="C176" s="31">
        <v>20000</v>
      </c>
      <c r="D176" s="32" t="s">
        <v>163</v>
      </c>
      <c r="E176" s="32" t="s">
        <v>13395</v>
      </c>
    </row>
    <row r="177" spans="2:5" x14ac:dyDescent="0.25">
      <c r="B177" s="30">
        <v>44571</v>
      </c>
      <c r="C177" s="31">
        <v>20000</v>
      </c>
      <c r="D177" s="32" t="s">
        <v>163</v>
      </c>
      <c r="E177" s="32" t="s">
        <v>13396</v>
      </c>
    </row>
    <row r="178" spans="2:5" ht="39.6" x14ac:dyDescent="0.25">
      <c r="B178" s="30">
        <v>44571</v>
      </c>
      <c r="C178" s="31">
        <v>20000</v>
      </c>
      <c r="D178" s="32" t="s">
        <v>78</v>
      </c>
      <c r="E178" s="32" t="s">
        <v>13397</v>
      </c>
    </row>
    <row r="179" spans="2:5" ht="39.6" x14ac:dyDescent="0.25">
      <c r="B179" s="30">
        <v>44571</v>
      </c>
      <c r="C179" s="31">
        <v>20000</v>
      </c>
      <c r="D179" s="32" t="s">
        <v>3243</v>
      </c>
      <c r="E179" s="32" t="s">
        <v>13398</v>
      </c>
    </row>
    <row r="180" spans="2:5" ht="39.6" x14ac:dyDescent="0.25">
      <c r="B180" s="30">
        <v>44571</v>
      </c>
      <c r="C180" s="31">
        <v>44560</v>
      </c>
      <c r="D180" s="32" t="s">
        <v>108</v>
      </c>
      <c r="E180" s="32" t="s">
        <v>13399</v>
      </c>
    </row>
    <row r="181" spans="2:5" x14ac:dyDescent="0.25">
      <c r="B181" s="30">
        <v>44571</v>
      </c>
      <c r="C181" s="31">
        <v>50000</v>
      </c>
      <c r="D181" s="32" t="s">
        <v>163</v>
      </c>
      <c r="E181" s="32" t="s">
        <v>13400</v>
      </c>
    </row>
    <row r="182" spans="2:5" ht="39.6" x14ac:dyDescent="0.25">
      <c r="B182" s="30">
        <v>44571</v>
      </c>
      <c r="C182" s="31">
        <v>50000</v>
      </c>
      <c r="D182" s="32" t="s">
        <v>13401</v>
      </c>
      <c r="E182" s="32" t="s">
        <v>13402</v>
      </c>
    </row>
    <row r="183" spans="2:5" x14ac:dyDescent="0.25">
      <c r="B183" s="30">
        <v>44571</v>
      </c>
      <c r="C183" s="31">
        <v>50000</v>
      </c>
      <c r="D183" s="32" t="s">
        <v>163</v>
      </c>
      <c r="E183" s="32" t="s">
        <v>13403</v>
      </c>
    </row>
    <row r="184" spans="2:5" x14ac:dyDescent="0.25">
      <c r="B184" s="30">
        <v>44571</v>
      </c>
      <c r="C184" s="31">
        <v>50000</v>
      </c>
      <c r="D184" s="32" t="s">
        <v>163</v>
      </c>
      <c r="E184" s="32" t="s">
        <v>13404</v>
      </c>
    </row>
    <row r="185" spans="2:5" ht="26.4" x14ac:dyDescent="0.25">
      <c r="B185" s="30">
        <v>44571</v>
      </c>
      <c r="C185" s="31">
        <v>50000</v>
      </c>
      <c r="D185" s="32" t="s">
        <v>13405</v>
      </c>
      <c r="E185" s="32" t="s">
        <v>13406</v>
      </c>
    </row>
    <row r="186" spans="2:5" x14ac:dyDescent="0.25">
      <c r="B186" s="30">
        <v>44571</v>
      </c>
      <c r="C186" s="31">
        <v>53000</v>
      </c>
      <c r="D186" s="32" t="s">
        <v>163</v>
      </c>
      <c r="E186" s="32" t="s">
        <v>13407</v>
      </c>
    </row>
    <row r="187" spans="2:5" ht="39.6" x14ac:dyDescent="0.25">
      <c r="B187" s="30">
        <v>44571</v>
      </c>
      <c r="C187" s="31">
        <v>58026.619999999995</v>
      </c>
      <c r="D187" s="32" t="s">
        <v>13408</v>
      </c>
      <c r="E187" s="32" t="s">
        <v>13409</v>
      </c>
    </row>
    <row r="188" spans="2:5" x14ac:dyDescent="0.25">
      <c r="B188" s="30">
        <v>44571</v>
      </c>
      <c r="C188" s="31">
        <v>108000</v>
      </c>
      <c r="D188" s="32" t="s">
        <v>163</v>
      </c>
      <c r="E188" s="32" t="s">
        <v>13410</v>
      </c>
    </row>
    <row r="189" spans="2:5" ht="79.2" x14ac:dyDescent="0.25">
      <c r="B189" s="30">
        <v>44571</v>
      </c>
      <c r="C189" s="31">
        <v>161846</v>
      </c>
      <c r="D189" s="32" t="s">
        <v>13411</v>
      </c>
      <c r="E189" s="32" t="s">
        <v>13412</v>
      </c>
    </row>
    <row r="190" spans="2:5" x14ac:dyDescent="0.25">
      <c r="B190" s="30">
        <v>44571</v>
      </c>
      <c r="C190" s="31">
        <v>250000</v>
      </c>
      <c r="D190" s="32" t="s">
        <v>163</v>
      </c>
      <c r="E190" s="32" t="s">
        <v>13413</v>
      </c>
    </row>
    <row r="191" spans="2:5" x14ac:dyDescent="0.25">
      <c r="B191" s="30">
        <v>44572</v>
      </c>
      <c r="C191" s="31">
        <v>5</v>
      </c>
      <c r="D191" s="32" t="s">
        <v>163</v>
      </c>
      <c r="E191" s="32" t="s">
        <v>13240</v>
      </c>
    </row>
    <row r="192" spans="2:5" x14ac:dyDescent="0.25">
      <c r="B192" s="30">
        <v>44572</v>
      </c>
      <c r="C192" s="31">
        <v>5.14</v>
      </c>
      <c r="D192" s="32" t="s">
        <v>163</v>
      </c>
      <c r="E192" s="32" t="s">
        <v>13414</v>
      </c>
    </row>
    <row r="193" spans="2:5" x14ac:dyDescent="0.25">
      <c r="B193" s="30">
        <v>44572</v>
      </c>
      <c r="C193" s="31">
        <v>20</v>
      </c>
      <c r="D193" s="32" t="s">
        <v>163</v>
      </c>
      <c r="E193" s="32" t="s">
        <v>13415</v>
      </c>
    </row>
    <row r="194" spans="2:5" x14ac:dyDescent="0.25">
      <c r="B194" s="30">
        <v>44572</v>
      </c>
      <c r="C194" s="31">
        <v>50</v>
      </c>
      <c r="D194" s="32" t="s">
        <v>163</v>
      </c>
      <c r="E194" s="32" t="s">
        <v>13246</v>
      </c>
    </row>
    <row r="195" spans="2:5" x14ac:dyDescent="0.25">
      <c r="B195" s="30">
        <v>44572</v>
      </c>
      <c r="C195" s="31">
        <v>55</v>
      </c>
      <c r="D195" s="32" t="s">
        <v>163</v>
      </c>
      <c r="E195" s="32" t="s">
        <v>13416</v>
      </c>
    </row>
    <row r="196" spans="2:5" x14ac:dyDescent="0.25">
      <c r="B196" s="30">
        <v>44572</v>
      </c>
      <c r="C196" s="31">
        <v>100</v>
      </c>
      <c r="D196" s="32" t="s">
        <v>163</v>
      </c>
      <c r="E196" s="32" t="s">
        <v>13417</v>
      </c>
    </row>
    <row r="197" spans="2:5" x14ac:dyDescent="0.25">
      <c r="B197" s="30">
        <v>44572</v>
      </c>
      <c r="C197" s="31">
        <v>100</v>
      </c>
      <c r="D197" s="32" t="s">
        <v>163</v>
      </c>
      <c r="E197" s="32" t="s">
        <v>13418</v>
      </c>
    </row>
    <row r="198" spans="2:5" x14ac:dyDescent="0.25">
      <c r="B198" s="30">
        <v>44572</v>
      </c>
      <c r="C198" s="31">
        <v>150</v>
      </c>
      <c r="D198" s="32" t="s">
        <v>163</v>
      </c>
      <c r="E198" s="32" t="s">
        <v>13419</v>
      </c>
    </row>
    <row r="199" spans="2:5" x14ac:dyDescent="0.25">
      <c r="B199" s="30">
        <v>44572</v>
      </c>
      <c r="C199" s="31">
        <v>150</v>
      </c>
      <c r="D199" s="32" t="s">
        <v>163</v>
      </c>
      <c r="E199" s="32" t="s">
        <v>13420</v>
      </c>
    </row>
    <row r="200" spans="2:5" x14ac:dyDescent="0.25">
      <c r="B200" s="30">
        <v>44572</v>
      </c>
      <c r="C200" s="31">
        <v>190</v>
      </c>
      <c r="D200" s="32" t="s">
        <v>163</v>
      </c>
      <c r="E200" s="32" t="s">
        <v>13265</v>
      </c>
    </row>
    <row r="201" spans="2:5" x14ac:dyDescent="0.25">
      <c r="B201" s="30">
        <v>44572</v>
      </c>
      <c r="C201" s="31">
        <v>193</v>
      </c>
      <c r="D201" s="32" t="s">
        <v>163</v>
      </c>
      <c r="E201" s="32" t="s">
        <v>13264</v>
      </c>
    </row>
    <row r="202" spans="2:5" ht="26.4" x14ac:dyDescent="0.25">
      <c r="B202" s="30">
        <v>44572</v>
      </c>
      <c r="C202" s="31">
        <v>300</v>
      </c>
      <c r="D202" s="32" t="s">
        <v>2459</v>
      </c>
      <c r="E202" s="32" t="s">
        <v>13283</v>
      </c>
    </row>
    <row r="203" spans="2:5" x14ac:dyDescent="0.25">
      <c r="B203" s="30">
        <v>44572</v>
      </c>
      <c r="C203" s="31">
        <v>400</v>
      </c>
      <c r="D203" s="32" t="s">
        <v>163</v>
      </c>
      <c r="E203" s="32" t="s">
        <v>13421</v>
      </c>
    </row>
    <row r="204" spans="2:5" x14ac:dyDescent="0.25">
      <c r="B204" s="30">
        <v>44572</v>
      </c>
      <c r="C204" s="31">
        <v>500</v>
      </c>
      <c r="D204" s="32" t="s">
        <v>163</v>
      </c>
      <c r="E204" s="32" t="s">
        <v>13318</v>
      </c>
    </row>
    <row r="205" spans="2:5" x14ac:dyDescent="0.25">
      <c r="B205" s="30">
        <v>44572</v>
      </c>
      <c r="C205" s="31">
        <v>500</v>
      </c>
      <c r="D205" s="32" t="s">
        <v>163</v>
      </c>
      <c r="E205" s="32" t="s">
        <v>13422</v>
      </c>
    </row>
    <row r="206" spans="2:5" x14ac:dyDescent="0.25">
      <c r="B206" s="30">
        <v>44572</v>
      </c>
      <c r="C206" s="31">
        <v>500</v>
      </c>
      <c r="D206" s="32" t="s">
        <v>163</v>
      </c>
      <c r="E206" s="32" t="s">
        <v>13423</v>
      </c>
    </row>
    <row r="207" spans="2:5" x14ac:dyDescent="0.25">
      <c r="B207" s="30">
        <v>44572</v>
      </c>
      <c r="C207" s="31">
        <v>555</v>
      </c>
      <c r="D207" s="32" t="s">
        <v>163</v>
      </c>
      <c r="E207" s="32" t="s">
        <v>13416</v>
      </c>
    </row>
    <row r="208" spans="2:5" x14ac:dyDescent="0.25">
      <c r="B208" s="30">
        <v>44572</v>
      </c>
      <c r="C208" s="31">
        <v>1000</v>
      </c>
      <c r="D208" s="32" t="s">
        <v>163</v>
      </c>
      <c r="E208" s="32" t="s">
        <v>13424</v>
      </c>
    </row>
    <row r="209" spans="2:5" x14ac:dyDescent="0.25">
      <c r="B209" s="30">
        <v>44572</v>
      </c>
      <c r="C209" s="31">
        <v>1000</v>
      </c>
      <c r="D209" s="32" t="s">
        <v>163</v>
      </c>
      <c r="E209" s="32" t="s">
        <v>13425</v>
      </c>
    </row>
    <row r="210" spans="2:5" x14ac:dyDescent="0.25">
      <c r="B210" s="30">
        <v>44572</v>
      </c>
      <c r="C210" s="31">
        <v>1000</v>
      </c>
      <c r="D210" s="32" t="s">
        <v>163</v>
      </c>
      <c r="E210" s="32" t="s">
        <v>13426</v>
      </c>
    </row>
    <row r="211" spans="2:5" x14ac:dyDescent="0.25">
      <c r="B211" s="30">
        <v>44572</v>
      </c>
      <c r="C211" s="31">
        <v>1000</v>
      </c>
      <c r="D211" s="32" t="s">
        <v>163</v>
      </c>
      <c r="E211" s="32" t="s">
        <v>13427</v>
      </c>
    </row>
    <row r="212" spans="2:5" x14ac:dyDescent="0.25">
      <c r="B212" s="30">
        <v>44572</v>
      </c>
      <c r="C212" s="31">
        <v>1000</v>
      </c>
      <c r="D212" s="32" t="s">
        <v>163</v>
      </c>
      <c r="E212" s="32" t="s">
        <v>13428</v>
      </c>
    </row>
    <row r="213" spans="2:5" x14ac:dyDescent="0.25">
      <c r="B213" s="30">
        <v>44572</v>
      </c>
      <c r="C213" s="31">
        <v>2995</v>
      </c>
      <c r="D213" s="32" t="s">
        <v>163</v>
      </c>
      <c r="E213" s="32" t="s">
        <v>13429</v>
      </c>
    </row>
    <row r="214" spans="2:5" x14ac:dyDescent="0.25">
      <c r="B214" s="30">
        <v>44572</v>
      </c>
      <c r="C214" s="31">
        <v>3000</v>
      </c>
      <c r="D214" s="32" t="s">
        <v>163</v>
      </c>
      <c r="E214" s="32" t="s">
        <v>13430</v>
      </c>
    </row>
    <row r="215" spans="2:5" x14ac:dyDescent="0.25">
      <c r="B215" s="30">
        <v>44572</v>
      </c>
      <c r="C215" s="31">
        <v>3000</v>
      </c>
      <c r="D215" s="32" t="s">
        <v>163</v>
      </c>
      <c r="E215" s="32" t="s">
        <v>13431</v>
      </c>
    </row>
    <row r="216" spans="2:5" ht="26.4" x14ac:dyDescent="0.25">
      <c r="B216" s="30">
        <v>44572</v>
      </c>
      <c r="C216" s="31">
        <v>3000</v>
      </c>
      <c r="D216" s="32" t="s">
        <v>1876</v>
      </c>
      <c r="E216" s="32" t="s">
        <v>13432</v>
      </c>
    </row>
    <row r="217" spans="2:5" ht="39.6" x14ac:dyDescent="0.25">
      <c r="B217" s="30">
        <v>44572</v>
      </c>
      <c r="C217" s="31">
        <v>4500</v>
      </c>
      <c r="D217" s="32" t="s">
        <v>1877</v>
      </c>
      <c r="E217" s="32" t="s">
        <v>13433</v>
      </c>
    </row>
    <row r="218" spans="2:5" x14ac:dyDescent="0.25">
      <c r="B218" s="30">
        <v>44572</v>
      </c>
      <c r="C218" s="31">
        <v>5000</v>
      </c>
      <c r="D218" s="32" t="s">
        <v>163</v>
      </c>
      <c r="E218" s="32" t="s">
        <v>13434</v>
      </c>
    </row>
    <row r="219" spans="2:5" ht="39.6" x14ac:dyDescent="0.25">
      <c r="B219" s="30">
        <v>44572</v>
      </c>
      <c r="C219" s="31">
        <v>5400</v>
      </c>
      <c r="D219" s="32" t="s">
        <v>1877</v>
      </c>
      <c r="E219" s="32" t="s">
        <v>13435</v>
      </c>
    </row>
    <row r="220" spans="2:5" ht="39.6" x14ac:dyDescent="0.25">
      <c r="B220" s="30">
        <v>44572</v>
      </c>
      <c r="C220" s="31">
        <v>8105.72</v>
      </c>
      <c r="D220" s="32" t="s">
        <v>13436</v>
      </c>
      <c r="E220" s="32" t="s">
        <v>13437</v>
      </c>
    </row>
    <row r="221" spans="2:5" x14ac:dyDescent="0.25">
      <c r="B221" s="30">
        <v>44572</v>
      </c>
      <c r="C221" s="31">
        <v>10000</v>
      </c>
      <c r="D221" s="32" t="s">
        <v>163</v>
      </c>
      <c r="E221" s="32" t="s">
        <v>13438</v>
      </c>
    </row>
    <row r="222" spans="2:5" ht="39.6" x14ac:dyDescent="0.25">
      <c r="B222" s="30">
        <v>44572</v>
      </c>
      <c r="C222" s="31">
        <v>10000</v>
      </c>
      <c r="D222" s="32" t="s">
        <v>105</v>
      </c>
      <c r="E222" s="32" t="s">
        <v>13439</v>
      </c>
    </row>
    <row r="223" spans="2:5" x14ac:dyDescent="0.25">
      <c r="B223" s="30">
        <v>44572</v>
      </c>
      <c r="C223" s="31">
        <v>20000</v>
      </c>
      <c r="D223" s="32" t="s">
        <v>163</v>
      </c>
      <c r="E223" s="32" t="s">
        <v>13440</v>
      </c>
    </row>
    <row r="224" spans="2:5" x14ac:dyDescent="0.25">
      <c r="B224" s="30">
        <v>44572</v>
      </c>
      <c r="C224" s="31">
        <v>20000</v>
      </c>
      <c r="D224" s="32" t="s">
        <v>163</v>
      </c>
      <c r="E224" s="32" t="s">
        <v>13441</v>
      </c>
    </row>
    <row r="225" spans="2:5" x14ac:dyDescent="0.25">
      <c r="B225" s="30">
        <v>44572</v>
      </c>
      <c r="C225" s="31">
        <v>24000</v>
      </c>
      <c r="D225" s="32" t="s">
        <v>163</v>
      </c>
      <c r="E225" s="32" t="s">
        <v>13442</v>
      </c>
    </row>
    <row r="226" spans="2:5" x14ac:dyDescent="0.25">
      <c r="B226" s="30">
        <v>44572</v>
      </c>
      <c r="C226" s="31">
        <v>30000</v>
      </c>
      <c r="D226" s="32" t="s">
        <v>163</v>
      </c>
      <c r="E226" s="32" t="s">
        <v>13443</v>
      </c>
    </row>
    <row r="227" spans="2:5" ht="52.8" x14ac:dyDescent="0.25">
      <c r="B227" s="30">
        <v>44572</v>
      </c>
      <c r="C227" s="31">
        <v>80804</v>
      </c>
      <c r="D227" s="32" t="s">
        <v>13444</v>
      </c>
      <c r="E227" s="32" t="s">
        <v>13445</v>
      </c>
    </row>
    <row r="228" spans="2:5" x14ac:dyDescent="0.25">
      <c r="B228" s="30">
        <v>44572</v>
      </c>
      <c r="C228" s="31">
        <v>1000000</v>
      </c>
      <c r="D228" s="32" t="s">
        <v>163</v>
      </c>
      <c r="E228" s="32" t="s">
        <v>13446</v>
      </c>
    </row>
    <row r="229" spans="2:5" ht="52.8" x14ac:dyDescent="0.25">
      <c r="B229" s="30">
        <v>44573</v>
      </c>
      <c r="C229" s="31">
        <v>24</v>
      </c>
      <c r="D229" s="32" t="s">
        <v>13447</v>
      </c>
      <c r="E229" s="32" t="s">
        <v>13448</v>
      </c>
    </row>
    <row r="230" spans="2:5" x14ac:dyDescent="0.25">
      <c r="B230" s="30">
        <v>44573</v>
      </c>
      <c r="C230" s="31">
        <v>50</v>
      </c>
      <c r="D230" s="32" t="s">
        <v>163</v>
      </c>
      <c r="E230" s="32" t="s">
        <v>13252</v>
      </c>
    </row>
    <row r="231" spans="2:5" x14ac:dyDescent="0.25">
      <c r="B231" s="30">
        <v>44573</v>
      </c>
      <c r="C231" s="31">
        <v>100</v>
      </c>
      <c r="D231" s="32" t="s">
        <v>163</v>
      </c>
      <c r="E231" s="32" t="s">
        <v>13449</v>
      </c>
    </row>
    <row r="232" spans="2:5" x14ac:dyDescent="0.25">
      <c r="B232" s="30">
        <v>44573</v>
      </c>
      <c r="C232" s="31">
        <v>100</v>
      </c>
      <c r="D232" s="32" t="s">
        <v>163</v>
      </c>
      <c r="E232" s="32" t="s">
        <v>13248</v>
      </c>
    </row>
    <row r="233" spans="2:5" x14ac:dyDescent="0.25">
      <c r="B233" s="30">
        <v>44573</v>
      </c>
      <c r="C233" s="31">
        <v>102</v>
      </c>
      <c r="D233" s="32" t="s">
        <v>163</v>
      </c>
      <c r="E233" s="32" t="s">
        <v>13450</v>
      </c>
    </row>
    <row r="234" spans="2:5" x14ac:dyDescent="0.25">
      <c r="B234" s="30">
        <v>44573</v>
      </c>
      <c r="C234" s="31">
        <v>102</v>
      </c>
      <c r="D234" s="32" t="s">
        <v>163</v>
      </c>
      <c r="E234" s="32" t="s">
        <v>13451</v>
      </c>
    </row>
    <row r="235" spans="2:5" x14ac:dyDescent="0.25">
      <c r="B235" s="30">
        <v>44573</v>
      </c>
      <c r="C235" s="31">
        <v>190</v>
      </c>
      <c r="D235" s="32" t="s">
        <v>163</v>
      </c>
      <c r="E235" s="32" t="s">
        <v>13265</v>
      </c>
    </row>
    <row r="236" spans="2:5" x14ac:dyDescent="0.25">
      <c r="B236" s="30">
        <v>44573</v>
      </c>
      <c r="C236" s="31">
        <v>200</v>
      </c>
      <c r="D236" s="32" t="s">
        <v>163</v>
      </c>
      <c r="E236" s="32" t="s">
        <v>13452</v>
      </c>
    </row>
    <row r="237" spans="2:5" x14ac:dyDescent="0.25">
      <c r="B237" s="30">
        <v>44573</v>
      </c>
      <c r="C237" s="31">
        <v>247</v>
      </c>
      <c r="D237" s="32" t="s">
        <v>163</v>
      </c>
      <c r="E237" s="32" t="s">
        <v>13453</v>
      </c>
    </row>
    <row r="238" spans="2:5" x14ac:dyDescent="0.25">
      <c r="B238" s="30">
        <v>44573</v>
      </c>
      <c r="C238" s="31">
        <v>300</v>
      </c>
      <c r="D238" s="32" t="s">
        <v>163</v>
      </c>
      <c r="E238" s="32" t="s">
        <v>13454</v>
      </c>
    </row>
    <row r="239" spans="2:5" x14ac:dyDescent="0.25">
      <c r="B239" s="30">
        <v>44573</v>
      </c>
      <c r="C239" s="31">
        <v>301</v>
      </c>
      <c r="D239" s="32" t="s">
        <v>163</v>
      </c>
      <c r="E239" s="32" t="s">
        <v>13455</v>
      </c>
    </row>
    <row r="240" spans="2:5" x14ac:dyDescent="0.25">
      <c r="B240" s="30">
        <v>44573</v>
      </c>
      <c r="C240" s="31">
        <v>500</v>
      </c>
      <c r="D240" s="32" t="s">
        <v>163</v>
      </c>
      <c r="E240" s="32" t="s">
        <v>13456</v>
      </c>
    </row>
    <row r="241" spans="2:5" x14ac:dyDescent="0.25">
      <c r="B241" s="30">
        <v>44573</v>
      </c>
      <c r="C241" s="31">
        <v>500</v>
      </c>
      <c r="D241" s="32" t="s">
        <v>163</v>
      </c>
      <c r="E241" s="32" t="s">
        <v>13457</v>
      </c>
    </row>
    <row r="242" spans="2:5" ht="39.6" x14ac:dyDescent="0.25">
      <c r="B242" s="30">
        <v>44573</v>
      </c>
      <c r="C242" s="31">
        <v>500</v>
      </c>
      <c r="D242" s="32" t="s">
        <v>2460</v>
      </c>
      <c r="E242" s="32" t="s">
        <v>13458</v>
      </c>
    </row>
    <row r="243" spans="2:5" x14ac:dyDescent="0.25">
      <c r="B243" s="30">
        <v>44573</v>
      </c>
      <c r="C243" s="31">
        <v>900</v>
      </c>
      <c r="D243" s="32" t="s">
        <v>163</v>
      </c>
      <c r="E243" s="32" t="s">
        <v>13311</v>
      </c>
    </row>
    <row r="244" spans="2:5" x14ac:dyDescent="0.25">
      <c r="B244" s="30">
        <v>44573</v>
      </c>
      <c r="C244" s="31">
        <v>1000</v>
      </c>
      <c r="D244" s="32" t="s">
        <v>163</v>
      </c>
      <c r="E244" s="32" t="s">
        <v>13459</v>
      </c>
    </row>
    <row r="245" spans="2:5" x14ac:dyDescent="0.25">
      <c r="B245" s="30">
        <v>44573</v>
      </c>
      <c r="C245" s="31">
        <v>1000</v>
      </c>
      <c r="D245" s="32" t="s">
        <v>163</v>
      </c>
      <c r="E245" s="32" t="s">
        <v>13460</v>
      </c>
    </row>
    <row r="246" spans="2:5" x14ac:dyDescent="0.25">
      <c r="B246" s="30">
        <v>44573</v>
      </c>
      <c r="C246" s="31">
        <v>1000</v>
      </c>
      <c r="D246" s="32" t="s">
        <v>163</v>
      </c>
      <c r="E246" s="32" t="s">
        <v>13461</v>
      </c>
    </row>
    <row r="247" spans="2:5" x14ac:dyDescent="0.25">
      <c r="B247" s="30">
        <v>44573</v>
      </c>
      <c r="C247" s="31">
        <v>1500</v>
      </c>
      <c r="D247" s="32" t="s">
        <v>163</v>
      </c>
      <c r="E247" s="32" t="s">
        <v>13462</v>
      </c>
    </row>
    <row r="248" spans="2:5" x14ac:dyDescent="0.25">
      <c r="B248" s="30">
        <v>44573</v>
      </c>
      <c r="C248" s="31">
        <v>2000</v>
      </c>
      <c r="D248" s="32" t="s">
        <v>163</v>
      </c>
      <c r="E248" s="32" t="s">
        <v>13463</v>
      </c>
    </row>
    <row r="249" spans="2:5" x14ac:dyDescent="0.25">
      <c r="B249" s="30">
        <v>44573</v>
      </c>
      <c r="C249" s="31">
        <v>2000</v>
      </c>
      <c r="D249" s="32" t="s">
        <v>163</v>
      </c>
      <c r="E249" s="32" t="s">
        <v>13464</v>
      </c>
    </row>
    <row r="250" spans="2:5" x14ac:dyDescent="0.25">
      <c r="B250" s="30">
        <v>44573</v>
      </c>
      <c r="C250" s="31">
        <v>2000</v>
      </c>
      <c r="D250" s="32" t="s">
        <v>163</v>
      </c>
      <c r="E250" s="32" t="s">
        <v>13465</v>
      </c>
    </row>
    <row r="251" spans="2:5" x14ac:dyDescent="0.25">
      <c r="B251" s="30">
        <v>44573</v>
      </c>
      <c r="C251" s="31">
        <v>2000</v>
      </c>
      <c r="D251" s="32" t="s">
        <v>163</v>
      </c>
      <c r="E251" s="32" t="s">
        <v>13466</v>
      </c>
    </row>
    <row r="252" spans="2:5" x14ac:dyDescent="0.25">
      <c r="B252" s="30">
        <v>44573</v>
      </c>
      <c r="C252" s="31">
        <v>2000</v>
      </c>
      <c r="D252" s="32" t="s">
        <v>163</v>
      </c>
      <c r="E252" s="32" t="s">
        <v>13357</v>
      </c>
    </row>
    <row r="253" spans="2:5" x14ac:dyDescent="0.25">
      <c r="B253" s="30">
        <v>44573</v>
      </c>
      <c r="C253" s="31">
        <v>2500</v>
      </c>
      <c r="D253" s="32" t="s">
        <v>163</v>
      </c>
      <c r="E253" s="32" t="s">
        <v>13467</v>
      </c>
    </row>
    <row r="254" spans="2:5" x14ac:dyDescent="0.25">
      <c r="B254" s="30">
        <v>44573</v>
      </c>
      <c r="C254" s="31">
        <v>2888.73</v>
      </c>
      <c r="D254" s="32" t="s">
        <v>163</v>
      </c>
      <c r="E254" s="32" t="s">
        <v>13468</v>
      </c>
    </row>
    <row r="255" spans="2:5" x14ac:dyDescent="0.25">
      <c r="B255" s="30">
        <v>44573</v>
      </c>
      <c r="C255" s="31">
        <v>2985</v>
      </c>
      <c r="D255" s="32" t="s">
        <v>163</v>
      </c>
      <c r="E255" s="32" t="s">
        <v>13469</v>
      </c>
    </row>
    <row r="256" spans="2:5" x14ac:dyDescent="0.25">
      <c r="B256" s="30">
        <v>44573</v>
      </c>
      <c r="C256" s="31">
        <v>3000</v>
      </c>
      <c r="D256" s="32" t="s">
        <v>163</v>
      </c>
      <c r="E256" s="32" t="s">
        <v>13470</v>
      </c>
    </row>
    <row r="257" spans="2:5" x14ac:dyDescent="0.25">
      <c r="B257" s="30">
        <v>44573</v>
      </c>
      <c r="C257" s="31">
        <v>3000</v>
      </c>
      <c r="D257" s="32" t="s">
        <v>163</v>
      </c>
      <c r="E257" s="32" t="s">
        <v>13471</v>
      </c>
    </row>
    <row r="258" spans="2:5" ht="39.6" x14ac:dyDescent="0.25">
      <c r="B258" s="30">
        <v>44573</v>
      </c>
      <c r="C258" s="31">
        <v>3300</v>
      </c>
      <c r="D258" s="32" t="s">
        <v>114</v>
      </c>
      <c r="E258" s="32" t="s">
        <v>13472</v>
      </c>
    </row>
    <row r="259" spans="2:5" x14ac:dyDescent="0.25">
      <c r="B259" s="30">
        <v>44573</v>
      </c>
      <c r="C259" s="31">
        <v>4893</v>
      </c>
      <c r="D259" s="32" t="s">
        <v>163</v>
      </c>
      <c r="E259" s="32" t="s">
        <v>13473</v>
      </c>
    </row>
    <row r="260" spans="2:5" x14ac:dyDescent="0.25">
      <c r="B260" s="30">
        <v>44573</v>
      </c>
      <c r="C260" s="31">
        <v>5000</v>
      </c>
      <c r="D260" s="32" t="s">
        <v>163</v>
      </c>
      <c r="E260" s="32" t="s">
        <v>13474</v>
      </c>
    </row>
    <row r="261" spans="2:5" x14ac:dyDescent="0.25">
      <c r="B261" s="30">
        <v>44573</v>
      </c>
      <c r="C261" s="31">
        <v>5000</v>
      </c>
      <c r="D261" s="32" t="s">
        <v>163</v>
      </c>
      <c r="E261" s="32" t="s">
        <v>13475</v>
      </c>
    </row>
    <row r="262" spans="2:5" x14ac:dyDescent="0.25">
      <c r="B262" s="30">
        <v>44573</v>
      </c>
      <c r="C262" s="31">
        <v>5000</v>
      </c>
      <c r="D262" s="32" t="s">
        <v>163</v>
      </c>
      <c r="E262" s="32" t="s">
        <v>13476</v>
      </c>
    </row>
    <row r="263" spans="2:5" x14ac:dyDescent="0.25">
      <c r="B263" s="30">
        <v>44573</v>
      </c>
      <c r="C263" s="31">
        <v>5000</v>
      </c>
      <c r="D263" s="32" t="s">
        <v>163</v>
      </c>
      <c r="E263" s="32" t="s">
        <v>13477</v>
      </c>
    </row>
    <row r="264" spans="2:5" x14ac:dyDescent="0.25">
      <c r="B264" s="30">
        <v>44573</v>
      </c>
      <c r="C264" s="31">
        <v>5000</v>
      </c>
      <c r="D264" s="32" t="s">
        <v>163</v>
      </c>
      <c r="E264" s="32" t="s">
        <v>13478</v>
      </c>
    </row>
    <row r="265" spans="2:5" x14ac:dyDescent="0.25">
      <c r="B265" s="30">
        <v>44573</v>
      </c>
      <c r="C265" s="31">
        <v>7500</v>
      </c>
      <c r="D265" s="32" t="s">
        <v>163</v>
      </c>
      <c r="E265" s="32" t="s">
        <v>13479</v>
      </c>
    </row>
    <row r="266" spans="2:5" x14ac:dyDescent="0.25">
      <c r="B266" s="30">
        <v>44573</v>
      </c>
      <c r="C266" s="31">
        <v>10000</v>
      </c>
      <c r="D266" s="32" t="s">
        <v>163</v>
      </c>
      <c r="E266" s="32" t="s">
        <v>13480</v>
      </c>
    </row>
    <row r="267" spans="2:5" x14ac:dyDescent="0.25">
      <c r="B267" s="30">
        <v>44573</v>
      </c>
      <c r="C267" s="31">
        <v>10000</v>
      </c>
      <c r="D267" s="32" t="s">
        <v>163</v>
      </c>
      <c r="E267" s="32" t="s">
        <v>13481</v>
      </c>
    </row>
    <row r="268" spans="2:5" x14ac:dyDescent="0.25">
      <c r="B268" s="30">
        <v>44573</v>
      </c>
      <c r="C268" s="31">
        <v>10000</v>
      </c>
      <c r="D268" s="32" t="s">
        <v>163</v>
      </c>
      <c r="E268" s="32" t="s">
        <v>13482</v>
      </c>
    </row>
    <row r="269" spans="2:5" x14ac:dyDescent="0.25">
      <c r="B269" s="30">
        <v>44573</v>
      </c>
      <c r="C269" s="31">
        <v>10000</v>
      </c>
      <c r="D269" s="32" t="s">
        <v>163</v>
      </c>
      <c r="E269" s="32" t="s">
        <v>13483</v>
      </c>
    </row>
    <row r="270" spans="2:5" x14ac:dyDescent="0.25">
      <c r="B270" s="30">
        <v>44573</v>
      </c>
      <c r="C270" s="31">
        <v>10000</v>
      </c>
      <c r="D270" s="32" t="s">
        <v>163</v>
      </c>
      <c r="E270" s="32" t="s">
        <v>13484</v>
      </c>
    </row>
    <row r="271" spans="2:5" ht="39.6" x14ac:dyDescent="0.25">
      <c r="B271" s="30">
        <v>44573</v>
      </c>
      <c r="C271" s="31">
        <v>11364.3</v>
      </c>
      <c r="D271" s="32" t="s">
        <v>13485</v>
      </c>
      <c r="E271" s="32" t="s">
        <v>13486</v>
      </c>
    </row>
    <row r="272" spans="2:5" x14ac:dyDescent="0.25">
      <c r="B272" s="30">
        <v>44573</v>
      </c>
      <c r="C272" s="31">
        <v>15000</v>
      </c>
      <c r="D272" s="32" t="s">
        <v>163</v>
      </c>
      <c r="E272" s="32" t="s">
        <v>13398</v>
      </c>
    </row>
    <row r="273" spans="2:5" x14ac:dyDescent="0.25">
      <c r="B273" s="30">
        <v>44573</v>
      </c>
      <c r="C273" s="31">
        <v>15000</v>
      </c>
      <c r="D273" s="32" t="s">
        <v>163</v>
      </c>
      <c r="E273" s="32" t="s">
        <v>13487</v>
      </c>
    </row>
    <row r="274" spans="2:5" x14ac:dyDescent="0.25">
      <c r="B274" s="30">
        <v>44573</v>
      </c>
      <c r="C274" s="31">
        <v>20000</v>
      </c>
      <c r="D274" s="32" t="s">
        <v>163</v>
      </c>
      <c r="E274" s="32" t="s">
        <v>13488</v>
      </c>
    </row>
    <row r="275" spans="2:5" ht="39.6" x14ac:dyDescent="0.25">
      <c r="B275" s="30">
        <v>44573</v>
      </c>
      <c r="C275" s="31">
        <v>23477.41</v>
      </c>
      <c r="D275" s="32" t="s">
        <v>13485</v>
      </c>
      <c r="E275" s="32" t="s">
        <v>13486</v>
      </c>
    </row>
    <row r="276" spans="2:5" x14ac:dyDescent="0.25">
      <c r="B276" s="30">
        <v>44573</v>
      </c>
      <c r="C276" s="31">
        <v>25000</v>
      </c>
      <c r="D276" s="32" t="s">
        <v>163</v>
      </c>
      <c r="E276" s="32" t="s">
        <v>13489</v>
      </c>
    </row>
    <row r="277" spans="2:5" ht="39.6" x14ac:dyDescent="0.25">
      <c r="B277" s="30">
        <v>44573</v>
      </c>
      <c r="C277" s="31">
        <v>28024.609999999997</v>
      </c>
      <c r="D277" s="32" t="s">
        <v>13490</v>
      </c>
      <c r="E277" s="32" t="s">
        <v>13486</v>
      </c>
    </row>
    <row r="278" spans="2:5" ht="66" x14ac:dyDescent="0.25">
      <c r="B278" s="30">
        <v>44573</v>
      </c>
      <c r="C278" s="31">
        <v>30000</v>
      </c>
      <c r="D278" s="32" t="s">
        <v>79</v>
      </c>
      <c r="E278" s="32" t="s">
        <v>13491</v>
      </c>
    </row>
    <row r="279" spans="2:5" ht="39.6" x14ac:dyDescent="0.25">
      <c r="B279" s="30">
        <v>44573</v>
      </c>
      <c r="C279" s="31">
        <v>53139.21</v>
      </c>
      <c r="D279" s="32" t="s">
        <v>13490</v>
      </c>
      <c r="E279" s="32" t="s">
        <v>13486</v>
      </c>
    </row>
    <row r="280" spans="2:5" ht="39.6" x14ac:dyDescent="0.25">
      <c r="B280" s="30">
        <v>44573</v>
      </c>
      <c r="C280" s="31">
        <v>54337</v>
      </c>
      <c r="D280" s="32" t="s">
        <v>13492</v>
      </c>
      <c r="E280" s="32" t="s">
        <v>13493</v>
      </c>
    </row>
    <row r="281" spans="2:5" ht="39.6" x14ac:dyDescent="0.25">
      <c r="B281" s="30">
        <v>44573</v>
      </c>
      <c r="C281" s="31">
        <v>55696.850000000006</v>
      </c>
      <c r="D281" s="32" t="s">
        <v>13485</v>
      </c>
      <c r="E281" s="32" t="s">
        <v>13486</v>
      </c>
    </row>
    <row r="282" spans="2:5" x14ac:dyDescent="0.25">
      <c r="B282" s="30">
        <v>44573</v>
      </c>
      <c r="C282" s="31">
        <v>100000</v>
      </c>
      <c r="D282" s="32" t="s">
        <v>163</v>
      </c>
      <c r="E282" s="32" t="s">
        <v>13494</v>
      </c>
    </row>
    <row r="283" spans="2:5" ht="79.2" x14ac:dyDescent="0.25">
      <c r="B283" s="30">
        <v>44573</v>
      </c>
      <c r="C283" s="31">
        <v>145379</v>
      </c>
      <c r="D283" s="32" t="s">
        <v>13495</v>
      </c>
      <c r="E283" s="32" t="s">
        <v>13412</v>
      </c>
    </row>
    <row r="284" spans="2:5" ht="26.4" x14ac:dyDescent="0.25">
      <c r="B284" s="30">
        <v>44573</v>
      </c>
      <c r="C284" s="31">
        <v>150000</v>
      </c>
      <c r="D284" s="32" t="s">
        <v>13496</v>
      </c>
      <c r="E284" s="32" t="s">
        <v>13497</v>
      </c>
    </row>
    <row r="285" spans="2:5" ht="39.6" x14ac:dyDescent="0.25">
      <c r="B285" s="30">
        <v>44573</v>
      </c>
      <c r="C285" s="31">
        <v>261259.91</v>
      </c>
      <c r="D285" s="32" t="s">
        <v>13498</v>
      </c>
      <c r="E285" s="32" t="s">
        <v>13486</v>
      </c>
    </row>
    <row r="286" spans="2:5" x14ac:dyDescent="0.25">
      <c r="B286" s="30">
        <v>44574</v>
      </c>
      <c r="C286" s="31">
        <v>50</v>
      </c>
      <c r="D286" s="32" t="s">
        <v>163</v>
      </c>
      <c r="E286" s="32" t="s">
        <v>13499</v>
      </c>
    </row>
    <row r="287" spans="2:5" x14ac:dyDescent="0.25">
      <c r="B287" s="30">
        <v>44574</v>
      </c>
      <c r="C287" s="31">
        <v>50</v>
      </c>
      <c r="D287" s="32" t="s">
        <v>163</v>
      </c>
      <c r="E287" s="32" t="s">
        <v>13500</v>
      </c>
    </row>
    <row r="288" spans="2:5" x14ac:dyDescent="0.25">
      <c r="B288" s="30">
        <v>44574</v>
      </c>
      <c r="C288" s="31">
        <v>50</v>
      </c>
      <c r="D288" s="32" t="s">
        <v>163</v>
      </c>
      <c r="E288" s="32" t="s">
        <v>13501</v>
      </c>
    </row>
    <row r="289" spans="2:5" x14ac:dyDescent="0.25">
      <c r="B289" s="30">
        <v>44574</v>
      </c>
      <c r="C289" s="31">
        <v>50</v>
      </c>
      <c r="D289" s="32" t="s">
        <v>163</v>
      </c>
      <c r="E289" s="32" t="s">
        <v>13502</v>
      </c>
    </row>
    <row r="290" spans="2:5" x14ac:dyDescent="0.25">
      <c r="B290" s="30">
        <v>44574</v>
      </c>
      <c r="C290" s="31">
        <v>50</v>
      </c>
      <c r="D290" s="32" t="s">
        <v>163</v>
      </c>
      <c r="E290" s="32" t="s">
        <v>13503</v>
      </c>
    </row>
    <row r="291" spans="2:5" x14ac:dyDescent="0.25">
      <c r="B291" s="30">
        <v>44574</v>
      </c>
      <c r="C291" s="31">
        <v>100</v>
      </c>
      <c r="D291" s="32" t="s">
        <v>163</v>
      </c>
      <c r="E291" s="32" t="s">
        <v>13504</v>
      </c>
    </row>
    <row r="292" spans="2:5" x14ac:dyDescent="0.25">
      <c r="B292" s="30">
        <v>44574</v>
      </c>
      <c r="C292" s="31">
        <v>100</v>
      </c>
      <c r="D292" s="32" t="s">
        <v>163</v>
      </c>
      <c r="E292" s="32" t="s">
        <v>13505</v>
      </c>
    </row>
    <row r="293" spans="2:5" x14ac:dyDescent="0.25">
      <c r="B293" s="30">
        <v>44574</v>
      </c>
      <c r="C293" s="31">
        <v>100</v>
      </c>
      <c r="D293" s="32" t="s">
        <v>163</v>
      </c>
      <c r="E293" s="32" t="s">
        <v>13506</v>
      </c>
    </row>
    <row r="294" spans="2:5" x14ac:dyDescent="0.25">
      <c r="B294" s="30">
        <v>44574</v>
      </c>
      <c r="C294" s="31">
        <v>100</v>
      </c>
      <c r="D294" s="32" t="s">
        <v>163</v>
      </c>
      <c r="E294" s="32" t="s">
        <v>13507</v>
      </c>
    </row>
    <row r="295" spans="2:5" x14ac:dyDescent="0.25">
      <c r="B295" s="30">
        <v>44574</v>
      </c>
      <c r="C295" s="31">
        <v>100</v>
      </c>
      <c r="D295" s="32" t="s">
        <v>163</v>
      </c>
      <c r="E295" s="32" t="s">
        <v>13254</v>
      </c>
    </row>
    <row r="296" spans="2:5" x14ac:dyDescent="0.25">
      <c r="B296" s="30">
        <v>44574</v>
      </c>
      <c r="C296" s="31">
        <v>102</v>
      </c>
      <c r="D296" s="32" t="s">
        <v>163</v>
      </c>
      <c r="E296" s="32" t="s">
        <v>13508</v>
      </c>
    </row>
    <row r="297" spans="2:5" x14ac:dyDescent="0.25">
      <c r="B297" s="30">
        <v>44574</v>
      </c>
      <c r="C297" s="31">
        <v>190</v>
      </c>
      <c r="D297" s="32" t="s">
        <v>163</v>
      </c>
      <c r="E297" s="32" t="s">
        <v>13265</v>
      </c>
    </row>
    <row r="298" spans="2:5" x14ac:dyDescent="0.25">
      <c r="B298" s="30">
        <v>44574</v>
      </c>
      <c r="C298" s="31">
        <v>250</v>
      </c>
      <c r="D298" s="32" t="s">
        <v>163</v>
      </c>
      <c r="E298" s="32" t="s">
        <v>13509</v>
      </c>
    </row>
    <row r="299" spans="2:5" x14ac:dyDescent="0.25">
      <c r="B299" s="30">
        <v>44574</v>
      </c>
      <c r="C299" s="31">
        <v>250</v>
      </c>
      <c r="D299" s="32" t="s">
        <v>163</v>
      </c>
      <c r="E299" s="32" t="s">
        <v>13510</v>
      </c>
    </row>
    <row r="300" spans="2:5" x14ac:dyDescent="0.25">
      <c r="B300" s="30">
        <v>44574</v>
      </c>
      <c r="C300" s="31">
        <v>300</v>
      </c>
      <c r="D300" s="32" t="s">
        <v>163</v>
      </c>
      <c r="E300" s="32" t="s">
        <v>13511</v>
      </c>
    </row>
    <row r="301" spans="2:5" x14ac:dyDescent="0.25">
      <c r="B301" s="30">
        <v>44574</v>
      </c>
      <c r="C301" s="31">
        <v>500</v>
      </c>
      <c r="D301" s="32" t="s">
        <v>163</v>
      </c>
      <c r="E301" s="32" t="s">
        <v>13512</v>
      </c>
    </row>
    <row r="302" spans="2:5" x14ac:dyDescent="0.25">
      <c r="B302" s="30">
        <v>44574</v>
      </c>
      <c r="C302" s="31">
        <v>500</v>
      </c>
      <c r="D302" s="32" t="s">
        <v>163</v>
      </c>
      <c r="E302" s="32" t="s">
        <v>13513</v>
      </c>
    </row>
    <row r="303" spans="2:5" x14ac:dyDescent="0.25">
      <c r="B303" s="30">
        <v>44574</v>
      </c>
      <c r="C303" s="31">
        <v>500</v>
      </c>
      <c r="D303" s="32" t="s">
        <v>163</v>
      </c>
      <c r="E303" s="32" t="s">
        <v>13514</v>
      </c>
    </row>
    <row r="304" spans="2:5" x14ac:dyDescent="0.25">
      <c r="B304" s="30">
        <v>44574</v>
      </c>
      <c r="C304" s="31">
        <v>500</v>
      </c>
      <c r="D304" s="32" t="s">
        <v>163</v>
      </c>
      <c r="E304" s="32" t="s">
        <v>13515</v>
      </c>
    </row>
    <row r="305" spans="2:5" x14ac:dyDescent="0.25">
      <c r="B305" s="30">
        <v>44574</v>
      </c>
      <c r="C305" s="31">
        <v>700</v>
      </c>
      <c r="D305" s="32" t="s">
        <v>163</v>
      </c>
      <c r="E305" s="32" t="s">
        <v>13516</v>
      </c>
    </row>
    <row r="306" spans="2:5" x14ac:dyDescent="0.25">
      <c r="B306" s="30">
        <v>44574</v>
      </c>
      <c r="C306" s="31">
        <v>750</v>
      </c>
      <c r="D306" s="32" t="s">
        <v>163</v>
      </c>
      <c r="E306" s="32" t="s">
        <v>13361</v>
      </c>
    </row>
    <row r="307" spans="2:5" x14ac:dyDescent="0.25">
      <c r="B307" s="30">
        <v>44574</v>
      </c>
      <c r="C307" s="31">
        <v>1000</v>
      </c>
      <c r="D307" s="32" t="s">
        <v>163</v>
      </c>
      <c r="E307" s="32" t="s">
        <v>13517</v>
      </c>
    </row>
    <row r="308" spans="2:5" x14ac:dyDescent="0.25">
      <c r="B308" s="30">
        <v>44574</v>
      </c>
      <c r="C308" s="31">
        <v>1000</v>
      </c>
      <c r="D308" s="32" t="s">
        <v>163</v>
      </c>
      <c r="E308" s="32" t="s">
        <v>13518</v>
      </c>
    </row>
    <row r="309" spans="2:5" ht="26.4" x14ac:dyDescent="0.25">
      <c r="B309" s="30">
        <v>44574</v>
      </c>
      <c r="C309" s="31">
        <v>1000</v>
      </c>
      <c r="D309" s="32" t="s">
        <v>163</v>
      </c>
      <c r="E309" s="32" t="s">
        <v>13519</v>
      </c>
    </row>
    <row r="310" spans="2:5" x14ac:dyDescent="0.25">
      <c r="B310" s="30">
        <v>44574</v>
      </c>
      <c r="C310" s="31">
        <v>1000</v>
      </c>
      <c r="D310" s="32" t="s">
        <v>163</v>
      </c>
      <c r="E310" s="32" t="s">
        <v>13520</v>
      </c>
    </row>
    <row r="311" spans="2:5" x14ac:dyDescent="0.25">
      <c r="B311" s="30">
        <v>44574</v>
      </c>
      <c r="C311" s="31">
        <v>1000</v>
      </c>
      <c r="D311" s="32" t="s">
        <v>163</v>
      </c>
      <c r="E311" s="32" t="s">
        <v>13521</v>
      </c>
    </row>
    <row r="312" spans="2:5" x14ac:dyDescent="0.25">
      <c r="B312" s="30">
        <v>44574</v>
      </c>
      <c r="C312" s="31">
        <v>1000</v>
      </c>
      <c r="D312" s="32" t="s">
        <v>163</v>
      </c>
      <c r="E312" s="32" t="s">
        <v>13333</v>
      </c>
    </row>
    <row r="313" spans="2:5" x14ac:dyDescent="0.25">
      <c r="B313" s="30">
        <v>44574</v>
      </c>
      <c r="C313" s="31">
        <v>2462</v>
      </c>
      <c r="D313" s="32" t="s">
        <v>163</v>
      </c>
      <c r="E313" s="32" t="s">
        <v>13264</v>
      </c>
    </row>
    <row r="314" spans="2:5" ht="52.8" x14ac:dyDescent="0.25">
      <c r="B314" s="30">
        <v>44574</v>
      </c>
      <c r="C314" s="31">
        <v>4660</v>
      </c>
      <c r="D314" s="32" t="s">
        <v>13522</v>
      </c>
      <c r="E314" s="32" t="s">
        <v>13523</v>
      </c>
    </row>
    <row r="315" spans="2:5" ht="52.8" x14ac:dyDescent="0.25">
      <c r="B315" s="30">
        <v>44574</v>
      </c>
      <c r="C315" s="31">
        <v>4950</v>
      </c>
      <c r="D315" s="32" t="s">
        <v>13524</v>
      </c>
      <c r="E315" s="32" t="s">
        <v>13525</v>
      </c>
    </row>
    <row r="316" spans="2:5" x14ac:dyDescent="0.25">
      <c r="B316" s="30">
        <v>44574</v>
      </c>
      <c r="C316" s="31">
        <v>5000</v>
      </c>
      <c r="D316" s="32" t="s">
        <v>163</v>
      </c>
      <c r="E316" s="32" t="s">
        <v>13526</v>
      </c>
    </row>
    <row r="317" spans="2:5" ht="52.8" x14ac:dyDescent="0.25">
      <c r="B317" s="30">
        <v>44574</v>
      </c>
      <c r="C317" s="31">
        <v>6400</v>
      </c>
      <c r="D317" s="32" t="s">
        <v>13527</v>
      </c>
      <c r="E317" s="32" t="s">
        <v>13528</v>
      </c>
    </row>
    <row r="318" spans="2:5" ht="52.8" x14ac:dyDescent="0.25">
      <c r="B318" s="30">
        <v>44574</v>
      </c>
      <c r="C318" s="31">
        <v>6400</v>
      </c>
      <c r="D318" s="32" t="s">
        <v>13529</v>
      </c>
      <c r="E318" s="32" t="s">
        <v>13530</v>
      </c>
    </row>
    <row r="319" spans="2:5" ht="52.8" x14ac:dyDescent="0.25">
      <c r="B319" s="30">
        <v>44574</v>
      </c>
      <c r="C319" s="31">
        <v>12280</v>
      </c>
      <c r="D319" s="32" t="s">
        <v>13531</v>
      </c>
      <c r="E319" s="32" t="s">
        <v>13532</v>
      </c>
    </row>
    <row r="320" spans="2:5" x14ac:dyDescent="0.25">
      <c r="B320" s="30">
        <v>44574</v>
      </c>
      <c r="C320" s="31">
        <v>14000</v>
      </c>
      <c r="D320" s="32" t="s">
        <v>163</v>
      </c>
      <c r="E320" s="32" t="s">
        <v>13533</v>
      </c>
    </row>
    <row r="321" spans="2:5" x14ac:dyDescent="0.25">
      <c r="B321" s="30">
        <v>44574</v>
      </c>
      <c r="C321" s="31">
        <v>20000</v>
      </c>
      <c r="D321" s="32" t="s">
        <v>163</v>
      </c>
      <c r="E321" s="32" t="s">
        <v>13534</v>
      </c>
    </row>
    <row r="322" spans="2:5" x14ac:dyDescent="0.25">
      <c r="B322" s="30">
        <v>44574</v>
      </c>
      <c r="C322" s="31">
        <v>20000</v>
      </c>
      <c r="D322" s="32" t="s">
        <v>163</v>
      </c>
      <c r="E322" s="32" t="s">
        <v>13535</v>
      </c>
    </row>
    <row r="323" spans="2:5" ht="79.2" x14ac:dyDescent="0.25">
      <c r="B323" s="30">
        <v>44574</v>
      </c>
      <c r="C323" s="31">
        <v>146824</v>
      </c>
      <c r="D323" s="32" t="s">
        <v>13536</v>
      </c>
      <c r="E323" s="32" t="s">
        <v>13412</v>
      </c>
    </row>
    <row r="324" spans="2:5" ht="26.4" x14ac:dyDescent="0.25">
      <c r="B324" s="30">
        <v>44574</v>
      </c>
      <c r="C324" s="31">
        <v>363623</v>
      </c>
      <c r="D324" s="32" t="s">
        <v>13537</v>
      </c>
      <c r="E324" s="32" t="s">
        <v>13538</v>
      </c>
    </row>
    <row r="325" spans="2:5" ht="52.8" x14ac:dyDescent="0.25">
      <c r="B325" s="30">
        <v>44575</v>
      </c>
      <c r="C325" s="31">
        <v>22</v>
      </c>
      <c r="D325" s="32" t="s">
        <v>13539</v>
      </c>
      <c r="E325" s="32" t="s">
        <v>13448</v>
      </c>
    </row>
    <row r="326" spans="2:5" x14ac:dyDescent="0.25">
      <c r="B326" s="30">
        <v>44575</v>
      </c>
      <c r="C326" s="31">
        <v>100</v>
      </c>
      <c r="D326" s="32" t="s">
        <v>163</v>
      </c>
      <c r="E326" s="32" t="s">
        <v>13540</v>
      </c>
    </row>
    <row r="327" spans="2:5" x14ac:dyDescent="0.25">
      <c r="B327" s="30">
        <v>44575</v>
      </c>
      <c r="C327" s="31">
        <v>100</v>
      </c>
      <c r="D327" s="32" t="s">
        <v>163</v>
      </c>
      <c r="E327" s="32" t="s">
        <v>13541</v>
      </c>
    </row>
    <row r="328" spans="2:5" x14ac:dyDescent="0.25">
      <c r="B328" s="30">
        <v>44575</v>
      </c>
      <c r="C328" s="31">
        <v>100</v>
      </c>
      <c r="D328" s="32" t="s">
        <v>163</v>
      </c>
      <c r="E328" s="32" t="s">
        <v>13542</v>
      </c>
    </row>
    <row r="329" spans="2:5" x14ac:dyDescent="0.25">
      <c r="B329" s="30">
        <v>44575</v>
      </c>
      <c r="C329" s="31">
        <v>100</v>
      </c>
      <c r="D329" s="32" t="s">
        <v>163</v>
      </c>
      <c r="E329" s="32" t="s">
        <v>13543</v>
      </c>
    </row>
    <row r="330" spans="2:5" x14ac:dyDescent="0.25">
      <c r="B330" s="30">
        <v>44575</v>
      </c>
      <c r="C330" s="31">
        <v>100</v>
      </c>
      <c r="D330" s="32" t="s">
        <v>163</v>
      </c>
      <c r="E330" s="32" t="s">
        <v>13505</v>
      </c>
    </row>
    <row r="331" spans="2:5" x14ac:dyDescent="0.25">
      <c r="B331" s="30">
        <v>44575</v>
      </c>
      <c r="C331" s="31">
        <v>140</v>
      </c>
      <c r="D331" s="32" t="s">
        <v>163</v>
      </c>
      <c r="E331" s="32" t="s">
        <v>13544</v>
      </c>
    </row>
    <row r="332" spans="2:5" x14ac:dyDescent="0.25">
      <c r="B332" s="30">
        <v>44575</v>
      </c>
      <c r="C332" s="31">
        <v>190</v>
      </c>
      <c r="D332" s="32" t="s">
        <v>163</v>
      </c>
      <c r="E332" s="32" t="s">
        <v>13265</v>
      </c>
    </row>
    <row r="333" spans="2:5" x14ac:dyDescent="0.25">
      <c r="B333" s="30">
        <v>44575</v>
      </c>
      <c r="C333" s="31">
        <v>220</v>
      </c>
      <c r="D333" s="32" t="s">
        <v>163</v>
      </c>
      <c r="E333" s="32" t="s">
        <v>13542</v>
      </c>
    </row>
    <row r="334" spans="2:5" x14ac:dyDescent="0.25">
      <c r="B334" s="30">
        <v>44575</v>
      </c>
      <c r="C334" s="31">
        <v>285</v>
      </c>
      <c r="D334" s="32" t="s">
        <v>163</v>
      </c>
      <c r="E334" s="32" t="s">
        <v>13545</v>
      </c>
    </row>
    <row r="335" spans="2:5" x14ac:dyDescent="0.25">
      <c r="B335" s="30">
        <v>44575</v>
      </c>
      <c r="C335" s="31">
        <v>300</v>
      </c>
      <c r="D335" s="32" t="s">
        <v>163</v>
      </c>
      <c r="E335" s="32" t="s">
        <v>13258</v>
      </c>
    </row>
    <row r="336" spans="2:5" x14ac:dyDescent="0.25">
      <c r="B336" s="30">
        <v>44575</v>
      </c>
      <c r="C336" s="31">
        <v>400</v>
      </c>
      <c r="D336" s="32" t="s">
        <v>163</v>
      </c>
      <c r="E336" s="32" t="s">
        <v>13294</v>
      </c>
    </row>
    <row r="337" spans="2:5" x14ac:dyDescent="0.25">
      <c r="B337" s="30">
        <v>44575</v>
      </c>
      <c r="C337" s="31">
        <v>450</v>
      </c>
      <c r="D337" s="32" t="s">
        <v>163</v>
      </c>
      <c r="E337" s="32" t="s">
        <v>13546</v>
      </c>
    </row>
    <row r="338" spans="2:5" x14ac:dyDescent="0.25">
      <c r="B338" s="30">
        <v>44575</v>
      </c>
      <c r="C338" s="31">
        <v>500</v>
      </c>
      <c r="D338" s="32" t="s">
        <v>163</v>
      </c>
      <c r="E338" s="32" t="s">
        <v>13547</v>
      </c>
    </row>
    <row r="339" spans="2:5" x14ac:dyDescent="0.25">
      <c r="B339" s="30">
        <v>44575</v>
      </c>
      <c r="C339" s="31">
        <v>500</v>
      </c>
      <c r="D339" s="32" t="s">
        <v>163</v>
      </c>
      <c r="E339" s="32" t="s">
        <v>13548</v>
      </c>
    </row>
    <row r="340" spans="2:5" x14ac:dyDescent="0.25">
      <c r="B340" s="30">
        <v>44575</v>
      </c>
      <c r="C340" s="31">
        <v>750</v>
      </c>
      <c r="D340" s="32" t="s">
        <v>163</v>
      </c>
      <c r="E340" s="32" t="s">
        <v>13549</v>
      </c>
    </row>
    <row r="341" spans="2:5" x14ac:dyDescent="0.25">
      <c r="B341" s="30">
        <v>44575</v>
      </c>
      <c r="C341" s="31">
        <v>919.56</v>
      </c>
      <c r="D341" s="32" t="s">
        <v>163</v>
      </c>
      <c r="E341" s="32" t="s">
        <v>13550</v>
      </c>
    </row>
    <row r="342" spans="2:5" x14ac:dyDescent="0.25">
      <c r="B342" s="30">
        <v>44575</v>
      </c>
      <c r="C342" s="31">
        <v>1000</v>
      </c>
      <c r="D342" s="32" t="s">
        <v>163</v>
      </c>
      <c r="E342" s="32" t="s">
        <v>13551</v>
      </c>
    </row>
    <row r="343" spans="2:5" x14ac:dyDescent="0.25">
      <c r="B343" s="30">
        <v>44575</v>
      </c>
      <c r="C343" s="31">
        <v>1000</v>
      </c>
      <c r="D343" s="32" t="s">
        <v>163</v>
      </c>
      <c r="E343" s="32" t="s">
        <v>13371</v>
      </c>
    </row>
    <row r="344" spans="2:5" x14ac:dyDescent="0.25">
      <c r="B344" s="30">
        <v>44575</v>
      </c>
      <c r="C344" s="31">
        <v>1000</v>
      </c>
      <c r="D344" s="32" t="s">
        <v>163</v>
      </c>
      <c r="E344" s="32" t="s">
        <v>13552</v>
      </c>
    </row>
    <row r="345" spans="2:5" x14ac:dyDescent="0.25">
      <c r="B345" s="30">
        <v>44575</v>
      </c>
      <c r="C345" s="31">
        <v>1000</v>
      </c>
      <c r="D345" s="32" t="s">
        <v>163</v>
      </c>
      <c r="E345" s="32" t="s">
        <v>13553</v>
      </c>
    </row>
    <row r="346" spans="2:5" x14ac:dyDescent="0.25">
      <c r="B346" s="30">
        <v>44575</v>
      </c>
      <c r="C346" s="31">
        <v>1300</v>
      </c>
      <c r="D346" s="32" t="s">
        <v>163</v>
      </c>
      <c r="E346" s="32" t="s">
        <v>13554</v>
      </c>
    </row>
    <row r="347" spans="2:5" x14ac:dyDescent="0.25">
      <c r="B347" s="30">
        <v>44575</v>
      </c>
      <c r="C347" s="31">
        <v>1300</v>
      </c>
      <c r="D347" s="32" t="s">
        <v>163</v>
      </c>
      <c r="E347" s="32" t="s">
        <v>13555</v>
      </c>
    </row>
    <row r="348" spans="2:5" x14ac:dyDescent="0.25">
      <c r="B348" s="30">
        <v>44575</v>
      </c>
      <c r="C348" s="31">
        <v>1500</v>
      </c>
      <c r="D348" s="32" t="s">
        <v>163</v>
      </c>
      <c r="E348" s="32" t="s">
        <v>13556</v>
      </c>
    </row>
    <row r="349" spans="2:5" x14ac:dyDescent="0.25">
      <c r="B349" s="30">
        <v>44575</v>
      </c>
      <c r="C349" s="31">
        <v>1600</v>
      </c>
      <c r="D349" s="32" t="s">
        <v>163</v>
      </c>
      <c r="E349" s="32" t="s">
        <v>13554</v>
      </c>
    </row>
    <row r="350" spans="2:5" x14ac:dyDescent="0.25">
      <c r="B350" s="30">
        <v>44575</v>
      </c>
      <c r="C350" s="31">
        <v>2000</v>
      </c>
      <c r="D350" s="32" t="s">
        <v>163</v>
      </c>
      <c r="E350" s="32" t="s">
        <v>13557</v>
      </c>
    </row>
    <row r="351" spans="2:5" x14ac:dyDescent="0.25">
      <c r="B351" s="30">
        <v>44575</v>
      </c>
      <c r="C351" s="31">
        <v>3000</v>
      </c>
      <c r="D351" s="32" t="s">
        <v>163</v>
      </c>
      <c r="E351" s="32" t="s">
        <v>13558</v>
      </c>
    </row>
    <row r="352" spans="2:5" x14ac:dyDescent="0.25">
      <c r="B352" s="30">
        <v>44575</v>
      </c>
      <c r="C352" s="31">
        <v>3000</v>
      </c>
      <c r="D352" s="32" t="s">
        <v>163</v>
      </c>
      <c r="E352" s="32" t="s">
        <v>13559</v>
      </c>
    </row>
    <row r="353" spans="2:5" x14ac:dyDescent="0.25">
      <c r="B353" s="30">
        <v>44575</v>
      </c>
      <c r="C353" s="31">
        <v>3000</v>
      </c>
      <c r="D353" s="32" t="s">
        <v>163</v>
      </c>
      <c r="E353" s="32" t="s">
        <v>13560</v>
      </c>
    </row>
    <row r="354" spans="2:5" x14ac:dyDescent="0.25">
      <c r="B354" s="30">
        <v>44575</v>
      </c>
      <c r="C354" s="31">
        <v>5000</v>
      </c>
      <c r="D354" s="32" t="s">
        <v>163</v>
      </c>
      <c r="E354" s="32" t="s">
        <v>13561</v>
      </c>
    </row>
    <row r="355" spans="2:5" x14ac:dyDescent="0.25">
      <c r="B355" s="30">
        <v>44575</v>
      </c>
      <c r="C355" s="31">
        <v>10000</v>
      </c>
      <c r="D355" s="32" t="s">
        <v>163</v>
      </c>
      <c r="E355" s="32" t="s">
        <v>13562</v>
      </c>
    </row>
    <row r="356" spans="2:5" x14ac:dyDescent="0.25">
      <c r="B356" s="30">
        <v>44575</v>
      </c>
      <c r="C356" s="31">
        <v>10000</v>
      </c>
      <c r="D356" s="32" t="s">
        <v>163</v>
      </c>
      <c r="E356" s="32" t="s">
        <v>13563</v>
      </c>
    </row>
    <row r="357" spans="2:5" x14ac:dyDescent="0.25">
      <c r="B357" s="30">
        <v>44575</v>
      </c>
      <c r="C357" s="31">
        <v>10000</v>
      </c>
      <c r="D357" s="32" t="s">
        <v>163</v>
      </c>
      <c r="E357" s="32" t="s">
        <v>13564</v>
      </c>
    </row>
    <row r="358" spans="2:5" ht="39.6" x14ac:dyDescent="0.25">
      <c r="B358" s="30">
        <v>44575</v>
      </c>
      <c r="C358" s="31">
        <v>11980</v>
      </c>
      <c r="D358" s="32" t="s">
        <v>13565</v>
      </c>
      <c r="E358" s="32" t="s">
        <v>13566</v>
      </c>
    </row>
    <row r="359" spans="2:5" x14ac:dyDescent="0.25">
      <c r="B359" s="30">
        <v>44575</v>
      </c>
      <c r="C359" s="31">
        <v>30000</v>
      </c>
      <c r="D359" s="32" t="s">
        <v>163</v>
      </c>
      <c r="E359" s="32" t="s">
        <v>13567</v>
      </c>
    </row>
    <row r="360" spans="2:5" x14ac:dyDescent="0.25">
      <c r="B360" s="30">
        <v>44575</v>
      </c>
      <c r="C360" s="31">
        <v>50000</v>
      </c>
      <c r="D360" s="32" t="s">
        <v>163</v>
      </c>
      <c r="E360" s="32" t="s">
        <v>13568</v>
      </c>
    </row>
    <row r="361" spans="2:5" ht="52.8" x14ac:dyDescent="0.25">
      <c r="B361" s="30">
        <v>44575</v>
      </c>
      <c r="C361" s="31">
        <v>1000000</v>
      </c>
      <c r="D361" s="32" t="s">
        <v>13569</v>
      </c>
      <c r="E361" s="32" t="s">
        <v>13570</v>
      </c>
    </row>
    <row r="362" spans="2:5" x14ac:dyDescent="0.25">
      <c r="B362" s="30">
        <v>44578</v>
      </c>
      <c r="C362" s="31">
        <v>10</v>
      </c>
      <c r="D362" s="32" t="s">
        <v>163</v>
      </c>
      <c r="E362" s="32" t="s">
        <v>13305</v>
      </c>
    </row>
    <row r="363" spans="2:5" x14ac:dyDescent="0.25">
      <c r="B363" s="30">
        <v>44578</v>
      </c>
      <c r="C363" s="31">
        <v>50</v>
      </c>
      <c r="D363" s="32" t="s">
        <v>163</v>
      </c>
      <c r="E363" s="32" t="s">
        <v>13571</v>
      </c>
    </row>
    <row r="364" spans="2:5" x14ac:dyDescent="0.25">
      <c r="B364" s="30">
        <v>44578</v>
      </c>
      <c r="C364" s="31">
        <v>50</v>
      </c>
      <c r="D364" s="32" t="s">
        <v>163</v>
      </c>
      <c r="E364" s="32" t="s">
        <v>13572</v>
      </c>
    </row>
    <row r="365" spans="2:5" x14ac:dyDescent="0.25">
      <c r="B365" s="30">
        <v>44578</v>
      </c>
      <c r="C365" s="31">
        <v>100</v>
      </c>
      <c r="D365" s="32" t="s">
        <v>163</v>
      </c>
      <c r="E365" s="32" t="s">
        <v>13573</v>
      </c>
    </row>
    <row r="366" spans="2:5" x14ac:dyDescent="0.25">
      <c r="B366" s="30">
        <v>44578</v>
      </c>
      <c r="C366" s="31">
        <v>100</v>
      </c>
      <c r="D366" s="32" t="s">
        <v>163</v>
      </c>
      <c r="E366" s="32" t="s">
        <v>13574</v>
      </c>
    </row>
    <row r="367" spans="2:5" x14ac:dyDescent="0.25">
      <c r="B367" s="30">
        <v>44578</v>
      </c>
      <c r="C367" s="31">
        <v>100</v>
      </c>
      <c r="D367" s="32" t="s">
        <v>163</v>
      </c>
      <c r="E367" s="32" t="s">
        <v>13575</v>
      </c>
    </row>
    <row r="368" spans="2:5" x14ac:dyDescent="0.25">
      <c r="B368" s="30">
        <v>44578</v>
      </c>
      <c r="C368" s="31">
        <v>100</v>
      </c>
      <c r="D368" s="32" t="s">
        <v>163</v>
      </c>
      <c r="E368" s="32" t="s">
        <v>13576</v>
      </c>
    </row>
    <row r="369" spans="2:5" x14ac:dyDescent="0.25">
      <c r="B369" s="30">
        <v>44578</v>
      </c>
      <c r="C369" s="31">
        <v>100</v>
      </c>
      <c r="D369" s="32" t="s">
        <v>163</v>
      </c>
      <c r="E369" s="32" t="s">
        <v>13264</v>
      </c>
    </row>
    <row r="370" spans="2:5" x14ac:dyDescent="0.25">
      <c r="B370" s="30">
        <v>44578</v>
      </c>
      <c r="C370" s="31">
        <v>100</v>
      </c>
      <c r="D370" s="32" t="s">
        <v>163</v>
      </c>
      <c r="E370" s="32" t="s">
        <v>13577</v>
      </c>
    </row>
    <row r="371" spans="2:5" x14ac:dyDescent="0.25">
      <c r="B371" s="30">
        <v>44578</v>
      </c>
      <c r="C371" s="31">
        <v>100</v>
      </c>
      <c r="D371" s="32" t="s">
        <v>163</v>
      </c>
      <c r="E371" s="32" t="s">
        <v>13254</v>
      </c>
    </row>
    <row r="372" spans="2:5" x14ac:dyDescent="0.25">
      <c r="B372" s="30">
        <v>44578</v>
      </c>
      <c r="C372" s="31">
        <v>100</v>
      </c>
      <c r="D372" s="32" t="s">
        <v>163</v>
      </c>
      <c r="E372" s="32" t="s">
        <v>13578</v>
      </c>
    </row>
    <row r="373" spans="2:5" x14ac:dyDescent="0.25">
      <c r="B373" s="30">
        <v>44578</v>
      </c>
      <c r="C373" s="31">
        <v>100</v>
      </c>
      <c r="D373" s="32" t="s">
        <v>163</v>
      </c>
      <c r="E373" s="32" t="s">
        <v>13579</v>
      </c>
    </row>
    <row r="374" spans="2:5" x14ac:dyDescent="0.25">
      <c r="B374" s="30">
        <v>44578</v>
      </c>
      <c r="C374" s="31">
        <v>150</v>
      </c>
      <c r="D374" s="32" t="s">
        <v>163</v>
      </c>
      <c r="E374" s="32" t="s">
        <v>13580</v>
      </c>
    </row>
    <row r="375" spans="2:5" x14ac:dyDescent="0.25">
      <c r="B375" s="30">
        <v>44578</v>
      </c>
      <c r="C375" s="31">
        <v>150</v>
      </c>
      <c r="D375" s="32" t="s">
        <v>163</v>
      </c>
      <c r="E375" s="32" t="s">
        <v>13581</v>
      </c>
    </row>
    <row r="376" spans="2:5" x14ac:dyDescent="0.25">
      <c r="B376" s="30">
        <v>44578</v>
      </c>
      <c r="C376" s="31">
        <v>190</v>
      </c>
      <c r="D376" s="32" t="s">
        <v>163</v>
      </c>
      <c r="E376" s="32" t="s">
        <v>13265</v>
      </c>
    </row>
    <row r="377" spans="2:5" x14ac:dyDescent="0.25">
      <c r="B377" s="30">
        <v>44578</v>
      </c>
      <c r="C377" s="31">
        <v>190</v>
      </c>
      <c r="D377" s="32" t="s">
        <v>163</v>
      </c>
      <c r="E377" s="32" t="s">
        <v>13265</v>
      </c>
    </row>
    <row r="378" spans="2:5" x14ac:dyDescent="0.25">
      <c r="B378" s="30">
        <v>44578</v>
      </c>
      <c r="C378" s="31">
        <v>190</v>
      </c>
      <c r="D378" s="32" t="s">
        <v>163</v>
      </c>
      <c r="E378" s="32" t="s">
        <v>13265</v>
      </c>
    </row>
    <row r="379" spans="2:5" x14ac:dyDescent="0.25">
      <c r="B379" s="30">
        <v>44578</v>
      </c>
      <c r="C379" s="31">
        <v>200</v>
      </c>
      <c r="D379" s="32" t="s">
        <v>163</v>
      </c>
      <c r="E379" s="32" t="s">
        <v>13461</v>
      </c>
    </row>
    <row r="380" spans="2:5" x14ac:dyDescent="0.25">
      <c r="B380" s="30">
        <v>44578</v>
      </c>
      <c r="C380" s="31">
        <v>200</v>
      </c>
      <c r="D380" s="32" t="s">
        <v>163</v>
      </c>
      <c r="E380" s="32" t="s">
        <v>13582</v>
      </c>
    </row>
    <row r="381" spans="2:5" x14ac:dyDescent="0.25">
      <c r="B381" s="30">
        <v>44578</v>
      </c>
      <c r="C381" s="31">
        <v>250</v>
      </c>
      <c r="D381" s="32" t="s">
        <v>163</v>
      </c>
      <c r="E381" s="32" t="s">
        <v>13583</v>
      </c>
    </row>
    <row r="382" spans="2:5" x14ac:dyDescent="0.25">
      <c r="B382" s="30">
        <v>44578</v>
      </c>
      <c r="C382" s="31">
        <v>300</v>
      </c>
      <c r="D382" s="32" t="s">
        <v>163</v>
      </c>
      <c r="E382" s="32" t="s">
        <v>13584</v>
      </c>
    </row>
    <row r="383" spans="2:5" x14ac:dyDescent="0.25">
      <c r="B383" s="30">
        <v>44578</v>
      </c>
      <c r="C383" s="31">
        <v>300</v>
      </c>
      <c r="D383" s="32" t="s">
        <v>163</v>
      </c>
      <c r="E383" s="32" t="s">
        <v>13280</v>
      </c>
    </row>
    <row r="384" spans="2:5" x14ac:dyDescent="0.25">
      <c r="B384" s="30">
        <v>44578</v>
      </c>
      <c r="C384" s="31">
        <v>300</v>
      </c>
      <c r="D384" s="32" t="s">
        <v>163</v>
      </c>
      <c r="E384" s="32" t="s">
        <v>13258</v>
      </c>
    </row>
    <row r="385" spans="2:5" x14ac:dyDescent="0.25">
      <c r="B385" s="30">
        <v>44578</v>
      </c>
      <c r="C385" s="31">
        <v>500</v>
      </c>
      <c r="D385" s="32" t="s">
        <v>163</v>
      </c>
      <c r="E385" s="32" t="s">
        <v>13585</v>
      </c>
    </row>
    <row r="386" spans="2:5" x14ac:dyDescent="0.25">
      <c r="B386" s="30">
        <v>44578</v>
      </c>
      <c r="C386" s="31">
        <v>500</v>
      </c>
      <c r="D386" s="32" t="s">
        <v>163</v>
      </c>
      <c r="E386" s="32" t="s">
        <v>13586</v>
      </c>
    </row>
    <row r="387" spans="2:5" x14ac:dyDescent="0.25">
      <c r="B387" s="30">
        <v>44578</v>
      </c>
      <c r="C387" s="31">
        <v>500</v>
      </c>
      <c r="D387" s="32" t="s">
        <v>163</v>
      </c>
      <c r="E387" s="32" t="s">
        <v>13587</v>
      </c>
    </row>
    <row r="388" spans="2:5" x14ac:dyDescent="0.25">
      <c r="B388" s="30">
        <v>44578</v>
      </c>
      <c r="C388" s="31">
        <v>500</v>
      </c>
      <c r="D388" s="32" t="s">
        <v>163</v>
      </c>
      <c r="E388" s="32" t="s">
        <v>13588</v>
      </c>
    </row>
    <row r="389" spans="2:5" x14ac:dyDescent="0.25">
      <c r="B389" s="30">
        <v>44578</v>
      </c>
      <c r="C389" s="31">
        <v>500</v>
      </c>
      <c r="D389" s="32" t="s">
        <v>163</v>
      </c>
      <c r="E389" s="32" t="s">
        <v>13589</v>
      </c>
    </row>
    <row r="390" spans="2:5" ht="39.6" x14ac:dyDescent="0.25">
      <c r="B390" s="30">
        <v>44578</v>
      </c>
      <c r="C390" s="31">
        <v>500</v>
      </c>
      <c r="D390" s="32" t="s">
        <v>163</v>
      </c>
      <c r="E390" s="32" t="s">
        <v>13590</v>
      </c>
    </row>
    <row r="391" spans="2:5" x14ac:dyDescent="0.25">
      <c r="B391" s="30">
        <v>44578</v>
      </c>
      <c r="C391" s="31">
        <v>500</v>
      </c>
      <c r="D391" s="32" t="s">
        <v>163</v>
      </c>
      <c r="E391" s="32" t="s">
        <v>13591</v>
      </c>
    </row>
    <row r="392" spans="2:5" x14ac:dyDescent="0.25">
      <c r="B392" s="30">
        <v>44578</v>
      </c>
      <c r="C392" s="31">
        <v>500</v>
      </c>
      <c r="D392" s="32" t="s">
        <v>163</v>
      </c>
      <c r="E392" s="32" t="s">
        <v>13592</v>
      </c>
    </row>
    <row r="393" spans="2:5" x14ac:dyDescent="0.25">
      <c r="B393" s="30">
        <v>44578</v>
      </c>
      <c r="C393" s="31">
        <v>500</v>
      </c>
      <c r="D393" s="32" t="s">
        <v>163</v>
      </c>
      <c r="E393" s="32" t="s">
        <v>13593</v>
      </c>
    </row>
    <row r="394" spans="2:5" x14ac:dyDescent="0.25">
      <c r="B394" s="30">
        <v>44578</v>
      </c>
      <c r="C394" s="31">
        <v>500</v>
      </c>
      <c r="D394" s="32" t="s">
        <v>163</v>
      </c>
      <c r="E394" s="32" t="s">
        <v>13594</v>
      </c>
    </row>
    <row r="395" spans="2:5" x14ac:dyDescent="0.25">
      <c r="B395" s="30">
        <v>44578</v>
      </c>
      <c r="C395" s="31">
        <v>600</v>
      </c>
      <c r="D395" s="32" t="s">
        <v>163</v>
      </c>
      <c r="E395" s="32" t="s">
        <v>13595</v>
      </c>
    </row>
    <row r="396" spans="2:5" ht="52.8" x14ac:dyDescent="0.25">
      <c r="B396" s="30">
        <v>44578</v>
      </c>
      <c r="C396" s="31">
        <v>610</v>
      </c>
      <c r="D396" s="32" t="s">
        <v>13596</v>
      </c>
      <c r="E396" s="32" t="s">
        <v>13448</v>
      </c>
    </row>
    <row r="397" spans="2:5" x14ac:dyDescent="0.25">
      <c r="B397" s="30">
        <v>44578</v>
      </c>
      <c r="C397" s="31">
        <v>1000</v>
      </c>
      <c r="D397" s="32" t="s">
        <v>163</v>
      </c>
      <c r="E397" s="32" t="s">
        <v>13320</v>
      </c>
    </row>
    <row r="398" spans="2:5" x14ac:dyDescent="0.25">
      <c r="B398" s="30">
        <v>44578</v>
      </c>
      <c r="C398" s="31">
        <v>1000</v>
      </c>
      <c r="D398" s="32" t="s">
        <v>163</v>
      </c>
      <c r="E398" s="32" t="s">
        <v>13597</v>
      </c>
    </row>
    <row r="399" spans="2:5" x14ac:dyDescent="0.25">
      <c r="B399" s="30">
        <v>44578</v>
      </c>
      <c r="C399" s="31">
        <v>1000</v>
      </c>
      <c r="D399" s="32" t="s">
        <v>163</v>
      </c>
      <c r="E399" s="32" t="s">
        <v>13598</v>
      </c>
    </row>
    <row r="400" spans="2:5" x14ac:dyDescent="0.25">
      <c r="B400" s="30">
        <v>44578</v>
      </c>
      <c r="C400" s="31">
        <v>1000</v>
      </c>
      <c r="D400" s="32" t="s">
        <v>163</v>
      </c>
      <c r="E400" s="32" t="s">
        <v>13599</v>
      </c>
    </row>
    <row r="401" spans="2:5" x14ac:dyDescent="0.25">
      <c r="B401" s="30">
        <v>44578</v>
      </c>
      <c r="C401" s="31">
        <v>1000</v>
      </c>
      <c r="D401" s="32" t="s">
        <v>163</v>
      </c>
      <c r="E401" s="32" t="s">
        <v>13600</v>
      </c>
    </row>
    <row r="402" spans="2:5" x14ac:dyDescent="0.25">
      <c r="B402" s="30">
        <v>44578</v>
      </c>
      <c r="C402" s="31">
        <v>1000</v>
      </c>
      <c r="D402" s="32" t="s">
        <v>163</v>
      </c>
      <c r="E402" s="32" t="s">
        <v>13601</v>
      </c>
    </row>
    <row r="403" spans="2:5" x14ac:dyDescent="0.25">
      <c r="B403" s="30">
        <v>44578</v>
      </c>
      <c r="C403" s="31">
        <v>1000</v>
      </c>
      <c r="D403" s="32" t="s">
        <v>163</v>
      </c>
      <c r="E403" s="32" t="s">
        <v>13602</v>
      </c>
    </row>
    <row r="404" spans="2:5" x14ac:dyDescent="0.25">
      <c r="B404" s="30">
        <v>44578</v>
      </c>
      <c r="C404" s="31">
        <v>1000</v>
      </c>
      <c r="D404" s="32" t="s">
        <v>163</v>
      </c>
      <c r="E404" s="32" t="s">
        <v>13603</v>
      </c>
    </row>
    <row r="405" spans="2:5" x14ac:dyDescent="0.25">
      <c r="B405" s="30">
        <v>44578</v>
      </c>
      <c r="C405" s="31">
        <v>1000</v>
      </c>
      <c r="D405" s="32" t="s">
        <v>163</v>
      </c>
      <c r="E405" s="32" t="s">
        <v>13337</v>
      </c>
    </row>
    <row r="406" spans="2:5" x14ac:dyDescent="0.25">
      <c r="B406" s="30">
        <v>44578</v>
      </c>
      <c r="C406" s="31">
        <v>1000</v>
      </c>
      <c r="D406" s="32" t="s">
        <v>163</v>
      </c>
      <c r="E406" s="32" t="s">
        <v>13333</v>
      </c>
    </row>
    <row r="407" spans="2:5" x14ac:dyDescent="0.25">
      <c r="B407" s="30">
        <v>44578</v>
      </c>
      <c r="C407" s="31">
        <v>1100</v>
      </c>
      <c r="D407" s="32" t="s">
        <v>163</v>
      </c>
      <c r="E407" s="32" t="s">
        <v>13604</v>
      </c>
    </row>
    <row r="408" spans="2:5" x14ac:dyDescent="0.25">
      <c r="B408" s="30">
        <v>44578</v>
      </c>
      <c r="C408" s="31">
        <v>2000</v>
      </c>
      <c r="D408" s="32" t="s">
        <v>163</v>
      </c>
      <c r="E408" s="32" t="s">
        <v>13605</v>
      </c>
    </row>
    <row r="409" spans="2:5" x14ac:dyDescent="0.25">
      <c r="B409" s="30">
        <v>44578</v>
      </c>
      <c r="C409" s="31">
        <v>2000</v>
      </c>
      <c r="D409" s="32" t="s">
        <v>163</v>
      </c>
      <c r="E409" s="32" t="s">
        <v>13606</v>
      </c>
    </row>
    <row r="410" spans="2:5" x14ac:dyDescent="0.25">
      <c r="B410" s="30">
        <v>44578</v>
      </c>
      <c r="C410" s="31">
        <v>2000</v>
      </c>
      <c r="D410" s="32" t="s">
        <v>163</v>
      </c>
      <c r="E410" s="32" t="s">
        <v>13607</v>
      </c>
    </row>
    <row r="411" spans="2:5" x14ac:dyDescent="0.25">
      <c r="B411" s="30">
        <v>44578</v>
      </c>
      <c r="C411" s="31">
        <v>2000</v>
      </c>
      <c r="D411" s="32" t="s">
        <v>163</v>
      </c>
      <c r="E411" s="32" t="s">
        <v>13461</v>
      </c>
    </row>
    <row r="412" spans="2:5" x14ac:dyDescent="0.25">
      <c r="B412" s="30">
        <v>44578</v>
      </c>
      <c r="C412" s="31">
        <v>2000</v>
      </c>
      <c r="D412" s="32" t="s">
        <v>163</v>
      </c>
      <c r="E412" s="32" t="s">
        <v>13608</v>
      </c>
    </row>
    <row r="413" spans="2:5" x14ac:dyDescent="0.25">
      <c r="B413" s="30">
        <v>44578</v>
      </c>
      <c r="C413" s="31">
        <v>2500</v>
      </c>
      <c r="D413" s="32" t="s">
        <v>163</v>
      </c>
      <c r="E413" s="32" t="s">
        <v>13609</v>
      </c>
    </row>
    <row r="414" spans="2:5" x14ac:dyDescent="0.25">
      <c r="B414" s="30">
        <v>44578</v>
      </c>
      <c r="C414" s="31">
        <v>3000</v>
      </c>
      <c r="D414" s="32" t="s">
        <v>163</v>
      </c>
      <c r="E414" s="32" t="s">
        <v>13610</v>
      </c>
    </row>
    <row r="415" spans="2:5" x14ac:dyDescent="0.25">
      <c r="B415" s="30">
        <v>44578</v>
      </c>
      <c r="C415" s="31">
        <v>3000</v>
      </c>
      <c r="D415" s="32" t="s">
        <v>163</v>
      </c>
      <c r="E415" s="32" t="s">
        <v>13611</v>
      </c>
    </row>
    <row r="416" spans="2:5" x14ac:dyDescent="0.25">
      <c r="B416" s="30">
        <v>44578</v>
      </c>
      <c r="C416" s="31">
        <v>3000</v>
      </c>
      <c r="D416" s="32" t="s">
        <v>163</v>
      </c>
      <c r="E416" s="32" t="s">
        <v>13612</v>
      </c>
    </row>
    <row r="417" spans="2:5" x14ac:dyDescent="0.25">
      <c r="B417" s="30">
        <v>44578</v>
      </c>
      <c r="C417" s="31">
        <v>3600</v>
      </c>
      <c r="D417" s="32" t="s">
        <v>163</v>
      </c>
      <c r="E417" s="32" t="s">
        <v>13613</v>
      </c>
    </row>
    <row r="418" spans="2:5" x14ac:dyDescent="0.25">
      <c r="B418" s="30">
        <v>44578</v>
      </c>
      <c r="C418" s="31">
        <v>4000</v>
      </c>
      <c r="D418" s="32" t="s">
        <v>163</v>
      </c>
      <c r="E418" s="32" t="s">
        <v>13367</v>
      </c>
    </row>
    <row r="419" spans="2:5" x14ac:dyDescent="0.25">
      <c r="B419" s="30">
        <v>44578</v>
      </c>
      <c r="C419" s="31">
        <v>5000</v>
      </c>
      <c r="D419" s="32" t="s">
        <v>163</v>
      </c>
      <c r="E419" s="32" t="s">
        <v>13614</v>
      </c>
    </row>
    <row r="420" spans="2:5" ht="26.4" x14ac:dyDescent="0.25">
      <c r="B420" s="30">
        <v>44578</v>
      </c>
      <c r="C420" s="31">
        <v>5000</v>
      </c>
      <c r="D420" s="32" t="s">
        <v>2427</v>
      </c>
      <c r="E420" s="32" t="s">
        <v>13615</v>
      </c>
    </row>
    <row r="421" spans="2:5" x14ac:dyDescent="0.25">
      <c r="B421" s="30">
        <v>44578</v>
      </c>
      <c r="C421" s="31">
        <v>5000</v>
      </c>
      <c r="D421" s="32" t="s">
        <v>163</v>
      </c>
      <c r="E421" s="32" t="s">
        <v>13616</v>
      </c>
    </row>
    <row r="422" spans="2:5" x14ac:dyDescent="0.25">
      <c r="B422" s="30">
        <v>44578</v>
      </c>
      <c r="C422" s="31">
        <v>6780</v>
      </c>
      <c r="D422" s="32" t="s">
        <v>163</v>
      </c>
      <c r="E422" s="32" t="s">
        <v>13617</v>
      </c>
    </row>
    <row r="423" spans="2:5" x14ac:dyDescent="0.25">
      <c r="B423" s="30">
        <v>44578</v>
      </c>
      <c r="C423" s="31">
        <v>7000</v>
      </c>
      <c r="D423" s="32" t="s">
        <v>163</v>
      </c>
      <c r="E423" s="32" t="s">
        <v>13618</v>
      </c>
    </row>
    <row r="424" spans="2:5" ht="52.8" x14ac:dyDescent="0.25">
      <c r="B424" s="30">
        <v>44578</v>
      </c>
      <c r="C424" s="31">
        <v>7700</v>
      </c>
      <c r="D424" s="32" t="s">
        <v>13619</v>
      </c>
      <c r="E424" s="32" t="s">
        <v>13620</v>
      </c>
    </row>
    <row r="425" spans="2:5" ht="52.8" x14ac:dyDescent="0.25">
      <c r="B425" s="30">
        <v>44578</v>
      </c>
      <c r="C425" s="31">
        <v>8760</v>
      </c>
      <c r="D425" s="32" t="s">
        <v>13621</v>
      </c>
      <c r="E425" s="32" t="s">
        <v>13622</v>
      </c>
    </row>
    <row r="426" spans="2:5" x14ac:dyDescent="0.25">
      <c r="B426" s="30">
        <v>44578</v>
      </c>
      <c r="C426" s="31">
        <v>10000</v>
      </c>
      <c r="D426" s="32" t="s">
        <v>163</v>
      </c>
      <c r="E426" s="32" t="s">
        <v>13623</v>
      </c>
    </row>
    <row r="427" spans="2:5" x14ac:dyDescent="0.25">
      <c r="B427" s="30">
        <v>44578</v>
      </c>
      <c r="C427" s="31">
        <v>10000</v>
      </c>
      <c r="D427" s="32" t="s">
        <v>163</v>
      </c>
      <c r="E427" s="32" t="s">
        <v>13624</v>
      </c>
    </row>
    <row r="428" spans="2:5" x14ac:dyDescent="0.25">
      <c r="B428" s="30">
        <v>44578</v>
      </c>
      <c r="C428" s="31">
        <v>10000</v>
      </c>
      <c r="D428" s="32" t="s">
        <v>163</v>
      </c>
      <c r="E428" s="32" t="s">
        <v>13625</v>
      </c>
    </row>
    <row r="429" spans="2:5" x14ac:dyDescent="0.25">
      <c r="B429" s="30">
        <v>44578</v>
      </c>
      <c r="C429" s="31">
        <v>10000</v>
      </c>
      <c r="D429" s="32" t="s">
        <v>163</v>
      </c>
      <c r="E429" s="32" t="s">
        <v>13626</v>
      </c>
    </row>
    <row r="430" spans="2:5" x14ac:dyDescent="0.25">
      <c r="B430" s="30">
        <v>44578</v>
      </c>
      <c r="C430" s="31">
        <v>10000</v>
      </c>
      <c r="D430" s="32" t="s">
        <v>163</v>
      </c>
      <c r="E430" s="32" t="s">
        <v>13627</v>
      </c>
    </row>
    <row r="431" spans="2:5" ht="52.8" x14ac:dyDescent="0.25">
      <c r="B431" s="30">
        <v>44578</v>
      </c>
      <c r="C431" s="31">
        <v>22700</v>
      </c>
      <c r="D431" s="32" t="s">
        <v>13628</v>
      </c>
      <c r="E431" s="32" t="s">
        <v>13448</v>
      </c>
    </row>
    <row r="432" spans="2:5" x14ac:dyDescent="0.25">
      <c r="B432" s="30">
        <v>44578</v>
      </c>
      <c r="C432" s="31">
        <v>25000</v>
      </c>
      <c r="D432" s="32" t="s">
        <v>163</v>
      </c>
      <c r="E432" s="32" t="s">
        <v>13629</v>
      </c>
    </row>
    <row r="433" spans="2:5" x14ac:dyDescent="0.25">
      <c r="B433" s="30">
        <v>44578</v>
      </c>
      <c r="C433" s="31">
        <v>30000</v>
      </c>
      <c r="D433" s="32" t="s">
        <v>163</v>
      </c>
      <c r="E433" s="32" t="s">
        <v>13630</v>
      </c>
    </row>
    <row r="434" spans="2:5" x14ac:dyDescent="0.25">
      <c r="B434" s="30">
        <v>44578</v>
      </c>
      <c r="C434" s="31">
        <v>30000</v>
      </c>
      <c r="D434" s="32" t="s">
        <v>163</v>
      </c>
      <c r="E434" s="32" t="s">
        <v>13567</v>
      </c>
    </row>
    <row r="435" spans="2:5" ht="26.4" x14ac:dyDescent="0.25">
      <c r="B435" s="30">
        <v>44578</v>
      </c>
      <c r="C435" s="31">
        <v>45000</v>
      </c>
      <c r="D435" s="32" t="s">
        <v>13631</v>
      </c>
      <c r="E435" s="32" t="s">
        <v>13632</v>
      </c>
    </row>
    <row r="436" spans="2:5" ht="26.4" x14ac:dyDescent="0.25">
      <c r="B436" s="30">
        <v>44578</v>
      </c>
      <c r="C436" s="31">
        <v>50000</v>
      </c>
      <c r="D436" s="32" t="s">
        <v>13633</v>
      </c>
      <c r="E436" s="32" t="s">
        <v>13634</v>
      </c>
    </row>
    <row r="437" spans="2:5" ht="39.6" x14ac:dyDescent="0.25">
      <c r="B437" s="30">
        <v>44578</v>
      </c>
      <c r="C437" s="31">
        <v>100000</v>
      </c>
      <c r="D437" s="32" t="s">
        <v>2417</v>
      </c>
      <c r="E437" s="32" t="s">
        <v>13635</v>
      </c>
    </row>
    <row r="438" spans="2:5" x14ac:dyDescent="0.25">
      <c r="B438" s="30">
        <v>44578</v>
      </c>
      <c r="C438" s="31">
        <v>200000</v>
      </c>
      <c r="D438" s="32" t="s">
        <v>163</v>
      </c>
      <c r="E438" s="32" t="s">
        <v>13636</v>
      </c>
    </row>
    <row r="439" spans="2:5" x14ac:dyDescent="0.25">
      <c r="B439" s="30">
        <v>44579</v>
      </c>
      <c r="C439" s="31">
        <v>0.98</v>
      </c>
      <c r="D439" s="32" t="s">
        <v>163</v>
      </c>
      <c r="E439" s="32" t="s">
        <v>13637</v>
      </c>
    </row>
    <row r="440" spans="2:5" x14ac:dyDescent="0.25">
      <c r="B440" s="30">
        <v>44579</v>
      </c>
      <c r="C440" s="31">
        <v>5</v>
      </c>
      <c r="D440" s="32" t="s">
        <v>163</v>
      </c>
      <c r="E440" s="32" t="s">
        <v>13240</v>
      </c>
    </row>
    <row r="441" spans="2:5" x14ac:dyDescent="0.25">
      <c r="B441" s="30">
        <v>44579</v>
      </c>
      <c r="C441" s="31">
        <v>100</v>
      </c>
      <c r="D441" s="32" t="s">
        <v>163</v>
      </c>
      <c r="E441" s="32" t="s">
        <v>13254</v>
      </c>
    </row>
    <row r="442" spans="2:5" x14ac:dyDescent="0.25">
      <c r="B442" s="30">
        <v>44579</v>
      </c>
      <c r="C442" s="31">
        <v>100</v>
      </c>
      <c r="D442" s="32" t="s">
        <v>163</v>
      </c>
      <c r="E442" s="32" t="s">
        <v>13638</v>
      </c>
    </row>
    <row r="443" spans="2:5" x14ac:dyDescent="0.25">
      <c r="B443" s="30">
        <v>44579</v>
      </c>
      <c r="C443" s="31">
        <v>130.91</v>
      </c>
      <c r="D443" s="32" t="s">
        <v>163</v>
      </c>
      <c r="E443" s="32" t="s">
        <v>13639</v>
      </c>
    </row>
    <row r="444" spans="2:5" x14ac:dyDescent="0.25">
      <c r="B444" s="30">
        <v>44579</v>
      </c>
      <c r="C444" s="31">
        <v>190</v>
      </c>
      <c r="D444" s="32" t="s">
        <v>163</v>
      </c>
      <c r="E444" s="32" t="s">
        <v>13265</v>
      </c>
    </row>
    <row r="445" spans="2:5" x14ac:dyDescent="0.25">
      <c r="B445" s="30">
        <v>44579</v>
      </c>
      <c r="C445" s="31">
        <v>200</v>
      </c>
      <c r="D445" s="32" t="s">
        <v>163</v>
      </c>
      <c r="E445" s="32" t="s">
        <v>13640</v>
      </c>
    </row>
    <row r="446" spans="2:5" x14ac:dyDescent="0.25">
      <c r="B446" s="30">
        <v>44579</v>
      </c>
      <c r="C446" s="31">
        <v>250</v>
      </c>
      <c r="D446" s="32" t="s">
        <v>163</v>
      </c>
      <c r="E446" s="32" t="s">
        <v>13273</v>
      </c>
    </row>
    <row r="447" spans="2:5" x14ac:dyDescent="0.25">
      <c r="B447" s="30">
        <v>44579</v>
      </c>
      <c r="C447" s="31">
        <v>250</v>
      </c>
      <c r="D447" s="32" t="s">
        <v>163</v>
      </c>
      <c r="E447" s="32" t="s">
        <v>13641</v>
      </c>
    </row>
    <row r="448" spans="2:5" x14ac:dyDescent="0.25">
      <c r="B448" s="30">
        <v>44579</v>
      </c>
      <c r="C448" s="31">
        <v>250</v>
      </c>
      <c r="D448" s="32" t="s">
        <v>163</v>
      </c>
      <c r="E448" s="32" t="s">
        <v>13273</v>
      </c>
    </row>
    <row r="449" spans="2:5" ht="26.4" x14ac:dyDescent="0.25">
      <c r="B449" s="30">
        <v>44579</v>
      </c>
      <c r="C449" s="31">
        <v>300</v>
      </c>
      <c r="D449" s="32" t="s">
        <v>2459</v>
      </c>
      <c r="E449" s="32" t="s">
        <v>13283</v>
      </c>
    </row>
    <row r="450" spans="2:5" x14ac:dyDescent="0.25">
      <c r="B450" s="30">
        <v>44579</v>
      </c>
      <c r="C450" s="31">
        <v>500</v>
      </c>
      <c r="D450" s="32" t="s">
        <v>163</v>
      </c>
      <c r="E450" s="32" t="s">
        <v>13642</v>
      </c>
    </row>
    <row r="451" spans="2:5" x14ac:dyDescent="0.25">
      <c r="B451" s="30">
        <v>44579</v>
      </c>
      <c r="C451" s="31">
        <v>700</v>
      </c>
      <c r="D451" s="32" t="s">
        <v>163</v>
      </c>
      <c r="E451" s="32" t="s">
        <v>13330</v>
      </c>
    </row>
    <row r="452" spans="2:5" x14ac:dyDescent="0.25">
      <c r="B452" s="30">
        <v>44579</v>
      </c>
      <c r="C452" s="31">
        <v>800</v>
      </c>
      <c r="D452" s="32" t="s">
        <v>163</v>
      </c>
      <c r="E452" s="32" t="s">
        <v>13308</v>
      </c>
    </row>
    <row r="453" spans="2:5" x14ac:dyDescent="0.25">
      <c r="B453" s="30">
        <v>44579</v>
      </c>
      <c r="C453" s="31">
        <v>894.4</v>
      </c>
      <c r="D453" s="32" t="s">
        <v>163</v>
      </c>
      <c r="E453" s="32" t="s">
        <v>13643</v>
      </c>
    </row>
    <row r="454" spans="2:5" x14ac:dyDescent="0.25">
      <c r="B454" s="30">
        <v>44579</v>
      </c>
      <c r="C454" s="31">
        <v>1000</v>
      </c>
      <c r="D454" s="32" t="s">
        <v>163</v>
      </c>
      <c r="E454" s="32" t="s">
        <v>13644</v>
      </c>
    </row>
    <row r="455" spans="2:5" x14ac:dyDescent="0.25">
      <c r="B455" s="30">
        <v>44579</v>
      </c>
      <c r="C455" s="31">
        <v>1000</v>
      </c>
      <c r="D455" s="32" t="s">
        <v>163</v>
      </c>
      <c r="E455" s="32" t="s">
        <v>13645</v>
      </c>
    </row>
    <row r="456" spans="2:5" x14ac:dyDescent="0.25">
      <c r="B456" s="30">
        <v>44579</v>
      </c>
      <c r="C456" s="31">
        <v>2000</v>
      </c>
      <c r="D456" s="32" t="s">
        <v>163</v>
      </c>
      <c r="E456" s="32" t="s">
        <v>13646</v>
      </c>
    </row>
    <row r="457" spans="2:5" x14ac:dyDescent="0.25">
      <c r="B457" s="30">
        <v>44579</v>
      </c>
      <c r="C457" s="31">
        <v>3000</v>
      </c>
      <c r="D457" s="32" t="s">
        <v>163</v>
      </c>
      <c r="E457" s="32" t="s">
        <v>13647</v>
      </c>
    </row>
    <row r="458" spans="2:5" x14ac:dyDescent="0.25">
      <c r="B458" s="30">
        <v>44579</v>
      </c>
      <c r="C458" s="31">
        <v>5000</v>
      </c>
      <c r="D458" s="32" t="s">
        <v>163</v>
      </c>
      <c r="E458" s="32" t="s">
        <v>13648</v>
      </c>
    </row>
    <row r="459" spans="2:5" x14ac:dyDescent="0.25">
      <c r="B459" s="30">
        <v>44579</v>
      </c>
      <c r="C459" s="31">
        <v>10000</v>
      </c>
      <c r="D459" s="32" t="s">
        <v>163</v>
      </c>
      <c r="E459" s="32" t="s">
        <v>13649</v>
      </c>
    </row>
    <row r="460" spans="2:5" x14ac:dyDescent="0.25">
      <c r="B460" s="30">
        <v>44579</v>
      </c>
      <c r="C460" s="31">
        <v>10000</v>
      </c>
      <c r="D460" s="32" t="s">
        <v>163</v>
      </c>
      <c r="E460" s="32" t="s">
        <v>13650</v>
      </c>
    </row>
    <row r="461" spans="2:5" x14ac:dyDescent="0.25">
      <c r="B461" s="30">
        <v>44579</v>
      </c>
      <c r="C461" s="31">
        <v>10000</v>
      </c>
      <c r="D461" s="32" t="s">
        <v>163</v>
      </c>
      <c r="E461" s="32" t="s">
        <v>13651</v>
      </c>
    </row>
    <row r="462" spans="2:5" x14ac:dyDescent="0.25">
      <c r="B462" s="30">
        <v>44579</v>
      </c>
      <c r="C462" s="31">
        <v>10000</v>
      </c>
      <c r="D462" s="32" t="s">
        <v>163</v>
      </c>
      <c r="E462" s="32" t="s">
        <v>13652</v>
      </c>
    </row>
    <row r="463" spans="2:5" x14ac:dyDescent="0.25">
      <c r="B463" s="30">
        <v>44579</v>
      </c>
      <c r="C463" s="31">
        <v>14000</v>
      </c>
      <c r="D463" s="32" t="s">
        <v>163</v>
      </c>
      <c r="E463" s="32" t="s">
        <v>13653</v>
      </c>
    </row>
    <row r="464" spans="2:5" x14ac:dyDescent="0.25">
      <c r="B464" s="30">
        <v>44579</v>
      </c>
      <c r="C464" s="31">
        <v>15000</v>
      </c>
      <c r="D464" s="32" t="s">
        <v>163</v>
      </c>
      <c r="E464" s="32" t="s">
        <v>13654</v>
      </c>
    </row>
    <row r="465" spans="2:5" x14ac:dyDescent="0.25">
      <c r="B465" s="30">
        <v>44579</v>
      </c>
      <c r="C465" s="31">
        <v>20000</v>
      </c>
      <c r="D465" s="32" t="s">
        <v>163</v>
      </c>
      <c r="E465" s="32" t="s">
        <v>13655</v>
      </c>
    </row>
    <row r="466" spans="2:5" ht="66" x14ac:dyDescent="0.25">
      <c r="B466" s="30">
        <v>44579</v>
      </c>
      <c r="C466" s="31">
        <v>30000</v>
      </c>
      <c r="D466" s="32" t="s">
        <v>79</v>
      </c>
      <c r="E466" s="32" t="s">
        <v>13491</v>
      </c>
    </row>
    <row r="467" spans="2:5" x14ac:dyDescent="0.25">
      <c r="B467" s="30">
        <v>44579</v>
      </c>
      <c r="C467" s="31">
        <v>50000</v>
      </c>
      <c r="D467" s="32" t="s">
        <v>163</v>
      </c>
      <c r="E467" s="32" t="s">
        <v>13656</v>
      </c>
    </row>
    <row r="468" spans="2:5" x14ac:dyDescent="0.25">
      <c r="B468" s="30">
        <v>44579</v>
      </c>
      <c r="C468" s="31">
        <v>60000</v>
      </c>
      <c r="D468" s="32" t="s">
        <v>163</v>
      </c>
      <c r="E468" s="32" t="s">
        <v>13657</v>
      </c>
    </row>
    <row r="469" spans="2:5" ht="39.6" x14ac:dyDescent="0.25">
      <c r="B469" s="30">
        <v>44579</v>
      </c>
      <c r="C469" s="31">
        <v>196873.23</v>
      </c>
      <c r="D469" s="32" t="s">
        <v>13658</v>
      </c>
      <c r="E469" s="32" t="s">
        <v>13659</v>
      </c>
    </row>
    <row r="470" spans="2:5" x14ac:dyDescent="0.25">
      <c r="B470" s="30">
        <v>44579</v>
      </c>
      <c r="C470" s="31">
        <v>500000</v>
      </c>
      <c r="D470" s="32" t="s">
        <v>163</v>
      </c>
      <c r="E470" s="32" t="s">
        <v>13660</v>
      </c>
    </row>
    <row r="471" spans="2:5" x14ac:dyDescent="0.25">
      <c r="B471" s="30">
        <v>44580</v>
      </c>
      <c r="C471" s="31">
        <v>50</v>
      </c>
      <c r="D471" s="32" t="s">
        <v>163</v>
      </c>
      <c r="E471" s="32" t="s">
        <v>13246</v>
      </c>
    </row>
    <row r="472" spans="2:5" x14ac:dyDescent="0.25">
      <c r="B472" s="30">
        <v>44580</v>
      </c>
      <c r="C472" s="31">
        <v>100</v>
      </c>
      <c r="D472" s="32" t="s">
        <v>163</v>
      </c>
      <c r="E472" s="32" t="s">
        <v>13661</v>
      </c>
    </row>
    <row r="473" spans="2:5" x14ac:dyDescent="0.25">
      <c r="B473" s="30">
        <v>44580</v>
      </c>
      <c r="C473" s="31">
        <v>100</v>
      </c>
      <c r="D473" s="32" t="s">
        <v>163</v>
      </c>
      <c r="E473" s="32" t="s">
        <v>13662</v>
      </c>
    </row>
    <row r="474" spans="2:5" x14ac:dyDescent="0.25">
      <c r="B474" s="30">
        <v>44580</v>
      </c>
      <c r="C474" s="31">
        <v>100</v>
      </c>
      <c r="D474" s="32" t="s">
        <v>163</v>
      </c>
      <c r="E474" s="32" t="s">
        <v>13663</v>
      </c>
    </row>
    <row r="475" spans="2:5" x14ac:dyDescent="0.25">
      <c r="B475" s="30">
        <v>44580</v>
      </c>
      <c r="C475" s="31">
        <v>100</v>
      </c>
      <c r="D475" s="32" t="s">
        <v>163</v>
      </c>
      <c r="E475" s="32" t="s">
        <v>13664</v>
      </c>
    </row>
    <row r="476" spans="2:5" x14ac:dyDescent="0.25">
      <c r="B476" s="30">
        <v>44580</v>
      </c>
      <c r="C476" s="31">
        <v>100</v>
      </c>
      <c r="D476" s="32" t="s">
        <v>163</v>
      </c>
      <c r="E476" s="32" t="s">
        <v>13254</v>
      </c>
    </row>
    <row r="477" spans="2:5" x14ac:dyDescent="0.25">
      <c r="B477" s="30">
        <v>44580</v>
      </c>
      <c r="C477" s="31">
        <v>102</v>
      </c>
      <c r="D477" s="32" t="s">
        <v>163</v>
      </c>
      <c r="E477" s="32" t="s">
        <v>13665</v>
      </c>
    </row>
    <row r="478" spans="2:5" x14ac:dyDescent="0.25">
      <c r="B478" s="30">
        <v>44580</v>
      </c>
      <c r="C478" s="31">
        <v>102</v>
      </c>
      <c r="D478" s="32" t="s">
        <v>163</v>
      </c>
      <c r="E478" s="32" t="s">
        <v>13666</v>
      </c>
    </row>
    <row r="479" spans="2:5" x14ac:dyDescent="0.25">
      <c r="B479" s="30">
        <v>44580</v>
      </c>
      <c r="C479" s="31">
        <v>190</v>
      </c>
      <c r="D479" s="32" t="s">
        <v>163</v>
      </c>
      <c r="E479" s="32" t="s">
        <v>13265</v>
      </c>
    </row>
    <row r="480" spans="2:5" x14ac:dyDescent="0.25">
      <c r="B480" s="30">
        <v>44580</v>
      </c>
      <c r="C480" s="31">
        <v>200</v>
      </c>
      <c r="D480" s="32" t="s">
        <v>163</v>
      </c>
      <c r="E480" s="32" t="s">
        <v>13640</v>
      </c>
    </row>
    <row r="481" spans="2:7" x14ac:dyDescent="0.25">
      <c r="B481" s="30">
        <v>44580</v>
      </c>
      <c r="C481" s="31">
        <v>200</v>
      </c>
      <c r="D481" s="32" t="s">
        <v>163</v>
      </c>
      <c r="E481" s="32" t="s">
        <v>13667</v>
      </c>
    </row>
    <row r="482" spans="2:7" x14ac:dyDescent="0.25">
      <c r="B482" s="30">
        <v>44580</v>
      </c>
      <c r="C482" s="31">
        <v>300</v>
      </c>
      <c r="D482" s="32" t="s">
        <v>163</v>
      </c>
      <c r="E482" s="32" t="s">
        <v>13668</v>
      </c>
    </row>
    <row r="483" spans="2:7" x14ac:dyDescent="0.25">
      <c r="B483" s="30">
        <v>44580</v>
      </c>
      <c r="C483" s="31">
        <v>500</v>
      </c>
      <c r="D483" s="32" t="s">
        <v>163</v>
      </c>
      <c r="E483" s="32" t="s">
        <v>13589</v>
      </c>
    </row>
    <row r="484" spans="2:7" x14ac:dyDescent="0.25">
      <c r="B484" s="30">
        <v>44580</v>
      </c>
      <c r="C484" s="31">
        <v>500</v>
      </c>
      <c r="D484" s="32" t="s">
        <v>163</v>
      </c>
      <c r="E484" s="32" t="s">
        <v>13669</v>
      </c>
    </row>
    <row r="485" spans="2:7" x14ac:dyDescent="0.25">
      <c r="B485" s="30">
        <v>44580</v>
      </c>
      <c r="C485" s="31">
        <v>500</v>
      </c>
      <c r="D485" s="32" t="s">
        <v>163</v>
      </c>
      <c r="E485" s="32" t="s">
        <v>13258</v>
      </c>
    </row>
    <row r="486" spans="2:7" x14ac:dyDescent="0.25">
      <c r="B486" s="30">
        <v>44580</v>
      </c>
      <c r="C486" s="31">
        <v>900</v>
      </c>
      <c r="D486" s="32" t="s">
        <v>163</v>
      </c>
      <c r="E486" s="32" t="s">
        <v>13311</v>
      </c>
    </row>
    <row r="487" spans="2:7" x14ac:dyDescent="0.25">
      <c r="B487" s="30">
        <v>44580</v>
      </c>
      <c r="C487" s="31">
        <v>1000</v>
      </c>
      <c r="D487" s="32" t="s">
        <v>163</v>
      </c>
      <c r="E487" s="32" t="s">
        <v>13669</v>
      </c>
    </row>
    <row r="488" spans="2:7" x14ac:dyDescent="0.25">
      <c r="B488" s="30">
        <v>44580</v>
      </c>
      <c r="C488" s="31">
        <v>1500</v>
      </c>
      <c r="D488" s="32" t="s">
        <v>163</v>
      </c>
      <c r="E488" s="32" t="s">
        <v>13670</v>
      </c>
    </row>
    <row r="489" spans="2:7" x14ac:dyDescent="0.25">
      <c r="B489" s="30">
        <v>44580</v>
      </c>
      <c r="C489" s="31">
        <v>2000</v>
      </c>
      <c r="D489" s="32" t="s">
        <v>163</v>
      </c>
      <c r="E489" s="32" t="s">
        <v>13671</v>
      </c>
    </row>
    <row r="490" spans="2:7" x14ac:dyDescent="0.25">
      <c r="B490" s="30">
        <v>44580</v>
      </c>
      <c r="C490" s="31">
        <v>2000</v>
      </c>
      <c r="D490" s="32" t="s">
        <v>163</v>
      </c>
      <c r="E490" s="32" t="s">
        <v>13434</v>
      </c>
    </row>
    <row r="491" spans="2:7" x14ac:dyDescent="0.25">
      <c r="B491" s="30">
        <v>44580</v>
      </c>
      <c r="C491" s="31">
        <v>2000</v>
      </c>
      <c r="D491" s="32" t="s">
        <v>163</v>
      </c>
      <c r="E491" s="32" t="s">
        <v>13461</v>
      </c>
    </row>
    <row r="492" spans="2:7" x14ac:dyDescent="0.25">
      <c r="B492" s="30">
        <v>44580</v>
      </c>
      <c r="C492" s="31">
        <v>3800</v>
      </c>
      <c r="D492" s="32" t="s">
        <v>163</v>
      </c>
      <c r="E492" s="32" t="s">
        <v>13672</v>
      </c>
    </row>
    <row r="493" spans="2:7" x14ac:dyDescent="0.25">
      <c r="B493" s="30">
        <v>44580</v>
      </c>
      <c r="C493" s="31">
        <v>5000</v>
      </c>
      <c r="D493" s="32" t="s">
        <v>163</v>
      </c>
      <c r="E493" s="32" t="s">
        <v>13673</v>
      </c>
      <c r="G493" s="254"/>
    </row>
    <row r="494" spans="2:7" x14ac:dyDescent="0.25">
      <c r="B494" s="30">
        <v>44580</v>
      </c>
      <c r="C494" s="31">
        <v>5000</v>
      </c>
      <c r="D494" s="32" t="s">
        <v>163</v>
      </c>
      <c r="E494" s="32" t="s">
        <v>13674</v>
      </c>
    </row>
    <row r="495" spans="2:7" x14ac:dyDescent="0.25">
      <c r="B495" s="30">
        <v>44580</v>
      </c>
      <c r="C495" s="31">
        <v>7500</v>
      </c>
      <c r="D495" s="32" t="s">
        <v>163</v>
      </c>
      <c r="E495" s="32" t="s">
        <v>13675</v>
      </c>
    </row>
    <row r="496" spans="2:7" x14ac:dyDescent="0.25">
      <c r="B496" s="30">
        <v>44580</v>
      </c>
      <c r="C496" s="31">
        <v>10000</v>
      </c>
      <c r="D496" s="32" t="s">
        <v>163</v>
      </c>
      <c r="E496" s="234" t="s">
        <v>13676</v>
      </c>
    </row>
    <row r="497" spans="2:5" ht="79.2" x14ac:dyDescent="0.25">
      <c r="B497" s="30">
        <v>44580</v>
      </c>
      <c r="C497" s="31">
        <v>16500</v>
      </c>
      <c r="D497" s="32" t="s">
        <v>13677</v>
      </c>
      <c r="E497" s="32" t="s">
        <v>13412</v>
      </c>
    </row>
    <row r="498" spans="2:5" x14ac:dyDescent="0.25">
      <c r="B498" s="30">
        <v>44580</v>
      </c>
      <c r="C498" s="31">
        <v>18000</v>
      </c>
      <c r="D498" s="32" t="s">
        <v>163</v>
      </c>
      <c r="E498" s="32" t="s">
        <v>13678</v>
      </c>
    </row>
    <row r="499" spans="2:5" ht="92.4" x14ac:dyDescent="0.25">
      <c r="B499" s="30">
        <v>44580</v>
      </c>
      <c r="C499" s="31">
        <v>19450</v>
      </c>
      <c r="D499" s="32" t="s">
        <v>13679</v>
      </c>
      <c r="E499" s="32" t="s">
        <v>13412</v>
      </c>
    </row>
    <row r="500" spans="2:5" ht="26.4" x14ac:dyDescent="0.25">
      <c r="B500" s="30">
        <v>44580</v>
      </c>
      <c r="C500" s="31">
        <v>20000</v>
      </c>
      <c r="D500" s="32" t="s">
        <v>163</v>
      </c>
      <c r="E500" s="32" t="s">
        <v>13680</v>
      </c>
    </row>
    <row r="501" spans="2:5" s="180" customFormat="1" ht="39.6" x14ac:dyDescent="0.25">
      <c r="B501" s="30">
        <v>44580</v>
      </c>
      <c r="C501" s="31">
        <v>50000</v>
      </c>
      <c r="D501" s="184" t="s">
        <v>139</v>
      </c>
      <c r="E501" s="184" t="s">
        <v>13681</v>
      </c>
    </row>
    <row r="502" spans="2:5" s="180" customFormat="1" x14ac:dyDescent="0.25">
      <c r="B502" s="30">
        <v>44580</v>
      </c>
      <c r="C502" s="31">
        <v>56000</v>
      </c>
      <c r="D502" s="184" t="s">
        <v>163</v>
      </c>
      <c r="E502" s="184" t="s">
        <v>13682</v>
      </c>
    </row>
    <row r="503" spans="2:5" s="180" customFormat="1" ht="39.6" x14ac:dyDescent="0.25">
      <c r="B503" s="30">
        <v>44580</v>
      </c>
      <c r="C503" s="31">
        <v>68596</v>
      </c>
      <c r="D503" s="184" t="s">
        <v>13683</v>
      </c>
      <c r="E503" s="184" t="s">
        <v>13684</v>
      </c>
    </row>
    <row r="504" spans="2:5" s="180" customFormat="1" x14ac:dyDescent="0.25">
      <c r="B504" s="30">
        <v>44580</v>
      </c>
      <c r="C504" s="31">
        <v>100000</v>
      </c>
      <c r="D504" s="184" t="s">
        <v>163</v>
      </c>
      <c r="E504" s="184" t="s">
        <v>13685</v>
      </c>
    </row>
    <row r="505" spans="2:5" s="180" customFormat="1" ht="92.4" x14ac:dyDescent="0.25">
      <c r="B505" s="30">
        <v>44580</v>
      </c>
      <c r="C505" s="31">
        <v>144000</v>
      </c>
      <c r="D505" s="184" t="s">
        <v>13686</v>
      </c>
      <c r="E505" s="184" t="s">
        <v>13412</v>
      </c>
    </row>
    <row r="506" spans="2:5" s="180" customFormat="1" x14ac:dyDescent="0.25">
      <c r="B506" s="30">
        <v>44581</v>
      </c>
      <c r="C506" s="31">
        <v>20</v>
      </c>
      <c r="D506" s="184" t="s">
        <v>163</v>
      </c>
      <c r="E506" s="184" t="s">
        <v>13687</v>
      </c>
    </row>
    <row r="507" spans="2:5" s="180" customFormat="1" x14ac:dyDescent="0.25">
      <c r="B507" s="30">
        <v>44581</v>
      </c>
      <c r="C507" s="31">
        <v>20</v>
      </c>
      <c r="D507" s="184" t="s">
        <v>163</v>
      </c>
      <c r="E507" s="184" t="s">
        <v>13688</v>
      </c>
    </row>
    <row r="508" spans="2:5" s="180" customFormat="1" x14ac:dyDescent="0.25">
      <c r="B508" s="30">
        <v>44581</v>
      </c>
      <c r="C508" s="31">
        <v>20</v>
      </c>
      <c r="D508" s="184" t="s">
        <v>163</v>
      </c>
      <c r="E508" s="184" t="s">
        <v>13689</v>
      </c>
    </row>
    <row r="509" spans="2:5" s="180" customFormat="1" x14ac:dyDescent="0.25">
      <c r="B509" s="30">
        <v>44581</v>
      </c>
      <c r="C509" s="31">
        <v>20</v>
      </c>
      <c r="D509" s="184" t="s">
        <v>163</v>
      </c>
      <c r="E509" s="184" t="s">
        <v>13690</v>
      </c>
    </row>
    <row r="510" spans="2:5" s="180" customFormat="1" x14ac:dyDescent="0.25">
      <c r="B510" s="30">
        <v>44581</v>
      </c>
      <c r="C510" s="31">
        <v>20</v>
      </c>
      <c r="D510" s="184" t="s">
        <v>163</v>
      </c>
      <c r="E510" s="184" t="s">
        <v>13691</v>
      </c>
    </row>
    <row r="511" spans="2:5" s="180" customFormat="1" x14ac:dyDescent="0.25">
      <c r="B511" s="30">
        <v>44581</v>
      </c>
      <c r="C511" s="31">
        <v>50</v>
      </c>
      <c r="D511" s="184" t="s">
        <v>163</v>
      </c>
      <c r="E511" s="184" t="s">
        <v>13692</v>
      </c>
    </row>
    <row r="512" spans="2:5" s="180" customFormat="1" x14ac:dyDescent="0.25">
      <c r="B512" s="30">
        <v>44581</v>
      </c>
      <c r="C512" s="31">
        <v>50</v>
      </c>
      <c r="D512" s="184" t="s">
        <v>163</v>
      </c>
      <c r="E512" s="184" t="s">
        <v>13693</v>
      </c>
    </row>
    <row r="513" spans="2:5" s="180" customFormat="1" x14ac:dyDescent="0.25">
      <c r="B513" s="30">
        <v>44581</v>
      </c>
      <c r="C513" s="31">
        <v>50</v>
      </c>
      <c r="D513" s="184" t="s">
        <v>163</v>
      </c>
      <c r="E513" s="184" t="s">
        <v>13694</v>
      </c>
    </row>
    <row r="514" spans="2:5" s="180" customFormat="1" x14ac:dyDescent="0.25">
      <c r="B514" s="30">
        <v>44581</v>
      </c>
      <c r="C514" s="31">
        <v>50</v>
      </c>
      <c r="D514" s="184" t="s">
        <v>163</v>
      </c>
      <c r="E514" s="184" t="s">
        <v>13695</v>
      </c>
    </row>
    <row r="515" spans="2:5" s="180" customFormat="1" x14ac:dyDescent="0.25">
      <c r="B515" s="30">
        <v>44581</v>
      </c>
      <c r="C515" s="31">
        <v>50</v>
      </c>
      <c r="D515" s="184" t="s">
        <v>163</v>
      </c>
      <c r="E515" s="184" t="s">
        <v>13696</v>
      </c>
    </row>
    <row r="516" spans="2:5" s="180" customFormat="1" x14ac:dyDescent="0.25">
      <c r="B516" s="30">
        <v>44581</v>
      </c>
      <c r="C516" s="31">
        <v>100</v>
      </c>
      <c r="D516" s="184" t="s">
        <v>163</v>
      </c>
      <c r="E516" s="184" t="s">
        <v>13697</v>
      </c>
    </row>
    <row r="517" spans="2:5" s="180" customFormat="1" x14ac:dyDescent="0.25">
      <c r="B517" s="30">
        <v>44581</v>
      </c>
      <c r="C517" s="31">
        <v>100</v>
      </c>
      <c r="D517" s="184" t="s">
        <v>163</v>
      </c>
      <c r="E517" s="184" t="s">
        <v>13698</v>
      </c>
    </row>
    <row r="518" spans="2:5" s="180" customFormat="1" x14ac:dyDescent="0.25">
      <c r="B518" s="30">
        <v>44581</v>
      </c>
      <c r="C518" s="31">
        <v>100</v>
      </c>
      <c r="D518" s="184" t="s">
        <v>163</v>
      </c>
      <c r="E518" s="184" t="s">
        <v>13699</v>
      </c>
    </row>
    <row r="519" spans="2:5" s="180" customFormat="1" x14ac:dyDescent="0.25">
      <c r="B519" s="30">
        <v>44581</v>
      </c>
      <c r="C519" s="31">
        <v>190</v>
      </c>
      <c r="D519" s="184" t="s">
        <v>163</v>
      </c>
      <c r="E519" s="184" t="s">
        <v>13265</v>
      </c>
    </row>
    <row r="520" spans="2:5" s="180" customFormat="1" ht="26.4" x14ac:dyDescent="0.25">
      <c r="B520" s="30">
        <v>44581</v>
      </c>
      <c r="C520" s="31">
        <v>200</v>
      </c>
      <c r="D520" s="184" t="s">
        <v>163</v>
      </c>
      <c r="E520" s="184" t="s">
        <v>13700</v>
      </c>
    </row>
    <row r="521" spans="2:5" s="180" customFormat="1" x14ac:dyDescent="0.25">
      <c r="B521" s="30">
        <v>44581</v>
      </c>
      <c r="C521" s="31">
        <v>208</v>
      </c>
      <c r="D521" s="184" t="s">
        <v>163</v>
      </c>
      <c r="E521" s="184" t="s">
        <v>13701</v>
      </c>
    </row>
    <row r="522" spans="2:5" s="180" customFormat="1" x14ac:dyDescent="0.25">
      <c r="B522" s="30">
        <v>44581</v>
      </c>
      <c r="C522" s="31">
        <v>300</v>
      </c>
      <c r="D522" s="184" t="s">
        <v>163</v>
      </c>
      <c r="E522" s="184" t="s">
        <v>13294</v>
      </c>
    </row>
    <row r="523" spans="2:5" s="180" customFormat="1" x14ac:dyDescent="0.25">
      <c r="B523" s="30">
        <v>44581</v>
      </c>
      <c r="C523" s="31">
        <v>300</v>
      </c>
      <c r="D523" s="184" t="s">
        <v>163</v>
      </c>
      <c r="E523" s="184" t="s">
        <v>13702</v>
      </c>
    </row>
    <row r="524" spans="2:5" s="180" customFormat="1" x14ac:dyDescent="0.25">
      <c r="B524" s="30">
        <v>44581</v>
      </c>
      <c r="C524" s="31">
        <v>301</v>
      </c>
      <c r="D524" s="184" t="s">
        <v>163</v>
      </c>
      <c r="E524" s="184" t="s">
        <v>13703</v>
      </c>
    </row>
    <row r="525" spans="2:5" s="180" customFormat="1" x14ac:dyDescent="0.25">
      <c r="B525" s="30">
        <v>44581</v>
      </c>
      <c r="C525" s="31">
        <v>301</v>
      </c>
      <c r="D525" s="184" t="s">
        <v>163</v>
      </c>
      <c r="E525" s="184" t="s">
        <v>13704</v>
      </c>
    </row>
    <row r="526" spans="2:5" s="180" customFormat="1" x14ac:dyDescent="0.25">
      <c r="B526" s="30">
        <v>44581</v>
      </c>
      <c r="C526" s="31">
        <v>301</v>
      </c>
      <c r="D526" s="184" t="s">
        <v>163</v>
      </c>
      <c r="E526" s="184" t="s">
        <v>13705</v>
      </c>
    </row>
    <row r="527" spans="2:5" s="180" customFormat="1" x14ac:dyDescent="0.25">
      <c r="B527" s="30">
        <v>44581</v>
      </c>
      <c r="C527" s="31">
        <v>400</v>
      </c>
      <c r="D527" s="184" t="s">
        <v>163</v>
      </c>
      <c r="E527" s="184" t="s">
        <v>13706</v>
      </c>
    </row>
    <row r="528" spans="2:5" s="180" customFormat="1" x14ac:dyDescent="0.25">
      <c r="B528" s="30">
        <v>44581</v>
      </c>
      <c r="C528" s="31">
        <v>500</v>
      </c>
      <c r="D528" s="184" t="s">
        <v>163</v>
      </c>
      <c r="E528" s="184" t="s">
        <v>13258</v>
      </c>
    </row>
    <row r="529" spans="2:5" s="180" customFormat="1" x14ac:dyDescent="0.25">
      <c r="B529" s="30">
        <v>44581</v>
      </c>
      <c r="C529" s="31">
        <v>500</v>
      </c>
      <c r="D529" s="184" t="s">
        <v>163</v>
      </c>
      <c r="E529" s="184" t="s">
        <v>13707</v>
      </c>
    </row>
    <row r="530" spans="2:5" s="180" customFormat="1" x14ac:dyDescent="0.25">
      <c r="B530" s="30">
        <v>44581</v>
      </c>
      <c r="C530" s="31">
        <v>500</v>
      </c>
      <c r="D530" s="184" t="s">
        <v>163</v>
      </c>
      <c r="E530" s="184" t="s">
        <v>13708</v>
      </c>
    </row>
    <row r="531" spans="2:5" s="180" customFormat="1" x14ac:dyDescent="0.25">
      <c r="B531" s="30">
        <v>44581</v>
      </c>
      <c r="C531" s="31">
        <v>500</v>
      </c>
      <c r="D531" s="184" t="s">
        <v>163</v>
      </c>
      <c r="E531" s="184" t="s">
        <v>13708</v>
      </c>
    </row>
    <row r="532" spans="2:5" s="180" customFormat="1" x14ac:dyDescent="0.25">
      <c r="B532" s="30">
        <v>44581</v>
      </c>
      <c r="C532" s="31">
        <v>505</v>
      </c>
      <c r="D532" s="184" t="s">
        <v>163</v>
      </c>
      <c r="E532" s="184" t="s">
        <v>13709</v>
      </c>
    </row>
    <row r="533" spans="2:5" s="180" customFormat="1" x14ac:dyDescent="0.25">
      <c r="B533" s="30">
        <v>44581</v>
      </c>
      <c r="C533" s="31">
        <v>600</v>
      </c>
      <c r="D533" s="184" t="s">
        <v>163</v>
      </c>
      <c r="E533" s="184" t="s">
        <v>13520</v>
      </c>
    </row>
    <row r="534" spans="2:5" s="180" customFormat="1" x14ac:dyDescent="0.25">
      <c r="B534" s="30">
        <v>44581</v>
      </c>
      <c r="C534" s="31">
        <v>900</v>
      </c>
      <c r="D534" s="184" t="s">
        <v>163</v>
      </c>
      <c r="E534" s="184" t="s">
        <v>13710</v>
      </c>
    </row>
    <row r="535" spans="2:5" s="180" customFormat="1" x14ac:dyDescent="0.25">
      <c r="B535" s="30">
        <v>44581</v>
      </c>
      <c r="C535" s="31">
        <v>1000</v>
      </c>
      <c r="D535" s="184" t="s">
        <v>163</v>
      </c>
      <c r="E535" s="184" t="s">
        <v>13711</v>
      </c>
    </row>
    <row r="536" spans="2:5" s="180" customFormat="1" x14ac:dyDescent="0.25">
      <c r="B536" s="30">
        <v>44581</v>
      </c>
      <c r="C536" s="31">
        <v>1000</v>
      </c>
      <c r="D536" s="184" t="s">
        <v>163</v>
      </c>
      <c r="E536" s="184" t="s">
        <v>13712</v>
      </c>
    </row>
    <row r="537" spans="2:5" s="180" customFormat="1" x14ac:dyDescent="0.25">
      <c r="B537" s="30">
        <v>44581</v>
      </c>
      <c r="C537" s="31">
        <v>1000</v>
      </c>
      <c r="D537" s="184" t="s">
        <v>163</v>
      </c>
      <c r="E537" s="184" t="s">
        <v>13713</v>
      </c>
    </row>
    <row r="538" spans="2:5" s="180" customFormat="1" x14ac:dyDescent="0.25">
      <c r="B538" s="30">
        <v>44581</v>
      </c>
      <c r="C538" s="31">
        <v>1000</v>
      </c>
      <c r="D538" s="184" t="s">
        <v>163</v>
      </c>
      <c r="E538" s="184" t="s">
        <v>13371</v>
      </c>
    </row>
    <row r="539" spans="2:5" s="180" customFormat="1" x14ac:dyDescent="0.25">
      <c r="B539" s="30">
        <v>44581</v>
      </c>
      <c r="C539" s="31">
        <v>1000</v>
      </c>
      <c r="D539" s="184" t="s">
        <v>163</v>
      </c>
      <c r="E539" s="184" t="s">
        <v>13714</v>
      </c>
    </row>
    <row r="540" spans="2:5" s="180" customFormat="1" ht="39.6" x14ac:dyDescent="0.25">
      <c r="B540" s="30">
        <v>44581</v>
      </c>
      <c r="C540" s="31">
        <v>1394</v>
      </c>
      <c r="D540" s="184" t="s">
        <v>163</v>
      </c>
      <c r="E540" s="184" t="s">
        <v>13715</v>
      </c>
    </row>
    <row r="541" spans="2:5" s="180" customFormat="1" x14ac:dyDescent="0.25">
      <c r="B541" s="30">
        <v>44581</v>
      </c>
      <c r="C541" s="31">
        <v>1500</v>
      </c>
      <c r="D541" s="184" t="s">
        <v>163</v>
      </c>
      <c r="E541" s="184" t="s">
        <v>13716</v>
      </c>
    </row>
    <row r="542" spans="2:5" s="180" customFormat="1" x14ac:dyDescent="0.25">
      <c r="B542" s="30">
        <v>44581</v>
      </c>
      <c r="C542" s="31">
        <v>1715</v>
      </c>
      <c r="D542" s="184" t="s">
        <v>163</v>
      </c>
      <c r="E542" s="184" t="s">
        <v>13357</v>
      </c>
    </row>
    <row r="543" spans="2:5" s="180" customFormat="1" ht="39.6" x14ac:dyDescent="0.25">
      <c r="B543" s="30">
        <v>44581</v>
      </c>
      <c r="C543" s="31">
        <v>1788</v>
      </c>
      <c r="D543" s="184" t="s">
        <v>163</v>
      </c>
      <c r="E543" s="184" t="s">
        <v>13715</v>
      </c>
    </row>
    <row r="544" spans="2:5" s="180" customFormat="1" x14ac:dyDescent="0.25">
      <c r="B544" s="30">
        <v>44581</v>
      </c>
      <c r="C544" s="31">
        <v>2000</v>
      </c>
      <c r="D544" s="184" t="s">
        <v>163</v>
      </c>
      <c r="E544" s="184" t="s">
        <v>13717</v>
      </c>
    </row>
    <row r="545" spans="2:5" s="180" customFormat="1" x14ac:dyDescent="0.25">
      <c r="B545" s="30">
        <v>44581</v>
      </c>
      <c r="C545" s="31">
        <v>2000</v>
      </c>
      <c r="D545" s="184" t="s">
        <v>163</v>
      </c>
      <c r="E545" s="184" t="s">
        <v>13718</v>
      </c>
    </row>
    <row r="546" spans="2:5" s="180" customFormat="1" x14ac:dyDescent="0.25">
      <c r="B546" s="30">
        <v>44581</v>
      </c>
      <c r="C546" s="31">
        <v>5000</v>
      </c>
      <c r="D546" s="184" t="s">
        <v>163</v>
      </c>
      <c r="E546" s="184" t="s">
        <v>13719</v>
      </c>
    </row>
    <row r="547" spans="2:5" s="180" customFormat="1" x14ac:dyDescent="0.25">
      <c r="B547" s="30">
        <v>44581</v>
      </c>
      <c r="C547" s="31">
        <v>5000</v>
      </c>
      <c r="D547" s="184" t="s">
        <v>163</v>
      </c>
      <c r="E547" s="184" t="s">
        <v>13720</v>
      </c>
    </row>
    <row r="548" spans="2:5" s="180" customFormat="1" x14ac:dyDescent="0.25">
      <c r="B548" s="30">
        <v>44581</v>
      </c>
      <c r="C548" s="31">
        <v>5000</v>
      </c>
      <c r="D548" s="184" t="s">
        <v>163</v>
      </c>
      <c r="E548" s="184" t="s">
        <v>13721</v>
      </c>
    </row>
    <row r="549" spans="2:5" s="180" customFormat="1" x14ac:dyDescent="0.25">
      <c r="B549" s="30">
        <v>44581</v>
      </c>
      <c r="C549" s="31">
        <v>5000</v>
      </c>
      <c r="D549" s="184" t="s">
        <v>163</v>
      </c>
      <c r="E549" s="184" t="s">
        <v>13722</v>
      </c>
    </row>
    <row r="550" spans="2:5" s="180" customFormat="1" x14ac:dyDescent="0.25">
      <c r="B550" s="30">
        <v>44581</v>
      </c>
      <c r="C550" s="31">
        <v>10000</v>
      </c>
      <c r="D550" s="184" t="s">
        <v>163</v>
      </c>
      <c r="E550" s="184" t="s">
        <v>13723</v>
      </c>
    </row>
    <row r="551" spans="2:5" s="180" customFormat="1" x14ac:dyDescent="0.25">
      <c r="B551" s="30">
        <v>44581</v>
      </c>
      <c r="C551" s="31">
        <v>10000</v>
      </c>
      <c r="D551" s="184" t="s">
        <v>163</v>
      </c>
      <c r="E551" s="184" t="s">
        <v>13724</v>
      </c>
    </row>
    <row r="552" spans="2:5" s="180" customFormat="1" x14ac:dyDescent="0.25">
      <c r="B552" s="30">
        <v>44581</v>
      </c>
      <c r="C552" s="31">
        <v>20000</v>
      </c>
      <c r="D552" s="184" t="s">
        <v>163</v>
      </c>
      <c r="E552" s="184" t="s">
        <v>13640</v>
      </c>
    </row>
    <row r="553" spans="2:5" s="180" customFormat="1" ht="39.6" x14ac:dyDescent="0.25">
      <c r="B553" s="30">
        <v>44581</v>
      </c>
      <c r="C553" s="31">
        <v>127408.11</v>
      </c>
      <c r="D553" s="184" t="s">
        <v>13725</v>
      </c>
      <c r="E553" s="184" t="s">
        <v>13726</v>
      </c>
    </row>
    <row r="554" spans="2:5" s="180" customFormat="1" ht="92.4" x14ac:dyDescent="0.25">
      <c r="B554" s="30">
        <v>44581</v>
      </c>
      <c r="C554" s="31">
        <v>134700</v>
      </c>
      <c r="D554" s="184" t="s">
        <v>13727</v>
      </c>
      <c r="E554" s="184" t="s">
        <v>13412</v>
      </c>
    </row>
    <row r="555" spans="2:5" s="180" customFormat="1" ht="26.4" x14ac:dyDescent="0.25">
      <c r="B555" s="30">
        <v>44581</v>
      </c>
      <c r="C555" s="31">
        <v>500000</v>
      </c>
      <c r="D555" s="184" t="s">
        <v>13728</v>
      </c>
      <c r="E555" s="184" t="s">
        <v>13729</v>
      </c>
    </row>
    <row r="556" spans="2:5" s="180" customFormat="1" ht="39.6" x14ac:dyDescent="0.25">
      <c r="B556" s="30">
        <v>44581</v>
      </c>
      <c r="C556" s="31">
        <v>500000</v>
      </c>
      <c r="D556" s="184" t="s">
        <v>13730</v>
      </c>
      <c r="E556" s="184" t="s">
        <v>13412</v>
      </c>
    </row>
    <row r="557" spans="2:5" s="180" customFormat="1" x14ac:dyDescent="0.25">
      <c r="B557" s="30">
        <v>44582</v>
      </c>
      <c r="C557" s="31">
        <v>0.48000000000000004</v>
      </c>
      <c r="D557" s="184" t="s">
        <v>163</v>
      </c>
      <c r="E557" s="184" t="s">
        <v>13731</v>
      </c>
    </row>
    <row r="558" spans="2:5" s="180" customFormat="1" x14ac:dyDescent="0.25">
      <c r="B558" s="30">
        <v>44582</v>
      </c>
      <c r="C558" s="31">
        <v>20</v>
      </c>
      <c r="D558" s="184" t="s">
        <v>163</v>
      </c>
      <c r="E558" s="184" t="s">
        <v>13732</v>
      </c>
    </row>
    <row r="559" spans="2:5" s="180" customFormat="1" x14ac:dyDescent="0.25">
      <c r="B559" s="30">
        <v>44582</v>
      </c>
      <c r="C559" s="31">
        <v>50</v>
      </c>
      <c r="D559" s="184" t="s">
        <v>163</v>
      </c>
      <c r="E559" s="184" t="s">
        <v>13733</v>
      </c>
    </row>
    <row r="560" spans="2:5" s="180" customFormat="1" x14ac:dyDescent="0.25">
      <c r="B560" s="30">
        <v>44582</v>
      </c>
      <c r="C560" s="31">
        <v>50</v>
      </c>
      <c r="D560" s="184" t="s">
        <v>163</v>
      </c>
      <c r="E560" s="184" t="s">
        <v>13734</v>
      </c>
    </row>
    <row r="561" spans="2:5" s="180" customFormat="1" x14ac:dyDescent="0.25">
      <c r="B561" s="30">
        <v>44582</v>
      </c>
      <c r="C561" s="31">
        <v>55.96</v>
      </c>
      <c r="D561" s="184" t="s">
        <v>163</v>
      </c>
      <c r="E561" s="184" t="s">
        <v>13735</v>
      </c>
    </row>
    <row r="562" spans="2:5" s="180" customFormat="1" x14ac:dyDescent="0.25">
      <c r="B562" s="30">
        <v>44582</v>
      </c>
      <c r="C562" s="31">
        <v>100</v>
      </c>
      <c r="D562" s="184" t="s">
        <v>163</v>
      </c>
      <c r="E562" s="184" t="s">
        <v>13258</v>
      </c>
    </row>
    <row r="563" spans="2:5" s="180" customFormat="1" x14ac:dyDescent="0.25">
      <c r="B563" s="30">
        <v>44582</v>
      </c>
      <c r="C563" s="31">
        <v>100</v>
      </c>
      <c r="D563" s="184" t="s">
        <v>163</v>
      </c>
      <c r="E563" s="184" t="s">
        <v>13254</v>
      </c>
    </row>
    <row r="564" spans="2:5" s="180" customFormat="1" x14ac:dyDescent="0.25">
      <c r="B564" s="30">
        <v>44582</v>
      </c>
      <c r="C564" s="31">
        <v>190</v>
      </c>
      <c r="D564" s="184" t="s">
        <v>163</v>
      </c>
      <c r="E564" s="184" t="s">
        <v>13265</v>
      </c>
    </row>
    <row r="565" spans="2:5" s="180" customFormat="1" x14ac:dyDescent="0.25">
      <c r="B565" s="30">
        <v>44582</v>
      </c>
      <c r="C565" s="31">
        <v>301</v>
      </c>
      <c r="D565" s="184" t="s">
        <v>163</v>
      </c>
      <c r="E565" s="184" t="s">
        <v>13736</v>
      </c>
    </row>
    <row r="566" spans="2:5" s="180" customFormat="1" x14ac:dyDescent="0.25">
      <c r="B566" s="30">
        <v>44582</v>
      </c>
      <c r="C566" s="31">
        <v>500</v>
      </c>
      <c r="D566" s="184" t="s">
        <v>163</v>
      </c>
      <c r="E566" s="184" t="s">
        <v>13737</v>
      </c>
    </row>
    <row r="567" spans="2:5" s="180" customFormat="1" x14ac:dyDescent="0.25">
      <c r="B567" s="30">
        <v>44582</v>
      </c>
      <c r="C567" s="31">
        <v>2000</v>
      </c>
      <c r="D567" s="184" t="s">
        <v>163</v>
      </c>
      <c r="E567" s="184" t="s">
        <v>13738</v>
      </c>
    </row>
    <row r="568" spans="2:5" s="180" customFormat="1" x14ac:dyDescent="0.25">
      <c r="B568" s="30">
        <v>44582</v>
      </c>
      <c r="C568" s="31">
        <v>2000</v>
      </c>
      <c r="D568" s="184" t="s">
        <v>163</v>
      </c>
      <c r="E568" s="184" t="s">
        <v>13739</v>
      </c>
    </row>
    <row r="569" spans="2:5" s="180" customFormat="1" x14ac:dyDescent="0.25">
      <c r="B569" s="30">
        <v>44582</v>
      </c>
      <c r="C569" s="31">
        <v>2000</v>
      </c>
      <c r="D569" s="184" t="s">
        <v>163</v>
      </c>
      <c r="E569" s="184" t="s">
        <v>13740</v>
      </c>
    </row>
    <row r="570" spans="2:5" s="180" customFormat="1" x14ac:dyDescent="0.25">
      <c r="B570" s="30">
        <v>44582</v>
      </c>
      <c r="C570" s="31">
        <v>3000</v>
      </c>
      <c r="D570" s="184" t="s">
        <v>163</v>
      </c>
      <c r="E570" s="184" t="s">
        <v>13741</v>
      </c>
    </row>
    <row r="571" spans="2:5" s="180" customFormat="1" ht="39.6" x14ac:dyDescent="0.25">
      <c r="B571" s="30">
        <v>44582</v>
      </c>
      <c r="C571" s="31">
        <v>3600</v>
      </c>
      <c r="D571" s="184" t="s">
        <v>114</v>
      </c>
      <c r="E571" s="184" t="s">
        <v>13472</v>
      </c>
    </row>
    <row r="572" spans="2:5" s="180" customFormat="1" x14ac:dyDescent="0.25">
      <c r="B572" s="30">
        <v>44582</v>
      </c>
      <c r="C572" s="31">
        <v>4000</v>
      </c>
      <c r="D572" s="184" t="s">
        <v>163</v>
      </c>
      <c r="E572" s="184" t="s">
        <v>13742</v>
      </c>
    </row>
    <row r="573" spans="2:5" s="180" customFormat="1" x14ac:dyDescent="0.25">
      <c r="B573" s="30">
        <v>44582</v>
      </c>
      <c r="C573" s="31">
        <v>5000</v>
      </c>
      <c r="D573" s="184" t="s">
        <v>163</v>
      </c>
      <c r="E573" s="184" t="s">
        <v>13723</v>
      </c>
    </row>
    <row r="574" spans="2:5" s="180" customFormat="1" x14ac:dyDescent="0.25">
      <c r="B574" s="30">
        <v>44582</v>
      </c>
      <c r="C574" s="31">
        <v>10000</v>
      </c>
      <c r="D574" s="184" t="s">
        <v>163</v>
      </c>
      <c r="E574" s="184" t="s">
        <v>13723</v>
      </c>
    </row>
    <row r="575" spans="2:5" s="180" customFormat="1" ht="66" x14ac:dyDescent="0.25">
      <c r="B575" s="30">
        <v>44582</v>
      </c>
      <c r="C575" s="31">
        <v>30000</v>
      </c>
      <c r="D575" s="184" t="s">
        <v>79</v>
      </c>
      <c r="E575" s="184" t="s">
        <v>13491</v>
      </c>
    </row>
    <row r="576" spans="2:5" s="180" customFormat="1" ht="26.4" x14ac:dyDescent="0.25">
      <c r="B576" s="30">
        <v>44582</v>
      </c>
      <c r="C576" s="31">
        <v>34350</v>
      </c>
      <c r="D576" s="184" t="s">
        <v>3662</v>
      </c>
      <c r="E576" s="184" t="s">
        <v>13743</v>
      </c>
    </row>
    <row r="577" spans="2:5" s="180" customFormat="1" x14ac:dyDescent="0.25">
      <c r="B577" s="30">
        <v>44582</v>
      </c>
      <c r="C577" s="31">
        <v>1000000</v>
      </c>
      <c r="D577" s="184" t="s">
        <v>163</v>
      </c>
      <c r="E577" s="184" t="s">
        <v>13744</v>
      </c>
    </row>
    <row r="578" spans="2:5" s="180" customFormat="1" x14ac:dyDescent="0.25">
      <c r="B578" s="30">
        <v>44582</v>
      </c>
      <c r="C578" s="31">
        <v>1179494</v>
      </c>
      <c r="D578" s="184" t="s">
        <v>163</v>
      </c>
      <c r="E578" s="184" t="s">
        <v>13745</v>
      </c>
    </row>
    <row r="579" spans="2:5" s="180" customFormat="1" ht="52.8" x14ac:dyDescent="0.25">
      <c r="B579" s="30">
        <v>44582</v>
      </c>
      <c r="C579" s="31">
        <v>1217200</v>
      </c>
      <c r="D579" s="184" t="s">
        <v>13746</v>
      </c>
      <c r="E579" s="184" t="s">
        <v>13747</v>
      </c>
    </row>
    <row r="580" spans="2:5" s="180" customFormat="1" x14ac:dyDescent="0.25">
      <c r="B580" s="30">
        <v>44585</v>
      </c>
      <c r="C580" s="31">
        <v>1</v>
      </c>
      <c r="D580" s="184" t="s">
        <v>163</v>
      </c>
      <c r="E580" s="184" t="s">
        <v>13748</v>
      </c>
    </row>
    <row r="581" spans="2:5" s="180" customFormat="1" x14ac:dyDescent="0.25">
      <c r="B581" s="30">
        <v>44585</v>
      </c>
      <c r="C581" s="31">
        <v>5</v>
      </c>
      <c r="D581" s="184" t="s">
        <v>163</v>
      </c>
      <c r="E581" s="184" t="s">
        <v>13749</v>
      </c>
    </row>
    <row r="582" spans="2:5" s="180" customFormat="1" ht="39.6" x14ac:dyDescent="0.25">
      <c r="B582" s="30">
        <v>44585</v>
      </c>
      <c r="C582" s="31">
        <v>14</v>
      </c>
      <c r="D582" s="184" t="s">
        <v>3244</v>
      </c>
      <c r="E582" s="184" t="s">
        <v>13750</v>
      </c>
    </row>
    <row r="583" spans="2:5" s="180" customFormat="1" x14ac:dyDescent="0.25">
      <c r="B583" s="30">
        <v>44585</v>
      </c>
      <c r="C583" s="31">
        <v>50</v>
      </c>
      <c r="D583" s="184" t="s">
        <v>163</v>
      </c>
      <c r="E583" s="184" t="s">
        <v>13751</v>
      </c>
    </row>
    <row r="584" spans="2:5" s="180" customFormat="1" x14ac:dyDescent="0.25">
      <c r="B584" s="30">
        <v>44585</v>
      </c>
      <c r="C584" s="31">
        <v>100</v>
      </c>
      <c r="D584" s="184" t="s">
        <v>163</v>
      </c>
      <c r="E584" s="184" t="s">
        <v>13752</v>
      </c>
    </row>
    <row r="585" spans="2:5" s="180" customFormat="1" x14ac:dyDescent="0.25">
      <c r="B585" s="30">
        <v>44585</v>
      </c>
      <c r="C585" s="31">
        <v>100</v>
      </c>
      <c r="D585" s="184" t="s">
        <v>163</v>
      </c>
      <c r="E585" s="184" t="s">
        <v>13540</v>
      </c>
    </row>
    <row r="586" spans="2:5" s="180" customFormat="1" x14ac:dyDescent="0.25">
      <c r="B586" s="30">
        <v>44585</v>
      </c>
      <c r="C586" s="31">
        <v>100</v>
      </c>
      <c r="D586" s="184" t="s">
        <v>163</v>
      </c>
      <c r="E586" s="184" t="s">
        <v>13753</v>
      </c>
    </row>
    <row r="587" spans="2:5" s="180" customFormat="1" x14ac:dyDescent="0.25">
      <c r="B587" s="30">
        <v>44585</v>
      </c>
      <c r="C587" s="31">
        <v>100</v>
      </c>
      <c r="D587" s="184" t="s">
        <v>163</v>
      </c>
      <c r="E587" s="184" t="s">
        <v>13254</v>
      </c>
    </row>
    <row r="588" spans="2:5" s="180" customFormat="1" x14ac:dyDescent="0.25">
      <c r="B588" s="30">
        <v>44585</v>
      </c>
      <c r="C588" s="31">
        <v>102</v>
      </c>
      <c r="D588" s="184" t="s">
        <v>163</v>
      </c>
      <c r="E588" s="184" t="s">
        <v>13754</v>
      </c>
    </row>
    <row r="589" spans="2:5" s="180" customFormat="1" x14ac:dyDescent="0.25">
      <c r="B589" s="30">
        <v>44585</v>
      </c>
      <c r="C589" s="31">
        <v>102</v>
      </c>
      <c r="D589" s="184" t="s">
        <v>163</v>
      </c>
      <c r="E589" s="184" t="s">
        <v>13755</v>
      </c>
    </row>
    <row r="590" spans="2:5" s="180" customFormat="1" x14ac:dyDescent="0.25">
      <c r="B590" s="30">
        <v>44585</v>
      </c>
      <c r="C590" s="31">
        <v>150</v>
      </c>
      <c r="D590" s="184" t="s">
        <v>163</v>
      </c>
      <c r="E590" s="184" t="s">
        <v>13756</v>
      </c>
    </row>
    <row r="591" spans="2:5" s="180" customFormat="1" x14ac:dyDescent="0.25">
      <c r="B591" s="30">
        <v>44585</v>
      </c>
      <c r="C591" s="31">
        <v>158</v>
      </c>
      <c r="D591" s="184" t="s">
        <v>163</v>
      </c>
      <c r="E591" s="184" t="s">
        <v>13264</v>
      </c>
    </row>
    <row r="592" spans="2:5" s="180" customFormat="1" x14ac:dyDescent="0.25">
      <c r="B592" s="30">
        <v>44585</v>
      </c>
      <c r="C592" s="31">
        <v>190</v>
      </c>
      <c r="D592" s="184" t="s">
        <v>163</v>
      </c>
      <c r="E592" s="184" t="s">
        <v>13265</v>
      </c>
    </row>
    <row r="593" spans="2:5" s="180" customFormat="1" x14ac:dyDescent="0.25">
      <c r="B593" s="30">
        <v>44585</v>
      </c>
      <c r="C593" s="31">
        <v>190</v>
      </c>
      <c r="D593" s="184" t="s">
        <v>163</v>
      </c>
      <c r="E593" s="184" t="s">
        <v>13265</v>
      </c>
    </row>
    <row r="594" spans="2:5" s="180" customFormat="1" x14ac:dyDescent="0.25">
      <c r="B594" s="30">
        <v>44585</v>
      </c>
      <c r="C594" s="31">
        <v>300</v>
      </c>
      <c r="D594" s="184" t="s">
        <v>163</v>
      </c>
      <c r="E594" s="184" t="s">
        <v>13258</v>
      </c>
    </row>
    <row r="595" spans="2:5" s="180" customFormat="1" x14ac:dyDescent="0.25">
      <c r="B595" s="30">
        <v>44585</v>
      </c>
      <c r="C595" s="31">
        <v>300</v>
      </c>
      <c r="D595" s="184" t="s">
        <v>163</v>
      </c>
      <c r="E595" s="184" t="s">
        <v>13757</v>
      </c>
    </row>
    <row r="596" spans="2:5" s="180" customFormat="1" x14ac:dyDescent="0.25">
      <c r="B596" s="30">
        <v>44585</v>
      </c>
      <c r="C596" s="31">
        <v>300</v>
      </c>
      <c r="D596" s="184" t="s">
        <v>163</v>
      </c>
      <c r="E596" s="184" t="s">
        <v>13757</v>
      </c>
    </row>
    <row r="597" spans="2:5" s="180" customFormat="1" x14ac:dyDescent="0.25">
      <c r="B597" s="30">
        <v>44585</v>
      </c>
      <c r="C597" s="31">
        <v>500</v>
      </c>
      <c r="D597" s="184" t="s">
        <v>163</v>
      </c>
      <c r="E597" s="184" t="s">
        <v>13758</v>
      </c>
    </row>
    <row r="598" spans="2:5" s="180" customFormat="1" x14ac:dyDescent="0.25">
      <c r="B598" s="30">
        <v>44585</v>
      </c>
      <c r="C598" s="31">
        <v>500</v>
      </c>
      <c r="D598" s="184" t="s">
        <v>163</v>
      </c>
      <c r="E598" s="184" t="s">
        <v>13759</v>
      </c>
    </row>
    <row r="599" spans="2:5" s="180" customFormat="1" x14ac:dyDescent="0.25">
      <c r="B599" s="30">
        <v>44585</v>
      </c>
      <c r="C599" s="31">
        <v>500</v>
      </c>
      <c r="D599" s="184" t="s">
        <v>163</v>
      </c>
      <c r="E599" s="184" t="s">
        <v>13760</v>
      </c>
    </row>
    <row r="600" spans="2:5" s="180" customFormat="1" x14ac:dyDescent="0.25">
      <c r="B600" s="30">
        <v>44585</v>
      </c>
      <c r="C600" s="31">
        <v>500</v>
      </c>
      <c r="D600" s="184" t="s">
        <v>163</v>
      </c>
      <c r="E600" s="184" t="s">
        <v>13761</v>
      </c>
    </row>
    <row r="601" spans="2:5" s="180" customFormat="1" x14ac:dyDescent="0.25">
      <c r="B601" s="30">
        <v>44585</v>
      </c>
      <c r="C601" s="31">
        <v>500</v>
      </c>
      <c r="D601" s="184" t="s">
        <v>163</v>
      </c>
      <c r="E601" s="184" t="s">
        <v>13762</v>
      </c>
    </row>
    <row r="602" spans="2:5" s="180" customFormat="1" x14ac:dyDescent="0.25">
      <c r="B602" s="30">
        <v>44585</v>
      </c>
      <c r="C602" s="31">
        <v>500</v>
      </c>
      <c r="D602" s="184" t="s">
        <v>163</v>
      </c>
      <c r="E602" s="184" t="s">
        <v>13304</v>
      </c>
    </row>
    <row r="603" spans="2:5" s="180" customFormat="1" x14ac:dyDescent="0.25">
      <c r="B603" s="30">
        <v>44585</v>
      </c>
      <c r="C603" s="31">
        <v>500</v>
      </c>
      <c r="D603" s="184" t="s">
        <v>163</v>
      </c>
      <c r="E603" s="184" t="s">
        <v>13258</v>
      </c>
    </row>
    <row r="604" spans="2:5" s="180" customFormat="1" x14ac:dyDescent="0.25">
      <c r="B604" s="30">
        <v>44585</v>
      </c>
      <c r="C604" s="31">
        <v>567</v>
      </c>
      <c r="D604" s="184" t="s">
        <v>163</v>
      </c>
      <c r="E604" s="184" t="s">
        <v>13763</v>
      </c>
    </row>
    <row r="605" spans="2:5" s="180" customFormat="1" x14ac:dyDescent="0.25">
      <c r="B605" s="30">
        <v>44585</v>
      </c>
      <c r="C605" s="31">
        <v>600</v>
      </c>
      <c r="D605" s="184" t="s">
        <v>163</v>
      </c>
      <c r="E605" s="184" t="s">
        <v>13764</v>
      </c>
    </row>
    <row r="606" spans="2:5" s="180" customFormat="1" x14ac:dyDescent="0.25">
      <c r="B606" s="30">
        <v>44585</v>
      </c>
      <c r="C606" s="31">
        <v>600</v>
      </c>
      <c r="D606" s="184" t="s">
        <v>163</v>
      </c>
      <c r="E606" s="184" t="s">
        <v>13765</v>
      </c>
    </row>
    <row r="607" spans="2:5" s="180" customFormat="1" x14ac:dyDescent="0.25">
      <c r="B607" s="30">
        <v>44585</v>
      </c>
      <c r="C607" s="31">
        <v>914.56</v>
      </c>
      <c r="D607" s="184" t="s">
        <v>163</v>
      </c>
      <c r="E607" s="184" t="s">
        <v>13766</v>
      </c>
    </row>
    <row r="608" spans="2:5" s="180" customFormat="1" x14ac:dyDescent="0.25">
      <c r="B608" s="30">
        <v>44585</v>
      </c>
      <c r="C608" s="31">
        <v>1000</v>
      </c>
      <c r="D608" s="184" t="s">
        <v>163</v>
      </c>
      <c r="E608" s="184" t="s">
        <v>13767</v>
      </c>
    </row>
    <row r="609" spans="2:5" s="180" customFormat="1" x14ac:dyDescent="0.25">
      <c r="B609" s="30">
        <v>44585</v>
      </c>
      <c r="C609" s="31">
        <v>1000</v>
      </c>
      <c r="D609" s="184" t="s">
        <v>163</v>
      </c>
      <c r="E609" s="184" t="s">
        <v>13768</v>
      </c>
    </row>
    <row r="610" spans="2:5" s="180" customFormat="1" x14ac:dyDescent="0.25">
      <c r="B610" s="30">
        <v>44585</v>
      </c>
      <c r="C610" s="31">
        <v>1000</v>
      </c>
      <c r="D610" s="184" t="s">
        <v>163</v>
      </c>
      <c r="E610" s="184" t="s">
        <v>13337</v>
      </c>
    </row>
    <row r="611" spans="2:5" s="180" customFormat="1" x14ac:dyDescent="0.25">
      <c r="B611" s="30">
        <v>44585</v>
      </c>
      <c r="C611" s="31">
        <v>1000</v>
      </c>
      <c r="D611" s="184" t="s">
        <v>163</v>
      </c>
      <c r="E611" s="184" t="s">
        <v>13580</v>
      </c>
    </row>
    <row r="612" spans="2:5" s="180" customFormat="1" x14ac:dyDescent="0.25">
      <c r="B612" s="30">
        <v>44585</v>
      </c>
      <c r="C612" s="31">
        <v>1000</v>
      </c>
      <c r="D612" s="184" t="s">
        <v>163</v>
      </c>
      <c r="E612" s="184" t="s">
        <v>13769</v>
      </c>
    </row>
    <row r="613" spans="2:5" s="180" customFormat="1" x14ac:dyDescent="0.25">
      <c r="B613" s="30">
        <v>44585</v>
      </c>
      <c r="C613" s="31">
        <v>1500</v>
      </c>
      <c r="D613" s="184" t="s">
        <v>163</v>
      </c>
      <c r="E613" s="184" t="s">
        <v>13770</v>
      </c>
    </row>
    <row r="614" spans="2:5" s="180" customFormat="1" x14ac:dyDescent="0.25">
      <c r="B614" s="30">
        <v>44585</v>
      </c>
      <c r="C614" s="31">
        <v>2000</v>
      </c>
      <c r="D614" s="184" t="s">
        <v>163</v>
      </c>
      <c r="E614" s="184" t="s">
        <v>13461</v>
      </c>
    </row>
    <row r="615" spans="2:5" s="180" customFormat="1" x14ac:dyDescent="0.25">
      <c r="B615" s="30">
        <v>44585</v>
      </c>
      <c r="C615" s="31">
        <v>2700</v>
      </c>
      <c r="D615" s="184" t="s">
        <v>163</v>
      </c>
      <c r="E615" s="184" t="s">
        <v>13361</v>
      </c>
    </row>
    <row r="616" spans="2:5" s="180" customFormat="1" x14ac:dyDescent="0.25">
      <c r="B616" s="30">
        <v>44585</v>
      </c>
      <c r="C616" s="31">
        <v>4000</v>
      </c>
      <c r="D616" s="184" t="s">
        <v>163</v>
      </c>
      <c r="E616" s="184" t="s">
        <v>13367</v>
      </c>
    </row>
    <row r="617" spans="2:5" s="180" customFormat="1" x14ac:dyDescent="0.25">
      <c r="B617" s="30">
        <v>44585</v>
      </c>
      <c r="C617" s="31">
        <v>5000</v>
      </c>
      <c r="D617" s="184" t="s">
        <v>163</v>
      </c>
      <c r="E617" s="184" t="s">
        <v>13771</v>
      </c>
    </row>
    <row r="618" spans="2:5" s="180" customFormat="1" x14ac:dyDescent="0.25">
      <c r="B618" s="30">
        <v>44585</v>
      </c>
      <c r="C618" s="31">
        <v>5000</v>
      </c>
      <c r="D618" s="184" t="s">
        <v>163</v>
      </c>
      <c r="E618" s="184" t="s">
        <v>13772</v>
      </c>
    </row>
    <row r="619" spans="2:5" s="180" customFormat="1" x14ac:dyDescent="0.25">
      <c r="B619" s="30">
        <v>44585</v>
      </c>
      <c r="C619" s="31">
        <v>10000</v>
      </c>
      <c r="D619" s="184" t="s">
        <v>163</v>
      </c>
      <c r="E619" s="184" t="s">
        <v>13723</v>
      </c>
    </row>
    <row r="620" spans="2:5" s="180" customFormat="1" x14ac:dyDescent="0.25">
      <c r="B620" s="30">
        <v>44585</v>
      </c>
      <c r="C620" s="31">
        <v>10000</v>
      </c>
      <c r="D620" s="184" t="s">
        <v>163</v>
      </c>
      <c r="E620" s="184" t="s">
        <v>13773</v>
      </c>
    </row>
    <row r="621" spans="2:5" s="180" customFormat="1" x14ac:dyDescent="0.25">
      <c r="B621" s="30">
        <v>44585</v>
      </c>
      <c r="C621" s="31">
        <v>10000</v>
      </c>
      <c r="D621" s="184" t="s">
        <v>163</v>
      </c>
      <c r="E621" s="184" t="s">
        <v>13774</v>
      </c>
    </row>
    <row r="622" spans="2:5" s="180" customFormat="1" x14ac:dyDescent="0.25">
      <c r="B622" s="30">
        <v>44585</v>
      </c>
      <c r="C622" s="31">
        <v>10000</v>
      </c>
      <c r="D622" s="184" t="s">
        <v>163</v>
      </c>
      <c r="E622" s="184" t="s">
        <v>13775</v>
      </c>
    </row>
    <row r="623" spans="2:5" s="180" customFormat="1" x14ac:dyDescent="0.25">
      <c r="B623" s="30">
        <v>44585</v>
      </c>
      <c r="C623" s="31">
        <v>12000</v>
      </c>
      <c r="D623" s="184" t="s">
        <v>163</v>
      </c>
      <c r="E623" s="184" t="s">
        <v>13776</v>
      </c>
    </row>
    <row r="624" spans="2:5" s="180" customFormat="1" ht="26.4" x14ac:dyDescent="0.25">
      <c r="B624" s="30">
        <v>44585</v>
      </c>
      <c r="C624" s="31">
        <v>25000</v>
      </c>
      <c r="D624" s="184" t="s">
        <v>13777</v>
      </c>
      <c r="E624" s="184" t="s">
        <v>13778</v>
      </c>
    </row>
    <row r="625" spans="2:5" s="180" customFormat="1" x14ac:dyDescent="0.25">
      <c r="B625" s="30">
        <v>44585</v>
      </c>
      <c r="C625" s="31">
        <v>30000</v>
      </c>
      <c r="D625" s="184" t="s">
        <v>163</v>
      </c>
      <c r="E625" s="184" t="s">
        <v>13779</v>
      </c>
    </row>
    <row r="626" spans="2:5" s="180" customFormat="1" x14ac:dyDescent="0.25">
      <c r="B626" s="30">
        <v>44585</v>
      </c>
      <c r="C626" s="31">
        <v>267396.39</v>
      </c>
      <c r="D626" s="184" t="s">
        <v>163</v>
      </c>
      <c r="E626" s="184" t="s">
        <v>13780</v>
      </c>
    </row>
    <row r="627" spans="2:5" s="180" customFormat="1" ht="39.6" x14ac:dyDescent="0.25">
      <c r="B627" s="30">
        <v>44585</v>
      </c>
      <c r="C627" s="31">
        <v>293600</v>
      </c>
      <c r="D627" s="184" t="s">
        <v>13781</v>
      </c>
      <c r="E627" s="184" t="s">
        <v>13782</v>
      </c>
    </row>
    <row r="628" spans="2:5" s="180" customFormat="1" x14ac:dyDescent="0.25">
      <c r="B628" s="30">
        <v>44585</v>
      </c>
      <c r="C628" s="31">
        <v>440000</v>
      </c>
      <c r="D628" s="184" t="s">
        <v>163</v>
      </c>
      <c r="E628" s="184" t="s">
        <v>13783</v>
      </c>
    </row>
    <row r="629" spans="2:5" s="180" customFormat="1" x14ac:dyDescent="0.25">
      <c r="B629" s="30">
        <v>44586</v>
      </c>
      <c r="C629" s="31">
        <v>5</v>
      </c>
      <c r="D629" s="184" t="s">
        <v>163</v>
      </c>
      <c r="E629" s="184" t="s">
        <v>13240</v>
      </c>
    </row>
    <row r="630" spans="2:5" s="180" customFormat="1" x14ac:dyDescent="0.25">
      <c r="B630" s="30">
        <v>44586</v>
      </c>
      <c r="C630" s="31">
        <v>10</v>
      </c>
      <c r="D630" s="184" t="s">
        <v>163</v>
      </c>
      <c r="E630" s="184" t="s">
        <v>13784</v>
      </c>
    </row>
    <row r="631" spans="2:5" s="180" customFormat="1" x14ac:dyDescent="0.25">
      <c r="B631" s="30">
        <v>44586</v>
      </c>
      <c r="C631" s="31">
        <v>16</v>
      </c>
      <c r="D631" s="184" t="s">
        <v>163</v>
      </c>
      <c r="E631" s="184" t="s">
        <v>13785</v>
      </c>
    </row>
    <row r="632" spans="2:5" s="180" customFormat="1" x14ac:dyDescent="0.25">
      <c r="B632" s="30">
        <v>44586</v>
      </c>
      <c r="C632" s="31">
        <v>20</v>
      </c>
      <c r="D632" s="184" t="s">
        <v>163</v>
      </c>
      <c r="E632" s="184" t="s">
        <v>13786</v>
      </c>
    </row>
    <row r="633" spans="2:5" s="180" customFormat="1" x14ac:dyDescent="0.25">
      <c r="B633" s="30">
        <v>44586</v>
      </c>
      <c r="C633" s="31">
        <v>20</v>
      </c>
      <c r="D633" s="184" t="s">
        <v>163</v>
      </c>
      <c r="E633" s="184" t="s">
        <v>13787</v>
      </c>
    </row>
    <row r="634" spans="2:5" s="180" customFormat="1" x14ac:dyDescent="0.25">
      <c r="B634" s="30">
        <v>44586</v>
      </c>
      <c r="C634" s="31">
        <v>100</v>
      </c>
      <c r="D634" s="184" t="s">
        <v>163</v>
      </c>
      <c r="E634" s="184" t="s">
        <v>13788</v>
      </c>
    </row>
    <row r="635" spans="2:5" s="180" customFormat="1" x14ac:dyDescent="0.25">
      <c r="B635" s="30">
        <v>44586</v>
      </c>
      <c r="C635" s="31">
        <v>100</v>
      </c>
      <c r="D635" s="184" t="s">
        <v>163</v>
      </c>
      <c r="E635" s="184" t="s">
        <v>13789</v>
      </c>
    </row>
    <row r="636" spans="2:5" s="180" customFormat="1" x14ac:dyDescent="0.25">
      <c r="B636" s="30">
        <v>44586</v>
      </c>
      <c r="C636" s="31">
        <v>100.24000000000001</v>
      </c>
      <c r="D636" s="184" t="s">
        <v>163</v>
      </c>
      <c r="E636" s="184" t="s">
        <v>13790</v>
      </c>
    </row>
    <row r="637" spans="2:5" s="180" customFormat="1" x14ac:dyDescent="0.25">
      <c r="B637" s="30">
        <v>44586</v>
      </c>
      <c r="C637" s="31">
        <v>190</v>
      </c>
      <c r="D637" s="184" t="s">
        <v>163</v>
      </c>
      <c r="E637" s="184" t="s">
        <v>13265</v>
      </c>
    </row>
    <row r="638" spans="2:5" s="180" customFormat="1" x14ac:dyDescent="0.25">
      <c r="B638" s="30">
        <v>44586</v>
      </c>
      <c r="C638" s="31">
        <v>250</v>
      </c>
      <c r="D638" s="184" t="s">
        <v>163</v>
      </c>
      <c r="E638" s="184" t="s">
        <v>13791</v>
      </c>
    </row>
    <row r="639" spans="2:5" s="180" customFormat="1" x14ac:dyDescent="0.25">
      <c r="B639" s="30">
        <v>44586</v>
      </c>
      <c r="C639" s="31">
        <v>250</v>
      </c>
      <c r="D639" s="184" t="s">
        <v>163</v>
      </c>
      <c r="E639" s="184" t="s">
        <v>13792</v>
      </c>
    </row>
    <row r="640" spans="2:5" s="180" customFormat="1" ht="26.4" x14ac:dyDescent="0.25">
      <c r="B640" s="30">
        <v>44586</v>
      </c>
      <c r="C640" s="31">
        <v>300</v>
      </c>
      <c r="D640" s="184" t="s">
        <v>2459</v>
      </c>
      <c r="E640" s="184" t="s">
        <v>13283</v>
      </c>
    </row>
    <row r="641" spans="2:5" s="180" customFormat="1" x14ac:dyDescent="0.25">
      <c r="B641" s="30">
        <v>44586</v>
      </c>
      <c r="C641" s="31">
        <v>300</v>
      </c>
      <c r="D641" s="184" t="s">
        <v>163</v>
      </c>
      <c r="E641" s="184" t="s">
        <v>13264</v>
      </c>
    </row>
    <row r="642" spans="2:5" s="180" customFormat="1" x14ac:dyDescent="0.25">
      <c r="B642" s="30">
        <v>44586</v>
      </c>
      <c r="C642" s="31">
        <v>300</v>
      </c>
      <c r="D642" s="184" t="s">
        <v>163</v>
      </c>
      <c r="E642" s="184" t="s">
        <v>13793</v>
      </c>
    </row>
    <row r="643" spans="2:5" s="180" customFormat="1" x14ac:dyDescent="0.25">
      <c r="B643" s="30">
        <v>44586</v>
      </c>
      <c r="C643" s="31">
        <v>500</v>
      </c>
      <c r="D643" s="184" t="s">
        <v>163</v>
      </c>
      <c r="E643" s="184" t="s">
        <v>13794</v>
      </c>
    </row>
    <row r="644" spans="2:5" s="180" customFormat="1" x14ac:dyDescent="0.25">
      <c r="B644" s="30">
        <v>44586</v>
      </c>
      <c r="C644" s="31">
        <v>500</v>
      </c>
      <c r="D644" s="184" t="s">
        <v>163</v>
      </c>
      <c r="E644" s="184" t="s">
        <v>13599</v>
      </c>
    </row>
    <row r="645" spans="2:5" s="180" customFormat="1" x14ac:dyDescent="0.25">
      <c r="B645" s="30">
        <v>44586</v>
      </c>
      <c r="C645" s="31">
        <v>500</v>
      </c>
      <c r="D645" s="184" t="s">
        <v>163</v>
      </c>
      <c r="E645" s="184" t="s">
        <v>13795</v>
      </c>
    </row>
    <row r="646" spans="2:5" s="180" customFormat="1" x14ac:dyDescent="0.25">
      <c r="B646" s="30">
        <v>44586</v>
      </c>
      <c r="C646" s="31">
        <v>500</v>
      </c>
      <c r="D646" s="184" t="s">
        <v>163</v>
      </c>
      <c r="E646" s="184" t="s">
        <v>13796</v>
      </c>
    </row>
    <row r="647" spans="2:5" s="180" customFormat="1" x14ac:dyDescent="0.25">
      <c r="B647" s="30">
        <v>44586</v>
      </c>
      <c r="C647" s="31">
        <v>500</v>
      </c>
      <c r="D647" s="184" t="s">
        <v>163</v>
      </c>
      <c r="E647" s="184" t="s">
        <v>13589</v>
      </c>
    </row>
    <row r="648" spans="2:5" s="180" customFormat="1" x14ac:dyDescent="0.25">
      <c r="B648" s="30">
        <v>44586</v>
      </c>
      <c r="C648" s="31">
        <v>555</v>
      </c>
      <c r="D648" s="184" t="s">
        <v>163</v>
      </c>
      <c r="E648" s="184" t="s">
        <v>13797</v>
      </c>
    </row>
    <row r="649" spans="2:5" s="180" customFormat="1" x14ac:dyDescent="0.25">
      <c r="B649" s="30">
        <v>44586</v>
      </c>
      <c r="C649" s="31">
        <v>555</v>
      </c>
      <c r="D649" s="184" t="s">
        <v>163</v>
      </c>
      <c r="E649" s="184" t="s">
        <v>13797</v>
      </c>
    </row>
    <row r="650" spans="2:5" s="180" customFormat="1" x14ac:dyDescent="0.25">
      <c r="B650" s="30">
        <v>44586</v>
      </c>
      <c r="C650" s="31">
        <v>555</v>
      </c>
      <c r="D650" s="184" t="s">
        <v>163</v>
      </c>
      <c r="E650" s="184" t="s">
        <v>13797</v>
      </c>
    </row>
    <row r="651" spans="2:5" s="180" customFormat="1" x14ac:dyDescent="0.25">
      <c r="B651" s="30">
        <v>44586</v>
      </c>
      <c r="C651" s="31">
        <v>1000</v>
      </c>
      <c r="D651" s="184" t="s">
        <v>163</v>
      </c>
      <c r="E651" s="184" t="s">
        <v>13797</v>
      </c>
    </row>
    <row r="652" spans="2:5" s="180" customFormat="1" x14ac:dyDescent="0.25">
      <c r="B652" s="30">
        <v>44586</v>
      </c>
      <c r="C652" s="31">
        <v>1500</v>
      </c>
      <c r="D652" s="184" t="s">
        <v>163</v>
      </c>
      <c r="E652" s="184" t="s">
        <v>13798</v>
      </c>
    </row>
    <row r="653" spans="2:5" s="180" customFormat="1" ht="26.4" x14ac:dyDescent="0.25">
      <c r="B653" s="30">
        <v>44586</v>
      </c>
      <c r="C653" s="31">
        <v>2500</v>
      </c>
      <c r="D653" s="184" t="s">
        <v>13799</v>
      </c>
      <c r="E653" s="184" t="s">
        <v>150</v>
      </c>
    </row>
    <row r="654" spans="2:5" s="180" customFormat="1" x14ac:dyDescent="0.25">
      <c r="B654" s="30">
        <v>44586</v>
      </c>
      <c r="C654" s="31">
        <v>4500</v>
      </c>
      <c r="D654" s="184" t="s">
        <v>163</v>
      </c>
      <c r="E654" s="184" t="s">
        <v>13617</v>
      </c>
    </row>
    <row r="655" spans="2:5" s="180" customFormat="1" x14ac:dyDescent="0.25">
      <c r="B655" s="30">
        <v>44586</v>
      </c>
      <c r="C655" s="31">
        <v>5000</v>
      </c>
      <c r="D655" s="184" t="s">
        <v>163</v>
      </c>
      <c r="E655" s="184" t="s">
        <v>13800</v>
      </c>
    </row>
    <row r="656" spans="2:5" s="180" customFormat="1" x14ac:dyDescent="0.25">
      <c r="B656" s="30">
        <v>44586</v>
      </c>
      <c r="C656" s="31">
        <v>5000</v>
      </c>
      <c r="D656" s="184" t="s">
        <v>163</v>
      </c>
      <c r="E656" s="184" t="s">
        <v>13801</v>
      </c>
    </row>
    <row r="657" spans="2:5" s="180" customFormat="1" x14ac:dyDescent="0.25">
      <c r="B657" s="30">
        <v>44586</v>
      </c>
      <c r="C657" s="31">
        <v>10000</v>
      </c>
      <c r="D657" s="184" t="s">
        <v>163</v>
      </c>
      <c r="E657" s="184" t="s">
        <v>13723</v>
      </c>
    </row>
    <row r="658" spans="2:5" s="180" customFormat="1" x14ac:dyDescent="0.25">
      <c r="B658" s="30">
        <v>44586</v>
      </c>
      <c r="C658" s="31">
        <v>10000</v>
      </c>
      <c r="D658" s="184" t="s">
        <v>163</v>
      </c>
      <c r="E658" s="184" t="s">
        <v>13802</v>
      </c>
    </row>
    <row r="659" spans="2:5" s="180" customFormat="1" x14ac:dyDescent="0.25">
      <c r="B659" s="30">
        <v>44586</v>
      </c>
      <c r="C659" s="31">
        <v>10000</v>
      </c>
      <c r="D659" s="184" t="s">
        <v>163</v>
      </c>
      <c r="E659" s="184" t="s">
        <v>13803</v>
      </c>
    </row>
    <row r="660" spans="2:5" s="180" customFormat="1" x14ac:dyDescent="0.25">
      <c r="B660" s="30">
        <v>44586</v>
      </c>
      <c r="C660" s="31">
        <v>11745</v>
      </c>
      <c r="D660" s="184" t="s">
        <v>163</v>
      </c>
      <c r="E660" s="184" t="s">
        <v>13804</v>
      </c>
    </row>
    <row r="661" spans="2:5" s="180" customFormat="1" x14ac:dyDescent="0.25">
      <c r="B661" s="30">
        <v>44586</v>
      </c>
      <c r="C661" s="31">
        <v>20000</v>
      </c>
      <c r="D661" s="184" t="s">
        <v>163</v>
      </c>
      <c r="E661" s="184" t="s">
        <v>13805</v>
      </c>
    </row>
    <row r="662" spans="2:5" s="180" customFormat="1" ht="26.4" x14ac:dyDescent="0.25">
      <c r="B662" s="30">
        <v>44586</v>
      </c>
      <c r="C662" s="31">
        <v>50000</v>
      </c>
      <c r="D662" s="184" t="s">
        <v>163</v>
      </c>
      <c r="E662" s="184" t="s">
        <v>13806</v>
      </c>
    </row>
    <row r="663" spans="2:5" s="180" customFormat="1" x14ac:dyDescent="0.25">
      <c r="B663" s="30">
        <v>44587</v>
      </c>
      <c r="C663" s="31">
        <v>12</v>
      </c>
      <c r="D663" s="184" t="s">
        <v>163</v>
      </c>
      <c r="E663" s="184" t="s">
        <v>13807</v>
      </c>
    </row>
    <row r="664" spans="2:5" s="180" customFormat="1" x14ac:dyDescent="0.25">
      <c r="B664" s="30">
        <v>44587</v>
      </c>
      <c r="C664" s="31">
        <v>34.6</v>
      </c>
      <c r="D664" s="184" t="s">
        <v>163</v>
      </c>
      <c r="E664" s="184" t="s">
        <v>13808</v>
      </c>
    </row>
    <row r="665" spans="2:5" s="180" customFormat="1" x14ac:dyDescent="0.25">
      <c r="B665" s="30">
        <v>44587</v>
      </c>
      <c r="C665" s="31">
        <v>50</v>
      </c>
      <c r="D665" s="184" t="s">
        <v>163</v>
      </c>
      <c r="E665" s="184" t="s">
        <v>13809</v>
      </c>
    </row>
    <row r="666" spans="2:5" s="180" customFormat="1" x14ac:dyDescent="0.25">
      <c r="B666" s="30">
        <v>44587</v>
      </c>
      <c r="C666" s="31">
        <v>50</v>
      </c>
      <c r="D666" s="184" t="s">
        <v>163</v>
      </c>
      <c r="E666" s="184" t="s">
        <v>13810</v>
      </c>
    </row>
    <row r="667" spans="2:5" s="180" customFormat="1" x14ac:dyDescent="0.25">
      <c r="B667" s="30">
        <v>44587</v>
      </c>
      <c r="C667" s="31">
        <v>50</v>
      </c>
      <c r="D667" s="184" t="s">
        <v>163</v>
      </c>
      <c r="E667" s="184" t="s">
        <v>13811</v>
      </c>
    </row>
    <row r="668" spans="2:5" s="180" customFormat="1" x14ac:dyDescent="0.25">
      <c r="B668" s="30">
        <v>44587</v>
      </c>
      <c r="C668" s="31">
        <v>50</v>
      </c>
      <c r="D668" s="184" t="s">
        <v>163</v>
      </c>
      <c r="E668" s="184" t="s">
        <v>13812</v>
      </c>
    </row>
    <row r="669" spans="2:5" s="180" customFormat="1" x14ac:dyDescent="0.25">
      <c r="B669" s="30">
        <v>44587</v>
      </c>
      <c r="C669" s="31">
        <v>50</v>
      </c>
      <c r="D669" s="184" t="s">
        <v>163</v>
      </c>
      <c r="E669" s="184" t="s">
        <v>13813</v>
      </c>
    </row>
    <row r="670" spans="2:5" s="180" customFormat="1" x14ac:dyDescent="0.25">
      <c r="B670" s="30">
        <v>44587</v>
      </c>
      <c r="C670" s="31">
        <v>50</v>
      </c>
      <c r="D670" s="184" t="s">
        <v>163</v>
      </c>
      <c r="E670" s="184" t="s">
        <v>13814</v>
      </c>
    </row>
    <row r="671" spans="2:5" s="180" customFormat="1" x14ac:dyDescent="0.25">
      <c r="B671" s="30">
        <v>44587</v>
      </c>
      <c r="C671" s="31">
        <v>50</v>
      </c>
      <c r="D671" s="184" t="s">
        <v>163</v>
      </c>
      <c r="E671" s="184" t="s">
        <v>13815</v>
      </c>
    </row>
    <row r="672" spans="2:5" s="180" customFormat="1" x14ac:dyDescent="0.25">
      <c r="B672" s="30">
        <v>44587</v>
      </c>
      <c r="C672" s="31">
        <v>50</v>
      </c>
      <c r="D672" s="184" t="s">
        <v>163</v>
      </c>
      <c r="E672" s="184" t="s">
        <v>13816</v>
      </c>
    </row>
    <row r="673" spans="2:5" s="180" customFormat="1" x14ac:dyDescent="0.25">
      <c r="B673" s="30">
        <v>44587</v>
      </c>
      <c r="C673" s="31">
        <v>50</v>
      </c>
      <c r="D673" s="184" t="s">
        <v>163</v>
      </c>
      <c r="E673" s="184" t="s">
        <v>13817</v>
      </c>
    </row>
    <row r="674" spans="2:5" s="180" customFormat="1" x14ac:dyDescent="0.25">
      <c r="B674" s="30">
        <v>44587</v>
      </c>
      <c r="C674" s="31">
        <v>50</v>
      </c>
      <c r="D674" s="184" t="s">
        <v>163</v>
      </c>
      <c r="E674" s="184" t="s">
        <v>13818</v>
      </c>
    </row>
    <row r="675" spans="2:5" s="180" customFormat="1" x14ac:dyDescent="0.25">
      <c r="B675" s="30">
        <v>44587</v>
      </c>
      <c r="C675" s="31">
        <v>100</v>
      </c>
      <c r="D675" s="184" t="s">
        <v>163</v>
      </c>
      <c r="E675" s="184" t="s">
        <v>13819</v>
      </c>
    </row>
    <row r="676" spans="2:5" s="180" customFormat="1" x14ac:dyDescent="0.25">
      <c r="B676" s="30">
        <v>44587</v>
      </c>
      <c r="C676" s="31">
        <v>100</v>
      </c>
      <c r="D676" s="184" t="s">
        <v>163</v>
      </c>
      <c r="E676" s="184" t="s">
        <v>13820</v>
      </c>
    </row>
    <row r="677" spans="2:5" s="180" customFormat="1" x14ac:dyDescent="0.25">
      <c r="B677" s="30">
        <v>44587</v>
      </c>
      <c r="C677" s="31">
        <v>100</v>
      </c>
      <c r="D677" s="184" t="s">
        <v>163</v>
      </c>
      <c r="E677" s="184" t="s">
        <v>13821</v>
      </c>
    </row>
    <row r="678" spans="2:5" s="180" customFormat="1" x14ac:dyDescent="0.25">
      <c r="B678" s="30">
        <v>44587</v>
      </c>
      <c r="C678" s="31">
        <v>102</v>
      </c>
      <c r="D678" s="184" t="s">
        <v>163</v>
      </c>
      <c r="E678" s="184" t="s">
        <v>13822</v>
      </c>
    </row>
    <row r="679" spans="2:5" s="180" customFormat="1" x14ac:dyDescent="0.25">
      <c r="B679" s="30">
        <v>44587</v>
      </c>
      <c r="C679" s="31">
        <v>190</v>
      </c>
      <c r="D679" s="184" t="s">
        <v>163</v>
      </c>
      <c r="E679" s="184" t="s">
        <v>13265</v>
      </c>
    </row>
    <row r="680" spans="2:5" s="180" customFormat="1" ht="26.4" x14ac:dyDescent="0.25">
      <c r="B680" s="30">
        <v>44587</v>
      </c>
      <c r="C680" s="31">
        <v>250</v>
      </c>
      <c r="D680" s="184" t="s">
        <v>13823</v>
      </c>
      <c r="E680" s="184" t="s">
        <v>13824</v>
      </c>
    </row>
    <row r="681" spans="2:5" s="180" customFormat="1" x14ac:dyDescent="0.25">
      <c r="B681" s="30">
        <v>44587</v>
      </c>
      <c r="C681" s="31">
        <v>301</v>
      </c>
      <c r="D681" s="184" t="s">
        <v>163</v>
      </c>
      <c r="E681" s="184" t="s">
        <v>13825</v>
      </c>
    </row>
    <row r="682" spans="2:5" s="180" customFormat="1" ht="26.4" x14ac:dyDescent="0.25">
      <c r="B682" s="30">
        <v>44587</v>
      </c>
      <c r="C682" s="31">
        <v>500</v>
      </c>
      <c r="D682" s="184" t="s">
        <v>2445</v>
      </c>
      <c r="E682" s="184" t="s">
        <v>13826</v>
      </c>
    </row>
    <row r="683" spans="2:5" s="180" customFormat="1" x14ac:dyDescent="0.25">
      <c r="B683" s="30">
        <v>44587</v>
      </c>
      <c r="C683" s="31">
        <v>500</v>
      </c>
      <c r="D683" s="184" t="s">
        <v>163</v>
      </c>
      <c r="E683" s="184" t="s">
        <v>13827</v>
      </c>
    </row>
    <row r="684" spans="2:5" s="180" customFormat="1" x14ac:dyDescent="0.25">
      <c r="B684" s="30">
        <v>44587</v>
      </c>
      <c r="C684" s="31">
        <v>500</v>
      </c>
      <c r="D684" s="184" t="s">
        <v>163</v>
      </c>
      <c r="E684" s="184" t="s">
        <v>13828</v>
      </c>
    </row>
    <row r="685" spans="2:5" s="180" customFormat="1" x14ac:dyDescent="0.25">
      <c r="B685" s="30">
        <v>44587</v>
      </c>
      <c r="C685" s="31">
        <v>500</v>
      </c>
      <c r="D685" s="184" t="s">
        <v>163</v>
      </c>
      <c r="E685" s="184" t="s">
        <v>13829</v>
      </c>
    </row>
    <row r="686" spans="2:5" s="180" customFormat="1" x14ac:dyDescent="0.25">
      <c r="B686" s="30">
        <v>44587</v>
      </c>
      <c r="C686" s="31">
        <v>500</v>
      </c>
      <c r="D686" s="184" t="s">
        <v>163</v>
      </c>
      <c r="E686" s="184" t="s">
        <v>13830</v>
      </c>
    </row>
    <row r="687" spans="2:5" s="180" customFormat="1" x14ac:dyDescent="0.25">
      <c r="B687" s="30">
        <v>44587</v>
      </c>
      <c r="C687" s="31">
        <v>500</v>
      </c>
      <c r="D687" s="184" t="s">
        <v>163</v>
      </c>
      <c r="E687" s="184" t="s">
        <v>13831</v>
      </c>
    </row>
    <row r="688" spans="2:5" s="180" customFormat="1" x14ac:dyDescent="0.25">
      <c r="B688" s="30">
        <v>44587</v>
      </c>
      <c r="C688" s="31">
        <v>500</v>
      </c>
      <c r="D688" s="184" t="s">
        <v>163</v>
      </c>
      <c r="E688" s="184" t="s">
        <v>13832</v>
      </c>
    </row>
    <row r="689" spans="2:5" s="180" customFormat="1" x14ac:dyDescent="0.25">
      <c r="B689" s="30">
        <v>44587</v>
      </c>
      <c r="C689" s="31">
        <v>500</v>
      </c>
      <c r="D689" s="184" t="s">
        <v>163</v>
      </c>
      <c r="E689" s="184" t="s">
        <v>13258</v>
      </c>
    </row>
    <row r="690" spans="2:5" s="180" customFormat="1" x14ac:dyDescent="0.25">
      <c r="B690" s="30">
        <v>44587</v>
      </c>
      <c r="C690" s="31">
        <v>900</v>
      </c>
      <c r="D690" s="184" t="s">
        <v>163</v>
      </c>
      <c r="E690" s="184" t="s">
        <v>13311</v>
      </c>
    </row>
    <row r="691" spans="2:5" s="180" customFormat="1" x14ac:dyDescent="0.25">
      <c r="B691" s="30">
        <v>44587</v>
      </c>
      <c r="C691" s="31">
        <v>1000</v>
      </c>
      <c r="D691" s="184" t="s">
        <v>163</v>
      </c>
      <c r="E691" s="184" t="s">
        <v>13833</v>
      </c>
    </row>
    <row r="692" spans="2:5" s="180" customFormat="1" x14ac:dyDescent="0.25">
      <c r="B692" s="30">
        <v>44587</v>
      </c>
      <c r="C692" s="31">
        <v>1000</v>
      </c>
      <c r="D692" s="184" t="s">
        <v>163</v>
      </c>
      <c r="E692" s="184" t="s">
        <v>13834</v>
      </c>
    </row>
    <row r="693" spans="2:5" s="180" customFormat="1" x14ac:dyDescent="0.25">
      <c r="B693" s="30">
        <v>44587</v>
      </c>
      <c r="C693" s="31">
        <v>2000</v>
      </c>
      <c r="D693" s="184" t="s">
        <v>163</v>
      </c>
      <c r="E693" s="184" t="s">
        <v>13835</v>
      </c>
    </row>
    <row r="694" spans="2:5" s="180" customFormat="1" x14ac:dyDescent="0.25">
      <c r="B694" s="30">
        <v>44587</v>
      </c>
      <c r="C694" s="31">
        <v>2201</v>
      </c>
      <c r="D694" s="184" t="s">
        <v>163</v>
      </c>
      <c r="E694" s="184" t="s">
        <v>13473</v>
      </c>
    </row>
    <row r="695" spans="2:5" s="180" customFormat="1" x14ac:dyDescent="0.25">
      <c r="B695" s="30">
        <v>44587</v>
      </c>
      <c r="C695" s="31">
        <v>3000</v>
      </c>
      <c r="D695" s="184" t="s">
        <v>163</v>
      </c>
      <c r="E695" s="184" t="s">
        <v>13836</v>
      </c>
    </row>
    <row r="696" spans="2:5" s="180" customFormat="1" x14ac:dyDescent="0.25">
      <c r="B696" s="30">
        <v>44587</v>
      </c>
      <c r="C696" s="31">
        <v>3000</v>
      </c>
      <c r="D696" s="184" t="s">
        <v>163</v>
      </c>
      <c r="E696" s="184" t="s">
        <v>13837</v>
      </c>
    </row>
    <row r="697" spans="2:5" s="180" customFormat="1" x14ac:dyDescent="0.25">
      <c r="B697" s="30">
        <v>44587</v>
      </c>
      <c r="C697" s="31">
        <v>3000</v>
      </c>
      <c r="D697" s="184" t="s">
        <v>163</v>
      </c>
      <c r="E697" s="184" t="s">
        <v>13838</v>
      </c>
    </row>
    <row r="698" spans="2:5" s="180" customFormat="1" x14ac:dyDescent="0.25">
      <c r="B698" s="30">
        <v>44587</v>
      </c>
      <c r="C698" s="31">
        <v>5000</v>
      </c>
      <c r="D698" s="184" t="s">
        <v>163</v>
      </c>
      <c r="E698" s="184" t="s">
        <v>13839</v>
      </c>
    </row>
    <row r="699" spans="2:5" s="180" customFormat="1" x14ac:dyDescent="0.25">
      <c r="B699" s="30">
        <v>44587</v>
      </c>
      <c r="C699" s="31">
        <v>5000</v>
      </c>
      <c r="D699" s="184" t="s">
        <v>163</v>
      </c>
      <c r="E699" s="184" t="s">
        <v>13341</v>
      </c>
    </row>
    <row r="700" spans="2:5" s="180" customFormat="1" ht="39.6" x14ac:dyDescent="0.25">
      <c r="B700" s="30">
        <v>44587</v>
      </c>
      <c r="C700" s="31">
        <v>9915</v>
      </c>
      <c r="D700" s="184" t="s">
        <v>13840</v>
      </c>
      <c r="E700" s="184" t="s">
        <v>13841</v>
      </c>
    </row>
    <row r="701" spans="2:5" s="180" customFormat="1" x14ac:dyDescent="0.25">
      <c r="B701" s="30">
        <v>44587</v>
      </c>
      <c r="C701" s="31">
        <v>10000</v>
      </c>
      <c r="D701" s="184" t="s">
        <v>163</v>
      </c>
      <c r="E701" s="184" t="s">
        <v>13842</v>
      </c>
    </row>
    <row r="702" spans="2:5" s="180" customFormat="1" x14ac:dyDescent="0.25">
      <c r="B702" s="30">
        <v>44587</v>
      </c>
      <c r="C702" s="31">
        <v>40000</v>
      </c>
      <c r="D702" s="184" t="s">
        <v>163</v>
      </c>
      <c r="E702" s="184" t="s">
        <v>13843</v>
      </c>
    </row>
    <row r="703" spans="2:5" s="180" customFormat="1" ht="26.4" x14ac:dyDescent="0.25">
      <c r="B703" s="30">
        <v>44587</v>
      </c>
      <c r="C703" s="31">
        <v>50000</v>
      </c>
      <c r="D703" s="184" t="s">
        <v>13844</v>
      </c>
      <c r="E703" s="184" t="s">
        <v>13845</v>
      </c>
    </row>
    <row r="704" spans="2:5" s="180" customFormat="1" ht="92.4" x14ac:dyDescent="0.25">
      <c r="B704" s="30">
        <v>44587</v>
      </c>
      <c r="C704" s="31">
        <v>50000</v>
      </c>
      <c r="D704" s="184" t="s">
        <v>13846</v>
      </c>
      <c r="E704" s="184" t="s">
        <v>13412</v>
      </c>
    </row>
    <row r="705" spans="2:5" s="180" customFormat="1" ht="39.6" x14ac:dyDescent="0.25">
      <c r="B705" s="30">
        <v>44587</v>
      </c>
      <c r="C705" s="31">
        <v>100000</v>
      </c>
      <c r="D705" s="184" t="s">
        <v>3663</v>
      </c>
      <c r="E705" s="184" t="s">
        <v>13847</v>
      </c>
    </row>
    <row r="706" spans="2:5" s="180" customFormat="1" ht="92.4" x14ac:dyDescent="0.25">
      <c r="B706" s="30">
        <v>44587</v>
      </c>
      <c r="C706" s="31">
        <v>100000</v>
      </c>
      <c r="D706" s="184" t="s">
        <v>13848</v>
      </c>
      <c r="E706" s="184" t="s">
        <v>13412</v>
      </c>
    </row>
    <row r="707" spans="2:5" s="180" customFormat="1" x14ac:dyDescent="0.25">
      <c r="B707" s="30">
        <v>44588</v>
      </c>
      <c r="C707" s="31">
        <v>10</v>
      </c>
      <c r="D707" s="184" t="s">
        <v>163</v>
      </c>
      <c r="E707" s="184" t="s">
        <v>13849</v>
      </c>
    </row>
    <row r="708" spans="2:5" s="180" customFormat="1" x14ac:dyDescent="0.25">
      <c r="B708" s="30">
        <v>44588</v>
      </c>
      <c r="C708" s="31">
        <v>15.4</v>
      </c>
      <c r="D708" s="184" t="s">
        <v>163</v>
      </c>
      <c r="E708" s="184" t="s">
        <v>13808</v>
      </c>
    </row>
    <row r="709" spans="2:5" s="180" customFormat="1" x14ac:dyDescent="0.25">
      <c r="B709" s="30">
        <v>44588</v>
      </c>
      <c r="C709" s="31">
        <v>50</v>
      </c>
      <c r="D709" s="184" t="s">
        <v>163</v>
      </c>
      <c r="E709" s="184" t="s">
        <v>13850</v>
      </c>
    </row>
    <row r="710" spans="2:5" s="180" customFormat="1" x14ac:dyDescent="0.25">
      <c r="B710" s="30">
        <v>44588</v>
      </c>
      <c r="C710" s="31">
        <v>50</v>
      </c>
      <c r="D710" s="184" t="s">
        <v>163</v>
      </c>
      <c r="E710" s="184" t="s">
        <v>13851</v>
      </c>
    </row>
    <row r="711" spans="2:5" s="180" customFormat="1" x14ac:dyDescent="0.25">
      <c r="B711" s="30">
        <v>44588</v>
      </c>
      <c r="C711" s="31">
        <v>50</v>
      </c>
      <c r="D711" s="184" t="s">
        <v>163</v>
      </c>
      <c r="E711" s="184" t="s">
        <v>13417</v>
      </c>
    </row>
    <row r="712" spans="2:5" s="180" customFormat="1" x14ac:dyDescent="0.25">
      <c r="B712" s="30">
        <v>44588</v>
      </c>
      <c r="C712" s="31">
        <v>50</v>
      </c>
      <c r="D712" s="184" t="s">
        <v>163</v>
      </c>
      <c r="E712" s="184" t="s">
        <v>13852</v>
      </c>
    </row>
    <row r="713" spans="2:5" s="180" customFormat="1" x14ac:dyDescent="0.25">
      <c r="B713" s="30">
        <v>44588</v>
      </c>
      <c r="C713" s="31">
        <v>55</v>
      </c>
      <c r="D713" s="184" t="s">
        <v>163</v>
      </c>
      <c r="E713" s="184" t="s">
        <v>13853</v>
      </c>
    </row>
    <row r="714" spans="2:5" s="180" customFormat="1" x14ac:dyDescent="0.25">
      <c r="B714" s="30">
        <v>44588</v>
      </c>
      <c r="C714" s="31">
        <v>100</v>
      </c>
      <c r="D714" s="184" t="s">
        <v>163</v>
      </c>
      <c r="E714" s="184" t="s">
        <v>13854</v>
      </c>
    </row>
    <row r="715" spans="2:5" s="180" customFormat="1" x14ac:dyDescent="0.25">
      <c r="B715" s="30">
        <v>44588</v>
      </c>
      <c r="C715" s="31">
        <v>100</v>
      </c>
      <c r="D715" s="184" t="s">
        <v>163</v>
      </c>
      <c r="E715" s="184" t="s">
        <v>13855</v>
      </c>
    </row>
    <row r="716" spans="2:5" s="180" customFormat="1" x14ac:dyDescent="0.25">
      <c r="B716" s="30">
        <v>44588</v>
      </c>
      <c r="C716" s="31">
        <v>100</v>
      </c>
      <c r="D716" s="184" t="s">
        <v>163</v>
      </c>
      <c r="E716" s="184" t="s">
        <v>13856</v>
      </c>
    </row>
    <row r="717" spans="2:5" s="180" customFormat="1" x14ac:dyDescent="0.25">
      <c r="B717" s="30">
        <v>44588</v>
      </c>
      <c r="C717" s="31">
        <v>100</v>
      </c>
      <c r="D717" s="184" t="s">
        <v>163</v>
      </c>
      <c r="E717" s="184" t="s">
        <v>13857</v>
      </c>
    </row>
    <row r="718" spans="2:5" s="180" customFormat="1" x14ac:dyDescent="0.25">
      <c r="B718" s="30">
        <v>44588</v>
      </c>
      <c r="C718" s="31">
        <v>100</v>
      </c>
      <c r="D718" s="184" t="s">
        <v>163</v>
      </c>
      <c r="E718" s="184" t="s">
        <v>13505</v>
      </c>
    </row>
    <row r="719" spans="2:5" s="180" customFormat="1" x14ac:dyDescent="0.25">
      <c r="B719" s="30">
        <v>44588</v>
      </c>
      <c r="C719" s="31">
        <v>100</v>
      </c>
      <c r="D719" s="184" t="s">
        <v>163</v>
      </c>
      <c r="E719" s="184" t="s">
        <v>13254</v>
      </c>
    </row>
    <row r="720" spans="2:5" s="180" customFormat="1" x14ac:dyDescent="0.25">
      <c r="B720" s="30">
        <v>44588</v>
      </c>
      <c r="C720" s="31">
        <v>190</v>
      </c>
      <c r="D720" s="184" t="s">
        <v>163</v>
      </c>
      <c r="E720" s="184" t="s">
        <v>13265</v>
      </c>
    </row>
    <row r="721" spans="2:5" s="180" customFormat="1" ht="26.4" x14ac:dyDescent="0.25">
      <c r="B721" s="30">
        <v>44588</v>
      </c>
      <c r="C721" s="31">
        <v>200</v>
      </c>
      <c r="D721" s="184" t="s">
        <v>163</v>
      </c>
      <c r="E721" s="184" t="s">
        <v>13858</v>
      </c>
    </row>
    <row r="722" spans="2:5" s="180" customFormat="1" x14ac:dyDescent="0.25">
      <c r="B722" s="30">
        <v>44588</v>
      </c>
      <c r="C722" s="31">
        <v>250</v>
      </c>
      <c r="D722" s="184" t="s">
        <v>163</v>
      </c>
      <c r="E722" s="184" t="s">
        <v>13859</v>
      </c>
    </row>
    <row r="723" spans="2:5" s="180" customFormat="1" x14ac:dyDescent="0.25">
      <c r="B723" s="30">
        <v>44588</v>
      </c>
      <c r="C723" s="31">
        <v>250</v>
      </c>
      <c r="D723" s="184" t="s">
        <v>163</v>
      </c>
      <c r="E723" s="184" t="s">
        <v>13860</v>
      </c>
    </row>
    <row r="724" spans="2:5" s="180" customFormat="1" x14ac:dyDescent="0.25">
      <c r="B724" s="30">
        <v>44588</v>
      </c>
      <c r="C724" s="31">
        <v>300</v>
      </c>
      <c r="D724" s="184" t="s">
        <v>163</v>
      </c>
      <c r="E724" s="184" t="s">
        <v>13555</v>
      </c>
    </row>
    <row r="725" spans="2:5" s="180" customFormat="1" x14ac:dyDescent="0.25">
      <c r="B725" s="30">
        <v>44588</v>
      </c>
      <c r="C725" s="31">
        <v>301</v>
      </c>
      <c r="D725" s="184" t="s">
        <v>163</v>
      </c>
      <c r="E725" s="184" t="s">
        <v>13861</v>
      </c>
    </row>
    <row r="726" spans="2:5" s="180" customFormat="1" x14ac:dyDescent="0.25">
      <c r="B726" s="30">
        <v>44588</v>
      </c>
      <c r="C726" s="31">
        <v>306</v>
      </c>
      <c r="D726" s="184" t="s">
        <v>163</v>
      </c>
      <c r="E726" s="184" t="s">
        <v>13862</v>
      </c>
    </row>
    <row r="727" spans="2:5" s="180" customFormat="1" x14ac:dyDescent="0.25">
      <c r="B727" s="30">
        <v>44588</v>
      </c>
      <c r="C727" s="31">
        <v>500</v>
      </c>
      <c r="D727" s="184" t="s">
        <v>163</v>
      </c>
      <c r="E727" s="184" t="s">
        <v>13863</v>
      </c>
    </row>
    <row r="728" spans="2:5" s="180" customFormat="1" x14ac:dyDescent="0.25">
      <c r="B728" s="30">
        <v>44588</v>
      </c>
      <c r="C728" s="31">
        <v>500</v>
      </c>
      <c r="D728" s="184" t="s">
        <v>163</v>
      </c>
      <c r="E728" s="184" t="s">
        <v>13864</v>
      </c>
    </row>
    <row r="729" spans="2:5" s="180" customFormat="1" x14ac:dyDescent="0.25">
      <c r="B729" s="30">
        <v>44588</v>
      </c>
      <c r="C729" s="31">
        <v>500</v>
      </c>
      <c r="D729" s="184" t="s">
        <v>163</v>
      </c>
      <c r="E729" s="184" t="s">
        <v>13865</v>
      </c>
    </row>
    <row r="730" spans="2:5" s="180" customFormat="1" x14ac:dyDescent="0.25">
      <c r="B730" s="30">
        <v>44588</v>
      </c>
      <c r="C730" s="31">
        <v>500</v>
      </c>
      <c r="D730" s="184" t="s">
        <v>163</v>
      </c>
      <c r="E730" s="184" t="s">
        <v>13866</v>
      </c>
    </row>
    <row r="731" spans="2:5" s="180" customFormat="1" x14ac:dyDescent="0.25">
      <c r="B731" s="30">
        <v>44588</v>
      </c>
      <c r="C731" s="31">
        <v>1000</v>
      </c>
      <c r="D731" s="184" t="s">
        <v>163</v>
      </c>
      <c r="E731" s="184" t="s">
        <v>13867</v>
      </c>
    </row>
    <row r="732" spans="2:5" s="180" customFormat="1" x14ac:dyDescent="0.25">
      <c r="B732" s="30">
        <v>44588</v>
      </c>
      <c r="C732" s="31">
        <v>1000</v>
      </c>
      <c r="D732" s="184" t="s">
        <v>163</v>
      </c>
      <c r="E732" s="184" t="s">
        <v>13671</v>
      </c>
    </row>
    <row r="733" spans="2:5" s="180" customFormat="1" x14ac:dyDescent="0.25">
      <c r="B733" s="30">
        <v>44588</v>
      </c>
      <c r="C733" s="31">
        <v>1000</v>
      </c>
      <c r="D733" s="184" t="s">
        <v>163</v>
      </c>
      <c r="E733" s="184" t="s">
        <v>13868</v>
      </c>
    </row>
    <row r="734" spans="2:5" s="180" customFormat="1" x14ac:dyDescent="0.25">
      <c r="B734" s="30">
        <v>44588</v>
      </c>
      <c r="C734" s="31">
        <v>1000</v>
      </c>
      <c r="D734" s="184" t="s">
        <v>163</v>
      </c>
      <c r="E734" s="184" t="s">
        <v>13869</v>
      </c>
    </row>
    <row r="735" spans="2:5" s="180" customFormat="1" x14ac:dyDescent="0.25">
      <c r="B735" s="30">
        <v>44588</v>
      </c>
      <c r="C735" s="31">
        <v>1000</v>
      </c>
      <c r="D735" s="184" t="s">
        <v>163</v>
      </c>
      <c r="E735" s="184" t="s">
        <v>13333</v>
      </c>
    </row>
    <row r="736" spans="2:5" s="180" customFormat="1" x14ac:dyDescent="0.25">
      <c r="B736" s="30">
        <v>44588</v>
      </c>
      <c r="C736" s="31">
        <v>1000</v>
      </c>
      <c r="D736" s="184" t="s">
        <v>163</v>
      </c>
      <c r="E736" s="234" t="s">
        <v>13264</v>
      </c>
    </row>
    <row r="737" spans="2:5" s="180" customFormat="1" x14ac:dyDescent="0.25">
      <c r="B737" s="30">
        <v>44588</v>
      </c>
      <c r="C737" s="31">
        <v>1390</v>
      </c>
      <c r="D737" s="184" t="s">
        <v>163</v>
      </c>
      <c r="E737" s="184" t="s">
        <v>13309</v>
      </c>
    </row>
    <row r="738" spans="2:5" s="180" customFormat="1" x14ac:dyDescent="0.25">
      <c r="B738" s="30">
        <v>44588</v>
      </c>
      <c r="C738" s="31">
        <v>2000</v>
      </c>
      <c r="D738" s="184" t="s">
        <v>163</v>
      </c>
      <c r="E738" s="184" t="s">
        <v>13463</v>
      </c>
    </row>
    <row r="739" spans="2:5" s="180" customFormat="1" x14ac:dyDescent="0.25">
      <c r="B739" s="30">
        <v>44588</v>
      </c>
      <c r="C739" s="31">
        <v>2000</v>
      </c>
      <c r="D739" s="184" t="s">
        <v>163</v>
      </c>
      <c r="E739" s="184" t="s">
        <v>13870</v>
      </c>
    </row>
    <row r="740" spans="2:5" s="180" customFormat="1" x14ac:dyDescent="0.25">
      <c r="B740" s="30">
        <v>44588</v>
      </c>
      <c r="C740" s="31">
        <v>5000</v>
      </c>
      <c r="D740" s="184" t="s">
        <v>163</v>
      </c>
      <c r="E740" s="184" t="s">
        <v>13871</v>
      </c>
    </row>
    <row r="741" spans="2:5" s="180" customFormat="1" x14ac:dyDescent="0.25">
      <c r="B741" s="30">
        <v>44588</v>
      </c>
      <c r="C741" s="31">
        <v>10000</v>
      </c>
      <c r="D741" s="184" t="s">
        <v>163</v>
      </c>
      <c r="E741" s="184" t="s">
        <v>13872</v>
      </c>
    </row>
    <row r="742" spans="2:5" s="180" customFormat="1" x14ac:dyDescent="0.25">
      <c r="B742" s="30">
        <v>44588</v>
      </c>
      <c r="C742" s="31">
        <v>10000</v>
      </c>
      <c r="D742" s="184" t="s">
        <v>163</v>
      </c>
      <c r="E742" s="184" t="s">
        <v>13873</v>
      </c>
    </row>
    <row r="743" spans="2:5" s="180" customFormat="1" x14ac:dyDescent="0.25">
      <c r="B743" s="30">
        <v>44588</v>
      </c>
      <c r="C743" s="31">
        <v>10000</v>
      </c>
      <c r="D743" s="184" t="s">
        <v>163</v>
      </c>
      <c r="E743" s="184" t="s">
        <v>13874</v>
      </c>
    </row>
    <row r="744" spans="2:5" s="180" customFormat="1" x14ac:dyDescent="0.25">
      <c r="B744" s="30">
        <v>44588</v>
      </c>
      <c r="C744" s="31">
        <v>10000</v>
      </c>
      <c r="D744" s="184" t="s">
        <v>163</v>
      </c>
      <c r="E744" s="184" t="s">
        <v>13875</v>
      </c>
    </row>
    <row r="745" spans="2:5" s="180" customFormat="1" x14ac:dyDescent="0.25">
      <c r="B745" s="30">
        <v>44588</v>
      </c>
      <c r="C745" s="31">
        <v>30000</v>
      </c>
      <c r="D745" s="184" t="s">
        <v>163</v>
      </c>
      <c r="E745" s="184" t="s">
        <v>13876</v>
      </c>
    </row>
    <row r="746" spans="2:5" s="180" customFormat="1" ht="66" x14ac:dyDescent="0.25">
      <c r="B746" s="30">
        <v>44588</v>
      </c>
      <c r="C746" s="31">
        <v>30000</v>
      </c>
      <c r="D746" s="184" t="s">
        <v>79</v>
      </c>
      <c r="E746" s="184" t="s">
        <v>13491</v>
      </c>
    </row>
    <row r="747" spans="2:5" s="180" customFormat="1" ht="39.6" x14ac:dyDescent="0.25">
      <c r="B747" s="30">
        <v>44588</v>
      </c>
      <c r="C747" s="31">
        <v>50000</v>
      </c>
      <c r="D747" s="184" t="s">
        <v>13877</v>
      </c>
      <c r="E747" s="184" t="s">
        <v>13878</v>
      </c>
    </row>
    <row r="748" spans="2:5" s="180" customFormat="1" x14ac:dyDescent="0.25">
      <c r="B748" s="30">
        <v>44588</v>
      </c>
      <c r="C748" s="31">
        <v>69166</v>
      </c>
      <c r="D748" s="184" t="s">
        <v>163</v>
      </c>
      <c r="E748" s="184" t="s">
        <v>13879</v>
      </c>
    </row>
    <row r="749" spans="2:5" s="180" customFormat="1" x14ac:dyDescent="0.25">
      <c r="B749" s="30">
        <v>44588</v>
      </c>
      <c r="C749" s="31">
        <v>85000</v>
      </c>
      <c r="D749" s="184" t="s">
        <v>163</v>
      </c>
      <c r="E749" s="184" t="s">
        <v>13880</v>
      </c>
    </row>
    <row r="750" spans="2:5" s="180" customFormat="1" ht="39.6" x14ac:dyDescent="0.25">
      <c r="B750" s="30">
        <v>44588</v>
      </c>
      <c r="C750" s="31">
        <v>100000</v>
      </c>
      <c r="D750" s="184" t="s">
        <v>13881</v>
      </c>
      <c r="E750" s="184" t="s">
        <v>13882</v>
      </c>
    </row>
    <row r="751" spans="2:5" s="180" customFormat="1" ht="52.8" x14ac:dyDescent="0.25">
      <c r="B751" s="30">
        <v>44588</v>
      </c>
      <c r="C751" s="31">
        <v>126245.5</v>
      </c>
      <c r="D751" s="184" t="s">
        <v>13883</v>
      </c>
      <c r="E751" s="184" t="s">
        <v>13884</v>
      </c>
    </row>
    <row r="752" spans="2:5" s="180" customFormat="1" x14ac:dyDescent="0.25">
      <c r="B752" s="30">
        <v>44589</v>
      </c>
      <c r="C752" s="31">
        <v>10</v>
      </c>
      <c r="D752" s="184" t="s">
        <v>163</v>
      </c>
      <c r="E752" s="184" t="s">
        <v>13885</v>
      </c>
    </row>
    <row r="753" spans="2:5" s="180" customFormat="1" x14ac:dyDescent="0.25">
      <c r="B753" s="30">
        <v>44589</v>
      </c>
      <c r="C753" s="31">
        <v>10</v>
      </c>
      <c r="D753" s="184" t="s">
        <v>163</v>
      </c>
      <c r="E753" s="184" t="s">
        <v>13886</v>
      </c>
    </row>
    <row r="754" spans="2:5" s="180" customFormat="1" x14ac:dyDescent="0.25">
      <c r="B754" s="30">
        <v>44589</v>
      </c>
      <c r="C754" s="31">
        <v>20</v>
      </c>
      <c r="D754" s="184" t="s">
        <v>163</v>
      </c>
      <c r="E754" s="184" t="s">
        <v>13887</v>
      </c>
    </row>
    <row r="755" spans="2:5" s="180" customFormat="1" x14ac:dyDescent="0.25">
      <c r="B755" s="30">
        <v>44589</v>
      </c>
      <c r="C755" s="31">
        <v>20</v>
      </c>
      <c r="D755" s="184" t="s">
        <v>163</v>
      </c>
      <c r="E755" s="184" t="s">
        <v>13888</v>
      </c>
    </row>
    <row r="756" spans="2:5" s="180" customFormat="1" x14ac:dyDescent="0.25">
      <c r="B756" s="30">
        <v>44589</v>
      </c>
      <c r="C756" s="31">
        <v>50</v>
      </c>
      <c r="D756" s="184" t="s">
        <v>163</v>
      </c>
      <c r="E756" s="184" t="s">
        <v>13889</v>
      </c>
    </row>
    <row r="757" spans="2:5" s="180" customFormat="1" x14ac:dyDescent="0.25">
      <c r="B757" s="30">
        <v>44589</v>
      </c>
      <c r="C757" s="31">
        <v>50</v>
      </c>
      <c r="D757" s="184" t="s">
        <v>163</v>
      </c>
      <c r="E757" s="184" t="s">
        <v>13889</v>
      </c>
    </row>
    <row r="758" spans="2:5" s="180" customFormat="1" x14ac:dyDescent="0.25">
      <c r="B758" s="30">
        <v>44589</v>
      </c>
      <c r="C758" s="31">
        <v>93</v>
      </c>
      <c r="D758" s="184" t="s">
        <v>163</v>
      </c>
      <c r="E758" s="184" t="s">
        <v>13890</v>
      </c>
    </row>
    <row r="759" spans="2:5" s="180" customFormat="1" x14ac:dyDescent="0.25">
      <c r="B759" s="30">
        <v>44589</v>
      </c>
      <c r="C759" s="31">
        <v>100</v>
      </c>
      <c r="D759" s="184" t="s">
        <v>163</v>
      </c>
      <c r="E759" s="184" t="s">
        <v>13254</v>
      </c>
    </row>
    <row r="760" spans="2:5" s="180" customFormat="1" x14ac:dyDescent="0.25">
      <c r="B760" s="30">
        <v>44589</v>
      </c>
      <c r="C760" s="31">
        <v>101</v>
      </c>
      <c r="D760" s="184" t="s">
        <v>163</v>
      </c>
      <c r="E760" s="184" t="s">
        <v>13891</v>
      </c>
    </row>
    <row r="761" spans="2:5" s="180" customFormat="1" x14ac:dyDescent="0.25">
      <c r="B761" s="30">
        <v>44589</v>
      </c>
      <c r="C761" s="31">
        <v>190</v>
      </c>
      <c r="D761" s="184" t="s">
        <v>163</v>
      </c>
      <c r="E761" s="184" t="s">
        <v>13265</v>
      </c>
    </row>
    <row r="762" spans="2:5" s="180" customFormat="1" x14ac:dyDescent="0.25">
      <c r="B762" s="30">
        <v>44589</v>
      </c>
      <c r="C762" s="31">
        <v>200</v>
      </c>
      <c r="D762" s="184" t="s">
        <v>163</v>
      </c>
      <c r="E762" s="184" t="s">
        <v>13892</v>
      </c>
    </row>
    <row r="763" spans="2:5" s="180" customFormat="1" x14ac:dyDescent="0.25">
      <c r="B763" s="30">
        <v>44589</v>
      </c>
      <c r="C763" s="31">
        <v>250</v>
      </c>
      <c r="D763" s="184" t="s">
        <v>163</v>
      </c>
      <c r="E763" s="184" t="s">
        <v>13246</v>
      </c>
    </row>
    <row r="764" spans="2:5" s="180" customFormat="1" x14ac:dyDescent="0.25">
      <c r="B764" s="30">
        <v>44589</v>
      </c>
      <c r="C764" s="31">
        <v>300</v>
      </c>
      <c r="D764" s="184" t="s">
        <v>163</v>
      </c>
      <c r="E764" s="184" t="s">
        <v>13294</v>
      </c>
    </row>
    <row r="765" spans="2:5" s="180" customFormat="1" x14ac:dyDescent="0.25">
      <c r="B765" s="30">
        <v>44589</v>
      </c>
      <c r="C765" s="31">
        <v>451</v>
      </c>
      <c r="D765" s="184" t="s">
        <v>163</v>
      </c>
      <c r="E765" s="184" t="s">
        <v>13893</v>
      </c>
    </row>
    <row r="766" spans="2:5" s="180" customFormat="1" x14ac:dyDescent="0.25">
      <c r="B766" s="30">
        <v>44589</v>
      </c>
      <c r="C766" s="31">
        <v>500</v>
      </c>
      <c r="D766" s="184" t="s">
        <v>163</v>
      </c>
      <c r="E766" s="184" t="s">
        <v>13894</v>
      </c>
    </row>
    <row r="767" spans="2:5" s="180" customFormat="1" x14ac:dyDescent="0.25">
      <c r="B767" s="30">
        <v>44589</v>
      </c>
      <c r="C767" s="31">
        <v>950</v>
      </c>
      <c r="D767" s="184" t="s">
        <v>163</v>
      </c>
      <c r="E767" s="184" t="s">
        <v>13895</v>
      </c>
    </row>
    <row r="768" spans="2:5" s="180" customFormat="1" x14ac:dyDescent="0.25">
      <c r="B768" s="30">
        <v>44589</v>
      </c>
      <c r="C768" s="31">
        <v>1000</v>
      </c>
      <c r="D768" s="184" t="s">
        <v>163</v>
      </c>
      <c r="E768" s="184" t="s">
        <v>13896</v>
      </c>
    </row>
    <row r="769" spans="2:5" s="180" customFormat="1" ht="26.4" x14ac:dyDescent="0.25">
      <c r="B769" s="30">
        <v>44589</v>
      </c>
      <c r="C769" s="31">
        <v>1000</v>
      </c>
      <c r="D769" s="184" t="s">
        <v>163</v>
      </c>
      <c r="E769" s="184" t="s">
        <v>13897</v>
      </c>
    </row>
    <row r="770" spans="2:5" s="180" customFormat="1" x14ac:dyDescent="0.25">
      <c r="B770" s="30">
        <v>44589</v>
      </c>
      <c r="C770" s="31">
        <v>1000</v>
      </c>
      <c r="D770" s="184" t="s">
        <v>163</v>
      </c>
      <c r="E770" s="184" t="s">
        <v>13898</v>
      </c>
    </row>
    <row r="771" spans="2:5" s="180" customFormat="1" x14ac:dyDescent="0.25">
      <c r="B771" s="30">
        <v>44589</v>
      </c>
      <c r="C771" s="31">
        <v>1000</v>
      </c>
      <c r="D771" s="184" t="s">
        <v>163</v>
      </c>
      <c r="E771" s="184" t="s">
        <v>13899</v>
      </c>
    </row>
    <row r="772" spans="2:5" s="180" customFormat="1" x14ac:dyDescent="0.25">
      <c r="B772" s="30">
        <v>44589</v>
      </c>
      <c r="C772" s="31">
        <v>1000</v>
      </c>
      <c r="D772" s="184" t="s">
        <v>163</v>
      </c>
      <c r="E772" s="184" t="s">
        <v>13900</v>
      </c>
    </row>
    <row r="773" spans="2:5" s="180" customFormat="1" x14ac:dyDescent="0.25">
      <c r="B773" s="30">
        <v>44589</v>
      </c>
      <c r="C773" s="31">
        <v>2000</v>
      </c>
      <c r="D773" s="184" t="s">
        <v>163</v>
      </c>
      <c r="E773" s="184" t="s">
        <v>13371</v>
      </c>
    </row>
    <row r="774" spans="2:5" s="180" customFormat="1" x14ac:dyDescent="0.25">
      <c r="B774" s="30">
        <v>44589</v>
      </c>
      <c r="C774" s="31">
        <v>3000</v>
      </c>
      <c r="D774" s="184" t="s">
        <v>163</v>
      </c>
      <c r="E774" s="184" t="s">
        <v>13901</v>
      </c>
    </row>
    <row r="775" spans="2:5" s="180" customFormat="1" ht="26.4" x14ac:dyDescent="0.25">
      <c r="B775" s="30">
        <v>44589</v>
      </c>
      <c r="C775" s="31">
        <v>3000</v>
      </c>
      <c r="D775" s="184" t="s">
        <v>163</v>
      </c>
      <c r="E775" s="184" t="s">
        <v>13902</v>
      </c>
    </row>
    <row r="776" spans="2:5" s="180" customFormat="1" x14ac:dyDescent="0.25">
      <c r="B776" s="30">
        <v>44589</v>
      </c>
      <c r="C776" s="31">
        <v>3000</v>
      </c>
      <c r="D776" s="184" t="s">
        <v>163</v>
      </c>
      <c r="E776" s="184" t="s">
        <v>13614</v>
      </c>
    </row>
    <row r="777" spans="2:5" s="180" customFormat="1" x14ac:dyDescent="0.25">
      <c r="B777" s="30">
        <v>44589</v>
      </c>
      <c r="C777" s="31">
        <v>5000</v>
      </c>
      <c r="D777" s="184" t="s">
        <v>163</v>
      </c>
      <c r="E777" s="184" t="s">
        <v>13903</v>
      </c>
    </row>
    <row r="778" spans="2:5" s="180" customFormat="1" ht="39.6" x14ac:dyDescent="0.25">
      <c r="B778" s="30">
        <v>44589</v>
      </c>
      <c r="C778" s="31">
        <v>10000</v>
      </c>
      <c r="D778" s="184" t="s">
        <v>3308</v>
      </c>
      <c r="E778" s="184" t="s">
        <v>13904</v>
      </c>
    </row>
    <row r="779" spans="2:5" s="180" customFormat="1" ht="26.4" x14ac:dyDescent="0.25">
      <c r="B779" s="30">
        <v>44589</v>
      </c>
      <c r="C779" s="31">
        <v>15000</v>
      </c>
      <c r="D779" s="184" t="s">
        <v>1902</v>
      </c>
      <c r="E779" s="184" t="s">
        <v>13905</v>
      </c>
    </row>
    <row r="780" spans="2:5" s="180" customFormat="1" x14ac:dyDescent="0.25">
      <c r="B780" s="30">
        <v>44589</v>
      </c>
      <c r="C780" s="31">
        <v>15000</v>
      </c>
      <c r="D780" s="184" t="s">
        <v>163</v>
      </c>
      <c r="E780" s="184" t="s">
        <v>13630</v>
      </c>
    </row>
    <row r="781" spans="2:5" s="180" customFormat="1" x14ac:dyDescent="0.25">
      <c r="B781" s="30">
        <v>44589</v>
      </c>
      <c r="C781" s="31">
        <v>15000</v>
      </c>
      <c r="D781" s="184" t="s">
        <v>163</v>
      </c>
      <c r="E781" s="184" t="s">
        <v>13906</v>
      </c>
    </row>
    <row r="782" spans="2:5" s="180" customFormat="1" x14ac:dyDescent="0.25">
      <c r="B782" s="30">
        <v>44589</v>
      </c>
      <c r="C782" s="31">
        <v>30000</v>
      </c>
      <c r="D782" s="184" t="s">
        <v>163</v>
      </c>
      <c r="E782" s="184" t="s">
        <v>13907</v>
      </c>
    </row>
    <row r="783" spans="2:5" s="180" customFormat="1" ht="39.6" x14ac:dyDescent="0.25">
      <c r="B783" s="30">
        <v>44589</v>
      </c>
      <c r="C783" s="31">
        <v>33600</v>
      </c>
      <c r="D783" s="184" t="s">
        <v>13908</v>
      </c>
      <c r="E783" s="184" t="s">
        <v>13909</v>
      </c>
    </row>
    <row r="784" spans="2:5" s="180" customFormat="1" x14ac:dyDescent="0.25">
      <c r="B784" s="30">
        <v>44592</v>
      </c>
      <c r="C784" s="31">
        <v>4</v>
      </c>
      <c r="D784" s="184" t="s">
        <v>163</v>
      </c>
      <c r="E784" s="184" t="s">
        <v>13910</v>
      </c>
    </row>
    <row r="785" spans="2:5" s="180" customFormat="1" x14ac:dyDescent="0.25">
      <c r="B785" s="30">
        <v>44592</v>
      </c>
      <c r="C785" s="31">
        <v>10</v>
      </c>
      <c r="D785" s="184" t="s">
        <v>163</v>
      </c>
      <c r="E785" s="184" t="s">
        <v>13911</v>
      </c>
    </row>
    <row r="786" spans="2:5" s="180" customFormat="1" x14ac:dyDescent="0.25">
      <c r="B786" s="30">
        <v>44592</v>
      </c>
      <c r="C786" s="31">
        <v>10</v>
      </c>
      <c r="D786" s="184" t="s">
        <v>163</v>
      </c>
      <c r="E786" s="184" t="s">
        <v>13912</v>
      </c>
    </row>
    <row r="787" spans="2:5" s="180" customFormat="1" x14ac:dyDescent="0.25">
      <c r="B787" s="30">
        <v>44592</v>
      </c>
      <c r="C787" s="31">
        <v>10</v>
      </c>
      <c r="D787" s="184" t="s">
        <v>163</v>
      </c>
      <c r="E787" s="184" t="s">
        <v>13913</v>
      </c>
    </row>
    <row r="788" spans="2:5" s="180" customFormat="1" x14ac:dyDescent="0.25">
      <c r="B788" s="30">
        <v>44592</v>
      </c>
      <c r="C788" s="31">
        <v>10</v>
      </c>
      <c r="D788" s="184" t="s">
        <v>163</v>
      </c>
      <c r="E788" s="184" t="s">
        <v>13910</v>
      </c>
    </row>
    <row r="789" spans="2:5" s="180" customFormat="1" x14ac:dyDescent="0.25">
      <c r="B789" s="30">
        <v>44592</v>
      </c>
      <c r="C789" s="31">
        <v>50</v>
      </c>
      <c r="D789" s="184" t="s">
        <v>163</v>
      </c>
      <c r="E789" s="184" t="s">
        <v>13914</v>
      </c>
    </row>
    <row r="790" spans="2:5" s="180" customFormat="1" x14ac:dyDescent="0.25">
      <c r="B790" s="30">
        <v>44592</v>
      </c>
      <c r="C790" s="31">
        <v>50</v>
      </c>
      <c r="D790" s="184" t="s">
        <v>163</v>
      </c>
      <c r="E790" s="184" t="s">
        <v>13915</v>
      </c>
    </row>
    <row r="791" spans="2:5" s="180" customFormat="1" x14ac:dyDescent="0.25">
      <c r="B791" s="30">
        <v>44592</v>
      </c>
      <c r="C791" s="31">
        <v>50</v>
      </c>
      <c r="D791" s="184" t="s">
        <v>163</v>
      </c>
      <c r="E791" s="184" t="s">
        <v>13916</v>
      </c>
    </row>
    <row r="792" spans="2:5" s="180" customFormat="1" x14ac:dyDescent="0.25">
      <c r="B792" s="30">
        <v>44592</v>
      </c>
      <c r="C792" s="31">
        <v>50</v>
      </c>
      <c r="D792" s="184" t="s">
        <v>163</v>
      </c>
      <c r="E792" s="184" t="s">
        <v>13917</v>
      </c>
    </row>
    <row r="793" spans="2:5" s="180" customFormat="1" x14ac:dyDescent="0.25">
      <c r="B793" s="30">
        <v>44592</v>
      </c>
      <c r="C793" s="31">
        <v>50</v>
      </c>
      <c r="D793" s="184" t="s">
        <v>163</v>
      </c>
      <c r="E793" s="184" t="s">
        <v>13918</v>
      </c>
    </row>
    <row r="794" spans="2:5" s="180" customFormat="1" x14ac:dyDescent="0.25">
      <c r="B794" s="30">
        <v>44592</v>
      </c>
      <c r="C794" s="31">
        <v>50</v>
      </c>
      <c r="D794" s="184" t="s">
        <v>163</v>
      </c>
      <c r="E794" s="184" t="s">
        <v>13919</v>
      </c>
    </row>
    <row r="795" spans="2:5" s="180" customFormat="1" x14ac:dyDescent="0.25">
      <c r="B795" s="30">
        <v>44592</v>
      </c>
      <c r="C795" s="31">
        <v>50</v>
      </c>
      <c r="D795" s="184" t="s">
        <v>163</v>
      </c>
      <c r="E795" s="184" t="s">
        <v>13920</v>
      </c>
    </row>
    <row r="796" spans="2:5" s="180" customFormat="1" x14ac:dyDescent="0.25">
      <c r="B796" s="30">
        <v>44592</v>
      </c>
      <c r="C796" s="31">
        <v>50</v>
      </c>
      <c r="D796" s="184" t="s">
        <v>163</v>
      </c>
      <c r="E796" s="184" t="s">
        <v>13921</v>
      </c>
    </row>
    <row r="797" spans="2:5" s="180" customFormat="1" x14ac:dyDescent="0.25">
      <c r="B797" s="30">
        <v>44592</v>
      </c>
      <c r="C797" s="31">
        <v>50</v>
      </c>
      <c r="D797" s="184" t="s">
        <v>163</v>
      </c>
      <c r="E797" s="184" t="s">
        <v>13922</v>
      </c>
    </row>
    <row r="798" spans="2:5" s="180" customFormat="1" x14ac:dyDescent="0.25">
      <c r="B798" s="30">
        <v>44592</v>
      </c>
      <c r="C798" s="31">
        <v>58</v>
      </c>
      <c r="D798" s="184" t="s">
        <v>163</v>
      </c>
      <c r="E798" s="184" t="s">
        <v>13923</v>
      </c>
    </row>
    <row r="799" spans="2:5" s="180" customFormat="1" x14ac:dyDescent="0.25">
      <c r="B799" s="30">
        <v>44592</v>
      </c>
      <c r="C799" s="31">
        <v>100</v>
      </c>
      <c r="D799" s="184" t="s">
        <v>163</v>
      </c>
      <c r="E799" s="184" t="s">
        <v>13924</v>
      </c>
    </row>
    <row r="800" spans="2:5" s="180" customFormat="1" x14ac:dyDescent="0.25">
      <c r="B800" s="30">
        <v>44592</v>
      </c>
      <c r="C800" s="31">
        <v>100</v>
      </c>
      <c r="D800" s="184" t="s">
        <v>163</v>
      </c>
      <c r="E800" s="184" t="s">
        <v>13925</v>
      </c>
    </row>
    <row r="801" spans="2:5" s="180" customFormat="1" x14ac:dyDescent="0.25">
      <c r="B801" s="30">
        <v>44592</v>
      </c>
      <c r="C801" s="31">
        <v>100</v>
      </c>
      <c r="D801" s="184" t="s">
        <v>163</v>
      </c>
      <c r="E801" s="184" t="s">
        <v>13248</v>
      </c>
    </row>
    <row r="802" spans="2:5" s="180" customFormat="1" x14ac:dyDescent="0.25">
      <c r="B802" s="30">
        <v>44592</v>
      </c>
      <c r="C802" s="31">
        <v>100</v>
      </c>
      <c r="D802" s="184" t="s">
        <v>163</v>
      </c>
      <c r="E802" s="184" t="s">
        <v>13926</v>
      </c>
    </row>
    <row r="803" spans="2:5" s="180" customFormat="1" x14ac:dyDescent="0.25">
      <c r="B803" s="30">
        <v>44592</v>
      </c>
      <c r="C803" s="31">
        <v>100</v>
      </c>
      <c r="D803" s="184" t="s">
        <v>163</v>
      </c>
      <c r="E803" s="184" t="s">
        <v>13254</v>
      </c>
    </row>
    <row r="804" spans="2:5" s="180" customFormat="1" x14ac:dyDescent="0.25">
      <c r="B804" s="30">
        <v>44592</v>
      </c>
      <c r="C804" s="31">
        <v>100</v>
      </c>
      <c r="D804" s="184" t="s">
        <v>163</v>
      </c>
      <c r="E804" s="184" t="s">
        <v>13254</v>
      </c>
    </row>
    <row r="805" spans="2:5" s="180" customFormat="1" x14ac:dyDescent="0.25">
      <c r="B805" s="30">
        <v>44592</v>
      </c>
      <c r="C805" s="31">
        <v>100</v>
      </c>
      <c r="D805" s="184" t="s">
        <v>163</v>
      </c>
      <c r="E805" s="184" t="s">
        <v>13927</v>
      </c>
    </row>
    <row r="806" spans="2:5" s="180" customFormat="1" x14ac:dyDescent="0.25">
      <c r="B806" s="30">
        <v>44592</v>
      </c>
      <c r="C806" s="31">
        <v>100</v>
      </c>
      <c r="D806" s="184" t="s">
        <v>163</v>
      </c>
      <c r="E806" s="184" t="s">
        <v>13928</v>
      </c>
    </row>
    <row r="807" spans="2:5" s="180" customFormat="1" x14ac:dyDescent="0.25">
      <c r="B807" s="30">
        <v>44592</v>
      </c>
      <c r="C807" s="31">
        <v>190</v>
      </c>
      <c r="D807" s="184" t="s">
        <v>163</v>
      </c>
      <c r="E807" s="184" t="s">
        <v>13265</v>
      </c>
    </row>
    <row r="808" spans="2:5" s="180" customFormat="1" x14ac:dyDescent="0.25">
      <c r="B808" s="30">
        <v>44592</v>
      </c>
      <c r="C808" s="31">
        <v>190</v>
      </c>
      <c r="D808" s="184" t="s">
        <v>163</v>
      </c>
      <c r="E808" s="184" t="s">
        <v>13265</v>
      </c>
    </row>
    <row r="809" spans="2:5" s="180" customFormat="1" x14ac:dyDescent="0.25">
      <c r="B809" s="30">
        <v>44592</v>
      </c>
      <c r="C809" s="31">
        <v>190</v>
      </c>
      <c r="D809" s="184" t="s">
        <v>163</v>
      </c>
      <c r="E809" s="184" t="s">
        <v>13265</v>
      </c>
    </row>
    <row r="810" spans="2:5" s="180" customFormat="1" x14ac:dyDescent="0.25">
      <c r="B810" s="30">
        <v>44592</v>
      </c>
      <c r="C810" s="31">
        <v>200</v>
      </c>
      <c r="D810" s="184" t="s">
        <v>163</v>
      </c>
      <c r="E810" s="184" t="s">
        <v>13929</v>
      </c>
    </row>
    <row r="811" spans="2:5" s="180" customFormat="1" x14ac:dyDescent="0.25">
      <c r="B811" s="30">
        <v>44592</v>
      </c>
      <c r="C811" s="31">
        <v>240</v>
      </c>
      <c r="D811" s="184" t="s">
        <v>163</v>
      </c>
      <c r="E811" s="184" t="s">
        <v>13926</v>
      </c>
    </row>
    <row r="812" spans="2:5" s="180" customFormat="1" x14ac:dyDescent="0.25">
      <c r="B812" s="30">
        <v>44592</v>
      </c>
      <c r="C812" s="31">
        <v>250</v>
      </c>
      <c r="D812" s="184" t="s">
        <v>163</v>
      </c>
      <c r="E812" s="184" t="s">
        <v>13540</v>
      </c>
    </row>
    <row r="813" spans="2:5" s="180" customFormat="1" x14ac:dyDescent="0.25">
      <c r="B813" s="30">
        <v>44592</v>
      </c>
      <c r="C813" s="31">
        <v>300</v>
      </c>
      <c r="D813" s="184" t="s">
        <v>163</v>
      </c>
      <c r="E813" s="184" t="s">
        <v>13276</v>
      </c>
    </row>
    <row r="814" spans="2:5" s="180" customFormat="1" x14ac:dyDescent="0.25">
      <c r="B814" s="30">
        <v>44592</v>
      </c>
      <c r="C814" s="31">
        <v>301</v>
      </c>
      <c r="D814" s="184" t="s">
        <v>163</v>
      </c>
      <c r="E814" s="184" t="s">
        <v>13930</v>
      </c>
    </row>
    <row r="815" spans="2:5" s="180" customFormat="1" x14ac:dyDescent="0.25">
      <c r="B815" s="30">
        <v>44592</v>
      </c>
      <c r="C815" s="31">
        <v>500</v>
      </c>
      <c r="D815" s="184" t="s">
        <v>163</v>
      </c>
      <c r="E815" s="184" t="s">
        <v>13931</v>
      </c>
    </row>
    <row r="816" spans="2:5" s="180" customFormat="1" x14ac:dyDescent="0.25">
      <c r="B816" s="30">
        <v>44592</v>
      </c>
      <c r="C816" s="31">
        <v>500</v>
      </c>
      <c r="D816" s="184" t="s">
        <v>163</v>
      </c>
      <c r="E816" s="184" t="s">
        <v>13932</v>
      </c>
    </row>
    <row r="817" spans="2:5" s="180" customFormat="1" x14ac:dyDescent="0.25">
      <c r="B817" s="30">
        <v>44592</v>
      </c>
      <c r="C817" s="31">
        <v>500</v>
      </c>
      <c r="D817" s="184" t="s">
        <v>163</v>
      </c>
      <c r="E817" s="184" t="s">
        <v>13933</v>
      </c>
    </row>
    <row r="818" spans="2:5" s="180" customFormat="1" x14ac:dyDescent="0.25">
      <c r="B818" s="30">
        <v>44592</v>
      </c>
      <c r="C818" s="31">
        <v>500</v>
      </c>
      <c r="D818" s="184" t="s">
        <v>163</v>
      </c>
      <c r="E818" s="184" t="s">
        <v>13594</v>
      </c>
    </row>
    <row r="819" spans="2:5" s="180" customFormat="1" x14ac:dyDescent="0.25">
      <c r="B819" s="30">
        <v>44592</v>
      </c>
      <c r="C819" s="31">
        <v>1000</v>
      </c>
      <c r="D819" s="184" t="s">
        <v>163</v>
      </c>
      <c r="E819" s="184" t="s">
        <v>13336</v>
      </c>
    </row>
    <row r="820" spans="2:5" s="180" customFormat="1" x14ac:dyDescent="0.25">
      <c r="B820" s="30">
        <v>44592</v>
      </c>
      <c r="C820" s="31">
        <v>1000</v>
      </c>
      <c r="D820" s="184" t="s">
        <v>163</v>
      </c>
      <c r="E820" s="184" t="s">
        <v>13934</v>
      </c>
    </row>
    <row r="821" spans="2:5" s="180" customFormat="1" x14ac:dyDescent="0.25">
      <c r="B821" s="30">
        <v>44592</v>
      </c>
      <c r="C821" s="31">
        <v>1000</v>
      </c>
      <c r="D821" s="184" t="s">
        <v>163</v>
      </c>
      <c r="E821" s="184" t="s">
        <v>13357</v>
      </c>
    </row>
    <row r="822" spans="2:5" s="180" customFormat="1" ht="26.4" x14ac:dyDescent="0.25">
      <c r="B822" s="30">
        <v>44592</v>
      </c>
      <c r="C822" s="31">
        <v>1000</v>
      </c>
      <c r="D822" s="184" t="s">
        <v>3428</v>
      </c>
      <c r="E822" s="184" t="s">
        <v>13935</v>
      </c>
    </row>
    <row r="823" spans="2:5" s="180" customFormat="1" x14ac:dyDescent="0.25">
      <c r="B823" s="30">
        <v>44592</v>
      </c>
      <c r="C823" s="31">
        <v>1000</v>
      </c>
      <c r="D823" s="184" t="s">
        <v>163</v>
      </c>
      <c r="E823" s="184" t="s">
        <v>13769</v>
      </c>
    </row>
    <row r="824" spans="2:5" s="180" customFormat="1" x14ac:dyDescent="0.25">
      <c r="B824" s="30">
        <v>44592</v>
      </c>
      <c r="C824" s="31">
        <v>1000</v>
      </c>
      <c r="D824" s="184" t="s">
        <v>163</v>
      </c>
      <c r="E824" s="184" t="s">
        <v>13936</v>
      </c>
    </row>
    <row r="825" spans="2:5" s="180" customFormat="1" x14ac:dyDescent="0.25">
      <c r="B825" s="30">
        <v>44592</v>
      </c>
      <c r="C825" s="31">
        <v>1000</v>
      </c>
      <c r="D825" s="184" t="s">
        <v>163</v>
      </c>
      <c r="E825" s="184" t="s">
        <v>13337</v>
      </c>
    </row>
    <row r="826" spans="2:5" s="180" customFormat="1" x14ac:dyDescent="0.25">
      <c r="B826" s="30">
        <v>44592</v>
      </c>
      <c r="C826" s="31">
        <v>1000</v>
      </c>
      <c r="D826" s="184" t="s">
        <v>163</v>
      </c>
      <c r="E826" s="184" t="s">
        <v>13937</v>
      </c>
    </row>
    <row r="827" spans="2:5" s="180" customFormat="1" x14ac:dyDescent="0.25">
      <c r="B827" s="30">
        <v>44592</v>
      </c>
      <c r="C827" s="31">
        <v>1250</v>
      </c>
      <c r="D827" s="184" t="s">
        <v>163</v>
      </c>
      <c r="E827" s="184" t="s">
        <v>13938</v>
      </c>
    </row>
    <row r="828" spans="2:5" s="180" customFormat="1" x14ac:dyDescent="0.25">
      <c r="B828" s="30">
        <v>44592</v>
      </c>
      <c r="C828" s="31">
        <v>1500</v>
      </c>
      <c r="D828" s="184" t="s">
        <v>163</v>
      </c>
      <c r="E828" s="184" t="s">
        <v>13939</v>
      </c>
    </row>
    <row r="829" spans="2:5" s="180" customFormat="1" x14ac:dyDescent="0.25">
      <c r="B829" s="30">
        <v>44592</v>
      </c>
      <c r="C829" s="31">
        <v>2000</v>
      </c>
      <c r="D829" s="184" t="s">
        <v>163</v>
      </c>
      <c r="E829" s="184" t="s">
        <v>13344</v>
      </c>
    </row>
    <row r="830" spans="2:5" s="180" customFormat="1" x14ac:dyDescent="0.25">
      <c r="B830" s="30">
        <v>44592</v>
      </c>
      <c r="C830" s="31">
        <v>2000</v>
      </c>
      <c r="D830" s="184" t="s">
        <v>163</v>
      </c>
      <c r="E830" s="184" t="s">
        <v>13940</v>
      </c>
    </row>
    <row r="831" spans="2:5" s="180" customFormat="1" x14ac:dyDescent="0.25">
      <c r="B831" s="30">
        <v>44592</v>
      </c>
      <c r="C831" s="31">
        <v>2000</v>
      </c>
      <c r="D831" s="184" t="s">
        <v>163</v>
      </c>
      <c r="E831" s="184" t="s">
        <v>13941</v>
      </c>
    </row>
    <row r="832" spans="2:5" s="180" customFormat="1" x14ac:dyDescent="0.25">
      <c r="B832" s="30">
        <v>44592</v>
      </c>
      <c r="C832" s="31">
        <v>2500</v>
      </c>
      <c r="D832" s="184" t="s">
        <v>163</v>
      </c>
      <c r="E832" s="184" t="s">
        <v>13942</v>
      </c>
    </row>
    <row r="833" spans="2:5" s="180" customFormat="1" x14ac:dyDescent="0.25">
      <c r="B833" s="30">
        <v>44592</v>
      </c>
      <c r="C833" s="31">
        <v>2800</v>
      </c>
      <c r="D833" s="184" t="s">
        <v>163</v>
      </c>
      <c r="E833" s="184" t="s">
        <v>13383</v>
      </c>
    </row>
    <row r="834" spans="2:5" s="180" customFormat="1" x14ac:dyDescent="0.25">
      <c r="B834" s="30">
        <v>44592</v>
      </c>
      <c r="C834" s="31">
        <v>3000</v>
      </c>
      <c r="D834" s="184" t="s">
        <v>163</v>
      </c>
      <c r="E834" s="184" t="s">
        <v>13943</v>
      </c>
    </row>
    <row r="835" spans="2:5" s="180" customFormat="1" x14ac:dyDescent="0.25">
      <c r="B835" s="30">
        <v>44592</v>
      </c>
      <c r="C835" s="31">
        <v>3000</v>
      </c>
      <c r="D835" s="184" t="s">
        <v>163</v>
      </c>
      <c r="E835" s="184" t="s">
        <v>13354</v>
      </c>
    </row>
    <row r="836" spans="2:5" s="180" customFormat="1" x14ac:dyDescent="0.25">
      <c r="B836" s="30">
        <v>44592</v>
      </c>
      <c r="C836" s="31">
        <v>3000</v>
      </c>
      <c r="D836" s="184" t="s">
        <v>163</v>
      </c>
      <c r="E836" s="184" t="s">
        <v>13944</v>
      </c>
    </row>
    <row r="837" spans="2:5" s="180" customFormat="1" x14ac:dyDescent="0.25">
      <c r="B837" s="30">
        <v>44592</v>
      </c>
      <c r="C837" s="31">
        <v>5000</v>
      </c>
      <c r="D837" s="184" t="s">
        <v>163</v>
      </c>
      <c r="E837" s="184" t="s">
        <v>13945</v>
      </c>
    </row>
    <row r="838" spans="2:5" s="180" customFormat="1" x14ac:dyDescent="0.25">
      <c r="B838" s="30">
        <v>44592</v>
      </c>
      <c r="C838" s="31">
        <v>5000</v>
      </c>
      <c r="D838" s="184" t="s">
        <v>163</v>
      </c>
      <c r="E838" s="184" t="s">
        <v>13367</v>
      </c>
    </row>
    <row r="839" spans="2:5" s="180" customFormat="1" x14ac:dyDescent="0.25">
      <c r="B839" s="30">
        <v>44592</v>
      </c>
      <c r="C839" s="31">
        <v>5000</v>
      </c>
      <c r="D839" s="184" t="s">
        <v>163</v>
      </c>
      <c r="E839" s="184" t="s">
        <v>13946</v>
      </c>
    </row>
    <row r="840" spans="2:5" s="180" customFormat="1" x14ac:dyDescent="0.25">
      <c r="B840" s="30">
        <v>44592</v>
      </c>
      <c r="C840" s="31">
        <v>5000</v>
      </c>
      <c r="D840" s="184" t="s">
        <v>163</v>
      </c>
      <c r="E840" s="184" t="s">
        <v>13947</v>
      </c>
    </row>
    <row r="841" spans="2:5" s="180" customFormat="1" x14ac:dyDescent="0.25">
      <c r="B841" s="30">
        <v>44592</v>
      </c>
      <c r="C841" s="31">
        <v>7000</v>
      </c>
      <c r="D841" s="184" t="s">
        <v>163</v>
      </c>
      <c r="E841" s="184" t="s">
        <v>13948</v>
      </c>
    </row>
    <row r="842" spans="2:5" s="180" customFormat="1" ht="52.8" x14ac:dyDescent="0.25">
      <c r="B842" s="30">
        <v>44592</v>
      </c>
      <c r="C842" s="31">
        <v>10000</v>
      </c>
      <c r="D842" s="184" t="s">
        <v>13949</v>
      </c>
      <c r="E842" s="184" t="s">
        <v>13950</v>
      </c>
    </row>
    <row r="843" spans="2:5" s="180" customFormat="1" x14ac:dyDescent="0.25">
      <c r="B843" s="30">
        <v>44592</v>
      </c>
      <c r="C843" s="31">
        <v>10000</v>
      </c>
      <c r="D843" s="184" t="s">
        <v>163</v>
      </c>
      <c r="E843" s="184" t="s">
        <v>13951</v>
      </c>
    </row>
    <row r="844" spans="2:5" s="180" customFormat="1" x14ac:dyDescent="0.25">
      <c r="B844" s="30">
        <v>44592</v>
      </c>
      <c r="C844" s="31">
        <v>22000</v>
      </c>
      <c r="D844" s="184" t="s">
        <v>163</v>
      </c>
      <c r="E844" s="184" t="s">
        <v>13952</v>
      </c>
    </row>
    <row r="845" spans="2:5" s="180" customFormat="1" x14ac:dyDescent="0.25">
      <c r="B845" s="30">
        <v>44592</v>
      </c>
      <c r="C845" s="31">
        <v>30000</v>
      </c>
      <c r="D845" s="184" t="s">
        <v>163</v>
      </c>
      <c r="E845" s="184" t="s">
        <v>13953</v>
      </c>
    </row>
    <row r="846" spans="2:5" s="180" customFormat="1" ht="26.4" x14ac:dyDescent="0.25">
      <c r="B846" s="30">
        <v>44592</v>
      </c>
      <c r="C846" s="31">
        <v>966251.87</v>
      </c>
      <c r="D846" s="184" t="s">
        <v>2461</v>
      </c>
      <c r="E846" s="184" t="s">
        <v>13448</v>
      </c>
    </row>
    <row r="847" spans="2:5" ht="14.4" x14ac:dyDescent="0.3">
      <c r="B847" s="58" t="s">
        <v>26</v>
      </c>
      <c r="C847" s="27">
        <f>SUM(C5:C846)</f>
        <v>15886777.930000003</v>
      </c>
      <c r="D847" s="55"/>
      <c r="E847" s="55"/>
    </row>
    <row r="848" spans="2:5" ht="14.4" x14ac:dyDescent="0.3">
      <c r="B848" s="189"/>
      <c r="C848" s="189"/>
      <c r="D848" s="55"/>
      <c r="E848" s="55"/>
    </row>
    <row r="849" spans="2:5" ht="14.4" x14ac:dyDescent="0.3">
      <c r="B849" s="55"/>
      <c r="C849" s="55"/>
      <c r="D849" s="55"/>
      <c r="E849" s="55"/>
    </row>
  </sheetData>
  <sheetProtection algorithmName="SHA-512" hashValue="MNVuJHLc6BzRT58OWldPnhhtFMHt7+HotgSrVfLY9o32d5dxLf8ZmZE37961IJ+RcyajBV1OqQO2q0TOHPKpHQ==" saltValue="m7bWfMPYaIRhkZG0HduL9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848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1924"/>
  <sheetViews>
    <sheetView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D1883" sqref="D1883"/>
    </sheetView>
  </sheetViews>
  <sheetFormatPr defaultColWidth="8.88671875" defaultRowHeight="14.4" x14ac:dyDescent="0.3"/>
  <cols>
    <col min="1" max="1" width="7.5546875" style="204" customWidth="1"/>
    <col min="2" max="2" width="27.88671875" style="230" customWidth="1"/>
    <col min="3" max="3" width="27.5546875" style="231" customWidth="1"/>
    <col min="4" max="4" width="16.88671875" style="231" customWidth="1"/>
    <col min="5" max="5" width="21.44140625" style="231" customWidth="1"/>
    <col min="6" max="6" width="34.88671875" style="231" customWidth="1"/>
    <col min="7" max="16384" width="8.88671875" style="189"/>
  </cols>
  <sheetData>
    <row r="1" spans="1:85" s="84" customFormat="1" ht="48" customHeight="1" x14ac:dyDescent="0.25">
      <c r="A1" s="193"/>
      <c r="B1" s="228"/>
      <c r="C1" s="321" t="s">
        <v>13234</v>
      </c>
      <c r="D1" s="321"/>
      <c r="E1" s="321"/>
      <c r="F1" s="321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</row>
    <row r="2" spans="1:85" s="85" customFormat="1" ht="14.25" customHeight="1" x14ac:dyDescent="0.25">
      <c r="A2" s="28"/>
      <c r="B2" s="205" t="s">
        <v>35</v>
      </c>
      <c r="C2" s="206">
        <f>D1924</f>
        <v>3682929.6900000009</v>
      </c>
      <c r="D2" s="207"/>
      <c r="E2" s="207"/>
      <c r="F2" s="20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</row>
    <row r="3" spans="1:85" s="87" customFormat="1" ht="13.2" x14ac:dyDescent="0.25">
      <c r="A3" s="193"/>
      <c r="B3" s="229"/>
      <c r="C3" s="208"/>
      <c r="D3" s="208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</row>
    <row r="4" spans="1:85" s="29" customFormat="1" ht="31.35" customHeight="1" x14ac:dyDescent="0.25">
      <c r="A4" s="25"/>
      <c r="B4" s="182" t="s">
        <v>22</v>
      </c>
      <c r="C4" s="182" t="s">
        <v>43</v>
      </c>
      <c r="D4" s="183" t="s">
        <v>44</v>
      </c>
      <c r="E4" s="183" t="s">
        <v>45</v>
      </c>
      <c r="F4" s="182" t="s">
        <v>13235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</row>
    <row r="5" spans="1:85" x14ac:dyDescent="0.3">
      <c r="B5" s="293">
        <v>44562.03696759259</v>
      </c>
      <c r="C5" s="209">
        <v>2000</v>
      </c>
      <c r="D5" s="209">
        <v>1992</v>
      </c>
      <c r="E5" s="209">
        <v>8</v>
      </c>
      <c r="F5" s="210" t="s">
        <v>10028</v>
      </c>
    </row>
    <row r="6" spans="1:85" x14ac:dyDescent="0.3">
      <c r="B6" s="293">
        <v>44562.037534722222</v>
      </c>
      <c r="C6" s="209">
        <v>1000</v>
      </c>
      <c r="D6" s="209">
        <v>996</v>
      </c>
      <c r="E6" s="209">
        <v>4</v>
      </c>
      <c r="F6" s="210" t="s">
        <v>10028</v>
      </c>
    </row>
    <row r="7" spans="1:85" x14ac:dyDescent="0.3">
      <c r="B7" s="293">
        <v>44562.046840277777</v>
      </c>
      <c r="C7" s="209">
        <v>41800</v>
      </c>
      <c r="D7" s="209">
        <v>41632.800000000003</v>
      </c>
      <c r="E7" s="209">
        <v>167.2</v>
      </c>
      <c r="F7" s="210" t="s">
        <v>5669</v>
      </c>
    </row>
    <row r="8" spans="1:85" x14ac:dyDescent="0.3">
      <c r="B8" s="293">
        <v>44562.056921296295</v>
      </c>
      <c r="C8" s="209">
        <v>47</v>
      </c>
      <c r="D8" s="209">
        <v>46.81</v>
      </c>
      <c r="E8" s="209">
        <v>0.19</v>
      </c>
      <c r="F8" s="210" t="s">
        <v>12914</v>
      </c>
    </row>
    <row r="9" spans="1:85" x14ac:dyDescent="0.3">
      <c r="B9" s="293">
        <v>44562.098194444443</v>
      </c>
      <c r="C9" s="209">
        <v>10000</v>
      </c>
      <c r="D9" s="209">
        <v>9960</v>
      </c>
      <c r="E9" s="209">
        <v>40</v>
      </c>
      <c r="F9" s="210" t="s">
        <v>12915</v>
      </c>
    </row>
    <row r="10" spans="1:85" x14ac:dyDescent="0.3">
      <c r="B10" s="293">
        <v>44562.132731481484</v>
      </c>
      <c r="C10" s="209">
        <v>1076.1099999999999</v>
      </c>
      <c r="D10" s="209">
        <v>1071.81</v>
      </c>
      <c r="E10" s="209">
        <v>4.3</v>
      </c>
      <c r="F10" s="210" t="s">
        <v>12916</v>
      </c>
    </row>
    <row r="11" spans="1:85" x14ac:dyDescent="0.3">
      <c r="B11" s="293">
        <v>44562.340243055558</v>
      </c>
      <c r="C11" s="209">
        <v>1000</v>
      </c>
      <c r="D11" s="209">
        <v>996</v>
      </c>
      <c r="E11" s="209">
        <v>4</v>
      </c>
      <c r="F11" s="210" t="s">
        <v>3248</v>
      </c>
    </row>
    <row r="12" spans="1:85" x14ac:dyDescent="0.3">
      <c r="B12" s="293">
        <v>44562.41673611111</v>
      </c>
      <c r="C12" s="209">
        <v>2000</v>
      </c>
      <c r="D12" s="209">
        <v>1992</v>
      </c>
      <c r="E12" s="209">
        <v>8</v>
      </c>
      <c r="F12" s="210" t="s">
        <v>9741</v>
      </c>
    </row>
    <row r="13" spans="1:85" x14ac:dyDescent="0.3">
      <c r="B13" s="293">
        <v>44562.422523148147</v>
      </c>
      <c r="C13" s="209">
        <v>800</v>
      </c>
      <c r="D13" s="209">
        <v>796.8</v>
      </c>
      <c r="E13" s="209">
        <v>3.2</v>
      </c>
      <c r="F13" s="210" t="s">
        <v>182</v>
      </c>
    </row>
    <row r="14" spans="1:85" x14ac:dyDescent="0.3">
      <c r="B14" s="293">
        <v>44562.453379629631</v>
      </c>
      <c r="C14" s="209">
        <v>200</v>
      </c>
      <c r="D14" s="209">
        <v>199.2</v>
      </c>
      <c r="E14" s="209">
        <v>0.8</v>
      </c>
      <c r="F14" s="210" t="s">
        <v>3546</v>
      </c>
    </row>
    <row r="15" spans="1:85" x14ac:dyDescent="0.3">
      <c r="B15" s="293">
        <v>44562.484479166669</v>
      </c>
      <c r="C15" s="209">
        <v>100</v>
      </c>
      <c r="D15" s="209">
        <v>99.6</v>
      </c>
      <c r="E15" s="209">
        <v>0.4</v>
      </c>
      <c r="F15" s="210" t="s">
        <v>5531</v>
      </c>
    </row>
    <row r="16" spans="1:85" x14ac:dyDescent="0.3">
      <c r="B16" s="293">
        <v>44562.494143518517</v>
      </c>
      <c r="C16" s="209">
        <v>10000</v>
      </c>
      <c r="D16" s="209">
        <v>9960</v>
      </c>
      <c r="E16" s="209">
        <v>40</v>
      </c>
      <c r="F16" s="210" t="s">
        <v>12917</v>
      </c>
    </row>
    <row r="17" spans="2:6" x14ac:dyDescent="0.3">
      <c r="B17" s="293">
        <v>44562.508703703701</v>
      </c>
      <c r="C17" s="209">
        <v>500</v>
      </c>
      <c r="D17" s="209">
        <v>498</v>
      </c>
      <c r="E17" s="209">
        <v>2</v>
      </c>
      <c r="F17" s="210" t="s">
        <v>8315</v>
      </c>
    </row>
    <row r="18" spans="2:6" x14ac:dyDescent="0.3">
      <c r="B18" s="293">
        <v>44562.528981481482</v>
      </c>
      <c r="C18" s="209">
        <v>5000</v>
      </c>
      <c r="D18" s="209">
        <v>4980</v>
      </c>
      <c r="E18" s="209">
        <v>20</v>
      </c>
      <c r="F18" s="210" t="s">
        <v>3256</v>
      </c>
    </row>
    <row r="19" spans="2:6" x14ac:dyDescent="0.3">
      <c r="B19" s="293">
        <v>44562.544120370374</v>
      </c>
      <c r="C19" s="209">
        <v>2000</v>
      </c>
      <c r="D19" s="209">
        <v>1992</v>
      </c>
      <c r="E19" s="209">
        <v>8</v>
      </c>
      <c r="F19" s="210" t="s">
        <v>6781</v>
      </c>
    </row>
    <row r="20" spans="2:6" x14ac:dyDescent="0.3">
      <c r="B20" s="293">
        <v>44562.577881944446</v>
      </c>
      <c r="C20" s="209">
        <v>200</v>
      </c>
      <c r="D20" s="209">
        <v>199.2</v>
      </c>
      <c r="E20" s="209">
        <v>0.8</v>
      </c>
      <c r="F20" s="210" t="s">
        <v>9059</v>
      </c>
    </row>
    <row r="21" spans="2:6" x14ac:dyDescent="0.3">
      <c r="B21" s="293">
        <v>44562.614351851851</v>
      </c>
      <c r="C21" s="209">
        <v>2000</v>
      </c>
      <c r="D21" s="209">
        <v>1992</v>
      </c>
      <c r="E21" s="209">
        <v>8</v>
      </c>
      <c r="F21" s="210" t="s">
        <v>12918</v>
      </c>
    </row>
    <row r="22" spans="2:6" x14ac:dyDescent="0.3">
      <c r="B22" s="293">
        <v>44562.626550925925</v>
      </c>
      <c r="C22" s="209">
        <v>700</v>
      </c>
      <c r="D22" s="209">
        <v>697.2</v>
      </c>
      <c r="E22" s="209">
        <v>2.8</v>
      </c>
      <c r="F22" s="210" t="s">
        <v>6412</v>
      </c>
    </row>
    <row r="23" spans="2:6" x14ac:dyDescent="0.3">
      <c r="B23" s="293">
        <v>44562.636643518519</v>
      </c>
      <c r="C23" s="209">
        <v>300</v>
      </c>
      <c r="D23" s="209">
        <v>298.8</v>
      </c>
      <c r="E23" s="209">
        <v>1.2</v>
      </c>
      <c r="F23" s="210" t="s">
        <v>1698</v>
      </c>
    </row>
    <row r="24" spans="2:6" x14ac:dyDescent="0.3">
      <c r="B24" s="293">
        <v>44562.654803240737</v>
      </c>
      <c r="C24" s="209">
        <v>10000</v>
      </c>
      <c r="D24" s="209">
        <v>9960</v>
      </c>
      <c r="E24" s="209">
        <v>40</v>
      </c>
      <c r="F24" s="210" t="s">
        <v>194</v>
      </c>
    </row>
    <row r="25" spans="2:6" x14ac:dyDescent="0.3">
      <c r="B25" s="293">
        <v>44562.658217592594</v>
      </c>
      <c r="C25" s="209">
        <v>150</v>
      </c>
      <c r="D25" s="209">
        <v>149.4</v>
      </c>
      <c r="E25" s="209">
        <v>0.6</v>
      </c>
      <c r="F25" s="210" t="s">
        <v>12919</v>
      </c>
    </row>
    <row r="26" spans="2:6" x14ac:dyDescent="0.3">
      <c r="B26" s="293">
        <v>44562.667048611111</v>
      </c>
      <c r="C26" s="209">
        <v>200</v>
      </c>
      <c r="D26" s="209">
        <v>199.2</v>
      </c>
      <c r="E26" s="209">
        <v>0.8</v>
      </c>
      <c r="F26" s="210" t="s">
        <v>12920</v>
      </c>
    </row>
    <row r="27" spans="2:6" x14ac:dyDescent="0.3">
      <c r="B27" s="293">
        <v>44562.70752314815</v>
      </c>
      <c r="C27" s="209">
        <v>500</v>
      </c>
      <c r="D27" s="209">
        <v>498</v>
      </c>
      <c r="E27" s="209">
        <v>2</v>
      </c>
      <c r="F27" s="210" t="s">
        <v>12921</v>
      </c>
    </row>
    <row r="28" spans="2:6" x14ac:dyDescent="0.3">
      <c r="B28" s="293">
        <v>44562.709178240744</v>
      </c>
      <c r="C28" s="209">
        <v>1000</v>
      </c>
      <c r="D28" s="209">
        <v>996</v>
      </c>
      <c r="E28" s="209">
        <v>4</v>
      </c>
      <c r="F28" s="210" t="s">
        <v>10674</v>
      </c>
    </row>
    <row r="29" spans="2:6" x14ac:dyDescent="0.3">
      <c r="B29" s="293">
        <v>44562.726458333331</v>
      </c>
      <c r="C29" s="209">
        <v>3000</v>
      </c>
      <c r="D29" s="209">
        <v>2988</v>
      </c>
      <c r="E29" s="209">
        <v>12</v>
      </c>
      <c r="F29" s="210" t="s">
        <v>2215</v>
      </c>
    </row>
    <row r="30" spans="2:6" x14ac:dyDescent="0.3">
      <c r="B30" s="293">
        <v>44562.739861111113</v>
      </c>
      <c r="C30" s="209">
        <v>20</v>
      </c>
      <c r="D30" s="209">
        <v>19.920000000000002</v>
      </c>
      <c r="E30" s="209">
        <v>0.08</v>
      </c>
      <c r="F30" s="210" t="s">
        <v>3394</v>
      </c>
    </row>
    <row r="31" spans="2:6" x14ac:dyDescent="0.3">
      <c r="B31" s="293">
        <v>44562.750983796293</v>
      </c>
      <c r="C31" s="209">
        <v>1000</v>
      </c>
      <c r="D31" s="209">
        <v>996</v>
      </c>
      <c r="E31" s="209">
        <v>4</v>
      </c>
      <c r="F31" s="210" t="s">
        <v>12922</v>
      </c>
    </row>
    <row r="32" spans="2:6" x14ac:dyDescent="0.3">
      <c r="B32" s="293">
        <v>44562.767928240741</v>
      </c>
      <c r="C32" s="209">
        <v>1000</v>
      </c>
      <c r="D32" s="209">
        <v>996</v>
      </c>
      <c r="E32" s="209">
        <v>4</v>
      </c>
      <c r="F32" s="210" t="s">
        <v>7870</v>
      </c>
    </row>
    <row r="33" spans="2:6" x14ac:dyDescent="0.3">
      <c r="B33" s="293">
        <v>44562.77542824074</v>
      </c>
      <c r="C33" s="209">
        <v>500</v>
      </c>
      <c r="D33" s="209">
        <v>498</v>
      </c>
      <c r="E33" s="209">
        <v>2</v>
      </c>
      <c r="F33" s="210" t="s">
        <v>8383</v>
      </c>
    </row>
    <row r="34" spans="2:6" x14ac:dyDescent="0.3">
      <c r="B34" s="293">
        <v>44562.775717592594</v>
      </c>
      <c r="C34" s="209">
        <v>2000</v>
      </c>
      <c r="D34" s="209">
        <v>1992</v>
      </c>
      <c r="E34" s="209">
        <v>8</v>
      </c>
      <c r="F34" s="210" t="s">
        <v>10635</v>
      </c>
    </row>
    <row r="35" spans="2:6" x14ac:dyDescent="0.3">
      <c r="B35" s="293">
        <v>44562.811689814815</v>
      </c>
      <c r="C35" s="209">
        <v>300</v>
      </c>
      <c r="D35" s="209">
        <v>298.8</v>
      </c>
      <c r="E35" s="209">
        <v>1.2</v>
      </c>
      <c r="F35" s="210" t="s">
        <v>7028</v>
      </c>
    </row>
    <row r="36" spans="2:6" x14ac:dyDescent="0.3">
      <c r="B36" s="293">
        <v>44562.81585648148</v>
      </c>
      <c r="C36" s="209">
        <v>15000</v>
      </c>
      <c r="D36" s="209">
        <v>14940</v>
      </c>
      <c r="E36" s="209">
        <v>60</v>
      </c>
      <c r="F36" s="210" t="s">
        <v>7884</v>
      </c>
    </row>
    <row r="37" spans="2:6" x14ac:dyDescent="0.3">
      <c r="B37" s="293">
        <v>44562.820567129631</v>
      </c>
      <c r="C37" s="209">
        <v>1000</v>
      </c>
      <c r="D37" s="209">
        <v>996</v>
      </c>
      <c r="E37" s="209">
        <v>4</v>
      </c>
      <c r="F37" s="210" t="s">
        <v>9698</v>
      </c>
    </row>
    <row r="38" spans="2:6" x14ac:dyDescent="0.3">
      <c r="B38" s="293">
        <v>44562.842777777776</v>
      </c>
      <c r="C38" s="209">
        <v>4200</v>
      </c>
      <c r="D38" s="209">
        <v>4183.2</v>
      </c>
      <c r="E38" s="209">
        <v>16.8</v>
      </c>
      <c r="F38" s="210" t="s">
        <v>9711</v>
      </c>
    </row>
    <row r="39" spans="2:6" x14ac:dyDescent="0.3">
      <c r="B39" s="293">
        <v>44562.851157407407</v>
      </c>
      <c r="C39" s="209">
        <v>5000</v>
      </c>
      <c r="D39" s="209">
        <v>4980</v>
      </c>
      <c r="E39" s="209">
        <v>20</v>
      </c>
      <c r="F39" s="210" t="s">
        <v>3793</v>
      </c>
    </row>
    <row r="40" spans="2:6" x14ac:dyDescent="0.3">
      <c r="B40" s="293">
        <v>44562.851921296293</v>
      </c>
      <c r="C40" s="209">
        <v>5000</v>
      </c>
      <c r="D40" s="209">
        <v>4980</v>
      </c>
      <c r="E40" s="209">
        <v>20</v>
      </c>
      <c r="F40" s="210" t="s">
        <v>3793</v>
      </c>
    </row>
    <row r="41" spans="2:6" x14ac:dyDescent="0.3">
      <c r="B41" s="293">
        <v>44562.892118055555</v>
      </c>
      <c r="C41" s="209">
        <v>900</v>
      </c>
      <c r="D41" s="209">
        <v>896.4</v>
      </c>
      <c r="E41" s="209">
        <v>3.6</v>
      </c>
      <c r="F41" s="210" t="s">
        <v>447</v>
      </c>
    </row>
    <row r="42" spans="2:6" x14ac:dyDescent="0.3">
      <c r="B42" s="293">
        <v>44562.903969907406</v>
      </c>
      <c r="C42" s="209">
        <v>2000</v>
      </c>
      <c r="D42" s="209">
        <v>1992</v>
      </c>
      <c r="E42" s="209">
        <v>8</v>
      </c>
      <c r="F42" s="210" t="s">
        <v>12923</v>
      </c>
    </row>
    <row r="43" spans="2:6" x14ac:dyDescent="0.3">
      <c r="B43" s="293">
        <v>44562.910381944443</v>
      </c>
      <c r="C43" s="209">
        <v>1000</v>
      </c>
      <c r="D43" s="209">
        <v>996</v>
      </c>
      <c r="E43" s="209">
        <v>4</v>
      </c>
      <c r="F43" s="210" t="s">
        <v>3710</v>
      </c>
    </row>
    <row r="44" spans="2:6" x14ac:dyDescent="0.3">
      <c r="B44" s="293">
        <v>44562.913715277777</v>
      </c>
      <c r="C44" s="209">
        <v>300</v>
      </c>
      <c r="D44" s="209">
        <v>298.8</v>
      </c>
      <c r="E44" s="209">
        <v>1.2</v>
      </c>
      <c r="F44" s="210" t="s">
        <v>10689</v>
      </c>
    </row>
    <row r="45" spans="2:6" x14ac:dyDescent="0.3">
      <c r="B45" s="293">
        <v>44562.919687499998</v>
      </c>
      <c r="C45" s="209">
        <v>3000</v>
      </c>
      <c r="D45" s="209">
        <v>2988</v>
      </c>
      <c r="E45" s="209">
        <v>12</v>
      </c>
      <c r="F45" s="210" t="s">
        <v>1697</v>
      </c>
    </row>
    <row r="46" spans="2:6" x14ac:dyDescent="0.3">
      <c r="B46" s="293">
        <v>44562.936643518522</v>
      </c>
      <c r="C46" s="209">
        <v>1500</v>
      </c>
      <c r="D46" s="209">
        <v>1494</v>
      </c>
      <c r="E46" s="209">
        <v>6</v>
      </c>
      <c r="F46" s="210" t="s">
        <v>9901</v>
      </c>
    </row>
    <row r="47" spans="2:6" x14ac:dyDescent="0.3">
      <c r="B47" s="293">
        <v>44562.938576388886</v>
      </c>
      <c r="C47" s="209">
        <v>500</v>
      </c>
      <c r="D47" s="209">
        <v>498</v>
      </c>
      <c r="E47" s="209">
        <v>2</v>
      </c>
      <c r="F47" s="210" t="s">
        <v>12924</v>
      </c>
    </row>
    <row r="48" spans="2:6" x14ac:dyDescent="0.3">
      <c r="B48" s="293">
        <v>44562.951874999999</v>
      </c>
      <c r="C48" s="209">
        <v>100</v>
      </c>
      <c r="D48" s="209">
        <v>99.6</v>
      </c>
      <c r="E48" s="209">
        <v>0.4</v>
      </c>
      <c r="F48" s="210" t="s">
        <v>2336</v>
      </c>
    </row>
    <row r="49" spans="2:6" x14ac:dyDescent="0.3">
      <c r="B49" s="293">
        <v>44562.954062500001</v>
      </c>
      <c r="C49" s="209">
        <v>10</v>
      </c>
      <c r="D49" s="209">
        <v>9.75</v>
      </c>
      <c r="E49" s="209">
        <v>0.25</v>
      </c>
      <c r="F49" s="210" t="s">
        <v>13236</v>
      </c>
    </row>
    <row r="50" spans="2:6" x14ac:dyDescent="0.3">
      <c r="B50" s="293">
        <v>44562.955208333333</v>
      </c>
      <c r="C50" s="209">
        <v>10</v>
      </c>
      <c r="D50" s="209">
        <v>9.9600000000000009</v>
      </c>
      <c r="E50" s="209">
        <v>0.04</v>
      </c>
      <c r="F50" s="210" t="s">
        <v>664</v>
      </c>
    </row>
    <row r="51" spans="2:6" x14ac:dyDescent="0.3">
      <c r="B51" s="293">
        <v>44562.989583333336</v>
      </c>
      <c r="C51" s="209">
        <v>1480</v>
      </c>
      <c r="D51" s="209">
        <v>1474.08</v>
      </c>
      <c r="E51" s="209">
        <v>5.92</v>
      </c>
      <c r="F51" s="210" t="s">
        <v>12925</v>
      </c>
    </row>
    <row r="52" spans="2:6" x14ac:dyDescent="0.3">
      <c r="B52" s="293">
        <v>44562.998692129629</v>
      </c>
      <c r="C52" s="209">
        <v>1000</v>
      </c>
      <c r="D52" s="209">
        <v>996</v>
      </c>
      <c r="E52" s="209">
        <v>4</v>
      </c>
      <c r="F52" s="210" t="s">
        <v>3420</v>
      </c>
    </row>
    <row r="53" spans="2:6" x14ac:dyDescent="0.3">
      <c r="B53" s="293">
        <v>44563.046180555553</v>
      </c>
      <c r="C53" s="209">
        <v>1200</v>
      </c>
      <c r="D53" s="209">
        <v>1195.2</v>
      </c>
      <c r="E53" s="209">
        <v>4.8</v>
      </c>
      <c r="F53" s="210" t="s">
        <v>12926</v>
      </c>
    </row>
    <row r="54" spans="2:6" x14ac:dyDescent="0.3">
      <c r="B54" s="293">
        <v>44563.071064814816</v>
      </c>
      <c r="C54" s="209">
        <v>600</v>
      </c>
      <c r="D54" s="209">
        <v>597.6</v>
      </c>
      <c r="E54" s="209">
        <v>2.4</v>
      </c>
      <c r="F54" s="210" t="s">
        <v>3420</v>
      </c>
    </row>
    <row r="55" spans="2:6" x14ac:dyDescent="0.3">
      <c r="B55" s="293">
        <v>44563.130243055559</v>
      </c>
      <c r="C55" s="209">
        <v>200</v>
      </c>
      <c r="D55" s="209">
        <v>199.2</v>
      </c>
      <c r="E55" s="209">
        <v>0.8</v>
      </c>
      <c r="F55" s="210" t="s">
        <v>12927</v>
      </c>
    </row>
    <row r="56" spans="2:6" x14ac:dyDescent="0.3">
      <c r="B56" s="293">
        <v>44563.139074074075</v>
      </c>
      <c r="C56" s="209">
        <v>5000</v>
      </c>
      <c r="D56" s="209">
        <v>4980</v>
      </c>
      <c r="E56" s="209">
        <v>20</v>
      </c>
      <c r="F56" s="210" t="s">
        <v>6333</v>
      </c>
    </row>
    <row r="57" spans="2:6" x14ac:dyDescent="0.3">
      <c r="B57" s="293">
        <v>44563.379895833335</v>
      </c>
      <c r="C57" s="209">
        <v>500</v>
      </c>
      <c r="D57" s="209">
        <v>498</v>
      </c>
      <c r="E57" s="209">
        <v>2</v>
      </c>
      <c r="F57" s="210" t="s">
        <v>3480</v>
      </c>
    </row>
    <row r="58" spans="2:6" x14ac:dyDescent="0.3">
      <c r="B58" s="293">
        <v>44563.390011574076</v>
      </c>
      <c r="C58" s="209">
        <v>30</v>
      </c>
      <c r="D58" s="209">
        <v>29.88</v>
      </c>
      <c r="E58" s="209">
        <v>0.12</v>
      </c>
      <c r="F58" s="210" t="s">
        <v>2353</v>
      </c>
    </row>
    <row r="59" spans="2:6" x14ac:dyDescent="0.3">
      <c r="B59" s="293">
        <v>44563.399664351855</v>
      </c>
      <c r="C59" s="209">
        <v>700</v>
      </c>
      <c r="D59" s="209">
        <v>697.2</v>
      </c>
      <c r="E59" s="209">
        <v>2.8</v>
      </c>
      <c r="F59" s="210" t="s">
        <v>182</v>
      </c>
    </row>
    <row r="60" spans="2:6" x14ac:dyDescent="0.3">
      <c r="B60" s="293">
        <v>44563.445127314815</v>
      </c>
      <c r="C60" s="209">
        <v>1000</v>
      </c>
      <c r="D60" s="209">
        <v>996</v>
      </c>
      <c r="E60" s="209">
        <v>4</v>
      </c>
      <c r="F60" s="210" t="s">
        <v>2991</v>
      </c>
    </row>
    <row r="61" spans="2:6" x14ac:dyDescent="0.3">
      <c r="B61" s="293">
        <v>44563.446145833332</v>
      </c>
      <c r="C61" s="209">
        <v>100</v>
      </c>
      <c r="D61" s="209">
        <v>99.6</v>
      </c>
      <c r="E61" s="209">
        <v>0.4</v>
      </c>
      <c r="F61" s="210" t="s">
        <v>3717</v>
      </c>
    </row>
    <row r="62" spans="2:6" x14ac:dyDescent="0.3">
      <c r="B62" s="293">
        <v>44563.461793981478</v>
      </c>
      <c r="C62" s="209">
        <v>100</v>
      </c>
      <c r="D62" s="209">
        <v>99.6</v>
      </c>
      <c r="E62" s="209">
        <v>0.4</v>
      </c>
      <c r="F62" s="210" t="s">
        <v>12928</v>
      </c>
    </row>
    <row r="63" spans="2:6" x14ac:dyDescent="0.3">
      <c r="B63" s="293">
        <v>44563.499780092592</v>
      </c>
      <c r="C63" s="209">
        <v>1000</v>
      </c>
      <c r="D63" s="209">
        <v>996</v>
      </c>
      <c r="E63" s="209">
        <v>4</v>
      </c>
      <c r="F63" s="210" t="s">
        <v>12929</v>
      </c>
    </row>
    <row r="64" spans="2:6" x14ac:dyDescent="0.3">
      <c r="B64" s="293">
        <v>44563.526979166665</v>
      </c>
      <c r="C64" s="209">
        <v>1000</v>
      </c>
      <c r="D64" s="209">
        <v>996</v>
      </c>
      <c r="E64" s="209">
        <v>4</v>
      </c>
      <c r="F64" s="210" t="s">
        <v>12930</v>
      </c>
    </row>
    <row r="65" spans="2:6" x14ac:dyDescent="0.3">
      <c r="B65" s="293">
        <v>44563.543865740743</v>
      </c>
      <c r="C65" s="209">
        <v>200</v>
      </c>
      <c r="D65" s="209">
        <v>199.2</v>
      </c>
      <c r="E65" s="209">
        <v>0.8</v>
      </c>
      <c r="F65" s="210" t="s">
        <v>12931</v>
      </c>
    </row>
    <row r="66" spans="2:6" x14ac:dyDescent="0.3">
      <c r="B66" s="293">
        <v>44563.547662037039</v>
      </c>
      <c r="C66" s="209">
        <v>5000</v>
      </c>
      <c r="D66" s="209">
        <v>4980</v>
      </c>
      <c r="E66" s="209">
        <v>20</v>
      </c>
      <c r="F66" s="210" t="s">
        <v>3632</v>
      </c>
    </row>
    <row r="67" spans="2:6" x14ac:dyDescent="0.3">
      <c r="B67" s="293">
        <v>44563.552418981482</v>
      </c>
      <c r="C67" s="209">
        <v>300</v>
      </c>
      <c r="D67" s="209">
        <v>298.8</v>
      </c>
      <c r="E67" s="209">
        <v>1.2</v>
      </c>
      <c r="F67" s="210" t="s">
        <v>3835</v>
      </c>
    </row>
    <row r="68" spans="2:6" x14ac:dyDescent="0.3">
      <c r="B68" s="293">
        <v>44563.569328703707</v>
      </c>
      <c r="C68" s="209">
        <v>500</v>
      </c>
      <c r="D68" s="209">
        <v>498</v>
      </c>
      <c r="E68" s="209">
        <v>2</v>
      </c>
      <c r="F68" s="210" t="s">
        <v>12932</v>
      </c>
    </row>
    <row r="69" spans="2:6" x14ac:dyDescent="0.3">
      <c r="B69" s="293">
        <v>44563.570451388892</v>
      </c>
      <c r="C69" s="209">
        <v>1000</v>
      </c>
      <c r="D69" s="209">
        <v>996</v>
      </c>
      <c r="E69" s="209">
        <v>4</v>
      </c>
      <c r="F69" s="210" t="s">
        <v>3325</v>
      </c>
    </row>
    <row r="70" spans="2:6" x14ac:dyDescent="0.3">
      <c r="B70" s="293">
        <v>44563.574699074074</v>
      </c>
      <c r="C70" s="209">
        <v>300</v>
      </c>
      <c r="D70" s="209">
        <v>298.8</v>
      </c>
      <c r="E70" s="209">
        <v>1.2</v>
      </c>
      <c r="F70" s="210" t="s">
        <v>12933</v>
      </c>
    </row>
    <row r="71" spans="2:6" x14ac:dyDescent="0.3">
      <c r="B71" s="293">
        <v>44563.59888888889</v>
      </c>
      <c r="C71" s="209">
        <v>200</v>
      </c>
      <c r="D71" s="209">
        <v>199.2</v>
      </c>
      <c r="E71" s="209">
        <v>0.8</v>
      </c>
      <c r="F71" s="210" t="s">
        <v>3394</v>
      </c>
    </row>
    <row r="72" spans="2:6" x14ac:dyDescent="0.3">
      <c r="B72" s="293">
        <v>44563.626944444448</v>
      </c>
      <c r="C72" s="209">
        <v>500</v>
      </c>
      <c r="D72" s="209">
        <v>498</v>
      </c>
      <c r="E72" s="209">
        <v>2</v>
      </c>
      <c r="F72" s="210" t="s">
        <v>9028</v>
      </c>
    </row>
    <row r="73" spans="2:6" x14ac:dyDescent="0.3">
      <c r="B73" s="293">
        <v>44563.642581018517</v>
      </c>
      <c r="C73" s="209">
        <v>500</v>
      </c>
      <c r="D73" s="209">
        <v>498</v>
      </c>
      <c r="E73" s="209">
        <v>2</v>
      </c>
      <c r="F73" s="210" t="s">
        <v>7844</v>
      </c>
    </row>
    <row r="74" spans="2:6" x14ac:dyDescent="0.3">
      <c r="B74" s="293">
        <v>44563.648344907408</v>
      </c>
      <c r="C74" s="209">
        <v>1000</v>
      </c>
      <c r="D74" s="209">
        <v>996</v>
      </c>
      <c r="E74" s="209">
        <v>4</v>
      </c>
      <c r="F74" s="210" t="s">
        <v>3732</v>
      </c>
    </row>
    <row r="75" spans="2:6" x14ac:dyDescent="0.3">
      <c r="B75" s="293">
        <v>44563.652789351851</v>
      </c>
      <c r="C75" s="209">
        <v>300</v>
      </c>
      <c r="D75" s="209">
        <v>298.8</v>
      </c>
      <c r="E75" s="209">
        <v>1.2</v>
      </c>
      <c r="F75" s="210" t="s">
        <v>3365</v>
      </c>
    </row>
    <row r="76" spans="2:6" x14ac:dyDescent="0.3">
      <c r="B76" s="293">
        <v>44563.658414351848</v>
      </c>
      <c r="C76" s="209">
        <v>10</v>
      </c>
      <c r="D76" s="209">
        <v>9.9600000000000009</v>
      </c>
      <c r="E76" s="209">
        <v>0.04</v>
      </c>
      <c r="F76" s="210" t="s">
        <v>3394</v>
      </c>
    </row>
    <row r="77" spans="2:6" x14ac:dyDescent="0.3">
      <c r="B77" s="293">
        <v>44563.743391203701</v>
      </c>
      <c r="C77" s="209">
        <v>2000</v>
      </c>
      <c r="D77" s="209">
        <v>1992</v>
      </c>
      <c r="E77" s="209">
        <v>8</v>
      </c>
      <c r="F77" s="210" t="s">
        <v>2876</v>
      </c>
    </row>
    <row r="78" spans="2:6" x14ac:dyDescent="0.3">
      <c r="B78" s="293">
        <v>44563.748807870368</v>
      </c>
      <c r="C78" s="209">
        <v>1000</v>
      </c>
      <c r="D78" s="209">
        <v>996</v>
      </c>
      <c r="E78" s="209">
        <v>4</v>
      </c>
      <c r="F78" s="210" t="s">
        <v>6588</v>
      </c>
    </row>
    <row r="79" spans="2:6" x14ac:dyDescent="0.3">
      <c r="B79" s="293">
        <v>44563.751608796294</v>
      </c>
      <c r="C79" s="209">
        <v>500</v>
      </c>
      <c r="D79" s="209">
        <v>498</v>
      </c>
      <c r="E79" s="209">
        <v>2</v>
      </c>
      <c r="F79" s="210" t="s">
        <v>3583</v>
      </c>
    </row>
    <row r="80" spans="2:6" x14ac:dyDescent="0.3">
      <c r="B80" s="293">
        <v>44563.76390046296</v>
      </c>
      <c r="C80" s="209">
        <v>5000</v>
      </c>
      <c r="D80" s="209">
        <v>4980</v>
      </c>
      <c r="E80" s="209">
        <v>20</v>
      </c>
      <c r="F80" s="210" t="s">
        <v>12934</v>
      </c>
    </row>
    <row r="81" spans="2:6" x14ac:dyDescent="0.3">
      <c r="B81" s="293">
        <v>44563.78402777778</v>
      </c>
      <c r="C81" s="209">
        <v>1000</v>
      </c>
      <c r="D81" s="209">
        <v>996</v>
      </c>
      <c r="E81" s="209">
        <v>4</v>
      </c>
      <c r="F81" s="210" t="s">
        <v>7477</v>
      </c>
    </row>
    <row r="82" spans="2:6" x14ac:dyDescent="0.3">
      <c r="B82" s="293">
        <v>44563.820092592592</v>
      </c>
      <c r="C82" s="209">
        <v>200</v>
      </c>
      <c r="D82" s="209">
        <v>199.2</v>
      </c>
      <c r="E82" s="209">
        <v>0.8</v>
      </c>
      <c r="F82" s="210" t="s">
        <v>1901</v>
      </c>
    </row>
    <row r="83" spans="2:6" x14ac:dyDescent="0.3">
      <c r="B83" s="293">
        <v>44563.831111111111</v>
      </c>
      <c r="C83" s="209">
        <v>444.4</v>
      </c>
      <c r="D83" s="209">
        <v>442.62</v>
      </c>
      <c r="E83" s="209">
        <v>1.78</v>
      </c>
      <c r="F83" s="210" t="s">
        <v>12935</v>
      </c>
    </row>
    <row r="84" spans="2:6" x14ac:dyDescent="0.3">
      <c r="B84" s="293">
        <v>44563.835729166669</v>
      </c>
      <c r="C84" s="209">
        <v>500</v>
      </c>
      <c r="D84" s="209">
        <v>498</v>
      </c>
      <c r="E84" s="209">
        <v>2</v>
      </c>
      <c r="F84" s="210" t="s">
        <v>9014</v>
      </c>
    </row>
    <row r="85" spans="2:6" x14ac:dyDescent="0.3">
      <c r="B85" s="293">
        <v>44563.849872685183</v>
      </c>
      <c r="C85" s="209">
        <v>150</v>
      </c>
      <c r="D85" s="209">
        <v>149.4</v>
      </c>
      <c r="E85" s="209">
        <v>0.6</v>
      </c>
      <c r="F85" s="210" t="s">
        <v>3719</v>
      </c>
    </row>
    <row r="86" spans="2:6" x14ac:dyDescent="0.3">
      <c r="B86" s="293">
        <v>44563.889803240738</v>
      </c>
      <c r="C86" s="209">
        <v>500</v>
      </c>
      <c r="D86" s="209">
        <v>498</v>
      </c>
      <c r="E86" s="209">
        <v>2</v>
      </c>
      <c r="F86" s="210" t="s">
        <v>12914</v>
      </c>
    </row>
    <row r="87" spans="2:6" x14ac:dyDescent="0.3">
      <c r="B87" s="293">
        <v>44563.900439814817</v>
      </c>
      <c r="C87" s="209">
        <v>100</v>
      </c>
      <c r="D87" s="209">
        <v>99.6</v>
      </c>
      <c r="E87" s="209">
        <v>0.4</v>
      </c>
      <c r="F87" s="210" t="s">
        <v>3468</v>
      </c>
    </row>
    <row r="88" spans="2:6" x14ac:dyDescent="0.3">
      <c r="B88" s="293">
        <v>44563.96497685185</v>
      </c>
      <c r="C88" s="209">
        <v>10</v>
      </c>
      <c r="D88" s="209">
        <v>9.9600000000000009</v>
      </c>
      <c r="E88" s="209">
        <v>0.04</v>
      </c>
      <c r="F88" s="210" t="s">
        <v>3405</v>
      </c>
    </row>
    <row r="89" spans="2:6" x14ac:dyDescent="0.3">
      <c r="B89" s="293">
        <v>44563.969571759262</v>
      </c>
      <c r="C89" s="209">
        <v>250</v>
      </c>
      <c r="D89" s="209">
        <v>249</v>
      </c>
      <c r="E89" s="209">
        <v>1</v>
      </c>
      <c r="F89" s="210" t="s">
        <v>3340</v>
      </c>
    </row>
    <row r="90" spans="2:6" x14ac:dyDescent="0.3">
      <c r="B90" s="293">
        <v>44563.975601851853</v>
      </c>
      <c r="C90" s="209">
        <v>500</v>
      </c>
      <c r="D90" s="209">
        <v>498</v>
      </c>
      <c r="E90" s="209">
        <v>2</v>
      </c>
      <c r="F90" s="210" t="s">
        <v>6283</v>
      </c>
    </row>
    <row r="91" spans="2:6" x14ac:dyDescent="0.3">
      <c r="B91" s="293">
        <v>44563.982581018521</v>
      </c>
      <c r="C91" s="209">
        <v>300</v>
      </c>
      <c r="D91" s="209">
        <v>298.8</v>
      </c>
      <c r="E91" s="209">
        <v>1.2</v>
      </c>
      <c r="F91" s="210" t="s">
        <v>10632</v>
      </c>
    </row>
    <row r="92" spans="2:6" x14ac:dyDescent="0.3">
      <c r="B92" s="293">
        <v>44563.987962962965</v>
      </c>
      <c r="C92" s="209">
        <v>1000</v>
      </c>
      <c r="D92" s="209">
        <v>996</v>
      </c>
      <c r="E92" s="209">
        <v>4</v>
      </c>
      <c r="F92" s="210" t="s">
        <v>12936</v>
      </c>
    </row>
    <row r="93" spans="2:6" x14ac:dyDescent="0.3">
      <c r="B93" s="293">
        <v>44563.997557870367</v>
      </c>
      <c r="C93" s="209">
        <v>2000</v>
      </c>
      <c r="D93" s="209">
        <v>1992</v>
      </c>
      <c r="E93" s="209">
        <v>8</v>
      </c>
      <c r="F93" s="210" t="s">
        <v>12937</v>
      </c>
    </row>
    <row r="94" spans="2:6" x14ac:dyDescent="0.3">
      <c r="B94" s="293">
        <v>44563.998379629629</v>
      </c>
      <c r="C94" s="209">
        <v>500</v>
      </c>
      <c r="D94" s="209">
        <v>498</v>
      </c>
      <c r="E94" s="209">
        <v>2</v>
      </c>
      <c r="F94" s="210" t="s">
        <v>6781</v>
      </c>
    </row>
    <row r="95" spans="2:6" x14ac:dyDescent="0.3">
      <c r="B95" s="293">
        <v>44564.01390046296</v>
      </c>
      <c r="C95" s="209">
        <v>3000</v>
      </c>
      <c r="D95" s="209">
        <v>2988</v>
      </c>
      <c r="E95" s="209">
        <v>12</v>
      </c>
      <c r="F95" s="210" t="s">
        <v>1697</v>
      </c>
    </row>
    <row r="96" spans="2:6" x14ac:dyDescent="0.3">
      <c r="B96" s="293">
        <v>44564.022523148145</v>
      </c>
      <c r="C96" s="209">
        <v>3000</v>
      </c>
      <c r="D96" s="209">
        <v>2988</v>
      </c>
      <c r="E96" s="209">
        <v>12</v>
      </c>
      <c r="F96" s="210" t="s">
        <v>8955</v>
      </c>
    </row>
    <row r="97" spans="2:6" x14ac:dyDescent="0.3">
      <c r="B97" s="293">
        <v>44564.039421296293</v>
      </c>
      <c r="C97" s="209">
        <v>10000</v>
      </c>
      <c r="D97" s="209">
        <v>9960</v>
      </c>
      <c r="E97" s="209">
        <v>40</v>
      </c>
      <c r="F97" s="210" t="s">
        <v>2361</v>
      </c>
    </row>
    <row r="98" spans="2:6" x14ac:dyDescent="0.3">
      <c r="B98" s="293">
        <v>44564.050196759257</v>
      </c>
      <c r="C98" s="209">
        <v>50</v>
      </c>
      <c r="D98" s="209">
        <v>49.8</v>
      </c>
      <c r="E98" s="209">
        <v>0.2</v>
      </c>
      <c r="F98" s="210" t="s">
        <v>181</v>
      </c>
    </row>
    <row r="99" spans="2:6" x14ac:dyDescent="0.3">
      <c r="B99" s="293">
        <v>44564.357777777775</v>
      </c>
      <c r="C99" s="209">
        <v>300</v>
      </c>
      <c r="D99" s="209">
        <v>298.8</v>
      </c>
      <c r="E99" s="209">
        <v>1.2</v>
      </c>
      <c r="F99" s="210" t="s">
        <v>8877</v>
      </c>
    </row>
    <row r="100" spans="2:6" x14ac:dyDescent="0.3">
      <c r="B100" s="293">
        <v>44564.360856481479</v>
      </c>
      <c r="C100" s="209">
        <v>300</v>
      </c>
      <c r="D100" s="209">
        <v>298.8</v>
      </c>
      <c r="E100" s="209">
        <v>1.2</v>
      </c>
      <c r="F100" s="210" t="s">
        <v>8877</v>
      </c>
    </row>
    <row r="101" spans="2:6" x14ac:dyDescent="0.3">
      <c r="B101" s="293">
        <v>44564.362835648149</v>
      </c>
      <c r="C101" s="209">
        <v>500</v>
      </c>
      <c r="D101" s="209">
        <v>498</v>
      </c>
      <c r="E101" s="209">
        <v>2</v>
      </c>
      <c r="F101" s="210" t="s">
        <v>2311</v>
      </c>
    </row>
    <row r="102" spans="2:6" x14ac:dyDescent="0.3">
      <c r="B102" s="293">
        <v>44564.365914351853</v>
      </c>
      <c r="C102" s="209">
        <v>30</v>
      </c>
      <c r="D102" s="209">
        <v>29.88</v>
      </c>
      <c r="E102" s="209">
        <v>0.12</v>
      </c>
      <c r="F102" s="210" t="s">
        <v>459</v>
      </c>
    </row>
    <row r="103" spans="2:6" x14ac:dyDescent="0.3">
      <c r="B103" s="293">
        <v>44564.403483796297</v>
      </c>
      <c r="C103" s="209">
        <v>50</v>
      </c>
      <c r="D103" s="209">
        <v>49.8</v>
      </c>
      <c r="E103" s="209">
        <v>0.2</v>
      </c>
      <c r="F103" s="210" t="s">
        <v>3920</v>
      </c>
    </row>
    <row r="104" spans="2:6" x14ac:dyDescent="0.3">
      <c r="B104" s="293">
        <v>44564.410729166666</v>
      </c>
      <c r="C104" s="209">
        <v>1000</v>
      </c>
      <c r="D104" s="209">
        <v>996</v>
      </c>
      <c r="E104" s="209">
        <v>4</v>
      </c>
      <c r="F104" s="210" t="s">
        <v>3303</v>
      </c>
    </row>
    <row r="105" spans="2:6" x14ac:dyDescent="0.3">
      <c r="B105" s="293">
        <v>44564.43277777778</v>
      </c>
      <c r="C105" s="209">
        <v>100</v>
      </c>
      <c r="D105" s="209">
        <v>99.6</v>
      </c>
      <c r="E105" s="209">
        <v>0.4</v>
      </c>
      <c r="F105" s="210" t="s">
        <v>1747</v>
      </c>
    </row>
    <row r="106" spans="2:6" x14ac:dyDescent="0.3">
      <c r="B106" s="293">
        <v>44564.438657407409</v>
      </c>
      <c r="C106" s="209">
        <v>500</v>
      </c>
      <c r="D106" s="209">
        <v>498</v>
      </c>
      <c r="E106" s="209">
        <v>2</v>
      </c>
      <c r="F106" s="210" t="s">
        <v>184</v>
      </c>
    </row>
    <row r="107" spans="2:6" x14ac:dyDescent="0.3">
      <c r="B107" s="293">
        <v>44564.453703703701</v>
      </c>
      <c r="C107" s="209">
        <v>500</v>
      </c>
      <c r="D107" s="209">
        <v>498</v>
      </c>
      <c r="E107" s="209">
        <v>2</v>
      </c>
      <c r="F107" s="210" t="s">
        <v>3480</v>
      </c>
    </row>
    <row r="108" spans="2:6" x14ac:dyDescent="0.3">
      <c r="B108" s="293">
        <v>44564.458668981482</v>
      </c>
      <c r="C108" s="209">
        <v>500</v>
      </c>
      <c r="D108" s="209">
        <v>498</v>
      </c>
      <c r="E108" s="209">
        <v>2</v>
      </c>
      <c r="F108" s="210" t="s">
        <v>10233</v>
      </c>
    </row>
    <row r="109" spans="2:6" x14ac:dyDescent="0.3">
      <c r="B109" s="293">
        <v>44564.510578703703</v>
      </c>
      <c r="C109" s="209">
        <v>100</v>
      </c>
      <c r="D109" s="209">
        <v>99.6</v>
      </c>
      <c r="E109" s="209">
        <v>0.4</v>
      </c>
      <c r="F109" s="210" t="s">
        <v>9912</v>
      </c>
    </row>
    <row r="110" spans="2:6" x14ac:dyDescent="0.3">
      <c r="B110" s="293">
        <v>44564.528391203705</v>
      </c>
      <c r="C110" s="209">
        <v>1500</v>
      </c>
      <c r="D110" s="209">
        <v>1494</v>
      </c>
      <c r="E110" s="209">
        <v>6</v>
      </c>
      <c r="F110" s="210" t="s">
        <v>3520</v>
      </c>
    </row>
    <row r="111" spans="2:6" x14ac:dyDescent="0.3">
      <c r="B111" s="293">
        <v>44564.559212962966</v>
      </c>
      <c r="C111" s="209">
        <v>379</v>
      </c>
      <c r="D111" s="209">
        <v>377.48</v>
      </c>
      <c r="E111" s="209">
        <v>1.52</v>
      </c>
      <c r="F111" s="210" t="s">
        <v>6857</v>
      </c>
    </row>
    <row r="112" spans="2:6" x14ac:dyDescent="0.3">
      <c r="B112" s="293">
        <v>44564.638298611113</v>
      </c>
      <c r="C112" s="209">
        <v>500</v>
      </c>
      <c r="D112" s="209">
        <v>498</v>
      </c>
      <c r="E112" s="209">
        <v>2</v>
      </c>
      <c r="F112" s="210" t="s">
        <v>3298</v>
      </c>
    </row>
    <row r="113" spans="2:6" x14ac:dyDescent="0.3">
      <c r="B113" s="293">
        <v>44564.675462962965</v>
      </c>
      <c r="C113" s="209">
        <v>100</v>
      </c>
      <c r="D113" s="209">
        <v>99.6</v>
      </c>
      <c r="E113" s="209">
        <v>0.4</v>
      </c>
      <c r="F113" s="210" t="s">
        <v>9698</v>
      </c>
    </row>
    <row r="114" spans="2:6" x14ac:dyDescent="0.3">
      <c r="B114" s="293">
        <v>44564.684513888889</v>
      </c>
      <c r="C114" s="209">
        <v>1000</v>
      </c>
      <c r="D114" s="209">
        <v>996</v>
      </c>
      <c r="E114" s="209">
        <v>4</v>
      </c>
      <c r="F114" s="210" t="s">
        <v>8315</v>
      </c>
    </row>
    <row r="115" spans="2:6" x14ac:dyDescent="0.3">
      <c r="B115" s="293">
        <v>44564.686967592592</v>
      </c>
      <c r="C115" s="209">
        <v>20000</v>
      </c>
      <c r="D115" s="209">
        <v>19920</v>
      </c>
      <c r="E115" s="209">
        <v>80</v>
      </c>
      <c r="F115" s="210" t="s">
        <v>12938</v>
      </c>
    </row>
    <row r="116" spans="2:6" x14ac:dyDescent="0.3">
      <c r="B116" s="293">
        <v>44564.69122685185</v>
      </c>
      <c r="C116" s="209">
        <v>1000</v>
      </c>
      <c r="D116" s="209">
        <v>996</v>
      </c>
      <c r="E116" s="209">
        <v>4</v>
      </c>
      <c r="F116" s="210" t="s">
        <v>9222</v>
      </c>
    </row>
    <row r="117" spans="2:6" x14ac:dyDescent="0.3">
      <c r="B117" s="293">
        <v>44564.733136574076</v>
      </c>
      <c r="C117" s="209">
        <v>20</v>
      </c>
      <c r="D117" s="209">
        <v>19.920000000000002</v>
      </c>
      <c r="E117" s="209">
        <v>0.08</v>
      </c>
      <c r="F117" s="210" t="s">
        <v>3394</v>
      </c>
    </row>
    <row r="118" spans="2:6" x14ac:dyDescent="0.3">
      <c r="B118" s="293">
        <v>44564.74895833333</v>
      </c>
      <c r="C118" s="209">
        <v>8500</v>
      </c>
      <c r="D118" s="209">
        <v>8466</v>
      </c>
      <c r="E118" s="209">
        <v>34</v>
      </c>
      <c r="F118" s="210" t="s">
        <v>240</v>
      </c>
    </row>
    <row r="119" spans="2:6" x14ac:dyDescent="0.3">
      <c r="B119" s="293">
        <v>44564.767951388887</v>
      </c>
      <c r="C119" s="209">
        <v>150</v>
      </c>
      <c r="D119" s="209">
        <v>149.4</v>
      </c>
      <c r="E119" s="209">
        <v>0.6</v>
      </c>
      <c r="F119" s="210" t="s">
        <v>7849</v>
      </c>
    </row>
    <row r="120" spans="2:6" x14ac:dyDescent="0.3">
      <c r="B120" s="293">
        <v>44564.777962962966</v>
      </c>
      <c r="C120" s="209">
        <v>100</v>
      </c>
      <c r="D120" s="209">
        <v>99.6</v>
      </c>
      <c r="E120" s="209">
        <v>0.4</v>
      </c>
      <c r="F120" s="210" t="s">
        <v>10441</v>
      </c>
    </row>
    <row r="121" spans="2:6" x14ac:dyDescent="0.3">
      <c r="B121" s="293">
        <v>44564.781851851854</v>
      </c>
      <c r="C121" s="209">
        <v>200</v>
      </c>
      <c r="D121" s="209">
        <v>199.2</v>
      </c>
      <c r="E121" s="209">
        <v>0.8</v>
      </c>
      <c r="F121" s="210" t="s">
        <v>1941</v>
      </c>
    </row>
    <row r="122" spans="2:6" x14ac:dyDescent="0.3">
      <c r="B122" s="293">
        <v>44564.80332175926</v>
      </c>
      <c r="C122" s="209">
        <v>5000</v>
      </c>
      <c r="D122" s="209">
        <v>4980</v>
      </c>
      <c r="E122" s="209">
        <v>20</v>
      </c>
      <c r="F122" s="210" t="s">
        <v>9082</v>
      </c>
    </row>
    <row r="123" spans="2:6" x14ac:dyDescent="0.3">
      <c r="B123" s="293">
        <v>44564.862800925926</v>
      </c>
      <c r="C123" s="209">
        <v>3500</v>
      </c>
      <c r="D123" s="209">
        <v>3486</v>
      </c>
      <c r="E123" s="209">
        <v>14</v>
      </c>
      <c r="F123" s="210" t="s">
        <v>12939</v>
      </c>
    </row>
    <row r="124" spans="2:6" x14ac:dyDescent="0.3">
      <c r="B124" s="293">
        <v>44564.898449074077</v>
      </c>
      <c r="C124" s="209">
        <v>100</v>
      </c>
      <c r="D124" s="209">
        <v>99.6</v>
      </c>
      <c r="E124" s="209">
        <v>0.4</v>
      </c>
      <c r="F124" s="210" t="s">
        <v>12940</v>
      </c>
    </row>
    <row r="125" spans="2:6" x14ac:dyDescent="0.3">
      <c r="B125" s="293">
        <v>44564.898935185185</v>
      </c>
      <c r="C125" s="209">
        <v>100</v>
      </c>
      <c r="D125" s="209">
        <v>99.6</v>
      </c>
      <c r="E125" s="209">
        <v>0.4</v>
      </c>
      <c r="F125" s="210" t="s">
        <v>12940</v>
      </c>
    </row>
    <row r="126" spans="2:6" x14ac:dyDescent="0.3">
      <c r="B126" s="293">
        <v>44564.913807870369</v>
      </c>
      <c r="C126" s="209">
        <v>500</v>
      </c>
      <c r="D126" s="209">
        <v>498</v>
      </c>
      <c r="E126" s="209">
        <v>2</v>
      </c>
      <c r="F126" s="210" t="s">
        <v>8707</v>
      </c>
    </row>
    <row r="127" spans="2:6" x14ac:dyDescent="0.3">
      <c r="B127" s="293">
        <v>44564.963587962964</v>
      </c>
      <c r="C127" s="209">
        <v>1000</v>
      </c>
      <c r="D127" s="209">
        <v>996</v>
      </c>
      <c r="E127" s="209">
        <v>4</v>
      </c>
      <c r="F127" s="210" t="s">
        <v>9285</v>
      </c>
    </row>
    <row r="128" spans="2:6" x14ac:dyDescent="0.3">
      <c r="B128" s="293">
        <v>44564.999155092592</v>
      </c>
      <c r="C128" s="209">
        <v>50</v>
      </c>
      <c r="D128" s="209">
        <v>49.8</v>
      </c>
      <c r="E128" s="209">
        <v>0.2</v>
      </c>
      <c r="F128" s="210" t="s">
        <v>181</v>
      </c>
    </row>
    <row r="129" spans="2:6" x14ac:dyDescent="0.3">
      <c r="B129" s="293">
        <v>44565.053773148145</v>
      </c>
      <c r="C129" s="209">
        <v>355</v>
      </c>
      <c r="D129" s="209">
        <v>353.58</v>
      </c>
      <c r="E129" s="209">
        <v>1.42</v>
      </c>
      <c r="F129" s="210" t="s">
        <v>1901</v>
      </c>
    </row>
    <row r="130" spans="2:6" x14ac:dyDescent="0.3">
      <c r="B130" s="293">
        <v>44565.089525462965</v>
      </c>
      <c r="C130" s="209">
        <v>10</v>
      </c>
      <c r="D130" s="209">
        <v>9.9600000000000009</v>
      </c>
      <c r="E130" s="209">
        <v>0.04</v>
      </c>
      <c r="F130" s="210" t="s">
        <v>3405</v>
      </c>
    </row>
    <row r="131" spans="2:6" x14ac:dyDescent="0.3">
      <c r="B131" s="293">
        <v>44565.291967592595</v>
      </c>
      <c r="C131" s="209">
        <v>30</v>
      </c>
      <c r="D131" s="209">
        <v>29.88</v>
      </c>
      <c r="E131" s="209">
        <v>0.12</v>
      </c>
      <c r="F131" s="210" t="s">
        <v>459</v>
      </c>
    </row>
    <row r="132" spans="2:6" x14ac:dyDescent="0.3">
      <c r="B132" s="293">
        <v>44565.324699074074</v>
      </c>
      <c r="C132" s="209">
        <v>100</v>
      </c>
      <c r="D132" s="209">
        <v>99.6</v>
      </c>
      <c r="E132" s="209">
        <v>0.4</v>
      </c>
      <c r="F132" s="210" t="s">
        <v>6850</v>
      </c>
    </row>
    <row r="133" spans="2:6" x14ac:dyDescent="0.3">
      <c r="B133" s="293">
        <v>44565.35260416667</v>
      </c>
      <c r="C133" s="209">
        <v>5000</v>
      </c>
      <c r="D133" s="209">
        <v>4980</v>
      </c>
      <c r="E133" s="209">
        <v>20</v>
      </c>
      <c r="F133" s="210" t="s">
        <v>3766</v>
      </c>
    </row>
    <row r="134" spans="2:6" x14ac:dyDescent="0.3">
      <c r="B134" s="293">
        <v>44565.382256944446</v>
      </c>
      <c r="C134" s="209">
        <v>100</v>
      </c>
      <c r="D134" s="209">
        <v>99.6</v>
      </c>
      <c r="E134" s="209">
        <v>0.4</v>
      </c>
      <c r="F134" s="210" t="s">
        <v>5451</v>
      </c>
    </row>
    <row r="135" spans="2:6" x14ac:dyDescent="0.3">
      <c r="B135" s="293">
        <v>44565.394143518519</v>
      </c>
      <c r="C135" s="209">
        <v>100</v>
      </c>
      <c r="D135" s="209">
        <v>99.6</v>
      </c>
      <c r="E135" s="209">
        <v>0.4</v>
      </c>
      <c r="F135" s="210" t="s">
        <v>5450</v>
      </c>
    </row>
    <row r="136" spans="2:6" x14ac:dyDescent="0.3">
      <c r="B136" s="293">
        <v>44565.432789351849</v>
      </c>
      <c r="C136" s="209">
        <v>3000</v>
      </c>
      <c r="D136" s="209">
        <v>2988</v>
      </c>
      <c r="E136" s="209">
        <v>12</v>
      </c>
      <c r="F136" s="210" t="s">
        <v>7227</v>
      </c>
    </row>
    <row r="137" spans="2:6" x14ac:dyDescent="0.3">
      <c r="B137" s="293">
        <v>44565.469201388885</v>
      </c>
      <c r="C137" s="209">
        <v>500</v>
      </c>
      <c r="D137" s="209">
        <v>498</v>
      </c>
      <c r="E137" s="209">
        <v>2</v>
      </c>
      <c r="F137" s="210" t="s">
        <v>3371</v>
      </c>
    </row>
    <row r="138" spans="2:6" x14ac:dyDescent="0.3">
      <c r="B138" s="293">
        <v>44565.487800925926</v>
      </c>
      <c r="C138" s="209">
        <v>200</v>
      </c>
      <c r="D138" s="209">
        <v>199.2</v>
      </c>
      <c r="E138" s="209">
        <v>0.8</v>
      </c>
      <c r="F138" s="210" t="s">
        <v>3411</v>
      </c>
    </row>
    <row r="139" spans="2:6" x14ac:dyDescent="0.3">
      <c r="B139" s="293">
        <v>44565.493414351855</v>
      </c>
      <c r="C139" s="209">
        <v>500</v>
      </c>
      <c r="D139" s="209">
        <v>498</v>
      </c>
      <c r="E139" s="209">
        <v>2</v>
      </c>
      <c r="F139" s="210" t="s">
        <v>12941</v>
      </c>
    </row>
    <row r="140" spans="2:6" x14ac:dyDescent="0.3">
      <c r="B140" s="293">
        <v>44565.564143518517</v>
      </c>
      <c r="C140" s="209">
        <v>3000</v>
      </c>
      <c r="D140" s="209">
        <v>2988</v>
      </c>
      <c r="E140" s="209">
        <v>12</v>
      </c>
      <c r="F140" s="210" t="s">
        <v>10097</v>
      </c>
    </row>
    <row r="141" spans="2:6" x14ac:dyDescent="0.3">
      <c r="B141" s="293">
        <v>44565.568402777775</v>
      </c>
      <c r="C141" s="209">
        <v>500</v>
      </c>
      <c r="D141" s="209">
        <v>498</v>
      </c>
      <c r="E141" s="209">
        <v>2</v>
      </c>
      <c r="F141" s="210" t="s">
        <v>12942</v>
      </c>
    </row>
    <row r="142" spans="2:6" x14ac:dyDescent="0.3">
      <c r="B142" s="293">
        <v>44565.575682870367</v>
      </c>
      <c r="C142" s="209">
        <v>1500</v>
      </c>
      <c r="D142" s="209">
        <v>1494</v>
      </c>
      <c r="E142" s="209">
        <v>6</v>
      </c>
      <c r="F142" s="210" t="s">
        <v>2415</v>
      </c>
    </row>
    <row r="143" spans="2:6" x14ac:dyDescent="0.3">
      <c r="B143" s="293">
        <v>44565.603993055556</v>
      </c>
      <c r="C143" s="209">
        <v>20</v>
      </c>
      <c r="D143" s="209">
        <v>19.920000000000002</v>
      </c>
      <c r="E143" s="209">
        <v>0.08</v>
      </c>
      <c r="F143" s="210" t="s">
        <v>6858</v>
      </c>
    </row>
    <row r="144" spans="2:6" x14ac:dyDescent="0.3">
      <c r="B144" s="293">
        <v>44565.637881944444</v>
      </c>
      <c r="C144" s="209">
        <v>100</v>
      </c>
      <c r="D144" s="209">
        <v>99.6</v>
      </c>
      <c r="E144" s="209">
        <v>0.4</v>
      </c>
      <c r="F144" s="210" t="s">
        <v>3360</v>
      </c>
    </row>
    <row r="145" spans="2:6" x14ac:dyDescent="0.3">
      <c r="B145" s="293">
        <v>44565.682662037034</v>
      </c>
      <c r="C145" s="209">
        <v>1000</v>
      </c>
      <c r="D145" s="209">
        <v>996</v>
      </c>
      <c r="E145" s="209">
        <v>4</v>
      </c>
      <c r="F145" s="210" t="s">
        <v>6274</v>
      </c>
    </row>
    <row r="146" spans="2:6" x14ac:dyDescent="0.3">
      <c r="B146" s="293">
        <v>44565.682800925926</v>
      </c>
      <c r="C146" s="209">
        <v>1500</v>
      </c>
      <c r="D146" s="209">
        <v>1494</v>
      </c>
      <c r="E146" s="209">
        <v>6</v>
      </c>
      <c r="F146" s="210" t="s">
        <v>2449</v>
      </c>
    </row>
    <row r="147" spans="2:6" x14ac:dyDescent="0.3">
      <c r="B147" s="293">
        <v>44565.685671296298</v>
      </c>
      <c r="C147" s="209">
        <v>1000</v>
      </c>
      <c r="D147" s="209">
        <v>996</v>
      </c>
      <c r="E147" s="209">
        <v>4</v>
      </c>
      <c r="F147" s="210" t="s">
        <v>12943</v>
      </c>
    </row>
    <row r="148" spans="2:6" x14ac:dyDescent="0.3">
      <c r="B148" s="293">
        <v>44565.6872337963</v>
      </c>
      <c r="C148" s="209">
        <v>800</v>
      </c>
      <c r="D148" s="209">
        <v>796.8</v>
      </c>
      <c r="E148" s="209">
        <v>3.2</v>
      </c>
      <c r="F148" s="210" t="s">
        <v>182</v>
      </c>
    </row>
    <row r="149" spans="2:6" x14ac:dyDescent="0.3">
      <c r="B149" s="293">
        <v>44565.702037037037</v>
      </c>
      <c r="C149" s="209">
        <v>300</v>
      </c>
      <c r="D149" s="209">
        <v>298.8</v>
      </c>
      <c r="E149" s="209">
        <v>1.2</v>
      </c>
      <c r="F149" s="210" t="s">
        <v>12944</v>
      </c>
    </row>
    <row r="150" spans="2:6" x14ac:dyDescent="0.3">
      <c r="B150" s="293">
        <v>44565.716736111113</v>
      </c>
      <c r="C150" s="209">
        <v>800</v>
      </c>
      <c r="D150" s="209">
        <v>796.8</v>
      </c>
      <c r="E150" s="209">
        <v>3.2</v>
      </c>
      <c r="F150" s="210" t="s">
        <v>9202</v>
      </c>
    </row>
    <row r="151" spans="2:6" x14ac:dyDescent="0.3">
      <c r="B151" s="293">
        <v>44565.721053240741</v>
      </c>
      <c r="C151" s="209">
        <v>200</v>
      </c>
      <c r="D151" s="209">
        <v>199.2</v>
      </c>
      <c r="E151" s="209">
        <v>0.8</v>
      </c>
      <c r="F151" s="210" t="s">
        <v>12945</v>
      </c>
    </row>
    <row r="152" spans="2:6" x14ac:dyDescent="0.3">
      <c r="B152" s="293">
        <v>44565.729814814818</v>
      </c>
      <c r="C152" s="209">
        <v>200</v>
      </c>
      <c r="D152" s="209">
        <v>199.2</v>
      </c>
      <c r="E152" s="209">
        <v>0.8</v>
      </c>
      <c r="F152" s="210" t="s">
        <v>3480</v>
      </c>
    </row>
    <row r="153" spans="2:6" x14ac:dyDescent="0.3">
      <c r="B153" s="293">
        <v>44565.750185185185</v>
      </c>
      <c r="C153" s="209">
        <v>100</v>
      </c>
      <c r="D153" s="209">
        <v>99.6</v>
      </c>
      <c r="E153" s="209">
        <v>0.4</v>
      </c>
      <c r="F153" s="210" t="s">
        <v>6541</v>
      </c>
    </row>
    <row r="154" spans="2:6" x14ac:dyDescent="0.3">
      <c r="B154" s="293">
        <v>44565.754351851851</v>
      </c>
      <c r="C154" s="209">
        <v>2000</v>
      </c>
      <c r="D154" s="209">
        <v>1992</v>
      </c>
      <c r="E154" s="209">
        <v>8</v>
      </c>
      <c r="F154" s="210" t="s">
        <v>12946</v>
      </c>
    </row>
    <row r="155" spans="2:6" x14ac:dyDescent="0.3">
      <c r="B155" s="293">
        <v>44565.832071759258</v>
      </c>
      <c r="C155" s="209">
        <v>3100</v>
      </c>
      <c r="D155" s="209">
        <v>3087.6</v>
      </c>
      <c r="E155" s="209">
        <v>12.4</v>
      </c>
      <c r="F155" s="210" t="s">
        <v>7476</v>
      </c>
    </row>
    <row r="156" spans="2:6" x14ac:dyDescent="0.3">
      <c r="B156" s="293">
        <v>44565.842881944445</v>
      </c>
      <c r="C156" s="209">
        <v>1150</v>
      </c>
      <c r="D156" s="209">
        <v>1145.4000000000001</v>
      </c>
      <c r="E156" s="209">
        <v>4.5999999999999996</v>
      </c>
      <c r="F156" s="210" t="s">
        <v>3287</v>
      </c>
    </row>
    <row r="157" spans="2:6" x14ac:dyDescent="0.3">
      <c r="B157" s="293">
        <v>44565.858900462961</v>
      </c>
      <c r="C157" s="209">
        <v>10000</v>
      </c>
      <c r="D157" s="209">
        <v>9960</v>
      </c>
      <c r="E157" s="209">
        <v>40</v>
      </c>
      <c r="F157" s="210" t="s">
        <v>10700</v>
      </c>
    </row>
    <row r="158" spans="2:6" x14ac:dyDescent="0.3">
      <c r="B158" s="293">
        <v>44565.859664351854</v>
      </c>
      <c r="C158" s="209">
        <v>422</v>
      </c>
      <c r="D158" s="209">
        <v>420.31</v>
      </c>
      <c r="E158" s="209">
        <v>1.69</v>
      </c>
      <c r="F158" s="210" t="s">
        <v>12947</v>
      </c>
    </row>
    <row r="159" spans="2:6" x14ac:dyDescent="0.3">
      <c r="B159" s="293">
        <v>44565.871134259258</v>
      </c>
      <c r="C159" s="209">
        <v>100</v>
      </c>
      <c r="D159" s="209">
        <v>99.6</v>
      </c>
      <c r="E159" s="209">
        <v>0.4</v>
      </c>
      <c r="F159" s="210" t="s">
        <v>10622</v>
      </c>
    </row>
    <row r="160" spans="2:6" x14ac:dyDescent="0.3">
      <c r="B160" s="293">
        <v>44565.879479166666</v>
      </c>
      <c r="C160" s="209">
        <v>5000</v>
      </c>
      <c r="D160" s="209">
        <v>4980</v>
      </c>
      <c r="E160" s="209">
        <v>20</v>
      </c>
      <c r="F160" s="210" t="s">
        <v>6823</v>
      </c>
    </row>
    <row r="161" spans="2:6" x14ac:dyDescent="0.3">
      <c r="B161" s="293">
        <v>44565.883055555554</v>
      </c>
      <c r="C161" s="209">
        <v>10</v>
      </c>
      <c r="D161" s="209">
        <v>9.9600000000000009</v>
      </c>
      <c r="E161" s="209">
        <v>0.04</v>
      </c>
      <c r="F161" s="210" t="s">
        <v>3394</v>
      </c>
    </row>
    <row r="162" spans="2:6" x14ac:dyDescent="0.3">
      <c r="B162" s="293">
        <v>44565.886180555557</v>
      </c>
      <c r="C162" s="209">
        <v>1000</v>
      </c>
      <c r="D162" s="209">
        <v>996</v>
      </c>
      <c r="E162" s="209">
        <v>4</v>
      </c>
      <c r="F162" s="210" t="s">
        <v>5661</v>
      </c>
    </row>
    <row r="163" spans="2:6" x14ac:dyDescent="0.3">
      <c r="B163" s="293">
        <v>44565.927384259259</v>
      </c>
      <c r="C163" s="209">
        <v>1500</v>
      </c>
      <c r="D163" s="209">
        <v>1494</v>
      </c>
      <c r="E163" s="209">
        <v>6</v>
      </c>
      <c r="F163" s="210" t="s">
        <v>7273</v>
      </c>
    </row>
    <row r="164" spans="2:6" x14ac:dyDescent="0.3">
      <c r="B164" s="293">
        <v>44565.971909722219</v>
      </c>
      <c r="C164" s="209">
        <v>1000</v>
      </c>
      <c r="D164" s="209">
        <v>996</v>
      </c>
      <c r="E164" s="209">
        <v>4</v>
      </c>
      <c r="F164" s="210" t="s">
        <v>10304</v>
      </c>
    </row>
    <row r="165" spans="2:6" x14ac:dyDescent="0.3">
      <c r="B165" s="293">
        <v>44566.025150462963</v>
      </c>
      <c r="C165" s="209">
        <v>100</v>
      </c>
      <c r="D165" s="209">
        <v>99.6</v>
      </c>
      <c r="E165" s="209">
        <v>0.4</v>
      </c>
      <c r="F165" s="210" t="s">
        <v>2336</v>
      </c>
    </row>
    <row r="166" spans="2:6" x14ac:dyDescent="0.3">
      <c r="B166" s="293">
        <v>44566.036076388889</v>
      </c>
      <c r="C166" s="209">
        <v>1000</v>
      </c>
      <c r="D166" s="209">
        <v>996</v>
      </c>
      <c r="E166" s="209">
        <v>4</v>
      </c>
      <c r="F166" s="210" t="s">
        <v>2902</v>
      </c>
    </row>
    <row r="167" spans="2:6" x14ac:dyDescent="0.3">
      <c r="B167" s="293">
        <v>44566.073483796295</v>
      </c>
      <c r="C167" s="209">
        <v>300</v>
      </c>
      <c r="D167" s="209">
        <v>298.8</v>
      </c>
      <c r="E167" s="209">
        <v>1.2</v>
      </c>
      <c r="F167" s="210" t="s">
        <v>3726</v>
      </c>
    </row>
    <row r="168" spans="2:6" x14ac:dyDescent="0.3">
      <c r="B168" s="293">
        <v>44566.247777777775</v>
      </c>
      <c r="C168" s="209">
        <v>30</v>
      </c>
      <c r="D168" s="209">
        <v>29.88</v>
      </c>
      <c r="E168" s="209">
        <v>0.12</v>
      </c>
      <c r="F168" s="210" t="s">
        <v>459</v>
      </c>
    </row>
    <row r="169" spans="2:6" x14ac:dyDescent="0.3">
      <c r="B169" s="293">
        <v>44566.346250000002</v>
      </c>
      <c r="C169" s="209">
        <v>800</v>
      </c>
      <c r="D169" s="209">
        <v>796.8</v>
      </c>
      <c r="E169" s="209">
        <v>3.2</v>
      </c>
      <c r="F169" s="210" t="s">
        <v>182</v>
      </c>
    </row>
    <row r="170" spans="2:6" x14ac:dyDescent="0.3">
      <c r="B170" s="293">
        <v>44566.388784722221</v>
      </c>
      <c r="C170" s="209">
        <v>500</v>
      </c>
      <c r="D170" s="209">
        <v>498</v>
      </c>
      <c r="E170" s="209">
        <v>2</v>
      </c>
      <c r="F170" s="210" t="s">
        <v>1912</v>
      </c>
    </row>
    <row r="171" spans="2:6" x14ac:dyDescent="0.3">
      <c r="B171" s="293">
        <v>44566.415844907409</v>
      </c>
      <c r="C171" s="209">
        <v>5000</v>
      </c>
      <c r="D171" s="209">
        <v>4980</v>
      </c>
      <c r="E171" s="209">
        <v>20</v>
      </c>
      <c r="F171" s="210" t="s">
        <v>12948</v>
      </c>
    </row>
    <row r="172" spans="2:6" x14ac:dyDescent="0.3">
      <c r="B172" s="293">
        <v>44566.4687962963</v>
      </c>
      <c r="C172" s="209">
        <v>1000</v>
      </c>
      <c r="D172" s="209">
        <v>996</v>
      </c>
      <c r="E172" s="209">
        <v>4</v>
      </c>
      <c r="F172" s="210" t="s">
        <v>12949</v>
      </c>
    </row>
    <row r="173" spans="2:6" x14ac:dyDescent="0.3">
      <c r="B173" s="293">
        <v>44566.469861111109</v>
      </c>
      <c r="C173" s="209">
        <v>1000</v>
      </c>
      <c r="D173" s="209">
        <v>996</v>
      </c>
      <c r="E173" s="209">
        <v>4</v>
      </c>
      <c r="F173" s="210" t="s">
        <v>12950</v>
      </c>
    </row>
    <row r="174" spans="2:6" x14ac:dyDescent="0.3">
      <c r="B174" s="293">
        <v>44566.478310185186</v>
      </c>
      <c r="C174" s="209">
        <v>150</v>
      </c>
      <c r="D174" s="209">
        <v>149.4</v>
      </c>
      <c r="E174" s="209">
        <v>0.6</v>
      </c>
      <c r="F174" s="210" t="s">
        <v>7533</v>
      </c>
    </row>
    <row r="175" spans="2:6" x14ac:dyDescent="0.3">
      <c r="B175" s="293">
        <v>44566.523263888892</v>
      </c>
      <c r="C175" s="209">
        <v>500</v>
      </c>
      <c r="D175" s="209">
        <v>498</v>
      </c>
      <c r="E175" s="209">
        <v>2</v>
      </c>
      <c r="F175" s="210" t="s">
        <v>3832</v>
      </c>
    </row>
    <row r="176" spans="2:6" x14ac:dyDescent="0.3">
      <c r="B176" s="293">
        <v>44566.53197916667</v>
      </c>
      <c r="C176" s="209">
        <v>1000</v>
      </c>
      <c r="D176" s="209">
        <v>996</v>
      </c>
      <c r="E176" s="209">
        <v>4</v>
      </c>
      <c r="F176" s="210" t="s">
        <v>8809</v>
      </c>
    </row>
    <row r="177" spans="2:6" x14ac:dyDescent="0.3">
      <c r="B177" s="293">
        <v>44566.53601851852</v>
      </c>
      <c r="C177" s="209">
        <v>500</v>
      </c>
      <c r="D177" s="209">
        <v>498</v>
      </c>
      <c r="E177" s="209">
        <v>2</v>
      </c>
      <c r="F177" s="210" t="s">
        <v>8522</v>
      </c>
    </row>
    <row r="178" spans="2:6" x14ac:dyDescent="0.3">
      <c r="B178" s="293">
        <v>44566.546377314815</v>
      </c>
      <c r="C178" s="209">
        <v>1000</v>
      </c>
      <c r="D178" s="209">
        <v>996</v>
      </c>
      <c r="E178" s="209">
        <v>4</v>
      </c>
      <c r="F178" s="210" t="s">
        <v>3299</v>
      </c>
    </row>
    <row r="179" spans="2:6" x14ac:dyDescent="0.3">
      <c r="B179" s="293">
        <v>44566.568703703706</v>
      </c>
      <c r="C179" s="209">
        <v>500</v>
      </c>
      <c r="D179" s="209">
        <v>498</v>
      </c>
      <c r="E179" s="209">
        <v>2</v>
      </c>
      <c r="F179" s="210" t="s">
        <v>3343</v>
      </c>
    </row>
    <row r="180" spans="2:6" x14ac:dyDescent="0.3">
      <c r="B180" s="293">
        <v>44566.572569444441</v>
      </c>
      <c r="C180" s="209">
        <v>2000</v>
      </c>
      <c r="D180" s="209">
        <v>1992</v>
      </c>
      <c r="E180" s="209">
        <v>8</v>
      </c>
      <c r="F180" s="210" t="s">
        <v>2215</v>
      </c>
    </row>
    <row r="181" spans="2:6" x14ac:dyDescent="0.3">
      <c r="B181" s="293">
        <v>44566.627106481479</v>
      </c>
      <c r="C181" s="209">
        <v>200</v>
      </c>
      <c r="D181" s="209">
        <v>199.2</v>
      </c>
      <c r="E181" s="209">
        <v>0.8</v>
      </c>
      <c r="F181" s="210" t="s">
        <v>3480</v>
      </c>
    </row>
    <row r="182" spans="2:6" x14ac:dyDescent="0.3">
      <c r="B182" s="293">
        <v>44566.637337962966</v>
      </c>
      <c r="C182" s="209">
        <v>300</v>
      </c>
      <c r="D182" s="209">
        <v>298.8</v>
      </c>
      <c r="E182" s="209">
        <v>1.2</v>
      </c>
      <c r="F182" s="210" t="s">
        <v>3394</v>
      </c>
    </row>
    <row r="183" spans="2:6" x14ac:dyDescent="0.3">
      <c r="B183" s="293">
        <v>44566.680902777778</v>
      </c>
      <c r="C183" s="209">
        <v>200</v>
      </c>
      <c r="D183" s="209">
        <v>199.2</v>
      </c>
      <c r="E183" s="209">
        <v>0.8</v>
      </c>
      <c r="F183" s="210" t="s">
        <v>7059</v>
      </c>
    </row>
    <row r="184" spans="2:6" x14ac:dyDescent="0.3">
      <c r="B184" s="293">
        <v>44566.743194444447</v>
      </c>
      <c r="C184" s="209">
        <v>500</v>
      </c>
      <c r="D184" s="209">
        <v>498</v>
      </c>
      <c r="E184" s="209">
        <v>2</v>
      </c>
      <c r="F184" s="210" t="s">
        <v>9567</v>
      </c>
    </row>
    <row r="185" spans="2:6" x14ac:dyDescent="0.3">
      <c r="B185" s="293">
        <v>44566.743611111109</v>
      </c>
      <c r="C185" s="209">
        <v>3000</v>
      </c>
      <c r="D185" s="209">
        <v>2988</v>
      </c>
      <c r="E185" s="209">
        <v>12</v>
      </c>
      <c r="F185" s="210" t="s">
        <v>3418</v>
      </c>
    </row>
    <row r="186" spans="2:6" x14ac:dyDescent="0.3">
      <c r="B186" s="293">
        <v>44566.772696759261</v>
      </c>
      <c r="C186" s="209">
        <v>1000</v>
      </c>
      <c r="D186" s="209">
        <v>996</v>
      </c>
      <c r="E186" s="209">
        <v>4</v>
      </c>
      <c r="F186" s="210" t="s">
        <v>12951</v>
      </c>
    </row>
    <row r="187" spans="2:6" x14ac:dyDescent="0.3">
      <c r="B187" s="293">
        <v>44566.793819444443</v>
      </c>
      <c r="C187" s="209">
        <v>100</v>
      </c>
      <c r="D187" s="209">
        <v>99.6</v>
      </c>
      <c r="E187" s="209">
        <v>0.4</v>
      </c>
      <c r="F187" s="210" t="s">
        <v>12952</v>
      </c>
    </row>
    <row r="188" spans="2:6" x14ac:dyDescent="0.3">
      <c r="B188" s="293">
        <v>44566.813009259262</v>
      </c>
      <c r="C188" s="209">
        <v>300</v>
      </c>
      <c r="D188" s="209">
        <v>298.8</v>
      </c>
      <c r="E188" s="209">
        <v>1.2</v>
      </c>
      <c r="F188" s="210" t="s">
        <v>3228</v>
      </c>
    </row>
    <row r="189" spans="2:6" x14ac:dyDescent="0.3">
      <c r="B189" s="293">
        <v>44566.917442129627</v>
      </c>
      <c r="C189" s="209">
        <v>2000</v>
      </c>
      <c r="D189" s="209">
        <v>1992</v>
      </c>
      <c r="E189" s="209">
        <v>8</v>
      </c>
      <c r="F189" s="210" t="s">
        <v>2355</v>
      </c>
    </row>
    <row r="190" spans="2:6" x14ac:dyDescent="0.3">
      <c r="B190" s="293">
        <v>44566.923657407409</v>
      </c>
      <c r="C190" s="209">
        <v>1000</v>
      </c>
      <c r="D190" s="209">
        <v>996</v>
      </c>
      <c r="E190" s="209">
        <v>4</v>
      </c>
      <c r="F190" s="210" t="s">
        <v>3492</v>
      </c>
    </row>
    <row r="191" spans="2:6" x14ac:dyDescent="0.3">
      <c r="B191" s="293">
        <v>44566.960243055553</v>
      </c>
      <c r="C191" s="209">
        <v>200</v>
      </c>
      <c r="D191" s="209">
        <v>199.2</v>
      </c>
      <c r="E191" s="209">
        <v>0.8</v>
      </c>
      <c r="F191" s="210" t="s">
        <v>3676</v>
      </c>
    </row>
    <row r="192" spans="2:6" x14ac:dyDescent="0.3">
      <c r="B192" s="293">
        <v>44566.979537037034</v>
      </c>
      <c r="C192" s="209">
        <v>300</v>
      </c>
      <c r="D192" s="209">
        <v>298.8</v>
      </c>
      <c r="E192" s="209">
        <v>1.2</v>
      </c>
      <c r="F192" s="210" t="s">
        <v>9928</v>
      </c>
    </row>
    <row r="193" spans="2:6" x14ac:dyDescent="0.3">
      <c r="B193" s="293">
        <v>44566.985925925925</v>
      </c>
      <c r="C193" s="209">
        <v>1000</v>
      </c>
      <c r="D193" s="209">
        <v>996</v>
      </c>
      <c r="E193" s="209">
        <v>4</v>
      </c>
      <c r="F193" s="210" t="s">
        <v>3523</v>
      </c>
    </row>
    <row r="194" spans="2:6" x14ac:dyDescent="0.3">
      <c r="B194" s="293">
        <v>44566.990266203706</v>
      </c>
      <c r="C194" s="209">
        <v>10</v>
      </c>
      <c r="D194" s="209">
        <v>9.9600000000000009</v>
      </c>
      <c r="E194" s="209">
        <v>0.04</v>
      </c>
      <c r="F194" s="210" t="s">
        <v>3394</v>
      </c>
    </row>
    <row r="195" spans="2:6" x14ac:dyDescent="0.3">
      <c r="B195" s="293">
        <v>44567.064421296294</v>
      </c>
      <c r="C195" s="209">
        <v>205.85</v>
      </c>
      <c r="D195" s="209">
        <v>205.03</v>
      </c>
      <c r="E195" s="209">
        <v>0.82</v>
      </c>
      <c r="F195" s="210" t="s">
        <v>9298</v>
      </c>
    </row>
    <row r="196" spans="2:6" x14ac:dyDescent="0.3">
      <c r="B196" s="293">
        <v>44567.261087962965</v>
      </c>
      <c r="C196" s="209">
        <v>250</v>
      </c>
      <c r="D196" s="209">
        <v>249</v>
      </c>
      <c r="E196" s="209">
        <v>1</v>
      </c>
      <c r="F196" s="210" t="s">
        <v>9865</v>
      </c>
    </row>
    <row r="197" spans="2:6" x14ac:dyDescent="0.3">
      <c r="B197" s="293">
        <v>44567.262141203704</v>
      </c>
      <c r="C197" s="209">
        <v>30</v>
      </c>
      <c r="D197" s="209">
        <v>29.88</v>
      </c>
      <c r="E197" s="209">
        <v>0.12</v>
      </c>
      <c r="F197" s="210" t="s">
        <v>459</v>
      </c>
    </row>
    <row r="198" spans="2:6" x14ac:dyDescent="0.3">
      <c r="B198" s="293">
        <v>44567.263518518521</v>
      </c>
      <c r="C198" s="209">
        <v>250</v>
      </c>
      <c r="D198" s="209">
        <v>249</v>
      </c>
      <c r="E198" s="209">
        <v>1</v>
      </c>
      <c r="F198" s="210" t="s">
        <v>12953</v>
      </c>
    </row>
    <row r="199" spans="2:6" x14ac:dyDescent="0.3">
      <c r="B199" s="293">
        <v>44567.368101851855</v>
      </c>
      <c r="C199" s="209">
        <v>1000</v>
      </c>
      <c r="D199" s="209">
        <v>996</v>
      </c>
      <c r="E199" s="209">
        <v>4</v>
      </c>
      <c r="F199" s="210" t="s">
        <v>10212</v>
      </c>
    </row>
    <row r="200" spans="2:6" x14ac:dyDescent="0.3">
      <c r="B200" s="293">
        <v>44567.387511574074</v>
      </c>
      <c r="C200" s="209">
        <v>500</v>
      </c>
      <c r="D200" s="209">
        <v>498</v>
      </c>
      <c r="E200" s="209">
        <v>2</v>
      </c>
      <c r="F200" s="210" t="s">
        <v>6564</v>
      </c>
    </row>
    <row r="201" spans="2:6" x14ac:dyDescent="0.3">
      <c r="B201" s="293">
        <v>44567.428657407407</v>
      </c>
      <c r="C201" s="209">
        <v>300</v>
      </c>
      <c r="D201" s="209">
        <v>298.8</v>
      </c>
      <c r="E201" s="209">
        <v>1.2</v>
      </c>
      <c r="F201" s="210" t="s">
        <v>9441</v>
      </c>
    </row>
    <row r="202" spans="2:6" x14ac:dyDescent="0.3">
      <c r="B202" s="293">
        <v>44567.431203703702</v>
      </c>
      <c r="C202" s="209">
        <v>1000</v>
      </c>
      <c r="D202" s="209">
        <v>996</v>
      </c>
      <c r="E202" s="209">
        <v>4</v>
      </c>
      <c r="F202" s="210" t="s">
        <v>3162</v>
      </c>
    </row>
    <row r="203" spans="2:6" x14ac:dyDescent="0.3">
      <c r="B203" s="293">
        <v>44567.432337962964</v>
      </c>
      <c r="C203" s="209">
        <v>5000</v>
      </c>
      <c r="D203" s="209">
        <v>4980</v>
      </c>
      <c r="E203" s="209">
        <v>20</v>
      </c>
      <c r="F203" s="210" t="s">
        <v>3351</v>
      </c>
    </row>
    <row r="204" spans="2:6" x14ac:dyDescent="0.3">
      <c r="B204" s="293">
        <v>44567.465624999997</v>
      </c>
      <c r="C204" s="209">
        <v>1000</v>
      </c>
      <c r="D204" s="209">
        <v>996</v>
      </c>
      <c r="E204" s="209">
        <v>4</v>
      </c>
      <c r="F204" s="210" t="s">
        <v>6483</v>
      </c>
    </row>
    <row r="205" spans="2:6" x14ac:dyDescent="0.3">
      <c r="B205" s="293">
        <v>44567.469594907408</v>
      </c>
      <c r="C205" s="209">
        <v>10000</v>
      </c>
      <c r="D205" s="209">
        <v>9960</v>
      </c>
      <c r="E205" s="209">
        <v>40</v>
      </c>
      <c r="F205" s="210" t="s">
        <v>6636</v>
      </c>
    </row>
    <row r="206" spans="2:6" x14ac:dyDescent="0.3">
      <c r="B206" s="293">
        <v>44567.485856481479</v>
      </c>
      <c r="C206" s="209">
        <v>5000</v>
      </c>
      <c r="D206" s="209">
        <v>4980</v>
      </c>
      <c r="E206" s="209">
        <v>20</v>
      </c>
      <c r="F206" s="210" t="s">
        <v>9679</v>
      </c>
    </row>
    <row r="207" spans="2:6" x14ac:dyDescent="0.3">
      <c r="B207" s="293">
        <v>44567.489606481482</v>
      </c>
      <c r="C207" s="209">
        <v>1000</v>
      </c>
      <c r="D207" s="209">
        <v>996</v>
      </c>
      <c r="E207" s="209">
        <v>4</v>
      </c>
      <c r="F207" s="210" t="s">
        <v>12954</v>
      </c>
    </row>
    <row r="208" spans="2:6" x14ac:dyDescent="0.3">
      <c r="B208" s="293">
        <v>44567.519513888888</v>
      </c>
      <c r="C208" s="209">
        <v>100</v>
      </c>
      <c r="D208" s="209">
        <v>99.6</v>
      </c>
      <c r="E208" s="209">
        <v>0.4</v>
      </c>
      <c r="F208" s="210" t="s">
        <v>12955</v>
      </c>
    </row>
    <row r="209" spans="2:6" x14ac:dyDescent="0.3">
      <c r="B209" s="293">
        <v>44567.520254629628</v>
      </c>
      <c r="C209" s="209">
        <v>300</v>
      </c>
      <c r="D209" s="209">
        <v>298.8</v>
      </c>
      <c r="E209" s="209">
        <v>1.2</v>
      </c>
      <c r="F209" s="210" t="s">
        <v>5874</v>
      </c>
    </row>
    <row r="210" spans="2:6" x14ac:dyDescent="0.3">
      <c r="B210" s="293">
        <v>44567.520428240743</v>
      </c>
      <c r="C210" s="209">
        <v>1000</v>
      </c>
      <c r="D210" s="209">
        <v>996</v>
      </c>
      <c r="E210" s="209">
        <v>4</v>
      </c>
      <c r="F210" s="210" t="s">
        <v>3947</v>
      </c>
    </row>
    <row r="211" spans="2:6" x14ac:dyDescent="0.3">
      <c r="B211" s="293">
        <v>44567.53193287037</v>
      </c>
      <c r="C211" s="209">
        <v>300</v>
      </c>
      <c r="D211" s="209">
        <v>298.8</v>
      </c>
      <c r="E211" s="209">
        <v>1.2</v>
      </c>
      <c r="F211" s="210" t="s">
        <v>2362</v>
      </c>
    </row>
    <row r="212" spans="2:6" x14ac:dyDescent="0.3">
      <c r="B212" s="293">
        <v>44567.535810185182</v>
      </c>
      <c r="C212" s="209">
        <v>266</v>
      </c>
      <c r="D212" s="209">
        <v>264.94</v>
      </c>
      <c r="E212" s="209">
        <v>1.06</v>
      </c>
      <c r="F212" s="210" t="s">
        <v>6260</v>
      </c>
    </row>
    <row r="213" spans="2:6" x14ac:dyDescent="0.3">
      <c r="B213" s="293">
        <v>44567.53769675926</v>
      </c>
      <c r="C213" s="209">
        <v>300</v>
      </c>
      <c r="D213" s="209">
        <v>298.8</v>
      </c>
      <c r="E213" s="209">
        <v>1.2</v>
      </c>
      <c r="F213" s="210" t="s">
        <v>6668</v>
      </c>
    </row>
    <row r="214" spans="2:6" x14ac:dyDescent="0.3">
      <c r="B214" s="293">
        <v>44567.548275462963</v>
      </c>
      <c r="C214" s="209">
        <v>2000</v>
      </c>
      <c r="D214" s="209">
        <v>1992</v>
      </c>
      <c r="E214" s="209">
        <v>8</v>
      </c>
      <c r="F214" s="210" t="s">
        <v>7557</v>
      </c>
    </row>
    <row r="215" spans="2:6" x14ac:dyDescent="0.3">
      <c r="B215" s="293">
        <v>44567.54892361111</v>
      </c>
      <c r="C215" s="209">
        <v>2000</v>
      </c>
      <c r="D215" s="209">
        <v>1992</v>
      </c>
      <c r="E215" s="209">
        <v>8</v>
      </c>
      <c r="F215" s="210" t="s">
        <v>8643</v>
      </c>
    </row>
    <row r="216" spans="2:6" x14ac:dyDescent="0.3">
      <c r="B216" s="293">
        <v>44567.559594907405</v>
      </c>
      <c r="C216" s="209">
        <v>1000</v>
      </c>
      <c r="D216" s="209">
        <v>996</v>
      </c>
      <c r="E216" s="209">
        <v>4</v>
      </c>
      <c r="F216" s="210" t="s">
        <v>3756</v>
      </c>
    </row>
    <row r="217" spans="2:6" x14ac:dyDescent="0.3">
      <c r="B217" s="293">
        <v>44567.57476851852</v>
      </c>
      <c r="C217" s="209">
        <v>640</v>
      </c>
      <c r="D217" s="209">
        <v>637.44000000000005</v>
      </c>
      <c r="E217" s="209">
        <v>2.56</v>
      </c>
      <c r="F217" s="210" t="s">
        <v>9996</v>
      </c>
    </row>
    <row r="218" spans="2:6" x14ac:dyDescent="0.3">
      <c r="B218" s="293">
        <v>44567.584965277776</v>
      </c>
      <c r="C218" s="209">
        <v>200</v>
      </c>
      <c r="D218" s="209">
        <v>199.2</v>
      </c>
      <c r="E218" s="209">
        <v>0.8</v>
      </c>
      <c r="F218" s="210" t="s">
        <v>2448</v>
      </c>
    </row>
    <row r="219" spans="2:6" x14ac:dyDescent="0.3">
      <c r="B219" s="293">
        <v>44567.601018518515</v>
      </c>
      <c r="C219" s="209">
        <v>5000</v>
      </c>
      <c r="D219" s="209">
        <v>4980</v>
      </c>
      <c r="E219" s="209">
        <v>20</v>
      </c>
      <c r="F219" s="210" t="s">
        <v>10504</v>
      </c>
    </row>
    <row r="220" spans="2:6" x14ac:dyDescent="0.3">
      <c r="B220" s="293">
        <v>44567.601782407408</v>
      </c>
      <c r="C220" s="209">
        <v>2000</v>
      </c>
      <c r="D220" s="209">
        <v>1992</v>
      </c>
      <c r="E220" s="209">
        <v>8</v>
      </c>
      <c r="F220" s="210" t="s">
        <v>663</v>
      </c>
    </row>
    <row r="221" spans="2:6" x14ac:dyDescent="0.3">
      <c r="B221" s="293">
        <v>44567.603854166664</v>
      </c>
      <c r="C221" s="209">
        <v>1000</v>
      </c>
      <c r="D221" s="209">
        <v>996</v>
      </c>
      <c r="E221" s="209">
        <v>4</v>
      </c>
      <c r="F221" s="210" t="s">
        <v>6572</v>
      </c>
    </row>
    <row r="222" spans="2:6" x14ac:dyDescent="0.3">
      <c r="B222" s="293">
        <v>44567.609918981485</v>
      </c>
      <c r="C222" s="209">
        <v>10</v>
      </c>
      <c r="D222" s="209">
        <v>9.9600000000000009</v>
      </c>
      <c r="E222" s="209">
        <v>0.04</v>
      </c>
      <c r="F222" s="210" t="s">
        <v>3405</v>
      </c>
    </row>
    <row r="223" spans="2:6" x14ac:dyDescent="0.3">
      <c r="B223" s="293">
        <v>44567.615451388891</v>
      </c>
      <c r="C223" s="209">
        <v>500</v>
      </c>
      <c r="D223" s="209">
        <v>498</v>
      </c>
      <c r="E223" s="209">
        <v>2</v>
      </c>
      <c r="F223" s="210" t="s">
        <v>231</v>
      </c>
    </row>
    <row r="224" spans="2:6" x14ac:dyDescent="0.3">
      <c r="B224" s="293">
        <v>44567.620127314818</v>
      </c>
      <c r="C224" s="209">
        <v>500</v>
      </c>
      <c r="D224" s="209">
        <v>498</v>
      </c>
      <c r="E224" s="209">
        <v>2</v>
      </c>
      <c r="F224" s="210" t="s">
        <v>9231</v>
      </c>
    </row>
    <row r="225" spans="2:6" x14ac:dyDescent="0.3">
      <c r="B225" s="293">
        <v>44567.647638888891</v>
      </c>
      <c r="C225" s="209">
        <v>400</v>
      </c>
      <c r="D225" s="209">
        <v>398.4</v>
      </c>
      <c r="E225" s="209">
        <v>1.6</v>
      </c>
      <c r="F225" s="210" t="s">
        <v>9033</v>
      </c>
    </row>
    <row r="226" spans="2:6" x14ac:dyDescent="0.3">
      <c r="B226" s="293">
        <v>44567.664050925923</v>
      </c>
      <c r="C226" s="209">
        <v>500</v>
      </c>
      <c r="D226" s="209">
        <v>498</v>
      </c>
      <c r="E226" s="209">
        <v>2</v>
      </c>
      <c r="F226" s="210" t="s">
        <v>12956</v>
      </c>
    </row>
    <row r="227" spans="2:6" x14ac:dyDescent="0.3">
      <c r="B227" s="293">
        <v>44567.685972222222</v>
      </c>
      <c r="C227" s="209">
        <v>500</v>
      </c>
      <c r="D227" s="209">
        <v>498</v>
      </c>
      <c r="E227" s="209">
        <v>2</v>
      </c>
      <c r="F227" s="210" t="s">
        <v>5650</v>
      </c>
    </row>
    <row r="228" spans="2:6" x14ac:dyDescent="0.3">
      <c r="B228" s="293">
        <v>44567.693553240744</v>
      </c>
      <c r="C228" s="209">
        <v>3000</v>
      </c>
      <c r="D228" s="209">
        <v>2988</v>
      </c>
      <c r="E228" s="209">
        <v>12</v>
      </c>
      <c r="F228" s="210" t="s">
        <v>456</v>
      </c>
    </row>
    <row r="229" spans="2:6" x14ac:dyDescent="0.3">
      <c r="B229" s="293">
        <v>44567.713217592594</v>
      </c>
      <c r="C229" s="209">
        <v>250</v>
      </c>
      <c r="D229" s="209">
        <v>249</v>
      </c>
      <c r="E229" s="209">
        <v>1</v>
      </c>
      <c r="F229" s="210" t="s">
        <v>9342</v>
      </c>
    </row>
    <row r="230" spans="2:6" x14ac:dyDescent="0.3">
      <c r="B230" s="293">
        <v>44567.714965277781</v>
      </c>
      <c r="C230" s="209">
        <v>250</v>
      </c>
      <c r="D230" s="209">
        <v>249</v>
      </c>
      <c r="E230" s="209">
        <v>1</v>
      </c>
      <c r="F230" s="210" t="s">
        <v>2421</v>
      </c>
    </row>
    <row r="231" spans="2:6" x14ac:dyDescent="0.3">
      <c r="B231" s="293">
        <v>44567.725462962961</v>
      </c>
      <c r="C231" s="209">
        <v>300</v>
      </c>
      <c r="D231" s="209">
        <v>298.8</v>
      </c>
      <c r="E231" s="209">
        <v>1.2</v>
      </c>
      <c r="F231" s="210" t="s">
        <v>2328</v>
      </c>
    </row>
    <row r="232" spans="2:6" x14ac:dyDescent="0.3">
      <c r="B232" s="293">
        <v>44567.736990740741</v>
      </c>
      <c r="C232" s="209">
        <v>500</v>
      </c>
      <c r="D232" s="209">
        <v>498</v>
      </c>
      <c r="E232" s="209">
        <v>2</v>
      </c>
      <c r="F232" s="210" t="s">
        <v>9307</v>
      </c>
    </row>
    <row r="233" spans="2:6" x14ac:dyDescent="0.3">
      <c r="B233" s="293">
        <v>44567.783842592595</v>
      </c>
      <c r="C233" s="209">
        <v>100</v>
      </c>
      <c r="D233" s="209">
        <v>99.6</v>
      </c>
      <c r="E233" s="209">
        <v>0.4</v>
      </c>
      <c r="F233" s="210" t="s">
        <v>6541</v>
      </c>
    </row>
    <row r="234" spans="2:6" x14ac:dyDescent="0.3">
      <c r="B234" s="293">
        <v>44567.795775462961</v>
      </c>
      <c r="C234" s="209">
        <v>1000</v>
      </c>
      <c r="D234" s="209">
        <v>996</v>
      </c>
      <c r="E234" s="209">
        <v>4</v>
      </c>
      <c r="F234" s="210" t="s">
        <v>12957</v>
      </c>
    </row>
    <row r="235" spans="2:6" x14ac:dyDescent="0.3">
      <c r="B235" s="293">
        <v>44567.829780092594</v>
      </c>
      <c r="C235" s="209">
        <v>500</v>
      </c>
      <c r="D235" s="209">
        <v>498</v>
      </c>
      <c r="E235" s="209">
        <v>2</v>
      </c>
      <c r="F235" s="210" t="s">
        <v>3572</v>
      </c>
    </row>
    <row r="236" spans="2:6" x14ac:dyDescent="0.3">
      <c r="B236" s="293">
        <v>44567.832071759258</v>
      </c>
      <c r="C236" s="209">
        <v>10000</v>
      </c>
      <c r="D236" s="209">
        <v>9960</v>
      </c>
      <c r="E236" s="209">
        <v>40</v>
      </c>
      <c r="F236" s="210" t="s">
        <v>2406</v>
      </c>
    </row>
    <row r="237" spans="2:6" x14ac:dyDescent="0.3">
      <c r="B237" s="293">
        <v>44567.832430555558</v>
      </c>
      <c r="C237" s="209">
        <v>20000</v>
      </c>
      <c r="D237" s="209">
        <v>19920</v>
      </c>
      <c r="E237" s="209">
        <v>80</v>
      </c>
      <c r="F237" s="210" t="s">
        <v>12958</v>
      </c>
    </row>
    <row r="238" spans="2:6" x14ac:dyDescent="0.3">
      <c r="B238" s="293">
        <v>44567.836365740739</v>
      </c>
      <c r="C238" s="209">
        <v>1300</v>
      </c>
      <c r="D238" s="209">
        <v>1294.8</v>
      </c>
      <c r="E238" s="209">
        <v>5.2</v>
      </c>
      <c r="F238" s="210" t="s">
        <v>12959</v>
      </c>
    </row>
    <row r="239" spans="2:6" x14ac:dyDescent="0.3">
      <c r="B239" s="293">
        <v>44567.839849537035</v>
      </c>
      <c r="C239" s="209">
        <v>300</v>
      </c>
      <c r="D239" s="209">
        <v>298.8</v>
      </c>
      <c r="E239" s="209">
        <v>1.2</v>
      </c>
      <c r="F239" s="210" t="s">
        <v>9494</v>
      </c>
    </row>
    <row r="240" spans="2:6" x14ac:dyDescent="0.3">
      <c r="B240" s="293">
        <v>44567.840439814812</v>
      </c>
      <c r="C240" s="209">
        <v>100</v>
      </c>
      <c r="D240" s="209">
        <v>99.6</v>
      </c>
      <c r="E240" s="209">
        <v>0.4</v>
      </c>
      <c r="F240" s="210" t="s">
        <v>203</v>
      </c>
    </row>
    <row r="241" spans="2:6" x14ac:dyDescent="0.3">
      <c r="B241" s="293">
        <v>44567.841192129628</v>
      </c>
      <c r="C241" s="209">
        <v>50</v>
      </c>
      <c r="D241" s="209">
        <v>49.8</v>
      </c>
      <c r="E241" s="209">
        <v>0.2</v>
      </c>
      <c r="F241" s="210" t="s">
        <v>2353</v>
      </c>
    </row>
    <row r="242" spans="2:6" x14ac:dyDescent="0.3">
      <c r="B242" s="293">
        <v>44567.85597222222</v>
      </c>
      <c r="C242" s="209">
        <v>500</v>
      </c>
      <c r="D242" s="209">
        <v>498</v>
      </c>
      <c r="E242" s="209">
        <v>2</v>
      </c>
      <c r="F242" s="210" t="s">
        <v>2440</v>
      </c>
    </row>
    <row r="243" spans="2:6" x14ac:dyDescent="0.3">
      <c r="B243" s="293">
        <v>44567.885138888887</v>
      </c>
      <c r="C243" s="209">
        <v>10000</v>
      </c>
      <c r="D243" s="209">
        <v>9960</v>
      </c>
      <c r="E243" s="209">
        <v>40</v>
      </c>
      <c r="F243" s="210" t="s">
        <v>7133</v>
      </c>
    </row>
    <row r="244" spans="2:6" x14ac:dyDescent="0.3">
      <c r="B244" s="293">
        <v>44567.900590277779</v>
      </c>
      <c r="C244" s="209">
        <v>500</v>
      </c>
      <c r="D244" s="209">
        <v>498</v>
      </c>
      <c r="E244" s="209">
        <v>2</v>
      </c>
      <c r="F244" s="210" t="s">
        <v>1656</v>
      </c>
    </row>
    <row r="245" spans="2:6" x14ac:dyDescent="0.3">
      <c r="B245" s="293">
        <v>44567.914641203701</v>
      </c>
      <c r="C245" s="209">
        <v>1000</v>
      </c>
      <c r="D245" s="209">
        <v>996</v>
      </c>
      <c r="E245" s="209">
        <v>4</v>
      </c>
      <c r="F245" s="210" t="s">
        <v>6924</v>
      </c>
    </row>
    <row r="246" spans="2:6" x14ac:dyDescent="0.3">
      <c r="B246" s="293">
        <v>44567.919988425929</v>
      </c>
      <c r="C246" s="209">
        <v>5000</v>
      </c>
      <c r="D246" s="209">
        <v>4980</v>
      </c>
      <c r="E246" s="209">
        <v>20</v>
      </c>
      <c r="F246" s="210" t="s">
        <v>12960</v>
      </c>
    </row>
    <row r="247" spans="2:6" x14ac:dyDescent="0.3">
      <c r="B247" s="293">
        <v>44567.956203703703</v>
      </c>
      <c r="C247" s="209">
        <v>5000</v>
      </c>
      <c r="D247" s="209">
        <v>4980</v>
      </c>
      <c r="E247" s="209">
        <v>20</v>
      </c>
      <c r="F247" s="210" t="s">
        <v>5643</v>
      </c>
    </row>
    <row r="248" spans="2:6" x14ac:dyDescent="0.3">
      <c r="B248" s="293">
        <v>44567.988703703704</v>
      </c>
      <c r="C248" s="209">
        <v>500</v>
      </c>
      <c r="D248" s="209">
        <v>498</v>
      </c>
      <c r="E248" s="209">
        <v>2</v>
      </c>
      <c r="F248" s="210" t="s">
        <v>9543</v>
      </c>
    </row>
    <row r="249" spans="2:6" x14ac:dyDescent="0.3">
      <c r="B249" s="293">
        <v>44567.995312500003</v>
      </c>
      <c r="C249" s="209">
        <v>250</v>
      </c>
      <c r="D249" s="209">
        <v>249</v>
      </c>
      <c r="E249" s="209">
        <v>1</v>
      </c>
      <c r="F249" s="210" t="s">
        <v>12961</v>
      </c>
    </row>
    <row r="250" spans="2:6" x14ac:dyDescent="0.3">
      <c r="B250" s="293">
        <v>44568.008043981485</v>
      </c>
      <c r="C250" s="209">
        <v>500000</v>
      </c>
      <c r="D250" s="209">
        <v>498500</v>
      </c>
      <c r="E250" s="209">
        <v>1500</v>
      </c>
      <c r="F250" s="210" t="s">
        <v>6171</v>
      </c>
    </row>
    <row r="251" spans="2:6" x14ac:dyDescent="0.3">
      <c r="B251" s="293">
        <v>44568.03733796296</v>
      </c>
      <c r="C251" s="209">
        <v>1000</v>
      </c>
      <c r="D251" s="209">
        <v>996</v>
      </c>
      <c r="E251" s="209">
        <v>4</v>
      </c>
      <c r="F251" s="210" t="s">
        <v>8506</v>
      </c>
    </row>
    <row r="252" spans="2:6" x14ac:dyDescent="0.3">
      <c r="B252" s="293">
        <v>44568.052083333336</v>
      </c>
      <c r="C252" s="209">
        <v>2500</v>
      </c>
      <c r="D252" s="209">
        <v>2490</v>
      </c>
      <c r="E252" s="209">
        <v>10</v>
      </c>
      <c r="F252" s="210" t="s">
        <v>9373</v>
      </c>
    </row>
    <row r="253" spans="2:6" x14ac:dyDescent="0.3">
      <c r="B253" s="293">
        <v>44568.060046296298</v>
      </c>
      <c r="C253" s="209">
        <v>500</v>
      </c>
      <c r="D253" s="209">
        <v>498</v>
      </c>
      <c r="E253" s="209">
        <v>2</v>
      </c>
      <c r="F253" s="210" t="s">
        <v>12952</v>
      </c>
    </row>
    <row r="254" spans="2:6" x14ac:dyDescent="0.3">
      <c r="B254" s="293">
        <v>44568.070057870369</v>
      </c>
      <c r="C254" s="209">
        <v>100</v>
      </c>
      <c r="D254" s="209">
        <v>99.6</v>
      </c>
      <c r="E254" s="209">
        <v>0.4</v>
      </c>
      <c r="F254" s="210" t="s">
        <v>9321</v>
      </c>
    </row>
    <row r="255" spans="2:6" x14ac:dyDescent="0.3">
      <c r="B255" s="293">
        <v>44568.085462962961</v>
      </c>
      <c r="C255" s="209">
        <v>200</v>
      </c>
      <c r="D255" s="209">
        <v>199.2</v>
      </c>
      <c r="E255" s="209">
        <v>0.8</v>
      </c>
      <c r="F255" s="210" t="s">
        <v>3782</v>
      </c>
    </row>
    <row r="256" spans="2:6" x14ac:dyDescent="0.3">
      <c r="B256" s="293">
        <v>44568.152743055558</v>
      </c>
      <c r="C256" s="209">
        <v>500</v>
      </c>
      <c r="D256" s="209">
        <v>498</v>
      </c>
      <c r="E256" s="209">
        <v>2</v>
      </c>
      <c r="F256" s="210" t="s">
        <v>6769</v>
      </c>
    </row>
    <row r="257" spans="2:6" x14ac:dyDescent="0.3">
      <c r="B257" s="293">
        <v>44568.343993055554</v>
      </c>
      <c r="C257" s="209">
        <v>30</v>
      </c>
      <c r="D257" s="209">
        <v>29.88</v>
      </c>
      <c r="E257" s="209">
        <v>0.12</v>
      </c>
      <c r="F257" s="210" t="s">
        <v>459</v>
      </c>
    </row>
    <row r="258" spans="2:6" x14ac:dyDescent="0.3">
      <c r="B258" s="293">
        <v>44568.363553240742</v>
      </c>
      <c r="C258" s="209">
        <v>100</v>
      </c>
      <c r="D258" s="209">
        <v>99.6</v>
      </c>
      <c r="E258" s="209">
        <v>0.4</v>
      </c>
      <c r="F258" s="210" t="s">
        <v>203</v>
      </c>
    </row>
    <row r="259" spans="2:6" x14ac:dyDescent="0.3">
      <c r="B259" s="293">
        <v>44568.367928240739</v>
      </c>
      <c r="C259" s="209">
        <v>1000</v>
      </c>
      <c r="D259" s="209">
        <v>996</v>
      </c>
      <c r="E259" s="209">
        <v>4</v>
      </c>
      <c r="F259" s="210" t="s">
        <v>3385</v>
      </c>
    </row>
    <row r="260" spans="2:6" x14ac:dyDescent="0.3">
      <c r="B260" s="293">
        <v>44568.380636574075</v>
      </c>
      <c r="C260" s="209">
        <v>1000</v>
      </c>
      <c r="D260" s="209">
        <v>996</v>
      </c>
      <c r="E260" s="209">
        <v>4</v>
      </c>
      <c r="F260" s="210" t="s">
        <v>12962</v>
      </c>
    </row>
    <row r="261" spans="2:6" x14ac:dyDescent="0.3">
      <c r="B261" s="293">
        <v>44568.383576388886</v>
      </c>
      <c r="C261" s="209">
        <v>500</v>
      </c>
      <c r="D261" s="209">
        <v>498</v>
      </c>
      <c r="E261" s="209">
        <v>2</v>
      </c>
      <c r="F261" s="210" t="s">
        <v>12963</v>
      </c>
    </row>
    <row r="262" spans="2:6" x14ac:dyDescent="0.3">
      <c r="B262" s="293">
        <v>44568.407581018517</v>
      </c>
      <c r="C262" s="209">
        <v>500</v>
      </c>
      <c r="D262" s="209">
        <v>498</v>
      </c>
      <c r="E262" s="209">
        <v>2</v>
      </c>
      <c r="F262" s="210" t="s">
        <v>178</v>
      </c>
    </row>
    <row r="263" spans="2:6" x14ac:dyDescent="0.3">
      <c r="B263" s="293">
        <v>44568.412638888891</v>
      </c>
      <c r="C263" s="209">
        <v>2000</v>
      </c>
      <c r="D263" s="209">
        <v>1992</v>
      </c>
      <c r="E263" s="209">
        <v>8</v>
      </c>
      <c r="F263" s="210" t="s">
        <v>190</v>
      </c>
    </row>
    <row r="264" spans="2:6" x14ac:dyDescent="0.3">
      <c r="B264" s="293">
        <v>44568.429282407407</v>
      </c>
      <c r="C264" s="209">
        <v>500</v>
      </c>
      <c r="D264" s="209">
        <v>498</v>
      </c>
      <c r="E264" s="209">
        <v>2</v>
      </c>
      <c r="F264" s="210" t="s">
        <v>3414</v>
      </c>
    </row>
    <row r="265" spans="2:6" x14ac:dyDescent="0.3">
      <c r="B265" s="293">
        <v>44568.438472222224</v>
      </c>
      <c r="C265" s="209">
        <v>500</v>
      </c>
      <c r="D265" s="209">
        <v>498</v>
      </c>
      <c r="E265" s="209">
        <v>2</v>
      </c>
      <c r="F265" s="210" t="s">
        <v>3598</v>
      </c>
    </row>
    <row r="266" spans="2:6" x14ac:dyDescent="0.3">
      <c r="B266" s="293">
        <v>44568.451921296299</v>
      </c>
      <c r="C266" s="209">
        <v>5000</v>
      </c>
      <c r="D266" s="209">
        <v>4980</v>
      </c>
      <c r="E266" s="209">
        <v>20</v>
      </c>
      <c r="F266" s="210" t="s">
        <v>3248</v>
      </c>
    </row>
    <row r="267" spans="2:6" x14ac:dyDescent="0.3">
      <c r="B267" s="293">
        <v>44568.45652777778</v>
      </c>
      <c r="C267" s="209">
        <v>500</v>
      </c>
      <c r="D267" s="209">
        <v>498</v>
      </c>
      <c r="E267" s="209">
        <v>2</v>
      </c>
      <c r="F267" s="210" t="s">
        <v>12964</v>
      </c>
    </row>
    <row r="268" spans="2:6" x14ac:dyDescent="0.3">
      <c r="B268" s="293">
        <v>44568.459166666667</v>
      </c>
      <c r="C268" s="209">
        <v>350</v>
      </c>
      <c r="D268" s="209">
        <v>348.6</v>
      </c>
      <c r="E268" s="209">
        <v>1.4</v>
      </c>
      <c r="F268" s="210" t="s">
        <v>1901</v>
      </c>
    </row>
    <row r="269" spans="2:6" x14ac:dyDescent="0.3">
      <c r="B269" s="293">
        <v>44568.462500000001</v>
      </c>
      <c r="C269" s="209">
        <v>100</v>
      </c>
      <c r="D269" s="209">
        <v>99.6</v>
      </c>
      <c r="E269" s="209">
        <v>0.4</v>
      </c>
      <c r="F269" s="210" t="s">
        <v>6736</v>
      </c>
    </row>
    <row r="270" spans="2:6" x14ac:dyDescent="0.3">
      <c r="B270" s="293">
        <v>44568.476550925923</v>
      </c>
      <c r="C270" s="209">
        <v>1000</v>
      </c>
      <c r="D270" s="209">
        <v>996</v>
      </c>
      <c r="E270" s="209">
        <v>4</v>
      </c>
      <c r="F270" s="210" t="s">
        <v>7555</v>
      </c>
    </row>
    <row r="271" spans="2:6" x14ac:dyDescent="0.3">
      <c r="B271" s="293">
        <v>44568.4921412037</v>
      </c>
      <c r="C271" s="209">
        <v>100000</v>
      </c>
      <c r="D271" s="209">
        <v>99600</v>
      </c>
      <c r="E271" s="209">
        <v>400</v>
      </c>
      <c r="F271" s="210" t="s">
        <v>10403</v>
      </c>
    </row>
    <row r="272" spans="2:6" x14ac:dyDescent="0.3">
      <c r="B272" s="293">
        <v>44568.506597222222</v>
      </c>
      <c r="C272" s="209">
        <v>3000</v>
      </c>
      <c r="D272" s="209">
        <v>2988</v>
      </c>
      <c r="E272" s="209">
        <v>12</v>
      </c>
      <c r="F272" s="210" t="s">
        <v>2301</v>
      </c>
    </row>
    <row r="273" spans="2:6" x14ac:dyDescent="0.3">
      <c r="B273" s="293">
        <v>44568.509918981479</v>
      </c>
      <c r="C273" s="209">
        <v>100</v>
      </c>
      <c r="D273" s="209">
        <v>99.6</v>
      </c>
      <c r="E273" s="209">
        <v>0.4</v>
      </c>
      <c r="F273" s="210" t="s">
        <v>12965</v>
      </c>
    </row>
    <row r="274" spans="2:6" x14ac:dyDescent="0.3">
      <c r="B274" s="293">
        <v>44568.510752314818</v>
      </c>
      <c r="C274" s="209">
        <v>3000</v>
      </c>
      <c r="D274" s="209">
        <v>2988</v>
      </c>
      <c r="E274" s="209">
        <v>12</v>
      </c>
      <c r="F274" s="210" t="s">
        <v>10700</v>
      </c>
    </row>
    <row r="275" spans="2:6" x14ac:dyDescent="0.3">
      <c r="B275" s="293">
        <v>44568.542280092595</v>
      </c>
      <c r="C275" s="209">
        <v>100</v>
      </c>
      <c r="D275" s="209">
        <v>99.6</v>
      </c>
      <c r="E275" s="209">
        <v>0.4</v>
      </c>
      <c r="F275" s="210" t="s">
        <v>12966</v>
      </c>
    </row>
    <row r="276" spans="2:6" x14ac:dyDescent="0.3">
      <c r="B276" s="293">
        <v>44568.560937499999</v>
      </c>
      <c r="C276" s="209">
        <v>500</v>
      </c>
      <c r="D276" s="209">
        <v>498</v>
      </c>
      <c r="E276" s="209">
        <v>2</v>
      </c>
      <c r="F276" s="210" t="s">
        <v>2430</v>
      </c>
    </row>
    <row r="277" spans="2:6" x14ac:dyDescent="0.3">
      <c r="B277" s="293">
        <v>44568.57912037037</v>
      </c>
      <c r="C277" s="209">
        <v>300</v>
      </c>
      <c r="D277" s="209">
        <v>298.8</v>
      </c>
      <c r="E277" s="209">
        <v>1.2</v>
      </c>
      <c r="F277" s="210" t="s">
        <v>7883</v>
      </c>
    </row>
    <row r="278" spans="2:6" x14ac:dyDescent="0.3">
      <c r="B278" s="293">
        <v>44568.579386574071</v>
      </c>
      <c r="C278" s="209">
        <v>1000</v>
      </c>
      <c r="D278" s="209">
        <v>996</v>
      </c>
      <c r="E278" s="209">
        <v>4</v>
      </c>
      <c r="F278" s="210" t="s">
        <v>8806</v>
      </c>
    </row>
    <row r="279" spans="2:6" x14ac:dyDescent="0.3">
      <c r="B279" s="293">
        <v>44568.645266203705</v>
      </c>
      <c r="C279" s="209">
        <v>500</v>
      </c>
      <c r="D279" s="209">
        <v>498</v>
      </c>
      <c r="E279" s="209">
        <v>2</v>
      </c>
      <c r="F279" s="210" t="s">
        <v>3157</v>
      </c>
    </row>
    <row r="280" spans="2:6" x14ac:dyDescent="0.3">
      <c r="B280" s="293">
        <v>44568.650208333333</v>
      </c>
      <c r="C280" s="209">
        <v>1000</v>
      </c>
      <c r="D280" s="209">
        <v>996</v>
      </c>
      <c r="E280" s="209">
        <v>4</v>
      </c>
      <c r="F280" s="210" t="s">
        <v>6560</v>
      </c>
    </row>
    <row r="281" spans="2:6" x14ac:dyDescent="0.3">
      <c r="B281" s="293">
        <v>44568.652268518519</v>
      </c>
      <c r="C281" s="209">
        <v>1000</v>
      </c>
      <c r="D281" s="209">
        <v>996</v>
      </c>
      <c r="E281" s="209">
        <v>4</v>
      </c>
      <c r="F281" s="210" t="s">
        <v>7852</v>
      </c>
    </row>
    <row r="282" spans="2:6" x14ac:dyDescent="0.3">
      <c r="B282" s="293">
        <v>44568.652916666666</v>
      </c>
      <c r="C282" s="209">
        <v>1000</v>
      </c>
      <c r="D282" s="209">
        <v>996</v>
      </c>
      <c r="E282" s="209">
        <v>4</v>
      </c>
      <c r="F282" s="210" t="s">
        <v>10206</v>
      </c>
    </row>
    <row r="283" spans="2:6" x14ac:dyDescent="0.3">
      <c r="B283" s="293">
        <v>44568.655266203707</v>
      </c>
      <c r="C283" s="209">
        <v>350</v>
      </c>
      <c r="D283" s="209">
        <v>348.6</v>
      </c>
      <c r="E283" s="209">
        <v>1.4</v>
      </c>
      <c r="F283" s="210" t="s">
        <v>1715</v>
      </c>
    </row>
    <row r="284" spans="2:6" x14ac:dyDescent="0.3">
      <c r="B284" s="293">
        <v>44568.674861111111</v>
      </c>
      <c r="C284" s="209">
        <v>2500</v>
      </c>
      <c r="D284" s="209">
        <v>2490</v>
      </c>
      <c r="E284" s="209">
        <v>10</v>
      </c>
      <c r="F284" s="210" t="s">
        <v>5709</v>
      </c>
    </row>
    <row r="285" spans="2:6" x14ac:dyDescent="0.3">
      <c r="B285" s="293">
        <v>44568.693912037037</v>
      </c>
      <c r="C285" s="209">
        <v>500</v>
      </c>
      <c r="D285" s="209">
        <v>498</v>
      </c>
      <c r="E285" s="209">
        <v>2</v>
      </c>
      <c r="F285" s="210" t="s">
        <v>12967</v>
      </c>
    </row>
    <row r="286" spans="2:6" x14ac:dyDescent="0.3">
      <c r="B286" s="293">
        <v>44568.707337962966</v>
      </c>
      <c r="C286" s="209">
        <v>500</v>
      </c>
      <c r="D286" s="209">
        <v>498</v>
      </c>
      <c r="E286" s="209">
        <v>2</v>
      </c>
      <c r="F286" s="210" t="s">
        <v>9625</v>
      </c>
    </row>
    <row r="287" spans="2:6" x14ac:dyDescent="0.3">
      <c r="B287" s="293">
        <v>44568.70925925926</v>
      </c>
      <c r="C287" s="209">
        <v>300</v>
      </c>
      <c r="D287" s="209">
        <v>298.8</v>
      </c>
      <c r="E287" s="209">
        <v>1.2</v>
      </c>
      <c r="F287" s="210" t="s">
        <v>9811</v>
      </c>
    </row>
    <row r="288" spans="2:6" x14ac:dyDescent="0.3">
      <c r="B288" s="293">
        <v>44568.709849537037</v>
      </c>
      <c r="C288" s="209">
        <v>500</v>
      </c>
      <c r="D288" s="209">
        <v>498</v>
      </c>
      <c r="E288" s="209">
        <v>2</v>
      </c>
      <c r="F288" s="210" t="s">
        <v>12968</v>
      </c>
    </row>
    <row r="289" spans="2:6" x14ac:dyDescent="0.3">
      <c r="B289" s="293">
        <v>44568.711226851854</v>
      </c>
      <c r="C289" s="209">
        <v>1500</v>
      </c>
      <c r="D289" s="209">
        <v>1494</v>
      </c>
      <c r="E289" s="209">
        <v>6</v>
      </c>
      <c r="F289" s="210" t="s">
        <v>7488</v>
      </c>
    </row>
    <row r="290" spans="2:6" x14ac:dyDescent="0.3">
      <c r="B290" s="293">
        <v>44568.728993055556</v>
      </c>
      <c r="C290" s="209">
        <v>500</v>
      </c>
      <c r="D290" s="209">
        <v>498</v>
      </c>
      <c r="E290" s="209">
        <v>2</v>
      </c>
      <c r="F290" s="210" t="s">
        <v>12969</v>
      </c>
    </row>
    <row r="291" spans="2:6" x14ac:dyDescent="0.3">
      <c r="B291" s="293">
        <v>44568.764085648145</v>
      </c>
      <c r="C291" s="209">
        <v>1000</v>
      </c>
      <c r="D291" s="209">
        <v>996</v>
      </c>
      <c r="E291" s="209">
        <v>4</v>
      </c>
      <c r="F291" s="210" t="s">
        <v>10154</v>
      </c>
    </row>
    <row r="292" spans="2:6" x14ac:dyDescent="0.3">
      <c r="B292" s="293">
        <v>44568.783807870372</v>
      </c>
      <c r="C292" s="209">
        <v>300</v>
      </c>
      <c r="D292" s="209">
        <v>298.8</v>
      </c>
      <c r="E292" s="209">
        <v>1.2</v>
      </c>
      <c r="F292" s="210" t="s">
        <v>3394</v>
      </c>
    </row>
    <row r="293" spans="2:6" x14ac:dyDescent="0.3">
      <c r="B293" s="293">
        <v>44568.78769675926</v>
      </c>
      <c r="C293" s="209">
        <v>30</v>
      </c>
      <c r="D293" s="209">
        <v>29.88</v>
      </c>
      <c r="E293" s="209">
        <v>0.12</v>
      </c>
      <c r="F293" s="210" t="s">
        <v>2404</v>
      </c>
    </row>
    <row r="294" spans="2:6" x14ac:dyDescent="0.3">
      <c r="B294" s="293">
        <v>44568.795891203707</v>
      </c>
      <c r="C294" s="209">
        <v>400</v>
      </c>
      <c r="D294" s="209">
        <v>398.4</v>
      </c>
      <c r="E294" s="209">
        <v>1.6</v>
      </c>
      <c r="F294" s="210" t="s">
        <v>1901</v>
      </c>
    </row>
    <row r="295" spans="2:6" x14ac:dyDescent="0.3">
      <c r="B295" s="293">
        <v>44568.795925925922</v>
      </c>
      <c r="C295" s="209">
        <v>1000</v>
      </c>
      <c r="D295" s="209">
        <v>996</v>
      </c>
      <c r="E295" s="209">
        <v>4</v>
      </c>
      <c r="F295" s="210" t="s">
        <v>7476</v>
      </c>
    </row>
    <row r="296" spans="2:6" x14ac:dyDescent="0.3">
      <c r="B296" s="293">
        <v>44568.803749999999</v>
      </c>
      <c r="C296" s="209">
        <v>300</v>
      </c>
      <c r="D296" s="209">
        <v>298.8</v>
      </c>
      <c r="E296" s="209">
        <v>1.2</v>
      </c>
      <c r="F296" s="210" t="s">
        <v>2309</v>
      </c>
    </row>
    <row r="297" spans="2:6" x14ac:dyDescent="0.3">
      <c r="B297" s="293">
        <v>44568.823449074072</v>
      </c>
      <c r="C297" s="209">
        <v>10</v>
      </c>
      <c r="D297" s="209">
        <v>9.9600000000000009</v>
      </c>
      <c r="E297" s="209">
        <v>0.04</v>
      </c>
      <c r="F297" s="210" t="s">
        <v>3394</v>
      </c>
    </row>
    <row r="298" spans="2:6" x14ac:dyDescent="0.3">
      <c r="B298" s="293">
        <v>44568.860891203702</v>
      </c>
      <c r="C298" s="209">
        <v>200</v>
      </c>
      <c r="D298" s="209">
        <v>199.2</v>
      </c>
      <c r="E298" s="209">
        <v>0.8</v>
      </c>
      <c r="F298" s="210" t="s">
        <v>3480</v>
      </c>
    </row>
    <row r="299" spans="2:6" x14ac:dyDescent="0.3">
      <c r="B299" s="293">
        <v>44568.870648148149</v>
      </c>
      <c r="C299" s="209">
        <v>300</v>
      </c>
      <c r="D299" s="209">
        <v>298.8</v>
      </c>
      <c r="E299" s="209">
        <v>1.2</v>
      </c>
      <c r="F299" s="210" t="s">
        <v>2274</v>
      </c>
    </row>
    <row r="300" spans="2:6" x14ac:dyDescent="0.3">
      <c r="B300" s="293">
        <v>44568.870972222219</v>
      </c>
      <c r="C300" s="209">
        <v>100</v>
      </c>
      <c r="D300" s="209">
        <v>99.6</v>
      </c>
      <c r="E300" s="209">
        <v>0.4</v>
      </c>
      <c r="F300" s="210" t="s">
        <v>459</v>
      </c>
    </row>
    <row r="301" spans="2:6" x14ac:dyDescent="0.3">
      <c r="B301" s="293">
        <v>44568.885798611111</v>
      </c>
      <c r="C301" s="209">
        <v>1000</v>
      </c>
      <c r="D301" s="209">
        <v>996</v>
      </c>
      <c r="E301" s="209">
        <v>4</v>
      </c>
      <c r="F301" s="210" t="s">
        <v>7705</v>
      </c>
    </row>
    <row r="302" spans="2:6" x14ac:dyDescent="0.3">
      <c r="B302" s="293">
        <v>44568.931203703702</v>
      </c>
      <c r="C302" s="209">
        <v>90000</v>
      </c>
      <c r="D302" s="209">
        <v>89640</v>
      </c>
      <c r="E302" s="209">
        <v>360</v>
      </c>
      <c r="F302" s="210" t="s">
        <v>7875</v>
      </c>
    </row>
    <row r="303" spans="2:6" x14ac:dyDescent="0.3">
      <c r="B303" s="293">
        <v>44568.933437500003</v>
      </c>
      <c r="C303" s="209">
        <v>125000</v>
      </c>
      <c r="D303" s="209">
        <v>124500</v>
      </c>
      <c r="E303" s="209">
        <v>500</v>
      </c>
      <c r="F303" s="210" t="s">
        <v>7875</v>
      </c>
    </row>
    <row r="304" spans="2:6" x14ac:dyDescent="0.3">
      <c r="B304" s="293">
        <v>44568.939571759256</v>
      </c>
      <c r="C304" s="209">
        <v>84000</v>
      </c>
      <c r="D304" s="209">
        <v>83664</v>
      </c>
      <c r="E304" s="209">
        <v>336</v>
      </c>
      <c r="F304" s="210" t="s">
        <v>7875</v>
      </c>
    </row>
    <row r="305" spans="2:6" x14ac:dyDescent="0.3">
      <c r="B305" s="293">
        <v>44568.940127314818</v>
      </c>
      <c r="C305" s="209">
        <v>350</v>
      </c>
      <c r="D305" s="209">
        <v>348.6</v>
      </c>
      <c r="E305" s="209">
        <v>1.4</v>
      </c>
      <c r="F305" s="210" t="s">
        <v>7538</v>
      </c>
    </row>
    <row r="306" spans="2:6" x14ac:dyDescent="0.3">
      <c r="B306" s="293">
        <v>44568.941168981481</v>
      </c>
      <c r="C306" s="209">
        <v>200</v>
      </c>
      <c r="D306" s="209">
        <v>199.2</v>
      </c>
      <c r="E306" s="209">
        <v>0.8</v>
      </c>
      <c r="F306" s="210" t="s">
        <v>236</v>
      </c>
    </row>
    <row r="307" spans="2:6" x14ac:dyDescent="0.3">
      <c r="B307" s="293">
        <v>44568.960694444446</v>
      </c>
      <c r="C307" s="209">
        <v>500</v>
      </c>
      <c r="D307" s="209">
        <v>498</v>
      </c>
      <c r="E307" s="209">
        <v>2</v>
      </c>
      <c r="F307" s="210" t="s">
        <v>1686</v>
      </c>
    </row>
    <row r="308" spans="2:6" x14ac:dyDescent="0.3">
      <c r="B308" s="293">
        <v>44568.987453703703</v>
      </c>
      <c r="C308" s="209">
        <v>10</v>
      </c>
      <c r="D308" s="209">
        <v>9.9600000000000009</v>
      </c>
      <c r="E308" s="209">
        <v>0.04</v>
      </c>
      <c r="F308" s="210" t="s">
        <v>3405</v>
      </c>
    </row>
    <row r="309" spans="2:6" x14ac:dyDescent="0.3">
      <c r="B309" s="293">
        <v>44569.002754629626</v>
      </c>
      <c r="C309" s="209">
        <v>300</v>
      </c>
      <c r="D309" s="209">
        <v>298.8</v>
      </c>
      <c r="E309" s="209">
        <v>1.2</v>
      </c>
      <c r="F309" s="210" t="s">
        <v>12970</v>
      </c>
    </row>
    <row r="310" spans="2:6" x14ac:dyDescent="0.3">
      <c r="B310" s="293">
        <v>44569.013842592591</v>
      </c>
      <c r="C310" s="209">
        <v>300</v>
      </c>
      <c r="D310" s="209">
        <v>298.8</v>
      </c>
      <c r="E310" s="209">
        <v>1.2</v>
      </c>
      <c r="F310" s="210" t="s">
        <v>12971</v>
      </c>
    </row>
    <row r="311" spans="2:6" x14ac:dyDescent="0.3">
      <c r="B311" s="293">
        <v>44569.061145833337</v>
      </c>
      <c r="C311" s="209">
        <v>1000</v>
      </c>
      <c r="D311" s="209">
        <v>996</v>
      </c>
      <c r="E311" s="209">
        <v>4</v>
      </c>
      <c r="F311" s="210" t="s">
        <v>3523</v>
      </c>
    </row>
    <row r="312" spans="2:6" x14ac:dyDescent="0.3">
      <c r="B312" s="293">
        <v>44569.112430555557</v>
      </c>
      <c r="C312" s="209">
        <v>10</v>
      </c>
      <c r="D312" s="209">
        <v>9.9600000000000009</v>
      </c>
      <c r="E312" s="209">
        <v>0.04</v>
      </c>
      <c r="F312" s="210" t="s">
        <v>7300</v>
      </c>
    </row>
    <row r="313" spans="2:6" x14ac:dyDescent="0.3">
      <c r="B313" s="293">
        <v>44569.11822916667</v>
      </c>
      <c r="C313" s="209">
        <v>200</v>
      </c>
      <c r="D313" s="209">
        <v>199.2</v>
      </c>
      <c r="E313" s="209">
        <v>0.8</v>
      </c>
      <c r="F313" s="210" t="s">
        <v>12972</v>
      </c>
    </row>
    <row r="314" spans="2:6" x14ac:dyDescent="0.3">
      <c r="B314" s="293">
        <v>44569.128148148149</v>
      </c>
      <c r="C314" s="209">
        <v>500</v>
      </c>
      <c r="D314" s="209">
        <v>498</v>
      </c>
      <c r="E314" s="209">
        <v>2</v>
      </c>
      <c r="F314" s="210" t="s">
        <v>10183</v>
      </c>
    </row>
    <row r="315" spans="2:6" x14ac:dyDescent="0.3">
      <c r="B315" s="293">
        <v>44569.16196759259</v>
      </c>
      <c r="C315" s="209">
        <v>2000</v>
      </c>
      <c r="D315" s="209">
        <v>1992</v>
      </c>
      <c r="E315" s="209">
        <v>8</v>
      </c>
      <c r="F315" s="210" t="s">
        <v>3331</v>
      </c>
    </row>
    <row r="316" spans="2:6" x14ac:dyDescent="0.3">
      <c r="B316" s="293">
        <v>44569.296574074076</v>
      </c>
      <c r="C316" s="209">
        <v>1000</v>
      </c>
      <c r="D316" s="209">
        <v>996</v>
      </c>
      <c r="E316" s="209">
        <v>4</v>
      </c>
      <c r="F316" s="210" t="s">
        <v>12973</v>
      </c>
    </row>
    <row r="317" spans="2:6" x14ac:dyDescent="0.3">
      <c r="B317" s="293">
        <v>44569.356979166667</v>
      </c>
      <c r="C317" s="209">
        <v>100</v>
      </c>
      <c r="D317" s="209">
        <v>99.6</v>
      </c>
      <c r="E317" s="209">
        <v>0.4</v>
      </c>
      <c r="F317" s="210" t="s">
        <v>203</v>
      </c>
    </row>
    <row r="318" spans="2:6" x14ac:dyDescent="0.3">
      <c r="B318" s="293">
        <v>44569.360648148147</v>
      </c>
      <c r="C318" s="209">
        <v>30</v>
      </c>
      <c r="D318" s="209">
        <v>29.88</v>
      </c>
      <c r="E318" s="209">
        <v>0.12</v>
      </c>
      <c r="F318" s="210" t="s">
        <v>459</v>
      </c>
    </row>
    <row r="319" spans="2:6" x14ac:dyDescent="0.3">
      <c r="B319" s="293">
        <v>44569.392696759256</v>
      </c>
      <c r="C319" s="209">
        <v>200</v>
      </c>
      <c r="D319" s="209">
        <v>199.2</v>
      </c>
      <c r="E319" s="209">
        <v>0.8</v>
      </c>
      <c r="F319" s="210" t="s">
        <v>3480</v>
      </c>
    </row>
    <row r="320" spans="2:6" x14ac:dyDescent="0.3">
      <c r="B320" s="293">
        <v>44569.410844907405</v>
      </c>
      <c r="C320" s="209">
        <v>1000</v>
      </c>
      <c r="D320" s="209">
        <v>996</v>
      </c>
      <c r="E320" s="209">
        <v>4</v>
      </c>
      <c r="F320" s="210" t="s">
        <v>5454</v>
      </c>
    </row>
    <row r="321" spans="2:6" x14ac:dyDescent="0.3">
      <c r="B321" s="293">
        <v>44569.48810185185</v>
      </c>
      <c r="C321" s="209">
        <v>3000</v>
      </c>
      <c r="D321" s="209">
        <v>2988</v>
      </c>
      <c r="E321" s="209">
        <v>12</v>
      </c>
      <c r="F321" s="210" t="s">
        <v>8419</v>
      </c>
    </row>
    <row r="322" spans="2:6" x14ac:dyDescent="0.3">
      <c r="B322" s="293">
        <v>44569.545023148145</v>
      </c>
      <c r="C322" s="209">
        <v>500</v>
      </c>
      <c r="D322" s="209">
        <v>498</v>
      </c>
      <c r="E322" s="209">
        <v>2</v>
      </c>
      <c r="F322" s="210" t="s">
        <v>12974</v>
      </c>
    </row>
    <row r="323" spans="2:6" x14ac:dyDescent="0.3">
      <c r="B323" s="293">
        <v>44569.577569444446</v>
      </c>
      <c r="C323" s="209">
        <v>500</v>
      </c>
      <c r="D323" s="209">
        <v>498</v>
      </c>
      <c r="E323" s="209">
        <v>2</v>
      </c>
      <c r="F323" s="210" t="s">
        <v>12975</v>
      </c>
    </row>
    <row r="324" spans="2:6" x14ac:dyDescent="0.3">
      <c r="B324" s="293">
        <v>44569.593865740739</v>
      </c>
      <c r="C324" s="209">
        <v>20</v>
      </c>
      <c r="D324" s="209">
        <v>19.920000000000002</v>
      </c>
      <c r="E324" s="209">
        <v>0.08</v>
      </c>
      <c r="F324" s="210" t="s">
        <v>2404</v>
      </c>
    </row>
    <row r="325" spans="2:6" x14ac:dyDescent="0.3">
      <c r="B325" s="293">
        <v>44569.600624999999</v>
      </c>
      <c r="C325" s="209">
        <v>10</v>
      </c>
      <c r="D325" s="209">
        <v>9.9600000000000009</v>
      </c>
      <c r="E325" s="209">
        <v>0.04</v>
      </c>
      <c r="F325" s="210" t="s">
        <v>3394</v>
      </c>
    </row>
    <row r="326" spans="2:6" x14ac:dyDescent="0.3">
      <c r="B326" s="293">
        <v>44569.604837962965</v>
      </c>
      <c r="C326" s="209">
        <v>285</v>
      </c>
      <c r="D326" s="209">
        <v>283.86</v>
      </c>
      <c r="E326" s="209">
        <v>1.1399999999999999</v>
      </c>
      <c r="F326" s="210" t="s">
        <v>12976</v>
      </c>
    </row>
    <row r="327" spans="2:6" x14ac:dyDescent="0.3">
      <c r="B327" s="293">
        <v>44569.612835648149</v>
      </c>
      <c r="C327" s="209">
        <v>100</v>
      </c>
      <c r="D327" s="209">
        <v>99.6</v>
      </c>
      <c r="E327" s="209">
        <v>0.4</v>
      </c>
      <c r="F327" s="210" t="s">
        <v>2402</v>
      </c>
    </row>
    <row r="328" spans="2:6" x14ac:dyDescent="0.3">
      <c r="B328" s="293">
        <v>44569.619756944441</v>
      </c>
      <c r="C328" s="209">
        <v>200</v>
      </c>
      <c r="D328" s="209">
        <v>199.2</v>
      </c>
      <c r="E328" s="209">
        <v>0.8</v>
      </c>
      <c r="F328" s="210" t="s">
        <v>12977</v>
      </c>
    </row>
    <row r="329" spans="2:6" x14ac:dyDescent="0.3">
      <c r="B329" s="293">
        <v>44569.643449074072</v>
      </c>
      <c r="C329" s="209">
        <v>300</v>
      </c>
      <c r="D329" s="209">
        <v>298.8</v>
      </c>
      <c r="E329" s="209">
        <v>1.2</v>
      </c>
      <c r="F329" s="210" t="s">
        <v>2357</v>
      </c>
    </row>
    <row r="330" spans="2:6" x14ac:dyDescent="0.3">
      <c r="B330" s="293">
        <v>44569.664571759262</v>
      </c>
      <c r="C330" s="209">
        <v>100</v>
      </c>
      <c r="D330" s="209">
        <v>99.6</v>
      </c>
      <c r="E330" s="209">
        <v>0.4</v>
      </c>
      <c r="F330" s="210" t="s">
        <v>3559</v>
      </c>
    </row>
    <row r="331" spans="2:6" x14ac:dyDescent="0.3">
      <c r="B331" s="293">
        <v>44569.666875000003</v>
      </c>
      <c r="C331" s="209">
        <v>3000</v>
      </c>
      <c r="D331" s="209">
        <v>2988</v>
      </c>
      <c r="E331" s="209">
        <v>12</v>
      </c>
      <c r="F331" s="210" t="s">
        <v>9644</v>
      </c>
    </row>
    <row r="332" spans="2:6" x14ac:dyDescent="0.3">
      <c r="B332" s="293">
        <v>44569.674560185187</v>
      </c>
      <c r="C332" s="209">
        <v>10</v>
      </c>
      <c r="D332" s="209">
        <v>9.9600000000000009</v>
      </c>
      <c r="E332" s="209">
        <v>0.04</v>
      </c>
      <c r="F332" s="210" t="s">
        <v>3405</v>
      </c>
    </row>
    <row r="333" spans="2:6" x14ac:dyDescent="0.3">
      <c r="B333" s="293">
        <v>44569.727280092593</v>
      </c>
      <c r="C333" s="209">
        <v>65</v>
      </c>
      <c r="D333" s="209">
        <v>64.739999999999995</v>
      </c>
      <c r="E333" s="209">
        <v>0.26</v>
      </c>
      <c r="F333" s="210" t="s">
        <v>9553</v>
      </c>
    </row>
    <row r="334" spans="2:6" x14ac:dyDescent="0.3">
      <c r="B334" s="293">
        <v>44569.744386574072</v>
      </c>
      <c r="C334" s="209">
        <v>4000</v>
      </c>
      <c r="D334" s="209">
        <v>3984</v>
      </c>
      <c r="E334" s="209">
        <v>16</v>
      </c>
      <c r="F334" s="210" t="s">
        <v>5662</v>
      </c>
    </row>
    <row r="335" spans="2:6" x14ac:dyDescent="0.3">
      <c r="B335" s="293">
        <v>44569.774016203701</v>
      </c>
      <c r="C335" s="209">
        <v>300</v>
      </c>
      <c r="D335" s="209">
        <v>298.8</v>
      </c>
      <c r="E335" s="209">
        <v>1.2</v>
      </c>
      <c r="F335" s="210" t="s">
        <v>7428</v>
      </c>
    </row>
    <row r="336" spans="2:6" x14ac:dyDescent="0.3">
      <c r="B336" s="293">
        <v>44569.833298611113</v>
      </c>
      <c r="C336" s="209">
        <v>400</v>
      </c>
      <c r="D336" s="209">
        <v>398.4</v>
      </c>
      <c r="E336" s="209">
        <v>1.6</v>
      </c>
      <c r="F336" s="210" t="s">
        <v>12978</v>
      </c>
    </row>
    <row r="337" spans="2:6" x14ac:dyDescent="0.3">
      <c r="B337" s="293">
        <v>44569.845960648148</v>
      </c>
      <c r="C337" s="209">
        <v>500</v>
      </c>
      <c r="D337" s="209">
        <v>498</v>
      </c>
      <c r="E337" s="209">
        <v>2</v>
      </c>
      <c r="F337" s="210" t="s">
        <v>12979</v>
      </c>
    </row>
    <row r="338" spans="2:6" x14ac:dyDescent="0.3">
      <c r="B338" s="293">
        <v>44569.933437500003</v>
      </c>
      <c r="C338" s="209">
        <v>100</v>
      </c>
      <c r="D338" s="209">
        <v>99.6</v>
      </c>
      <c r="E338" s="209">
        <v>0.4</v>
      </c>
      <c r="F338" s="210" t="s">
        <v>165</v>
      </c>
    </row>
    <row r="339" spans="2:6" x14ac:dyDescent="0.3">
      <c r="B339" s="293">
        <v>44570.025567129633</v>
      </c>
      <c r="C339" s="209">
        <v>500</v>
      </c>
      <c r="D339" s="209">
        <v>498</v>
      </c>
      <c r="E339" s="209">
        <v>2</v>
      </c>
      <c r="F339" s="210" t="s">
        <v>10372</v>
      </c>
    </row>
    <row r="340" spans="2:6" x14ac:dyDescent="0.3">
      <c r="B340" s="293">
        <v>44570.101018518515</v>
      </c>
      <c r="C340" s="209">
        <v>1000</v>
      </c>
      <c r="D340" s="209">
        <v>996</v>
      </c>
      <c r="E340" s="209">
        <v>4</v>
      </c>
      <c r="F340" s="210" t="s">
        <v>7857</v>
      </c>
    </row>
    <row r="341" spans="2:6" x14ac:dyDescent="0.3">
      <c r="B341" s="293">
        <v>44570.303113425929</v>
      </c>
      <c r="C341" s="209">
        <v>1000</v>
      </c>
      <c r="D341" s="209">
        <v>996</v>
      </c>
      <c r="E341" s="209">
        <v>4</v>
      </c>
      <c r="F341" s="210" t="s">
        <v>12980</v>
      </c>
    </row>
    <row r="342" spans="2:6" x14ac:dyDescent="0.3">
      <c r="B342" s="293">
        <v>44570.346064814818</v>
      </c>
      <c r="C342" s="209">
        <v>800</v>
      </c>
      <c r="D342" s="209">
        <v>796.8</v>
      </c>
      <c r="E342" s="209">
        <v>3.2</v>
      </c>
      <c r="F342" s="210" t="s">
        <v>182</v>
      </c>
    </row>
    <row r="343" spans="2:6" x14ac:dyDescent="0.3">
      <c r="B343" s="293">
        <v>44570.369039351855</v>
      </c>
      <c r="C343" s="209">
        <v>30</v>
      </c>
      <c r="D343" s="209">
        <v>29.88</v>
      </c>
      <c r="E343" s="209">
        <v>0.12</v>
      </c>
      <c r="F343" s="210" t="s">
        <v>459</v>
      </c>
    </row>
    <row r="344" spans="2:6" x14ac:dyDescent="0.3">
      <c r="B344" s="293">
        <v>44570.43068287037</v>
      </c>
      <c r="C344" s="209">
        <v>108</v>
      </c>
      <c r="D344" s="209">
        <v>107.57</v>
      </c>
      <c r="E344" s="209">
        <v>0.43</v>
      </c>
      <c r="F344" s="210" t="s">
        <v>1898</v>
      </c>
    </row>
    <row r="345" spans="2:6" x14ac:dyDescent="0.3">
      <c r="B345" s="293">
        <v>44570.486122685186</v>
      </c>
      <c r="C345" s="209">
        <v>175</v>
      </c>
      <c r="D345" s="209">
        <v>174.3</v>
      </c>
      <c r="E345" s="209">
        <v>0.7</v>
      </c>
      <c r="F345" s="210" t="s">
        <v>165</v>
      </c>
    </row>
    <row r="346" spans="2:6" x14ac:dyDescent="0.3">
      <c r="B346" s="293">
        <v>44570.49417824074</v>
      </c>
      <c r="C346" s="209">
        <v>2500</v>
      </c>
      <c r="D346" s="209">
        <v>2490</v>
      </c>
      <c r="E346" s="209">
        <v>10</v>
      </c>
      <c r="F346" s="210" t="s">
        <v>12981</v>
      </c>
    </row>
    <row r="347" spans="2:6" x14ac:dyDescent="0.3">
      <c r="B347" s="293">
        <v>44570.511423611111</v>
      </c>
      <c r="C347" s="209">
        <v>200</v>
      </c>
      <c r="D347" s="209">
        <v>199.2</v>
      </c>
      <c r="E347" s="209">
        <v>0.8</v>
      </c>
      <c r="F347" s="210" t="s">
        <v>3480</v>
      </c>
    </row>
    <row r="348" spans="2:6" x14ac:dyDescent="0.3">
      <c r="B348" s="293">
        <v>44570.512013888889</v>
      </c>
      <c r="C348" s="209">
        <v>33</v>
      </c>
      <c r="D348" s="209">
        <v>32.869999999999997</v>
      </c>
      <c r="E348" s="209">
        <v>0.13</v>
      </c>
      <c r="F348" s="210" t="s">
        <v>2404</v>
      </c>
    </row>
    <row r="349" spans="2:6" x14ac:dyDescent="0.3">
      <c r="B349" s="293">
        <v>44570.571215277778</v>
      </c>
      <c r="C349" s="209">
        <v>228.44</v>
      </c>
      <c r="D349" s="209">
        <v>227.53</v>
      </c>
      <c r="E349" s="209">
        <v>0.91</v>
      </c>
      <c r="F349" s="210" t="s">
        <v>9811</v>
      </c>
    </row>
    <row r="350" spans="2:6" x14ac:dyDescent="0.3">
      <c r="B350" s="293">
        <v>44570.572800925926</v>
      </c>
      <c r="C350" s="209">
        <v>300</v>
      </c>
      <c r="D350" s="209">
        <v>298.8</v>
      </c>
      <c r="E350" s="209">
        <v>1.2</v>
      </c>
      <c r="F350" s="210" t="s">
        <v>3425</v>
      </c>
    </row>
    <row r="351" spans="2:6" x14ac:dyDescent="0.3">
      <c r="B351" s="293">
        <v>44570.585868055554</v>
      </c>
      <c r="C351" s="209">
        <v>390</v>
      </c>
      <c r="D351" s="209">
        <v>388.44</v>
      </c>
      <c r="E351" s="209">
        <v>1.56</v>
      </c>
      <c r="F351" s="210" t="s">
        <v>10530</v>
      </c>
    </row>
    <row r="352" spans="2:6" x14ac:dyDescent="0.3">
      <c r="B352" s="293">
        <v>44570.649814814817</v>
      </c>
      <c r="C352" s="209">
        <v>3000</v>
      </c>
      <c r="D352" s="209">
        <v>2988</v>
      </c>
      <c r="E352" s="209">
        <v>12</v>
      </c>
      <c r="F352" s="210" t="s">
        <v>647</v>
      </c>
    </row>
    <row r="353" spans="2:6" x14ac:dyDescent="0.3">
      <c r="B353" s="293">
        <v>44570.67460648148</v>
      </c>
      <c r="C353" s="209">
        <v>200</v>
      </c>
      <c r="D353" s="209">
        <v>199.2</v>
      </c>
      <c r="E353" s="209">
        <v>0.8</v>
      </c>
      <c r="F353" s="210" t="s">
        <v>6151</v>
      </c>
    </row>
    <row r="354" spans="2:6" x14ac:dyDescent="0.3">
      <c r="B354" s="293">
        <v>44570.699236111112</v>
      </c>
      <c r="C354" s="209">
        <v>10</v>
      </c>
      <c r="D354" s="209">
        <v>9.9600000000000009</v>
      </c>
      <c r="E354" s="209">
        <v>0.04</v>
      </c>
      <c r="F354" s="210" t="s">
        <v>3394</v>
      </c>
    </row>
    <row r="355" spans="2:6" x14ac:dyDescent="0.3">
      <c r="B355" s="293">
        <v>44570.749259259261</v>
      </c>
      <c r="C355" s="209">
        <v>100</v>
      </c>
      <c r="D355" s="209">
        <v>99.6</v>
      </c>
      <c r="E355" s="209">
        <v>0.4</v>
      </c>
      <c r="F355" s="210" t="s">
        <v>12982</v>
      </c>
    </row>
    <row r="356" spans="2:6" x14ac:dyDescent="0.3">
      <c r="B356" s="293">
        <v>44570.750740740739</v>
      </c>
      <c r="C356" s="209">
        <v>1000</v>
      </c>
      <c r="D356" s="209">
        <v>996</v>
      </c>
      <c r="E356" s="209">
        <v>4</v>
      </c>
      <c r="F356" s="210" t="s">
        <v>12983</v>
      </c>
    </row>
    <row r="357" spans="2:6" x14ac:dyDescent="0.3">
      <c r="B357" s="293">
        <v>44570.77375</v>
      </c>
      <c r="C357" s="209">
        <v>1000</v>
      </c>
      <c r="D357" s="209">
        <v>996</v>
      </c>
      <c r="E357" s="209">
        <v>4</v>
      </c>
      <c r="F357" s="210" t="s">
        <v>12984</v>
      </c>
    </row>
    <row r="358" spans="2:6" x14ac:dyDescent="0.3">
      <c r="B358" s="293">
        <v>44570.794733796298</v>
      </c>
      <c r="C358" s="209">
        <v>100</v>
      </c>
      <c r="D358" s="209">
        <v>99.6</v>
      </c>
      <c r="E358" s="209">
        <v>0.4</v>
      </c>
      <c r="F358" s="210" t="s">
        <v>1747</v>
      </c>
    </row>
    <row r="359" spans="2:6" x14ac:dyDescent="0.3">
      <c r="B359" s="293">
        <v>44570.803113425929</v>
      </c>
      <c r="C359" s="209">
        <v>300</v>
      </c>
      <c r="D359" s="209">
        <v>298.8</v>
      </c>
      <c r="E359" s="209">
        <v>1.2</v>
      </c>
      <c r="F359" s="210" t="s">
        <v>3394</v>
      </c>
    </row>
    <row r="360" spans="2:6" x14ac:dyDescent="0.3">
      <c r="B360" s="293">
        <v>44570.855081018519</v>
      </c>
      <c r="C360" s="209">
        <v>1000</v>
      </c>
      <c r="D360" s="209">
        <v>996</v>
      </c>
      <c r="E360" s="209">
        <v>4</v>
      </c>
      <c r="F360" s="210" t="s">
        <v>9870</v>
      </c>
    </row>
    <row r="361" spans="2:6" x14ac:dyDescent="0.3">
      <c r="B361" s="293">
        <v>44570.860601851855</v>
      </c>
      <c r="C361" s="209">
        <v>25</v>
      </c>
      <c r="D361" s="209">
        <v>24.9</v>
      </c>
      <c r="E361" s="209">
        <v>0.1</v>
      </c>
      <c r="F361" s="210" t="s">
        <v>6841</v>
      </c>
    </row>
    <row r="362" spans="2:6" x14ac:dyDescent="0.3">
      <c r="B362" s="293">
        <v>44570.89203703704</v>
      </c>
      <c r="C362" s="209">
        <v>300</v>
      </c>
      <c r="D362" s="209">
        <v>298.8</v>
      </c>
      <c r="E362" s="209">
        <v>1.2</v>
      </c>
      <c r="F362" s="210" t="s">
        <v>12985</v>
      </c>
    </row>
    <row r="363" spans="2:6" x14ac:dyDescent="0.3">
      <c r="B363" s="293">
        <v>44570.904062499998</v>
      </c>
      <c r="C363" s="209">
        <v>50</v>
      </c>
      <c r="D363" s="209">
        <v>49.8</v>
      </c>
      <c r="E363" s="209">
        <v>0.2</v>
      </c>
      <c r="F363" s="210" t="s">
        <v>165</v>
      </c>
    </row>
    <row r="364" spans="2:6" x14ac:dyDescent="0.3">
      <c r="B364" s="293">
        <v>44570.910173611112</v>
      </c>
      <c r="C364" s="209">
        <v>1000</v>
      </c>
      <c r="D364" s="209">
        <v>996</v>
      </c>
      <c r="E364" s="209">
        <v>4</v>
      </c>
      <c r="F364" s="210" t="s">
        <v>12986</v>
      </c>
    </row>
    <row r="365" spans="2:6" x14ac:dyDescent="0.3">
      <c r="B365" s="293">
        <v>44570.914027777777</v>
      </c>
      <c r="C365" s="209">
        <v>400</v>
      </c>
      <c r="D365" s="209">
        <v>398.4</v>
      </c>
      <c r="E365" s="209">
        <v>1.6</v>
      </c>
      <c r="F365" s="210" t="s">
        <v>1901</v>
      </c>
    </row>
    <row r="366" spans="2:6" x14ac:dyDescent="0.3">
      <c r="B366" s="293">
        <v>44570.932696759257</v>
      </c>
      <c r="C366" s="209">
        <v>100</v>
      </c>
      <c r="D366" s="209">
        <v>99.6</v>
      </c>
      <c r="E366" s="209">
        <v>0.4</v>
      </c>
      <c r="F366" s="210" t="s">
        <v>12987</v>
      </c>
    </row>
    <row r="367" spans="2:6" x14ac:dyDescent="0.3">
      <c r="B367" s="293">
        <v>44570.946122685185</v>
      </c>
      <c r="C367" s="209">
        <v>100</v>
      </c>
      <c r="D367" s="209">
        <v>99.6</v>
      </c>
      <c r="E367" s="209">
        <v>0.4</v>
      </c>
      <c r="F367" s="210" t="s">
        <v>6230</v>
      </c>
    </row>
    <row r="368" spans="2:6" x14ac:dyDescent="0.3">
      <c r="B368" s="293">
        <v>44570.956701388888</v>
      </c>
      <c r="C368" s="209">
        <v>2000</v>
      </c>
      <c r="D368" s="209">
        <v>1992</v>
      </c>
      <c r="E368" s="209">
        <v>8</v>
      </c>
      <c r="F368" s="210" t="s">
        <v>12988</v>
      </c>
    </row>
    <row r="369" spans="2:6" x14ac:dyDescent="0.3">
      <c r="B369" s="293">
        <v>44570.965856481482</v>
      </c>
      <c r="C369" s="209">
        <v>100</v>
      </c>
      <c r="D369" s="209">
        <v>99.6</v>
      </c>
      <c r="E369" s="209">
        <v>0.4</v>
      </c>
      <c r="F369" s="210" t="s">
        <v>12989</v>
      </c>
    </row>
    <row r="370" spans="2:6" x14ac:dyDescent="0.3">
      <c r="B370" s="293">
        <v>44571.015081018515</v>
      </c>
      <c r="C370" s="209">
        <v>2000</v>
      </c>
      <c r="D370" s="209">
        <v>1992</v>
      </c>
      <c r="E370" s="209">
        <v>8</v>
      </c>
      <c r="F370" s="210" t="s">
        <v>12990</v>
      </c>
    </row>
    <row r="371" spans="2:6" x14ac:dyDescent="0.3">
      <c r="B371" s="293">
        <v>44571.268078703702</v>
      </c>
      <c r="C371" s="209">
        <v>300</v>
      </c>
      <c r="D371" s="209">
        <v>298.8</v>
      </c>
      <c r="E371" s="209">
        <v>1.2</v>
      </c>
      <c r="F371" s="210" t="s">
        <v>8635</v>
      </c>
    </row>
    <row r="372" spans="2:6" x14ac:dyDescent="0.3">
      <c r="B372" s="293">
        <v>44571.269687499997</v>
      </c>
      <c r="C372" s="209">
        <v>30</v>
      </c>
      <c r="D372" s="209">
        <v>29.88</v>
      </c>
      <c r="E372" s="209">
        <v>0.12</v>
      </c>
      <c r="F372" s="210" t="s">
        <v>459</v>
      </c>
    </row>
    <row r="373" spans="2:6" x14ac:dyDescent="0.3">
      <c r="B373" s="293">
        <v>44571.296331018515</v>
      </c>
      <c r="C373" s="209">
        <v>5000</v>
      </c>
      <c r="D373" s="209">
        <v>4980</v>
      </c>
      <c r="E373" s="209">
        <v>20</v>
      </c>
      <c r="F373" s="210" t="s">
        <v>7106</v>
      </c>
    </row>
    <row r="374" spans="2:6" x14ac:dyDescent="0.3">
      <c r="B374" s="293">
        <v>44571.300752314812</v>
      </c>
      <c r="C374" s="209">
        <v>500</v>
      </c>
      <c r="D374" s="209">
        <v>498</v>
      </c>
      <c r="E374" s="209">
        <v>2</v>
      </c>
      <c r="F374" s="210" t="s">
        <v>6497</v>
      </c>
    </row>
    <row r="375" spans="2:6" x14ac:dyDescent="0.3">
      <c r="B375" s="293">
        <v>44571.301458333335</v>
      </c>
      <c r="C375" s="209">
        <v>250</v>
      </c>
      <c r="D375" s="209">
        <v>249</v>
      </c>
      <c r="E375" s="209">
        <v>1</v>
      </c>
      <c r="F375" s="210" t="s">
        <v>1892</v>
      </c>
    </row>
    <row r="376" spans="2:6" x14ac:dyDescent="0.3">
      <c r="B376" s="293">
        <v>44571.308506944442</v>
      </c>
      <c r="C376" s="209">
        <v>1400</v>
      </c>
      <c r="D376" s="209">
        <v>1394.4</v>
      </c>
      <c r="E376" s="209">
        <v>5.6</v>
      </c>
      <c r="F376" s="210" t="s">
        <v>202</v>
      </c>
    </row>
    <row r="377" spans="2:6" x14ac:dyDescent="0.3">
      <c r="B377" s="293">
        <v>44571.322280092594</v>
      </c>
      <c r="C377" s="209">
        <v>100</v>
      </c>
      <c r="D377" s="209">
        <v>99.6</v>
      </c>
      <c r="E377" s="209">
        <v>0.4</v>
      </c>
      <c r="F377" s="210" t="s">
        <v>3635</v>
      </c>
    </row>
    <row r="378" spans="2:6" x14ac:dyDescent="0.3">
      <c r="B378" s="293">
        <v>44571.370254629626</v>
      </c>
      <c r="C378" s="209">
        <v>100</v>
      </c>
      <c r="D378" s="209">
        <v>99.6</v>
      </c>
      <c r="E378" s="209">
        <v>0.4</v>
      </c>
      <c r="F378" s="210" t="s">
        <v>1863</v>
      </c>
    </row>
    <row r="379" spans="2:6" x14ac:dyDescent="0.3">
      <c r="B379" s="293">
        <v>44571.463831018518</v>
      </c>
      <c r="C379" s="209">
        <v>100</v>
      </c>
      <c r="D379" s="209">
        <v>99.6</v>
      </c>
      <c r="E379" s="209">
        <v>0.4</v>
      </c>
      <c r="F379" s="210" t="s">
        <v>6636</v>
      </c>
    </row>
    <row r="380" spans="2:6" x14ac:dyDescent="0.3">
      <c r="B380" s="293">
        <v>44571.464826388888</v>
      </c>
      <c r="C380" s="209">
        <v>1000</v>
      </c>
      <c r="D380" s="209">
        <v>996</v>
      </c>
      <c r="E380" s="209">
        <v>4</v>
      </c>
      <c r="F380" s="210" t="s">
        <v>12991</v>
      </c>
    </row>
    <row r="381" spans="2:6" x14ac:dyDescent="0.3">
      <c r="B381" s="293">
        <v>44571.47115740741</v>
      </c>
      <c r="C381" s="209">
        <v>2000</v>
      </c>
      <c r="D381" s="209">
        <v>1992</v>
      </c>
      <c r="E381" s="209">
        <v>8</v>
      </c>
      <c r="F381" s="210" t="s">
        <v>3522</v>
      </c>
    </row>
    <row r="382" spans="2:6" x14ac:dyDescent="0.3">
      <c r="B382" s="293">
        <v>44571.50141203704</v>
      </c>
      <c r="C382" s="209">
        <v>1.25</v>
      </c>
      <c r="D382" s="209">
        <v>1.24</v>
      </c>
      <c r="E382" s="209">
        <v>0.01</v>
      </c>
      <c r="F382" s="210" t="s">
        <v>3277</v>
      </c>
    </row>
    <row r="383" spans="2:6" x14ac:dyDescent="0.3">
      <c r="B383" s="293">
        <v>44571.510405092595</v>
      </c>
      <c r="C383" s="209">
        <v>1000</v>
      </c>
      <c r="D383" s="209">
        <v>996</v>
      </c>
      <c r="E383" s="209">
        <v>4</v>
      </c>
      <c r="F383" s="210" t="s">
        <v>12992</v>
      </c>
    </row>
    <row r="384" spans="2:6" x14ac:dyDescent="0.3">
      <c r="B384" s="293">
        <v>44571.519918981481</v>
      </c>
      <c r="C384" s="209">
        <v>250</v>
      </c>
      <c r="D384" s="209">
        <v>249</v>
      </c>
      <c r="E384" s="209">
        <v>1</v>
      </c>
      <c r="F384" s="210" t="s">
        <v>9157</v>
      </c>
    </row>
    <row r="385" spans="2:6" x14ac:dyDescent="0.3">
      <c r="B385" s="293">
        <v>44571.526122685187</v>
      </c>
      <c r="C385" s="209">
        <v>305</v>
      </c>
      <c r="D385" s="209">
        <v>303.77999999999997</v>
      </c>
      <c r="E385" s="209">
        <v>1.22</v>
      </c>
      <c r="F385" s="210" t="s">
        <v>165</v>
      </c>
    </row>
    <row r="386" spans="2:6" x14ac:dyDescent="0.3">
      <c r="B386" s="293">
        <v>44571.538576388892</v>
      </c>
      <c r="C386" s="209">
        <v>300</v>
      </c>
      <c r="D386" s="209">
        <v>298.8</v>
      </c>
      <c r="E386" s="209">
        <v>1.2</v>
      </c>
      <c r="F386" s="210" t="s">
        <v>12993</v>
      </c>
    </row>
    <row r="387" spans="2:6" x14ac:dyDescent="0.3">
      <c r="B387" s="293">
        <v>44571.547835648147</v>
      </c>
      <c r="C387" s="209">
        <v>452.19</v>
      </c>
      <c r="D387" s="209">
        <v>450.38</v>
      </c>
      <c r="E387" s="209">
        <v>1.81</v>
      </c>
      <c r="F387" s="210" t="s">
        <v>12935</v>
      </c>
    </row>
    <row r="388" spans="2:6" x14ac:dyDescent="0.3">
      <c r="B388" s="293">
        <v>44571.551608796297</v>
      </c>
      <c r="C388" s="209">
        <v>100</v>
      </c>
      <c r="D388" s="209">
        <v>99.6</v>
      </c>
      <c r="E388" s="209">
        <v>0.4</v>
      </c>
      <c r="F388" s="210" t="s">
        <v>6853</v>
      </c>
    </row>
    <row r="389" spans="2:6" x14ac:dyDescent="0.3">
      <c r="B389" s="293">
        <v>44571.576979166668</v>
      </c>
      <c r="C389" s="209">
        <v>100</v>
      </c>
      <c r="D389" s="209">
        <v>99.6</v>
      </c>
      <c r="E389" s="209">
        <v>0.4</v>
      </c>
      <c r="F389" s="210" t="s">
        <v>3624</v>
      </c>
    </row>
    <row r="390" spans="2:6" x14ac:dyDescent="0.3">
      <c r="B390" s="293">
        <v>44571.589965277781</v>
      </c>
      <c r="C390" s="209">
        <v>1</v>
      </c>
      <c r="D390" s="209">
        <v>1</v>
      </c>
      <c r="E390" s="209">
        <v>0</v>
      </c>
      <c r="F390" s="210" t="s">
        <v>12994</v>
      </c>
    </row>
    <row r="391" spans="2:6" x14ac:dyDescent="0.3">
      <c r="B391" s="293">
        <v>44571.626689814817</v>
      </c>
      <c r="C391" s="209">
        <v>10</v>
      </c>
      <c r="D391" s="209">
        <v>9.9600000000000009</v>
      </c>
      <c r="E391" s="209">
        <v>0.04</v>
      </c>
      <c r="F391" s="210" t="s">
        <v>3405</v>
      </c>
    </row>
    <row r="392" spans="2:6" x14ac:dyDescent="0.3">
      <c r="B392" s="293">
        <v>44571.645983796298</v>
      </c>
      <c r="C392" s="209">
        <v>6000</v>
      </c>
      <c r="D392" s="209">
        <v>5976</v>
      </c>
      <c r="E392" s="209">
        <v>24</v>
      </c>
      <c r="F392" s="210" t="s">
        <v>12995</v>
      </c>
    </row>
    <row r="393" spans="2:6" x14ac:dyDescent="0.3">
      <c r="B393" s="293">
        <v>44571.654629629629</v>
      </c>
      <c r="C393" s="209">
        <v>93</v>
      </c>
      <c r="D393" s="209">
        <v>92.63</v>
      </c>
      <c r="E393" s="209">
        <v>0.37</v>
      </c>
      <c r="F393" s="210" t="s">
        <v>2883</v>
      </c>
    </row>
    <row r="394" spans="2:6" x14ac:dyDescent="0.3">
      <c r="B394" s="293">
        <v>44571.658043981479</v>
      </c>
      <c r="C394" s="209">
        <v>10</v>
      </c>
      <c r="D394" s="209">
        <v>9.75</v>
      </c>
      <c r="E394" s="209">
        <v>0.25</v>
      </c>
      <c r="F394" s="210" t="s">
        <v>13237</v>
      </c>
    </row>
    <row r="395" spans="2:6" x14ac:dyDescent="0.3">
      <c r="B395" s="293">
        <v>44571.660752314812</v>
      </c>
      <c r="C395" s="209">
        <v>170</v>
      </c>
      <c r="D395" s="209">
        <v>169.32</v>
      </c>
      <c r="E395" s="209">
        <v>0.68</v>
      </c>
      <c r="F395" s="210" t="s">
        <v>9927</v>
      </c>
    </row>
    <row r="396" spans="2:6" x14ac:dyDescent="0.3">
      <c r="B396" s="293">
        <v>44571.686782407407</v>
      </c>
      <c r="C396" s="209">
        <v>300</v>
      </c>
      <c r="D396" s="209">
        <v>298.8</v>
      </c>
      <c r="E396" s="209">
        <v>1.2</v>
      </c>
      <c r="F396" s="210" t="s">
        <v>1698</v>
      </c>
    </row>
    <row r="397" spans="2:6" x14ac:dyDescent="0.3">
      <c r="B397" s="293">
        <v>44571.688483796293</v>
      </c>
      <c r="C397" s="209">
        <v>14600</v>
      </c>
      <c r="D397" s="209">
        <v>14541.6</v>
      </c>
      <c r="E397" s="209">
        <v>58.4</v>
      </c>
      <c r="F397" s="210" t="s">
        <v>2415</v>
      </c>
    </row>
    <row r="398" spans="2:6" x14ac:dyDescent="0.3">
      <c r="B398" s="293">
        <v>44571.691180555557</v>
      </c>
      <c r="C398" s="209">
        <v>100</v>
      </c>
      <c r="D398" s="209">
        <v>99.6</v>
      </c>
      <c r="E398" s="209">
        <v>0.4</v>
      </c>
      <c r="F398" s="210" t="s">
        <v>12997</v>
      </c>
    </row>
    <row r="399" spans="2:6" x14ac:dyDescent="0.3">
      <c r="B399" s="293">
        <v>44571.69158564815</v>
      </c>
      <c r="C399" s="209">
        <v>333</v>
      </c>
      <c r="D399" s="209">
        <v>331.67</v>
      </c>
      <c r="E399" s="209">
        <v>1.33</v>
      </c>
      <c r="F399" s="210" t="s">
        <v>10332</v>
      </c>
    </row>
    <row r="400" spans="2:6" x14ac:dyDescent="0.3">
      <c r="B400" s="293">
        <v>44571.699328703704</v>
      </c>
      <c r="C400" s="209">
        <v>200</v>
      </c>
      <c r="D400" s="209">
        <v>199.2</v>
      </c>
      <c r="E400" s="209">
        <v>0.8</v>
      </c>
      <c r="F400" s="210" t="s">
        <v>3480</v>
      </c>
    </row>
    <row r="401" spans="2:6" x14ac:dyDescent="0.3">
      <c r="B401" s="293">
        <v>44571.701469907406</v>
      </c>
      <c r="C401" s="209">
        <v>200</v>
      </c>
      <c r="D401" s="209">
        <v>199.2</v>
      </c>
      <c r="E401" s="209">
        <v>0.8</v>
      </c>
      <c r="F401" s="210" t="s">
        <v>12998</v>
      </c>
    </row>
    <row r="402" spans="2:6" x14ac:dyDescent="0.3">
      <c r="B402" s="293">
        <v>44571.704027777778</v>
      </c>
      <c r="C402" s="209">
        <v>500</v>
      </c>
      <c r="D402" s="209">
        <v>498</v>
      </c>
      <c r="E402" s="209">
        <v>2</v>
      </c>
      <c r="F402" s="210" t="s">
        <v>184</v>
      </c>
    </row>
    <row r="403" spans="2:6" x14ac:dyDescent="0.3">
      <c r="B403" s="293">
        <v>44571.720601851855</v>
      </c>
      <c r="C403" s="209">
        <v>300</v>
      </c>
      <c r="D403" s="209">
        <v>298.8</v>
      </c>
      <c r="E403" s="209">
        <v>1.2</v>
      </c>
      <c r="F403" s="210" t="s">
        <v>3677</v>
      </c>
    </row>
    <row r="404" spans="2:6" x14ac:dyDescent="0.3">
      <c r="B404" s="293">
        <v>44571.726064814815</v>
      </c>
      <c r="C404" s="209">
        <v>1</v>
      </c>
      <c r="D404" s="209">
        <v>1</v>
      </c>
      <c r="E404" s="209">
        <v>0</v>
      </c>
      <c r="F404" s="210" t="s">
        <v>2314</v>
      </c>
    </row>
    <row r="405" spans="2:6" x14ac:dyDescent="0.3">
      <c r="B405" s="293">
        <v>44571.735671296294</v>
      </c>
      <c r="C405" s="209">
        <v>1000</v>
      </c>
      <c r="D405" s="209">
        <v>996</v>
      </c>
      <c r="E405" s="209">
        <v>4</v>
      </c>
      <c r="F405" s="210" t="s">
        <v>2415</v>
      </c>
    </row>
    <row r="406" spans="2:6" x14ac:dyDescent="0.3">
      <c r="B406" s="293">
        <v>44571.755578703705</v>
      </c>
      <c r="C406" s="209">
        <v>1000</v>
      </c>
      <c r="D406" s="209">
        <v>996</v>
      </c>
      <c r="E406" s="209">
        <v>4</v>
      </c>
      <c r="F406" s="210" t="s">
        <v>3324</v>
      </c>
    </row>
    <row r="407" spans="2:6" x14ac:dyDescent="0.3">
      <c r="B407" s="293">
        <v>44571.766319444447</v>
      </c>
      <c r="C407" s="209">
        <v>10</v>
      </c>
      <c r="D407" s="209">
        <v>9.9600000000000009</v>
      </c>
      <c r="E407" s="209">
        <v>0.04</v>
      </c>
      <c r="F407" s="210" t="s">
        <v>3394</v>
      </c>
    </row>
    <row r="408" spans="2:6" x14ac:dyDescent="0.3">
      <c r="B408" s="293">
        <v>44571.773842592593</v>
      </c>
      <c r="C408" s="209">
        <v>1000</v>
      </c>
      <c r="D408" s="209">
        <v>996</v>
      </c>
      <c r="E408" s="209">
        <v>4</v>
      </c>
      <c r="F408" s="210" t="s">
        <v>232</v>
      </c>
    </row>
    <row r="409" spans="2:6" x14ac:dyDescent="0.3">
      <c r="B409" s="293">
        <v>44571.799479166664</v>
      </c>
      <c r="C409" s="209">
        <v>500</v>
      </c>
      <c r="D409" s="209">
        <v>498</v>
      </c>
      <c r="E409" s="209">
        <v>2</v>
      </c>
      <c r="F409" s="210" t="s">
        <v>7049</v>
      </c>
    </row>
    <row r="410" spans="2:6" x14ac:dyDescent="0.3">
      <c r="B410" s="293">
        <v>44571.813240740739</v>
      </c>
      <c r="C410" s="209">
        <v>10</v>
      </c>
      <c r="D410" s="209">
        <v>9.75</v>
      </c>
      <c r="E410" s="209">
        <v>0.25</v>
      </c>
      <c r="F410" s="210" t="s">
        <v>13237</v>
      </c>
    </row>
    <row r="411" spans="2:6" x14ac:dyDescent="0.3">
      <c r="B411" s="293">
        <v>44571.837141203701</v>
      </c>
      <c r="C411" s="209">
        <v>2900</v>
      </c>
      <c r="D411" s="209">
        <v>2888.4</v>
      </c>
      <c r="E411" s="209">
        <v>11.6</v>
      </c>
      <c r="F411" s="210" t="s">
        <v>8560</v>
      </c>
    </row>
    <row r="412" spans="2:6" x14ac:dyDescent="0.3">
      <c r="B412" s="293">
        <v>44571.854942129627</v>
      </c>
      <c r="C412" s="209">
        <v>5000</v>
      </c>
      <c r="D412" s="209">
        <v>4980</v>
      </c>
      <c r="E412" s="209">
        <v>20</v>
      </c>
      <c r="F412" s="210" t="s">
        <v>12999</v>
      </c>
    </row>
    <row r="413" spans="2:6" x14ac:dyDescent="0.3">
      <c r="B413" s="293">
        <v>44571.855254629627</v>
      </c>
      <c r="C413" s="209">
        <v>500</v>
      </c>
      <c r="D413" s="209">
        <v>498</v>
      </c>
      <c r="E413" s="209">
        <v>2</v>
      </c>
      <c r="F413" s="210" t="s">
        <v>9964</v>
      </c>
    </row>
    <row r="414" spans="2:6" x14ac:dyDescent="0.3">
      <c r="B414" s="293">
        <v>44571.856562499997</v>
      </c>
      <c r="C414" s="209">
        <v>500</v>
      </c>
      <c r="D414" s="209">
        <v>498</v>
      </c>
      <c r="E414" s="209">
        <v>2</v>
      </c>
      <c r="F414" s="210" t="s">
        <v>3832</v>
      </c>
    </row>
    <row r="415" spans="2:6" x14ac:dyDescent="0.3">
      <c r="B415" s="293">
        <v>44571.886770833335</v>
      </c>
      <c r="C415" s="209">
        <v>500</v>
      </c>
      <c r="D415" s="209">
        <v>498</v>
      </c>
      <c r="E415" s="209">
        <v>2</v>
      </c>
      <c r="F415" s="210" t="s">
        <v>3832</v>
      </c>
    </row>
    <row r="416" spans="2:6" x14ac:dyDescent="0.3">
      <c r="B416" s="293">
        <v>44571.901087962964</v>
      </c>
      <c r="C416" s="209">
        <v>700</v>
      </c>
      <c r="D416" s="209">
        <v>697.2</v>
      </c>
      <c r="E416" s="209">
        <v>2.8</v>
      </c>
      <c r="F416" s="210" t="s">
        <v>9692</v>
      </c>
    </row>
    <row r="417" spans="2:6" x14ac:dyDescent="0.3">
      <c r="B417" s="293">
        <v>44571.90320601852</v>
      </c>
      <c r="C417" s="209">
        <v>127</v>
      </c>
      <c r="D417" s="209">
        <v>126.49</v>
      </c>
      <c r="E417" s="209">
        <v>0.51</v>
      </c>
      <c r="F417" s="210" t="s">
        <v>13000</v>
      </c>
    </row>
    <row r="418" spans="2:6" x14ac:dyDescent="0.3">
      <c r="B418" s="293">
        <v>44571.922268518516</v>
      </c>
      <c r="C418" s="209">
        <v>200</v>
      </c>
      <c r="D418" s="209">
        <v>199.2</v>
      </c>
      <c r="E418" s="209">
        <v>0.8</v>
      </c>
      <c r="F418" s="210" t="s">
        <v>3287</v>
      </c>
    </row>
    <row r="419" spans="2:6" x14ac:dyDescent="0.3">
      <c r="B419" s="293">
        <v>44571.94866898148</v>
      </c>
      <c r="C419" s="209">
        <v>1000</v>
      </c>
      <c r="D419" s="209">
        <v>996</v>
      </c>
      <c r="E419" s="209">
        <v>4</v>
      </c>
      <c r="F419" s="210" t="s">
        <v>6001</v>
      </c>
    </row>
    <row r="420" spans="2:6" x14ac:dyDescent="0.3">
      <c r="B420" s="293">
        <v>44571.949861111112</v>
      </c>
      <c r="C420" s="209">
        <v>300</v>
      </c>
      <c r="D420" s="209">
        <v>298.8</v>
      </c>
      <c r="E420" s="209">
        <v>1.2</v>
      </c>
      <c r="F420" s="210" t="s">
        <v>7000</v>
      </c>
    </row>
    <row r="421" spans="2:6" x14ac:dyDescent="0.3">
      <c r="B421" s="293">
        <v>44571.988622685189</v>
      </c>
      <c r="C421" s="209">
        <v>10</v>
      </c>
      <c r="D421" s="209">
        <v>9.9600000000000009</v>
      </c>
      <c r="E421" s="209">
        <v>0.04</v>
      </c>
      <c r="F421" s="210" t="s">
        <v>180</v>
      </c>
    </row>
    <row r="422" spans="2:6" x14ac:dyDescent="0.3">
      <c r="B422" s="293">
        <v>44571.998194444444</v>
      </c>
      <c r="C422" s="209">
        <v>20000</v>
      </c>
      <c r="D422" s="209">
        <v>19920</v>
      </c>
      <c r="E422" s="209">
        <v>80</v>
      </c>
      <c r="F422" s="210" t="s">
        <v>6467</v>
      </c>
    </row>
    <row r="423" spans="2:6" x14ac:dyDescent="0.3">
      <c r="B423" s="293">
        <v>44572.064641203702</v>
      </c>
      <c r="C423" s="209">
        <v>418.96</v>
      </c>
      <c r="D423" s="209">
        <v>417.28</v>
      </c>
      <c r="E423" s="209">
        <v>1.68</v>
      </c>
      <c r="F423" s="210" t="s">
        <v>2441</v>
      </c>
    </row>
    <row r="424" spans="2:6" x14ac:dyDescent="0.3">
      <c r="B424" s="293">
        <v>44572.073750000003</v>
      </c>
      <c r="C424" s="209">
        <v>100</v>
      </c>
      <c r="D424" s="209">
        <v>99.6</v>
      </c>
      <c r="E424" s="209">
        <v>0.4</v>
      </c>
      <c r="F424" s="210" t="s">
        <v>6672</v>
      </c>
    </row>
    <row r="425" spans="2:6" x14ac:dyDescent="0.3">
      <c r="B425" s="293">
        <v>44572.205706018518</v>
      </c>
      <c r="C425" s="209">
        <v>1000</v>
      </c>
      <c r="D425" s="209">
        <v>996</v>
      </c>
      <c r="E425" s="209">
        <v>4</v>
      </c>
      <c r="F425" s="210" t="s">
        <v>10827</v>
      </c>
    </row>
    <row r="426" spans="2:6" x14ac:dyDescent="0.3">
      <c r="B426" s="293">
        <v>44572.263657407406</v>
      </c>
      <c r="C426" s="209">
        <v>200</v>
      </c>
      <c r="D426" s="209">
        <v>199.2</v>
      </c>
      <c r="E426" s="209">
        <v>0.8</v>
      </c>
      <c r="F426" s="210" t="s">
        <v>10351</v>
      </c>
    </row>
    <row r="427" spans="2:6" x14ac:dyDescent="0.3">
      <c r="B427" s="293">
        <v>44572.289479166669</v>
      </c>
      <c r="C427" s="209">
        <v>30</v>
      </c>
      <c r="D427" s="209">
        <v>29.88</v>
      </c>
      <c r="E427" s="209">
        <v>0.12</v>
      </c>
      <c r="F427" s="210" t="s">
        <v>459</v>
      </c>
    </row>
    <row r="428" spans="2:6" x14ac:dyDescent="0.3">
      <c r="B428" s="293">
        <v>44572.324687499997</v>
      </c>
      <c r="C428" s="209">
        <v>2000</v>
      </c>
      <c r="D428" s="209">
        <v>1992</v>
      </c>
      <c r="E428" s="209">
        <v>8</v>
      </c>
      <c r="F428" s="210" t="s">
        <v>13001</v>
      </c>
    </row>
    <row r="429" spans="2:6" x14ac:dyDescent="0.3">
      <c r="B429" s="293">
        <v>44572.325995370367</v>
      </c>
      <c r="C429" s="209">
        <v>300</v>
      </c>
      <c r="D429" s="209">
        <v>298.8</v>
      </c>
      <c r="E429" s="209">
        <v>1.2</v>
      </c>
      <c r="F429" s="210" t="s">
        <v>5980</v>
      </c>
    </row>
    <row r="430" spans="2:6" x14ac:dyDescent="0.3">
      <c r="B430" s="293">
        <v>44572.336967592593</v>
      </c>
      <c r="C430" s="209">
        <v>300</v>
      </c>
      <c r="D430" s="209">
        <v>298.8</v>
      </c>
      <c r="E430" s="209">
        <v>1.2</v>
      </c>
      <c r="F430" s="210" t="s">
        <v>2316</v>
      </c>
    </row>
    <row r="431" spans="2:6" x14ac:dyDescent="0.3">
      <c r="B431" s="293">
        <v>44572.35015046296</v>
      </c>
      <c r="C431" s="209">
        <v>648.23</v>
      </c>
      <c r="D431" s="209">
        <v>645.64</v>
      </c>
      <c r="E431" s="209">
        <v>2.59</v>
      </c>
      <c r="F431" s="210" t="s">
        <v>10227</v>
      </c>
    </row>
    <row r="432" spans="2:6" x14ac:dyDescent="0.3">
      <c r="B432" s="293">
        <v>44572.350208333337</v>
      </c>
      <c r="C432" s="209">
        <v>400</v>
      </c>
      <c r="D432" s="209">
        <v>398.4</v>
      </c>
      <c r="E432" s="209">
        <v>1.6</v>
      </c>
      <c r="F432" s="210" t="s">
        <v>13002</v>
      </c>
    </row>
    <row r="433" spans="2:6" x14ac:dyDescent="0.3">
      <c r="B433" s="293">
        <v>44572.35193287037</v>
      </c>
      <c r="C433" s="209">
        <v>1000</v>
      </c>
      <c r="D433" s="209">
        <v>996</v>
      </c>
      <c r="E433" s="209">
        <v>4</v>
      </c>
      <c r="F433" s="210" t="s">
        <v>10624</v>
      </c>
    </row>
    <row r="434" spans="2:6" x14ac:dyDescent="0.3">
      <c r="B434" s="293">
        <v>44572.35465277778</v>
      </c>
      <c r="C434" s="209">
        <v>150</v>
      </c>
      <c r="D434" s="209">
        <v>149.4</v>
      </c>
      <c r="E434" s="209">
        <v>0.6</v>
      </c>
      <c r="F434" s="210" t="s">
        <v>9430</v>
      </c>
    </row>
    <row r="435" spans="2:6" x14ac:dyDescent="0.3">
      <c r="B435" s="293">
        <v>44572.36755787037</v>
      </c>
      <c r="C435" s="209">
        <v>500</v>
      </c>
      <c r="D435" s="209">
        <v>498</v>
      </c>
      <c r="E435" s="209">
        <v>2</v>
      </c>
      <c r="F435" s="210" t="s">
        <v>9628</v>
      </c>
    </row>
    <row r="436" spans="2:6" x14ac:dyDescent="0.3">
      <c r="B436" s="293">
        <v>44572.375069444446</v>
      </c>
      <c r="C436" s="209">
        <v>100</v>
      </c>
      <c r="D436" s="209">
        <v>99.6</v>
      </c>
      <c r="E436" s="209">
        <v>0.4</v>
      </c>
      <c r="F436" s="210" t="s">
        <v>13003</v>
      </c>
    </row>
    <row r="437" spans="2:6" x14ac:dyDescent="0.3">
      <c r="B437" s="293">
        <v>44572.382986111108</v>
      </c>
      <c r="C437" s="209">
        <v>10</v>
      </c>
      <c r="D437" s="209">
        <v>9.9600000000000009</v>
      </c>
      <c r="E437" s="209">
        <v>0.04</v>
      </c>
      <c r="F437" s="210" t="s">
        <v>3405</v>
      </c>
    </row>
    <row r="438" spans="2:6" x14ac:dyDescent="0.3">
      <c r="B438" s="293">
        <v>44572.387326388889</v>
      </c>
      <c r="C438" s="209">
        <v>1000</v>
      </c>
      <c r="D438" s="209">
        <v>996</v>
      </c>
      <c r="E438" s="209">
        <v>4</v>
      </c>
      <c r="F438" s="210" t="s">
        <v>6008</v>
      </c>
    </row>
    <row r="439" spans="2:6" x14ac:dyDescent="0.3">
      <c r="B439" s="293">
        <v>44572.393217592595</v>
      </c>
      <c r="C439" s="209">
        <v>200</v>
      </c>
      <c r="D439" s="209">
        <v>199.2</v>
      </c>
      <c r="E439" s="209">
        <v>0.8</v>
      </c>
      <c r="F439" s="210" t="s">
        <v>3480</v>
      </c>
    </row>
    <row r="440" spans="2:6" x14ac:dyDescent="0.3">
      <c r="B440" s="293">
        <v>44572.393379629626</v>
      </c>
      <c r="C440" s="209">
        <v>200</v>
      </c>
      <c r="D440" s="209">
        <v>199.2</v>
      </c>
      <c r="E440" s="209">
        <v>0.8</v>
      </c>
      <c r="F440" s="210" t="s">
        <v>3671</v>
      </c>
    </row>
    <row r="441" spans="2:6" x14ac:dyDescent="0.3">
      <c r="B441" s="293">
        <v>44572.40016203704</v>
      </c>
      <c r="C441" s="209">
        <v>3000</v>
      </c>
      <c r="D441" s="209">
        <v>2988</v>
      </c>
      <c r="E441" s="209">
        <v>12</v>
      </c>
      <c r="F441" s="210" t="s">
        <v>7141</v>
      </c>
    </row>
    <row r="442" spans="2:6" x14ac:dyDescent="0.3">
      <c r="B442" s="293">
        <v>44572.400775462964</v>
      </c>
      <c r="C442" s="209">
        <v>10</v>
      </c>
      <c r="D442" s="209">
        <v>9.9600000000000009</v>
      </c>
      <c r="E442" s="209">
        <v>0.04</v>
      </c>
      <c r="F442" s="210" t="s">
        <v>6786</v>
      </c>
    </row>
    <row r="443" spans="2:6" x14ac:dyDescent="0.3">
      <c r="B443" s="293">
        <v>44572.408078703702</v>
      </c>
      <c r="C443" s="209">
        <v>200</v>
      </c>
      <c r="D443" s="209">
        <v>199.2</v>
      </c>
      <c r="E443" s="209">
        <v>0.8</v>
      </c>
      <c r="F443" s="210" t="s">
        <v>10326</v>
      </c>
    </row>
    <row r="444" spans="2:6" x14ac:dyDescent="0.3">
      <c r="B444" s="293">
        <v>44572.40997685185</v>
      </c>
      <c r="C444" s="209">
        <v>100</v>
      </c>
      <c r="D444" s="209">
        <v>99.6</v>
      </c>
      <c r="E444" s="209">
        <v>0.4</v>
      </c>
      <c r="F444" s="210" t="s">
        <v>203</v>
      </c>
    </row>
    <row r="445" spans="2:6" x14ac:dyDescent="0.3">
      <c r="B445" s="293">
        <v>44572.423032407409</v>
      </c>
      <c r="C445" s="209">
        <v>400</v>
      </c>
      <c r="D445" s="209">
        <v>398.4</v>
      </c>
      <c r="E445" s="209">
        <v>1.6</v>
      </c>
      <c r="F445" s="210" t="s">
        <v>3553</v>
      </c>
    </row>
    <row r="446" spans="2:6" x14ac:dyDescent="0.3">
      <c r="B446" s="293">
        <v>44572.427893518521</v>
      </c>
      <c r="C446" s="209">
        <v>1000</v>
      </c>
      <c r="D446" s="209">
        <v>996</v>
      </c>
      <c r="E446" s="209">
        <v>4</v>
      </c>
      <c r="F446" s="210" t="s">
        <v>9109</v>
      </c>
    </row>
    <row r="447" spans="2:6" x14ac:dyDescent="0.3">
      <c r="B447" s="293">
        <v>44572.428124999999</v>
      </c>
      <c r="C447" s="209">
        <v>100</v>
      </c>
      <c r="D447" s="209">
        <v>99.6</v>
      </c>
      <c r="E447" s="209">
        <v>0.4</v>
      </c>
      <c r="F447" s="210" t="s">
        <v>3253</v>
      </c>
    </row>
    <row r="448" spans="2:6" x14ac:dyDescent="0.3">
      <c r="B448" s="293">
        <v>44572.438796296294</v>
      </c>
      <c r="C448" s="209">
        <v>200</v>
      </c>
      <c r="D448" s="209">
        <v>199.2</v>
      </c>
      <c r="E448" s="209">
        <v>0.8</v>
      </c>
      <c r="F448" s="210" t="s">
        <v>10241</v>
      </c>
    </row>
    <row r="449" spans="2:6" x14ac:dyDescent="0.3">
      <c r="B449" s="293">
        <v>44572.4452662037</v>
      </c>
      <c r="C449" s="209">
        <v>4000</v>
      </c>
      <c r="D449" s="209">
        <v>3984</v>
      </c>
      <c r="E449" s="209">
        <v>16</v>
      </c>
      <c r="F449" s="210" t="s">
        <v>199</v>
      </c>
    </row>
    <row r="450" spans="2:6" x14ac:dyDescent="0.3">
      <c r="B450" s="293">
        <v>44572.454722222225</v>
      </c>
      <c r="C450" s="209">
        <v>134</v>
      </c>
      <c r="D450" s="209">
        <v>133.46</v>
      </c>
      <c r="E450" s="209">
        <v>0.54</v>
      </c>
      <c r="F450" s="210" t="s">
        <v>13004</v>
      </c>
    </row>
    <row r="451" spans="2:6" x14ac:dyDescent="0.3">
      <c r="B451" s="293">
        <v>44572.456099537034</v>
      </c>
      <c r="C451" s="209">
        <v>10</v>
      </c>
      <c r="D451" s="209">
        <v>9.9600000000000009</v>
      </c>
      <c r="E451" s="209">
        <v>0.04</v>
      </c>
      <c r="F451" s="210" t="s">
        <v>3601</v>
      </c>
    </row>
    <row r="452" spans="2:6" x14ac:dyDescent="0.3">
      <c r="B452" s="293">
        <v>44572.456886574073</v>
      </c>
      <c r="C452" s="209">
        <v>5000</v>
      </c>
      <c r="D452" s="209">
        <v>4980</v>
      </c>
      <c r="E452" s="209">
        <v>20</v>
      </c>
      <c r="F452" s="210" t="s">
        <v>10849</v>
      </c>
    </row>
    <row r="453" spans="2:6" x14ac:dyDescent="0.3">
      <c r="B453" s="293">
        <v>44572.466215277775</v>
      </c>
      <c r="C453" s="209">
        <v>1000</v>
      </c>
      <c r="D453" s="209">
        <v>996</v>
      </c>
      <c r="E453" s="209">
        <v>4</v>
      </c>
      <c r="F453" s="210" t="s">
        <v>2205</v>
      </c>
    </row>
    <row r="454" spans="2:6" x14ac:dyDescent="0.3">
      <c r="B454" s="293">
        <v>44572.484918981485</v>
      </c>
      <c r="C454" s="209">
        <v>500</v>
      </c>
      <c r="D454" s="209">
        <v>498</v>
      </c>
      <c r="E454" s="209">
        <v>2</v>
      </c>
      <c r="F454" s="210" t="s">
        <v>9662</v>
      </c>
    </row>
    <row r="455" spans="2:6" x14ac:dyDescent="0.3">
      <c r="B455" s="293">
        <v>44572.489363425928</v>
      </c>
      <c r="C455" s="209">
        <v>500</v>
      </c>
      <c r="D455" s="209">
        <v>498</v>
      </c>
      <c r="E455" s="209">
        <v>2</v>
      </c>
      <c r="F455" s="210" t="s">
        <v>2211</v>
      </c>
    </row>
    <row r="456" spans="2:6" x14ac:dyDescent="0.3">
      <c r="B456" s="293">
        <v>44572.492835648147</v>
      </c>
      <c r="C456" s="209">
        <v>500</v>
      </c>
      <c r="D456" s="209">
        <v>498</v>
      </c>
      <c r="E456" s="209">
        <v>2</v>
      </c>
      <c r="F456" s="210" t="s">
        <v>2209</v>
      </c>
    </row>
    <row r="457" spans="2:6" x14ac:dyDescent="0.3">
      <c r="B457" s="293">
        <v>44572.495844907404</v>
      </c>
      <c r="C457" s="209">
        <v>5000</v>
      </c>
      <c r="D457" s="209">
        <v>4980</v>
      </c>
      <c r="E457" s="209">
        <v>20</v>
      </c>
      <c r="F457" s="210" t="s">
        <v>6028</v>
      </c>
    </row>
    <row r="458" spans="2:6" x14ac:dyDescent="0.3">
      <c r="B458" s="293">
        <v>44572.496180555558</v>
      </c>
      <c r="C458" s="209">
        <v>1</v>
      </c>
      <c r="D458" s="209">
        <v>1</v>
      </c>
      <c r="E458" s="209">
        <v>0</v>
      </c>
      <c r="F458" s="210" t="s">
        <v>1719</v>
      </c>
    </row>
    <row r="459" spans="2:6" x14ac:dyDescent="0.3">
      <c r="B459" s="293">
        <v>44572.511423611111</v>
      </c>
      <c r="C459" s="209">
        <v>1</v>
      </c>
      <c r="D459" s="209">
        <v>1</v>
      </c>
      <c r="E459" s="209">
        <v>0</v>
      </c>
      <c r="F459" s="210" t="s">
        <v>2432</v>
      </c>
    </row>
    <row r="460" spans="2:6" x14ac:dyDescent="0.3">
      <c r="B460" s="293">
        <v>44572.517824074072</v>
      </c>
      <c r="C460" s="209">
        <v>500</v>
      </c>
      <c r="D460" s="209">
        <v>498</v>
      </c>
      <c r="E460" s="209">
        <v>2</v>
      </c>
      <c r="F460" s="210" t="s">
        <v>13005</v>
      </c>
    </row>
    <row r="461" spans="2:6" x14ac:dyDescent="0.3">
      <c r="B461" s="293">
        <v>44572.523159722223</v>
      </c>
      <c r="C461" s="209">
        <v>300</v>
      </c>
      <c r="D461" s="209">
        <v>298.8</v>
      </c>
      <c r="E461" s="209">
        <v>1.2</v>
      </c>
      <c r="F461" s="210" t="s">
        <v>2327</v>
      </c>
    </row>
    <row r="462" spans="2:6" x14ac:dyDescent="0.3">
      <c r="B462" s="293">
        <v>44572.530347222222</v>
      </c>
      <c r="C462" s="209">
        <v>100</v>
      </c>
      <c r="D462" s="209">
        <v>99.6</v>
      </c>
      <c r="E462" s="209">
        <v>0.4</v>
      </c>
      <c r="F462" s="210" t="s">
        <v>1898</v>
      </c>
    </row>
    <row r="463" spans="2:6" x14ac:dyDescent="0.3">
      <c r="B463" s="293">
        <v>44572.539097222223</v>
      </c>
      <c r="C463" s="209">
        <v>50</v>
      </c>
      <c r="D463" s="209">
        <v>49.8</v>
      </c>
      <c r="E463" s="209">
        <v>0.2</v>
      </c>
      <c r="F463" s="210" t="s">
        <v>10016</v>
      </c>
    </row>
    <row r="464" spans="2:6" x14ac:dyDescent="0.3">
      <c r="B464" s="293">
        <v>44572.54247685185</v>
      </c>
      <c r="C464" s="209">
        <v>2000</v>
      </c>
      <c r="D464" s="209">
        <v>1992</v>
      </c>
      <c r="E464" s="209">
        <v>8</v>
      </c>
      <c r="F464" s="210" t="s">
        <v>8926</v>
      </c>
    </row>
    <row r="465" spans="2:6" x14ac:dyDescent="0.3">
      <c r="B465" s="293">
        <v>44572.545671296299</v>
      </c>
      <c r="C465" s="209">
        <v>800</v>
      </c>
      <c r="D465" s="209">
        <v>796.8</v>
      </c>
      <c r="E465" s="209">
        <v>3.2</v>
      </c>
      <c r="F465" s="210" t="s">
        <v>2419</v>
      </c>
    </row>
    <row r="466" spans="2:6" x14ac:dyDescent="0.3">
      <c r="B466" s="293">
        <v>44572.545925925922</v>
      </c>
      <c r="C466" s="209">
        <v>1000</v>
      </c>
      <c r="D466" s="209">
        <v>996</v>
      </c>
      <c r="E466" s="209">
        <v>4</v>
      </c>
      <c r="F466" s="210" t="s">
        <v>9857</v>
      </c>
    </row>
    <row r="467" spans="2:6" x14ac:dyDescent="0.3">
      <c r="B467" s="293">
        <v>44572.551203703704</v>
      </c>
      <c r="C467" s="209">
        <v>1</v>
      </c>
      <c r="D467" s="209">
        <v>1</v>
      </c>
      <c r="E467" s="209">
        <v>0</v>
      </c>
      <c r="F467" s="210" t="s">
        <v>3847</v>
      </c>
    </row>
    <row r="468" spans="2:6" x14ac:dyDescent="0.3">
      <c r="B468" s="293">
        <v>44572.560578703706</v>
      </c>
      <c r="C468" s="209">
        <v>300</v>
      </c>
      <c r="D468" s="209">
        <v>298.8</v>
      </c>
      <c r="E468" s="209">
        <v>1.2</v>
      </c>
      <c r="F468" s="210" t="s">
        <v>7862</v>
      </c>
    </row>
    <row r="469" spans="2:6" x14ac:dyDescent="0.3">
      <c r="B469" s="293">
        <v>44572.564988425926</v>
      </c>
      <c r="C469" s="209">
        <v>10</v>
      </c>
      <c r="D469" s="209">
        <v>9.9600000000000009</v>
      </c>
      <c r="E469" s="209">
        <v>0.04</v>
      </c>
      <c r="F469" s="210" t="s">
        <v>5471</v>
      </c>
    </row>
    <row r="470" spans="2:6" x14ac:dyDescent="0.3">
      <c r="B470" s="293">
        <v>44572.571504629632</v>
      </c>
      <c r="C470" s="209">
        <v>20</v>
      </c>
      <c r="D470" s="209">
        <v>19.920000000000002</v>
      </c>
      <c r="E470" s="209">
        <v>0.08</v>
      </c>
      <c r="F470" s="210" t="s">
        <v>3815</v>
      </c>
    </row>
    <row r="471" spans="2:6" x14ac:dyDescent="0.3">
      <c r="B471" s="293">
        <v>44572.578067129631</v>
      </c>
      <c r="C471" s="209">
        <v>10</v>
      </c>
      <c r="D471" s="209">
        <v>9.9600000000000009</v>
      </c>
      <c r="E471" s="209">
        <v>0.04</v>
      </c>
      <c r="F471" s="210" t="s">
        <v>3394</v>
      </c>
    </row>
    <row r="472" spans="2:6" x14ac:dyDescent="0.3">
      <c r="B472" s="293">
        <v>44572.588958333334</v>
      </c>
      <c r="C472" s="209">
        <v>2000</v>
      </c>
      <c r="D472" s="209">
        <v>1992</v>
      </c>
      <c r="E472" s="209">
        <v>8</v>
      </c>
      <c r="F472" s="210" t="s">
        <v>9761</v>
      </c>
    </row>
    <row r="473" spans="2:6" x14ac:dyDescent="0.3">
      <c r="B473" s="293">
        <v>44572.597233796296</v>
      </c>
      <c r="C473" s="209">
        <v>10</v>
      </c>
      <c r="D473" s="209">
        <v>9.9600000000000009</v>
      </c>
      <c r="E473" s="209">
        <v>0.04</v>
      </c>
      <c r="F473" s="210" t="s">
        <v>192</v>
      </c>
    </row>
    <row r="474" spans="2:6" x14ac:dyDescent="0.3">
      <c r="B474" s="293">
        <v>44572.600648148145</v>
      </c>
      <c r="C474" s="209">
        <v>300</v>
      </c>
      <c r="D474" s="209">
        <v>298.8</v>
      </c>
      <c r="E474" s="209">
        <v>1.2</v>
      </c>
      <c r="F474" s="210" t="s">
        <v>3264</v>
      </c>
    </row>
    <row r="475" spans="2:6" x14ac:dyDescent="0.3">
      <c r="B475" s="293">
        <v>44572.602731481478</v>
      </c>
      <c r="C475" s="209">
        <v>1</v>
      </c>
      <c r="D475" s="209">
        <v>1</v>
      </c>
      <c r="E475" s="209">
        <v>0</v>
      </c>
      <c r="F475" s="210" t="s">
        <v>192</v>
      </c>
    </row>
    <row r="476" spans="2:6" x14ac:dyDescent="0.3">
      <c r="B476" s="293">
        <v>44572.606458333335</v>
      </c>
      <c r="C476" s="209">
        <v>100</v>
      </c>
      <c r="D476" s="209">
        <v>99.6</v>
      </c>
      <c r="E476" s="209">
        <v>0.4</v>
      </c>
      <c r="F476" s="210" t="s">
        <v>13006</v>
      </c>
    </row>
    <row r="477" spans="2:6" x14ac:dyDescent="0.3">
      <c r="B477" s="293">
        <v>44572.608807870369</v>
      </c>
      <c r="C477" s="209">
        <v>1</v>
      </c>
      <c r="D477" s="209">
        <v>1</v>
      </c>
      <c r="E477" s="209">
        <v>0</v>
      </c>
      <c r="F477" s="210" t="s">
        <v>192</v>
      </c>
    </row>
    <row r="478" spans="2:6" x14ac:dyDescent="0.3">
      <c r="B478" s="293">
        <v>44572.61482638889</v>
      </c>
      <c r="C478" s="209">
        <v>100</v>
      </c>
      <c r="D478" s="209">
        <v>99.6</v>
      </c>
      <c r="E478" s="209">
        <v>0.4</v>
      </c>
      <c r="F478" s="210" t="s">
        <v>5416</v>
      </c>
    </row>
    <row r="479" spans="2:6" x14ac:dyDescent="0.3">
      <c r="B479" s="293">
        <v>44572.635393518518</v>
      </c>
      <c r="C479" s="209">
        <v>3000</v>
      </c>
      <c r="D479" s="209">
        <v>2988</v>
      </c>
      <c r="E479" s="209">
        <v>12</v>
      </c>
      <c r="F479" s="210" t="s">
        <v>13007</v>
      </c>
    </row>
    <row r="480" spans="2:6" x14ac:dyDescent="0.3">
      <c r="B480" s="293">
        <v>44572.642337962963</v>
      </c>
      <c r="C480" s="209">
        <v>15</v>
      </c>
      <c r="D480" s="209">
        <v>14.94</v>
      </c>
      <c r="E480" s="209">
        <v>0.06</v>
      </c>
      <c r="F480" s="210" t="s">
        <v>2404</v>
      </c>
    </row>
    <row r="481" spans="2:6" x14ac:dyDescent="0.3">
      <c r="B481" s="293">
        <v>44572.650324074071</v>
      </c>
      <c r="C481" s="209">
        <v>500</v>
      </c>
      <c r="D481" s="209">
        <v>498</v>
      </c>
      <c r="E481" s="209">
        <v>2</v>
      </c>
      <c r="F481" s="210" t="s">
        <v>10910</v>
      </c>
    </row>
    <row r="482" spans="2:6" x14ac:dyDescent="0.3">
      <c r="B482" s="293">
        <v>44572.653483796297</v>
      </c>
      <c r="C482" s="209">
        <v>500</v>
      </c>
      <c r="D482" s="209">
        <v>498</v>
      </c>
      <c r="E482" s="209">
        <v>2</v>
      </c>
      <c r="F482" s="210" t="s">
        <v>6940</v>
      </c>
    </row>
    <row r="483" spans="2:6" x14ac:dyDescent="0.3">
      <c r="B483" s="293">
        <v>44572.657604166663</v>
      </c>
      <c r="C483" s="209">
        <v>500</v>
      </c>
      <c r="D483" s="209">
        <v>498</v>
      </c>
      <c r="E483" s="209">
        <v>2</v>
      </c>
      <c r="F483" s="210" t="s">
        <v>10551</v>
      </c>
    </row>
    <row r="484" spans="2:6" x14ac:dyDescent="0.3">
      <c r="B484" s="293">
        <v>44572.671377314815</v>
      </c>
      <c r="C484" s="209">
        <v>100</v>
      </c>
      <c r="D484" s="209">
        <v>99.6</v>
      </c>
      <c r="E484" s="209">
        <v>0.4</v>
      </c>
      <c r="F484" s="210" t="s">
        <v>6674</v>
      </c>
    </row>
    <row r="485" spans="2:6" x14ac:dyDescent="0.3">
      <c r="B485" s="293">
        <v>44572.676851851851</v>
      </c>
      <c r="C485" s="209">
        <v>500</v>
      </c>
      <c r="D485" s="209">
        <v>498</v>
      </c>
      <c r="E485" s="209">
        <v>2</v>
      </c>
      <c r="F485" s="210" t="s">
        <v>13008</v>
      </c>
    </row>
    <row r="486" spans="2:6" x14ac:dyDescent="0.3">
      <c r="B486" s="293">
        <v>44572.677002314813</v>
      </c>
      <c r="C486" s="209">
        <v>1</v>
      </c>
      <c r="D486" s="209">
        <v>1</v>
      </c>
      <c r="E486" s="209">
        <v>0</v>
      </c>
      <c r="F486" s="210" t="s">
        <v>2443</v>
      </c>
    </row>
    <row r="487" spans="2:6" x14ac:dyDescent="0.3">
      <c r="B487" s="293">
        <v>44572.677511574075</v>
      </c>
      <c r="C487" s="209">
        <v>80000</v>
      </c>
      <c r="D487" s="209">
        <v>79680</v>
      </c>
      <c r="E487" s="209">
        <v>320</v>
      </c>
      <c r="F487" s="210" t="s">
        <v>7559</v>
      </c>
    </row>
    <row r="488" spans="2:6" x14ac:dyDescent="0.3">
      <c r="B488" s="293">
        <v>44572.680763888886</v>
      </c>
      <c r="C488" s="209">
        <v>1000</v>
      </c>
      <c r="D488" s="209">
        <v>996</v>
      </c>
      <c r="E488" s="209">
        <v>4</v>
      </c>
      <c r="F488" s="210" t="s">
        <v>3540</v>
      </c>
    </row>
    <row r="489" spans="2:6" x14ac:dyDescent="0.3">
      <c r="B489" s="293">
        <v>44572.683865740742</v>
      </c>
      <c r="C489" s="209">
        <v>100</v>
      </c>
      <c r="D489" s="209">
        <v>99.6</v>
      </c>
      <c r="E489" s="209">
        <v>0.4</v>
      </c>
      <c r="F489" s="210" t="s">
        <v>3360</v>
      </c>
    </row>
    <row r="490" spans="2:6" x14ac:dyDescent="0.3">
      <c r="B490" s="293">
        <v>44572.690046296295</v>
      </c>
      <c r="C490" s="209">
        <v>10000</v>
      </c>
      <c r="D490" s="209">
        <v>9960</v>
      </c>
      <c r="E490" s="209">
        <v>40</v>
      </c>
      <c r="F490" s="210" t="s">
        <v>2205</v>
      </c>
    </row>
    <row r="491" spans="2:6" x14ac:dyDescent="0.3">
      <c r="B491" s="293">
        <v>44572.69462962963</v>
      </c>
      <c r="C491" s="209">
        <v>250</v>
      </c>
      <c r="D491" s="209">
        <v>249</v>
      </c>
      <c r="E491" s="209">
        <v>1</v>
      </c>
      <c r="F491" s="210" t="s">
        <v>10723</v>
      </c>
    </row>
    <row r="492" spans="2:6" x14ac:dyDescent="0.3">
      <c r="B492" s="293">
        <v>44572.69730324074</v>
      </c>
      <c r="C492" s="209">
        <v>1000</v>
      </c>
      <c r="D492" s="209">
        <v>996</v>
      </c>
      <c r="E492" s="209">
        <v>4</v>
      </c>
      <c r="F492" s="210" t="s">
        <v>6572</v>
      </c>
    </row>
    <row r="493" spans="2:6" x14ac:dyDescent="0.3">
      <c r="B493" s="293">
        <v>44572.698541666665</v>
      </c>
      <c r="C493" s="209">
        <v>300</v>
      </c>
      <c r="D493" s="209">
        <v>298.8</v>
      </c>
      <c r="E493" s="209">
        <v>1.2</v>
      </c>
      <c r="F493" s="210" t="s">
        <v>13009</v>
      </c>
    </row>
    <row r="494" spans="2:6" x14ac:dyDescent="0.3">
      <c r="B494" s="293">
        <v>44572.700254629628</v>
      </c>
      <c r="C494" s="209">
        <v>1000</v>
      </c>
      <c r="D494" s="209">
        <v>996</v>
      </c>
      <c r="E494" s="209">
        <v>4</v>
      </c>
      <c r="F494" s="210" t="s">
        <v>13010</v>
      </c>
    </row>
    <row r="495" spans="2:6" x14ac:dyDescent="0.3">
      <c r="B495" s="293">
        <v>44572.702233796299</v>
      </c>
      <c r="C495" s="209">
        <v>10</v>
      </c>
      <c r="D495" s="209">
        <v>9.9600000000000009</v>
      </c>
      <c r="E495" s="209">
        <v>0.04</v>
      </c>
      <c r="F495" s="210" t="s">
        <v>10786</v>
      </c>
    </row>
    <row r="496" spans="2:6" x14ac:dyDescent="0.3">
      <c r="B496" s="293">
        <v>44572.706643518519</v>
      </c>
      <c r="C496" s="209">
        <v>100</v>
      </c>
      <c r="D496" s="209">
        <v>99.6</v>
      </c>
      <c r="E496" s="209">
        <v>0.4</v>
      </c>
      <c r="F496" s="210" t="s">
        <v>3478</v>
      </c>
    </row>
    <row r="497" spans="2:6" x14ac:dyDescent="0.3">
      <c r="B497" s="293">
        <v>44572.711087962962</v>
      </c>
      <c r="C497" s="209">
        <v>2000</v>
      </c>
      <c r="D497" s="209">
        <v>1992</v>
      </c>
      <c r="E497" s="209">
        <v>8</v>
      </c>
      <c r="F497" s="210" t="s">
        <v>6937</v>
      </c>
    </row>
    <row r="498" spans="2:6" x14ac:dyDescent="0.3">
      <c r="B498" s="293">
        <v>44572.721585648149</v>
      </c>
      <c r="C498" s="209">
        <v>1000</v>
      </c>
      <c r="D498" s="209">
        <v>996</v>
      </c>
      <c r="E498" s="209">
        <v>4</v>
      </c>
      <c r="F498" s="210" t="s">
        <v>9450</v>
      </c>
    </row>
    <row r="499" spans="2:6" x14ac:dyDescent="0.3">
      <c r="B499" s="293">
        <v>44572.721631944441</v>
      </c>
      <c r="C499" s="209">
        <v>50</v>
      </c>
      <c r="D499" s="209">
        <v>49.8</v>
      </c>
      <c r="E499" s="209">
        <v>0.2</v>
      </c>
      <c r="F499" s="210" t="s">
        <v>2364</v>
      </c>
    </row>
    <row r="500" spans="2:6" x14ac:dyDescent="0.3">
      <c r="B500" s="293">
        <v>44572.721655092595</v>
      </c>
      <c r="C500" s="209">
        <v>5000</v>
      </c>
      <c r="D500" s="209">
        <v>4980</v>
      </c>
      <c r="E500" s="209">
        <v>20</v>
      </c>
      <c r="F500" s="210" t="s">
        <v>2379</v>
      </c>
    </row>
    <row r="501" spans="2:6" x14ac:dyDescent="0.3">
      <c r="B501" s="293">
        <v>44572.733611111114</v>
      </c>
      <c r="C501" s="209">
        <v>5000</v>
      </c>
      <c r="D501" s="209">
        <v>4980</v>
      </c>
      <c r="E501" s="209">
        <v>20</v>
      </c>
      <c r="F501" s="210" t="s">
        <v>6941</v>
      </c>
    </row>
    <row r="502" spans="2:6" x14ac:dyDescent="0.3">
      <c r="B502" s="293">
        <v>44572.74</v>
      </c>
      <c r="C502" s="209">
        <v>300</v>
      </c>
      <c r="D502" s="209">
        <v>298.8</v>
      </c>
      <c r="E502" s="209">
        <v>1.2</v>
      </c>
      <c r="F502" s="210" t="s">
        <v>8561</v>
      </c>
    </row>
    <row r="503" spans="2:6" x14ac:dyDescent="0.3">
      <c r="B503" s="293">
        <v>44572.740648148145</v>
      </c>
      <c r="C503" s="209">
        <v>5000</v>
      </c>
      <c r="D503" s="209">
        <v>4980</v>
      </c>
      <c r="E503" s="209">
        <v>20</v>
      </c>
      <c r="F503" s="210" t="s">
        <v>6941</v>
      </c>
    </row>
    <row r="504" spans="2:6" x14ac:dyDescent="0.3">
      <c r="B504" s="293">
        <v>44572.748020833336</v>
      </c>
      <c r="C504" s="209">
        <v>2000</v>
      </c>
      <c r="D504" s="209">
        <v>1992</v>
      </c>
      <c r="E504" s="209">
        <v>8</v>
      </c>
      <c r="F504" s="210" t="s">
        <v>222</v>
      </c>
    </row>
    <row r="505" spans="2:6" x14ac:dyDescent="0.3">
      <c r="B505" s="293">
        <v>44572.773113425923</v>
      </c>
      <c r="C505" s="209">
        <v>200</v>
      </c>
      <c r="D505" s="209">
        <v>199.2</v>
      </c>
      <c r="E505" s="209">
        <v>0.8</v>
      </c>
      <c r="F505" s="210" t="s">
        <v>8433</v>
      </c>
    </row>
    <row r="506" spans="2:6" x14ac:dyDescent="0.3">
      <c r="B506" s="293">
        <v>44572.777812499997</v>
      </c>
      <c r="C506" s="209">
        <v>500</v>
      </c>
      <c r="D506" s="209">
        <v>498</v>
      </c>
      <c r="E506" s="209">
        <v>2</v>
      </c>
      <c r="F506" s="210" t="s">
        <v>13011</v>
      </c>
    </row>
    <row r="507" spans="2:6" x14ac:dyDescent="0.3">
      <c r="B507" s="293">
        <v>44572.783182870371</v>
      </c>
      <c r="C507" s="209">
        <v>100</v>
      </c>
      <c r="D507" s="209">
        <v>99.6</v>
      </c>
      <c r="E507" s="209">
        <v>0.4</v>
      </c>
      <c r="F507" s="210" t="s">
        <v>3942</v>
      </c>
    </row>
    <row r="508" spans="2:6" x14ac:dyDescent="0.3">
      <c r="B508" s="293">
        <v>44572.786400462966</v>
      </c>
      <c r="C508" s="209">
        <v>300</v>
      </c>
      <c r="D508" s="209">
        <v>298.8</v>
      </c>
      <c r="E508" s="209">
        <v>1.2</v>
      </c>
      <c r="F508" s="210" t="s">
        <v>3179</v>
      </c>
    </row>
    <row r="509" spans="2:6" x14ac:dyDescent="0.3">
      <c r="B509" s="293">
        <v>44572.786446759259</v>
      </c>
      <c r="C509" s="209">
        <v>30</v>
      </c>
      <c r="D509" s="209">
        <v>29.88</v>
      </c>
      <c r="E509" s="209">
        <v>0.12</v>
      </c>
      <c r="F509" s="210" t="s">
        <v>2353</v>
      </c>
    </row>
    <row r="510" spans="2:6" x14ac:dyDescent="0.3">
      <c r="B510" s="293">
        <v>44572.80023148148</v>
      </c>
      <c r="C510" s="209">
        <v>100</v>
      </c>
      <c r="D510" s="209">
        <v>99.6</v>
      </c>
      <c r="E510" s="209">
        <v>0.4</v>
      </c>
      <c r="F510" s="210" t="s">
        <v>3687</v>
      </c>
    </row>
    <row r="511" spans="2:6" x14ac:dyDescent="0.3">
      <c r="B511" s="293">
        <v>44572.800833333335</v>
      </c>
      <c r="C511" s="209">
        <v>500</v>
      </c>
      <c r="D511" s="209">
        <v>498</v>
      </c>
      <c r="E511" s="209">
        <v>2</v>
      </c>
      <c r="F511" s="210" t="s">
        <v>2302</v>
      </c>
    </row>
    <row r="512" spans="2:6" x14ac:dyDescent="0.3">
      <c r="B512" s="293">
        <v>44572.813958333332</v>
      </c>
      <c r="C512" s="209">
        <v>500</v>
      </c>
      <c r="D512" s="209">
        <v>498</v>
      </c>
      <c r="E512" s="209">
        <v>2</v>
      </c>
      <c r="F512" s="210" t="s">
        <v>7142</v>
      </c>
    </row>
    <row r="513" spans="2:6" x14ac:dyDescent="0.3">
      <c r="B513" s="293">
        <v>44572.816145833334</v>
      </c>
      <c r="C513" s="209">
        <v>1000</v>
      </c>
      <c r="D513" s="209">
        <v>996</v>
      </c>
      <c r="E513" s="209">
        <v>4</v>
      </c>
      <c r="F513" s="210" t="s">
        <v>3404</v>
      </c>
    </row>
    <row r="514" spans="2:6" x14ac:dyDescent="0.3">
      <c r="B514" s="293">
        <v>44572.818784722222</v>
      </c>
      <c r="C514" s="209">
        <v>250</v>
      </c>
      <c r="D514" s="209">
        <v>249</v>
      </c>
      <c r="E514" s="209">
        <v>1</v>
      </c>
      <c r="F514" s="210" t="s">
        <v>3718</v>
      </c>
    </row>
    <row r="515" spans="2:6" x14ac:dyDescent="0.3">
      <c r="B515" s="293">
        <v>44572.819502314815</v>
      </c>
      <c r="C515" s="209">
        <v>1000</v>
      </c>
      <c r="D515" s="209">
        <v>996</v>
      </c>
      <c r="E515" s="209">
        <v>4</v>
      </c>
      <c r="F515" s="210" t="s">
        <v>3448</v>
      </c>
    </row>
    <row r="516" spans="2:6" x14ac:dyDescent="0.3">
      <c r="B516" s="293">
        <v>44572.822118055556</v>
      </c>
      <c r="C516" s="209">
        <v>100</v>
      </c>
      <c r="D516" s="209">
        <v>99.6</v>
      </c>
      <c r="E516" s="209">
        <v>0.4</v>
      </c>
      <c r="F516" s="210" t="s">
        <v>6513</v>
      </c>
    </row>
    <row r="517" spans="2:6" x14ac:dyDescent="0.3">
      <c r="B517" s="293">
        <v>44572.825127314813</v>
      </c>
      <c r="C517" s="209">
        <v>200</v>
      </c>
      <c r="D517" s="209">
        <v>199.2</v>
      </c>
      <c r="E517" s="209">
        <v>0.8</v>
      </c>
      <c r="F517" s="210" t="s">
        <v>8817</v>
      </c>
    </row>
    <row r="518" spans="2:6" x14ac:dyDescent="0.3">
      <c r="B518" s="293">
        <v>44572.831099537034</v>
      </c>
      <c r="C518" s="209">
        <v>300</v>
      </c>
      <c r="D518" s="209">
        <v>298.8</v>
      </c>
      <c r="E518" s="209">
        <v>1.2</v>
      </c>
      <c r="F518" s="210" t="s">
        <v>3775</v>
      </c>
    </row>
    <row r="519" spans="2:6" x14ac:dyDescent="0.3">
      <c r="B519" s="293">
        <v>44572.838101851848</v>
      </c>
      <c r="C519" s="209">
        <v>350</v>
      </c>
      <c r="D519" s="209">
        <v>348.6</v>
      </c>
      <c r="E519" s="209">
        <v>1.4</v>
      </c>
      <c r="F519" s="210" t="s">
        <v>3588</v>
      </c>
    </row>
    <row r="520" spans="2:6" x14ac:dyDescent="0.3">
      <c r="B520" s="293">
        <v>44572.84138888889</v>
      </c>
      <c r="C520" s="209">
        <v>100</v>
      </c>
      <c r="D520" s="209">
        <v>99.6</v>
      </c>
      <c r="E520" s="209">
        <v>0.4</v>
      </c>
      <c r="F520" s="210" t="s">
        <v>241</v>
      </c>
    </row>
    <row r="521" spans="2:6" x14ac:dyDescent="0.3">
      <c r="B521" s="293">
        <v>44572.848923611113</v>
      </c>
      <c r="C521" s="209">
        <v>116.96</v>
      </c>
      <c r="D521" s="209">
        <v>116.49</v>
      </c>
      <c r="E521" s="209">
        <v>0.47</v>
      </c>
      <c r="F521" s="210" t="s">
        <v>10534</v>
      </c>
    </row>
    <row r="522" spans="2:6" x14ac:dyDescent="0.3">
      <c r="B522" s="293">
        <v>44572.851168981484</v>
      </c>
      <c r="C522" s="209">
        <v>500</v>
      </c>
      <c r="D522" s="209">
        <v>498</v>
      </c>
      <c r="E522" s="209">
        <v>2</v>
      </c>
      <c r="F522" s="210" t="s">
        <v>10024</v>
      </c>
    </row>
    <row r="523" spans="2:6" x14ac:dyDescent="0.3">
      <c r="B523" s="293">
        <v>44572.855740740742</v>
      </c>
      <c r="C523" s="209">
        <v>1</v>
      </c>
      <c r="D523" s="209">
        <v>1</v>
      </c>
      <c r="E523" s="209">
        <v>0</v>
      </c>
      <c r="F523" s="210" t="s">
        <v>192</v>
      </c>
    </row>
    <row r="524" spans="2:6" x14ac:dyDescent="0.3">
      <c r="B524" s="293">
        <v>44572.857199074075</v>
      </c>
      <c r="C524" s="209">
        <v>1</v>
      </c>
      <c r="D524" s="209">
        <v>1</v>
      </c>
      <c r="E524" s="209">
        <v>0</v>
      </c>
      <c r="F524" s="210" t="s">
        <v>192</v>
      </c>
    </row>
    <row r="525" spans="2:6" x14ac:dyDescent="0.3">
      <c r="B525" s="293">
        <v>44572.860266203701</v>
      </c>
      <c r="C525" s="209">
        <v>10000</v>
      </c>
      <c r="D525" s="209">
        <v>9960</v>
      </c>
      <c r="E525" s="209">
        <v>40</v>
      </c>
      <c r="F525" s="210" t="s">
        <v>7508</v>
      </c>
    </row>
    <row r="526" spans="2:6" x14ac:dyDescent="0.3">
      <c r="B526" s="293">
        <v>44572.872974537036</v>
      </c>
      <c r="C526" s="209">
        <v>100</v>
      </c>
      <c r="D526" s="209">
        <v>99.6</v>
      </c>
      <c r="E526" s="209">
        <v>0.4</v>
      </c>
      <c r="F526" s="210" t="s">
        <v>13012</v>
      </c>
    </row>
    <row r="527" spans="2:6" x14ac:dyDescent="0.3">
      <c r="B527" s="293">
        <v>44572.880624999998</v>
      </c>
      <c r="C527" s="209">
        <v>246</v>
      </c>
      <c r="D527" s="209">
        <v>245.02</v>
      </c>
      <c r="E527" s="209">
        <v>0.98</v>
      </c>
      <c r="F527" s="210" t="s">
        <v>1698</v>
      </c>
    </row>
    <row r="528" spans="2:6" x14ac:dyDescent="0.3">
      <c r="B528" s="293">
        <v>44572.887754629628</v>
      </c>
      <c r="C528" s="209">
        <v>20</v>
      </c>
      <c r="D528" s="209">
        <v>19.920000000000002</v>
      </c>
      <c r="E528" s="209">
        <v>0.08</v>
      </c>
      <c r="F528" s="210" t="s">
        <v>13013</v>
      </c>
    </row>
    <row r="529" spans="2:6" x14ac:dyDescent="0.3">
      <c r="B529" s="293">
        <v>44572.887812499997</v>
      </c>
      <c r="C529" s="209">
        <v>250</v>
      </c>
      <c r="D529" s="209">
        <v>249</v>
      </c>
      <c r="E529" s="209">
        <v>1</v>
      </c>
      <c r="F529" s="210" t="s">
        <v>8292</v>
      </c>
    </row>
    <row r="530" spans="2:6" x14ac:dyDescent="0.3">
      <c r="B530" s="293">
        <v>44572.890405092592</v>
      </c>
      <c r="C530" s="209">
        <v>1</v>
      </c>
      <c r="D530" s="209">
        <v>1</v>
      </c>
      <c r="E530" s="209">
        <v>0</v>
      </c>
      <c r="F530" s="210" t="s">
        <v>192</v>
      </c>
    </row>
    <row r="531" spans="2:6" x14ac:dyDescent="0.3">
      <c r="B531" s="293">
        <v>44572.890798611108</v>
      </c>
      <c r="C531" s="209">
        <v>300</v>
      </c>
      <c r="D531" s="209">
        <v>298.8</v>
      </c>
      <c r="E531" s="209">
        <v>1.2</v>
      </c>
      <c r="F531" s="210" t="s">
        <v>3464</v>
      </c>
    </row>
    <row r="532" spans="2:6" x14ac:dyDescent="0.3">
      <c r="B532" s="293">
        <v>44572.906944444447</v>
      </c>
      <c r="C532" s="209">
        <v>300</v>
      </c>
      <c r="D532" s="209">
        <v>298.8</v>
      </c>
      <c r="E532" s="209">
        <v>1.2</v>
      </c>
      <c r="F532" s="210" t="s">
        <v>8679</v>
      </c>
    </row>
    <row r="533" spans="2:6" x14ac:dyDescent="0.3">
      <c r="B533" s="293">
        <v>44572.914513888885</v>
      </c>
      <c r="C533" s="209">
        <v>1000</v>
      </c>
      <c r="D533" s="209">
        <v>996</v>
      </c>
      <c r="E533" s="209">
        <v>4</v>
      </c>
      <c r="F533" s="210" t="s">
        <v>13014</v>
      </c>
    </row>
    <row r="534" spans="2:6" x14ac:dyDescent="0.3">
      <c r="B534" s="293">
        <v>44572.941550925927</v>
      </c>
      <c r="C534" s="209">
        <v>100</v>
      </c>
      <c r="D534" s="209">
        <v>99.6</v>
      </c>
      <c r="E534" s="209">
        <v>0.4</v>
      </c>
      <c r="F534" s="210" t="s">
        <v>3342</v>
      </c>
    </row>
    <row r="535" spans="2:6" x14ac:dyDescent="0.3">
      <c r="B535" s="293">
        <v>44572.954780092594</v>
      </c>
      <c r="C535" s="209">
        <v>1000</v>
      </c>
      <c r="D535" s="209">
        <v>996</v>
      </c>
      <c r="E535" s="209">
        <v>4</v>
      </c>
      <c r="F535" s="210" t="s">
        <v>1884</v>
      </c>
    </row>
    <row r="536" spans="2:6" x14ac:dyDescent="0.3">
      <c r="B536" s="293">
        <v>44572.976921296293</v>
      </c>
      <c r="C536" s="209">
        <v>300</v>
      </c>
      <c r="D536" s="209">
        <v>298.8</v>
      </c>
      <c r="E536" s="209">
        <v>1.2</v>
      </c>
      <c r="F536" s="210" t="s">
        <v>2399</v>
      </c>
    </row>
    <row r="537" spans="2:6" x14ac:dyDescent="0.3">
      <c r="B537" s="293">
        <v>44572.982418981483</v>
      </c>
      <c r="C537" s="209">
        <v>50</v>
      </c>
      <c r="D537" s="209">
        <v>49.8</v>
      </c>
      <c r="E537" s="209">
        <v>0.2</v>
      </c>
      <c r="F537" s="210" t="s">
        <v>13015</v>
      </c>
    </row>
    <row r="538" spans="2:6" x14ac:dyDescent="0.3">
      <c r="B538" s="293">
        <v>44572.999039351853</v>
      </c>
      <c r="C538" s="209">
        <v>1000</v>
      </c>
      <c r="D538" s="209">
        <v>996</v>
      </c>
      <c r="E538" s="209">
        <v>4</v>
      </c>
      <c r="F538" s="210" t="s">
        <v>9044</v>
      </c>
    </row>
    <row r="539" spans="2:6" x14ac:dyDescent="0.3">
      <c r="B539" s="293">
        <v>44573.031712962962</v>
      </c>
      <c r="C539" s="209">
        <v>100</v>
      </c>
      <c r="D539" s="209">
        <v>99.6</v>
      </c>
      <c r="E539" s="209">
        <v>0.4</v>
      </c>
      <c r="F539" s="210" t="s">
        <v>3707</v>
      </c>
    </row>
    <row r="540" spans="2:6" x14ac:dyDescent="0.3">
      <c r="B540" s="293">
        <v>44573.061863425923</v>
      </c>
      <c r="C540" s="209">
        <v>38</v>
      </c>
      <c r="D540" s="209">
        <v>37.85</v>
      </c>
      <c r="E540" s="209">
        <v>0.15</v>
      </c>
      <c r="F540" s="210" t="s">
        <v>1676</v>
      </c>
    </row>
    <row r="541" spans="2:6" x14ac:dyDescent="0.3">
      <c r="B541" s="293">
        <v>44573.080381944441</v>
      </c>
      <c r="C541" s="209">
        <v>5000</v>
      </c>
      <c r="D541" s="209">
        <v>4980</v>
      </c>
      <c r="E541" s="209">
        <v>20</v>
      </c>
      <c r="F541" s="210" t="s">
        <v>10813</v>
      </c>
    </row>
    <row r="542" spans="2:6" x14ac:dyDescent="0.3">
      <c r="B542" s="293">
        <v>44573.087361111109</v>
      </c>
      <c r="C542" s="209">
        <v>200</v>
      </c>
      <c r="D542" s="209">
        <v>199.2</v>
      </c>
      <c r="E542" s="209">
        <v>0.8</v>
      </c>
      <c r="F542" s="210" t="s">
        <v>13016</v>
      </c>
    </row>
    <row r="543" spans="2:6" x14ac:dyDescent="0.3">
      <c r="B543" s="293">
        <v>44573.100162037037</v>
      </c>
      <c r="C543" s="209">
        <v>200</v>
      </c>
      <c r="D543" s="209">
        <v>199.2</v>
      </c>
      <c r="E543" s="209">
        <v>0.8</v>
      </c>
      <c r="F543" s="210" t="s">
        <v>233</v>
      </c>
    </row>
    <row r="544" spans="2:6" x14ac:dyDescent="0.3">
      <c r="B544" s="293">
        <v>44573.113310185188</v>
      </c>
      <c r="C544" s="209">
        <v>177.36</v>
      </c>
      <c r="D544" s="209">
        <v>176.65</v>
      </c>
      <c r="E544" s="209">
        <v>0.71</v>
      </c>
      <c r="F544" s="210" t="s">
        <v>13017</v>
      </c>
    </row>
    <row r="545" spans="2:6" x14ac:dyDescent="0.3">
      <c r="B545" s="293">
        <v>44573.137199074074</v>
      </c>
      <c r="C545" s="209">
        <v>200</v>
      </c>
      <c r="D545" s="209">
        <v>199.2</v>
      </c>
      <c r="E545" s="209">
        <v>0.8</v>
      </c>
      <c r="F545" s="210" t="s">
        <v>9703</v>
      </c>
    </row>
    <row r="546" spans="2:6" x14ac:dyDescent="0.3">
      <c r="B546" s="293">
        <v>44573.228425925925</v>
      </c>
      <c r="C546" s="209">
        <v>60</v>
      </c>
      <c r="D546" s="209">
        <v>59.76</v>
      </c>
      <c r="E546" s="209">
        <v>0.24</v>
      </c>
      <c r="F546" s="210" t="s">
        <v>10801</v>
      </c>
    </row>
    <row r="547" spans="2:6" x14ac:dyDescent="0.3">
      <c r="B547" s="293">
        <v>44573.267881944441</v>
      </c>
      <c r="C547" s="209">
        <v>3000</v>
      </c>
      <c r="D547" s="209">
        <v>2988</v>
      </c>
      <c r="E547" s="209">
        <v>12</v>
      </c>
      <c r="F547" s="210" t="s">
        <v>2219</v>
      </c>
    </row>
    <row r="548" spans="2:6" x14ac:dyDescent="0.3">
      <c r="B548" s="293">
        <v>44573.268043981479</v>
      </c>
      <c r="C548" s="209">
        <v>20</v>
      </c>
      <c r="D548" s="209">
        <v>19.920000000000002</v>
      </c>
      <c r="E548" s="209">
        <v>0.08</v>
      </c>
      <c r="F548" s="210" t="s">
        <v>459</v>
      </c>
    </row>
    <row r="549" spans="2:6" x14ac:dyDescent="0.3">
      <c r="B549" s="293">
        <v>44573.317071759258</v>
      </c>
      <c r="C549" s="209">
        <v>200</v>
      </c>
      <c r="D549" s="209">
        <v>199.2</v>
      </c>
      <c r="E549" s="209">
        <v>0.8</v>
      </c>
      <c r="F549" s="210" t="s">
        <v>3679</v>
      </c>
    </row>
    <row r="550" spans="2:6" x14ac:dyDescent="0.3">
      <c r="B550" s="293">
        <v>44573.318831018521</v>
      </c>
      <c r="C550" s="209">
        <v>5000</v>
      </c>
      <c r="D550" s="209">
        <v>4980</v>
      </c>
      <c r="E550" s="209">
        <v>20</v>
      </c>
      <c r="F550" s="210" t="s">
        <v>13018</v>
      </c>
    </row>
    <row r="551" spans="2:6" x14ac:dyDescent="0.3">
      <c r="B551" s="293">
        <v>44573.336921296293</v>
      </c>
      <c r="C551" s="209">
        <v>1000</v>
      </c>
      <c r="D551" s="209">
        <v>996</v>
      </c>
      <c r="E551" s="209">
        <v>4</v>
      </c>
      <c r="F551" s="210" t="s">
        <v>13019</v>
      </c>
    </row>
    <row r="552" spans="2:6" x14ac:dyDescent="0.3">
      <c r="B552" s="293">
        <v>44573.396851851852</v>
      </c>
      <c r="C552" s="209">
        <v>1000</v>
      </c>
      <c r="D552" s="209">
        <v>996</v>
      </c>
      <c r="E552" s="209">
        <v>4</v>
      </c>
      <c r="F552" s="210" t="s">
        <v>10479</v>
      </c>
    </row>
    <row r="553" spans="2:6" x14ac:dyDescent="0.3">
      <c r="B553" s="293">
        <v>44573.426249999997</v>
      </c>
      <c r="C553" s="209">
        <v>210</v>
      </c>
      <c r="D553" s="209">
        <v>209.16</v>
      </c>
      <c r="E553" s="209">
        <v>0.84</v>
      </c>
      <c r="F553" s="210" t="s">
        <v>3480</v>
      </c>
    </row>
    <row r="554" spans="2:6" x14ac:dyDescent="0.3">
      <c r="B554" s="293">
        <v>44573.428460648145</v>
      </c>
      <c r="C554" s="209">
        <v>200</v>
      </c>
      <c r="D554" s="209">
        <v>199.2</v>
      </c>
      <c r="E554" s="209">
        <v>0.8</v>
      </c>
      <c r="F554" s="210" t="s">
        <v>7146</v>
      </c>
    </row>
    <row r="555" spans="2:6" x14ac:dyDescent="0.3">
      <c r="B555" s="293">
        <v>44573.429803240739</v>
      </c>
      <c r="C555" s="209">
        <v>300</v>
      </c>
      <c r="D555" s="209">
        <v>298.8</v>
      </c>
      <c r="E555" s="209">
        <v>1.2</v>
      </c>
      <c r="F555" s="210" t="s">
        <v>13020</v>
      </c>
    </row>
    <row r="556" spans="2:6" x14ac:dyDescent="0.3">
      <c r="B556" s="293">
        <v>44573.444282407407</v>
      </c>
      <c r="C556" s="209">
        <v>1000</v>
      </c>
      <c r="D556" s="209">
        <v>996</v>
      </c>
      <c r="E556" s="209">
        <v>4</v>
      </c>
      <c r="F556" s="210" t="s">
        <v>9453</v>
      </c>
    </row>
    <row r="557" spans="2:6" x14ac:dyDescent="0.3">
      <c r="B557" s="293">
        <v>44573.454791666663</v>
      </c>
      <c r="C557" s="209">
        <v>100</v>
      </c>
      <c r="D557" s="209">
        <v>99.6</v>
      </c>
      <c r="E557" s="209">
        <v>0.4</v>
      </c>
      <c r="F557" s="210" t="s">
        <v>1651</v>
      </c>
    </row>
    <row r="558" spans="2:6" x14ac:dyDescent="0.3">
      <c r="B558" s="293">
        <v>44573.457094907404</v>
      </c>
      <c r="C558" s="209">
        <v>1000</v>
      </c>
      <c r="D558" s="209">
        <v>996</v>
      </c>
      <c r="E558" s="209">
        <v>4</v>
      </c>
      <c r="F558" s="210" t="s">
        <v>13021</v>
      </c>
    </row>
    <row r="559" spans="2:6" x14ac:dyDescent="0.3">
      <c r="B559" s="293">
        <v>44573.457499999997</v>
      </c>
      <c r="C559" s="209">
        <v>2000</v>
      </c>
      <c r="D559" s="209">
        <v>1992</v>
      </c>
      <c r="E559" s="209">
        <v>8</v>
      </c>
      <c r="F559" s="210" t="s">
        <v>6631</v>
      </c>
    </row>
    <row r="560" spans="2:6" x14ac:dyDescent="0.3">
      <c r="B560" s="293">
        <v>44573.458043981482</v>
      </c>
      <c r="C560" s="209">
        <v>1</v>
      </c>
      <c r="D560" s="209">
        <v>1</v>
      </c>
      <c r="E560" s="209">
        <v>0</v>
      </c>
      <c r="F560" s="210" t="s">
        <v>192</v>
      </c>
    </row>
    <row r="561" spans="2:6" x14ac:dyDescent="0.3">
      <c r="B561" s="293">
        <v>44573.458958333336</v>
      </c>
      <c r="C561" s="209">
        <v>1</v>
      </c>
      <c r="D561" s="209">
        <v>1</v>
      </c>
      <c r="E561" s="209">
        <v>0</v>
      </c>
      <c r="F561" s="210" t="s">
        <v>192</v>
      </c>
    </row>
    <row r="562" spans="2:6" x14ac:dyDescent="0.3">
      <c r="B562" s="293">
        <v>44573.459965277776</v>
      </c>
      <c r="C562" s="209">
        <v>1</v>
      </c>
      <c r="D562" s="209">
        <v>1</v>
      </c>
      <c r="E562" s="209">
        <v>0</v>
      </c>
      <c r="F562" s="210" t="s">
        <v>192</v>
      </c>
    </row>
    <row r="563" spans="2:6" x14ac:dyDescent="0.3">
      <c r="B563" s="293">
        <v>44573.460752314815</v>
      </c>
      <c r="C563" s="209">
        <v>1</v>
      </c>
      <c r="D563" s="209">
        <v>1</v>
      </c>
      <c r="E563" s="209">
        <v>0</v>
      </c>
      <c r="F563" s="210" t="s">
        <v>192</v>
      </c>
    </row>
    <row r="564" spans="2:6" x14ac:dyDescent="0.3">
      <c r="B564" s="293">
        <v>44573.462106481478</v>
      </c>
      <c r="C564" s="209">
        <v>300</v>
      </c>
      <c r="D564" s="209">
        <v>298.8</v>
      </c>
      <c r="E564" s="209">
        <v>1.2</v>
      </c>
      <c r="F564" s="210" t="s">
        <v>212</v>
      </c>
    </row>
    <row r="565" spans="2:6" x14ac:dyDescent="0.3">
      <c r="B565" s="293">
        <v>44573.465636574074</v>
      </c>
      <c r="C565" s="209">
        <v>2000</v>
      </c>
      <c r="D565" s="209">
        <v>1992</v>
      </c>
      <c r="E565" s="209">
        <v>8</v>
      </c>
      <c r="F565" s="210" t="s">
        <v>2400</v>
      </c>
    </row>
    <row r="566" spans="2:6" x14ac:dyDescent="0.3">
      <c r="B566" s="293">
        <v>44573.466273148151</v>
      </c>
      <c r="C566" s="209">
        <v>1</v>
      </c>
      <c r="D566" s="209">
        <v>1</v>
      </c>
      <c r="E566" s="209">
        <v>0</v>
      </c>
      <c r="F566" s="210" t="s">
        <v>192</v>
      </c>
    </row>
    <row r="567" spans="2:6" x14ac:dyDescent="0.3">
      <c r="B567" s="293">
        <v>44573.467870370368</v>
      </c>
      <c r="C567" s="209">
        <v>1</v>
      </c>
      <c r="D567" s="209">
        <v>1</v>
      </c>
      <c r="E567" s="209">
        <v>0</v>
      </c>
      <c r="F567" s="210" t="s">
        <v>192</v>
      </c>
    </row>
    <row r="568" spans="2:6" x14ac:dyDescent="0.3">
      <c r="B568" s="293">
        <v>44573.471574074072</v>
      </c>
      <c r="C568" s="209">
        <v>1</v>
      </c>
      <c r="D568" s="209">
        <v>1</v>
      </c>
      <c r="E568" s="209">
        <v>0</v>
      </c>
      <c r="F568" s="210" t="s">
        <v>192</v>
      </c>
    </row>
    <row r="569" spans="2:6" x14ac:dyDescent="0.3">
      <c r="B569" s="293">
        <v>44573.472604166665</v>
      </c>
      <c r="C569" s="209">
        <v>100</v>
      </c>
      <c r="D569" s="209">
        <v>99.6</v>
      </c>
      <c r="E569" s="209">
        <v>0.4</v>
      </c>
      <c r="F569" s="210" t="s">
        <v>203</v>
      </c>
    </row>
    <row r="570" spans="2:6" x14ac:dyDescent="0.3">
      <c r="B570" s="293">
        <v>44573.478333333333</v>
      </c>
      <c r="C570" s="209">
        <v>1</v>
      </c>
      <c r="D570" s="209">
        <v>1</v>
      </c>
      <c r="E570" s="209">
        <v>0</v>
      </c>
      <c r="F570" s="210" t="s">
        <v>192</v>
      </c>
    </row>
    <row r="571" spans="2:6" x14ac:dyDescent="0.3">
      <c r="B571" s="293">
        <v>44573.47965277778</v>
      </c>
      <c r="C571" s="209">
        <v>1</v>
      </c>
      <c r="D571" s="209">
        <v>1</v>
      </c>
      <c r="E571" s="209">
        <v>0</v>
      </c>
      <c r="F571" s="210" t="s">
        <v>193</v>
      </c>
    </row>
    <row r="572" spans="2:6" x14ac:dyDescent="0.3">
      <c r="B572" s="293">
        <v>44573.480092592596</v>
      </c>
      <c r="C572" s="209">
        <v>1</v>
      </c>
      <c r="D572" s="209">
        <v>1</v>
      </c>
      <c r="E572" s="209">
        <v>0</v>
      </c>
      <c r="F572" s="210" t="s">
        <v>192</v>
      </c>
    </row>
    <row r="573" spans="2:6" x14ac:dyDescent="0.3">
      <c r="B573" s="293">
        <v>44573.480590277781</v>
      </c>
      <c r="C573" s="209">
        <v>1</v>
      </c>
      <c r="D573" s="209">
        <v>1</v>
      </c>
      <c r="E573" s="209">
        <v>0</v>
      </c>
      <c r="F573" s="210" t="s">
        <v>192</v>
      </c>
    </row>
    <row r="574" spans="2:6" x14ac:dyDescent="0.3">
      <c r="B574" s="293">
        <v>44573.481585648151</v>
      </c>
      <c r="C574" s="209">
        <v>1</v>
      </c>
      <c r="D574" s="209">
        <v>1</v>
      </c>
      <c r="E574" s="209">
        <v>0</v>
      </c>
      <c r="F574" s="210" t="s">
        <v>192</v>
      </c>
    </row>
    <row r="575" spans="2:6" x14ac:dyDescent="0.3">
      <c r="B575" s="293">
        <v>44573.483634259261</v>
      </c>
      <c r="C575" s="209">
        <v>1</v>
      </c>
      <c r="D575" s="209">
        <v>1</v>
      </c>
      <c r="E575" s="209">
        <v>0</v>
      </c>
      <c r="F575" s="210" t="s">
        <v>192</v>
      </c>
    </row>
    <row r="576" spans="2:6" x14ac:dyDescent="0.3">
      <c r="B576" s="293">
        <v>44573.485381944447</v>
      </c>
      <c r="C576" s="209">
        <v>1</v>
      </c>
      <c r="D576" s="209">
        <v>1</v>
      </c>
      <c r="E576" s="209">
        <v>0</v>
      </c>
      <c r="F576" s="210" t="s">
        <v>192</v>
      </c>
    </row>
    <row r="577" spans="2:6" x14ac:dyDescent="0.3">
      <c r="B577" s="293">
        <v>44573.496747685182</v>
      </c>
      <c r="C577" s="209">
        <v>1000</v>
      </c>
      <c r="D577" s="209">
        <v>996</v>
      </c>
      <c r="E577" s="209">
        <v>4</v>
      </c>
      <c r="F577" s="210" t="s">
        <v>13022</v>
      </c>
    </row>
    <row r="578" spans="2:6" x14ac:dyDescent="0.3">
      <c r="B578" s="293">
        <v>44573.516377314816</v>
      </c>
      <c r="C578" s="209">
        <v>1000</v>
      </c>
      <c r="D578" s="209">
        <v>996</v>
      </c>
      <c r="E578" s="209">
        <v>4</v>
      </c>
      <c r="F578" s="210" t="s">
        <v>5912</v>
      </c>
    </row>
    <row r="579" spans="2:6" x14ac:dyDescent="0.3">
      <c r="B579" s="293">
        <v>44573.517129629632</v>
      </c>
      <c r="C579" s="209">
        <v>1000</v>
      </c>
      <c r="D579" s="209">
        <v>996</v>
      </c>
      <c r="E579" s="209">
        <v>4</v>
      </c>
      <c r="F579" s="210" t="s">
        <v>10033</v>
      </c>
    </row>
    <row r="580" spans="2:6" x14ac:dyDescent="0.3">
      <c r="B580" s="293">
        <v>44573.518900462965</v>
      </c>
      <c r="C580" s="209">
        <v>200</v>
      </c>
      <c r="D580" s="209">
        <v>199.2</v>
      </c>
      <c r="E580" s="209">
        <v>0.8</v>
      </c>
      <c r="F580" s="210" t="s">
        <v>3755</v>
      </c>
    </row>
    <row r="581" spans="2:6" x14ac:dyDescent="0.3">
      <c r="B581" s="293">
        <v>44573.528831018521</v>
      </c>
      <c r="C581" s="209">
        <v>500</v>
      </c>
      <c r="D581" s="209">
        <v>498</v>
      </c>
      <c r="E581" s="209">
        <v>2</v>
      </c>
      <c r="F581" s="210" t="s">
        <v>3708</v>
      </c>
    </row>
    <row r="582" spans="2:6" x14ac:dyDescent="0.3">
      <c r="B582" s="293">
        <v>44573.544409722221</v>
      </c>
      <c r="C582" s="209">
        <v>1</v>
      </c>
      <c r="D582" s="209">
        <v>1</v>
      </c>
      <c r="E582" s="209">
        <v>0</v>
      </c>
      <c r="F582" s="210" t="s">
        <v>6649</v>
      </c>
    </row>
    <row r="583" spans="2:6" x14ac:dyDescent="0.3">
      <c r="B583" s="293">
        <v>44573.546817129631</v>
      </c>
      <c r="C583" s="209">
        <v>10000</v>
      </c>
      <c r="D583" s="209">
        <v>9960</v>
      </c>
      <c r="E583" s="209">
        <v>40</v>
      </c>
      <c r="F583" s="210" t="s">
        <v>7027</v>
      </c>
    </row>
    <row r="584" spans="2:6" x14ac:dyDescent="0.3">
      <c r="B584" s="293">
        <v>44573.568773148145</v>
      </c>
      <c r="C584" s="209">
        <v>500</v>
      </c>
      <c r="D584" s="209">
        <v>498</v>
      </c>
      <c r="E584" s="209">
        <v>2</v>
      </c>
      <c r="F584" s="210" t="s">
        <v>9871</v>
      </c>
    </row>
    <row r="585" spans="2:6" x14ac:dyDescent="0.3">
      <c r="B585" s="293">
        <v>44573.583877314813</v>
      </c>
      <c r="C585" s="209">
        <v>1700</v>
      </c>
      <c r="D585" s="209">
        <v>1693.2</v>
      </c>
      <c r="E585" s="209">
        <v>6.8</v>
      </c>
      <c r="F585" s="210" t="s">
        <v>3097</v>
      </c>
    </row>
    <row r="586" spans="2:6" x14ac:dyDescent="0.3">
      <c r="B586" s="293">
        <v>44573.585578703707</v>
      </c>
      <c r="C586" s="209">
        <v>100</v>
      </c>
      <c r="D586" s="209">
        <v>99.6</v>
      </c>
      <c r="E586" s="209">
        <v>0.4</v>
      </c>
      <c r="F586" s="210" t="s">
        <v>5906</v>
      </c>
    </row>
    <row r="587" spans="2:6" x14ac:dyDescent="0.3">
      <c r="B587" s="293">
        <v>44573.590543981481</v>
      </c>
      <c r="C587" s="209">
        <v>1000</v>
      </c>
      <c r="D587" s="209">
        <v>996</v>
      </c>
      <c r="E587" s="209">
        <v>4</v>
      </c>
      <c r="F587" s="210" t="s">
        <v>3820</v>
      </c>
    </row>
    <row r="588" spans="2:6" x14ac:dyDescent="0.3">
      <c r="B588" s="293">
        <v>44573.601793981485</v>
      </c>
      <c r="C588" s="209">
        <v>1</v>
      </c>
      <c r="D588" s="209">
        <v>1</v>
      </c>
      <c r="E588" s="209">
        <v>0</v>
      </c>
      <c r="F588" s="210" t="s">
        <v>5504</v>
      </c>
    </row>
    <row r="589" spans="2:6" x14ac:dyDescent="0.3">
      <c r="B589" s="293">
        <v>44573.602442129632</v>
      </c>
      <c r="C589" s="209">
        <v>1000</v>
      </c>
      <c r="D589" s="209">
        <v>996</v>
      </c>
      <c r="E589" s="209">
        <v>4</v>
      </c>
      <c r="F589" s="210" t="s">
        <v>3268</v>
      </c>
    </row>
    <row r="590" spans="2:6" x14ac:dyDescent="0.3">
      <c r="B590" s="293">
        <v>44573.603009259263</v>
      </c>
      <c r="C590" s="209">
        <v>10</v>
      </c>
      <c r="D590" s="209">
        <v>9.9600000000000009</v>
      </c>
      <c r="E590" s="209">
        <v>0.04</v>
      </c>
      <c r="F590" s="210" t="s">
        <v>3394</v>
      </c>
    </row>
    <row r="591" spans="2:6" x14ac:dyDescent="0.3">
      <c r="B591" s="293">
        <v>44573.605821759258</v>
      </c>
      <c r="C591" s="209">
        <v>250</v>
      </c>
      <c r="D591" s="209">
        <v>249</v>
      </c>
      <c r="E591" s="209">
        <v>1</v>
      </c>
      <c r="F591" s="210" t="s">
        <v>13023</v>
      </c>
    </row>
    <row r="592" spans="2:6" x14ac:dyDescent="0.3">
      <c r="B592" s="293">
        <v>44573.608634259261</v>
      </c>
      <c r="C592" s="209">
        <v>5000</v>
      </c>
      <c r="D592" s="209">
        <v>4980</v>
      </c>
      <c r="E592" s="209">
        <v>20</v>
      </c>
      <c r="F592" s="210" t="s">
        <v>8853</v>
      </c>
    </row>
    <row r="593" spans="2:6" x14ac:dyDescent="0.3">
      <c r="B593" s="293">
        <v>44573.611307870371</v>
      </c>
      <c r="C593" s="209">
        <v>10</v>
      </c>
      <c r="D593" s="209">
        <v>9.9600000000000009</v>
      </c>
      <c r="E593" s="209">
        <v>0.04</v>
      </c>
      <c r="F593" s="210" t="s">
        <v>2435</v>
      </c>
    </row>
    <row r="594" spans="2:6" x14ac:dyDescent="0.3">
      <c r="B594" s="293">
        <v>44573.616030092591</v>
      </c>
      <c r="C594" s="209">
        <v>250</v>
      </c>
      <c r="D594" s="209">
        <v>249</v>
      </c>
      <c r="E594" s="209">
        <v>1</v>
      </c>
      <c r="F594" s="210" t="s">
        <v>13024</v>
      </c>
    </row>
    <row r="595" spans="2:6" x14ac:dyDescent="0.3">
      <c r="B595" s="293">
        <v>44573.624548611115</v>
      </c>
      <c r="C595" s="209">
        <v>3000</v>
      </c>
      <c r="D595" s="209">
        <v>2988</v>
      </c>
      <c r="E595" s="209">
        <v>12</v>
      </c>
      <c r="F595" s="210" t="s">
        <v>12991</v>
      </c>
    </row>
    <row r="596" spans="2:6" x14ac:dyDescent="0.3">
      <c r="B596" s="293">
        <v>44573.627268518518</v>
      </c>
      <c r="C596" s="209">
        <v>500</v>
      </c>
      <c r="D596" s="209">
        <v>498</v>
      </c>
      <c r="E596" s="209">
        <v>2</v>
      </c>
      <c r="F596" s="210" t="s">
        <v>10369</v>
      </c>
    </row>
    <row r="597" spans="2:6" x14ac:dyDescent="0.3">
      <c r="B597" s="293">
        <v>44573.62809027778</v>
      </c>
      <c r="C597" s="209">
        <v>100</v>
      </c>
      <c r="D597" s="209">
        <v>99.6</v>
      </c>
      <c r="E597" s="209">
        <v>0.4</v>
      </c>
      <c r="F597" s="210" t="s">
        <v>13025</v>
      </c>
    </row>
    <row r="598" spans="2:6" x14ac:dyDescent="0.3">
      <c r="B598" s="293">
        <v>44573.634409722225</v>
      </c>
      <c r="C598" s="209">
        <v>500</v>
      </c>
      <c r="D598" s="209">
        <v>498</v>
      </c>
      <c r="E598" s="209">
        <v>2</v>
      </c>
      <c r="F598" s="210" t="s">
        <v>195</v>
      </c>
    </row>
    <row r="599" spans="2:6" x14ac:dyDescent="0.3">
      <c r="B599" s="293">
        <v>44573.641064814816</v>
      </c>
      <c r="C599" s="209">
        <v>300</v>
      </c>
      <c r="D599" s="209">
        <v>298.8</v>
      </c>
      <c r="E599" s="209">
        <v>1.2</v>
      </c>
      <c r="F599" s="210" t="s">
        <v>10434</v>
      </c>
    </row>
    <row r="600" spans="2:6" x14ac:dyDescent="0.3">
      <c r="B600" s="293">
        <v>44573.650370370371</v>
      </c>
      <c r="C600" s="209">
        <v>1000</v>
      </c>
      <c r="D600" s="209">
        <v>996</v>
      </c>
      <c r="E600" s="209">
        <v>4</v>
      </c>
      <c r="F600" s="210" t="s">
        <v>10224</v>
      </c>
    </row>
    <row r="601" spans="2:6" x14ac:dyDescent="0.3">
      <c r="B601" s="293">
        <v>44573.672800925924</v>
      </c>
      <c r="C601" s="209">
        <v>10000</v>
      </c>
      <c r="D601" s="209">
        <v>9960</v>
      </c>
      <c r="E601" s="209">
        <v>40</v>
      </c>
      <c r="F601" s="210" t="s">
        <v>3925</v>
      </c>
    </row>
    <row r="602" spans="2:6" x14ac:dyDescent="0.3">
      <c r="B602" s="293">
        <v>44573.674108796295</v>
      </c>
      <c r="C602" s="209">
        <v>10</v>
      </c>
      <c r="D602" s="209">
        <v>9.9600000000000009</v>
      </c>
      <c r="E602" s="209">
        <v>0.04</v>
      </c>
      <c r="F602" s="210" t="s">
        <v>3405</v>
      </c>
    </row>
    <row r="603" spans="2:6" x14ac:dyDescent="0.3">
      <c r="B603" s="293">
        <v>44573.674120370371</v>
      </c>
      <c r="C603" s="209">
        <v>1000</v>
      </c>
      <c r="D603" s="209">
        <v>996</v>
      </c>
      <c r="E603" s="209">
        <v>4</v>
      </c>
      <c r="F603" s="210" t="s">
        <v>2449</v>
      </c>
    </row>
    <row r="604" spans="2:6" x14ac:dyDescent="0.3">
      <c r="B604" s="293">
        <v>44573.689236111109</v>
      </c>
      <c r="C604" s="209">
        <v>147</v>
      </c>
      <c r="D604" s="209">
        <v>146.41</v>
      </c>
      <c r="E604" s="209">
        <v>0.59</v>
      </c>
      <c r="F604" s="210" t="s">
        <v>9355</v>
      </c>
    </row>
    <row r="605" spans="2:6" x14ac:dyDescent="0.3">
      <c r="B605" s="293">
        <v>44573.701585648145</v>
      </c>
      <c r="C605" s="209">
        <v>1000</v>
      </c>
      <c r="D605" s="209">
        <v>996</v>
      </c>
      <c r="E605" s="209">
        <v>4</v>
      </c>
      <c r="F605" s="210" t="s">
        <v>229</v>
      </c>
    </row>
    <row r="606" spans="2:6" x14ac:dyDescent="0.3">
      <c r="B606" s="293">
        <v>44573.728877314818</v>
      </c>
      <c r="C606" s="209">
        <v>1</v>
      </c>
      <c r="D606" s="209">
        <v>1</v>
      </c>
      <c r="E606" s="209">
        <v>0</v>
      </c>
      <c r="F606" s="210" t="s">
        <v>2330</v>
      </c>
    </row>
    <row r="607" spans="2:6" x14ac:dyDescent="0.3">
      <c r="B607" s="293">
        <v>44573.741909722223</v>
      </c>
      <c r="C607" s="209">
        <v>1</v>
      </c>
      <c r="D607" s="209">
        <v>1</v>
      </c>
      <c r="E607" s="209">
        <v>0</v>
      </c>
      <c r="F607" s="210" t="s">
        <v>2457</v>
      </c>
    </row>
    <row r="608" spans="2:6" x14ac:dyDescent="0.3">
      <c r="B608" s="293">
        <v>44573.750856481478</v>
      </c>
      <c r="C608" s="209">
        <v>10</v>
      </c>
      <c r="D608" s="209">
        <v>9.9600000000000009</v>
      </c>
      <c r="E608" s="209">
        <v>0.04</v>
      </c>
      <c r="F608" s="210" t="s">
        <v>9481</v>
      </c>
    </row>
    <row r="609" spans="2:6" x14ac:dyDescent="0.3">
      <c r="B609" s="293">
        <v>44573.756956018522</v>
      </c>
      <c r="C609" s="209">
        <v>30000</v>
      </c>
      <c r="D609" s="209">
        <v>29880</v>
      </c>
      <c r="E609" s="209">
        <v>120</v>
      </c>
      <c r="F609" s="210" t="s">
        <v>3391</v>
      </c>
    </row>
    <row r="610" spans="2:6" x14ac:dyDescent="0.3">
      <c r="B610" s="293">
        <v>44573.765231481484</v>
      </c>
      <c r="C610" s="209">
        <v>2000</v>
      </c>
      <c r="D610" s="209">
        <v>1992</v>
      </c>
      <c r="E610" s="209">
        <v>8</v>
      </c>
      <c r="F610" s="210" t="s">
        <v>13026</v>
      </c>
    </row>
    <row r="611" spans="2:6" x14ac:dyDescent="0.3">
      <c r="B611" s="293">
        <v>44573.767685185187</v>
      </c>
      <c r="C611" s="209">
        <v>10</v>
      </c>
      <c r="D611" s="209">
        <v>9.9600000000000009</v>
      </c>
      <c r="E611" s="209">
        <v>0.04</v>
      </c>
      <c r="F611" s="210" t="s">
        <v>10786</v>
      </c>
    </row>
    <row r="612" spans="2:6" x14ac:dyDescent="0.3">
      <c r="B612" s="293">
        <v>44573.768599537034</v>
      </c>
      <c r="C612" s="209">
        <v>10</v>
      </c>
      <c r="D612" s="209">
        <v>9.9600000000000009</v>
      </c>
      <c r="E612" s="209">
        <v>0.04</v>
      </c>
      <c r="F612" s="210" t="s">
        <v>10786</v>
      </c>
    </row>
    <row r="613" spans="2:6" x14ac:dyDescent="0.3">
      <c r="B613" s="293">
        <v>44573.788831018515</v>
      </c>
      <c r="C613" s="209">
        <v>90</v>
      </c>
      <c r="D613" s="209">
        <v>89.64</v>
      </c>
      <c r="E613" s="209">
        <v>0.36</v>
      </c>
      <c r="F613" s="210" t="s">
        <v>7812</v>
      </c>
    </row>
    <row r="614" spans="2:6" x14ac:dyDescent="0.3">
      <c r="B614" s="293">
        <v>44573.793402777781</v>
      </c>
      <c r="C614" s="209">
        <v>500</v>
      </c>
      <c r="D614" s="209">
        <v>498</v>
      </c>
      <c r="E614" s="209">
        <v>2</v>
      </c>
      <c r="F614" s="210" t="s">
        <v>13027</v>
      </c>
    </row>
    <row r="615" spans="2:6" x14ac:dyDescent="0.3">
      <c r="B615" s="293">
        <v>44573.81827546296</v>
      </c>
      <c r="C615" s="209">
        <v>1000</v>
      </c>
      <c r="D615" s="209">
        <v>996</v>
      </c>
      <c r="E615" s="209">
        <v>4</v>
      </c>
      <c r="F615" s="210" t="s">
        <v>3570</v>
      </c>
    </row>
    <row r="616" spans="2:6" x14ac:dyDescent="0.3">
      <c r="B616" s="293">
        <v>44573.843240740738</v>
      </c>
      <c r="C616" s="209">
        <v>500</v>
      </c>
      <c r="D616" s="209">
        <v>498</v>
      </c>
      <c r="E616" s="209">
        <v>2</v>
      </c>
      <c r="F616" s="210" t="s">
        <v>5732</v>
      </c>
    </row>
    <row r="617" spans="2:6" x14ac:dyDescent="0.3">
      <c r="B617" s="293">
        <v>44573.851793981485</v>
      </c>
      <c r="C617" s="209">
        <v>500</v>
      </c>
      <c r="D617" s="209">
        <v>498</v>
      </c>
      <c r="E617" s="209">
        <v>2</v>
      </c>
      <c r="F617" s="210" t="s">
        <v>2408</v>
      </c>
    </row>
    <row r="618" spans="2:6" x14ac:dyDescent="0.3">
      <c r="B618" s="293">
        <v>44573.856041666666</v>
      </c>
      <c r="C618" s="209">
        <v>200</v>
      </c>
      <c r="D618" s="209">
        <v>199.2</v>
      </c>
      <c r="E618" s="209">
        <v>0.8</v>
      </c>
      <c r="F618" s="210" t="s">
        <v>10322</v>
      </c>
    </row>
    <row r="619" spans="2:6" x14ac:dyDescent="0.3">
      <c r="B619" s="293">
        <v>44573.875104166669</v>
      </c>
      <c r="C619" s="209">
        <v>100</v>
      </c>
      <c r="D619" s="209">
        <v>99.6</v>
      </c>
      <c r="E619" s="209">
        <v>0.4</v>
      </c>
      <c r="F619" s="210" t="s">
        <v>13028</v>
      </c>
    </row>
    <row r="620" spans="2:6" x14ac:dyDescent="0.3">
      <c r="B620" s="293">
        <v>44573.881666666668</v>
      </c>
      <c r="C620" s="209">
        <v>100</v>
      </c>
      <c r="D620" s="209">
        <v>99.6</v>
      </c>
      <c r="E620" s="209">
        <v>0.4</v>
      </c>
      <c r="F620" s="210" t="s">
        <v>3815</v>
      </c>
    </row>
    <row r="621" spans="2:6" x14ac:dyDescent="0.3">
      <c r="B621" s="293">
        <v>44573.895486111112</v>
      </c>
      <c r="C621" s="209">
        <v>100</v>
      </c>
      <c r="D621" s="209">
        <v>99.6</v>
      </c>
      <c r="E621" s="209">
        <v>0.4</v>
      </c>
      <c r="F621" s="210" t="s">
        <v>6271</v>
      </c>
    </row>
    <row r="622" spans="2:6" x14ac:dyDescent="0.3">
      <c r="B622" s="293">
        <v>44573.907106481478</v>
      </c>
      <c r="C622" s="209">
        <v>2500</v>
      </c>
      <c r="D622" s="209">
        <v>2490</v>
      </c>
      <c r="E622" s="209">
        <v>10</v>
      </c>
      <c r="F622" s="210" t="s">
        <v>8352</v>
      </c>
    </row>
    <row r="623" spans="2:6" x14ac:dyDescent="0.3">
      <c r="B623" s="293">
        <v>44573.919664351852</v>
      </c>
      <c r="C623" s="209">
        <v>150</v>
      </c>
      <c r="D623" s="209">
        <v>149.4</v>
      </c>
      <c r="E623" s="209">
        <v>0.6</v>
      </c>
      <c r="F623" s="210" t="s">
        <v>3361</v>
      </c>
    </row>
    <row r="624" spans="2:6" x14ac:dyDescent="0.3">
      <c r="B624" s="293">
        <v>44573.932581018518</v>
      </c>
      <c r="C624" s="209">
        <v>500</v>
      </c>
      <c r="D624" s="209">
        <v>498</v>
      </c>
      <c r="E624" s="209">
        <v>2</v>
      </c>
      <c r="F624" s="210" t="s">
        <v>10588</v>
      </c>
    </row>
    <row r="625" spans="2:6" x14ac:dyDescent="0.3">
      <c r="B625" s="293">
        <v>44573.965428240743</v>
      </c>
      <c r="C625" s="209">
        <v>10</v>
      </c>
      <c r="D625" s="209">
        <v>9.9600000000000009</v>
      </c>
      <c r="E625" s="209">
        <v>0.04</v>
      </c>
      <c r="F625" s="210" t="s">
        <v>8272</v>
      </c>
    </row>
    <row r="626" spans="2:6" x14ac:dyDescent="0.3">
      <c r="B626" s="293">
        <v>44573.975543981483</v>
      </c>
      <c r="C626" s="209">
        <v>1000</v>
      </c>
      <c r="D626" s="209">
        <v>996</v>
      </c>
      <c r="E626" s="209">
        <v>4</v>
      </c>
      <c r="F626" s="210" t="s">
        <v>10067</v>
      </c>
    </row>
    <row r="627" spans="2:6" x14ac:dyDescent="0.3">
      <c r="B627" s="293">
        <v>44574.011481481481</v>
      </c>
      <c r="C627" s="209">
        <v>1.1100000000000001</v>
      </c>
      <c r="D627" s="209">
        <v>1.1100000000000001</v>
      </c>
      <c r="E627" s="209">
        <v>0</v>
      </c>
      <c r="F627" s="210" t="s">
        <v>2432</v>
      </c>
    </row>
    <row r="628" spans="2:6" x14ac:dyDescent="0.3">
      <c r="B628" s="293">
        <v>44574.148553240739</v>
      </c>
      <c r="C628" s="209">
        <v>1000</v>
      </c>
      <c r="D628" s="209">
        <v>996</v>
      </c>
      <c r="E628" s="209">
        <v>4</v>
      </c>
      <c r="F628" s="210" t="s">
        <v>13029</v>
      </c>
    </row>
    <row r="629" spans="2:6" x14ac:dyDescent="0.3">
      <c r="B629" s="293">
        <v>44574.234884259262</v>
      </c>
      <c r="C629" s="209">
        <v>40</v>
      </c>
      <c r="D629" s="209">
        <v>39.840000000000003</v>
      </c>
      <c r="E629" s="209">
        <v>0.16</v>
      </c>
      <c r="F629" s="210" t="s">
        <v>459</v>
      </c>
    </row>
    <row r="630" spans="2:6" x14ac:dyDescent="0.3">
      <c r="B630" s="293">
        <v>44574.271979166668</v>
      </c>
      <c r="C630" s="209">
        <v>300</v>
      </c>
      <c r="D630" s="209">
        <v>298.8</v>
      </c>
      <c r="E630" s="209">
        <v>1.2</v>
      </c>
      <c r="F630" s="210" t="s">
        <v>462</v>
      </c>
    </row>
    <row r="631" spans="2:6" x14ac:dyDescent="0.3">
      <c r="B631" s="293">
        <v>44574.319039351853</v>
      </c>
      <c r="C631" s="209">
        <v>10000</v>
      </c>
      <c r="D631" s="209">
        <v>9960</v>
      </c>
      <c r="E631" s="209">
        <v>40</v>
      </c>
      <c r="F631" s="210" t="s">
        <v>662</v>
      </c>
    </row>
    <row r="632" spans="2:6" x14ac:dyDescent="0.3">
      <c r="B632" s="293">
        <v>44574.347905092596</v>
      </c>
      <c r="C632" s="209">
        <v>5000</v>
      </c>
      <c r="D632" s="209">
        <v>4980</v>
      </c>
      <c r="E632" s="209">
        <v>20</v>
      </c>
      <c r="F632" s="210" t="s">
        <v>8264</v>
      </c>
    </row>
    <row r="633" spans="2:6" x14ac:dyDescent="0.3">
      <c r="B633" s="293">
        <v>44574.365300925929</v>
      </c>
      <c r="C633" s="209">
        <v>500</v>
      </c>
      <c r="D633" s="209">
        <v>498</v>
      </c>
      <c r="E633" s="209">
        <v>2</v>
      </c>
      <c r="F633" s="210" t="s">
        <v>10157</v>
      </c>
    </row>
    <row r="634" spans="2:6" x14ac:dyDescent="0.3">
      <c r="B634" s="293">
        <v>44574.372673611113</v>
      </c>
      <c r="C634" s="209">
        <v>500</v>
      </c>
      <c r="D634" s="209">
        <v>498</v>
      </c>
      <c r="E634" s="209">
        <v>2</v>
      </c>
      <c r="F634" s="210" t="s">
        <v>10453</v>
      </c>
    </row>
    <row r="635" spans="2:6" x14ac:dyDescent="0.3">
      <c r="B635" s="293">
        <v>44574.37300925926</v>
      </c>
      <c r="C635" s="209">
        <v>1</v>
      </c>
      <c r="D635" s="209">
        <v>1</v>
      </c>
      <c r="E635" s="209">
        <v>0</v>
      </c>
      <c r="F635" s="210" t="s">
        <v>7427</v>
      </c>
    </row>
    <row r="636" spans="2:6" x14ac:dyDescent="0.3">
      <c r="B636" s="293">
        <v>44574.374166666668</v>
      </c>
      <c r="C636" s="209">
        <v>1</v>
      </c>
      <c r="D636" s="209">
        <v>1</v>
      </c>
      <c r="E636" s="209">
        <v>0</v>
      </c>
      <c r="F636" s="210" t="s">
        <v>7427</v>
      </c>
    </row>
    <row r="637" spans="2:6" x14ac:dyDescent="0.3">
      <c r="B637" s="293">
        <v>44574.376921296294</v>
      </c>
      <c r="C637" s="209">
        <v>100</v>
      </c>
      <c r="D637" s="209">
        <v>99.6</v>
      </c>
      <c r="E637" s="209">
        <v>0.4</v>
      </c>
      <c r="F637" s="210" t="s">
        <v>203</v>
      </c>
    </row>
    <row r="638" spans="2:6" x14ac:dyDescent="0.3">
      <c r="B638" s="293">
        <v>44574.378645833334</v>
      </c>
      <c r="C638" s="209">
        <v>1</v>
      </c>
      <c r="D638" s="209">
        <v>1</v>
      </c>
      <c r="E638" s="209">
        <v>0</v>
      </c>
      <c r="F638" s="210" t="s">
        <v>7427</v>
      </c>
    </row>
    <row r="639" spans="2:6" x14ac:dyDescent="0.3">
      <c r="B639" s="293">
        <v>44574.383750000001</v>
      </c>
      <c r="C639" s="209">
        <v>6000</v>
      </c>
      <c r="D639" s="209">
        <v>5976</v>
      </c>
      <c r="E639" s="209">
        <v>24</v>
      </c>
      <c r="F639" s="210" t="s">
        <v>10353</v>
      </c>
    </row>
    <row r="640" spans="2:6" x14ac:dyDescent="0.3">
      <c r="B640" s="293">
        <v>44574.38548611111</v>
      </c>
      <c r="C640" s="209">
        <v>100</v>
      </c>
      <c r="D640" s="209">
        <v>99.6</v>
      </c>
      <c r="E640" s="209">
        <v>0.4</v>
      </c>
      <c r="F640" s="210" t="s">
        <v>6743</v>
      </c>
    </row>
    <row r="641" spans="2:6" x14ac:dyDescent="0.3">
      <c r="B641" s="293">
        <v>44574.391180555554</v>
      </c>
      <c r="C641" s="209">
        <v>10</v>
      </c>
      <c r="D641" s="209">
        <v>9.9600000000000009</v>
      </c>
      <c r="E641" s="209">
        <v>0.04</v>
      </c>
      <c r="F641" s="210" t="s">
        <v>192</v>
      </c>
    </row>
    <row r="642" spans="2:6" x14ac:dyDescent="0.3">
      <c r="B642" s="293">
        <v>44574.391701388886</v>
      </c>
      <c r="C642" s="209">
        <v>1</v>
      </c>
      <c r="D642" s="209">
        <v>1</v>
      </c>
      <c r="E642" s="209">
        <v>0</v>
      </c>
      <c r="F642" s="210" t="s">
        <v>192</v>
      </c>
    </row>
    <row r="643" spans="2:6" x14ac:dyDescent="0.3">
      <c r="B643" s="293">
        <v>44574.392430555556</v>
      </c>
      <c r="C643" s="209">
        <v>150</v>
      </c>
      <c r="D643" s="209">
        <v>149.4</v>
      </c>
      <c r="E643" s="209">
        <v>0.6</v>
      </c>
      <c r="F643" s="210" t="s">
        <v>3559</v>
      </c>
    </row>
    <row r="644" spans="2:6" x14ac:dyDescent="0.3">
      <c r="B644" s="293">
        <v>44574.415717592594</v>
      </c>
      <c r="C644" s="209">
        <v>150</v>
      </c>
      <c r="D644" s="209">
        <v>149.4</v>
      </c>
      <c r="E644" s="209">
        <v>0.6</v>
      </c>
      <c r="F644" s="210" t="s">
        <v>3053</v>
      </c>
    </row>
    <row r="645" spans="2:6" x14ac:dyDescent="0.3">
      <c r="B645" s="293">
        <v>44574.424988425926</v>
      </c>
      <c r="C645" s="209">
        <v>100</v>
      </c>
      <c r="D645" s="209">
        <v>99.6</v>
      </c>
      <c r="E645" s="209">
        <v>0.4</v>
      </c>
      <c r="F645" s="210" t="s">
        <v>1898</v>
      </c>
    </row>
    <row r="646" spans="2:6" x14ac:dyDescent="0.3">
      <c r="B646" s="293">
        <v>44574.426874999997</v>
      </c>
      <c r="C646" s="209">
        <v>200</v>
      </c>
      <c r="D646" s="209">
        <v>199.2</v>
      </c>
      <c r="E646" s="209">
        <v>0.8</v>
      </c>
      <c r="F646" s="210" t="s">
        <v>9422</v>
      </c>
    </row>
    <row r="647" spans="2:6" x14ac:dyDescent="0.3">
      <c r="B647" s="293">
        <v>44574.432615740741</v>
      </c>
      <c r="C647" s="209">
        <v>50</v>
      </c>
      <c r="D647" s="209">
        <v>49.8</v>
      </c>
      <c r="E647" s="209">
        <v>0.2</v>
      </c>
      <c r="F647" s="210" t="s">
        <v>13030</v>
      </c>
    </row>
    <row r="648" spans="2:6" x14ac:dyDescent="0.3">
      <c r="B648" s="293">
        <v>44574.435081018521</v>
      </c>
      <c r="C648" s="209">
        <v>10</v>
      </c>
      <c r="D648" s="209">
        <v>9.9600000000000009</v>
      </c>
      <c r="E648" s="209">
        <v>0.04</v>
      </c>
      <c r="F648" s="210" t="s">
        <v>2404</v>
      </c>
    </row>
    <row r="649" spans="2:6" x14ac:dyDescent="0.3">
      <c r="B649" s="293">
        <v>44574.438784722224</v>
      </c>
      <c r="C649" s="209">
        <v>50</v>
      </c>
      <c r="D649" s="209">
        <v>49.8</v>
      </c>
      <c r="E649" s="209">
        <v>0.2</v>
      </c>
      <c r="F649" s="210" t="s">
        <v>3550</v>
      </c>
    </row>
    <row r="650" spans="2:6" x14ac:dyDescent="0.3">
      <c r="B650" s="293">
        <v>44574.444988425923</v>
      </c>
      <c r="C650" s="209">
        <v>2000</v>
      </c>
      <c r="D650" s="209">
        <v>1992</v>
      </c>
      <c r="E650" s="209">
        <v>8</v>
      </c>
      <c r="F650" s="210" t="s">
        <v>9271</v>
      </c>
    </row>
    <row r="651" spans="2:6" x14ac:dyDescent="0.3">
      <c r="B651" s="293">
        <v>44574.446168981478</v>
      </c>
      <c r="C651" s="209">
        <v>1000</v>
      </c>
      <c r="D651" s="209">
        <v>996</v>
      </c>
      <c r="E651" s="209">
        <v>4</v>
      </c>
      <c r="F651" s="210" t="s">
        <v>7828</v>
      </c>
    </row>
    <row r="652" spans="2:6" x14ac:dyDescent="0.3">
      <c r="B652" s="293">
        <v>44574.451932870368</v>
      </c>
      <c r="C652" s="209">
        <v>300</v>
      </c>
      <c r="D652" s="209">
        <v>298.8</v>
      </c>
      <c r="E652" s="209">
        <v>1.2</v>
      </c>
      <c r="F652" s="210" t="s">
        <v>7800</v>
      </c>
    </row>
    <row r="653" spans="2:6" x14ac:dyDescent="0.3">
      <c r="B653" s="293">
        <v>44574.456122685187</v>
      </c>
      <c r="C653" s="209">
        <v>300</v>
      </c>
      <c r="D653" s="209">
        <v>298.8</v>
      </c>
      <c r="E653" s="209">
        <v>1.2</v>
      </c>
      <c r="F653" s="210" t="s">
        <v>9644</v>
      </c>
    </row>
    <row r="654" spans="2:6" x14ac:dyDescent="0.3">
      <c r="B654" s="293">
        <v>44574.460613425923</v>
      </c>
      <c r="C654" s="209">
        <v>210</v>
      </c>
      <c r="D654" s="209">
        <v>209.16</v>
      </c>
      <c r="E654" s="209">
        <v>0.84</v>
      </c>
      <c r="F654" s="210" t="s">
        <v>3480</v>
      </c>
    </row>
    <row r="655" spans="2:6" x14ac:dyDescent="0.3">
      <c r="B655" s="293">
        <v>44574.460625</v>
      </c>
      <c r="C655" s="209">
        <v>10000</v>
      </c>
      <c r="D655" s="209">
        <v>9960</v>
      </c>
      <c r="E655" s="209">
        <v>40</v>
      </c>
      <c r="F655" s="210" t="s">
        <v>10713</v>
      </c>
    </row>
    <row r="656" spans="2:6" x14ac:dyDescent="0.3">
      <c r="B656" s="293">
        <v>44574.465613425928</v>
      </c>
      <c r="C656" s="209">
        <v>300</v>
      </c>
      <c r="D656" s="209">
        <v>298.8</v>
      </c>
      <c r="E656" s="209">
        <v>1.2</v>
      </c>
      <c r="F656" s="210" t="s">
        <v>7813</v>
      </c>
    </row>
    <row r="657" spans="2:6" x14ac:dyDescent="0.3">
      <c r="B657" s="293">
        <v>44574.471736111111</v>
      </c>
      <c r="C657" s="209">
        <v>1000</v>
      </c>
      <c r="D657" s="209">
        <v>996</v>
      </c>
      <c r="E657" s="209">
        <v>4</v>
      </c>
      <c r="F657" s="210" t="s">
        <v>6087</v>
      </c>
    </row>
    <row r="658" spans="2:6" x14ac:dyDescent="0.3">
      <c r="B658" s="293">
        <v>44574.473055555558</v>
      </c>
      <c r="C658" s="209">
        <v>1000</v>
      </c>
      <c r="D658" s="209">
        <v>996</v>
      </c>
      <c r="E658" s="209">
        <v>4</v>
      </c>
      <c r="F658" s="210" t="s">
        <v>3764</v>
      </c>
    </row>
    <row r="659" spans="2:6" x14ac:dyDescent="0.3">
      <c r="B659" s="293">
        <v>44574.487719907411</v>
      </c>
      <c r="C659" s="209">
        <v>150</v>
      </c>
      <c r="D659" s="209">
        <v>149.4</v>
      </c>
      <c r="E659" s="209">
        <v>0.6</v>
      </c>
      <c r="F659" s="210" t="s">
        <v>220</v>
      </c>
    </row>
    <row r="660" spans="2:6" x14ac:dyDescent="0.3">
      <c r="B660" s="293">
        <v>44574.494039351855</v>
      </c>
      <c r="C660" s="209">
        <v>100</v>
      </c>
      <c r="D660" s="209">
        <v>99.6</v>
      </c>
      <c r="E660" s="209">
        <v>0.4</v>
      </c>
      <c r="F660" s="210" t="s">
        <v>3376</v>
      </c>
    </row>
    <row r="661" spans="2:6" x14ac:dyDescent="0.3">
      <c r="B661" s="293">
        <v>44574.495486111111</v>
      </c>
      <c r="C661" s="209">
        <v>1</v>
      </c>
      <c r="D661" s="209">
        <v>1</v>
      </c>
      <c r="E661" s="209">
        <v>0</v>
      </c>
      <c r="F661" s="210" t="s">
        <v>3457</v>
      </c>
    </row>
    <row r="662" spans="2:6" x14ac:dyDescent="0.3">
      <c r="B662" s="293">
        <v>44574.497511574074</v>
      </c>
      <c r="C662" s="209">
        <v>100</v>
      </c>
      <c r="D662" s="209">
        <v>99.6</v>
      </c>
      <c r="E662" s="209">
        <v>0.4</v>
      </c>
      <c r="F662" s="210" t="s">
        <v>3748</v>
      </c>
    </row>
    <row r="663" spans="2:6" x14ac:dyDescent="0.3">
      <c r="B663" s="293">
        <v>44574.502280092594</v>
      </c>
      <c r="C663" s="209">
        <v>10</v>
      </c>
      <c r="D663" s="209">
        <v>9.9600000000000009</v>
      </c>
      <c r="E663" s="209">
        <v>0.04</v>
      </c>
      <c r="F663" s="210" t="s">
        <v>3394</v>
      </c>
    </row>
    <row r="664" spans="2:6" x14ac:dyDescent="0.3">
      <c r="B664" s="293">
        <v>44574.505254629628</v>
      </c>
      <c r="C664" s="209">
        <v>5</v>
      </c>
      <c r="D664" s="209">
        <v>4.9800000000000004</v>
      </c>
      <c r="E664" s="209">
        <v>0.02</v>
      </c>
      <c r="F664" s="210" t="s">
        <v>7888</v>
      </c>
    </row>
    <row r="665" spans="2:6" x14ac:dyDescent="0.3">
      <c r="B665" s="293">
        <v>44574.511782407404</v>
      </c>
      <c r="C665" s="209">
        <v>500</v>
      </c>
      <c r="D665" s="209">
        <v>498</v>
      </c>
      <c r="E665" s="209">
        <v>2</v>
      </c>
      <c r="F665" s="210" t="s">
        <v>5553</v>
      </c>
    </row>
    <row r="666" spans="2:6" x14ac:dyDescent="0.3">
      <c r="B666" s="293">
        <v>44574.514722222222</v>
      </c>
      <c r="C666" s="209">
        <v>1</v>
      </c>
      <c r="D666" s="209">
        <v>1</v>
      </c>
      <c r="E666" s="209">
        <v>0</v>
      </c>
      <c r="F666" s="210" t="s">
        <v>5752</v>
      </c>
    </row>
    <row r="667" spans="2:6" x14ac:dyDescent="0.3">
      <c r="B667" s="293">
        <v>44574.537824074076</v>
      </c>
      <c r="C667" s="209">
        <v>200</v>
      </c>
      <c r="D667" s="209">
        <v>199.2</v>
      </c>
      <c r="E667" s="209">
        <v>0.8</v>
      </c>
      <c r="F667" s="210" t="s">
        <v>13031</v>
      </c>
    </row>
    <row r="668" spans="2:6" x14ac:dyDescent="0.3">
      <c r="B668" s="293">
        <v>44574.542974537035</v>
      </c>
      <c r="C668" s="209">
        <v>10</v>
      </c>
      <c r="D668" s="209">
        <v>9.9600000000000009</v>
      </c>
      <c r="E668" s="209">
        <v>0.04</v>
      </c>
      <c r="F668" s="210" t="s">
        <v>13032</v>
      </c>
    </row>
    <row r="669" spans="2:6" x14ac:dyDescent="0.3">
      <c r="B669" s="293">
        <v>44574.594918981478</v>
      </c>
      <c r="C669" s="209">
        <v>1000</v>
      </c>
      <c r="D669" s="209">
        <v>996</v>
      </c>
      <c r="E669" s="209">
        <v>4</v>
      </c>
      <c r="F669" s="210" t="s">
        <v>6008</v>
      </c>
    </row>
    <row r="670" spans="2:6" x14ac:dyDescent="0.3">
      <c r="B670" s="293">
        <v>44574.608680555553</v>
      </c>
      <c r="C670" s="209">
        <v>500</v>
      </c>
      <c r="D670" s="209">
        <v>498</v>
      </c>
      <c r="E670" s="209">
        <v>2</v>
      </c>
      <c r="F670" s="210" t="s">
        <v>1911</v>
      </c>
    </row>
    <row r="671" spans="2:6" x14ac:dyDescent="0.3">
      <c r="B671" s="293">
        <v>44574.624236111114</v>
      </c>
      <c r="C671" s="209">
        <v>300</v>
      </c>
      <c r="D671" s="209">
        <v>298.8</v>
      </c>
      <c r="E671" s="209">
        <v>1.2</v>
      </c>
      <c r="F671" s="210" t="s">
        <v>9015</v>
      </c>
    </row>
    <row r="672" spans="2:6" x14ac:dyDescent="0.3">
      <c r="B672" s="293">
        <v>44574.631724537037</v>
      </c>
      <c r="C672" s="209">
        <v>300</v>
      </c>
      <c r="D672" s="209">
        <v>298.8</v>
      </c>
      <c r="E672" s="209">
        <v>1.2</v>
      </c>
      <c r="F672" s="210" t="s">
        <v>10513</v>
      </c>
    </row>
    <row r="673" spans="2:6" x14ac:dyDescent="0.3">
      <c r="B673" s="293">
        <v>44574.635972222219</v>
      </c>
      <c r="C673" s="209">
        <v>10</v>
      </c>
      <c r="D673" s="209">
        <v>9.9600000000000009</v>
      </c>
      <c r="E673" s="209">
        <v>0.04</v>
      </c>
      <c r="F673" s="210" t="s">
        <v>3405</v>
      </c>
    </row>
    <row r="674" spans="2:6" x14ac:dyDescent="0.3">
      <c r="B674" s="293">
        <v>44574.649571759262</v>
      </c>
      <c r="C674" s="209">
        <v>500</v>
      </c>
      <c r="D674" s="209">
        <v>498</v>
      </c>
      <c r="E674" s="209">
        <v>2</v>
      </c>
      <c r="F674" s="210" t="s">
        <v>5464</v>
      </c>
    </row>
    <row r="675" spans="2:6" x14ac:dyDescent="0.3">
      <c r="B675" s="293">
        <v>44574.673622685186</v>
      </c>
      <c r="C675" s="209">
        <v>500</v>
      </c>
      <c r="D675" s="209">
        <v>498</v>
      </c>
      <c r="E675" s="209">
        <v>2</v>
      </c>
      <c r="F675" s="210" t="s">
        <v>10508</v>
      </c>
    </row>
    <row r="676" spans="2:6" x14ac:dyDescent="0.3">
      <c r="B676" s="293">
        <v>44574.685011574074</v>
      </c>
      <c r="C676" s="209">
        <v>1000</v>
      </c>
      <c r="D676" s="209">
        <v>996</v>
      </c>
      <c r="E676" s="209">
        <v>4</v>
      </c>
      <c r="F676" s="210" t="s">
        <v>13033</v>
      </c>
    </row>
    <row r="677" spans="2:6" x14ac:dyDescent="0.3">
      <c r="B677" s="293">
        <v>44574.691782407404</v>
      </c>
      <c r="C677" s="209">
        <v>500</v>
      </c>
      <c r="D677" s="209">
        <v>498</v>
      </c>
      <c r="E677" s="209">
        <v>2</v>
      </c>
      <c r="F677" s="210" t="s">
        <v>3733</v>
      </c>
    </row>
    <row r="678" spans="2:6" x14ac:dyDescent="0.3">
      <c r="B678" s="293">
        <v>44574.696921296294</v>
      </c>
      <c r="C678" s="209">
        <v>174</v>
      </c>
      <c r="D678" s="209">
        <v>173.3</v>
      </c>
      <c r="E678" s="209">
        <v>0.7</v>
      </c>
      <c r="F678" s="210" t="s">
        <v>179</v>
      </c>
    </row>
    <row r="679" spans="2:6" x14ac:dyDescent="0.3">
      <c r="B679" s="293">
        <v>44574.70480324074</v>
      </c>
      <c r="C679" s="209">
        <v>20</v>
      </c>
      <c r="D679" s="209">
        <v>19.920000000000002</v>
      </c>
      <c r="E679" s="209">
        <v>0.08</v>
      </c>
      <c r="F679" s="210" t="s">
        <v>2435</v>
      </c>
    </row>
    <row r="680" spans="2:6" x14ac:dyDescent="0.3">
      <c r="B680" s="293">
        <v>44574.707199074073</v>
      </c>
      <c r="C680" s="209">
        <v>11</v>
      </c>
      <c r="D680" s="209">
        <v>10.96</v>
      </c>
      <c r="E680" s="209">
        <v>0.04</v>
      </c>
      <c r="F680" s="210" t="s">
        <v>2435</v>
      </c>
    </row>
    <row r="681" spans="2:6" x14ac:dyDescent="0.3">
      <c r="B681" s="293">
        <v>44574.708692129629</v>
      </c>
      <c r="C681" s="209">
        <v>300</v>
      </c>
      <c r="D681" s="209">
        <v>298.8</v>
      </c>
      <c r="E681" s="209">
        <v>1.2</v>
      </c>
      <c r="F681" s="210" t="s">
        <v>13034</v>
      </c>
    </row>
    <row r="682" spans="2:6" x14ac:dyDescent="0.3">
      <c r="B682" s="293">
        <v>44574.710590277777</v>
      </c>
      <c r="C682" s="209">
        <v>300</v>
      </c>
      <c r="D682" s="209">
        <v>298.8</v>
      </c>
      <c r="E682" s="209">
        <v>1.2</v>
      </c>
      <c r="F682" s="210" t="s">
        <v>13035</v>
      </c>
    </row>
    <row r="683" spans="2:6" x14ac:dyDescent="0.3">
      <c r="B683" s="293">
        <v>44574.713807870372</v>
      </c>
      <c r="C683" s="209">
        <v>1000</v>
      </c>
      <c r="D683" s="209">
        <v>996</v>
      </c>
      <c r="E683" s="209">
        <v>4</v>
      </c>
      <c r="F683" s="210" t="s">
        <v>13036</v>
      </c>
    </row>
    <row r="684" spans="2:6" x14ac:dyDescent="0.3">
      <c r="B684" s="293">
        <v>44574.719861111109</v>
      </c>
      <c r="C684" s="209">
        <v>210</v>
      </c>
      <c r="D684" s="209">
        <v>209.16</v>
      </c>
      <c r="E684" s="209">
        <v>0.84</v>
      </c>
      <c r="F684" s="210" t="s">
        <v>2448</v>
      </c>
    </row>
    <row r="685" spans="2:6" x14ac:dyDescent="0.3">
      <c r="B685" s="293">
        <v>44574.721851851849</v>
      </c>
      <c r="C685" s="209">
        <v>400</v>
      </c>
      <c r="D685" s="209">
        <v>398.4</v>
      </c>
      <c r="E685" s="209">
        <v>1.6</v>
      </c>
      <c r="F685" s="210" t="s">
        <v>13037</v>
      </c>
    </row>
    <row r="686" spans="2:6" x14ac:dyDescent="0.3">
      <c r="B686" s="293">
        <v>44574.723275462966</v>
      </c>
      <c r="C686" s="209">
        <v>500</v>
      </c>
      <c r="D686" s="209">
        <v>498</v>
      </c>
      <c r="E686" s="209">
        <v>2</v>
      </c>
      <c r="F686" s="210" t="s">
        <v>189</v>
      </c>
    </row>
    <row r="687" spans="2:6" x14ac:dyDescent="0.3">
      <c r="B687" s="293">
        <v>44574.729363425926</v>
      </c>
      <c r="C687" s="209">
        <v>1000</v>
      </c>
      <c r="D687" s="209">
        <v>996</v>
      </c>
      <c r="E687" s="209">
        <v>4</v>
      </c>
      <c r="F687" s="210" t="s">
        <v>3188</v>
      </c>
    </row>
    <row r="688" spans="2:6" x14ac:dyDescent="0.3">
      <c r="B688" s="293">
        <v>44574.738564814812</v>
      </c>
      <c r="C688" s="209">
        <v>300</v>
      </c>
      <c r="D688" s="209">
        <v>298.8</v>
      </c>
      <c r="E688" s="209">
        <v>1.2</v>
      </c>
      <c r="F688" s="210" t="s">
        <v>10467</v>
      </c>
    </row>
    <row r="689" spans="2:6" x14ac:dyDescent="0.3">
      <c r="B689" s="293">
        <v>44574.743761574071</v>
      </c>
      <c r="C689" s="209">
        <v>300</v>
      </c>
      <c r="D689" s="209">
        <v>298.8</v>
      </c>
      <c r="E689" s="209">
        <v>1.2</v>
      </c>
      <c r="F689" s="210" t="s">
        <v>13004</v>
      </c>
    </row>
    <row r="690" spans="2:6" x14ac:dyDescent="0.3">
      <c r="B690" s="293">
        <v>44574.747430555559</v>
      </c>
      <c r="C690" s="209">
        <v>100</v>
      </c>
      <c r="D690" s="209">
        <v>99.6</v>
      </c>
      <c r="E690" s="209">
        <v>0.4</v>
      </c>
      <c r="F690" s="210" t="s">
        <v>220</v>
      </c>
    </row>
    <row r="691" spans="2:6" x14ac:dyDescent="0.3">
      <c r="B691" s="293">
        <v>44574.750115740739</v>
      </c>
      <c r="C691" s="209">
        <v>370</v>
      </c>
      <c r="D691" s="209">
        <v>368.52</v>
      </c>
      <c r="E691" s="209">
        <v>1.48</v>
      </c>
      <c r="F691" s="210" t="s">
        <v>7720</v>
      </c>
    </row>
    <row r="692" spans="2:6" x14ac:dyDescent="0.3">
      <c r="B692" s="293">
        <v>44574.760138888887</v>
      </c>
      <c r="C692" s="209">
        <v>1000</v>
      </c>
      <c r="D692" s="209">
        <v>996</v>
      </c>
      <c r="E692" s="209">
        <v>4</v>
      </c>
      <c r="F692" s="210" t="s">
        <v>10181</v>
      </c>
    </row>
    <row r="693" spans="2:6" x14ac:dyDescent="0.3">
      <c r="B693" s="293">
        <v>44574.768252314818</v>
      </c>
      <c r="C693" s="209">
        <v>348</v>
      </c>
      <c r="D693" s="209">
        <v>346.61</v>
      </c>
      <c r="E693" s="209">
        <v>1.39</v>
      </c>
      <c r="F693" s="210" t="s">
        <v>13038</v>
      </c>
    </row>
    <row r="694" spans="2:6" x14ac:dyDescent="0.3">
      <c r="B694" s="293">
        <v>44574.793680555558</v>
      </c>
      <c r="C694" s="209">
        <v>500</v>
      </c>
      <c r="D694" s="209">
        <v>498</v>
      </c>
      <c r="E694" s="209">
        <v>2</v>
      </c>
      <c r="F694" s="210" t="s">
        <v>13039</v>
      </c>
    </row>
    <row r="695" spans="2:6" x14ac:dyDescent="0.3">
      <c r="B695" s="293">
        <v>44574.814143518517</v>
      </c>
      <c r="C695" s="209">
        <v>100</v>
      </c>
      <c r="D695" s="209">
        <v>99.6</v>
      </c>
      <c r="E695" s="209">
        <v>0.4</v>
      </c>
      <c r="F695" s="210" t="s">
        <v>13040</v>
      </c>
    </row>
    <row r="696" spans="2:6" x14ac:dyDescent="0.3">
      <c r="B696" s="293">
        <v>44574.85796296296</v>
      </c>
      <c r="C696" s="209">
        <v>1000</v>
      </c>
      <c r="D696" s="209">
        <v>996</v>
      </c>
      <c r="E696" s="209">
        <v>4</v>
      </c>
      <c r="F696" s="210" t="s">
        <v>5976</v>
      </c>
    </row>
    <row r="697" spans="2:6" x14ac:dyDescent="0.3">
      <c r="B697" s="293">
        <v>44574.869212962964</v>
      </c>
      <c r="C697" s="209">
        <v>1000</v>
      </c>
      <c r="D697" s="209">
        <v>996</v>
      </c>
      <c r="E697" s="209">
        <v>4</v>
      </c>
      <c r="F697" s="210" t="s">
        <v>13041</v>
      </c>
    </row>
    <row r="698" spans="2:6" x14ac:dyDescent="0.3">
      <c r="B698" s="293">
        <v>44574.871099537035</v>
      </c>
      <c r="C698" s="209">
        <v>200</v>
      </c>
      <c r="D698" s="209">
        <v>199.2</v>
      </c>
      <c r="E698" s="209">
        <v>0.8</v>
      </c>
      <c r="F698" s="210" t="s">
        <v>2268</v>
      </c>
    </row>
    <row r="699" spans="2:6" x14ac:dyDescent="0.3">
      <c r="B699" s="293">
        <v>44574.8753125</v>
      </c>
      <c r="C699" s="209">
        <v>300</v>
      </c>
      <c r="D699" s="209">
        <v>298.8</v>
      </c>
      <c r="E699" s="209">
        <v>1.2</v>
      </c>
      <c r="F699" s="210" t="s">
        <v>6226</v>
      </c>
    </row>
    <row r="700" spans="2:6" x14ac:dyDescent="0.3">
      <c r="B700" s="293">
        <v>44574.891412037039</v>
      </c>
      <c r="C700" s="209">
        <v>300</v>
      </c>
      <c r="D700" s="209">
        <v>298.8</v>
      </c>
      <c r="E700" s="209">
        <v>1.2</v>
      </c>
      <c r="F700" s="210" t="s">
        <v>3358</v>
      </c>
    </row>
    <row r="701" spans="2:6" x14ac:dyDescent="0.3">
      <c r="B701" s="293">
        <v>44574.905393518522</v>
      </c>
      <c r="C701" s="209">
        <v>300</v>
      </c>
      <c r="D701" s="209">
        <v>298.8</v>
      </c>
      <c r="E701" s="209">
        <v>1.2</v>
      </c>
      <c r="F701" s="210" t="s">
        <v>8363</v>
      </c>
    </row>
    <row r="702" spans="2:6" x14ac:dyDescent="0.3">
      <c r="B702" s="293">
        <v>44574.925856481481</v>
      </c>
      <c r="C702" s="209">
        <v>7</v>
      </c>
      <c r="D702" s="209">
        <v>6.97</v>
      </c>
      <c r="E702" s="209">
        <v>0.03</v>
      </c>
      <c r="F702" s="210" t="s">
        <v>10462</v>
      </c>
    </row>
    <row r="703" spans="2:6" x14ac:dyDescent="0.3">
      <c r="B703" s="293">
        <v>44574.931712962964</v>
      </c>
      <c r="C703" s="209">
        <v>100</v>
      </c>
      <c r="D703" s="209">
        <v>99.6</v>
      </c>
      <c r="E703" s="209">
        <v>0.4</v>
      </c>
      <c r="F703" s="210" t="s">
        <v>7816</v>
      </c>
    </row>
    <row r="704" spans="2:6" x14ac:dyDescent="0.3">
      <c r="B704" s="293">
        <v>44574.943460648145</v>
      </c>
      <c r="C704" s="209">
        <v>300</v>
      </c>
      <c r="D704" s="209">
        <v>298.8</v>
      </c>
      <c r="E704" s="209">
        <v>1.2</v>
      </c>
      <c r="F704" s="210" t="s">
        <v>204</v>
      </c>
    </row>
    <row r="705" spans="2:6" x14ac:dyDescent="0.3">
      <c r="B705" s="293">
        <v>44574.946851851855</v>
      </c>
      <c r="C705" s="209">
        <v>500</v>
      </c>
      <c r="D705" s="209">
        <v>498</v>
      </c>
      <c r="E705" s="209">
        <v>2</v>
      </c>
      <c r="F705" s="210" t="s">
        <v>3811</v>
      </c>
    </row>
    <row r="706" spans="2:6" x14ac:dyDescent="0.3">
      <c r="B706" s="293">
        <v>44574.95684027778</v>
      </c>
      <c r="C706" s="209">
        <v>100</v>
      </c>
      <c r="D706" s="209">
        <v>99.6</v>
      </c>
      <c r="E706" s="209">
        <v>0.4</v>
      </c>
      <c r="F706" s="210" t="s">
        <v>7816</v>
      </c>
    </row>
    <row r="707" spans="2:6" x14ac:dyDescent="0.3">
      <c r="B707" s="293">
        <v>44574.968171296299</v>
      </c>
      <c r="C707" s="209">
        <v>400</v>
      </c>
      <c r="D707" s="209">
        <v>398.4</v>
      </c>
      <c r="E707" s="209">
        <v>1.6</v>
      </c>
      <c r="F707" s="210" t="s">
        <v>2324</v>
      </c>
    </row>
    <row r="708" spans="2:6" x14ac:dyDescent="0.3">
      <c r="B708" s="293">
        <v>44574.972708333335</v>
      </c>
      <c r="C708" s="209">
        <v>5000</v>
      </c>
      <c r="D708" s="209">
        <v>4980</v>
      </c>
      <c r="E708" s="209">
        <v>20</v>
      </c>
      <c r="F708" s="210" t="s">
        <v>13042</v>
      </c>
    </row>
    <row r="709" spans="2:6" x14ac:dyDescent="0.3">
      <c r="B709" s="293">
        <v>44574.975335648145</v>
      </c>
      <c r="C709" s="209">
        <v>300</v>
      </c>
      <c r="D709" s="209">
        <v>298.8</v>
      </c>
      <c r="E709" s="209">
        <v>1.2</v>
      </c>
      <c r="F709" s="210" t="s">
        <v>13043</v>
      </c>
    </row>
    <row r="710" spans="2:6" x14ac:dyDescent="0.3">
      <c r="B710" s="293">
        <v>44575.004050925927</v>
      </c>
      <c r="C710" s="209">
        <v>5000</v>
      </c>
      <c r="D710" s="209">
        <v>4980</v>
      </c>
      <c r="E710" s="209">
        <v>20</v>
      </c>
      <c r="F710" s="210" t="s">
        <v>13044</v>
      </c>
    </row>
    <row r="711" spans="2:6" x14ac:dyDescent="0.3">
      <c r="B711" s="293">
        <v>44575.015763888892</v>
      </c>
      <c r="C711" s="209">
        <v>2500</v>
      </c>
      <c r="D711" s="209">
        <v>2490</v>
      </c>
      <c r="E711" s="209">
        <v>10</v>
      </c>
      <c r="F711" s="210" t="s">
        <v>13045</v>
      </c>
    </row>
    <row r="712" spans="2:6" x14ac:dyDescent="0.3">
      <c r="B712" s="293">
        <v>44575.031990740739</v>
      </c>
      <c r="C712" s="209">
        <v>3000</v>
      </c>
      <c r="D712" s="209">
        <v>2988</v>
      </c>
      <c r="E712" s="209">
        <v>12</v>
      </c>
      <c r="F712" s="210" t="s">
        <v>13046</v>
      </c>
    </row>
    <row r="713" spans="2:6" x14ac:dyDescent="0.3">
      <c r="B713" s="293">
        <v>44575.032870370371</v>
      </c>
      <c r="C713" s="209">
        <v>500</v>
      </c>
      <c r="D713" s="209">
        <v>498</v>
      </c>
      <c r="E713" s="209">
        <v>2</v>
      </c>
      <c r="F713" s="210" t="s">
        <v>2434</v>
      </c>
    </row>
    <row r="714" spans="2:6" x14ac:dyDescent="0.3">
      <c r="B714" s="293">
        <v>44575.137777777774</v>
      </c>
      <c r="C714" s="209">
        <v>2</v>
      </c>
      <c r="D714" s="209">
        <v>1.99</v>
      </c>
      <c r="E714" s="209">
        <v>0.01</v>
      </c>
      <c r="F714" s="210" t="s">
        <v>3457</v>
      </c>
    </row>
    <row r="715" spans="2:6" x14ac:dyDescent="0.3">
      <c r="B715" s="293">
        <v>44575.190752314818</v>
      </c>
      <c r="C715" s="209">
        <v>500</v>
      </c>
      <c r="D715" s="209">
        <v>498</v>
      </c>
      <c r="E715" s="209">
        <v>2</v>
      </c>
      <c r="F715" s="210" t="s">
        <v>13047</v>
      </c>
    </row>
    <row r="716" spans="2:6" x14ac:dyDescent="0.3">
      <c r="B716" s="293">
        <v>44575.20171296296</v>
      </c>
      <c r="C716" s="209">
        <v>40</v>
      </c>
      <c r="D716" s="209">
        <v>39.840000000000003</v>
      </c>
      <c r="E716" s="209">
        <v>0.16</v>
      </c>
      <c r="F716" s="210" t="s">
        <v>459</v>
      </c>
    </row>
    <row r="717" spans="2:6" x14ac:dyDescent="0.3">
      <c r="B717" s="293">
        <v>44575.221331018518</v>
      </c>
      <c r="C717" s="209">
        <v>1000</v>
      </c>
      <c r="D717" s="209">
        <v>996</v>
      </c>
      <c r="E717" s="209">
        <v>4</v>
      </c>
      <c r="F717" s="210" t="s">
        <v>10278</v>
      </c>
    </row>
    <row r="718" spans="2:6" x14ac:dyDescent="0.3">
      <c r="B718" s="293">
        <v>44575.319687499999</v>
      </c>
      <c r="C718" s="209">
        <v>500</v>
      </c>
      <c r="D718" s="209">
        <v>498</v>
      </c>
      <c r="E718" s="209">
        <v>2</v>
      </c>
      <c r="F718" s="210" t="s">
        <v>178</v>
      </c>
    </row>
    <row r="719" spans="2:6" x14ac:dyDescent="0.3">
      <c r="B719" s="293">
        <v>44575.320335648146</v>
      </c>
      <c r="C719" s="209">
        <v>3000</v>
      </c>
      <c r="D719" s="209">
        <v>2988</v>
      </c>
      <c r="E719" s="209">
        <v>12</v>
      </c>
      <c r="F719" s="210" t="s">
        <v>6239</v>
      </c>
    </row>
    <row r="720" spans="2:6" x14ac:dyDescent="0.3">
      <c r="B720" s="293">
        <v>44575.332800925928</v>
      </c>
      <c r="C720" s="209">
        <v>1000</v>
      </c>
      <c r="D720" s="209">
        <v>996</v>
      </c>
      <c r="E720" s="209">
        <v>4</v>
      </c>
      <c r="F720" s="210" t="s">
        <v>10670</v>
      </c>
    </row>
    <row r="721" spans="2:6" x14ac:dyDescent="0.3">
      <c r="B721" s="293">
        <v>44575.350104166668</v>
      </c>
      <c r="C721" s="209">
        <v>5000</v>
      </c>
      <c r="D721" s="209">
        <v>4980</v>
      </c>
      <c r="E721" s="209">
        <v>20</v>
      </c>
      <c r="F721" s="210" t="s">
        <v>3266</v>
      </c>
    </row>
    <row r="722" spans="2:6" x14ac:dyDescent="0.3">
      <c r="B722" s="293">
        <v>44575.365497685183</v>
      </c>
      <c r="C722" s="209">
        <v>5380</v>
      </c>
      <c r="D722" s="209">
        <v>5358.48</v>
      </c>
      <c r="E722" s="209">
        <v>21.52</v>
      </c>
      <c r="F722" s="210" t="s">
        <v>7653</v>
      </c>
    </row>
    <row r="723" spans="2:6" x14ac:dyDescent="0.3">
      <c r="B723" s="293">
        <v>44575.394421296296</v>
      </c>
      <c r="C723" s="209">
        <v>87</v>
      </c>
      <c r="D723" s="209">
        <v>86.65</v>
      </c>
      <c r="E723" s="209">
        <v>0.35</v>
      </c>
      <c r="F723" s="210" t="s">
        <v>10902</v>
      </c>
    </row>
    <row r="724" spans="2:6" x14ac:dyDescent="0.3">
      <c r="B724" s="293">
        <v>44575.394826388889</v>
      </c>
      <c r="C724" s="209">
        <v>5000</v>
      </c>
      <c r="D724" s="209">
        <v>4980</v>
      </c>
      <c r="E724" s="209">
        <v>20</v>
      </c>
      <c r="F724" s="210" t="s">
        <v>13048</v>
      </c>
    </row>
    <row r="725" spans="2:6" x14ac:dyDescent="0.3">
      <c r="B725" s="293">
        <v>44575.40792824074</v>
      </c>
      <c r="C725" s="209">
        <v>200</v>
      </c>
      <c r="D725" s="209">
        <v>199.2</v>
      </c>
      <c r="E725" s="209">
        <v>0.8</v>
      </c>
      <c r="F725" s="210" t="s">
        <v>239</v>
      </c>
    </row>
    <row r="726" spans="2:6" x14ac:dyDescent="0.3">
      <c r="B726" s="293">
        <v>44575.410138888888</v>
      </c>
      <c r="C726" s="209">
        <v>5000</v>
      </c>
      <c r="D726" s="209">
        <v>4980</v>
      </c>
      <c r="E726" s="209">
        <v>20</v>
      </c>
      <c r="F726" s="210" t="s">
        <v>13049</v>
      </c>
    </row>
    <row r="727" spans="2:6" x14ac:dyDescent="0.3">
      <c r="B727" s="293">
        <v>44575.413761574076</v>
      </c>
      <c r="C727" s="209">
        <v>40</v>
      </c>
      <c r="D727" s="209">
        <v>39.840000000000003</v>
      </c>
      <c r="E727" s="209">
        <v>0.16</v>
      </c>
      <c r="F727" s="210" t="s">
        <v>13050</v>
      </c>
    </row>
    <row r="728" spans="2:6" x14ac:dyDescent="0.3">
      <c r="B728" s="293">
        <v>44575.414363425924</v>
      </c>
      <c r="C728" s="209">
        <v>34</v>
      </c>
      <c r="D728" s="209">
        <v>33.86</v>
      </c>
      <c r="E728" s="209">
        <v>0.14000000000000001</v>
      </c>
      <c r="F728" s="210" t="s">
        <v>3842</v>
      </c>
    </row>
    <row r="729" spans="2:6" x14ac:dyDescent="0.3">
      <c r="B729" s="293">
        <v>44575.432037037041</v>
      </c>
      <c r="C729" s="209">
        <v>300</v>
      </c>
      <c r="D729" s="209">
        <v>298.8</v>
      </c>
      <c r="E729" s="209">
        <v>1.2</v>
      </c>
      <c r="F729" s="210" t="s">
        <v>6526</v>
      </c>
    </row>
    <row r="730" spans="2:6" x14ac:dyDescent="0.3">
      <c r="B730" s="293">
        <v>44575.439872685187</v>
      </c>
      <c r="C730" s="209">
        <v>210</v>
      </c>
      <c r="D730" s="209">
        <v>209.16</v>
      </c>
      <c r="E730" s="209">
        <v>0.84</v>
      </c>
      <c r="F730" s="210" t="s">
        <v>3480</v>
      </c>
    </row>
    <row r="731" spans="2:6" x14ac:dyDescent="0.3">
      <c r="B731" s="293">
        <v>44575.446701388886</v>
      </c>
      <c r="C731" s="209">
        <v>500</v>
      </c>
      <c r="D731" s="209">
        <v>498</v>
      </c>
      <c r="E731" s="209">
        <v>2</v>
      </c>
      <c r="F731" s="210" t="s">
        <v>5877</v>
      </c>
    </row>
    <row r="732" spans="2:6" x14ac:dyDescent="0.3">
      <c r="B732" s="293">
        <v>44575.453935185185</v>
      </c>
      <c r="C732" s="209">
        <v>300</v>
      </c>
      <c r="D732" s="209">
        <v>298.8</v>
      </c>
      <c r="E732" s="209">
        <v>1.2</v>
      </c>
      <c r="F732" s="210" t="s">
        <v>232</v>
      </c>
    </row>
    <row r="733" spans="2:6" x14ac:dyDescent="0.3">
      <c r="B733" s="293">
        <v>44575.479537037034</v>
      </c>
      <c r="C733" s="209">
        <v>300</v>
      </c>
      <c r="D733" s="209">
        <v>298.8</v>
      </c>
      <c r="E733" s="209">
        <v>1.2</v>
      </c>
      <c r="F733" s="210" t="s">
        <v>9253</v>
      </c>
    </row>
    <row r="734" spans="2:6" x14ac:dyDescent="0.3">
      <c r="B734" s="293">
        <v>44575.480358796296</v>
      </c>
      <c r="C734" s="209">
        <v>200</v>
      </c>
      <c r="D734" s="209">
        <v>199.2</v>
      </c>
      <c r="E734" s="209">
        <v>0.8</v>
      </c>
      <c r="F734" s="210" t="s">
        <v>1879</v>
      </c>
    </row>
    <row r="735" spans="2:6" x14ac:dyDescent="0.3">
      <c r="B735" s="293">
        <v>44575.482870370368</v>
      </c>
      <c r="C735" s="209">
        <v>200</v>
      </c>
      <c r="D735" s="209">
        <v>199.2</v>
      </c>
      <c r="E735" s="209">
        <v>0.8</v>
      </c>
      <c r="F735" s="210" t="s">
        <v>13051</v>
      </c>
    </row>
    <row r="736" spans="2:6" x14ac:dyDescent="0.3">
      <c r="B736" s="293">
        <v>44575.49895833333</v>
      </c>
      <c r="C736" s="209">
        <v>10</v>
      </c>
      <c r="D736" s="209">
        <v>9.9600000000000009</v>
      </c>
      <c r="E736" s="209">
        <v>0.04</v>
      </c>
      <c r="F736" s="210" t="s">
        <v>3394</v>
      </c>
    </row>
    <row r="737" spans="2:6" x14ac:dyDescent="0.3">
      <c r="B737" s="293">
        <v>44575.500300925924</v>
      </c>
      <c r="C737" s="209">
        <v>5000</v>
      </c>
      <c r="D737" s="209">
        <v>4980</v>
      </c>
      <c r="E737" s="209">
        <v>20</v>
      </c>
      <c r="F737" s="210" t="s">
        <v>9194</v>
      </c>
    </row>
    <row r="738" spans="2:6" x14ac:dyDescent="0.3">
      <c r="B738" s="293">
        <v>44575.510451388887</v>
      </c>
      <c r="C738" s="209">
        <v>10</v>
      </c>
      <c r="D738" s="209">
        <v>9.9600000000000009</v>
      </c>
      <c r="E738" s="209">
        <v>0.04</v>
      </c>
      <c r="F738" s="210" t="s">
        <v>3405</v>
      </c>
    </row>
    <row r="739" spans="2:6" x14ac:dyDescent="0.3">
      <c r="B739" s="293">
        <v>44575.518136574072</v>
      </c>
      <c r="C739" s="209">
        <v>1000</v>
      </c>
      <c r="D739" s="209">
        <v>996</v>
      </c>
      <c r="E739" s="209">
        <v>4</v>
      </c>
      <c r="F739" s="210" t="s">
        <v>665</v>
      </c>
    </row>
    <row r="740" spans="2:6" x14ac:dyDescent="0.3">
      <c r="B740" s="293">
        <v>44575.52449074074</v>
      </c>
      <c r="C740" s="209">
        <v>5000</v>
      </c>
      <c r="D740" s="209">
        <v>4980</v>
      </c>
      <c r="E740" s="209">
        <v>20</v>
      </c>
      <c r="F740" s="210" t="s">
        <v>3502</v>
      </c>
    </row>
    <row r="741" spans="2:6" x14ac:dyDescent="0.3">
      <c r="B741" s="293">
        <v>44575.566979166666</v>
      </c>
      <c r="C741" s="209">
        <v>500</v>
      </c>
      <c r="D741" s="209">
        <v>498</v>
      </c>
      <c r="E741" s="209">
        <v>2</v>
      </c>
      <c r="F741" s="210" t="s">
        <v>3295</v>
      </c>
    </row>
    <row r="742" spans="2:6" x14ac:dyDescent="0.3">
      <c r="B742" s="293">
        <v>44575.588090277779</v>
      </c>
      <c r="C742" s="209">
        <v>300</v>
      </c>
      <c r="D742" s="209">
        <v>298.8</v>
      </c>
      <c r="E742" s="209">
        <v>1.2</v>
      </c>
      <c r="F742" s="210" t="s">
        <v>1912</v>
      </c>
    </row>
    <row r="743" spans="2:6" x14ac:dyDescent="0.3">
      <c r="B743" s="293">
        <v>44575.601365740738</v>
      </c>
      <c r="C743" s="209">
        <v>300</v>
      </c>
      <c r="D743" s="209">
        <v>298.8</v>
      </c>
      <c r="E743" s="209">
        <v>1.2</v>
      </c>
      <c r="F743" s="210" t="s">
        <v>9485</v>
      </c>
    </row>
    <row r="744" spans="2:6" x14ac:dyDescent="0.3">
      <c r="B744" s="293">
        <v>44575.608090277776</v>
      </c>
      <c r="C744" s="209">
        <v>1200</v>
      </c>
      <c r="D744" s="209">
        <v>1195.2</v>
      </c>
      <c r="E744" s="209">
        <v>4.8</v>
      </c>
      <c r="F744" s="210" t="s">
        <v>3872</v>
      </c>
    </row>
    <row r="745" spans="2:6" x14ac:dyDescent="0.3">
      <c r="B745" s="293">
        <v>44575.61178240741</v>
      </c>
      <c r="C745" s="209">
        <v>100</v>
      </c>
      <c r="D745" s="209">
        <v>99.6</v>
      </c>
      <c r="E745" s="209">
        <v>0.4</v>
      </c>
      <c r="F745" s="210" t="s">
        <v>7234</v>
      </c>
    </row>
    <row r="746" spans="2:6" x14ac:dyDescent="0.3">
      <c r="B746" s="293">
        <v>44575.630833333336</v>
      </c>
      <c r="C746" s="209">
        <v>1428</v>
      </c>
      <c r="D746" s="209">
        <v>1422.29</v>
      </c>
      <c r="E746" s="209">
        <v>5.71</v>
      </c>
      <c r="F746" s="210" t="s">
        <v>3192</v>
      </c>
    </row>
    <row r="747" spans="2:6" x14ac:dyDescent="0.3">
      <c r="B747" s="293">
        <v>44575.639826388891</v>
      </c>
      <c r="C747" s="209">
        <v>500</v>
      </c>
      <c r="D747" s="209">
        <v>498</v>
      </c>
      <c r="E747" s="209">
        <v>2</v>
      </c>
      <c r="F747" s="210" t="s">
        <v>3618</v>
      </c>
    </row>
    <row r="748" spans="2:6" x14ac:dyDescent="0.3">
      <c r="B748" s="293">
        <v>44575.655023148145</v>
      </c>
      <c r="C748" s="209">
        <v>550</v>
      </c>
      <c r="D748" s="209">
        <v>547.79999999999995</v>
      </c>
      <c r="E748" s="209">
        <v>2.2000000000000002</v>
      </c>
      <c r="F748" s="210" t="s">
        <v>2409</v>
      </c>
    </row>
    <row r="749" spans="2:6" x14ac:dyDescent="0.3">
      <c r="B749" s="293">
        <v>44575.662141203706</v>
      </c>
      <c r="C749" s="209">
        <v>500</v>
      </c>
      <c r="D749" s="209">
        <v>498</v>
      </c>
      <c r="E749" s="209">
        <v>2</v>
      </c>
      <c r="F749" s="210" t="s">
        <v>177</v>
      </c>
    </row>
    <row r="750" spans="2:6" x14ac:dyDescent="0.3">
      <c r="B750" s="293">
        <v>44575.667175925926</v>
      </c>
      <c r="C750" s="209">
        <v>100</v>
      </c>
      <c r="D750" s="209">
        <v>99.6</v>
      </c>
      <c r="E750" s="209">
        <v>0.4</v>
      </c>
      <c r="F750" s="210" t="s">
        <v>203</v>
      </c>
    </row>
    <row r="751" spans="2:6" x14ac:dyDescent="0.3">
      <c r="B751" s="293">
        <v>44575.669756944444</v>
      </c>
      <c r="C751" s="209">
        <v>1000</v>
      </c>
      <c r="D751" s="209">
        <v>996</v>
      </c>
      <c r="E751" s="209">
        <v>4</v>
      </c>
      <c r="F751" s="210" t="s">
        <v>5996</v>
      </c>
    </row>
    <row r="752" spans="2:6" x14ac:dyDescent="0.3">
      <c r="B752" s="293">
        <v>44575.686805555553</v>
      </c>
      <c r="C752" s="209">
        <v>100</v>
      </c>
      <c r="D752" s="209">
        <v>99.6</v>
      </c>
      <c r="E752" s="209">
        <v>0.4</v>
      </c>
      <c r="F752" s="210" t="s">
        <v>220</v>
      </c>
    </row>
    <row r="753" spans="2:6" x14ac:dyDescent="0.3">
      <c r="B753" s="293">
        <v>44575.687465277777</v>
      </c>
      <c r="C753" s="209">
        <v>1000</v>
      </c>
      <c r="D753" s="209">
        <v>996</v>
      </c>
      <c r="E753" s="209">
        <v>4</v>
      </c>
      <c r="F753" s="210" t="s">
        <v>13052</v>
      </c>
    </row>
    <row r="754" spans="2:6" x14ac:dyDescent="0.3">
      <c r="B754" s="293">
        <v>44575.694340277776</v>
      </c>
      <c r="C754" s="209">
        <v>1</v>
      </c>
      <c r="D754" s="209">
        <v>1</v>
      </c>
      <c r="E754" s="209">
        <v>0</v>
      </c>
      <c r="F754" s="210" t="s">
        <v>6881</v>
      </c>
    </row>
    <row r="755" spans="2:6" x14ac:dyDescent="0.3">
      <c r="B755" s="293">
        <v>44575.71297453704</v>
      </c>
      <c r="C755" s="209">
        <v>1</v>
      </c>
      <c r="D755" s="209">
        <v>1</v>
      </c>
      <c r="E755" s="209">
        <v>0</v>
      </c>
      <c r="F755" s="210" t="s">
        <v>9482</v>
      </c>
    </row>
    <row r="756" spans="2:6" x14ac:dyDescent="0.3">
      <c r="B756" s="293">
        <v>44575.718171296299</v>
      </c>
      <c r="C756" s="209">
        <v>15</v>
      </c>
      <c r="D756" s="209">
        <v>14.94</v>
      </c>
      <c r="E756" s="209">
        <v>0.06</v>
      </c>
      <c r="F756" s="210" t="s">
        <v>3309</v>
      </c>
    </row>
    <row r="757" spans="2:6" x14ac:dyDescent="0.3">
      <c r="B757" s="293">
        <v>44575.723703703705</v>
      </c>
      <c r="C757" s="209">
        <v>3000</v>
      </c>
      <c r="D757" s="209">
        <v>2988</v>
      </c>
      <c r="E757" s="209">
        <v>12</v>
      </c>
      <c r="F757" s="210" t="s">
        <v>13053</v>
      </c>
    </row>
    <row r="758" spans="2:6" x14ac:dyDescent="0.3">
      <c r="B758" s="293">
        <v>44575.726678240739</v>
      </c>
      <c r="C758" s="209">
        <v>15</v>
      </c>
      <c r="D758" s="209">
        <v>14.94</v>
      </c>
      <c r="E758" s="209">
        <v>0.06</v>
      </c>
      <c r="F758" s="210" t="s">
        <v>3309</v>
      </c>
    </row>
    <row r="759" spans="2:6" x14ac:dyDescent="0.3">
      <c r="B759" s="293">
        <v>44575.735844907409</v>
      </c>
      <c r="C759" s="209">
        <v>15</v>
      </c>
      <c r="D759" s="209">
        <v>14.94</v>
      </c>
      <c r="E759" s="209">
        <v>0.06</v>
      </c>
      <c r="F759" s="210" t="s">
        <v>3309</v>
      </c>
    </row>
    <row r="760" spans="2:6" x14ac:dyDescent="0.3">
      <c r="B760" s="293">
        <v>44575.77065972222</v>
      </c>
      <c r="C760" s="209">
        <v>100</v>
      </c>
      <c r="D760" s="209">
        <v>99.6</v>
      </c>
      <c r="E760" s="209">
        <v>0.4</v>
      </c>
      <c r="F760" s="210" t="s">
        <v>3635</v>
      </c>
    </row>
    <row r="761" spans="2:6" x14ac:dyDescent="0.3">
      <c r="B761" s="293">
        <v>44575.781273148146</v>
      </c>
      <c r="C761" s="209">
        <v>300</v>
      </c>
      <c r="D761" s="209">
        <v>298.8</v>
      </c>
      <c r="E761" s="209">
        <v>1.2</v>
      </c>
      <c r="F761" s="210" t="s">
        <v>7466</v>
      </c>
    </row>
    <row r="762" spans="2:6" x14ac:dyDescent="0.3">
      <c r="B762" s="293">
        <v>44575.7965625</v>
      </c>
      <c r="C762" s="209">
        <v>10</v>
      </c>
      <c r="D762" s="209">
        <v>9.9600000000000009</v>
      </c>
      <c r="E762" s="209">
        <v>0.04</v>
      </c>
      <c r="F762" s="210" t="s">
        <v>3209</v>
      </c>
    </row>
    <row r="763" spans="2:6" x14ac:dyDescent="0.3">
      <c r="B763" s="293">
        <v>44575.823935185188</v>
      </c>
      <c r="C763" s="209">
        <v>100</v>
      </c>
      <c r="D763" s="209">
        <v>99.6</v>
      </c>
      <c r="E763" s="209">
        <v>0.4</v>
      </c>
      <c r="F763" s="210" t="s">
        <v>2382</v>
      </c>
    </row>
    <row r="764" spans="2:6" x14ac:dyDescent="0.3">
      <c r="B764" s="293">
        <v>44575.826597222222</v>
      </c>
      <c r="C764" s="209">
        <v>430</v>
      </c>
      <c r="D764" s="209">
        <v>428.28</v>
      </c>
      <c r="E764" s="209">
        <v>1.72</v>
      </c>
      <c r="F764" s="210" t="s">
        <v>1901</v>
      </c>
    </row>
    <row r="765" spans="2:6" x14ac:dyDescent="0.3">
      <c r="B765" s="293">
        <v>44575.828101851854</v>
      </c>
      <c r="C765" s="209">
        <v>500</v>
      </c>
      <c r="D765" s="209">
        <v>498</v>
      </c>
      <c r="E765" s="209">
        <v>2</v>
      </c>
      <c r="F765" s="210" t="s">
        <v>8430</v>
      </c>
    </row>
    <row r="766" spans="2:6" x14ac:dyDescent="0.3">
      <c r="B766" s="293">
        <v>44575.855543981481</v>
      </c>
      <c r="C766" s="209">
        <v>300</v>
      </c>
      <c r="D766" s="209">
        <v>298.8</v>
      </c>
      <c r="E766" s="209">
        <v>1.2</v>
      </c>
      <c r="F766" s="210" t="s">
        <v>6968</v>
      </c>
    </row>
    <row r="767" spans="2:6" x14ac:dyDescent="0.3">
      <c r="B767" s="293">
        <v>44575.855983796297</v>
      </c>
      <c r="C767" s="209">
        <v>3000</v>
      </c>
      <c r="D767" s="209">
        <v>2988</v>
      </c>
      <c r="E767" s="209">
        <v>12</v>
      </c>
      <c r="F767" s="210" t="s">
        <v>223</v>
      </c>
    </row>
    <row r="768" spans="2:6" x14ac:dyDescent="0.3">
      <c r="B768" s="293">
        <v>44575.86509259259</v>
      </c>
      <c r="C768" s="209">
        <v>200</v>
      </c>
      <c r="D768" s="209">
        <v>199.2</v>
      </c>
      <c r="E768" s="209">
        <v>0.8</v>
      </c>
      <c r="F768" s="210" t="s">
        <v>3376</v>
      </c>
    </row>
    <row r="769" spans="2:6" x14ac:dyDescent="0.3">
      <c r="B769" s="293">
        <v>44575.865833333337</v>
      </c>
      <c r="C769" s="209">
        <v>1</v>
      </c>
      <c r="D769" s="209">
        <v>1</v>
      </c>
      <c r="E769" s="209">
        <v>0</v>
      </c>
      <c r="F769" s="210" t="s">
        <v>2314</v>
      </c>
    </row>
    <row r="770" spans="2:6" x14ac:dyDescent="0.3">
      <c r="B770" s="293">
        <v>44575.877696759257</v>
      </c>
      <c r="C770" s="209">
        <v>300</v>
      </c>
      <c r="D770" s="209">
        <v>298.8</v>
      </c>
      <c r="E770" s="209">
        <v>1.2</v>
      </c>
      <c r="F770" s="210" t="s">
        <v>3508</v>
      </c>
    </row>
    <row r="771" spans="2:6" x14ac:dyDescent="0.3">
      <c r="B771" s="293">
        <v>44575.908472222225</v>
      </c>
      <c r="C771" s="209">
        <v>577</v>
      </c>
      <c r="D771" s="209">
        <v>574.69000000000005</v>
      </c>
      <c r="E771" s="209">
        <v>2.31</v>
      </c>
      <c r="F771" s="210" t="s">
        <v>13054</v>
      </c>
    </row>
    <row r="772" spans="2:6" x14ac:dyDescent="0.3">
      <c r="B772" s="293">
        <v>44575.935300925928</v>
      </c>
      <c r="C772" s="209">
        <v>4000</v>
      </c>
      <c r="D772" s="209">
        <v>3984</v>
      </c>
      <c r="E772" s="209">
        <v>16</v>
      </c>
      <c r="F772" s="210" t="s">
        <v>13055</v>
      </c>
    </row>
    <row r="773" spans="2:6" x14ac:dyDescent="0.3">
      <c r="B773" s="293">
        <v>44575.949525462966</v>
      </c>
      <c r="C773" s="209">
        <v>5000</v>
      </c>
      <c r="D773" s="209">
        <v>4980</v>
      </c>
      <c r="E773" s="209">
        <v>20</v>
      </c>
      <c r="F773" s="210" t="s">
        <v>1655</v>
      </c>
    </row>
    <row r="774" spans="2:6" x14ac:dyDescent="0.3">
      <c r="B774" s="293">
        <v>44575.967951388891</v>
      </c>
      <c r="C774" s="209">
        <v>500</v>
      </c>
      <c r="D774" s="209">
        <v>498</v>
      </c>
      <c r="E774" s="209">
        <v>2</v>
      </c>
      <c r="F774" s="210" t="s">
        <v>1887</v>
      </c>
    </row>
    <row r="775" spans="2:6" x14ac:dyDescent="0.3">
      <c r="B775" s="293">
        <v>44575.974814814814</v>
      </c>
      <c r="C775" s="209">
        <v>3000</v>
      </c>
      <c r="D775" s="209">
        <v>2988</v>
      </c>
      <c r="E775" s="209">
        <v>12</v>
      </c>
      <c r="F775" s="210" t="s">
        <v>10603</v>
      </c>
    </row>
    <row r="776" spans="2:6" x14ac:dyDescent="0.3">
      <c r="B776" s="293">
        <v>44575.976851851854</v>
      </c>
      <c r="C776" s="209">
        <v>100</v>
      </c>
      <c r="D776" s="209">
        <v>99.6</v>
      </c>
      <c r="E776" s="209">
        <v>0.4</v>
      </c>
      <c r="F776" s="210" t="s">
        <v>10283</v>
      </c>
    </row>
    <row r="777" spans="2:6" x14ac:dyDescent="0.3">
      <c r="B777" s="293">
        <v>44576.017881944441</v>
      </c>
      <c r="C777" s="209">
        <v>500</v>
      </c>
      <c r="D777" s="209">
        <v>498</v>
      </c>
      <c r="E777" s="209">
        <v>2</v>
      </c>
      <c r="F777" s="210" t="s">
        <v>13056</v>
      </c>
    </row>
    <row r="778" spans="2:6" x14ac:dyDescent="0.3">
      <c r="B778" s="293">
        <v>44576.024826388886</v>
      </c>
      <c r="C778" s="209">
        <v>300</v>
      </c>
      <c r="D778" s="209">
        <v>298.8</v>
      </c>
      <c r="E778" s="209">
        <v>1.2</v>
      </c>
      <c r="F778" s="210" t="s">
        <v>9492</v>
      </c>
    </row>
    <row r="779" spans="2:6" x14ac:dyDescent="0.3">
      <c r="B779" s="293">
        <v>44576.102268518516</v>
      </c>
      <c r="C779" s="209">
        <v>1000</v>
      </c>
      <c r="D779" s="209">
        <v>996</v>
      </c>
      <c r="E779" s="209">
        <v>4</v>
      </c>
      <c r="F779" s="210" t="s">
        <v>2413</v>
      </c>
    </row>
    <row r="780" spans="2:6" x14ac:dyDescent="0.3">
      <c r="B780" s="293">
        <v>44576.183136574073</v>
      </c>
      <c r="C780" s="209">
        <v>500</v>
      </c>
      <c r="D780" s="209">
        <v>498</v>
      </c>
      <c r="E780" s="209">
        <v>2</v>
      </c>
      <c r="F780" s="210" t="s">
        <v>12996</v>
      </c>
    </row>
    <row r="781" spans="2:6" x14ac:dyDescent="0.3">
      <c r="B781" s="293">
        <v>44576.22446759259</v>
      </c>
      <c r="C781" s="209">
        <v>500</v>
      </c>
      <c r="D781" s="209">
        <v>498</v>
      </c>
      <c r="E781" s="209">
        <v>2</v>
      </c>
      <c r="F781" s="210" t="s">
        <v>10486</v>
      </c>
    </row>
    <row r="782" spans="2:6" x14ac:dyDescent="0.3">
      <c r="B782" s="293">
        <v>44576.261574074073</v>
      </c>
      <c r="C782" s="209">
        <v>200</v>
      </c>
      <c r="D782" s="209">
        <v>199.2</v>
      </c>
      <c r="E782" s="209">
        <v>0.8</v>
      </c>
      <c r="F782" s="210" t="s">
        <v>13057</v>
      </c>
    </row>
    <row r="783" spans="2:6" x14ac:dyDescent="0.3">
      <c r="B783" s="293">
        <v>44576.264560185184</v>
      </c>
      <c r="C783" s="209">
        <v>100</v>
      </c>
      <c r="D783" s="209">
        <v>99.6</v>
      </c>
      <c r="E783" s="209">
        <v>0.4</v>
      </c>
      <c r="F783" s="210" t="s">
        <v>2313</v>
      </c>
    </row>
    <row r="784" spans="2:6" x14ac:dyDescent="0.3">
      <c r="B784" s="293">
        <v>44576.269525462965</v>
      </c>
      <c r="C784" s="209">
        <v>1000</v>
      </c>
      <c r="D784" s="209">
        <v>996</v>
      </c>
      <c r="E784" s="209">
        <v>4</v>
      </c>
      <c r="F784" s="210" t="s">
        <v>13058</v>
      </c>
    </row>
    <row r="785" spans="2:6" x14ac:dyDescent="0.3">
      <c r="B785" s="293">
        <v>44576.269606481481</v>
      </c>
      <c r="C785" s="209">
        <v>100</v>
      </c>
      <c r="D785" s="209">
        <v>99.6</v>
      </c>
      <c r="E785" s="209">
        <v>0.4</v>
      </c>
      <c r="F785" s="210" t="s">
        <v>3606</v>
      </c>
    </row>
    <row r="786" spans="2:6" x14ac:dyDescent="0.3">
      <c r="B786" s="293">
        <v>44576.302094907405</v>
      </c>
      <c r="C786" s="209">
        <v>100</v>
      </c>
      <c r="D786" s="209">
        <v>99.6</v>
      </c>
      <c r="E786" s="209">
        <v>0.4</v>
      </c>
      <c r="F786" s="210" t="s">
        <v>8549</v>
      </c>
    </row>
    <row r="787" spans="2:6" x14ac:dyDescent="0.3">
      <c r="B787" s="293">
        <v>44576.318043981482</v>
      </c>
      <c r="C787" s="209">
        <v>507</v>
      </c>
      <c r="D787" s="209">
        <v>504.97</v>
      </c>
      <c r="E787" s="209">
        <v>2.0299999999999998</v>
      </c>
      <c r="F787" s="210" t="s">
        <v>3744</v>
      </c>
    </row>
    <row r="788" spans="2:6" x14ac:dyDescent="0.3">
      <c r="B788" s="293">
        <v>44576.338136574072</v>
      </c>
      <c r="C788" s="209">
        <v>500</v>
      </c>
      <c r="D788" s="209">
        <v>498</v>
      </c>
      <c r="E788" s="209">
        <v>2</v>
      </c>
      <c r="F788" s="210" t="s">
        <v>2300</v>
      </c>
    </row>
    <row r="789" spans="2:6" x14ac:dyDescent="0.3">
      <c r="B789" s="293">
        <v>44576.354409722226</v>
      </c>
      <c r="C789" s="209">
        <v>200</v>
      </c>
      <c r="D789" s="209">
        <v>199.2</v>
      </c>
      <c r="E789" s="209">
        <v>0.8</v>
      </c>
      <c r="F789" s="210" t="s">
        <v>2367</v>
      </c>
    </row>
    <row r="790" spans="2:6" x14ac:dyDescent="0.3">
      <c r="B790" s="293">
        <v>44576.357592592591</v>
      </c>
      <c r="C790" s="209">
        <v>50</v>
      </c>
      <c r="D790" s="209">
        <v>49.8</v>
      </c>
      <c r="E790" s="209">
        <v>0.2</v>
      </c>
      <c r="F790" s="210" t="s">
        <v>3521</v>
      </c>
    </row>
    <row r="791" spans="2:6" x14ac:dyDescent="0.3">
      <c r="B791" s="293">
        <v>44576.361388888887</v>
      </c>
      <c r="C791" s="209">
        <v>300</v>
      </c>
      <c r="D791" s="209">
        <v>298.8</v>
      </c>
      <c r="E791" s="209">
        <v>1.2</v>
      </c>
      <c r="F791" s="210" t="s">
        <v>218</v>
      </c>
    </row>
    <row r="792" spans="2:6" x14ac:dyDescent="0.3">
      <c r="B792" s="293">
        <v>44576.365347222221</v>
      </c>
      <c r="C792" s="209">
        <v>300</v>
      </c>
      <c r="D792" s="209">
        <v>298.8</v>
      </c>
      <c r="E792" s="209">
        <v>1.2</v>
      </c>
      <c r="F792" s="210" t="s">
        <v>9848</v>
      </c>
    </row>
    <row r="793" spans="2:6" x14ac:dyDescent="0.3">
      <c r="B793" s="293">
        <v>44576.37122685185</v>
      </c>
      <c r="C793" s="209">
        <v>1000</v>
      </c>
      <c r="D793" s="209">
        <v>996</v>
      </c>
      <c r="E793" s="209">
        <v>4</v>
      </c>
      <c r="F793" s="210" t="s">
        <v>13059</v>
      </c>
    </row>
    <row r="794" spans="2:6" x14ac:dyDescent="0.3">
      <c r="B794" s="293">
        <v>44576.402199074073</v>
      </c>
      <c r="C794" s="209">
        <v>100</v>
      </c>
      <c r="D794" s="209">
        <v>99.6</v>
      </c>
      <c r="E794" s="209">
        <v>0.4</v>
      </c>
      <c r="F794" s="210" t="s">
        <v>13060</v>
      </c>
    </row>
    <row r="795" spans="2:6" x14ac:dyDescent="0.3">
      <c r="B795" s="293">
        <v>44576.41028935185</v>
      </c>
      <c r="C795" s="209">
        <v>200</v>
      </c>
      <c r="D795" s="209">
        <v>199.2</v>
      </c>
      <c r="E795" s="209">
        <v>0.8</v>
      </c>
      <c r="F795" s="210" t="s">
        <v>13061</v>
      </c>
    </row>
    <row r="796" spans="2:6" x14ac:dyDescent="0.3">
      <c r="B796" s="293">
        <v>44576.422500000001</v>
      </c>
      <c r="C796" s="209">
        <v>100</v>
      </c>
      <c r="D796" s="209">
        <v>99.6</v>
      </c>
      <c r="E796" s="209">
        <v>0.4</v>
      </c>
      <c r="F796" s="210" t="s">
        <v>203</v>
      </c>
    </row>
    <row r="797" spans="2:6" x14ac:dyDescent="0.3">
      <c r="B797" s="293">
        <v>44576.427141203705</v>
      </c>
      <c r="C797" s="209">
        <v>210</v>
      </c>
      <c r="D797" s="209">
        <v>209.16</v>
      </c>
      <c r="E797" s="209">
        <v>0.84</v>
      </c>
      <c r="F797" s="210" t="s">
        <v>3480</v>
      </c>
    </row>
    <row r="798" spans="2:6" x14ac:dyDescent="0.3">
      <c r="B798" s="293">
        <v>44576.433472222219</v>
      </c>
      <c r="C798" s="209">
        <v>40</v>
      </c>
      <c r="D798" s="209">
        <v>39.840000000000003</v>
      </c>
      <c r="E798" s="209">
        <v>0.16</v>
      </c>
      <c r="F798" s="210" t="s">
        <v>459</v>
      </c>
    </row>
    <row r="799" spans="2:6" x14ac:dyDescent="0.3">
      <c r="B799" s="293">
        <v>44576.43440972222</v>
      </c>
      <c r="C799" s="209">
        <v>500</v>
      </c>
      <c r="D799" s="209">
        <v>498</v>
      </c>
      <c r="E799" s="209">
        <v>2</v>
      </c>
      <c r="F799" s="210" t="s">
        <v>191</v>
      </c>
    </row>
    <row r="800" spans="2:6" x14ac:dyDescent="0.3">
      <c r="B800" s="293">
        <v>44576.434548611112</v>
      </c>
      <c r="C800" s="209">
        <v>1500</v>
      </c>
      <c r="D800" s="209">
        <v>1494</v>
      </c>
      <c r="E800" s="209">
        <v>6</v>
      </c>
      <c r="F800" s="210" t="s">
        <v>9715</v>
      </c>
    </row>
    <row r="801" spans="2:6" x14ac:dyDescent="0.3">
      <c r="B801" s="293">
        <v>44576.436643518522</v>
      </c>
      <c r="C801" s="209">
        <v>300</v>
      </c>
      <c r="D801" s="209">
        <v>298.8</v>
      </c>
      <c r="E801" s="209">
        <v>1.2</v>
      </c>
      <c r="F801" s="210" t="s">
        <v>7432</v>
      </c>
    </row>
    <row r="802" spans="2:6" x14ac:dyDescent="0.3">
      <c r="B802" s="293">
        <v>44576.437037037038</v>
      </c>
      <c r="C802" s="209">
        <v>1000</v>
      </c>
      <c r="D802" s="209">
        <v>996</v>
      </c>
      <c r="E802" s="209">
        <v>4</v>
      </c>
      <c r="F802" s="210" t="s">
        <v>13062</v>
      </c>
    </row>
    <row r="803" spans="2:6" x14ac:dyDescent="0.3">
      <c r="B803" s="293">
        <v>44576.437222222223</v>
      </c>
      <c r="C803" s="209">
        <v>50</v>
      </c>
      <c r="D803" s="209">
        <v>49.8</v>
      </c>
      <c r="E803" s="209">
        <v>0.2</v>
      </c>
      <c r="F803" s="210" t="s">
        <v>7344</v>
      </c>
    </row>
    <row r="804" spans="2:6" x14ac:dyDescent="0.3">
      <c r="B804" s="293">
        <v>44576.4372337963</v>
      </c>
      <c r="C804" s="209">
        <v>300</v>
      </c>
      <c r="D804" s="209">
        <v>298.8</v>
      </c>
      <c r="E804" s="209">
        <v>1.2</v>
      </c>
      <c r="F804" s="210" t="s">
        <v>13063</v>
      </c>
    </row>
    <row r="805" spans="2:6" x14ac:dyDescent="0.3">
      <c r="B805" s="293">
        <v>44576.43787037037</v>
      </c>
      <c r="C805" s="209">
        <v>300</v>
      </c>
      <c r="D805" s="209">
        <v>298.8</v>
      </c>
      <c r="E805" s="209">
        <v>1.2</v>
      </c>
      <c r="F805" s="210" t="s">
        <v>5587</v>
      </c>
    </row>
    <row r="806" spans="2:6" x14ac:dyDescent="0.3">
      <c r="B806" s="293">
        <v>44576.437916666669</v>
      </c>
      <c r="C806" s="209">
        <v>3000</v>
      </c>
      <c r="D806" s="209">
        <v>2988</v>
      </c>
      <c r="E806" s="209">
        <v>12</v>
      </c>
      <c r="F806" s="210" t="s">
        <v>13064</v>
      </c>
    </row>
    <row r="807" spans="2:6" x14ac:dyDescent="0.3">
      <c r="B807" s="293">
        <v>44576.438020833331</v>
      </c>
      <c r="C807" s="209">
        <v>300</v>
      </c>
      <c r="D807" s="209">
        <v>298.8</v>
      </c>
      <c r="E807" s="209">
        <v>1.2</v>
      </c>
      <c r="F807" s="210" t="s">
        <v>12861</v>
      </c>
    </row>
    <row r="808" spans="2:6" x14ac:dyDescent="0.3">
      <c r="B808" s="293">
        <v>44576.439097222225</v>
      </c>
      <c r="C808" s="209">
        <v>350</v>
      </c>
      <c r="D808" s="209">
        <v>348.6</v>
      </c>
      <c r="E808" s="209">
        <v>1.4</v>
      </c>
      <c r="F808" s="210" t="s">
        <v>13065</v>
      </c>
    </row>
    <row r="809" spans="2:6" x14ac:dyDescent="0.3">
      <c r="B809" s="293">
        <v>44576.442187499997</v>
      </c>
      <c r="C809" s="209">
        <v>5000</v>
      </c>
      <c r="D809" s="209">
        <v>4980</v>
      </c>
      <c r="E809" s="209">
        <v>20</v>
      </c>
      <c r="F809" s="210" t="s">
        <v>13066</v>
      </c>
    </row>
    <row r="810" spans="2:6" x14ac:dyDescent="0.3">
      <c r="B810" s="293">
        <v>44576.442361111112</v>
      </c>
      <c r="C810" s="209">
        <v>100</v>
      </c>
      <c r="D810" s="209">
        <v>99.6</v>
      </c>
      <c r="E810" s="209">
        <v>0.4</v>
      </c>
      <c r="F810" s="210" t="s">
        <v>9866</v>
      </c>
    </row>
    <row r="811" spans="2:6" x14ac:dyDescent="0.3">
      <c r="B811" s="293">
        <v>44576.442858796298</v>
      </c>
      <c r="C811" s="209">
        <v>200</v>
      </c>
      <c r="D811" s="209">
        <v>199.2</v>
      </c>
      <c r="E811" s="209">
        <v>0.8</v>
      </c>
      <c r="F811" s="210" t="s">
        <v>5736</v>
      </c>
    </row>
    <row r="812" spans="2:6" x14ac:dyDescent="0.3">
      <c r="B812" s="293">
        <v>44576.443344907406</v>
      </c>
      <c r="C812" s="209">
        <v>300</v>
      </c>
      <c r="D812" s="209">
        <v>298.8</v>
      </c>
      <c r="E812" s="209">
        <v>1.2</v>
      </c>
      <c r="F812" s="210" t="s">
        <v>13067</v>
      </c>
    </row>
    <row r="813" spans="2:6" x14ac:dyDescent="0.3">
      <c r="B813" s="293">
        <v>44576.443831018521</v>
      </c>
      <c r="C813" s="209">
        <v>2000</v>
      </c>
      <c r="D813" s="209">
        <v>1992</v>
      </c>
      <c r="E813" s="209">
        <v>8</v>
      </c>
      <c r="F813" s="210" t="s">
        <v>13068</v>
      </c>
    </row>
    <row r="814" spans="2:6" x14ac:dyDescent="0.3">
      <c r="B814" s="293">
        <v>44576.445706018516</v>
      </c>
      <c r="C814" s="209">
        <v>300</v>
      </c>
      <c r="D814" s="209">
        <v>298.8</v>
      </c>
      <c r="E814" s="209">
        <v>1.2</v>
      </c>
      <c r="F814" s="210" t="s">
        <v>13069</v>
      </c>
    </row>
    <row r="815" spans="2:6" x14ac:dyDescent="0.3">
      <c r="B815" s="293">
        <v>44576.450185185182</v>
      </c>
      <c r="C815" s="209">
        <v>250</v>
      </c>
      <c r="D815" s="209">
        <v>249</v>
      </c>
      <c r="E815" s="209">
        <v>1</v>
      </c>
      <c r="F815" s="210" t="s">
        <v>9598</v>
      </c>
    </row>
    <row r="816" spans="2:6" x14ac:dyDescent="0.3">
      <c r="B816" s="293">
        <v>44576.452928240738</v>
      </c>
      <c r="C816" s="209">
        <v>1000</v>
      </c>
      <c r="D816" s="209">
        <v>996</v>
      </c>
      <c r="E816" s="209">
        <v>4</v>
      </c>
      <c r="F816" s="210" t="s">
        <v>5598</v>
      </c>
    </row>
    <row r="817" spans="2:6" x14ac:dyDescent="0.3">
      <c r="B817" s="293">
        <v>44576.454895833333</v>
      </c>
      <c r="C817" s="209">
        <v>300</v>
      </c>
      <c r="D817" s="209">
        <v>298.8</v>
      </c>
      <c r="E817" s="209">
        <v>1.2</v>
      </c>
      <c r="F817" s="210" t="s">
        <v>3695</v>
      </c>
    </row>
    <row r="818" spans="2:6" x14ac:dyDescent="0.3">
      <c r="B818" s="293">
        <v>44576.454988425925</v>
      </c>
      <c r="C818" s="209">
        <v>100</v>
      </c>
      <c r="D818" s="209">
        <v>99.6</v>
      </c>
      <c r="E818" s="209">
        <v>0.4</v>
      </c>
      <c r="F818" s="210" t="s">
        <v>6582</v>
      </c>
    </row>
    <row r="819" spans="2:6" x14ac:dyDescent="0.3">
      <c r="B819" s="293">
        <v>44576.459097222221</v>
      </c>
      <c r="C819" s="209">
        <v>100</v>
      </c>
      <c r="D819" s="209">
        <v>99.6</v>
      </c>
      <c r="E819" s="209">
        <v>0.4</v>
      </c>
      <c r="F819" s="210" t="s">
        <v>2308</v>
      </c>
    </row>
    <row r="820" spans="2:6" x14ac:dyDescent="0.3">
      <c r="B820" s="293">
        <v>44576.467499999999</v>
      </c>
      <c r="C820" s="209">
        <v>300</v>
      </c>
      <c r="D820" s="209">
        <v>298.8</v>
      </c>
      <c r="E820" s="209">
        <v>1.2</v>
      </c>
      <c r="F820" s="210" t="s">
        <v>13070</v>
      </c>
    </row>
    <row r="821" spans="2:6" x14ac:dyDescent="0.3">
      <c r="B821" s="293">
        <v>44576.475798611114</v>
      </c>
      <c r="C821" s="209">
        <v>1000</v>
      </c>
      <c r="D821" s="209">
        <v>996</v>
      </c>
      <c r="E821" s="209">
        <v>4</v>
      </c>
      <c r="F821" s="210" t="s">
        <v>13071</v>
      </c>
    </row>
    <row r="822" spans="2:6" x14ac:dyDescent="0.3">
      <c r="B822" s="293">
        <v>44576.476990740739</v>
      </c>
      <c r="C822" s="209">
        <v>1073.24</v>
      </c>
      <c r="D822" s="209">
        <v>1068.95</v>
      </c>
      <c r="E822" s="209">
        <v>4.29</v>
      </c>
      <c r="F822" s="210" t="s">
        <v>2371</v>
      </c>
    </row>
    <row r="823" spans="2:6" x14ac:dyDescent="0.3">
      <c r="B823" s="293">
        <v>44576.476990740739</v>
      </c>
      <c r="C823" s="209">
        <v>300</v>
      </c>
      <c r="D823" s="209">
        <v>298.8</v>
      </c>
      <c r="E823" s="209">
        <v>1.2</v>
      </c>
      <c r="F823" s="210" t="s">
        <v>3255</v>
      </c>
    </row>
    <row r="824" spans="2:6" x14ac:dyDescent="0.3">
      <c r="B824" s="293">
        <v>44576.478576388887</v>
      </c>
      <c r="C824" s="209">
        <v>300</v>
      </c>
      <c r="D824" s="209">
        <v>298.8</v>
      </c>
      <c r="E824" s="209">
        <v>1.2</v>
      </c>
      <c r="F824" s="210" t="s">
        <v>9206</v>
      </c>
    </row>
    <row r="825" spans="2:6" x14ac:dyDescent="0.3">
      <c r="B825" s="293">
        <v>44576.481215277781</v>
      </c>
      <c r="C825" s="209">
        <v>500</v>
      </c>
      <c r="D825" s="209">
        <v>498</v>
      </c>
      <c r="E825" s="209">
        <v>2</v>
      </c>
      <c r="F825" s="210" t="s">
        <v>13072</v>
      </c>
    </row>
    <row r="826" spans="2:6" x14ac:dyDescent="0.3">
      <c r="B826" s="293">
        <v>44576.487372685187</v>
      </c>
      <c r="C826" s="209">
        <v>200</v>
      </c>
      <c r="D826" s="209">
        <v>199.2</v>
      </c>
      <c r="E826" s="209">
        <v>0.8</v>
      </c>
      <c r="F826" s="210" t="s">
        <v>2428</v>
      </c>
    </row>
    <row r="827" spans="2:6" x14ac:dyDescent="0.3">
      <c r="B827" s="293">
        <v>44576.491076388891</v>
      </c>
      <c r="C827" s="209">
        <v>1000</v>
      </c>
      <c r="D827" s="209">
        <v>996</v>
      </c>
      <c r="E827" s="209">
        <v>4</v>
      </c>
      <c r="F827" s="210" t="s">
        <v>5996</v>
      </c>
    </row>
    <row r="828" spans="2:6" x14ac:dyDescent="0.3">
      <c r="B828" s="293">
        <v>44576.494733796295</v>
      </c>
      <c r="C828" s="209">
        <v>500</v>
      </c>
      <c r="D828" s="209">
        <v>498</v>
      </c>
      <c r="E828" s="209">
        <v>2</v>
      </c>
      <c r="F828" s="210" t="s">
        <v>9216</v>
      </c>
    </row>
    <row r="829" spans="2:6" x14ac:dyDescent="0.3">
      <c r="B829" s="293">
        <v>44576.499525462961</v>
      </c>
      <c r="C829" s="209">
        <v>500</v>
      </c>
      <c r="D829" s="209">
        <v>498</v>
      </c>
      <c r="E829" s="209">
        <v>2</v>
      </c>
      <c r="F829" s="210" t="s">
        <v>9216</v>
      </c>
    </row>
    <row r="830" spans="2:6" x14ac:dyDescent="0.3">
      <c r="B830" s="293">
        <v>44576.501400462963</v>
      </c>
      <c r="C830" s="209">
        <v>500</v>
      </c>
      <c r="D830" s="209">
        <v>498</v>
      </c>
      <c r="E830" s="209">
        <v>2</v>
      </c>
      <c r="F830" s="210" t="s">
        <v>2402</v>
      </c>
    </row>
    <row r="831" spans="2:6" x14ac:dyDescent="0.3">
      <c r="B831" s="293">
        <v>44576.52270833333</v>
      </c>
      <c r="C831" s="209">
        <v>500</v>
      </c>
      <c r="D831" s="209">
        <v>498</v>
      </c>
      <c r="E831" s="209">
        <v>2</v>
      </c>
      <c r="F831" s="210" t="s">
        <v>7333</v>
      </c>
    </row>
    <row r="832" spans="2:6" x14ac:dyDescent="0.3">
      <c r="B832" s="293">
        <v>44576.52584490741</v>
      </c>
      <c r="C832" s="209">
        <v>300</v>
      </c>
      <c r="D832" s="209">
        <v>298.8</v>
      </c>
      <c r="E832" s="209">
        <v>1.2</v>
      </c>
      <c r="F832" s="210" t="s">
        <v>13073</v>
      </c>
    </row>
    <row r="833" spans="2:6" x14ac:dyDescent="0.3">
      <c r="B833" s="293">
        <v>44576.538043981483</v>
      </c>
      <c r="C833" s="209">
        <v>5000</v>
      </c>
      <c r="D833" s="209">
        <v>4980</v>
      </c>
      <c r="E833" s="209">
        <v>20</v>
      </c>
      <c r="F833" s="210" t="s">
        <v>12920</v>
      </c>
    </row>
    <row r="834" spans="2:6" x14ac:dyDescent="0.3">
      <c r="B834" s="293">
        <v>44576.5393287037</v>
      </c>
      <c r="C834" s="209">
        <v>100</v>
      </c>
      <c r="D834" s="209">
        <v>99.6</v>
      </c>
      <c r="E834" s="209">
        <v>0.4</v>
      </c>
      <c r="F834" s="210" t="s">
        <v>13074</v>
      </c>
    </row>
    <row r="835" spans="2:6" x14ac:dyDescent="0.3">
      <c r="B835" s="293">
        <v>44576.54482638889</v>
      </c>
      <c r="C835" s="209">
        <v>2000</v>
      </c>
      <c r="D835" s="209">
        <v>1992</v>
      </c>
      <c r="E835" s="209">
        <v>8</v>
      </c>
      <c r="F835" s="210" t="s">
        <v>13075</v>
      </c>
    </row>
    <row r="836" spans="2:6" x14ac:dyDescent="0.3">
      <c r="B836" s="293">
        <v>44576.549085648148</v>
      </c>
      <c r="C836" s="209">
        <v>500</v>
      </c>
      <c r="D836" s="209">
        <v>498</v>
      </c>
      <c r="E836" s="209">
        <v>2</v>
      </c>
      <c r="F836" s="210" t="s">
        <v>8505</v>
      </c>
    </row>
    <row r="837" spans="2:6" x14ac:dyDescent="0.3">
      <c r="B837" s="293">
        <v>44576.552442129629</v>
      </c>
      <c r="C837" s="209">
        <v>500</v>
      </c>
      <c r="D837" s="209">
        <v>498</v>
      </c>
      <c r="E837" s="209">
        <v>2</v>
      </c>
      <c r="F837" s="210" t="s">
        <v>12978</v>
      </c>
    </row>
    <row r="838" spans="2:6" x14ac:dyDescent="0.3">
      <c r="B838" s="293">
        <v>44576.558518518519</v>
      </c>
      <c r="C838" s="209">
        <v>1000</v>
      </c>
      <c r="D838" s="209">
        <v>996</v>
      </c>
      <c r="E838" s="209">
        <v>4</v>
      </c>
      <c r="F838" s="210" t="s">
        <v>1746</v>
      </c>
    </row>
    <row r="839" spans="2:6" x14ac:dyDescent="0.3">
      <c r="B839" s="293">
        <v>44576.568738425929</v>
      </c>
      <c r="C839" s="209">
        <v>3000</v>
      </c>
      <c r="D839" s="209">
        <v>2988</v>
      </c>
      <c r="E839" s="209">
        <v>12</v>
      </c>
      <c r="F839" s="210" t="s">
        <v>13076</v>
      </c>
    </row>
    <row r="840" spans="2:6" x14ac:dyDescent="0.3">
      <c r="B840" s="293">
        <v>44576.570532407408</v>
      </c>
      <c r="C840" s="209">
        <v>200</v>
      </c>
      <c r="D840" s="209">
        <v>199.2</v>
      </c>
      <c r="E840" s="209">
        <v>0.8</v>
      </c>
      <c r="F840" s="210" t="s">
        <v>9983</v>
      </c>
    </row>
    <row r="841" spans="2:6" x14ac:dyDescent="0.3">
      <c r="B841" s="293">
        <v>44576.584965277776</v>
      </c>
      <c r="C841" s="209">
        <v>400</v>
      </c>
      <c r="D841" s="209">
        <v>398.4</v>
      </c>
      <c r="E841" s="209">
        <v>1.6</v>
      </c>
      <c r="F841" s="210" t="s">
        <v>1648</v>
      </c>
    </row>
    <row r="842" spans="2:6" x14ac:dyDescent="0.3">
      <c r="B842" s="293">
        <v>44576.587673611109</v>
      </c>
      <c r="C842" s="209">
        <v>100</v>
      </c>
      <c r="D842" s="209">
        <v>99.6</v>
      </c>
      <c r="E842" s="209">
        <v>0.4</v>
      </c>
      <c r="F842" s="210" t="s">
        <v>3719</v>
      </c>
    </row>
    <row r="843" spans="2:6" x14ac:dyDescent="0.3">
      <c r="B843" s="293">
        <v>44576.608344907407</v>
      </c>
      <c r="C843" s="209">
        <v>500</v>
      </c>
      <c r="D843" s="209">
        <v>498</v>
      </c>
      <c r="E843" s="209">
        <v>2</v>
      </c>
      <c r="F843" s="210" t="s">
        <v>3762</v>
      </c>
    </row>
    <row r="844" spans="2:6" x14ac:dyDescent="0.3">
      <c r="B844" s="293">
        <v>44576.625127314815</v>
      </c>
      <c r="C844" s="209">
        <v>1000</v>
      </c>
      <c r="D844" s="209">
        <v>996</v>
      </c>
      <c r="E844" s="209">
        <v>4</v>
      </c>
      <c r="F844" s="210" t="s">
        <v>9638</v>
      </c>
    </row>
    <row r="845" spans="2:6" x14ac:dyDescent="0.3">
      <c r="B845" s="293">
        <v>44576.634062500001</v>
      </c>
      <c r="C845" s="209">
        <v>100</v>
      </c>
      <c r="D845" s="209">
        <v>99.6</v>
      </c>
      <c r="E845" s="209">
        <v>0.4</v>
      </c>
      <c r="F845" s="210" t="s">
        <v>13077</v>
      </c>
    </row>
    <row r="846" spans="2:6" x14ac:dyDescent="0.3">
      <c r="B846" s="293">
        <v>44576.637743055559</v>
      </c>
      <c r="C846" s="209">
        <v>500</v>
      </c>
      <c r="D846" s="209">
        <v>498</v>
      </c>
      <c r="E846" s="209">
        <v>2</v>
      </c>
      <c r="F846" s="210" t="s">
        <v>6540</v>
      </c>
    </row>
    <row r="847" spans="2:6" x14ac:dyDescent="0.3">
      <c r="B847" s="293">
        <v>44576.653726851851</v>
      </c>
      <c r="C847" s="209">
        <v>200</v>
      </c>
      <c r="D847" s="209">
        <v>199.2</v>
      </c>
      <c r="E847" s="209">
        <v>0.8</v>
      </c>
      <c r="F847" s="210" t="s">
        <v>7011</v>
      </c>
    </row>
    <row r="848" spans="2:6" x14ac:dyDescent="0.3">
      <c r="B848" s="293">
        <v>44576.664421296293</v>
      </c>
      <c r="C848" s="209">
        <v>1000</v>
      </c>
      <c r="D848" s="209">
        <v>996</v>
      </c>
      <c r="E848" s="209">
        <v>4</v>
      </c>
      <c r="F848" s="210" t="s">
        <v>3417</v>
      </c>
    </row>
    <row r="849" spans="2:6" x14ac:dyDescent="0.3">
      <c r="B849" s="293">
        <v>44576.667858796296</v>
      </c>
      <c r="C849" s="209">
        <v>500</v>
      </c>
      <c r="D849" s="209">
        <v>498</v>
      </c>
      <c r="E849" s="209">
        <v>2</v>
      </c>
      <c r="F849" s="210" t="s">
        <v>3955</v>
      </c>
    </row>
    <row r="850" spans="2:6" x14ac:dyDescent="0.3">
      <c r="B850" s="293">
        <v>44576.672662037039</v>
      </c>
      <c r="C850" s="209">
        <v>5000</v>
      </c>
      <c r="D850" s="209">
        <v>4980</v>
      </c>
      <c r="E850" s="209">
        <v>20</v>
      </c>
      <c r="F850" s="210" t="s">
        <v>13078</v>
      </c>
    </row>
    <row r="851" spans="2:6" x14ac:dyDescent="0.3">
      <c r="B851" s="293">
        <v>44576.689409722225</v>
      </c>
      <c r="C851" s="209">
        <v>1000</v>
      </c>
      <c r="D851" s="209">
        <v>996</v>
      </c>
      <c r="E851" s="209">
        <v>4</v>
      </c>
      <c r="F851" s="210" t="s">
        <v>13079</v>
      </c>
    </row>
    <row r="852" spans="2:6" x14ac:dyDescent="0.3">
      <c r="B852" s="293">
        <v>44576.694502314815</v>
      </c>
      <c r="C852" s="209">
        <v>500</v>
      </c>
      <c r="D852" s="209">
        <v>498</v>
      </c>
      <c r="E852" s="209">
        <v>2</v>
      </c>
      <c r="F852" s="210" t="s">
        <v>13080</v>
      </c>
    </row>
    <row r="853" spans="2:6" x14ac:dyDescent="0.3">
      <c r="B853" s="293">
        <v>44576.701249999998</v>
      </c>
      <c r="C853" s="209">
        <v>500</v>
      </c>
      <c r="D853" s="209">
        <v>498</v>
      </c>
      <c r="E853" s="209">
        <v>2</v>
      </c>
      <c r="F853" s="210" t="s">
        <v>13081</v>
      </c>
    </row>
    <row r="854" spans="2:6" x14ac:dyDescent="0.3">
      <c r="B854" s="293">
        <v>44576.706944444442</v>
      </c>
      <c r="C854" s="209">
        <v>225.48</v>
      </c>
      <c r="D854" s="209">
        <v>224.57999999999998</v>
      </c>
      <c r="E854" s="209">
        <v>0.9</v>
      </c>
      <c r="F854" s="210" t="s">
        <v>2337</v>
      </c>
    </row>
    <row r="855" spans="2:6" x14ac:dyDescent="0.3">
      <c r="B855" s="293">
        <v>44576.712442129632</v>
      </c>
      <c r="C855" s="209">
        <v>2000</v>
      </c>
      <c r="D855" s="209">
        <v>1992</v>
      </c>
      <c r="E855" s="209">
        <v>8</v>
      </c>
      <c r="F855" s="210" t="s">
        <v>6077</v>
      </c>
    </row>
    <row r="856" spans="2:6" x14ac:dyDescent="0.3">
      <c r="B856" s="293">
        <v>44576.719201388885</v>
      </c>
      <c r="C856" s="209">
        <v>100</v>
      </c>
      <c r="D856" s="209">
        <v>99.6</v>
      </c>
      <c r="E856" s="209">
        <v>0.4</v>
      </c>
      <c r="F856" s="210" t="s">
        <v>2291</v>
      </c>
    </row>
    <row r="857" spans="2:6" x14ac:dyDescent="0.3">
      <c r="B857" s="293">
        <v>44576.722280092596</v>
      </c>
      <c r="C857" s="209">
        <v>300</v>
      </c>
      <c r="D857" s="209">
        <v>298.8</v>
      </c>
      <c r="E857" s="209">
        <v>1.2</v>
      </c>
      <c r="F857" s="210" t="s">
        <v>7181</v>
      </c>
    </row>
    <row r="858" spans="2:6" x14ac:dyDescent="0.3">
      <c r="B858" s="293">
        <v>44576.745949074073</v>
      </c>
      <c r="C858" s="209">
        <v>2500</v>
      </c>
      <c r="D858" s="209">
        <v>2490</v>
      </c>
      <c r="E858" s="209">
        <v>10</v>
      </c>
      <c r="F858" s="210" t="s">
        <v>9738</v>
      </c>
    </row>
    <row r="859" spans="2:6" x14ac:dyDescent="0.3">
      <c r="B859" s="293">
        <v>44576.775034722225</v>
      </c>
      <c r="C859" s="209">
        <v>100</v>
      </c>
      <c r="D859" s="209">
        <v>99.6</v>
      </c>
      <c r="E859" s="209">
        <v>0.4</v>
      </c>
      <c r="F859" s="210" t="s">
        <v>220</v>
      </c>
    </row>
    <row r="860" spans="2:6" x14ac:dyDescent="0.3">
      <c r="B860" s="293">
        <v>44576.795115740744</v>
      </c>
      <c r="C860" s="209">
        <v>500</v>
      </c>
      <c r="D860" s="209">
        <v>498</v>
      </c>
      <c r="E860" s="209">
        <v>2</v>
      </c>
      <c r="F860" s="210" t="s">
        <v>1881</v>
      </c>
    </row>
    <row r="861" spans="2:6" x14ac:dyDescent="0.3">
      <c r="B861" s="293">
        <v>44576.80133101852</v>
      </c>
      <c r="C861" s="209">
        <v>30000</v>
      </c>
      <c r="D861" s="209">
        <v>29880</v>
      </c>
      <c r="E861" s="209">
        <v>120</v>
      </c>
      <c r="F861" s="210" t="s">
        <v>10530</v>
      </c>
    </row>
    <row r="862" spans="2:6" x14ac:dyDescent="0.3">
      <c r="B862" s="293">
        <v>44576.808171296296</v>
      </c>
      <c r="C862" s="209">
        <v>500</v>
      </c>
      <c r="D862" s="209">
        <v>498</v>
      </c>
      <c r="E862" s="209">
        <v>2</v>
      </c>
      <c r="F862" s="210" t="s">
        <v>9158</v>
      </c>
    </row>
    <row r="863" spans="2:6" x14ac:dyDescent="0.3">
      <c r="B863" s="293">
        <v>44576.813136574077</v>
      </c>
      <c r="C863" s="209">
        <v>30000</v>
      </c>
      <c r="D863" s="209">
        <v>29880</v>
      </c>
      <c r="E863" s="209">
        <v>120</v>
      </c>
      <c r="F863" s="210" t="s">
        <v>10530</v>
      </c>
    </row>
    <row r="864" spans="2:6" x14ac:dyDescent="0.3">
      <c r="B864" s="293">
        <v>44576.813333333332</v>
      </c>
      <c r="C864" s="209">
        <v>250</v>
      </c>
      <c r="D864" s="209">
        <v>249</v>
      </c>
      <c r="E864" s="209">
        <v>1</v>
      </c>
      <c r="F864" s="210" t="s">
        <v>1901</v>
      </c>
    </row>
    <row r="865" spans="2:6" x14ac:dyDescent="0.3">
      <c r="B865" s="293">
        <v>44576.832002314812</v>
      </c>
      <c r="C865" s="209">
        <v>100</v>
      </c>
      <c r="D865" s="209">
        <v>99.6</v>
      </c>
      <c r="E865" s="209">
        <v>0.4</v>
      </c>
      <c r="F865" s="210" t="s">
        <v>3859</v>
      </c>
    </row>
    <row r="866" spans="2:6" x14ac:dyDescent="0.3">
      <c r="B866" s="293">
        <v>44576.85050925926</v>
      </c>
      <c r="C866" s="209">
        <v>1000</v>
      </c>
      <c r="D866" s="209">
        <v>996</v>
      </c>
      <c r="E866" s="209">
        <v>4</v>
      </c>
      <c r="F866" s="210" t="s">
        <v>13082</v>
      </c>
    </row>
    <row r="867" spans="2:6" x14ac:dyDescent="0.3">
      <c r="B867" s="293">
        <v>44576.866944444446</v>
      </c>
      <c r="C867" s="209">
        <v>500</v>
      </c>
      <c r="D867" s="209">
        <v>498</v>
      </c>
      <c r="E867" s="209">
        <v>2</v>
      </c>
      <c r="F867" s="210" t="s">
        <v>12894</v>
      </c>
    </row>
    <row r="868" spans="2:6" x14ac:dyDescent="0.3">
      <c r="B868" s="293">
        <v>44576.871944444443</v>
      </c>
      <c r="C868" s="209">
        <v>100</v>
      </c>
      <c r="D868" s="209">
        <v>99.6</v>
      </c>
      <c r="E868" s="209">
        <v>0.4</v>
      </c>
      <c r="F868" s="210" t="s">
        <v>13083</v>
      </c>
    </row>
    <row r="869" spans="2:6" x14ac:dyDescent="0.3">
      <c r="B869" s="293">
        <v>44576.876770833333</v>
      </c>
      <c r="C869" s="209">
        <v>300</v>
      </c>
      <c r="D869" s="209">
        <v>298.8</v>
      </c>
      <c r="E869" s="209">
        <v>1.2</v>
      </c>
      <c r="F869" s="210" t="s">
        <v>10003</v>
      </c>
    </row>
    <row r="870" spans="2:6" x14ac:dyDescent="0.3">
      <c r="B870" s="293">
        <v>44576.883819444447</v>
      </c>
      <c r="C870" s="209">
        <v>200</v>
      </c>
      <c r="D870" s="209">
        <v>199.2</v>
      </c>
      <c r="E870" s="209">
        <v>0.8</v>
      </c>
      <c r="F870" s="210" t="s">
        <v>13084</v>
      </c>
    </row>
    <row r="871" spans="2:6" x14ac:dyDescent="0.3">
      <c r="B871" s="293">
        <v>44576.888506944444</v>
      </c>
      <c r="C871" s="209">
        <v>500</v>
      </c>
      <c r="D871" s="209">
        <v>498</v>
      </c>
      <c r="E871" s="209">
        <v>2</v>
      </c>
      <c r="F871" s="210" t="s">
        <v>10183</v>
      </c>
    </row>
    <row r="872" spans="2:6" x14ac:dyDescent="0.3">
      <c r="B872" s="293">
        <v>44576.905104166668</v>
      </c>
      <c r="C872" s="209">
        <v>120</v>
      </c>
      <c r="D872" s="209">
        <v>119.52</v>
      </c>
      <c r="E872" s="209">
        <v>0.48</v>
      </c>
      <c r="F872" s="210" t="s">
        <v>8985</v>
      </c>
    </row>
    <row r="873" spans="2:6" x14ac:dyDescent="0.3">
      <c r="B873" s="293">
        <v>44576.917557870373</v>
      </c>
      <c r="C873" s="209">
        <v>5000</v>
      </c>
      <c r="D873" s="209">
        <v>4980</v>
      </c>
      <c r="E873" s="209">
        <v>20</v>
      </c>
      <c r="F873" s="210" t="s">
        <v>13085</v>
      </c>
    </row>
    <row r="874" spans="2:6" x14ac:dyDescent="0.3">
      <c r="B874" s="293">
        <v>44576.918553240743</v>
      </c>
      <c r="C874" s="209">
        <v>300</v>
      </c>
      <c r="D874" s="209">
        <v>298.8</v>
      </c>
      <c r="E874" s="209">
        <v>1.2</v>
      </c>
      <c r="F874" s="210" t="s">
        <v>1650</v>
      </c>
    </row>
    <row r="875" spans="2:6" x14ac:dyDescent="0.3">
      <c r="B875" s="293">
        <v>44576.928831018522</v>
      </c>
      <c r="C875" s="209">
        <v>300</v>
      </c>
      <c r="D875" s="209">
        <v>298.8</v>
      </c>
      <c r="E875" s="209">
        <v>1.2</v>
      </c>
      <c r="F875" s="210" t="s">
        <v>7350</v>
      </c>
    </row>
    <row r="876" spans="2:6" x14ac:dyDescent="0.3">
      <c r="B876" s="293">
        <v>44576.930844907409</v>
      </c>
      <c r="C876" s="209">
        <v>500</v>
      </c>
      <c r="D876" s="209">
        <v>498</v>
      </c>
      <c r="E876" s="209">
        <v>2</v>
      </c>
      <c r="F876" s="210" t="s">
        <v>5903</v>
      </c>
    </row>
    <row r="877" spans="2:6" x14ac:dyDescent="0.3">
      <c r="B877" s="293">
        <v>44576.959722222222</v>
      </c>
      <c r="C877" s="209">
        <v>3000</v>
      </c>
      <c r="D877" s="209">
        <v>2988</v>
      </c>
      <c r="E877" s="209">
        <v>12</v>
      </c>
      <c r="F877" s="210" t="s">
        <v>10696</v>
      </c>
    </row>
    <row r="878" spans="2:6" x14ac:dyDescent="0.3">
      <c r="B878" s="293">
        <v>44577.010613425926</v>
      </c>
      <c r="C878" s="209">
        <v>700</v>
      </c>
      <c r="D878" s="209">
        <v>697.2</v>
      </c>
      <c r="E878" s="209">
        <v>2.8</v>
      </c>
      <c r="F878" s="210" t="s">
        <v>3523</v>
      </c>
    </row>
    <row r="879" spans="2:6" x14ac:dyDescent="0.3">
      <c r="B879" s="293">
        <v>44577.012465277781</v>
      </c>
      <c r="C879" s="209">
        <v>300</v>
      </c>
      <c r="D879" s="209">
        <v>298.8</v>
      </c>
      <c r="E879" s="209">
        <v>1.2</v>
      </c>
      <c r="F879" s="210" t="s">
        <v>7537</v>
      </c>
    </row>
    <row r="880" spans="2:6" x14ac:dyDescent="0.3">
      <c r="B880" s="293">
        <v>44577.036157407405</v>
      </c>
      <c r="C880" s="209">
        <v>200</v>
      </c>
      <c r="D880" s="209">
        <v>199.2</v>
      </c>
      <c r="E880" s="209">
        <v>0.8</v>
      </c>
      <c r="F880" s="210" t="s">
        <v>5472</v>
      </c>
    </row>
    <row r="881" spans="2:6" x14ac:dyDescent="0.3">
      <c r="B881" s="293">
        <v>44577.050717592596</v>
      </c>
      <c r="C881" s="209">
        <v>1</v>
      </c>
      <c r="D881" s="209">
        <v>1</v>
      </c>
      <c r="E881" s="209">
        <v>0</v>
      </c>
      <c r="F881" s="210" t="s">
        <v>173</v>
      </c>
    </row>
    <row r="882" spans="2:6" x14ac:dyDescent="0.3">
      <c r="B882" s="293">
        <v>44577.052951388891</v>
      </c>
      <c r="C882" s="209">
        <v>1</v>
      </c>
      <c r="D882" s="209">
        <v>1</v>
      </c>
      <c r="E882" s="209">
        <v>0</v>
      </c>
      <c r="F882" s="210" t="s">
        <v>13086</v>
      </c>
    </row>
    <row r="883" spans="2:6" x14ac:dyDescent="0.3">
      <c r="B883" s="293">
        <v>44577.077662037038</v>
      </c>
      <c r="C883" s="209">
        <v>300</v>
      </c>
      <c r="D883" s="209">
        <v>298.8</v>
      </c>
      <c r="E883" s="209">
        <v>1.2</v>
      </c>
      <c r="F883" s="210" t="s">
        <v>3523</v>
      </c>
    </row>
    <row r="884" spans="2:6" x14ac:dyDescent="0.3">
      <c r="B884" s="293">
        <v>44577.257708333331</v>
      </c>
      <c r="C884" s="209">
        <v>1000</v>
      </c>
      <c r="D884" s="209">
        <v>996</v>
      </c>
      <c r="E884" s="209">
        <v>4</v>
      </c>
      <c r="F884" s="210" t="s">
        <v>7173</v>
      </c>
    </row>
    <row r="885" spans="2:6" x14ac:dyDescent="0.3">
      <c r="B885" s="293">
        <v>44577.318310185183</v>
      </c>
      <c r="C885" s="209">
        <v>500</v>
      </c>
      <c r="D885" s="209">
        <v>498</v>
      </c>
      <c r="E885" s="209">
        <v>2</v>
      </c>
      <c r="F885" s="210" t="s">
        <v>3484</v>
      </c>
    </row>
    <row r="886" spans="2:6" x14ac:dyDescent="0.3">
      <c r="B886" s="293">
        <v>44577.327453703707</v>
      </c>
      <c r="C886" s="209">
        <v>500</v>
      </c>
      <c r="D886" s="209">
        <v>498</v>
      </c>
      <c r="E886" s="209">
        <v>2</v>
      </c>
      <c r="F886" s="210" t="s">
        <v>13087</v>
      </c>
    </row>
    <row r="887" spans="2:6" x14ac:dyDescent="0.3">
      <c r="B887" s="293">
        <v>44577.370474537034</v>
      </c>
      <c r="C887" s="209">
        <v>210</v>
      </c>
      <c r="D887" s="209">
        <v>209.16</v>
      </c>
      <c r="E887" s="209">
        <v>0.84</v>
      </c>
      <c r="F887" s="210" t="s">
        <v>3480</v>
      </c>
    </row>
    <row r="888" spans="2:6" x14ac:dyDescent="0.3">
      <c r="B888" s="293">
        <v>44577.416770833333</v>
      </c>
      <c r="C888" s="209">
        <v>500</v>
      </c>
      <c r="D888" s="209">
        <v>498</v>
      </c>
      <c r="E888" s="209">
        <v>2</v>
      </c>
      <c r="F888" s="210" t="s">
        <v>13088</v>
      </c>
    </row>
    <row r="889" spans="2:6" x14ac:dyDescent="0.3">
      <c r="B889" s="293">
        <v>44577.420543981483</v>
      </c>
      <c r="C889" s="209">
        <v>500</v>
      </c>
      <c r="D889" s="209">
        <v>498</v>
      </c>
      <c r="E889" s="209">
        <v>2</v>
      </c>
      <c r="F889" s="210" t="s">
        <v>7892</v>
      </c>
    </row>
    <row r="890" spans="2:6" x14ac:dyDescent="0.3">
      <c r="B890" s="293">
        <v>44577.437395833331</v>
      </c>
      <c r="C890" s="209">
        <v>3000</v>
      </c>
      <c r="D890" s="209">
        <v>2988</v>
      </c>
      <c r="E890" s="209">
        <v>12</v>
      </c>
      <c r="F890" s="210" t="s">
        <v>10193</v>
      </c>
    </row>
    <row r="891" spans="2:6" x14ac:dyDescent="0.3">
      <c r="B891" s="293">
        <v>44577.461076388892</v>
      </c>
      <c r="C891" s="209">
        <v>500</v>
      </c>
      <c r="D891" s="209">
        <v>498</v>
      </c>
      <c r="E891" s="209">
        <v>2</v>
      </c>
      <c r="F891" s="210" t="s">
        <v>6390</v>
      </c>
    </row>
    <row r="892" spans="2:6" x14ac:dyDescent="0.3">
      <c r="B892" s="293">
        <v>44577.467719907407</v>
      </c>
      <c r="C892" s="209">
        <v>100</v>
      </c>
      <c r="D892" s="209">
        <v>99.6</v>
      </c>
      <c r="E892" s="209">
        <v>0.4</v>
      </c>
      <c r="F892" s="210" t="s">
        <v>203</v>
      </c>
    </row>
    <row r="893" spans="2:6" x14ac:dyDescent="0.3">
      <c r="B893" s="293">
        <v>44577.515844907408</v>
      </c>
      <c r="C893" s="209">
        <v>300</v>
      </c>
      <c r="D893" s="209">
        <v>298.8</v>
      </c>
      <c r="E893" s="209">
        <v>1.2</v>
      </c>
      <c r="F893" s="210" t="s">
        <v>10136</v>
      </c>
    </row>
    <row r="894" spans="2:6" x14ac:dyDescent="0.3">
      <c r="B894" s="293">
        <v>44577.564525462964</v>
      </c>
      <c r="C894" s="209">
        <v>40</v>
      </c>
      <c r="D894" s="209">
        <v>39.840000000000003</v>
      </c>
      <c r="E894" s="209">
        <v>0.16</v>
      </c>
      <c r="F894" s="210" t="s">
        <v>459</v>
      </c>
    </row>
    <row r="895" spans="2:6" x14ac:dyDescent="0.3">
      <c r="B895" s="293">
        <v>44577.587997685187</v>
      </c>
      <c r="C895" s="209">
        <v>500</v>
      </c>
      <c r="D895" s="209">
        <v>498</v>
      </c>
      <c r="E895" s="209">
        <v>2</v>
      </c>
      <c r="F895" s="210" t="s">
        <v>1875</v>
      </c>
    </row>
    <row r="896" spans="2:6" x14ac:dyDescent="0.3">
      <c r="B896" s="293">
        <v>44577.590821759259</v>
      </c>
      <c r="C896" s="209">
        <v>100</v>
      </c>
      <c r="D896" s="209">
        <v>99.6</v>
      </c>
      <c r="E896" s="209">
        <v>0.4</v>
      </c>
      <c r="F896" s="210" t="s">
        <v>1747</v>
      </c>
    </row>
    <row r="897" spans="2:6" x14ac:dyDescent="0.3">
      <c r="B897" s="293">
        <v>44577.596006944441</v>
      </c>
      <c r="C897" s="209">
        <v>5000</v>
      </c>
      <c r="D897" s="209">
        <v>4980</v>
      </c>
      <c r="E897" s="209">
        <v>20</v>
      </c>
      <c r="F897" s="210" t="s">
        <v>3697</v>
      </c>
    </row>
    <row r="898" spans="2:6" x14ac:dyDescent="0.3">
      <c r="B898" s="293">
        <v>44577.596643518518</v>
      </c>
      <c r="C898" s="209">
        <v>462</v>
      </c>
      <c r="D898" s="209">
        <v>460.15</v>
      </c>
      <c r="E898" s="209">
        <v>1.85</v>
      </c>
      <c r="F898" s="210" t="s">
        <v>6021</v>
      </c>
    </row>
    <row r="899" spans="2:6" x14ac:dyDescent="0.3">
      <c r="B899" s="293">
        <v>44577.607893518521</v>
      </c>
      <c r="C899" s="209">
        <v>69</v>
      </c>
      <c r="D899" s="209">
        <v>68.72</v>
      </c>
      <c r="E899" s="209">
        <v>0.28000000000000003</v>
      </c>
      <c r="F899" s="210" t="s">
        <v>167</v>
      </c>
    </row>
    <row r="900" spans="2:6" x14ac:dyDescent="0.3">
      <c r="B900" s="293">
        <v>44577.635682870372</v>
      </c>
      <c r="C900" s="209">
        <v>300</v>
      </c>
      <c r="D900" s="209">
        <v>298.8</v>
      </c>
      <c r="E900" s="209">
        <v>1.2</v>
      </c>
      <c r="F900" s="210" t="s">
        <v>13089</v>
      </c>
    </row>
    <row r="901" spans="2:6" x14ac:dyDescent="0.3">
      <c r="B901" s="293">
        <v>44577.661493055559</v>
      </c>
      <c r="C901" s="209">
        <v>500</v>
      </c>
      <c r="D901" s="209">
        <v>498</v>
      </c>
      <c r="E901" s="209">
        <v>2</v>
      </c>
      <c r="F901" s="210" t="s">
        <v>1669</v>
      </c>
    </row>
    <row r="902" spans="2:6" x14ac:dyDescent="0.3">
      <c r="B902" s="293">
        <v>44577.663576388892</v>
      </c>
      <c r="C902" s="209">
        <v>500</v>
      </c>
      <c r="D902" s="209">
        <v>498</v>
      </c>
      <c r="E902" s="209">
        <v>2</v>
      </c>
      <c r="F902" s="210" t="s">
        <v>445</v>
      </c>
    </row>
    <row r="903" spans="2:6" x14ac:dyDescent="0.3">
      <c r="B903" s="293">
        <v>44577.719166666669</v>
      </c>
      <c r="C903" s="209">
        <v>300</v>
      </c>
      <c r="D903" s="209">
        <v>298.8</v>
      </c>
      <c r="E903" s="209">
        <v>1.2</v>
      </c>
      <c r="F903" s="210" t="s">
        <v>10346</v>
      </c>
    </row>
    <row r="904" spans="2:6" x14ac:dyDescent="0.3">
      <c r="B904" s="293">
        <v>44577.736064814817</v>
      </c>
      <c r="C904" s="209">
        <v>100</v>
      </c>
      <c r="D904" s="209">
        <v>99.6</v>
      </c>
      <c r="E904" s="209">
        <v>0.4</v>
      </c>
      <c r="F904" s="210" t="s">
        <v>9379</v>
      </c>
    </row>
    <row r="905" spans="2:6" x14ac:dyDescent="0.3">
      <c r="B905" s="293">
        <v>44577.761250000003</v>
      </c>
      <c r="C905" s="209">
        <v>1</v>
      </c>
      <c r="D905" s="209">
        <v>1</v>
      </c>
      <c r="E905" s="209">
        <v>0</v>
      </c>
      <c r="F905" s="210" t="s">
        <v>192</v>
      </c>
    </row>
    <row r="906" spans="2:6" x14ac:dyDescent="0.3">
      <c r="B906" s="293">
        <v>44577.761828703704</v>
      </c>
      <c r="C906" s="209">
        <v>1</v>
      </c>
      <c r="D906" s="209">
        <v>1</v>
      </c>
      <c r="E906" s="209">
        <v>0</v>
      </c>
      <c r="F906" s="210" t="s">
        <v>192</v>
      </c>
    </row>
    <row r="907" spans="2:6" x14ac:dyDescent="0.3">
      <c r="B907" s="293">
        <v>44577.762175925927</v>
      </c>
      <c r="C907" s="209">
        <v>1</v>
      </c>
      <c r="D907" s="209">
        <v>1</v>
      </c>
      <c r="E907" s="209">
        <v>0</v>
      </c>
      <c r="F907" s="210" t="s">
        <v>192</v>
      </c>
    </row>
    <row r="908" spans="2:6" x14ac:dyDescent="0.3">
      <c r="B908" s="293">
        <v>44577.762997685182</v>
      </c>
      <c r="C908" s="209">
        <v>1</v>
      </c>
      <c r="D908" s="209">
        <v>1</v>
      </c>
      <c r="E908" s="209">
        <v>0</v>
      </c>
      <c r="F908" s="210" t="s">
        <v>192</v>
      </c>
    </row>
    <row r="909" spans="2:6" x14ac:dyDescent="0.3">
      <c r="B909" s="293">
        <v>44577.771192129629</v>
      </c>
      <c r="C909" s="209">
        <v>250</v>
      </c>
      <c r="D909" s="209">
        <v>249</v>
      </c>
      <c r="E909" s="209">
        <v>1</v>
      </c>
      <c r="F909" s="210" t="s">
        <v>6791</v>
      </c>
    </row>
    <row r="910" spans="2:6" x14ac:dyDescent="0.3">
      <c r="B910" s="293">
        <v>44577.786053240743</v>
      </c>
      <c r="C910" s="209">
        <v>400</v>
      </c>
      <c r="D910" s="209">
        <v>398.4</v>
      </c>
      <c r="E910" s="209">
        <v>1.6</v>
      </c>
      <c r="F910" s="210" t="s">
        <v>2220</v>
      </c>
    </row>
    <row r="911" spans="2:6" x14ac:dyDescent="0.3">
      <c r="B911" s="293">
        <v>44577.806898148148</v>
      </c>
      <c r="C911" s="209">
        <v>1100</v>
      </c>
      <c r="D911" s="209">
        <v>1095.5999999999999</v>
      </c>
      <c r="E911" s="209">
        <v>4.4000000000000004</v>
      </c>
      <c r="F911" s="210" t="s">
        <v>13090</v>
      </c>
    </row>
    <row r="912" spans="2:6" x14ac:dyDescent="0.3">
      <c r="B912" s="293">
        <v>44577.824270833335</v>
      </c>
      <c r="C912" s="209">
        <v>1000</v>
      </c>
      <c r="D912" s="209">
        <v>996</v>
      </c>
      <c r="E912" s="209">
        <v>4</v>
      </c>
      <c r="F912" s="210" t="s">
        <v>10645</v>
      </c>
    </row>
    <row r="913" spans="2:6" x14ac:dyDescent="0.3">
      <c r="B913" s="293">
        <v>44577.835312499999</v>
      </c>
      <c r="C913" s="209">
        <v>1</v>
      </c>
      <c r="D913" s="209">
        <v>1</v>
      </c>
      <c r="E913" s="209">
        <v>0</v>
      </c>
      <c r="F913" s="210" t="s">
        <v>2443</v>
      </c>
    </row>
    <row r="914" spans="2:6" x14ac:dyDescent="0.3">
      <c r="B914" s="293">
        <v>44577.850995370369</v>
      </c>
      <c r="C914" s="209">
        <v>1000</v>
      </c>
      <c r="D914" s="209">
        <v>996</v>
      </c>
      <c r="E914" s="209">
        <v>4</v>
      </c>
      <c r="F914" s="210" t="s">
        <v>13091</v>
      </c>
    </row>
    <row r="915" spans="2:6" x14ac:dyDescent="0.3">
      <c r="B915" s="293">
        <v>44577.865173611113</v>
      </c>
      <c r="C915" s="209">
        <v>1000</v>
      </c>
      <c r="D915" s="209">
        <v>996</v>
      </c>
      <c r="E915" s="209">
        <v>4</v>
      </c>
      <c r="F915" s="210" t="s">
        <v>230</v>
      </c>
    </row>
    <row r="916" spans="2:6" x14ac:dyDescent="0.3">
      <c r="B916" s="293">
        <v>44577.899456018517</v>
      </c>
      <c r="C916" s="209">
        <v>5000</v>
      </c>
      <c r="D916" s="209">
        <v>4980</v>
      </c>
      <c r="E916" s="209">
        <v>20</v>
      </c>
      <c r="F916" s="210" t="s">
        <v>10839</v>
      </c>
    </row>
    <row r="917" spans="2:6" x14ac:dyDescent="0.3">
      <c r="B917" s="293">
        <v>44577.900648148148</v>
      </c>
      <c r="C917" s="209">
        <v>500</v>
      </c>
      <c r="D917" s="209">
        <v>498</v>
      </c>
      <c r="E917" s="209">
        <v>2</v>
      </c>
      <c r="F917" s="210" t="s">
        <v>1882</v>
      </c>
    </row>
    <row r="918" spans="2:6" x14ac:dyDescent="0.3">
      <c r="B918" s="293">
        <v>44577.905752314815</v>
      </c>
      <c r="C918" s="209">
        <v>5000</v>
      </c>
      <c r="D918" s="209">
        <v>4980</v>
      </c>
      <c r="E918" s="209">
        <v>20</v>
      </c>
      <c r="F918" s="210" t="s">
        <v>3466</v>
      </c>
    </row>
    <row r="919" spans="2:6" x14ac:dyDescent="0.3">
      <c r="B919" s="293">
        <v>44577.929976851854</v>
      </c>
      <c r="C919" s="209">
        <v>3000</v>
      </c>
      <c r="D919" s="209">
        <v>2988</v>
      </c>
      <c r="E919" s="209">
        <v>12</v>
      </c>
      <c r="F919" s="210" t="s">
        <v>3473</v>
      </c>
    </row>
    <row r="920" spans="2:6" x14ac:dyDescent="0.3">
      <c r="B920" s="293">
        <v>44577.936469907407</v>
      </c>
      <c r="C920" s="209">
        <v>1000</v>
      </c>
      <c r="D920" s="209">
        <v>996</v>
      </c>
      <c r="E920" s="209">
        <v>4</v>
      </c>
      <c r="F920" s="210" t="s">
        <v>6425</v>
      </c>
    </row>
    <row r="921" spans="2:6" x14ac:dyDescent="0.3">
      <c r="B921" s="293">
        <v>44577.964826388888</v>
      </c>
      <c r="C921" s="209">
        <v>700</v>
      </c>
      <c r="D921" s="209">
        <v>697.2</v>
      </c>
      <c r="E921" s="209">
        <v>2.8</v>
      </c>
      <c r="F921" s="210" t="s">
        <v>227</v>
      </c>
    </row>
    <row r="922" spans="2:6" x14ac:dyDescent="0.3">
      <c r="B922" s="293">
        <v>44577.968206018515</v>
      </c>
      <c r="C922" s="209">
        <v>2000</v>
      </c>
      <c r="D922" s="209">
        <v>1992</v>
      </c>
      <c r="E922" s="209">
        <v>8</v>
      </c>
      <c r="F922" s="210" t="s">
        <v>188</v>
      </c>
    </row>
    <row r="923" spans="2:6" x14ac:dyDescent="0.3">
      <c r="B923" s="293">
        <v>44577.971053240741</v>
      </c>
      <c r="C923" s="209">
        <v>100</v>
      </c>
      <c r="D923" s="209">
        <v>99.6</v>
      </c>
      <c r="E923" s="209">
        <v>0.4</v>
      </c>
      <c r="F923" s="210" t="s">
        <v>2381</v>
      </c>
    </row>
    <row r="924" spans="2:6" x14ac:dyDescent="0.3">
      <c r="B924" s="293">
        <v>44577.971643518518</v>
      </c>
      <c r="C924" s="209">
        <v>100</v>
      </c>
      <c r="D924" s="209">
        <v>99.6</v>
      </c>
      <c r="E924" s="209">
        <v>0.4</v>
      </c>
      <c r="F924" s="210" t="s">
        <v>2381</v>
      </c>
    </row>
    <row r="925" spans="2:6" x14ac:dyDescent="0.3">
      <c r="B925" s="293">
        <v>44577.974120370367</v>
      </c>
      <c r="C925" s="209">
        <v>100</v>
      </c>
      <c r="D925" s="209">
        <v>99.6</v>
      </c>
      <c r="E925" s="209">
        <v>0.4</v>
      </c>
      <c r="F925" s="210" t="s">
        <v>214</v>
      </c>
    </row>
    <row r="926" spans="2:6" x14ac:dyDescent="0.3">
      <c r="B926" s="293">
        <v>44577.974768518521</v>
      </c>
      <c r="C926" s="209">
        <v>1</v>
      </c>
      <c r="D926" s="209">
        <v>1</v>
      </c>
      <c r="E926" s="209">
        <v>0</v>
      </c>
      <c r="F926" s="210" t="s">
        <v>2339</v>
      </c>
    </row>
    <row r="927" spans="2:6" x14ac:dyDescent="0.3">
      <c r="B927" s="293">
        <v>44577.976863425924</v>
      </c>
      <c r="C927" s="209">
        <v>10</v>
      </c>
      <c r="D927" s="209">
        <v>9.9600000000000009</v>
      </c>
      <c r="E927" s="209">
        <v>0.04</v>
      </c>
      <c r="F927" s="210" t="s">
        <v>2381</v>
      </c>
    </row>
    <row r="928" spans="2:6" x14ac:dyDescent="0.3">
      <c r="B928" s="293">
        <v>44577.989942129629</v>
      </c>
      <c r="C928" s="209">
        <v>10</v>
      </c>
      <c r="D928" s="209">
        <v>9.9600000000000009</v>
      </c>
      <c r="E928" s="209">
        <v>0.04</v>
      </c>
      <c r="F928" s="210" t="s">
        <v>214</v>
      </c>
    </row>
    <row r="929" spans="2:6" x14ac:dyDescent="0.3">
      <c r="B929" s="293">
        <v>44577.990694444445</v>
      </c>
      <c r="C929" s="209">
        <v>10</v>
      </c>
      <c r="D929" s="209">
        <v>9.9600000000000009</v>
      </c>
      <c r="E929" s="209">
        <v>0.04</v>
      </c>
      <c r="F929" s="210" t="s">
        <v>214</v>
      </c>
    </row>
    <row r="930" spans="2:6" x14ac:dyDescent="0.3">
      <c r="B930" s="293">
        <v>44578.000358796293</v>
      </c>
      <c r="C930" s="209">
        <v>10</v>
      </c>
      <c r="D930" s="209">
        <v>9.9600000000000009</v>
      </c>
      <c r="E930" s="209">
        <v>0.04</v>
      </c>
      <c r="F930" s="210" t="s">
        <v>13092</v>
      </c>
    </row>
    <row r="931" spans="2:6" x14ac:dyDescent="0.3">
      <c r="B931" s="293">
        <v>44578.009525462963</v>
      </c>
      <c r="C931" s="209">
        <v>200</v>
      </c>
      <c r="D931" s="209">
        <v>199.2</v>
      </c>
      <c r="E931" s="209">
        <v>0.8</v>
      </c>
      <c r="F931" s="210" t="s">
        <v>2378</v>
      </c>
    </row>
    <row r="932" spans="2:6" x14ac:dyDescent="0.3">
      <c r="B932" s="293">
        <v>44578.011203703703</v>
      </c>
      <c r="C932" s="209">
        <v>25</v>
      </c>
      <c r="D932" s="209">
        <v>24.9</v>
      </c>
      <c r="E932" s="209">
        <v>0.1</v>
      </c>
      <c r="F932" s="210" t="s">
        <v>221</v>
      </c>
    </row>
    <row r="933" spans="2:6" x14ac:dyDescent="0.3">
      <c r="B933" s="293">
        <v>44578.011620370373</v>
      </c>
      <c r="C933" s="209">
        <v>20</v>
      </c>
      <c r="D933" s="209">
        <v>19.920000000000002</v>
      </c>
      <c r="E933" s="209">
        <v>0.08</v>
      </c>
      <c r="F933" s="210" t="s">
        <v>221</v>
      </c>
    </row>
    <row r="934" spans="2:6" x14ac:dyDescent="0.3">
      <c r="B934" s="293">
        <v>44578.031944444447</v>
      </c>
      <c r="C934" s="209">
        <v>100</v>
      </c>
      <c r="D934" s="209">
        <v>99.6</v>
      </c>
      <c r="E934" s="209">
        <v>0.4</v>
      </c>
      <c r="F934" s="210" t="s">
        <v>3410</v>
      </c>
    </row>
    <row r="935" spans="2:6" x14ac:dyDescent="0.3">
      <c r="B935" s="293">
        <v>44578.050474537034</v>
      </c>
      <c r="C935" s="209">
        <v>2000</v>
      </c>
      <c r="D935" s="209">
        <v>1992</v>
      </c>
      <c r="E935" s="209">
        <v>8</v>
      </c>
      <c r="F935" s="210" t="s">
        <v>13093</v>
      </c>
    </row>
    <row r="936" spans="2:6" x14ac:dyDescent="0.3">
      <c r="B936" s="293">
        <v>44578.062569444446</v>
      </c>
      <c r="C936" s="209">
        <v>20000</v>
      </c>
      <c r="D936" s="209">
        <v>19920</v>
      </c>
      <c r="E936" s="209">
        <v>80</v>
      </c>
      <c r="F936" s="210" t="s">
        <v>13094</v>
      </c>
    </row>
    <row r="937" spans="2:6" x14ac:dyDescent="0.3">
      <c r="B937" s="293">
        <v>44578.074444444443</v>
      </c>
      <c r="C937" s="209">
        <v>500</v>
      </c>
      <c r="D937" s="209">
        <v>498</v>
      </c>
      <c r="E937" s="209">
        <v>2</v>
      </c>
      <c r="F937" s="210" t="s">
        <v>3926</v>
      </c>
    </row>
    <row r="938" spans="2:6" x14ac:dyDescent="0.3">
      <c r="B938" s="293">
        <v>44578.075370370374</v>
      </c>
      <c r="C938" s="209">
        <v>1000</v>
      </c>
      <c r="D938" s="209">
        <v>996</v>
      </c>
      <c r="E938" s="209">
        <v>4</v>
      </c>
      <c r="F938" s="210" t="s">
        <v>8406</v>
      </c>
    </row>
    <row r="939" spans="2:6" x14ac:dyDescent="0.3">
      <c r="B939" s="293">
        <v>44578.124305555553</v>
      </c>
      <c r="C939" s="209">
        <v>5000</v>
      </c>
      <c r="D939" s="209">
        <v>4980</v>
      </c>
      <c r="E939" s="209">
        <v>20</v>
      </c>
      <c r="F939" s="210" t="s">
        <v>6547</v>
      </c>
    </row>
    <row r="940" spans="2:6" x14ac:dyDescent="0.3">
      <c r="B940" s="293">
        <v>44578.231319444443</v>
      </c>
      <c r="C940" s="209">
        <v>3000</v>
      </c>
      <c r="D940" s="209">
        <v>2988</v>
      </c>
      <c r="E940" s="209">
        <v>12</v>
      </c>
      <c r="F940" s="210" t="s">
        <v>5643</v>
      </c>
    </row>
    <row r="941" spans="2:6" x14ac:dyDescent="0.3">
      <c r="B941" s="293">
        <v>44578.268611111111</v>
      </c>
      <c r="C941" s="209">
        <v>300</v>
      </c>
      <c r="D941" s="209">
        <v>298.8</v>
      </c>
      <c r="E941" s="209">
        <v>1.2</v>
      </c>
      <c r="F941" s="210" t="s">
        <v>632</v>
      </c>
    </row>
    <row r="942" spans="2:6" x14ac:dyDescent="0.3">
      <c r="B942" s="293">
        <v>44578.297418981485</v>
      </c>
      <c r="C942" s="209">
        <v>500</v>
      </c>
      <c r="D942" s="209">
        <v>498</v>
      </c>
      <c r="E942" s="209">
        <v>2</v>
      </c>
      <c r="F942" s="210" t="s">
        <v>1890</v>
      </c>
    </row>
    <row r="943" spans="2:6" x14ac:dyDescent="0.3">
      <c r="B943" s="293">
        <v>44578.304236111115</v>
      </c>
      <c r="C943" s="209">
        <v>1</v>
      </c>
      <c r="D943" s="209">
        <v>1</v>
      </c>
      <c r="E943" s="209">
        <v>0</v>
      </c>
      <c r="F943" s="210" t="s">
        <v>192</v>
      </c>
    </row>
    <row r="944" spans="2:6" x14ac:dyDescent="0.3">
      <c r="B944" s="293">
        <v>44578.304826388892</v>
      </c>
      <c r="C944" s="209">
        <v>1</v>
      </c>
      <c r="D944" s="209">
        <v>1</v>
      </c>
      <c r="E944" s="209">
        <v>0</v>
      </c>
      <c r="F944" s="210" t="s">
        <v>192</v>
      </c>
    </row>
    <row r="945" spans="2:6" x14ac:dyDescent="0.3">
      <c r="B945" s="293">
        <v>44578.33929398148</v>
      </c>
      <c r="C945" s="209">
        <v>500</v>
      </c>
      <c r="D945" s="209">
        <v>498</v>
      </c>
      <c r="E945" s="209">
        <v>2</v>
      </c>
      <c r="F945" s="210" t="s">
        <v>13095</v>
      </c>
    </row>
    <row r="946" spans="2:6" x14ac:dyDescent="0.3">
      <c r="B946" s="293">
        <v>44578.368020833332</v>
      </c>
      <c r="C946" s="209">
        <v>50</v>
      </c>
      <c r="D946" s="209">
        <v>49.8</v>
      </c>
      <c r="E946" s="209">
        <v>0.2</v>
      </c>
      <c r="F946" s="210" t="s">
        <v>2404</v>
      </c>
    </row>
    <row r="947" spans="2:6" x14ac:dyDescent="0.3">
      <c r="B947" s="293">
        <v>44578.373124999998</v>
      </c>
      <c r="C947" s="209">
        <v>7000</v>
      </c>
      <c r="D947" s="209">
        <v>6972</v>
      </c>
      <c r="E947" s="209">
        <v>28</v>
      </c>
      <c r="F947" s="210" t="s">
        <v>5992</v>
      </c>
    </row>
    <row r="948" spans="2:6" x14ac:dyDescent="0.3">
      <c r="B948" s="293">
        <v>44578.378946759258</v>
      </c>
      <c r="C948" s="209">
        <v>100</v>
      </c>
      <c r="D948" s="209">
        <v>99.6</v>
      </c>
      <c r="E948" s="209">
        <v>0.4</v>
      </c>
      <c r="F948" s="210" t="s">
        <v>172</v>
      </c>
    </row>
    <row r="949" spans="2:6" x14ac:dyDescent="0.3">
      <c r="B949" s="293">
        <v>44578.403333333335</v>
      </c>
      <c r="C949" s="209">
        <v>2000</v>
      </c>
      <c r="D949" s="209">
        <v>1992</v>
      </c>
      <c r="E949" s="209">
        <v>8</v>
      </c>
      <c r="F949" s="210" t="s">
        <v>13096</v>
      </c>
    </row>
    <row r="950" spans="2:6" x14ac:dyDescent="0.3">
      <c r="B950" s="293">
        <v>44578.427604166667</v>
      </c>
      <c r="C950" s="209">
        <v>1000</v>
      </c>
      <c r="D950" s="209">
        <v>996</v>
      </c>
      <c r="E950" s="209">
        <v>4</v>
      </c>
      <c r="F950" s="210" t="s">
        <v>10522</v>
      </c>
    </row>
    <row r="951" spans="2:6" x14ac:dyDescent="0.3">
      <c r="B951" s="293">
        <v>44578.439988425926</v>
      </c>
      <c r="C951" s="209">
        <v>500</v>
      </c>
      <c r="D951" s="209">
        <v>498</v>
      </c>
      <c r="E951" s="209">
        <v>2</v>
      </c>
      <c r="F951" s="210" t="s">
        <v>3832</v>
      </c>
    </row>
    <row r="952" spans="2:6" x14ac:dyDescent="0.3">
      <c r="B952" s="293">
        <v>44578.459965277776</v>
      </c>
      <c r="C952" s="209">
        <v>200</v>
      </c>
      <c r="D952" s="209">
        <v>199.2</v>
      </c>
      <c r="E952" s="209">
        <v>0.8</v>
      </c>
      <c r="F952" s="210" t="s">
        <v>10033</v>
      </c>
    </row>
    <row r="953" spans="2:6" x14ac:dyDescent="0.3">
      <c r="B953" s="293">
        <v>44578.466736111113</v>
      </c>
      <c r="C953" s="209">
        <v>100</v>
      </c>
      <c r="D953" s="209">
        <v>99.6</v>
      </c>
      <c r="E953" s="209">
        <v>0.4</v>
      </c>
      <c r="F953" s="210" t="s">
        <v>13097</v>
      </c>
    </row>
    <row r="954" spans="2:6" x14ac:dyDescent="0.3">
      <c r="B954" s="293">
        <v>44578.489490740743</v>
      </c>
      <c r="C954" s="209">
        <v>329</v>
      </c>
      <c r="D954" s="209">
        <v>327.68</v>
      </c>
      <c r="E954" s="209">
        <v>1.32</v>
      </c>
      <c r="F954" s="210" t="s">
        <v>3548</v>
      </c>
    </row>
    <row r="955" spans="2:6" x14ac:dyDescent="0.3">
      <c r="B955" s="293">
        <v>44578.496608796297</v>
      </c>
      <c r="C955" s="209">
        <v>50</v>
      </c>
      <c r="D955" s="209">
        <v>49.8</v>
      </c>
      <c r="E955" s="209">
        <v>0.2</v>
      </c>
      <c r="F955" s="210" t="s">
        <v>2381</v>
      </c>
    </row>
    <row r="956" spans="2:6" x14ac:dyDescent="0.3">
      <c r="B956" s="293">
        <v>44578.496990740743</v>
      </c>
      <c r="C956" s="209">
        <v>1</v>
      </c>
      <c r="D956" s="209">
        <v>1</v>
      </c>
      <c r="E956" s="209">
        <v>0</v>
      </c>
      <c r="F956" s="210" t="s">
        <v>2884</v>
      </c>
    </row>
    <row r="957" spans="2:6" x14ac:dyDescent="0.3">
      <c r="B957" s="293">
        <v>44578.506284722222</v>
      </c>
      <c r="C957" s="209">
        <v>1</v>
      </c>
      <c r="D957" s="209">
        <v>1</v>
      </c>
      <c r="E957" s="209">
        <v>0</v>
      </c>
      <c r="F957" s="210" t="s">
        <v>2884</v>
      </c>
    </row>
    <row r="958" spans="2:6" x14ac:dyDescent="0.3">
      <c r="B958" s="293">
        <v>44578.507164351853</v>
      </c>
      <c r="C958" s="209">
        <v>1000</v>
      </c>
      <c r="D958" s="209">
        <v>996</v>
      </c>
      <c r="E958" s="209">
        <v>4</v>
      </c>
      <c r="F958" s="210" t="s">
        <v>5880</v>
      </c>
    </row>
    <row r="959" spans="2:6" x14ac:dyDescent="0.3">
      <c r="B959" s="293">
        <v>44578.539074074077</v>
      </c>
      <c r="C959" s="209">
        <v>1</v>
      </c>
      <c r="D959" s="209">
        <v>1</v>
      </c>
      <c r="E959" s="209">
        <v>0</v>
      </c>
      <c r="F959" s="210" t="s">
        <v>192</v>
      </c>
    </row>
    <row r="960" spans="2:6" x14ac:dyDescent="0.3">
      <c r="B960" s="293">
        <v>44578.539305555554</v>
      </c>
      <c r="C960" s="209">
        <v>1</v>
      </c>
      <c r="D960" s="209">
        <v>1</v>
      </c>
      <c r="E960" s="209">
        <v>0</v>
      </c>
      <c r="F960" s="210" t="s">
        <v>192</v>
      </c>
    </row>
    <row r="961" spans="2:6" x14ac:dyDescent="0.3">
      <c r="B961" s="293">
        <v>44578.548680555556</v>
      </c>
      <c r="C961" s="209">
        <v>500</v>
      </c>
      <c r="D961" s="209">
        <v>498</v>
      </c>
      <c r="E961" s="209">
        <v>2</v>
      </c>
      <c r="F961" s="210" t="s">
        <v>3575</v>
      </c>
    </row>
    <row r="962" spans="2:6" x14ac:dyDescent="0.3">
      <c r="B962" s="293">
        <v>44578.573622685188</v>
      </c>
      <c r="C962" s="209">
        <v>200</v>
      </c>
      <c r="D962" s="209">
        <v>199.2</v>
      </c>
      <c r="E962" s="209">
        <v>0.8</v>
      </c>
      <c r="F962" s="210" t="s">
        <v>1887</v>
      </c>
    </row>
    <row r="963" spans="2:6" x14ac:dyDescent="0.3">
      <c r="B963" s="293">
        <v>44578.579976851855</v>
      </c>
      <c r="C963" s="209">
        <v>5000</v>
      </c>
      <c r="D963" s="209">
        <v>4980</v>
      </c>
      <c r="E963" s="209">
        <v>20</v>
      </c>
      <c r="F963" s="210" t="s">
        <v>9341</v>
      </c>
    </row>
    <row r="964" spans="2:6" x14ac:dyDescent="0.3">
      <c r="B964" s="293">
        <v>44578.582986111112</v>
      </c>
      <c r="C964" s="209">
        <v>2000</v>
      </c>
      <c r="D964" s="209">
        <v>1992</v>
      </c>
      <c r="E964" s="209">
        <v>8</v>
      </c>
      <c r="F964" s="210" t="s">
        <v>13098</v>
      </c>
    </row>
    <row r="965" spans="2:6" x14ac:dyDescent="0.3">
      <c r="B965" s="293">
        <v>44578.58556712963</v>
      </c>
      <c r="C965" s="209">
        <v>10</v>
      </c>
      <c r="D965" s="209">
        <v>9.9600000000000009</v>
      </c>
      <c r="E965" s="209">
        <v>0.04</v>
      </c>
      <c r="F965" s="210" t="s">
        <v>6375</v>
      </c>
    </row>
    <row r="966" spans="2:6" x14ac:dyDescent="0.3">
      <c r="B966" s="293">
        <v>44578.587442129632</v>
      </c>
      <c r="C966" s="209">
        <v>1000</v>
      </c>
      <c r="D966" s="209">
        <v>996</v>
      </c>
      <c r="E966" s="209">
        <v>4</v>
      </c>
      <c r="F966" s="210" t="s">
        <v>5992</v>
      </c>
    </row>
    <row r="967" spans="2:6" x14ac:dyDescent="0.3">
      <c r="B967" s="293">
        <v>44578.591446759259</v>
      </c>
      <c r="C967" s="209">
        <v>1</v>
      </c>
      <c r="D967" s="209">
        <v>1</v>
      </c>
      <c r="E967" s="209">
        <v>0</v>
      </c>
      <c r="F967" s="210" t="s">
        <v>2443</v>
      </c>
    </row>
    <row r="968" spans="2:6" x14ac:dyDescent="0.3">
      <c r="B968" s="293">
        <v>44578.606608796297</v>
      </c>
      <c r="C968" s="209">
        <v>150</v>
      </c>
      <c r="D968" s="209">
        <v>149.4</v>
      </c>
      <c r="E968" s="209">
        <v>0.6</v>
      </c>
      <c r="F968" s="210" t="s">
        <v>1898</v>
      </c>
    </row>
    <row r="969" spans="2:6" x14ac:dyDescent="0.3">
      <c r="B969" s="293">
        <v>44578.608263888891</v>
      </c>
      <c r="C969" s="209">
        <v>45</v>
      </c>
      <c r="D969" s="209">
        <v>44.82</v>
      </c>
      <c r="E969" s="209">
        <v>0.18</v>
      </c>
      <c r="F969" s="210" t="s">
        <v>3309</v>
      </c>
    </row>
    <row r="970" spans="2:6" x14ac:dyDescent="0.3">
      <c r="B970" s="293">
        <v>44578.612523148149</v>
      </c>
      <c r="C970" s="209">
        <v>36</v>
      </c>
      <c r="D970" s="209">
        <v>35.86</v>
      </c>
      <c r="E970" s="209">
        <v>0.14000000000000001</v>
      </c>
      <c r="F970" s="210" t="s">
        <v>3309</v>
      </c>
    </row>
    <row r="971" spans="2:6" x14ac:dyDescent="0.3">
      <c r="B971" s="293">
        <v>44578.616643518515</v>
      </c>
      <c r="C971" s="209">
        <v>1</v>
      </c>
      <c r="D971" s="209">
        <v>1</v>
      </c>
      <c r="E971" s="209">
        <v>0</v>
      </c>
      <c r="F971" s="210" t="s">
        <v>3457</v>
      </c>
    </row>
    <row r="972" spans="2:6" x14ac:dyDescent="0.3">
      <c r="B972" s="293">
        <v>44578.621365740742</v>
      </c>
      <c r="C972" s="209">
        <v>17</v>
      </c>
      <c r="D972" s="209">
        <v>16.93</v>
      </c>
      <c r="E972" s="209">
        <v>7.0000000000000007E-2</v>
      </c>
      <c r="F972" s="210" t="s">
        <v>3309</v>
      </c>
    </row>
    <row r="973" spans="2:6" x14ac:dyDescent="0.3">
      <c r="B973" s="293">
        <v>44578.640532407408</v>
      </c>
      <c r="C973" s="209">
        <v>210</v>
      </c>
      <c r="D973" s="209">
        <v>209.16</v>
      </c>
      <c r="E973" s="209">
        <v>0.84</v>
      </c>
      <c r="F973" s="210" t="s">
        <v>3480</v>
      </c>
    </row>
    <row r="974" spans="2:6" x14ac:dyDescent="0.3">
      <c r="B974" s="293">
        <v>44578.641817129632</v>
      </c>
      <c r="C974" s="209">
        <v>300</v>
      </c>
      <c r="D974" s="209">
        <v>298.8</v>
      </c>
      <c r="E974" s="209">
        <v>1.2</v>
      </c>
      <c r="F974" s="210" t="s">
        <v>3754</v>
      </c>
    </row>
    <row r="975" spans="2:6" x14ac:dyDescent="0.3">
      <c r="B975" s="293">
        <v>44578.645648148151</v>
      </c>
      <c r="C975" s="209">
        <v>100</v>
      </c>
      <c r="D975" s="209">
        <v>99.6</v>
      </c>
      <c r="E975" s="209">
        <v>0.4</v>
      </c>
      <c r="F975" s="210" t="s">
        <v>8320</v>
      </c>
    </row>
    <row r="976" spans="2:6" x14ac:dyDescent="0.3">
      <c r="B976" s="293">
        <v>44578.657650462963</v>
      </c>
      <c r="C976" s="209">
        <v>500</v>
      </c>
      <c r="D976" s="209">
        <v>498</v>
      </c>
      <c r="E976" s="209">
        <v>2</v>
      </c>
      <c r="F976" s="210" t="s">
        <v>5453</v>
      </c>
    </row>
    <row r="977" spans="2:6" x14ac:dyDescent="0.3">
      <c r="B977" s="293">
        <v>44578.700624999998</v>
      </c>
      <c r="C977" s="209">
        <v>560</v>
      </c>
      <c r="D977" s="209">
        <v>557.76</v>
      </c>
      <c r="E977" s="209">
        <v>2.2400000000000002</v>
      </c>
      <c r="F977" s="210" t="s">
        <v>184</v>
      </c>
    </row>
    <row r="978" spans="2:6" x14ac:dyDescent="0.3">
      <c r="B978" s="293">
        <v>44578.72016203704</v>
      </c>
      <c r="C978" s="209">
        <v>500</v>
      </c>
      <c r="D978" s="209">
        <v>498</v>
      </c>
      <c r="E978" s="209">
        <v>2</v>
      </c>
      <c r="F978" s="210" t="s">
        <v>1911</v>
      </c>
    </row>
    <row r="979" spans="2:6" x14ac:dyDescent="0.3">
      <c r="B979" s="293">
        <v>44578.780578703707</v>
      </c>
      <c r="C979" s="209">
        <v>150</v>
      </c>
      <c r="D979" s="209">
        <v>149.4</v>
      </c>
      <c r="E979" s="209">
        <v>0.6</v>
      </c>
      <c r="F979" s="210" t="s">
        <v>6672</v>
      </c>
    </row>
    <row r="980" spans="2:6" x14ac:dyDescent="0.3">
      <c r="B980" s="293">
        <v>44578.785740740743</v>
      </c>
      <c r="C980" s="209">
        <v>500</v>
      </c>
      <c r="D980" s="209">
        <v>498</v>
      </c>
      <c r="E980" s="209">
        <v>2</v>
      </c>
      <c r="F980" s="210" t="s">
        <v>9934</v>
      </c>
    </row>
    <row r="981" spans="2:6" x14ac:dyDescent="0.3">
      <c r="B981" s="293">
        <v>44578.788969907408</v>
      </c>
      <c r="C981" s="209">
        <v>500</v>
      </c>
      <c r="D981" s="209">
        <v>498</v>
      </c>
      <c r="E981" s="209">
        <v>2</v>
      </c>
      <c r="F981" s="210" t="s">
        <v>2410</v>
      </c>
    </row>
    <row r="982" spans="2:6" x14ac:dyDescent="0.3">
      <c r="B982" s="293">
        <v>44578.793310185189</v>
      </c>
      <c r="C982" s="209">
        <v>300</v>
      </c>
      <c r="D982" s="209">
        <v>298.8</v>
      </c>
      <c r="E982" s="209">
        <v>1.2</v>
      </c>
      <c r="F982" s="210" t="s">
        <v>212</v>
      </c>
    </row>
    <row r="983" spans="2:6" x14ac:dyDescent="0.3">
      <c r="B983" s="293">
        <v>44578.804027777776</v>
      </c>
      <c r="C983" s="209">
        <v>1000</v>
      </c>
      <c r="D983" s="209">
        <v>996</v>
      </c>
      <c r="E983" s="209">
        <v>4</v>
      </c>
      <c r="F983" s="210" t="s">
        <v>3568</v>
      </c>
    </row>
    <row r="984" spans="2:6" x14ac:dyDescent="0.3">
      <c r="B984" s="293">
        <v>44578.817361111112</v>
      </c>
      <c r="C984" s="209">
        <v>2000</v>
      </c>
      <c r="D984" s="209">
        <v>1992</v>
      </c>
      <c r="E984" s="209">
        <v>8</v>
      </c>
      <c r="F984" s="210" t="s">
        <v>3528</v>
      </c>
    </row>
    <row r="985" spans="2:6" x14ac:dyDescent="0.3">
      <c r="B985" s="293">
        <v>44578.8515625</v>
      </c>
      <c r="C985" s="209">
        <v>3500</v>
      </c>
      <c r="D985" s="209">
        <v>3486</v>
      </c>
      <c r="E985" s="209">
        <v>14</v>
      </c>
      <c r="F985" s="210" t="s">
        <v>10716</v>
      </c>
    </row>
    <row r="986" spans="2:6" x14ac:dyDescent="0.3">
      <c r="B986" s="293">
        <v>44578.873124999998</v>
      </c>
      <c r="C986" s="209">
        <v>1000</v>
      </c>
      <c r="D986" s="209">
        <v>996</v>
      </c>
      <c r="E986" s="209">
        <v>4</v>
      </c>
      <c r="F986" s="210" t="s">
        <v>9173</v>
      </c>
    </row>
    <row r="987" spans="2:6" x14ac:dyDescent="0.3">
      <c r="B987" s="293">
        <v>44578.874074074076</v>
      </c>
      <c r="C987" s="209">
        <v>1</v>
      </c>
      <c r="D987" s="209">
        <v>1</v>
      </c>
      <c r="E987" s="209">
        <v>0</v>
      </c>
      <c r="F987" s="210" t="s">
        <v>192</v>
      </c>
    </row>
    <row r="988" spans="2:6" x14ac:dyDescent="0.3">
      <c r="B988" s="293">
        <v>44578.881296296298</v>
      </c>
      <c r="C988" s="209">
        <v>40</v>
      </c>
      <c r="D988" s="209">
        <v>39.840000000000003</v>
      </c>
      <c r="E988" s="209">
        <v>0.16</v>
      </c>
      <c r="F988" s="210" t="s">
        <v>459</v>
      </c>
    </row>
    <row r="989" spans="2:6" x14ac:dyDescent="0.3">
      <c r="B989" s="293">
        <v>44578.882997685185</v>
      </c>
      <c r="C989" s="209">
        <v>300</v>
      </c>
      <c r="D989" s="209">
        <v>298.8</v>
      </c>
      <c r="E989" s="209">
        <v>1.2</v>
      </c>
      <c r="F989" s="210" t="s">
        <v>7210</v>
      </c>
    </row>
    <row r="990" spans="2:6" x14ac:dyDescent="0.3">
      <c r="B990" s="293">
        <v>44578.901979166665</v>
      </c>
      <c r="C990" s="209">
        <v>8000</v>
      </c>
      <c r="D990" s="209">
        <v>7968</v>
      </c>
      <c r="E990" s="209">
        <v>32</v>
      </c>
      <c r="F990" s="210" t="s">
        <v>662</v>
      </c>
    </row>
    <row r="991" spans="2:6" x14ac:dyDescent="0.3">
      <c r="B991" s="293">
        <v>44578.906875000001</v>
      </c>
      <c r="C991" s="209">
        <v>600</v>
      </c>
      <c r="D991" s="209">
        <v>597.6</v>
      </c>
      <c r="E991" s="209">
        <v>2.4</v>
      </c>
      <c r="F991" s="210" t="s">
        <v>6702</v>
      </c>
    </row>
    <row r="992" spans="2:6" x14ac:dyDescent="0.3">
      <c r="B992" s="293">
        <v>44578.908993055556</v>
      </c>
      <c r="C992" s="209">
        <v>500</v>
      </c>
      <c r="D992" s="209">
        <v>498</v>
      </c>
      <c r="E992" s="209">
        <v>2</v>
      </c>
      <c r="F992" s="210" t="s">
        <v>13099</v>
      </c>
    </row>
    <row r="993" spans="2:6" x14ac:dyDescent="0.3">
      <c r="B993" s="293">
        <v>44578.913298611114</v>
      </c>
      <c r="C993" s="209">
        <v>300</v>
      </c>
      <c r="D993" s="209">
        <v>298.8</v>
      </c>
      <c r="E993" s="209">
        <v>1.2</v>
      </c>
      <c r="F993" s="210" t="s">
        <v>8374</v>
      </c>
    </row>
    <row r="994" spans="2:6" x14ac:dyDescent="0.3">
      <c r="B994" s="293">
        <v>44578.938055555554</v>
      </c>
      <c r="C994" s="209">
        <v>100</v>
      </c>
      <c r="D994" s="209">
        <v>99.6</v>
      </c>
      <c r="E994" s="209">
        <v>0.4</v>
      </c>
      <c r="F994" s="210" t="s">
        <v>7596</v>
      </c>
    </row>
    <row r="995" spans="2:6" x14ac:dyDescent="0.3">
      <c r="B995" s="293">
        <v>44578.986516203702</v>
      </c>
      <c r="C995" s="209">
        <v>0.1</v>
      </c>
      <c r="D995" s="209">
        <v>0.1</v>
      </c>
      <c r="E995" s="209">
        <v>0</v>
      </c>
      <c r="F995" s="210" t="s">
        <v>1896</v>
      </c>
    </row>
    <row r="996" spans="2:6" x14ac:dyDescent="0.3">
      <c r="B996" s="293">
        <v>44579.22929398148</v>
      </c>
      <c r="C996" s="209">
        <v>0.01</v>
      </c>
      <c r="D996" s="209">
        <v>0.01</v>
      </c>
      <c r="E996" s="209">
        <v>0</v>
      </c>
      <c r="F996" s="210" t="s">
        <v>2333</v>
      </c>
    </row>
    <row r="997" spans="2:6" x14ac:dyDescent="0.3">
      <c r="B997" s="293">
        <v>44579.278310185182</v>
      </c>
      <c r="C997" s="209">
        <v>40</v>
      </c>
      <c r="D997" s="209">
        <v>39.840000000000003</v>
      </c>
      <c r="E997" s="209">
        <v>0.16</v>
      </c>
      <c r="F997" s="210" t="s">
        <v>459</v>
      </c>
    </row>
    <row r="998" spans="2:6" x14ac:dyDescent="0.3">
      <c r="B998" s="293">
        <v>44579.342731481483</v>
      </c>
      <c r="C998" s="209">
        <v>0.01</v>
      </c>
      <c r="D998" s="209">
        <v>0.01</v>
      </c>
      <c r="E998" s="209">
        <v>0</v>
      </c>
      <c r="F998" s="210" t="s">
        <v>2333</v>
      </c>
    </row>
    <row r="999" spans="2:6" x14ac:dyDescent="0.3">
      <c r="B999" s="293">
        <v>44579.357719907406</v>
      </c>
      <c r="C999" s="209">
        <v>500</v>
      </c>
      <c r="D999" s="209">
        <v>498</v>
      </c>
      <c r="E999" s="209">
        <v>2</v>
      </c>
      <c r="F999" s="210" t="s">
        <v>12892</v>
      </c>
    </row>
    <row r="1000" spans="2:6" x14ac:dyDescent="0.3">
      <c r="B1000" s="293">
        <v>44579.370648148149</v>
      </c>
      <c r="C1000" s="209">
        <v>500</v>
      </c>
      <c r="D1000" s="209">
        <v>498</v>
      </c>
      <c r="E1000" s="209">
        <v>2</v>
      </c>
      <c r="F1000" s="210" t="s">
        <v>9881</v>
      </c>
    </row>
    <row r="1001" spans="2:6" x14ac:dyDescent="0.3">
      <c r="B1001" s="293">
        <v>44579.417650462965</v>
      </c>
      <c r="C1001" s="209">
        <v>500</v>
      </c>
      <c r="D1001" s="209">
        <v>498</v>
      </c>
      <c r="E1001" s="209">
        <v>2</v>
      </c>
      <c r="F1001" s="210" t="s">
        <v>3318</v>
      </c>
    </row>
    <row r="1002" spans="2:6" x14ac:dyDescent="0.3">
      <c r="B1002" s="293">
        <v>44579.426608796297</v>
      </c>
      <c r="C1002" s="209">
        <v>1</v>
      </c>
      <c r="D1002" s="209">
        <v>1</v>
      </c>
      <c r="E1002" s="209">
        <v>0</v>
      </c>
      <c r="F1002" s="210" t="s">
        <v>1896</v>
      </c>
    </row>
    <row r="1003" spans="2:6" x14ac:dyDescent="0.3">
      <c r="B1003" s="293">
        <v>44579.429189814815</v>
      </c>
      <c r="C1003" s="209">
        <v>215</v>
      </c>
      <c r="D1003" s="209">
        <v>214.14</v>
      </c>
      <c r="E1003" s="209">
        <v>0.86</v>
      </c>
      <c r="F1003" s="210" t="s">
        <v>3480</v>
      </c>
    </row>
    <row r="1004" spans="2:6" x14ac:dyDescent="0.3">
      <c r="B1004" s="293">
        <v>44579.443136574075</v>
      </c>
      <c r="C1004" s="209">
        <v>1000</v>
      </c>
      <c r="D1004" s="209">
        <v>996</v>
      </c>
      <c r="E1004" s="209">
        <v>4</v>
      </c>
      <c r="F1004" s="210" t="s">
        <v>10745</v>
      </c>
    </row>
    <row r="1005" spans="2:6" x14ac:dyDescent="0.3">
      <c r="B1005" s="293">
        <v>44579.448055555556</v>
      </c>
      <c r="C1005" s="209">
        <v>100</v>
      </c>
      <c r="D1005" s="209">
        <v>99.6</v>
      </c>
      <c r="E1005" s="209">
        <v>0.4</v>
      </c>
      <c r="F1005" s="210" t="s">
        <v>7866</v>
      </c>
    </row>
    <row r="1006" spans="2:6" x14ac:dyDescent="0.3">
      <c r="B1006" s="293">
        <v>44579.460543981484</v>
      </c>
      <c r="C1006" s="209">
        <v>1</v>
      </c>
      <c r="D1006" s="209">
        <v>1</v>
      </c>
      <c r="E1006" s="209">
        <v>0</v>
      </c>
      <c r="F1006" s="210" t="s">
        <v>192</v>
      </c>
    </row>
    <row r="1007" spans="2:6" x14ac:dyDescent="0.3">
      <c r="B1007" s="293">
        <v>44579.463101851848</v>
      </c>
      <c r="C1007" s="209">
        <v>1</v>
      </c>
      <c r="D1007" s="209">
        <v>1</v>
      </c>
      <c r="E1007" s="209">
        <v>0</v>
      </c>
      <c r="F1007" s="210" t="s">
        <v>192</v>
      </c>
    </row>
    <row r="1008" spans="2:6" x14ac:dyDescent="0.3">
      <c r="B1008" s="293">
        <v>44579.465775462966</v>
      </c>
      <c r="C1008" s="209">
        <v>1</v>
      </c>
      <c r="D1008" s="209">
        <v>1</v>
      </c>
      <c r="E1008" s="209">
        <v>0</v>
      </c>
      <c r="F1008" s="210" t="s">
        <v>192</v>
      </c>
    </row>
    <row r="1009" spans="2:6" x14ac:dyDescent="0.3">
      <c r="B1009" s="293">
        <v>44579.47148148148</v>
      </c>
      <c r="C1009" s="209">
        <v>1</v>
      </c>
      <c r="D1009" s="209">
        <v>1</v>
      </c>
      <c r="E1009" s="209">
        <v>0</v>
      </c>
      <c r="F1009" s="210" t="s">
        <v>213</v>
      </c>
    </row>
    <row r="1010" spans="2:6" x14ac:dyDescent="0.3">
      <c r="B1010" s="293">
        <v>44579.474965277775</v>
      </c>
      <c r="C1010" s="209">
        <v>1</v>
      </c>
      <c r="D1010" s="209">
        <v>1</v>
      </c>
      <c r="E1010" s="209">
        <v>0</v>
      </c>
      <c r="F1010" s="210" t="s">
        <v>192</v>
      </c>
    </row>
    <row r="1011" spans="2:6" x14ac:dyDescent="0.3">
      <c r="B1011" s="293">
        <v>44579.475729166668</v>
      </c>
      <c r="C1011" s="209">
        <v>1</v>
      </c>
      <c r="D1011" s="209">
        <v>1</v>
      </c>
      <c r="E1011" s="209">
        <v>0</v>
      </c>
      <c r="F1011" s="210" t="s">
        <v>192</v>
      </c>
    </row>
    <row r="1012" spans="2:6" x14ac:dyDescent="0.3">
      <c r="B1012" s="293">
        <v>44579.495069444441</v>
      </c>
      <c r="C1012" s="209">
        <v>144</v>
      </c>
      <c r="D1012" s="209">
        <v>143.41999999999999</v>
      </c>
      <c r="E1012" s="209">
        <v>0.57999999999999996</v>
      </c>
      <c r="F1012" s="210" t="s">
        <v>220</v>
      </c>
    </row>
    <row r="1013" spans="2:6" x14ac:dyDescent="0.3">
      <c r="B1013" s="293">
        <v>44579.495115740741</v>
      </c>
      <c r="C1013" s="209">
        <v>1</v>
      </c>
      <c r="D1013" s="209">
        <v>1</v>
      </c>
      <c r="E1013" s="209">
        <v>0</v>
      </c>
      <c r="F1013" s="210" t="s">
        <v>3672</v>
      </c>
    </row>
    <row r="1014" spans="2:6" x14ac:dyDescent="0.3">
      <c r="B1014" s="293">
        <v>44579.496064814812</v>
      </c>
      <c r="C1014" s="209">
        <v>100</v>
      </c>
      <c r="D1014" s="209">
        <v>99.6</v>
      </c>
      <c r="E1014" s="209">
        <v>0.4</v>
      </c>
      <c r="F1014" s="210" t="s">
        <v>3263</v>
      </c>
    </row>
    <row r="1015" spans="2:6" x14ac:dyDescent="0.3">
      <c r="B1015" s="293">
        <v>44579.496446759258</v>
      </c>
      <c r="C1015" s="209">
        <v>1111.1099999999999</v>
      </c>
      <c r="D1015" s="209">
        <v>1106.6699999999998</v>
      </c>
      <c r="E1015" s="209">
        <v>4.4400000000000004</v>
      </c>
      <c r="F1015" s="210" t="s">
        <v>2340</v>
      </c>
    </row>
    <row r="1016" spans="2:6" x14ac:dyDescent="0.3">
      <c r="B1016" s="293">
        <v>44579.507673611108</v>
      </c>
      <c r="C1016" s="209">
        <v>21</v>
      </c>
      <c r="D1016" s="209">
        <v>20.92</v>
      </c>
      <c r="E1016" s="209">
        <v>0.08</v>
      </c>
      <c r="F1016" s="210" t="s">
        <v>3309</v>
      </c>
    </row>
    <row r="1017" spans="2:6" x14ac:dyDescent="0.3">
      <c r="B1017" s="293">
        <v>44579.509837962964</v>
      </c>
      <c r="C1017" s="209">
        <v>14</v>
      </c>
      <c r="D1017" s="209">
        <v>13.94</v>
      </c>
      <c r="E1017" s="209">
        <v>0.06</v>
      </c>
      <c r="F1017" s="210" t="s">
        <v>3309</v>
      </c>
    </row>
    <row r="1018" spans="2:6" x14ac:dyDescent="0.3">
      <c r="B1018" s="293">
        <v>44579.515821759262</v>
      </c>
      <c r="C1018" s="209">
        <v>150</v>
      </c>
      <c r="D1018" s="209">
        <v>149.4</v>
      </c>
      <c r="E1018" s="209">
        <v>0.6</v>
      </c>
      <c r="F1018" s="210" t="s">
        <v>13100</v>
      </c>
    </row>
    <row r="1019" spans="2:6" x14ac:dyDescent="0.3">
      <c r="B1019" s="293">
        <v>44579.555231481485</v>
      </c>
      <c r="C1019" s="209">
        <v>70</v>
      </c>
      <c r="D1019" s="209">
        <v>69.72</v>
      </c>
      <c r="E1019" s="209">
        <v>0.28000000000000003</v>
      </c>
      <c r="F1019" s="210" t="s">
        <v>2404</v>
      </c>
    </row>
    <row r="1020" spans="2:6" x14ac:dyDescent="0.3">
      <c r="B1020" s="293">
        <v>44579.556655092594</v>
      </c>
      <c r="C1020" s="209">
        <v>1000</v>
      </c>
      <c r="D1020" s="209">
        <v>996</v>
      </c>
      <c r="E1020" s="209">
        <v>4</v>
      </c>
      <c r="F1020" s="210" t="s">
        <v>3133</v>
      </c>
    </row>
    <row r="1021" spans="2:6" x14ac:dyDescent="0.3">
      <c r="B1021" s="293">
        <v>44579.566759259258</v>
      </c>
      <c r="C1021" s="209">
        <v>100</v>
      </c>
      <c r="D1021" s="209">
        <v>99.6</v>
      </c>
      <c r="E1021" s="209">
        <v>0.4</v>
      </c>
      <c r="F1021" s="210" t="s">
        <v>7735</v>
      </c>
    </row>
    <row r="1022" spans="2:6" x14ac:dyDescent="0.3">
      <c r="B1022" s="293">
        <v>44579.569328703707</v>
      </c>
      <c r="C1022" s="209">
        <v>100</v>
      </c>
      <c r="D1022" s="209">
        <v>99.6</v>
      </c>
      <c r="E1022" s="209">
        <v>0.4</v>
      </c>
      <c r="F1022" s="210" t="s">
        <v>13101</v>
      </c>
    </row>
    <row r="1023" spans="2:6" x14ac:dyDescent="0.3">
      <c r="B1023" s="293">
        <v>44579.572662037041</v>
      </c>
      <c r="C1023" s="209">
        <v>1</v>
      </c>
      <c r="D1023" s="209">
        <v>1</v>
      </c>
      <c r="E1023" s="209">
        <v>0</v>
      </c>
      <c r="F1023" s="210" t="s">
        <v>192</v>
      </c>
    </row>
    <row r="1024" spans="2:6" x14ac:dyDescent="0.3">
      <c r="B1024" s="293">
        <v>44579.574004629627</v>
      </c>
      <c r="C1024" s="209">
        <v>1</v>
      </c>
      <c r="D1024" s="209">
        <v>1</v>
      </c>
      <c r="E1024" s="209">
        <v>0</v>
      </c>
      <c r="F1024" s="210" t="s">
        <v>192</v>
      </c>
    </row>
    <row r="1025" spans="2:6" x14ac:dyDescent="0.3">
      <c r="B1025" s="293">
        <v>44579.574131944442</v>
      </c>
      <c r="C1025" s="209">
        <v>1000</v>
      </c>
      <c r="D1025" s="209">
        <v>996</v>
      </c>
      <c r="E1025" s="209">
        <v>4</v>
      </c>
      <c r="F1025" s="210" t="s">
        <v>13102</v>
      </c>
    </row>
    <row r="1026" spans="2:6" x14ac:dyDescent="0.3">
      <c r="B1026" s="293">
        <v>44579.575509259259</v>
      </c>
      <c r="C1026" s="209">
        <v>1</v>
      </c>
      <c r="D1026" s="209">
        <v>1</v>
      </c>
      <c r="E1026" s="209">
        <v>0</v>
      </c>
      <c r="F1026" s="210" t="s">
        <v>192</v>
      </c>
    </row>
    <row r="1027" spans="2:6" x14ac:dyDescent="0.3">
      <c r="B1027" s="293">
        <v>44579.576053240744</v>
      </c>
      <c r="C1027" s="209">
        <v>1</v>
      </c>
      <c r="D1027" s="209">
        <v>1</v>
      </c>
      <c r="E1027" s="209">
        <v>0</v>
      </c>
      <c r="F1027" s="210" t="s">
        <v>192</v>
      </c>
    </row>
    <row r="1028" spans="2:6" x14ac:dyDescent="0.3">
      <c r="B1028" s="293">
        <v>44579.576203703706</v>
      </c>
      <c r="C1028" s="209">
        <v>200</v>
      </c>
      <c r="D1028" s="209">
        <v>199.2</v>
      </c>
      <c r="E1028" s="209">
        <v>0.8</v>
      </c>
      <c r="F1028" s="210" t="s">
        <v>8853</v>
      </c>
    </row>
    <row r="1029" spans="2:6" x14ac:dyDescent="0.3">
      <c r="B1029" s="293">
        <v>44579.576828703706</v>
      </c>
      <c r="C1029" s="209">
        <v>1</v>
      </c>
      <c r="D1029" s="209">
        <v>1</v>
      </c>
      <c r="E1029" s="209">
        <v>0</v>
      </c>
      <c r="F1029" s="210" t="s">
        <v>192</v>
      </c>
    </row>
    <row r="1030" spans="2:6" x14ac:dyDescent="0.3">
      <c r="B1030" s="293">
        <v>44579.580451388887</v>
      </c>
      <c r="C1030" s="209">
        <v>1</v>
      </c>
      <c r="D1030" s="209">
        <v>1</v>
      </c>
      <c r="E1030" s="209">
        <v>0</v>
      </c>
      <c r="F1030" s="210" t="s">
        <v>192</v>
      </c>
    </row>
    <row r="1031" spans="2:6" x14ac:dyDescent="0.3">
      <c r="B1031" s="293">
        <v>44579.581412037034</v>
      </c>
      <c r="C1031" s="209">
        <v>200</v>
      </c>
      <c r="D1031" s="209">
        <v>199.2</v>
      </c>
      <c r="E1031" s="209">
        <v>0.8</v>
      </c>
      <c r="F1031" s="210" t="s">
        <v>3285</v>
      </c>
    </row>
    <row r="1032" spans="2:6" x14ac:dyDescent="0.3">
      <c r="B1032" s="293">
        <v>44579.587199074071</v>
      </c>
      <c r="C1032" s="209">
        <v>500</v>
      </c>
      <c r="D1032" s="209">
        <v>498</v>
      </c>
      <c r="E1032" s="209">
        <v>2</v>
      </c>
      <c r="F1032" s="210" t="s">
        <v>7760</v>
      </c>
    </row>
    <row r="1033" spans="2:6" x14ac:dyDescent="0.3">
      <c r="B1033" s="293">
        <v>44579.601041666669</v>
      </c>
      <c r="C1033" s="209">
        <v>1000</v>
      </c>
      <c r="D1033" s="209">
        <v>996</v>
      </c>
      <c r="E1033" s="209">
        <v>4</v>
      </c>
      <c r="F1033" s="210" t="s">
        <v>7343</v>
      </c>
    </row>
    <row r="1034" spans="2:6" x14ac:dyDescent="0.3">
      <c r="B1034" s="293">
        <v>44579.606620370374</v>
      </c>
      <c r="C1034" s="209">
        <v>1</v>
      </c>
      <c r="D1034" s="209">
        <v>1</v>
      </c>
      <c r="E1034" s="209">
        <v>0</v>
      </c>
      <c r="F1034" s="210" t="s">
        <v>192</v>
      </c>
    </row>
    <row r="1035" spans="2:6" x14ac:dyDescent="0.3">
      <c r="B1035" s="293">
        <v>44579.607291666667</v>
      </c>
      <c r="C1035" s="209">
        <v>1</v>
      </c>
      <c r="D1035" s="209">
        <v>1</v>
      </c>
      <c r="E1035" s="209">
        <v>0</v>
      </c>
      <c r="F1035" s="210" t="s">
        <v>192</v>
      </c>
    </row>
    <row r="1036" spans="2:6" x14ac:dyDescent="0.3">
      <c r="B1036" s="293">
        <v>44579.607824074075</v>
      </c>
      <c r="C1036" s="209">
        <v>1</v>
      </c>
      <c r="D1036" s="209">
        <v>1</v>
      </c>
      <c r="E1036" s="209">
        <v>0</v>
      </c>
      <c r="F1036" s="210" t="s">
        <v>192</v>
      </c>
    </row>
    <row r="1037" spans="2:6" x14ac:dyDescent="0.3">
      <c r="B1037" s="293">
        <v>44579.608553240738</v>
      </c>
      <c r="C1037" s="209">
        <v>1</v>
      </c>
      <c r="D1037" s="209">
        <v>1</v>
      </c>
      <c r="E1037" s="209">
        <v>0</v>
      </c>
      <c r="F1037" s="210" t="s">
        <v>192</v>
      </c>
    </row>
    <row r="1038" spans="2:6" x14ac:dyDescent="0.3">
      <c r="B1038" s="293">
        <v>44579.609097222223</v>
      </c>
      <c r="C1038" s="209">
        <v>1</v>
      </c>
      <c r="D1038" s="209">
        <v>1</v>
      </c>
      <c r="E1038" s="209">
        <v>0</v>
      </c>
      <c r="F1038" s="210" t="s">
        <v>192</v>
      </c>
    </row>
    <row r="1039" spans="2:6" x14ac:dyDescent="0.3">
      <c r="B1039" s="293">
        <v>44579.6096875</v>
      </c>
      <c r="C1039" s="209">
        <v>500</v>
      </c>
      <c r="D1039" s="209">
        <v>498</v>
      </c>
      <c r="E1039" s="209">
        <v>2</v>
      </c>
      <c r="F1039" s="210" t="s">
        <v>7690</v>
      </c>
    </row>
    <row r="1040" spans="2:6" x14ac:dyDescent="0.3">
      <c r="B1040" s="293">
        <v>44579.610312500001</v>
      </c>
      <c r="C1040" s="209">
        <v>1</v>
      </c>
      <c r="D1040" s="209">
        <v>1</v>
      </c>
      <c r="E1040" s="209">
        <v>0</v>
      </c>
      <c r="F1040" s="210" t="s">
        <v>192</v>
      </c>
    </row>
    <row r="1041" spans="2:6" x14ac:dyDescent="0.3">
      <c r="B1041" s="293">
        <v>44579.611157407409</v>
      </c>
      <c r="C1041" s="209">
        <v>300</v>
      </c>
      <c r="D1041" s="209">
        <v>298.8</v>
      </c>
      <c r="E1041" s="209">
        <v>1.2</v>
      </c>
      <c r="F1041" s="210" t="s">
        <v>13103</v>
      </c>
    </row>
    <row r="1042" spans="2:6" x14ac:dyDescent="0.3">
      <c r="B1042" s="293">
        <v>44579.612013888887</v>
      </c>
      <c r="C1042" s="209">
        <v>500</v>
      </c>
      <c r="D1042" s="209">
        <v>498</v>
      </c>
      <c r="E1042" s="209">
        <v>2</v>
      </c>
      <c r="F1042" s="210" t="s">
        <v>7432</v>
      </c>
    </row>
    <row r="1043" spans="2:6" x14ac:dyDescent="0.3">
      <c r="B1043" s="293">
        <v>44579.612939814811</v>
      </c>
      <c r="C1043" s="209">
        <v>1</v>
      </c>
      <c r="D1043" s="209">
        <v>1</v>
      </c>
      <c r="E1043" s="209">
        <v>0</v>
      </c>
      <c r="F1043" s="210" t="s">
        <v>193</v>
      </c>
    </row>
    <row r="1044" spans="2:6" x14ac:dyDescent="0.3">
      <c r="B1044" s="293">
        <v>44579.616990740738</v>
      </c>
      <c r="C1044" s="209">
        <v>1000</v>
      </c>
      <c r="D1044" s="209">
        <v>996</v>
      </c>
      <c r="E1044" s="209">
        <v>4</v>
      </c>
      <c r="F1044" s="210" t="s">
        <v>13104</v>
      </c>
    </row>
    <row r="1045" spans="2:6" x14ac:dyDescent="0.3">
      <c r="B1045" s="293">
        <v>44579.619780092595</v>
      </c>
      <c r="C1045" s="209">
        <v>1</v>
      </c>
      <c r="D1045" s="209">
        <v>1</v>
      </c>
      <c r="E1045" s="209">
        <v>0</v>
      </c>
      <c r="F1045" s="210" t="s">
        <v>192</v>
      </c>
    </row>
    <row r="1046" spans="2:6" x14ac:dyDescent="0.3">
      <c r="B1046" s="293">
        <v>44579.620416666665</v>
      </c>
      <c r="C1046" s="209">
        <v>1</v>
      </c>
      <c r="D1046" s="209">
        <v>1</v>
      </c>
      <c r="E1046" s="209">
        <v>0</v>
      </c>
      <c r="F1046" s="210" t="s">
        <v>192</v>
      </c>
    </row>
    <row r="1047" spans="2:6" x14ac:dyDescent="0.3">
      <c r="B1047" s="293">
        <v>44579.621967592589</v>
      </c>
      <c r="C1047" s="209">
        <v>500</v>
      </c>
      <c r="D1047" s="209">
        <v>498</v>
      </c>
      <c r="E1047" s="209">
        <v>2</v>
      </c>
      <c r="F1047" s="210" t="s">
        <v>6465</v>
      </c>
    </row>
    <row r="1048" spans="2:6" x14ac:dyDescent="0.3">
      <c r="B1048" s="293">
        <v>44579.622164351851</v>
      </c>
      <c r="C1048" s="209">
        <v>1</v>
      </c>
      <c r="D1048" s="209">
        <v>1</v>
      </c>
      <c r="E1048" s="209">
        <v>0</v>
      </c>
      <c r="F1048" s="210" t="s">
        <v>192</v>
      </c>
    </row>
    <row r="1049" spans="2:6" x14ac:dyDescent="0.3">
      <c r="B1049" s="293">
        <v>44579.62263888889</v>
      </c>
      <c r="C1049" s="209">
        <v>1</v>
      </c>
      <c r="D1049" s="209">
        <v>1</v>
      </c>
      <c r="E1049" s="209">
        <v>0</v>
      </c>
      <c r="F1049" s="210" t="s">
        <v>192</v>
      </c>
    </row>
    <row r="1050" spans="2:6" x14ac:dyDescent="0.3">
      <c r="B1050" s="293">
        <v>44579.623159722221</v>
      </c>
      <c r="C1050" s="209">
        <v>1</v>
      </c>
      <c r="D1050" s="209">
        <v>1</v>
      </c>
      <c r="E1050" s="209">
        <v>0</v>
      </c>
      <c r="F1050" s="210" t="s">
        <v>192</v>
      </c>
    </row>
    <row r="1051" spans="2:6" x14ac:dyDescent="0.3">
      <c r="B1051" s="293">
        <v>44579.6246875</v>
      </c>
      <c r="C1051" s="209">
        <v>1</v>
      </c>
      <c r="D1051" s="209">
        <v>1</v>
      </c>
      <c r="E1051" s="209">
        <v>0</v>
      </c>
      <c r="F1051" s="210" t="s">
        <v>192</v>
      </c>
    </row>
    <row r="1052" spans="2:6" x14ac:dyDescent="0.3">
      <c r="B1052" s="293">
        <v>44579.625567129631</v>
      </c>
      <c r="C1052" s="209">
        <v>1</v>
      </c>
      <c r="D1052" s="209">
        <v>1</v>
      </c>
      <c r="E1052" s="209">
        <v>0</v>
      </c>
      <c r="F1052" s="210" t="s">
        <v>192</v>
      </c>
    </row>
    <row r="1053" spans="2:6" x14ac:dyDescent="0.3">
      <c r="B1053" s="293">
        <v>44579.626134259262</v>
      </c>
      <c r="C1053" s="209">
        <v>1</v>
      </c>
      <c r="D1053" s="209">
        <v>1</v>
      </c>
      <c r="E1053" s="209">
        <v>0</v>
      </c>
      <c r="F1053" s="210" t="s">
        <v>192</v>
      </c>
    </row>
    <row r="1054" spans="2:6" x14ac:dyDescent="0.3">
      <c r="B1054" s="293">
        <v>44579.631064814814</v>
      </c>
      <c r="C1054" s="209">
        <v>1</v>
      </c>
      <c r="D1054" s="209">
        <v>1</v>
      </c>
      <c r="E1054" s="209">
        <v>0</v>
      </c>
      <c r="F1054" s="210" t="s">
        <v>192</v>
      </c>
    </row>
    <row r="1055" spans="2:6" x14ac:dyDescent="0.3">
      <c r="B1055" s="293">
        <v>44579.631655092591</v>
      </c>
      <c r="C1055" s="209">
        <v>1</v>
      </c>
      <c r="D1055" s="209">
        <v>1</v>
      </c>
      <c r="E1055" s="209">
        <v>0</v>
      </c>
      <c r="F1055" s="210" t="s">
        <v>192</v>
      </c>
    </row>
    <row r="1056" spans="2:6" x14ac:dyDescent="0.3">
      <c r="B1056" s="293">
        <v>44579.637986111113</v>
      </c>
      <c r="C1056" s="209">
        <v>3000</v>
      </c>
      <c r="D1056" s="209">
        <v>2988</v>
      </c>
      <c r="E1056" s="209">
        <v>12</v>
      </c>
      <c r="F1056" s="210" t="s">
        <v>194</v>
      </c>
    </row>
    <row r="1057" spans="2:6" x14ac:dyDescent="0.3">
      <c r="B1057" s="293">
        <v>44579.638368055559</v>
      </c>
      <c r="C1057" s="209">
        <v>266</v>
      </c>
      <c r="D1057" s="209">
        <v>264.94</v>
      </c>
      <c r="E1057" s="209">
        <v>1.06</v>
      </c>
      <c r="F1057" s="210" t="s">
        <v>7591</v>
      </c>
    </row>
    <row r="1058" spans="2:6" x14ac:dyDescent="0.3">
      <c r="B1058" s="293">
        <v>44579.640162037038</v>
      </c>
      <c r="C1058" s="209">
        <v>1</v>
      </c>
      <c r="D1058" s="209">
        <v>1</v>
      </c>
      <c r="E1058" s="209">
        <v>0</v>
      </c>
      <c r="F1058" s="210" t="s">
        <v>192</v>
      </c>
    </row>
    <row r="1059" spans="2:6" x14ac:dyDescent="0.3">
      <c r="B1059" s="293">
        <v>44579.640219907407</v>
      </c>
      <c r="C1059" s="209">
        <v>300</v>
      </c>
      <c r="D1059" s="209">
        <v>298.8</v>
      </c>
      <c r="E1059" s="209">
        <v>1.2</v>
      </c>
      <c r="F1059" s="210" t="s">
        <v>6538</v>
      </c>
    </row>
    <row r="1060" spans="2:6" x14ac:dyDescent="0.3">
      <c r="B1060" s="293">
        <v>44579.641365740739</v>
      </c>
      <c r="C1060" s="209">
        <v>1000</v>
      </c>
      <c r="D1060" s="209">
        <v>996</v>
      </c>
      <c r="E1060" s="209">
        <v>4</v>
      </c>
      <c r="F1060" s="210" t="s">
        <v>3810</v>
      </c>
    </row>
    <row r="1061" spans="2:6" x14ac:dyDescent="0.3">
      <c r="B1061" s="293">
        <v>44579.647430555553</v>
      </c>
      <c r="C1061" s="209">
        <v>1</v>
      </c>
      <c r="D1061" s="209">
        <v>1</v>
      </c>
      <c r="E1061" s="209">
        <v>0</v>
      </c>
      <c r="F1061" s="210" t="s">
        <v>192</v>
      </c>
    </row>
    <row r="1062" spans="2:6" x14ac:dyDescent="0.3">
      <c r="B1062" s="293">
        <v>44579.648356481484</v>
      </c>
      <c r="C1062" s="209">
        <v>10</v>
      </c>
      <c r="D1062" s="209">
        <v>9.9600000000000009</v>
      </c>
      <c r="E1062" s="209">
        <v>0.04</v>
      </c>
      <c r="F1062" s="210" t="s">
        <v>192</v>
      </c>
    </row>
    <row r="1063" spans="2:6" x14ac:dyDescent="0.3">
      <c r="B1063" s="293">
        <v>44579.663368055553</v>
      </c>
      <c r="C1063" s="209">
        <v>1</v>
      </c>
      <c r="D1063" s="209">
        <v>1</v>
      </c>
      <c r="E1063" s="209">
        <v>0</v>
      </c>
      <c r="F1063" s="210" t="s">
        <v>192</v>
      </c>
    </row>
    <row r="1064" spans="2:6" x14ac:dyDescent="0.3">
      <c r="B1064" s="293">
        <v>44579.667222222219</v>
      </c>
      <c r="C1064" s="209">
        <v>1</v>
      </c>
      <c r="D1064" s="209">
        <v>1</v>
      </c>
      <c r="E1064" s="209">
        <v>0</v>
      </c>
      <c r="F1064" s="210" t="s">
        <v>193</v>
      </c>
    </row>
    <row r="1065" spans="2:6" x14ac:dyDescent="0.3">
      <c r="B1065" s="293">
        <v>44579.670902777776</v>
      </c>
      <c r="C1065" s="209">
        <v>1</v>
      </c>
      <c r="D1065" s="209">
        <v>1</v>
      </c>
      <c r="E1065" s="209">
        <v>0</v>
      </c>
      <c r="F1065" s="210" t="s">
        <v>192</v>
      </c>
    </row>
    <row r="1066" spans="2:6" x14ac:dyDescent="0.3">
      <c r="B1066" s="293">
        <v>44579.684571759259</v>
      </c>
      <c r="C1066" s="209">
        <v>300</v>
      </c>
      <c r="D1066" s="209">
        <v>298.8</v>
      </c>
      <c r="E1066" s="209">
        <v>1.2</v>
      </c>
      <c r="F1066" s="210" t="s">
        <v>3895</v>
      </c>
    </row>
    <row r="1067" spans="2:6" x14ac:dyDescent="0.3">
      <c r="B1067" s="293">
        <v>44579.684895833336</v>
      </c>
      <c r="C1067" s="209">
        <v>300</v>
      </c>
      <c r="D1067" s="209">
        <v>298.8</v>
      </c>
      <c r="E1067" s="209">
        <v>1.2</v>
      </c>
      <c r="F1067" s="210" t="s">
        <v>13105</v>
      </c>
    </row>
    <row r="1068" spans="2:6" x14ac:dyDescent="0.3">
      <c r="B1068" s="293">
        <v>44579.722442129627</v>
      </c>
      <c r="C1068" s="209">
        <v>2000</v>
      </c>
      <c r="D1068" s="209">
        <v>1992</v>
      </c>
      <c r="E1068" s="209">
        <v>8</v>
      </c>
      <c r="F1068" s="210" t="s">
        <v>6799</v>
      </c>
    </row>
    <row r="1069" spans="2:6" x14ac:dyDescent="0.3">
      <c r="B1069" s="293">
        <v>44579.730347222219</v>
      </c>
      <c r="C1069" s="209">
        <v>700</v>
      </c>
      <c r="D1069" s="209">
        <v>697.2</v>
      </c>
      <c r="E1069" s="209">
        <v>2.8</v>
      </c>
      <c r="F1069" s="210" t="s">
        <v>13040</v>
      </c>
    </row>
    <row r="1070" spans="2:6" x14ac:dyDescent="0.3">
      <c r="B1070" s="293">
        <v>44579.732418981483</v>
      </c>
      <c r="C1070" s="209">
        <v>77</v>
      </c>
      <c r="D1070" s="209">
        <v>76.69</v>
      </c>
      <c r="E1070" s="209">
        <v>0.31</v>
      </c>
      <c r="F1070" s="210" t="s">
        <v>7131</v>
      </c>
    </row>
    <row r="1071" spans="2:6" x14ac:dyDescent="0.3">
      <c r="B1071" s="293">
        <v>44579.752280092594</v>
      </c>
      <c r="C1071" s="209">
        <v>20</v>
      </c>
      <c r="D1071" s="209">
        <v>19.920000000000002</v>
      </c>
      <c r="E1071" s="209">
        <v>0.08</v>
      </c>
      <c r="F1071" s="210" t="s">
        <v>13106</v>
      </c>
    </row>
    <row r="1072" spans="2:6" x14ac:dyDescent="0.3">
      <c r="B1072" s="293">
        <v>44579.797210648147</v>
      </c>
      <c r="C1072" s="209">
        <v>150</v>
      </c>
      <c r="D1072" s="209">
        <v>149.4</v>
      </c>
      <c r="E1072" s="209">
        <v>0.6</v>
      </c>
      <c r="F1072" s="210" t="s">
        <v>13107</v>
      </c>
    </row>
    <row r="1073" spans="2:6" x14ac:dyDescent="0.3">
      <c r="B1073" s="293">
        <v>44579.800752314812</v>
      </c>
      <c r="C1073" s="209">
        <v>99</v>
      </c>
      <c r="D1073" s="209">
        <v>98.6</v>
      </c>
      <c r="E1073" s="209">
        <v>0.4</v>
      </c>
      <c r="F1073" s="210" t="s">
        <v>9857</v>
      </c>
    </row>
    <row r="1074" spans="2:6" x14ac:dyDescent="0.3">
      <c r="B1074" s="293">
        <v>44579.801180555558</v>
      </c>
      <c r="C1074" s="209">
        <v>100</v>
      </c>
      <c r="D1074" s="209">
        <v>99.6</v>
      </c>
      <c r="E1074" s="209">
        <v>0.4</v>
      </c>
      <c r="F1074" s="210" t="s">
        <v>9857</v>
      </c>
    </row>
    <row r="1075" spans="2:6" x14ac:dyDescent="0.3">
      <c r="B1075" s="293">
        <v>44579.822245370371</v>
      </c>
      <c r="C1075" s="209">
        <v>500</v>
      </c>
      <c r="D1075" s="209">
        <v>498</v>
      </c>
      <c r="E1075" s="209">
        <v>2</v>
      </c>
      <c r="F1075" s="210" t="s">
        <v>6540</v>
      </c>
    </row>
    <row r="1076" spans="2:6" x14ac:dyDescent="0.3">
      <c r="B1076" s="293">
        <v>44579.824108796296</v>
      </c>
      <c r="C1076" s="209">
        <v>2000</v>
      </c>
      <c r="D1076" s="209">
        <v>1992</v>
      </c>
      <c r="E1076" s="209">
        <v>8</v>
      </c>
      <c r="F1076" s="210" t="s">
        <v>219</v>
      </c>
    </row>
    <row r="1077" spans="2:6" x14ac:dyDescent="0.3">
      <c r="B1077" s="293">
        <v>44579.837824074071</v>
      </c>
      <c r="C1077" s="209">
        <v>291</v>
      </c>
      <c r="D1077" s="209">
        <v>289.83999999999997</v>
      </c>
      <c r="E1077" s="209">
        <v>1.1599999999999999</v>
      </c>
      <c r="F1077" s="210" t="s">
        <v>3436</v>
      </c>
    </row>
    <row r="1078" spans="2:6" x14ac:dyDescent="0.3">
      <c r="B1078" s="293">
        <v>44579.840011574073</v>
      </c>
      <c r="C1078" s="209">
        <v>400</v>
      </c>
      <c r="D1078" s="209">
        <v>398.4</v>
      </c>
      <c r="E1078" s="209">
        <v>1.6</v>
      </c>
      <c r="F1078" s="210" t="s">
        <v>3583</v>
      </c>
    </row>
    <row r="1079" spans="2:6" x14ac:dyDescent="0.3">
      <c r="B1079" s="293">
        <v>44579.843252314815</v>
      </c>
      <c r="C1079" s="209">
        <v>4000</v>
      </c>
      <c r="D1079" s="209">
        <v>3984</v>
      </c>
      <c r="E1079" s="209">
        <v>16</v>
      </c>
      <c r="F1079" s="210" t="s">
        <v>1886</v>
      </c>
    </row>
    <row r="1080" spans="2:6" x14ac:dyDescent="0.3">
      <c r="B1080" s="293">
        <v>44579.847187500003</v>
      </c>
      <c r="C1080" s="209">
        <v>1</v>
      </c>
      <c r="D1080" s="209">
        <v>1</v>
      </c>
      <c r="E1080" s="209">
        <v>0</v>
      </c>
      <c r="F1080" s="210" t="s">
        <v>2339</v>
      </c>
    </row>
    <row r="1081" spans="2:6" x14ac:dyDescent="0.3">
      <c r="B1081" s="293">
        <v>44579.854745370372</v>
      </c>
      <c r="C1081" s="209">
        <v>15000</v>
      </c>
      <c r="D1081" s="209">
        <v>14940</v>
      </c>
      <c r="E1081" s="209">
        <v>60</v>
      </c>
      <c r="F1081" s="210" t="s">
        <v>3572</v>
      </c>
    </row>
    <row r="1082" spans="2:6" x14ac:dyDescent="0.3">
      <c r="B1082" s="293">
        <v>44579.854953703703</v>
      </c>
      <c r="C1082" s="209">
        <v>1444</v>
      </c>
      <c r="D1082" s="209">
        <v>1438.22</v>
      </c>
      <c r="E1082" s="209">
        <v>5.78</v>
      </c>
      <c r="F1082" s="210" t="s">
        <v>13108</v>
      </c>
    </row>
    <row r="1083" spans="2:6" x14ac:dyDescent="0.3">
      <c r="B1083" s="293">
        <v>44579.860914351855</v>
      </c>
      <c r="C1083" s="209">
        <v>5000</v>
      </c>
      <c r="D1083" s="209">
        <v>4980</v>
      </c>
      <c r="E1083" s="209">
        <v>20</v>
      </c>
      <c r="F1083" s="210" t="s">
        <v>6377</v>
      </c>
    </row>
    <row r="1084" spans="2:6" x14ac:dyDescent="0.3">
      <c r="B1084" s="293">
        <v>44579.868819444448</v>
      </c>
      <c r="C1084" s="209">
        <v>500</v>
      </c>
      <c r="D1084" s="209">
        <v>498</v>
      </c>
      <c r="E1084" s="209">
        <v>2</v>
      </c>
      <c r="F1084" s="210" t="s">
        <v>5611</v>
      </c>
    </row>
    <row r="1085" spans="2:6" x14ac:dyDescent="0.3">
      <c r="B1085" s="293">
        <v>44579.871469907404</v>
      </c>
      <c r="C1085" s="209">
        <v>1</v>
      </c>
      <c r="D1085" s="209">
        <v>1</v>
      </c>
      <c r="E1085" s="209">
        <v>0</v>
      </c>
      <c r="F1085" s="210" t="s">
        <v>170</v>
      </c>
    </row>
    <row r="1086" spans="2:6" x14ac:dyDescent="0.3">
      <c r="B1086" s="293">
        <v>44579.890625</v>
      </c>
      <c r="C1086" s="209">
        <v>5000</v>
      </c>
      <c r="D1086" s="209">
        <v>4980</v>
      </c>
      <c r="E1086" s="209">
        <v>20</v>
      </c>
      <c r="F1086" s="210" t="s">
        <v>7411</v>
      </c>
    </row>
    <row r="1087" spans="2:6" x14ac:dyDescent="0.3">
      <c r="B1087" s="293">
        <v>44579.898101851853</v>
      </c>
      <c r="C1087" s="209">
        <v>20</v>
      </c>
      <c r="D1087" s="209">
        <v>19.920000000000002</v>
      </c>
      <c r="E1087" s="209">
        <v>0.08</v>
      </c>
      <c r="F1087" s="210" t="s">
        <v>221</v>
      </c>
    </row>
    <row r="1088" spans="2:6" x14ac:dyDescent="0.3">
      <c r="B1088" s="293">
        <v>44579.904421296298</v>
      </c>
      <c r="C1088" s="209">
        <v>50</v>
      </c>
      <c r="D1088" s="209">
        <v>49.8</v>
      </c>
      <c r="E1088" s="209">
        <v>0.2</v>
      </c>
      <c r="F1088" s="210" t="s">
        <v>3498</v>
      </c>
    </row>
    <row r="1089" spans="2:6" x14ac:dyDescent="0.3">
      <c r="B1089" s="293">
        <v>44579.905787037038</v>
      </c>
      <c r="C1089" s="209">
        <v>500</v>
      </c>
      <c r="D1089" s="209">
        <v>498</v>
      </c>
      <c r="E1089" s="209">
        <v>2</v>
      </c>
      <c r="F1089" s="210" t="s">
        <v>3870</v>
      </c>
    </row>
    <row r="1090" spans="2:6" x14ac:dyDescent="0.3">
      <c r="B1090" s="293">
        <v>44579.909398148149</v>
      </c>
      <c r="C1090" s="209">
        <v>10</v>
      </c>
      <c r="D1090" s="209">
        <v>9.9600000000000009</v>
      </c>
      <c r="E1090" s="209">
        <v>0.04</v>
      </c>
      <c r="F1090" s="210" t="s">
        <v>6541</v>
      </c>
    </row>
    <row r="1091" spans="2:6" x14ac:dyDescent="0.3">
      <c r="B1091" s="293">
        <v>44579.946932870371</v>
      </c>
      <c r="C1091" s="209">
        <v>500</v>
      </c>
      <c r="D1091" s="209">
        <v>498</v>
      </c>
      <c r="E1091" s="209">
        <v>2</v>
      </c>
      <c r="F1091" s="210" t="s">
        <v>1664</v>
      </c>
    </row>
    <row r="1092" spans="2:6" x14ac:dyDescent="0.3">
      <c r="B1092" s="293">
        <v>44579.948055555556</v>
      </c>
      <c r="C1092" s="209">
        <v>500</v>
      </c>
      <c r="D1092" s="209">
        <v>498</v>
      </c>
      <c r="E1092" s="209">
        <v>2</v>
      </c>
      <c r="F1092" s="210" t="s">
        <v>3061</v>
      </c>
    </row>
    <row r="1093" spans="2:6" x14ac:dyDescent="0.3">
      <c r="B1093" s="293">
        <v>44579.952037037037</v>
      </c>
      <c r="C1093" s="209">
        <v>100</v>
      </c>
      <c r="D1093" s="209">
        <v>99.6</v>
      </c>
      <c r="E1093" s="209">
        <v>0.4</v>
      </c>
      <c r="F1093" s="210" t="s">
        <v>203</v>
      </c>
    </row>
    <row r="1094" spans="2:6" x14ac:dyDescent="0.3">
      <c r="B1094" s="293">
        <v>44579.964456018519</v>
      </c>
      <c r="C1094" s="209">
        <v>10</v>
      </c>
      <c r="D1094" s="209">
        <v>9.9600000000000009</v>
      </c>
      <c r="E1094" s="209">
        <v>0.04</v>
      </c>
      <c r="F1094" s="210" t="s">
        <v>6541</v>
      </c>
    </row>
    <row r="1095" spans="2:6" x14ac:dyDescent="0.3">
      <c r="B1095" s="293">
        <v>44579.975694444445</v>
      </c>
      <c r="C1095" s="209">
        <v>406.02</v>
      </c>
      <c r="D1095" s="209">
        <v>404.4</v>
      </c>
      <c r="E1095" s="209">
        <v>1.62</v>
      </c>
      <c r="F1095" s="210" t="s">
        <v>1901</v>
      </c>
    </row>
    <row r="1096" spans="2:6" x14ac:dyDescent="0.3">
      <c r="B1096" s="293">
        <v>44579.997800925928</v>
      </c>
      <c r="C1096" s="209">
        <v>51</v>
      </c>
      <c r="D1096" s="209">
        <v>50.8</v>
      </c>
      <c r="E1096" s="209">
        <v>0.2</v>
      </c>
      <c r="F1096" s="210" t="s">
        <v>3403</v>
      </c>
    </row>
    <row r="1097" spans="2:6" x14ac:dyDescent="0.3">
      <c r="B1097" s="293">
        <v>44580.005231481482</v>
      </c>
      <c r="C1097" s="209">
        <v>1</v>
      </c>
      <c r="D1097" s="209">
        <v>1</v>
      </c>
      <c r="E1097" s="209">
        <v>0</v>
      </c>
      <c r="F1097" s="210" t="s">
        <v>173</v>
      </c>
    </row>
    <row r="1098" spans="2:6" x14ac:dyDescent="0.3">
      <c r="B1098" s="293">
        <v>44580.029722222222</v>
      </c>
      <c r="C1098" s="209">
        <v>10</v>
      </c>
      <c r="D1098" s="209">
        <v>9.9600000000000009</v>
      </c>
      <c r="E1098" s="209">
        <v>0.04</v>
      </c>
      <c r="F1098" s="210" t="s">
        <v>6541</v>
      </c>
    </row>
    <row r="1099" spans="2:6" x14ac:dyDescent="0.3">
      <c r="B1099" s="293">
        <v>44580.059525462966</v>
      </c>
      <c r="C1099" s="209">
        <v>500</v>
      </c>
      <c r="D1099" s="209">
        <v>498</v>
      </c>
      <c r="E1099" s="209">
        <v>2</v>
      </c>
      <c r="F1099" s="210" t="s">
        <v>13109</v>
      </c>
    </row>
    <row r="1100" spans="2:6" x14ac:dyDescent="0.3">
      <c r="B1100" s="293">
        <v>44580.273275462961</v>
      </c>
      <c r="C1100" s="209">
        <v>40</v>
      </c>
      <c r="D1100" s="209">
        <v>39.840000000000003</v>
      </c>
      <c r="E1100" s="209">
        <v>0.16</v>
      </c>
      <c r="F1100" s="210" t="s">
        <v>459</v>
      </c>
    </row>
    <row r="1101" spans="2:6" x14ac:dyDescent="0.3">
      <c r="B1101" s="293">
        <v>44580.303043981483</v>
      </c>
      <c r="C1101" s="209">
        <v>500</v>
      </c>
      <c r="D1101" s="209">
        <v>498</v>
      </c>
      <c r="E1101" s="209">
        <v>2</v>
      </c>
      <c r="F1101" s="210" t="s">
        <v>7080</v>
      </c>
    </row>
    <row r="1102" spans="2:6" x14ac:dyDescent="0.3">
      <c r="B1102" s="293">
        <v>44580.309305555558</v>
      </c>
      <c r="C1102" s="209">
        <v>5000</v>
      </c>
      <c r="D1102" s="209">
        <v>4980</v>
      </c>
      <c r="E1102" s="209">
        <v>20</v>
      </c>
      <c r="F1102" s="210" t="s">
        <v>13110</v>
      </c>
    </row>
    <row r="1103" spans="2:6" x14ac:dyDescent="0.3">
      <c r="B1103" s="293">
        <v>44580.310162037036</v>
      </c>
      <c r="C1103" s="209">
        <v>200</v>
      </c>
      <c r="D1103" s="209">
        <v>199.2</v>
      </c>
      <c r="E1103" s="209">
        <v>0.8</v>
      </c>
      <c r="F1103" s="210" t="s">
        <v>10783</v>
      </c>
    </row>
    <row r="1104" spans="2:6" x14ac:dyDescent="0.3">
      <c r="B1104" s="293">
        <v>44580.339270833334</v>
      </c>
      <c r="C1104" s="209">
        <v>1</v>
      </c>
      <c r="D1104" s="209">
        <v>1</v>
      </c>
      <c r="E1104" s="209">
        <v>0</v>
      </c>
      <c r="F1104" s="210" t="s">
        <v>216</v>
      </c>
    </row>
    <row r="1105" spans="2:6" x14ac:dyDescent="0.3">
      <c r="B1105" s="293">
        <v>44580.362175925926</v>
      </c>
      <c r="C1105" s="209">
        <v>1</v>
      </c>
      <c r="D1105" s="209">
        <v>1</v>
      </c>
      <c r="E1105" s="209">
        <v>0</v>
      </c>
      <c r="F1105" s="210" t="s">
        <v>2884</v>
      </c>
    </row>
    <row r="1106" spans="2:6" x14ac:dyDescent="0.3">
      <c r="B1106" s="293">
        <v>44580.370335648149</v>
      </c>
      <c r="C1106" s="209">
        <v>0.1</v>
      </c>
      <c r="D1106" s="209">
        <v>0.1</v>
      </c>
      <c r="E1106" s="209">
        <v>0</v>
      </c>
      <c r="F1106" s="210" t="s">
        <v>1896</v>
      </c>
    </row>
    <row r="1107" spans="2:6" x14ac:dyDescent="0.3">
      <c r="B1107" s="293">
        <v>44580.390520833331</v>
      </c>
      <c r="C1107" s="209">
        <v>120</v>
      </c>
      <c r="D1107" s="209">
        <v>119.52</v>
      </c>
      <c r="E1107" s="209">
        <v>0.48</v>
      </c>
      <c r="F1107" s="210" t="s">
        <v>6541</v>
      </c>
    </row>
    <row r="1108" spans="2:6" x14ac:dyDescent="0.3">
      <c r="B1108" s="293">
        <v>44580.407939814817</v>
      </c>
      <c r="C1108" s="209">
        <v>1000</v>
      </c>
      <c r="D1108" s="209">
        <v>996</v>
      </c>
      <c r="E1108" s="209">
        <v>4</v>
      </c>
      <c r="F1108" s="210" t="s">
        <v>2339</v>
      </c>
    </row>
    <row r="1109" spans="2:6" x14ac:dyDescent="0.3">
      <c r="B1109" s="293">
        <v>44580.438020833331</v>
      </c>
      <c r="C1109" s="209">
        <v>100</v>
      </c>
      <c r="D1109" s="209">
        <v>99.6</v>
      </c>
      <c r="E1109" s="209">
        <v>0.4</v>
      </c>
      <c r="F1109" s="210" t="s">
        <v>203</v>
      </c>
    </row>
    <row r="1110" spans="2:6" x14ac:dyDescent="0.3">
      <c r="B1110" s="293">
        <v>44580.445219907408</v>
      </c>
      <c r="C1110" s="209">
        <v>150</v>
      </c>
      <c r="D1110" s="209">
        <v>149.4</v>
      </c>
      <c r="E1110" s="209">
        <v>0.6</v>
      </c>
      <c r="F1110" s="210" t="s">
        <v>13111</v>
      </c>
    </row>
    <row r="1111" spans="2:6" x14ac:dyDescent="0.3">
      <c r="B1111" s="293">
        <v>44580.450706018521</v>
      </c>
      <c r="C1111" s="209">
        <v>100</v>
      </c>
      <c r="D1111" s="209">
        <v>99.6</v>
      </c>
      <c r="E1111" s="209">
        <v>0.4</v>
      </c>
      <c r="F1111" s="210" t="s">
        <v>6144</v>
      </c>
    </row>
    <row r="1112" spans="2:6" x14ac:dyDescent="0.3">
      <c r="B1112" s="293">
        <v>44580.452638888892</v>
      </c>
      <c r="C1112" s="209">
        <v>1000</v>
      </c>
      <c r="D1112" s="209">
        <v>996</v>
      </c>
      <c r="E1112" s="209">
        <v>4</v>
      </c>
      <c r="F1112" s="210" t="s">
        <v>13112</v>
      </c>
    </row>
    <row r="1113" spans="2:6" x14ac:dyDescent="0.3">
      <c r="B1113" s="293">
        <v>44580.454976851855</v>
      </c>
      <c r="C1113" s="209">
        <v>1</v>
      </c>
      <c r="D1113" s="209">
        <v>1</v>
      </c>
      <c r="E1113" s="209">
        <v>0</v>
      </c>
      <c r="F1113" s="210" t="s">
        <v>1717</v>
      </c>
    </row>
    <row r="1114" spans="2:6" x14ac:dyDescent="0.3">
      <c r="B1114" s="293">
        <v>44580.461759259262</v>
      </c>
      <c r="C1114" s="209">
        <v>1</v>
      </c>
      <c r="D1114" s="209">
        <v>1</v>
      </c>
      <c r="E1114" s="209">
        <v>0</v>
      </c>
      <c r="F1114" s="210" t="s">
        <v>2884</v>
      </c>
    </row>
    <row r="1115" spans="2:6" x14ac:dyDescent="0.3">
      <c r="B1115" s="293">
        <v>44580.462222222224</v>
      </c>
      <c r="C1115" s="209">
        <v>300</v>
      </c>
      <c r="D1115" s="209">
        <v>298.8</v>
      </c>
      <c r="E1115" s="209">
        <v>1.2</v>
      </c>
      <c r="F1115" s="210" t="s">
        <v>9741</v>
      </c>
    </row>
    <row r="1116" spans="2:6" x14ac:dyDescent="0.3">
      <c r="B1116" s="293">
        <v>44580.46371527778</v>
      </c>
      <c r="C1116" s="209">
        <v>100</v>
      </c>
      <c r="D1116" s="209">
        <v>99.6</v>
      </c>
      <c r="E1116" s="209">
        <v>0.4</v>
      </c>
      <c r="F1116" s="210" t="s">
        <v>6921</v>
      </c>
    </row>
    <row r="1117" spans="2:6" x14ac:dyDescent="0.3">
      <c r="B1117" s="293">
        <v>44580.470127314817</v>
      </c>
      <c r="C1117" s="209">
        <v>1</v>
      </c>
      <c r="D1117" s="209">
        <v>1</v>
      </c>
      <c r="E1117" s="209">
        <v>0</v>
      </c>
      <c r="F1117" s="210" t="s">
        <v>213</v>
      </c>
    </row>
    <row r="1118" spans="2:6" x14ac:dyDescent="0.3">
      <c r="B1118" s="293">
        <v>44580.488437499997</v>
      </c>
      <c r="C1118" s="209">
        <v>5000</v>
      </c>
      <c r="D1118" s="209">
        <v>4980</v>
      </c>
      <c r="E1118" s="209">
        <v>20</v>
      </c>
      <c r="F1118" s="210" t="s">
        <v>6139</v>
      </c>
    </row>
    <row r="1119" spans="2:6" x14ac:dyDescent="0.3">
      <c r="B1119" s="293">
        <v>44580.497083333335</v>
      </c>
      <c r="C1119" s="209">
        <v>600</v>
      </c>
      <c r="D1119" s="209">
        <v>597.6</v>
      </c>
      <c r="E1119" s="209">
        <v>2.4</v>
      </c>
      <c r="F1119" s="210" t="s">
        <v>189</v>
      </c>
    </row>
    <row r="1120" spans="2:6" x14ac:dyDescent="0.3">
      <c r="B1120" s="293">
        <v>44580.50608796296</v>
      </c>
      <c r="C1120" s="209">
        <v>500000</v>
      </c>
      <c r="D1120" s="209">
        <v>498500</v>
      </c>
      <c r="E1120" s="209">
        <v>1500</v>
      </c>
      <c r="F1120" s="210" t="s">
        <v>8686</v>
      </c>
    </row>
    <row r="1121" spans="2:6" x14ac:dyDescent="0.3">
      <c r="B1121" s="293">
        <v>44580.50675925926</v>
      </c>
      <c r="C1121" s="209">
        <v>1</v>
      </c>
      <c r="D1121" s="209">
        <v>1</v>
      </c>
      <c r="E1121" s="209">
        <v>0</v>
      </c>
      <c r="F1121" s="210" t="s">
        <v>2884</v>
      </c>
    </row>
    <row r="1122" spans="2:6" x14ac:dyDescent="0.3">
      <c r="B1122" s="293">
        <v>44580.507361111115</v>
      </c>
      <c r="C1122" s="209">
        <v>200</v>
      </c>
      <c r="D1122" s="209">
        <v>199.2</v>
      </c>
      <c r="E1122" s="209">
        <v>0.8</v>
      </c>
      <c r="F1122" s="210" t="s">
        <v>6526</v>
      </c>
    </row>
    <row r="1123" spans="2:6" x14ac:dyDescent="0.3">
      <c r="B1123" s="293">
        <v>44580.510451388887</v>
      </c>
      <c r="C1123" s="209">
        <v>300</v>
      </c>
      <c r="D1123" s="209">
        <v>298.8</v>
      </c>
      <c r="E1123" s="209">
        <v>1.2</v>
      </c>
      <c r="F1123" s="210" t="s">
        <v>7372</v>
      </c>
    </row>
    <row r="1124" spans="2:6" x14ac:dyDescent="0.3">
      <c r="B1124" s="293">
        <v>44580.516631944447</v>
      </c>
      <c r="C1124" s="209">
        <v>30</v>
      </c>
      <c r="D1124" s="209">
        <v>29.88</v>
      </c>
      <c r="E1124" s="209">
        <v>0.12</v>
      </c>
      <c r="F1124" s="210" t="s">
        <v>13113</v>
      </c>
    </row>
    <row r="1125" spans="2:6" x14ac:dyDescent="0.3">
      <c r="B1125" s="293">
        <v>44580.544687499998</v>
      </c>
      <c r="C1125" s="209">
        <v>450</v>
      </c>
      <c r="D1125" s="209">
        <v>448.2</v>
      </c>
      <c r="E1125" s="209">
        <v>1.8</v>
      </c>
      <c r="F1125" s="210" t="s">
        <v>6414</v>
      </c>
    </row>
    <row r="1126" spans="2:6" x14ac:dyDescent="0.3">
      <c r="B1126" s="293">
        <v>44580.548541666663</v>
      </c>
      <c r="C1126" s="209">
        <v>500</v>
      </c>
      <c r="D1126" s="209">
        <v>498</v>
      </c>
      <c r="E1126" s="209">
        <v>2</v>
      </c>
      <c r="F1126" s="210" t="s">
        <v>3832</v>
      </c>
    </row>
    <row r="1127" spans="2:6" x14ac:dyDescent="0.3">
      <c r="B1127" s="293">
        <v>44580.557974537034</v>
      </c>
      <c r="C1127" s="209">
        <v>1</v>
      </c>
      <c r="D1127" s="209">
        <v>1</v>
      </c>
      <c r="E1127" s="209">
        <v>0</v>
      </c>
      <c r="F1127" s="210" t="s">
        <v>192</v>
      </c>
    </row>
    <row r="1128" spans="2:6" x14ac:dyDescent="0.3">
      <c r="B1128" s="293">
        <v>44580.601319444446</v>
      </c>
      <c r="C1128" s="209">
        <v>200</v>
      </c>
      <c r="D1128" s="209">
        <v>199.2</v>
      </c>
      <c r="E1128" s="209">
        <v>0.8</v>
      </c>
      <c r="F1128" s="210" t="s">
        <v>1727</v>
      </c>
    </row>
    <row r="1129" spans="2:6" x14ac:dyDescent="0.3">
      <c r="B1129" s="293">
        <v>44580.603958333333</v>
      </c>
      <c r="C1129" s="209">
        <v>500</v>
      </c>
      <c r="D1129" s="209">
        <v>498</v>
      </c>
      <c r="E1129" s="209">
        <v>2</v>
      </c>
      <c r="F1129" s="210" t="s">
        <v>3947</v>
      </c>
    </row>
    <row r="1130" spans="2:6" x14ac:dyDescent="0.3">
      <c r="B1130" s="293">
        <v>44580.610752314817</v>
      </c>
      <c r="C1130" s="209">
        <v>98.42</v>
      </c>
      <c r="D1130" s="209">
        <v>98.03</v>
      </c>
      <c r="E1130" s="209">
        <v>0.39</v>
      </c>
      <c r="F1130" s="210" t="s">
        <v>242</v>
      </c>
    </row>
    <row r="1131" spans="2:6" x14ac:dyDescent="0.3">
      <c r="B1131" s="293">
        <v>44580.624699074076</v>
      </c>
      <c r="C1131" s="209">
        <v>0.1</v>
      </c>
      <c r="D1131" s="209">
        <v>0.1</v>
      </c>
      <c r="E1131" s="209">
        <v>0</v>
      </c>
      <c r="F1131" s="210" t="s">
        <v>1896</v>
      </c>
    </row>
    <row r="1132" spans="2:6" x14ac:dyDescent="0.3">
      <c r="B1132" s="293">
        <v>44580.636469907404</v>
      </c>
      <c r="C1132" s="209">
        <v>1</v>
      </c>
      <c r="D1132" s="209">
        <v>1</v>
      </c>
      <c r="E1132" s="209">
        <v>0</v>
      </c>
      <c r="F1132" s="210" t="s">
        <v>192</v>
      </c>
    </row>
    <row r="1133" spans="2:6" x14ac:dyDescent="0.3">
      <c r="B1133" s="293">
        <v>44580.637106481481</v>
      </c>
      <c r="C1133" s="209">
        <v>1</v>
      </c>
      <c r="D1133" s="209">
        <v>1</v>
      </c>
      <c r="E1133" s="209">
        <v>0</v>
      </c>
      <c r="F1133" s="210" t="s">
        <v>192</v>
      </c>
    </row>
    <row r="1134" spans="2:6" x14ac:dyDescent="0.3">
      <c r="B1134" s="293">
        <v>44580.639618055553</v>
      </c>
      <c r="C1134" s="209">
        <v>3000</v>
      </c>
      <c r="D1134" s="209">
        <v>2988</v>
      </c>
      <c r="E1134" s="209">
        <v>12</v>
      </c>
      <c r="F1134" s="210" t="s">
        <v>199</v>
      </c>
    </row>
    <row r="1135" spans="2:6" x14ac:dyDescent="0.3">
      <c r="B1135" s="293">
        <v>44580.643101851849</v>
      </c>
      <c r="C1135" s="209">
        <v>500</v>
      </c>
      <c r="D1135" s="209">
        <v>498</v>
      </c>
      <c r="E1135" s="209">
        <v>2</v>
      </c>
      <c r="F1135" s="210" t="s">
        <v>12943</v>
      </c>
    </row>
    <row r="1136" spans="2:6" x14ac:dyDescent="0.3">
      <c r="B1136" s="293">
        <v>44580.645914351851</v>
      </c>
      <c r="C1136" s="209">
        <v>2500</v>
      </c>
      <c r="D1136" s="209">
        <v>2490</v>
      </c>
      <c r="E1136" s="209">
        <v>10</v>
      </c>
      <c r="F1136" s="210" t="s">
        <v>10414</v>
      </c>
    </row>
    <row r="1137" spans="2:6" x14ac:dyDescent="0.3">
      <c r="B1137" s="293">
        <v>44580.656770833331</v>
      </c>
      <c r="C1137" s="209">
        <v>500</v>
      </c>
      <c r="D1137" s="209">
        <v>498</v>
      </c>
      <c r="E1137" s="209">
        <v>2</v>
      </c>
      <c r="F1137" s="210" t="s">
        <v>3367</v>
      </c>
    </row>
    <row r="1138" spans="2:6" x14ac:dyDescent="0.3">
      <c r="B1138" s="293">
        <v>44580.661608796298</v>
      </c>
      <c r="C1138" s="209">
        <v>10.01</v>
      </c>
      <c r="D1138" s="209">
        <v>9.9700000000000006</v>
      </c>
      <c r="E1138" s="209">
        <v>0.04</v>
      </c>
      <c r="F1138" s="210" t="s">
        <v>171</v>
      </c>
    </row>
    <row r="1139" spans="2:6" x14ac:dyDescent="0.3">
      <c r="B1139" s="293">
        <v>44580.683993055558</v>
      </c>
      <c r="C1139" s="209">
        <v>215</v>
      </c>
      <c r="D1139" s="209">
        <v>214.14</v>
      </c>
      <c r="E1139" s="209">
        <v>0.86</v>
      </c>
      <c r="F1139" s="210" t="s">
        <v>3480</v>
      </c>
    </row>
    <row r="1140" spans="2:6" x14ac:dyDescent="0.3">
      <c r="B1140" s="293">
        <v>44580.685127314813</v>
      </c>
      <c r="C1140" s="209">
        <v>2000</v>
      </c>
      <c r="D1140" s="209">
        <v>1992</v>
      </c>
      <c r="E1140" s="209">
        <v>8</v>
      </c>
      <c r="F1140" s="210" t="s">
        <v>3567</v>
      </c>
    </row>
    <row r="1141" spans="2:6" x14ac:dyDescent="0.3">
      <c r="B1141" s="293">
        <v>44580.689872685187</v>
      </c>
      <c r="C1141" s="209">
        <v>1400</v>
      </c>
      <c r="D1141" s="209">
        <v>1394.4</v>
      </c>
      <c r="E1141" s="209">
        <v>5.6</v>
      </c>
      <c r="F1141" s="210" t="s">
        <v>6404</v>
      </c>
    </row>
    <row r="1142" spans="2:6" x14ac:dyDescent="0.3">
      <c r="B1142" s="293">
        <v>44580.734467592592</v>
      </c>
      <c r="C1142" s="209">
        <v>4000</v>
      </c>
      <c r="D1142" s="209">
        <v>3984</v>
      </c>
      <c r="E1142" s="209">
        <v>16</v>
      </c>
      <c r="F1142" s="210" t="s">
        <v>7737</v>
      </c>
    </row>
    <row r="1143" spans="2:6" x14ac:dyDescent="0.3">
      <c r="B1143" s="293">
        <v>44580.735659722224</v>
      </c>
      <c r="C1143" s="209">
        <v>10000</v>
      </c>
      <c r="D1143" s="209">
        <v>9960</v>
      </c>
      <c r="E1143" s="209">
        <v>40</v>
      </c>
      <c r="F1143" s="210" t="s">
        <v>10200</v>
      </c>
    </row>
    <row r="1144" spans="2:6" x14ac:dyDescent="0.3">
      <c r="B1144" s="293">
        <v>44580.743460648147</v>
      </c>
      <c r="C1144" s="209">
        <v>500</v>
      </c>
      <c r="D1144" s="209">
        <v>498</v>
      </c>
      <c r="E1144" s="209">
        <v>2</v>
      </c>
      <c r="F1144" s="210" t="s">
        <v>6846</v>
      </c>
    </row>
    <row r="1145" spans="2:6" x14ac:dyDescent="0.3">
      <c r="B1145" s="293">
        <v>44580.757569444446</v>
      </c>
      <c r="C1145" s="209">
        <v>17.8</v>
      </c>
      <c r="D1145" s="209">
        <v>17.73</v>
      </c>
      <c r="E1145" s="209">
        <v>7.0000000000000007E-2</v>
      </c>
      <c r="F1145" s="210" t="s">
        <v>6541</v>
      </c>
    </row>
    <row r="1146" spans="2:6" x14ac:dyDescent="0.3">
      <c r="B1146" s="293">
        <v>44580.760034722225</v>
      </c>
      <c r="C1146" s="209">
        <v>400</v>
      </c>
      <c r="D1146" s="209">
        <v>398.4</v>
      </c>
      <c r="E1146" s="209">
        <v>1.6</v>
      </c>
      <c r="F1146" s="210" t="s">
        <v>641</v>
      </c>
    </row>
    <row r="1147" spans="2:6" x14ac:dyDescent="0.3">
      <c r="B1147" s="293">
        <v>44580.763368055559</v>
      </c>
      <c r="C1147" s="209">
        <v>300</v>
      </c>
      <c r="D1147" s="209">
        <v>298.8</v>
      </c>
      <c r="E1147" s="209">
        <v>1.2</v>
      </c>
      <c r="F1147" s="210" t="s">
        <v>9499</v>
      </c>
    </row>
    <row r="1148" spans="2:6" x14ac:dyDescent="0.3">
      <c r="B1148" s="293">
        <v>44580.766215277778</v>
      </c>
      <c r="C1148" s="209">
        <v>700</v>
      </c>
      <c r="D1148" s="209">
        <v>697.2</v>
      </c>
      <c r="E1148" s="209">
        <v>2.8</v>
      </c>
      <c r="F1148" s="210" t="s">
        <v>3491</v>
      </c>
    </row>
    <row r="1149" spans="2:6" x14ac:dyDescent="0.3">
      <c r="B1149" s="293">
        <v>44580.794872685183</v>
      </c>
      <c r="C1149" s="209">
        <v>340</v>
      </c>
      <c r="D1149" s="209">
        <v>338.64</v>
      </c>
      <c r="E1149" s="209">
        <v>1.36</v>
      </c>
      <c r="F1149" s="210" t="s">
        <v>3930</v>
      </c>
    </row>
    <row r="1150" spans="2:6" x14ac:dyDescent="0.3">
      <c r="B1150" s="293">
        <v>44580.801886574074</v>
      </c>
      <c r="C1150" s="209">
        <v>127000</v>
      </c>
      <c r="D1150" s="209">
        <v>126492</v>
      </c>
      <c r="E1150" s="209">
        <v>508</v>
      </c>
      <c r="F1150" s="210" t="s">
        <v>5443</v>
      </c>
    </row>
    <row r="1151" spans="2:6" x14ac:dyDescent="0.3">
      <c r="B1151" s="293">
        <v>44580.809560185182</v>
      </c>
      <c r="C1151" s="209">
        <v>300</v>
      </c>
      <c r="D1151" s="209">
        <v>298.8</v>
      </c>
      <c r="E1151" s="209">
        <v>1.2</v>
      </c>
      <c r="F1151" s="210" t="s">
        <v>2327</v>
      </c>
    </row>
    <row r="1152" spans="2:6" x14ac:dyDescent="0.3">
      <c r="B1152" s="293">
        <v>44580.814849537041</v>
      </c>
      <c r="C1152" s="209">
        <v>500</v>
      </c>
      <c r="D1152" s="209">
        <v>498</v>
      </c>
      <c r="E1152" s="209">
        <v>2</v>
      </c>
      <c r="F1152" s="210" t="s">
        <v>13114</v>
      </c>
    </row>
    <row r="1153" spans="2:6" x14ac:dyDescent="0.3">
      <c r="B1153" s="293">
        <v>44580.81659722222</v>
      </c>
      <c r="C1153" s="209">
        <v>1000</v>
      </c>
      <c r="D1153" s="209">
        <v>996</v>
      </c>
      <c r="E1153" s="209">
        <v>4</v>
      </c>
      <c r="F1153" s="210" t="s">
        <v>6793</v>
      </c>
    </row>
    <row r="1154" spans="2:6" x14ac:dyDescent="0.3">
      <c r="B1154" s="293">
        <v>44580.828900462962</v>
      </c>
      <c r="C1154" s="209">
        <v>100</v>
      </c>
      <c r="D1154" s="209">
        <v>99.6</v>
      </c>
      <c r="E1154" s="209">
        <v>0.4</v>
      </c>
      <c r="F1154" s="210" t="s">
        <v>13115</v>
      </c>
    </row>
    <row r="1155" spans="2:6" x14ac:dyDescent="0.3">
      <c r="B1155" s="293">
        <v>44580.860844907409</v>
      </c>
      <c r="C1155" s="209">
        <v>500</v>
      </c>
      <c r="D1155" s="209">
        <v>498</v>
      </c>
      <c r="E1155" s="209">
        <v>2</v>
      </c>
      <c r="F1155" s="210" t="s">
        <v>3750</v>
      </c>
    </row>
    <row r="1156" spans="2:6" x14ac:dyDescent="0.3">
      <c r="B1156" s="293">
        <v>44580.884016203701</v>
      </c>
      <c r="C1156" s="209">
        <v>100</v>
      </c>
      <c r="D1156" s="209">
        <v>99.6</v>
      </c>
      <c r="E1156" s="209">
        <v>0.4</v>
      </c>
      <c r="F1156" s="210" t="s">
        <v>220</v>
      </c>
    </row>
    <row r="1157" spans="2:6" x14ac:dyDescent="0.3">
      <c r="B1157" s="293">
        <v>44580.900173611109</v>
      </c>
      <c r="C1157" s="209">
        <v>500</v>
      </c>
      <c r="D1157" s="209">
        <v>498</v>
      </c>
      <c r="E1157" s="209">
        <v>2</v>
      </c>
      <c r="F1157" s="210" t="s">
        <v>13116</v>
      </c>
    </row>
    <row r="1158" spans="2:6" x14ac:dyDescent="0.3">
      <c r="B1158" s="293">
        <v>44580.901087962964</v>
      </c>
      <c r="C1158" s="209">
        <v>500</v>
      </c>
      <c r="D1158" s="209">
        <v>498</v>
      </c>
      <c r="E1158" s="209">
        <v>2</v>
      </c>
      <c r="F1158" s="210" t="s">
        <v>13033</v>
      </c>
    </row>
    <row r="1159" spans="2:6" x14ac:dyDescent="0.3">
      <c r="B1159" s="293">
        <v>44580.920034722221</v>
      </c>
      <c r="C1159" s="209">
        <v>500</v>
      </c>
      <c r="D1159" s="209">
        <v>498</v>
      </c>
      <c r="E1159" s="209">
        <v>2</v>
      </c>
      <c r="F1159" s="210" t="s">
        <v>13117</v>
      </c>
    </row>
    <row r="1160" spans="2:6" x14ac:dyDescent="0.3">
      <c r="B1160" s="293">
        <v>44580.920497685183</v>
      </c>
      <c r="C1160" s="209">
        <v>200</v>
      </c>
      <c r="D1160" s="209">
        <v>199.2</v>
      </c>
      <c r="E1160" s="209">
        <v>0.8</v>
      </c>
      <c r="F1160" s="210" t="s">
        <v>8357</v>
      </c>
    </row>
    <row r="1161" spans="2:6" x14ac:dyDescent="0.3">
      <c r="B1161" s="293">
        <v>44580.950486111113</v>
      </c>
      <c r="C1161" s="209">
        <v>74</v>
      </c>
      <c r="D1161" s="209">
        <v>73.7</v>
      </c>
      <c r="E1161" s="209">
        <v>0.3</v>
      </c>
      <c r="F1161" s="210" t="s">
        <v>190</v>
      </c>
    </row>
    <row r="1162" spans="2:6" x14ac:dyDescent="0.3">
      <c r="B1162" s="293">
        <v>44580.955335648148</v>
      </c>
      <c r="C1162" s="209">
        <v>200</v>
      </c>
      <c r="D1162" s="209">
        <v>199.2</v>
      </c>
      <c r="E1162" s="209">
        <v>0.8</v>
      </c>
      <c r="F1162" s="210" t="s">
        <v>3725</v>
      </c>
    </row>
    <row r="1163" spans="2:6" x14ac:dyDescent="0.3">
      <c r="B1163" s="293">
        <v>44580.962673611109</v>
      </c>
      <c r="C1163" s="209">
        <v>69</v>
      </c>
      <c r="D1163" s="209">
        <v>68.72</v>
      </c>
      <c r="E1163" s="209">
        <v>0.28000000000000003</v>
      </c>
      <c r="F1163" s="210" t="s">
        <v>2405</v>
      </c>
    </row>
    <row r="1164" spans="2:6" x14ac:dyDescent="0.3">
      <c r="B1164" s="293">
        <v>44580.976412037038</v>
      </c>
      <c r="C1164" s="209">
        <v>1</v>
      </c>
      <c r="D1164" s="209">
        <v>1</v>
      </c>
      <c r="E1164" s="209">
        <v>0</v>
      </c>
      <c r="F1164" s="210" t="s">
        <v>192</v>
      </c>
    </row>
    <row r="1165" spans="2:6" x14ac:dyDescent="0.3">
      <c r="B1165" s="293">
        <v>44580.978888888887</v>
      </c>
      <c r="C1165" s="209">
        <v>1</v>
      </c>
      <c r="D1165" s="209">
        <v>1</v>
      </c>
      <c r="E1165" s="209">
        <v>0</v>
      </c>
      <c r="F1165" s="210" t="s">
        <v>173</v>
      </c>
    </row>
    <row r="1166" spans="2:6" x14ac:dyDescent="0.3">
      <c r="B1166" s="293">
        <v>44580.996608796297</v>
      </c>
      <c r="C1166" s="209">
        <v>1000</v>
      </c>
      <c r="D1166" s="209">
        <v>996</v>
      </c>
      <c r="E1166" s="209">
        <v>4</v>
      </c>
      <c r="F1166" s="210" t="s">
        <v>7064</v>
      </c>
    </row>
    <row r="1167" spans="2:6" x14ac:dyDescent="0.3">
      <c r="B1167" s="293">
        <v>44580.997083333335</v>
      </c>
      <c r="C1167" s="209">
        <v>100</v>
      </c>
      <c r="D1167" s="209">
        <v>99.6</v>
      </c>
      <c r="E1167" s="209">
        <v>0.4</v>
      </c>
      <c r="F1167" s="210" t="s">
        <v>5760</v>
      </c>
    </row>
    <row r="1168" spans="2:6" x14ac:dyDescent="0.3">
      <c r="B1168" s="293">
        <v>44581.023773148147</v>
      </c>
      <c r="C1168" s="209">
        <v>100</v>
      </c>
      <c r="D1168" s="209">
        <v>99.6</v>
      </c>
      <c r="E1168" s="209">
        <v>0.4</v>
      </c>
      <c r="F1168" s="210" t="s">
        <v>1883</v>
      </c>
    </row>
    <row r="1169" spans="2:6" x14ac:dyDescent="0.3">
      <c r="B1169" s="293">
        <v>44581.054108796299</v>
      </c>
      <c r="C1169" s="209">
        <v>474.24</v>
      </c>
      <c r="D1169" s="209">
        <v>472.34000000000003</v>
      </c>
      <c r="E1169" s="209">
        <v>1.9</v>
      </c>
      <c r="F1169" s="210" t="s">
        <v>13033</v>
      </c>
    </row>
    <row r="1170" spans="2:6" x14ac:dyDescent="0.3">
      <c r="B1170" s="293">
        <v>44581.069050925929</v>
      </c>
      <c r="C1170" s="209">
        <v>200</v>
      </c>
      <c r="D1170" s="209">
        <v>199.2</v>
      </c>
      <c r="E1170" s="209">
        <v>0.8</v>
      </c>
      <c r="F1170" s="210" t="s">
        <v>445</v>
      </c>
    </row>
    <row r="1171" spans="2:6" x14ac:dyDescent="0.3">
      <c r="B1171" s="293">
        <v>44581.072233796294</v>
      </c>
      <c r="C1171" s="209">
        <v>100</v>
      </c>
      <c r="D1171" s="209">
        <v>99.6</v>
      </c>
      <c r="E1171" s="209">
        <v>0.4</v>
      </c>
      <c r="F1171" s="210" t="s">
        <v>13118</v>
      </c>
    </row>
    <row r="1172" spans="2:6" x14ac:dyDescent="0.3">
      <c r="B1172" s="293">
        <v>44581.073067129626</v>
      </c>
      <c r="C1172" s="209">
        <v>30</v>
      </c>
      <c r="D1172" s="209">
        <v>29.88</v>
      </c>
      <c r="E1172" s="209">
        <v>0.12</v>
      </c>
      <c r="F1172" s="210" t="s">
        <v>13118</v>
      </c>
    </row>
    <row r="1173" spans="2:6" x14ac:dyDescent="0.3">
      <c r="B1173" s="293">
        <v>44581.097974537035</v>
      </c>
      <c r="C1173" s="209">
        <v>200</v>
      </c>
      <c r="D1173" s="209">
        <v>199.2</v>
      </c>
      <c r="E1173" s="209">
        <v>0.8</v>
      </c>
      <c r="F1173" s="210" t="s">
        <v>5787</v>
      </c>
    </row>
    <row r="1174" spans="2:6" x14ac:dyDescent="0.3">
      <c r="B1174" s="293">
        <v>44581.217766203707</v>
      </c>
      <c r="C1174" s="209">
        <v>40</v>
      </c>
      <c r="D1174" s="209">
        <v>39.840000000000003</v>
      </c>
      <c r="E1174" s="209">
        <v>0.16</v>
      </c>
      <c r="F1174" s="210" t="s">
        <v>459</v>
      </c>
    </row>
    <row r="1175" spans="2:6" x14ac:dyDescent="0.3">
      <c r="B1175" s="293">
        <v>44581.252245370371</v>
      </c>
      <c r="C1175" s="209">
        <v>1500</v>
      </c>
      <c r="D1175" s="209">
        <v>1494</v>
      </c>
      <c r="E1175" s="209">
        <v>6</v>
      </c>
      <c r="F1175" s="210" t="s">
        <v>3520</v>
      </c>
    </row>
    <row r="1176" spans="2:6" x14ac:dyDescent="0.3">
      <c r="B1176" s="293">
        <v>44581.329259259262</v>
      </c>
      <c r="C1176" s="209">
        <v>100</v>
      </c>
      <c r="D1176" s="209">
        <v>99.6</v>
      </c>
      <c r="E1176" s="209">
        <v>0.4</v>
      </c>
      <c r="F1176" s="210" t="s">
        <v>13119</v>
      </c>
    </row>
    <row r="1177" spans="2:6" x14ac:dyDescent="0.3">
      <c r="B1177" s="293">
        <v>44581.331990740742</v>
      </c>
      <c r="C1177" s="209">
        <v>150</v>
      </c>
      <c r="D1177" s="209">
        <v>149.4</v>
      </c>
      <c r="E1177" s="209">
        <v>0.6</v>
      </c>
      <c r="F1177" s="210" t="s">
        <v>13120</v>
      </c>
    </row>
    <row r="1178" spans="2:6" x14ac:dyDescent="0.3">
      <c r="B1178" s="293">
        <v>44581.340150462966</v>
      </c>
      <c r="C1178" s="209">
        <v>300</v>
      </c>
      <c r="D1178" s="209">
        <v>298.8</v>
      </c>
      <c r="E1178" s="209">
        <v>1.2</v>
      </c>
      <c r="F1178" s="210" t="s">
        <v>6649</v>
      </c>
    </row>
    <row r="1179" spans="2:6" x14ac:dyDescent="0.3">
      <c r="B1179" s="293">
        <v>44581.340995370374</v>
      </c>
      <c r="C1179" s="209">
        <v>200</v>
      </c>
      <c r="D1179" s="209">
        <v>199.2</v>
      </c>
      <c r="E1179" s="209">
        <v>0.8</v>
      </c>
      <c r="F1179" s="210" t="s">
        <v>6733</v>
      </c>
    </row>
    <row r="1180" spans="2:6" x14ac:dyDescent="0.3">
      <c r="B1180" s="293">
        <v>44581.355243055557</v>
      </c>
      <c r="C1180" s="209">
        <v>0.1</v>
      </c>
      <c r="D1180" s="209">
        <v>0.1</v>
      </c>
      <c r="E1180" s="209">
        <v>0</v>
      </c>
      <c r="F1180" s="210" t="s">
        <v>2333</v>
      </c>
    </row>
    <row r="1181" spans="2:6" x14ac:dyDescent="0.3">
      <c r="B1181" s="293">
        <v>44581.361840277779</v>
      </c>
      <c r="C1181" s="209">
        <v>2000</v>
      </c>
      <c r="D1181" s="209">
        <v>1992</v>
      </c>
      <c r="E1181" s="209">
        <v>8</v>
      </c>
      <c r="F1181" s="210" t="s">
        <v>10839</v>
      </c>
    </row>
    <row r="1182" spans="2:6" x14ac:dyDescent="0.3">
      <c r="B1182" s="293">
        <v>44581.362615740742</v>
      </c>
      <c r="C1182" s="209">
        <v>2000</v>
      </c>
      <c r="D1182" s="209">
        <v>1992</v>
      </c>
      <c r="E1182" s="209">
        <v>8</v>
      </c>
      <c r="F1182" s="210" t="s">
        <v>10839</v>
      </c>
    </row>
    <row r="1183" spans="2:6" x14ac:dyDescent="0.3">
      <c r="B1183" s="293">
        <v>44581.36954861111</v>
      </c>
      <c r="C1183" s="209">
        <v>300</v>
      </c>
      <c r="D1183" s="209">
        <v>298.8</v>
      </c>
      <c r="E1183" s="209">
        <v>1.2</v>
      </c>
      <c r="F1183" s="210" t="s">
        <v>10598</v>
      </c>
    </row>
    <row r="1184" spans="2:6" x14ac:dyDescent="0.3">
      <c r="B1184" s="293">
        <v>44581.377800925926</v>
      </c>
      <c r="C1184" s="209">
        <v>1</v>
      </c>
      <c r="D1184" s="209">
        <v>1</v>
      </c>
      <c r="E1184" s="209">
        <v>0</v>
      </c>
      <c r="F1184" s="210" t="s">
        <v>1906</v>
      </c>
    </row>
    <row r="1185" spans="2:6" x14ac:dyDescent="0.3">
      <c r="B1185" s="293">
        <v>44581.378194444442</v>
      </c>
      <c r="C1185" s="209">
        <v>200</v>
      </c>
      <c r="D1185" s="209">
        <v>199.2</v>
      </c>
      <c r="E1185" s="209">
        <v>0.8</v>
      </c>
      <c r="F1185" s="210" t="s">
        <v>5847</v>
      </c>
    </row>
    <row r="1186" spans="2:6" x14ac:dyDescent="0.3">
      <c r="B1186" s="293">
        <v>44581.3825462963</v>
      </c>
      <c r="C1186" s="209">
        <v>1000</v>
      </c>
      <c r="D1186" s="209">
        <v>996</v>
      </c>
      <c r="E1186" s="209">
        <v>4</v>
      </c>
      <c r="F1186" s="210" t="s">
        <v>10024</v>
      </c>
    </row>
    <row r="1187" spans="2:6" x14ac:dyDescent="0.3">
      <c r="B1187" s="293">
        <v>44581.392060185186</v>
      </c>
      <c r="C1187" s="209">
        <v>215</v>
      </c>
      <c r="D1187" s="209">
        <v>214.14</v>
      </c>
      <c r="E1187" s="209">
        <v>0.86</v>
      </c>
      <c r="F1187" s="210" t="s">
        <v>3480</v>
      </c>
    </row>
    <row r="1188" spans="2:6" x14ac:dyDescent="0.3">
      <c r="B1188" s="293">
        <v>44581.414722222224</v>
      </c>
      <c r="C1188" s="209">
        <v>1000</v>
      </c>
      <c r="D1188" s="209">
        <v>996</v>
      </c>
      <c r="E1188" s="209">
        <v>4</v>
      </c>
      <c r="F1188" s="210" t="s">
        <v>228</v>
      </c>
    </row>
    <row r="1189" spans="2:6" x14ac:dyDescent="0.3">
      <c r="B1189" s="293">
        <v>44581.416921296295</v>
      </c>
      <c r="C1189" s="209">
        <v>777</v>
      </c>
      <c r="D1189" s="209">
        <v>773.89</v>
      </c>
      <c r="E1189" s="209">
        <v>3.11</v>
      </c>
      <c r="F1189" s="210" t="s">
        <v>13121</v>
      </c>
    </row>
    <row r="1190" spans="2:6" x14ac:dyDescent="0.3">
      <c r="B1190" s="293">
        <v>44581.434224537035</v>
      </c>
      <c r="C1190" s="209">
        <v>10</v>
      </c>
      <c r="D1190" s="209">
        <v>9.9600000000000009</v>
      </c>
      <c r="E1190" s="209">
        <v>0.04</v>
      </c>
      <c r="F1190" s="210" t="s">
        <v>3538</v>
      </c>
    </row>
    <row r="1191" spans="2:6" x14ac:dyDescent="0.3">
      <c r="B1191" s="293">
        <v>44581.435219907406</v>
      </c>
      <c r="C1191" s="209">
        <v>2</v>
      </c>
      <c r="D1191" s="209">
        <v>1.99</v>
      </c>
      <c r="E1191" s="209">
        <v>0.01</v>
      </c>
      <c r="F1191" s="210" t="s">
        <v>13122</v>
      </c>
    </row>
    <row r="1192" spans="2:6" x14ac:dyDescent="0.3">
      <c r="B1192" s="293">
        <v>44581.445821759262</v>
      </c>
      <c r="C1192" s="209">
        <v>600</v>
      </c>
      <c r="D1192" s="209">
        <v>597.6</v>
      </c>
      <c r="E1192" s="209">
        <v>2.4</v>
      </c>
      <c r="F1192" s="210" t="s">
        <v>5740</v>
      </c>
    </row>
    <row r="1193" spans="2:6" x14ac:dyDescent="0.3">
      <c r="B1193" s="293">
        <v>44581.458553240744</v>
      </c>
      <c r="C1193" s="209">
        <v>300</v>
      </c>
      <c r="D1193" s="209">
        <v>298.8</v>
      </c>
      <c r="E1193" s="209">
        <v>1.2</v>
      </c>
      <c r="F1193" s="210" t="s">
        <v>172</v>
      </c>
    </row>
    <row r="1194" spans="2:6" x14ac:dyDescent="0.3">
      <c r="B1194" s="293">
        <v>44581.478206018517</v>
      </c>
      <c r="C1194" s="209">
        <v>1</v>
      </c>
      <c r="D1194" s="209">
        <v>1</v>
      </c>
      <c r="E1194" s="209">
        <v>0</v>
      </c>
      <c r="F1194" s="210" t="s">
        <v>7653</v>
      </c>
    </row>
    <row r="1195" spans="2:6" x14ac:dyDescent="0.3">
      <c r="B1195" s="293">
        <v>44581.479131944441</v>
      </c>
      <c r="C1195" s="209">
        <v>333</v>
      </c>
      <c r="D1195" s="209">
        <v>331.67</v>
      </c>
      <c r="E1195" s="209">
        <v>1.33</v>
      </c>
      <c r="F1195" s="210" t="s">
        <v>3631</v>
      </c>
    </row>
    <row r="1196" spans="2:6" x14ac:dyDescent="0.3">
      <c r="B1196" s="293">
        <v>44581.479525462964</v>
      </c>
      <c r="C1196" s="209">
        <v>333</v>
      </c>
      <c r="D1196" s="209">
        <v>331.67</v>
      </c>
      <c r="E1196" s="209">
        <v>1.33</v>
      </c>
      <c r="F1196" s="210" t="s">
        <v>3631</v>
      </c>
    </row>
    <row r="1197" spans="2:6" x14ac:dyDescent="0.3">
      <c r="B1197" s="293">
        <v>44581.479675925926</v>
      </c>
      <c r="C1197" s="209">
        <v>333</v>
      </c>
      <c r="D1197" s="209">
        <v>331.67</v>
      </c>
      <c r="E1197" s="209">
        <v>1.33</v>
      </c>
      <c r="F1197" s="210" t="s">
        <v>3631</v>
      </c>
    </row>
    <row r="1198" spans="2:6" x14ac:dyDescent="0.3">
      <c r="B1198" s="293">
        <v>44581.483356481483</v>
      </c>
      <c r="C1198" s="209">
        <v>5000</v>
      </c>
      <c r="D1198" s="209">
        <v>4980</v>
      </c>
      <c r="E1198" s="209">
        <v>20</v>
      </c>
      <c r="F1198" s="210" t="s">
        <v>3589</v>
      </c>
    </row>
    <row r="1199" spans="2:6" x14ac:dyDescent="0.3">
      <c r="B1199" s="293">
        <v>44581.494803240741</v>
      </c>
      <c r="C1199" s="209">
        <v>500</v>
      </c>
      <c r="D1199" s="209">
        <v>498</v>
      </c>
      <c r="E1199" s="209">
        <v>2</v>
      </c>
      <c r="F1199" s="210" t="s">
        <v>9507</v>
      </c>
    </row>
    <row r="1200" spans="2:6" x14ac:dyDescent="0.3">
      <c r="B1200" s="293">
        <v>44581.495162037034</v>
      </c>
      <c r="C1200" s="209">
        <v>1000</v>
      </c>
      <c r="D1200" s="209">
        <v>996</v>
      </c>
      <c r="E1200" s="209">
        <v>4</v>
      </c>
      <c r="F1200" s="210" t="s">
        <v>3565</v>
      </c>
    </row>
    <row r="1201" spans="2:6" x14ac:dyDescent="0.3">
      <c r="B1201" s="293">
        <v>44581.518379629626</v>
      </c>
      <c r="C1201" s="209">
        <v>1</v>
      </c>
      <c r="D1201" s="209">
        <v>1</v>
      </c>
      <c r="E1201" s="209">
        <v>0</v>
      </c>
      <c r="F1201" s="210" t="s">
        <v>192</v>
      </c>
    </row>
    <row r="1202" spans="2:6" x14ac:dyDescent="0.3">
      <c r="B1202" s="293">
        <v>44581.525219907409</v>
      </c>
      <c r="C1202" s="209">
        <v>0.01</v>
      </c>
      <c r="D1202" s="209">
        <v>0.01</v>
      </c>
      <c r="E1202" s="209">
        <v>0</v>
      </c>
      <c r="F1202" s="210" t="s">
        <v>2333</v>
      </c>
    </row>
    <row r="1203" spans="2:6" x14ac:dyDescent="0.3">
      <c r="B1203" s="293">
        <v>44581.531111111108</v>
      </c>
      <c r="C1203" s="209">
        <v>1000</v>
      </c>
      <c r="D1203" s="209">
        <v>996</v>
      </c>
      <c r="E1203" s="209">
        <v>4</v>
      </c>
      <c r="F1203" s="210" t="s">
        <v>198</v>
      </c>
    </row>
    <row r="1204" spans="2:6" x14ac:dyDescent="0.3">
      <c r="B1204" s="293">
        <v>44581.53497685185</v>
      </c>
      <c r="C1204" s="209">
        <v>100</v>
      </c>
      <c r="D1204" s="209">
        <v>99.6</v>
      </c>
      <c r="E1204" s="209">
        <v>0.4</v>
      </c>
      <c r="F1204" s="210" t="s">
        <v>8702</v>
      </c>
    </row>
    <row r="1205" spans="2:6" x14ac:dyDescent="0.3">
      <c r="B1205" s="293">
        <v>44581.54760416667</v>
      </c>
      <c r="C1205" s="209">
        <v>500</v>
      </c>
      <c r="D1205" s="209">
        <v>498</v>
      </c>
      <c r="E1205" s="209">
        <v>2</v>
      </c>
      <c r="F1205" s="210" t="s">
        <v>13123</v>
      </c>
    </row>
    <row r="1206" spans="2:6" x14ac:dyDescent="0.3">
      <c r="B1206" s="293">
        <v>44581.550833333335</v>
      </c>
      <c r="C1206" s="209">
        <v>10</v>
      </c>
      <c r="D1206" s="209">
        <v>9.9600000000000009</v>
      </c>
      <c r="E1206" s="209">
        <v>0.04</v>
      </c>
      <c r="F1206" s="210" t="s">
        <v>3582</v>
      </c>
    </row>
    <row r="1207" spans="2:6" x14ac:dyDescent="0.3">
      <c r="B1207" s="293">
        <v>44581.577557870369</v>
      </c>
      <c r="C1207" s="209">
        <v>50</v>
      </c>
      <c r="D1207" s="209">
        <v>49.8</v>
      </c>
      <c r="E1207" s="209">
        <v>0.2</v>
      </c>
      <c r="F1207" s="210" t="s">
        <v>165</v>
      </c>
    </row>
    <row r="1208" spans="2:6" x14ac:dyDescent="0.3">
      <c r="B1208" s="293">
        <v>44581.58902777778</v>
      </c>
      <c r="C1208" s="209">
        <v>10</v>
      </c>
      <c r="D1208" s="209">
        <v>9.9600000000000009</v>
      </c>
      <c r="E1208" s="209">
        <v>0.04</v>
      </c>
      <c r="F1208" s="210" t="s">
        <v>13124</v>
      </c>
    </row>
    <row r="1209" spans="2:6" x14ac:dyDescent="0.3">
      <c r="B1209" s="293">
        <v>44581.59270833333</v>
      </c>
      <c r="C1209" s="209">
        <v>300</v>
      </c>
      <c r="D1209" s="209">
        <v>298.8</v>
      </c>
      <c r="E1209" s="209">
        <v>1.2</v>
      </c>
      <c r="F1209" s="210" t="s">
        <v>13125</v>
      </c>
    </row>
    <row r="1210" spans="2:6" x14ac:dyDescent="0.3">
      <c r="B1210" s="293">
        <v>44581.599710648145</v>
      </c>
      <c r="C1210" s="209">
        <v>10000</v>
      </c>
      <c r="D1210" s="209">
        <v>9960</v>
      </c>
      <c r="E1210" s="209">
        <v>40</v>
      </c>
      <c r="F1210" s="210" t="s">
        <v>3705</v>
      </c>
    </row>
    <row r="1211" spans="2:6" x14ac:dyDescent="0.3">
      <c r="B1211" s="293">
        <v>44581.600023148145</v>
      </c>
      <c r="C1211" s="209">
        <v>100</v>
      </c>
      <c r="D1211" s="209">
        <v>99.6</v>
      </c>
      <c r="E1211" s="209">
        <v>0.4</v>
      </c>
      <c r="F1211" s="210" t="s">
        <v>13126</v>
      </c>
    </row>
    <row r="1212" spans="2:6" x14ac:dyDescent="0.3">
      <c r="B1212" s="293">
        <v>44581.613854166666</v>
      </c>
      <c r="C1212" s="209">
        <v>500</v>
      </c>
      <c r="D1212" s="209">
        <v>498</v>
      </c>
      <c r="E1212" s="209">
        <v>2</v>
      </c>
      <c r="F1212" s="210" t="s">
        <v>13127</v>
      </c>
    </row>
    <row r="1213" spans="2:6" x14ac:dyDescent="0.3">
      <c r="B1213" s="293">
        <v>44581.654386574075</v>
      </c>
      <c r="C1213" s="209">
        <v>200</v>
      </c>
      <c r="D1213" s="209">
        <v>199.2</v>
      </c>
      <c r="E1213" s="209">
        <v>0.8</v>
      </c>
      <c r="F1213" s="210" t="s">
        <v>7096</v>
      </c>
    </row>
    <row r="1214" spans="2:6" x14ac:dyDescent="0.3">
      <c r="B1214" s="293">
        <v>44581.663240740738</v>
      </c>
      <c r="C1214" s="209">
        <v>500</v>
      </c>
      <c r="D1214" s="209">
        <v>498</v>
      </c>
      <c r="E1214" s="209">
        <v>2</v>
      </c>
      <c r="F1214" s="210" t="s">
        <v>5768</v>
      </c>
    </row>
    <row r="1215" spans="2:6" x14ac:dyDescent="0.3">
      <c r="B1215" s="293">
        <v>44581.672476851854</v>
      </c>
      <c r="C1215" s="209">
        <v>500</v>
      </c>
      <c r="D1215" s="209">
        <v>498</v>
      </c>
      <c r="E1215" s="209">
        <v>2</v>
      </c>
      <c r="F1215" s="210" t="s">
        <v>10230</v>
      </c>
    </row>
    <row r="1216" spans="2:6" x14ac:dyDescent="0.3">
      <c r="B1216" s="293">
        <v>44581.689398148148</v>
      </c>
      <c r="C1216" s="209">
        <v>1</v>
      </c>
      <c r="D1216" s="209">
        <v>1</v>
      </c>
      <c r="E1216" s="209">
        <v>0</v>
      </c>
      <c r="F1216" s="210" t="s">
        <v>192</v>
      </c>
    </row>
    <row r="1217" spans="2:6" x14ac:dyDescent="0.3">
      <c r="B1217" s="293">
        <v>44581.689652777779</v>
      </c>
      <c r="C1217" s="209">
        <v>1</v>
      </c>
      <c r="D1217" s="209">
        <v>1</v>
      </c>
      <c r="E1217" s="209">
        <v>0</v>
      </c>
      <c r="F1217" s="210" t="s">
        <v>192</v>
      </c>
    </row>
    <row r="1218" spans="2:6" x14ac:dyDescent="0.3">
      <c r="B1218" s="293">
        <v>44581.690092592595</v>
      </c>
      <c r="C1218" s="209">
        <v>1</v>
      </c>
      <c r="D1218" s="209">
        <v>1</v>
      </c>
      <c r="E1218" s="209">
        <v>0</v>
      </c>
      <c r="F1218" s="210" t="s">
        <v>192</v>
      </c>
    </row>
    <row r="1219" spans="2:6" x14ac:dyDescent="0.3">
      <c r="B1219" s="293">
        <v>44581.69054398148</v>
      </c>
      <c r="C1219" s="209">
        <v>1</v>
      </c>
      <c r="D1219" s="209">
        <v>1</v>
      </c>
      <c r="E1219" s="209">
        <v>0</v>
      </c>
      <c r="F1219" s="210" t="s">
        <v>192</v>
      </c>
    </row>
    <row r="1220" spans="2:6" x14ac:dyDescent="0.3">
      <c r="B1220" s="293">
        <v>44581.691122685188</v>
      </c>
      <c r="C1220" s="209">
        <v>1</v>
      </c>
      <c r="D1220" s="209">
        <v>1</v>
      </c>
      <c r="E1220" s="209">
        <v>0</v>
      </c>
      <c r="F1220" s="210" t="s">
        <v>192</v>
      </c>
    </row>
    <row r="1221" spans="2:6" x14ac:dyDescent="0.3">
      <c r="B1221" s="293">
        <v>44581.69153935185</v>
      </c>
      <c r="C1221" s="209">
        <v>1</v>
      </c>
      <c r="D1221" s="209">
        <v>1</v>
      </c>
      <c r="E1221" s="209">
        <v>0</v>
      </c>
      <c r="F1221" s="210" t="s">
        <v>192</v>
      </c>
    </row>
    <row r="1222" spans="2:6" x14ac:dyDescent="0.3">
      <c r="B1222" s="293">
        <v>44581.693402777775</v>
      </c>
      <c r="C1222" s="209">
        <v>100</v>
      </c>
      <c r="D1222" s="209">
        <v>99.6</v>
      </c>
      <c r="E1222" s="209">
        <v>0.4</v>
      </c>
      <c r="F1222" s="210" t="s">
        <v>192</v>
      </c>
    </row>
    <row r="1223" spans="2:6" x14ac:dyDescent="0.3">
      <c r="B1223" s="293">
        <v>44581.700914351852</v>
      </c>
      <c r="C1223" s="209">
        <v>100</v>
      </c>
      <c r="D1223" s="209">
        <v>99.6</v>
      </c>
      <c r="E1223" s="209">
        <v>0.4</v>
      </c>
      <c r="F1223" s="210" t="s">
        <v>7816</v>
      </c>
    </row>
    <row r="1224" spans="2:6" x14ac:dyDescent="0.3">
      <c r="B1224" s="293">
        <v>44581.711030092592</v>
      </c>
      <c r="C1224" s="209">
        <v>5000</v>
      </c>
      <c r="D1224" s="209">
        <v>4980</v>
      </c>
      <c r="E1224" s="209">
        <v>20</v>
      </c>
      <c r="F1224" s="210" t="s">
        <v>2449</v>
      </c>
    </row>
    <row r="1225" spans="2:6" x14ac:dyDescent="0.3">
      <c r="B1225" s="293">
        <v>44581.712673611109</v>
      </c>
      <c r="C1225" s="209">
        <v>3000</v>
      </c>
      <c r="D1225" s="209">
        <v>2988</v>
      </c>
      <c r="E1225" s="209">
        <v>12</v>
      </c>
      <c r="F1225" s="210" t="s">
        <v>13128</v>
      </c>
    </row>
    <row r="1226" spans="2:6" x14ac:dyDescent="0.3">
      <c r="B1226" s="293">
        <v>44581.725636574076</v>
      </c>
      <c r="C1226" s="209">
        <v>300</v>
      </c>
      <c r="D1226" s="209">
        <v>298.8</v>
      </c>
      <c r="E1226" s="209">
        <v>1.2</v>
      </c>
      <c r="F1226" s="210" t="s">
        <v>10179</v>
      </c>
    </row>
    <row r="1227" spans="2:6" x14ac:dyDescent="0.3">
      <c r="B1227" s="293">
        <v>44581.726041666669</v>
      </c>
      <c r="C1227" s="209">
        <v>0.01</v>
      </c>
      <c r="D1227" s="209">
        <v>0.01</v>
      </c>
      <c r="E1227" s="209">
        <v>0</v>
      </c>
      <c r="F1227" s="210" t="s">
        <v>213</v>
      </c>
    </row>
    <row r="1228" spans="2:6" x14ac:dyDescent="0.3">
      <c r="B1228" s="293">
        <v>44581.726365740738</v>
      </c>
      <c r="C1228" s="209">
        <v>1</v>
      </c>
      <c r="D1228" s="209">
        <v>1</v>
      </c>
      <c r="E1228" s="209">
        <v>0</v>
      </c>
      <c r="F1228" s="210" t="s">
        <v>213</v>
      </c>
    </row>
    <row r="1229" spans="2:6" x14ac:dyDescent="0.3">
      <c r="B1229" s="293">
        <v>44581.733831018515</v>
      </c>
      <c r="C1229" s="209">
        <v>1</v>
      </c>
      <c r="D1229" s="209">
        <v>1</v>
      </c>
      <c r="E1229" s="209">
        <v>0</v>
      </c>
      <c r="F1229" s="210" t="s">
        <v>3535</v>
      </c>
    </row>
    <row r="1230" spans="2:6" x14ac:dyDescent="0.3">
      <c r="B1230" s="293">
        <v>44581.734942129631</v>
      </c>
      <c r="C1230" s="209">
        <v>1</v>
      </c>
      <c r="D1230" s="209">
        <v>1</v>
      </c>
      <c r="E1230" s="209">
        <v>0</v>
      </c>
      <c r="F1230" s="210" t="s">
        <v>3535</v>
      </c>
    </row>
    <row r="1231" spans="2:6" x14ac:dyDescent="0.3">
      <c r="B1231" s="293">
        <v>44581.748159722221</v>
      </c>
      <c r="C1231" s="209">
        <v>210</v>
      </c>
      <c r="D1231" s="209">
        <v>209.16</v>
      </c>
      <c r="E1231" s="209">
        <v>0.84</v>
      </c>
      <c r="F1231" s="210" t="s">
        <v>2448</v>
      </c>
    </row>
    <row r="1232" spans="2:6" x14ac:dyDescent="0.3">
      <c r="B1232" s="293">
        <v>44581.757777777777</v>
      </c>
      <c r="C1232" s="209">
        <v>500</v>
      </c>
      <c r="D1232" s="209">
        <v>498</v>
      </c>
      <c r="E1232" s="209">
        <v>2</v>
      </c>
      <c r="F1232" s="210" t="s">
        <v>9890</v>
      </c>
    </row>
    <row r="1233" spans="2:6" x14ac:dyDescent="0.3">
      <c r="B1233" s="293">
        <v>44581.766747685186</v>
      </c>
      <c r="C1233" s="209">
        <v>500</v>
      </c>
      <c r="D1233" s="209">
        <v>498</v>
      </c>
      <c r="E1233" s="209">
        <v>2</v>
      </c>
      <c r="F1233" s="210" t="s">
        <v>2271</v>
      </c>
    </row>
    <row r="1234" spans="2:6" x14ac:dyDescent="0.3">
      <c r="B1234" s="293">
        <v>44581.798460648148</v>
      </c>
      <c r="C1234" s="209">
        <v>1000</v>
      </c>
      <c r="D1234" s="209">
        <v>996</v>
      </c>
      <c r="E1234" s="209">
        <v>4</v>
      </c>
      <c r="F1234" s="210" t="s">
        <v>7076</v>
      </c>
    </row>
    <row r="1235" spans="2:6" x14ac:dyDescent="0.3">
      <c r="B1235" s="293">
        <v>44581.80541666667</v>
      </c>
      <c r="C1235" s="209">
        <v>500</v>
      </c>
      <c r="D1235" s="209">
        <v>498</v>
      </c>
      <c r="E1235" s="209">
        <v>2</v>
      </c>
      <c r="F1235" s="210" t="s">
        <v>5987</v>
      </c>
    </row>
    <row r="1236" spans="2:6" x14ac:dyDescent="0.3">
      <c r="B1236" s="293">
        <v>44581.805509259262</v>
      </c>
      <c r="C1236" s="209">
        <v>100</v>
      </c>
      <c r="D1236" s="209">
        <v>99.6</v>
      </c>
      <c r="E1236" s="209">
        <v>0.4</v>
      </c>
      <c r="F1236" s="210" t="s">
        <v>6541</v>
      </c>
    </row>
    <row r="1237" spans="2:6" x14ac:dyDescent="0.3">
      <c r="B1237" s="293">
        <v>44581.810057870367</v>
      </c>
      <c r="C1237" s="209">
        <v>300</v>
      </c>
      <c r="D1237" s="209">
        <v>298.8</v>
      </c>
      <c r="E1237" s="209">
        <v>1.2</v>
      </c>
      <c r="F1237" s="210" t="s">
        <v>6564</v>
      </c>
    </row>
    <row r="1238" spans="2:6" x14ac:dyDescent="0.3">
      <c r="B1238" s="293">
        <v>44581.855497685188</v>
      </c>
      <c r="C1238" s="209">
        <v>1000</v>
      </c>
      <c r="D1238" s="209">
        <v>996</v>
      </c>
      <c r="E1238" s="209">
        <v>4</v>
      </c>
      <c r="F1238" s="210" t="s">
        <v>5882</v>
      </c>
    </row>
    <row r="1239" spans="2:6" x14ac:dyDescent="0.3">
      <c r="B1239" s="293">
        <v>44581.859409722223</v>
      </c>
      <c r="C1239" s="209">
        <v>2000</v>
      </c>
      <c r="D1239" s="209">
        <v>1992</v>
      </c>
      <c r="E1239" s="209">
        <v>8</v>
      </c>
      <c r="F1239" s="210" t="s">
        <v>2449</v>
      </c>
    </row>
    <row r="1240" spans="2:6" x14ac:dyDescent="0.3">
      <c r="B1240" s="293">
        <v>44581.870092592595</v>
      </c>
      <c r="C1240" s="209">
        <v>200</v>
      </c>
      <c r="D1240" s="209">
        <v>199.2</v>
      </c>
      <c r="E1240" s="209">
        <v>0.8</v>
      </c>
      <c r="F1240" s="210" t="s">
        <v>1901</v>
      </c>
    </row>
    <row r="1241" spans="2:6" x14ac:dyDescent="0.3">
      <c r="B1241" s="293">
        <v>44581.888124999998</v>
      </c>
      <c r="C1241" s="209">
        <v>400</v>
      </c>
      <c r="D1241" s="209">
        <v>398.4</v>
      </c>
      <c r="E1241" s="209">
        <v>1.6</v>
      </c>
      <c r="F1241" s="210" t="s">
        <v>1698</v>
      </c>
    </row>
    <row r="1242" spans="2:6" x14ac:dyDescent="0.3">
      <c r="B1242" s="293">
        <v>44581.906574074077</v>
      </c>
      <c r="C1242" s="209">
        <v>529</v>
      </c>
      <c r="D1242" s="209">
        <v>526.88</v>
      </c>
      <c r="E1242" s="209">
        <v>2.12</v>
      </c>
      <c r="F1242" s="210" t="s">
        <v>13129</v>
      </c>
    </row>
    <row r="1243" spans="2:6" x14ac:dyDescent="0.3">
      <c r="B1243" s="293">
        <v>44581.910451388889</v>
      </c>
      <c r="C1243" s="209">
        <v>333</v>
      </c>
      <c r="D1243" s="209">
        <v>331.67</v>
      </c>
      <c r="E1243" s="209">
        <v>1.33</v>
      </c>
      <c r="F1243" s="210" t="s">
        <v>13123</v>
      </c>
    </row>
    <row r="1244" spans="2:6" x14ac:dyDescent="0.3">
      <c r="B1244" s="293">
        <v>44581.917696759258</v>
      </c>
      <c r="C1244" s="209">
        <v>1</v>
      </c>
      <c r="D1244" s="209">
        <v>1</v>
      </c>
      <c r="E1244" s="209">
        <v>0</v>
      </c>
      <c r="F1244" s="210" t="s">
        <v>6004</v>
      </c>
    </row>
    <row r="1245" spans="2:6" x14ac:dyDescent="0.3">
      <c r="B1245" s="293">
        <v>44581.920486111114</v>
      </c>
      <c r="C1245" s="209">
        <v>100</v>
      </c>
      <c r="D1245" s="209">
        <v>99.6</v>
      </c>
      <c r="E1245" s="209">
        <v>0.4</v>
      </c>
      <c r="F1245" s="210" t="s">
        <v>7585</v>
      </c>
    </row>
    <row r="1246" spans="2:6" x14ac:dyDescent="0.3">
      <c r="B1246" s="293">
        <v>44581.923900462964</v>
      </c>
      <c r="C1246" s="209">
        <v>1000</v>
      </c>
      <c r="D1246" s="209">
        <v>996</v>
      </c>
      <c r="E1246" s="209">
        <v>4</v>
      </c>
      <c r="F1246" s="210" t="s">
        <v>13130</v>
      </c>
    </row>
    <row r="1247" spans="2:6" x14ac:dyDescent="0.3">
      <c r="B1247" s="293">
        <v>44581.925879629627</v>
      </c>
      <c r="C1247" s="209">
        <v>1500</v>
      </c>
      <c r="D1247" s="209">
        <v>1494</v>
      </c>
      <c r="E1247" s="209">
        <v>6</v>
      </c>
      <c r="F1247" s="210" t="s">
        <v>2415</v>
      </c>
    </row>
    <row r="1248" spans="2:6" x14ac:dyDescent="0.3">
      <c r="B1248" s="293">
        <v>44581.931180555555</v>
      </c>
      <c r="C1248" s="209">
        <v>500</v>
      </c>
      <c r="D1248" s="209">
        <v>498</v>
      </c>
      <c r="E1248" s="209">
        <v>2</v>
      </c>
      <c r="F1248" s="210" t="s">
        <v>241</v>
      </c>
    </row>
    <row r="1249" spans="2:6" x14ac:dyDescent="0.3">
      <c r="B1249" s="293">
        <v>44581.943668981483</v>
      </c>
      <c r="C1249" s="209">
        <v>16</v>
      </c>
      <c r="D1249" s="209">
        <v>15.94</v>
      </c>
      <c r="E1249" s="209">
        <v>0.06</v>
      </c>
      <c r="F1249" s="210" t="s">
        <v>7741</v>
      </c>
    </row>
    <row r="1250" spans="2:6" x14ac:dyDescent="0.3">
      <c r="B1250" s="293">
        <v>44581.947569444441</v>
      </c>
      <c r="C1250" s="209">
        <v>50</v>
      </c>
      <c r="D1250" s="209">
        <v>49.8</v>
      </c>
      <c r="E1250" s="209">
        <v>0.2</v>
      </c>
      <c r="F1250" s="210" t="s">
        <v>13131</v>
      </c>
    </row>
    <row r="1251" spans="2:6" x14ac:dyDescent="0.3">
      <c r="B1251" s="293">
        <v>44581.954247685186</v>
      </c>
      <c r="C1251" s="209">
        <v>500</v>
      </c>
      <c r="D1251" s="209">
        <v>498</v>
      </c>
      <c r="E1251" s="209">
        <v>2</v>
      </c>
      <c r="F1251" s="210" t="s">
        <v>9802</v>
      </c>
    </row>
    <row r="1252" spans="2:6" x14ac:dyDescent="0.3">
      <c r="B1252" s="293">
        <v>44581.985601851855</v>
      </c>
      <c r="C1252" s="209">
        <v>300</v>
      </c>
      <c r="D1252" s="209">
        <v>298.8</v>
      </c>
      <c r="E1252" s="209">
        <v>1.2</v>
      </c>
      <c r="F1252" s="210" t="s">
        <v>9015</v>
      </c>
    </row>
    <row r="1253" spans="2:6" x14ac:dyDescent="0.3">
      <c r="B1253" s="293">
        <v>44582.003576388888</v>
      </c>
      <c r="C1253" s="209">
        <v>1</v>
      </c>
      <c r="D1253" s="209">
        <v>1</v>
      </c>
      <c r="E1253" s="209">
        <v>0</v>
      </c>
      <c r="F1253" s="210" t="s">
        <v>173</v>
      </c>
    </row>
    <row r="1254" spans="2:6" x14ac:dyDescent="0.3">
      <c r="B1254" s="293">
        <v>44582.031018518515</v>
      </c>
      <c r="C1254" s="209">
        <v>10</v>
      </c>
      <c r="D1254" s="209">
        <v>9.9600000000000009</v>
      </c>
      <c r="E1254" s="209">
        <v>0.04</v>
      </c>
      <c r="F1254" s="210" t="s">
        <v>2398</v>
      </c>
    </row>
    <row r="1255" spans="2:6" x14ac:dyDescent="0.3">
      <c r="B1255" s="293">
        <v>44582.060439814813</v>
      </c>
      <c r="C1255" s="209">
        <v>100</v>
      </c>
      <c r="D1255" s="209">
        <v>99.6</v>
      </c>
      <c r="E1255" s="209">
        <v>0.4</v>
      </c>
      <c r="F1255" s="210" t="s">
        <v>8752</v>
      </c>
    </row>
    <row r="1256" spans="2:6" x14ac:dyDescent="0.3">
      <c r="B1256" s="293">
        <v>44582.138495370367</v>
      </c>
      <c r="C1256" s="209">
        <v>300</v>
      </c>
      <c r="D1256" s="209">
        <v>298.8</v>
      </c>
      <c r="E1256" s="209">
        <v>1.2</v>
      </c>
      <c r="F1256" s="210" t="s">
        <v>13132</v>
      </c>
    </row>
    <row r="1257" spans="2:6" x14ac:dyDescent="0.3">
      <c r="B1257" s="293">
        <v>44582.231550925928</v>
      </c>
      <c r="C1257" s="209">
        <v>0.01</v>
      </c>
      <c r="D1257" s="209">
        <v>0.01</v>
      </c>
      <c r="E1257" s="209">
        <v>0</v>
      </c>
      <c r="F1257" s="210" t="s">
        <v>2333</v>
      </c>
    </row>
    <row r="1258" spans="2:6" x14ac:dyDescent="0.3">
      <c r="B1258" s="293">
        <v>44582.267384259256</v>
      </c>
      <c r="C1258" s="209">
        <v>500</v>
      </c>
      <c r="D1258" s="209">
        <v>498</v>
      </c>
      <c r="E1258" s="209">
        <v>2</v>
      </c>
      <c r="F1258" s="210" t="s">
        <v>178</v>
      </c>
    </row>
    <row r="1259" spans="2:6" x14ac:dyDescent="0.3">
      <c r="B1259" s="293">
        <v>44582.268067129633</v>
      </c>
      <c r="C1259" s="209">
        <v>2000</v>
      </c>
      <c r="D1259" s="209">
        <v>1992</v>
      </c>
      <c r="E1259" s="209">
        <v>8</v>
      </c>
      <c r="F1259" s="210" t="s">
        <v>3753</v>
      </c>
    </row>
    <row r="1260" spans="2:6" x14ac:dyDescent="0.3">
      <c r="B1260" s="293">
        <v>44582.268680555557</v>
      </c>
      <c r="C1260" s="209">
        <v>2000</v>
      </c>
      <c r="D1260" s="209">
        <v>1992</v>
      </c>
      <c r="E1260" s="209">
        <v>8</v>
      </c>
      <c r="F1260" s="210" t="s">
        <v>3753</v>
      </c>
    </row>
    <row r="1261" spans="2:6" x14ac:dyDescent="0.3">
      <c r="B1261" s="293">
        <v>44582.277094907404</v>
      </c>
      <c r="C1261" s="209">
        <v>1500</v>
      </c>
      <c r="D1261" s="209">
        <v>1494</v>
      </c>
      <c r="E1261" s="209">
        <v>6</v>
      </c>
      <c r="F1261" s="210" t="s">
        <v>3288</v>
      </c>
    </row>
    <row r="1262" spans="2:6" x14ac:dyDescent="0.3">
      <c r="B1262" s="293">
        <v>44582.277708333335</v>
      </c>
      <c r="C1262" s="209">
        <v>100</v>
      </c>
      <c r="D1262" s="209">
        <v>99.6</v>
      </c>
      <c r="E1262" s="209">
        <v>0.4</v>
      </c>
      <c r="F1262" s="210" t="s">
        <v>6841</v>
      </c>
    </row>
    <row r="1263" spans="2:6" x14ac:dyDescent="0.3">
      <c r="B1263" s="293">
        <v>44582.285150462965</v>
      </c>
      <c r="C1263" s="209">
        <v>40</v>
      </c>
      <c r="D1263" s="209">
        <v>39.840000000000003</v>
      </c>
      <c r="E1263" s="209">
        <v>0.16</v>
      </c>
      <c r="F1263" s="210" t="s">
        <v>459</v>
      </c>
    </row>
    <row r="1264" spans="2:6" x14ac:dyDescent="0.3">
      <c r="B1264" s="293">
        <v>44582.3122337963</v>
      </c>
      <c r="C1264" s="209">
        <v>100</v>
      </c>
      <c r="D1264" s="209">
        <v>99.6</v>
      </c>
      <c r="E1264" s="209">
        <v>0.4</v>
      </c>
      <c r="F1264" s="210" t="s">
        <v>2402</v>
      </c>
    </row>
    <row r="1265" spans="2:6" x14ac:dyDescent="0.3">
      <c r="B1265" s="293">
        <v>44582.333564814813</v>
      </c>
      <c r="C1265" s="209">
        <v>100</v>
      </c>
      <c r="D1265" s="209">
        <v>99.6</v>
      </c>
      <c r="E1265" s="209">
        <v>0.4</v>
      </c>
      <c r="F1265" s="210" t="s">
        <v>13133</v>
      </c>
    </row>
    <row r="1266" spans="2:6" x14ac:dyDescent="0.3">
      <c r="B1266" s="293">
        <v>44582.345532407409</v>
      </c>
      <c r="C1266" s="209">
        <v>1</v>
      </c>
      <c r="D1266" s="209">
        <v>1</v>
      </c>
      <c r="E1266" s="209">
        <v>0</v>
      </c>
      <c r="F1266" s="210" t="s">
        <v>3402</v>
      </c>
    </row>
    <row r="1267" spans="2:6" x14ac:dyDescent="0.3">
      <c r="B1267" s="293">
        <v>44582.382291666669</v>
      </c>
      <c r="C1267" s="209">
        <v>200</v>
      </c>
      <c r="D1267" s="209">
        <v>199.2</v>
      </c>
      <c r="E1267" s="209">
        <v>0.8</v>
      </c>
      <c r="F1267" s="210" t="s">
        <v>660</v>
      </c>
    </row>
    <row r="1268" spans="2:6" x14ac:dyDescent="0.3">
      <c r="B1268" s="293">
        <v>44582.413668981484</v>
      </c>
      <c r="C1268" s="209">
        <v>500</v>
      </c>
      <c r="D1268" s="209">
        <v>498</v>
      </c>
      <c r="E1268" s="209">
        <v>2</v>
      </c>
      <c r="F1268" s="210" t="s">
        <v>13134</v>
      </c>
    </row>
    <row r="1269" spans="2:6" x14ac:dyDescent="0.3">
      <c r="B1269" s="293">
        <v>44582.416041666664</v>
      </c>
      <c r="C1269" s="209">
        <v>22</v>
      </c>
      <c r="D1269" s="209">
        <v>21.91</v>
      </c>
      <c r="E1269" s="209">
        <v>0.09</v>
      </c>
      <c r="F1269" s="210" t="s">
        <v>2209</v>
      </c>
    </row>
    <row r="1270" spans="2:6" x14ac:dyDescent="0.3">
      <c r="B1270" s="293">
        <v>44582.420277777775</v>
      </c>
      <c r="C1270" s="209">
        <v>500</v>
      </c>
      <c r="D1270" s="209">
        <v>498</v>
      </c>
      <c r="E1270" s="209">
        <v>2</v>
      </c>
      <c r="F1270" s="210" t="s">
        <v>3821</v>
      </c>
    </row>
    <row r="1271" spans="2:6" x14ac:dyDescent="0.3">
      <c r="B1271" s="293">
        <v>44582.427685185183</v>
      </c>
      <c r="C1271" s="209">
        <v>100</v>
      </c>
      <c r="D1271" s="209">
        <v>99.6</v>
      </c>
      <c r="E1271" s="209">
        <v>0.4</v>
      </c>
      <c r="F1271" s="210" t="s">
        <v>217</v>
      </c>
    </row>
    <row r="1272" spans="2:6" x14ac:dyDescent="0.3">
      <c r="B1272" s="293">
        <v>44582.428738425922</v>
      </c>
      <c r="C1272" s="209">
        <v>1000</v>
      </c>
      <c r="D1272" s="209">
        <v>996</v>
      </c>
      <c r="E1272" s="209">
        <v>4</v>
      </c>
      <c r="F1272" s="210" t="s">
        <v>9183</v>
      </c>
    </row>
    <row r="1273" spans="2:6" x14ac:dyDescent="0.3">
      <c r="B1273" s="293">
        <v>44582.433842592596</v>
      </c>
      <c r="C1273" s="209">
        <v>100</v>
      </c>
      <c r="D1273" s="209">
        <v>99.6</v>
      </c>
      <c r="E1273" s="209">
        <v>0.4</v>
      </c>
      <c r="F1273" s="210" t="s">
        <v>203</v>
      </c>
    </row>
    <row r="1274" spans="2:6" x14ac:dyDescent="0.3">
      <c r="B1274" s="293">
        <v>44582.472581018519</v>
      </c>
      <c r="C1274" s="209">
        <v>0.01</v>
      </c>
      <c r="D1274" s="209">
        <v>0.01</v>
      </c>
      <c r="E1274" s="209">
        <v>0</v>
      </c>
      <c r="F1274" s="210" t="s">
        <v>2333</v>
      </c>
    </row>
    <row r="1275" spans="2:6" x14ac:dyDescent="0.3">
      <c r="B1275" s="293">
        <v>44582.475162037037</v>
      </c>
      <c r="C1275" s="209">
        <v>1000</v>
      </c>
      <c r="D1275" s="209">
        <v>996</v>
      </c>
      <c r="E1275" s="209">
        <v>4</v>
      </c>
      <c r="F1275" s="210" t="s">
        <v>13135</v>
      </c>
    </row>
    <row r="1276" spans="2:6" x14ac:dyDescent="0.3">
      <c r="B1276" s="293">
        <v>44582.478587962964</v>
      </c>
      <c r="C1276" s="209">
        <v>1200</v>
      </c>
      <c r="D1276" s="209">
        <v>1195.2</v>
      </c>
      <c r="E1276" s="209">
        <v>4.8</v>
      </c>
      <c r="F1276" s="210" t="s">
        <v>1894</v>
      </c>
    </row>
    <row r="1277" spans="2:6" x14ac:dyDescent="0.3">
      <c r="B1277" s="293">
        <v>44582.487326388888</v>
      </c>
      <c r="C1277" s="209">
        <v>1000</v>
      </c>
      <c r="D1277" s="209">
        <v>996</v>
      </c>
      <c r="E1277" s="209">
        <v>4</v>
      </c>
      <c r="F1277" s="210" t="s">
        <v>2322</v>
      </c>
    </row>
    <row r="1278" spans="2:6" x14ac:dyDescent="0.3">
      <c r="B1278" s="293">
        <v>44582.493541666663</v>
      </c>
      <c r="C1278" s="209">
        <v>1</v>
      </c>
      <c r="D1278" s="209">
        <v>1</v>
      </c>
      <c r="E1278" s="209">
        <v>0</v>
      </c>
      <c r="F1278" s="210" t="s">
        <v>6317</v>
      </c>
    </row>
    <row r="1279" spans="2:6" x14ac:dyDescent="0.3">
      <c r="B1279" s="293">
        <v>44582.49391203704</v>
      </c>
      <c r="C1279" s="209">
        <v>400</v>
      </c>
      <c r="D1279" s="209">
        <v>398.4</v>
      </c>
      <c r="E1279" s="209">
        <v>1.6</v>
      </c>
      <c r="F1279" s="210" t="s">
        <v>9307</v>
      </c>
    </row>
    <row r="1280" spans="2:6" x14ac:dyDescent="0.3">
      <c r="B1280" s="293">
        <v>44582.505150462966</v>
      </c>
      <c r="C1280" s="209">
        <v>200</v>
      </c>
      <c r="D1280" s="209">
        <v>199.2</v>
      </c>
      <c r="E1280" s="209">
        <v>0.8</v>
      </c>
      <c r="F1280" s="210" t="s">
        <v>3528</v>
      </c>
    </row>
    <row r="1281" spans="2:6" x14ac:dyDescent="0.3">
      <c r="B1281" s="293">
        <v>44582.512754629628</v>
      </c>
      <c r="C1281" s="209">
        <v>500</v>
      </c>
      <c r="D1281" s="209">
        <v>498</v>
      </c>
      <c r="E1281" s="209">
        <v>2</v>
      </c>
      <c r="F1281" s="210" t="s">
        <v>2434</v>
      </c>
    </row>
    <row r="1282" spans="2:6" x14ac:dyDescent="0.3">
      <c r="B1282" s="293">
        <v>44582.519537037035</v>
      </c>
      <c r="C1282" s="209">
        <v>500</v>
      </c>
      <c r="D1282" s="209">
        <v>498</v>
      </c>
      <c r="E1282" s="209">
        <v>2</v>
      </c>
      <c r="F1282" s="210" t="s">
        <v>9366</v>
      </c>
    </row>
    <row r="1283" spans="2:6" x14ac:dyDescent="0.3">
      <c r="B1283" s="293">
        <v>44582.529432870368</v>
      </c>
      <c r="C1283" s="209">
        <v>1</v>
      </c>
      <c r="D1283" s="209">
        <v>1</v>
      </c>
      <c r="E1283" s="209">
        <v>0</v>
      </c>
      <c r="F1283" s="210" t="s">
        <v>3402</v>
      </c>
    </row>
    <row r="1284" spans="2:6" x14ac:dyDescent="0.3">
      <c r="B1284" s="293">
        <v>44582.53</v>
      </c>
      <c r="C1284" s="209">
        <v>300</v>
      </c>
      <c r="D1284" s="209">
        <v>298.8</v>
      </c>
      <c r="E1284" s="209">
        <v>1.2</v>
      </c>
      <c r="F1284" s="210" t="s">
        <v>13136</v>
      </c>
    </row>
    <row r="1285" spans="2:6" x14ac:dyDescent="0.3">
      <c r="B1285" s="293">
        <v>44582.538298611114</v>
      </c>
      <c r="C1285" s="209">
        <v>1</v>
      </c>
      <c r="D1285" s="209">
        <v>1</v>
      </c>
      <c r="E1285" s="209">
        <v>0</v>
      </c>
      <c r="F1285" s="210" t="s">
        <v>1698</v>
      </c>
    </row>
    <row r="1286" spans="2:6" x14ac:dyDescent="0.3">
      <c r="B1286" s="293">
        <v>44582.54111111111</v>
      </c>
      <c r="C1286" s="209">
        <v>2000</v>
      </c>
      <c r="D1286" s="209">
        <v>1992</v>
      </c>
      <c r="E1286" s="209">
        <v>8</v>
      </c>
      <c r="F1286" s="210" t="s">
        <v>10198</v>
      </c>
    </row>
    <row r="1287" spans="2:6" x14ac:dyDescent="0.3">
      <c r="B1287" s="293">
        <v>44582.552303240744</v>
      </c>
      <c r="C1287" s="209">
        <v>100</v>
      </c>
      <c r="D1287" s="209">
        <v>99.6</v>
      </c>
      <c r="E1287" s="209">
        <v>0.4</v>
      </c>
      <c r="F1287" s="210" t="s">
        <v>8997</v>
      </c>
    </row>
    <row r="1288" spans="2:6" x14ac:dyDescent="0.3">
      <c r="B1288" s="293">
        <v>44582.563946759263</v>
      </c>
      <c r="C1288" s="209">
        <v>500</v>
      </c>
      <c r="D1288" s="209">
        <v>498</v>
      </c>
      <c r="E1288" s="209">
        <v>2</v>
      </c>
      <c r="F1288" s="210" t="s">
        <v>3762</v>
      </c>
    </row>
    <row r="1289" spans="2:6" x14ac:dyDescent="0.3">
      <c r="B1289" s="293">
        <v>44582.565462962964</v>
      </c>
      <c r="C1289" s="209">
        <v>100</v>
      </c>
      <c r="D1289" s="209">
        <v>99.6</v>
      </c>
      <c r="E1289" s="209">
        <v>0.4</v>
      </c>
      <c r="F1289" s="210" t="s">
        <v>2423</v>
      </c>
    </row>
    <row r="1290" spans="2:6" x14ac:dyDescent="0.3">
      <c r="B1290" s="293">
        <v>44582.566388888888</v>
      </c>
      <c r="C1290" s="209">
        <v>500</v>
      </c>
      <c r="D1290" s="209">
        <v>498</v>
      </c>
      <c r="E1290" s="209">
        <v>2</v>
      </c>
      <c r="F1290" s="210" t="s">
        <v>3451</v>
      </c>
    </row>
    <row r="1291" spans="2:6" x14ac:dyDescent="0.3">
      <c r="B1291" s="293">
        <v>44582.580428240741</v>
      </c>
      <c r="C1291" s="209">
        <v>100</v>
      </c>
      <c r="D1291" s="209">
        <v>99.6</v>
      </c>
      <c r="E1291" s="209">
        <v>0.4</v>
      </c>
      <c r="F1291" s="210" t="s">
        <v>6102</v>
      </c>
    </row>
    <row r="1292" spans="2:6" x14ac:dyDescent="0.3">
      <c r="B1292" s="293">
        <v>44582.605729166666</v>
      </c>
      <c r="C1292" s="209">
        <v>150</v>
      </c>
      <c r="D1292" s="209">
        <v>149.4</v>
      </c>
      <c r="E1292" s="209">
        <v>0.6</v>
      </c>
      <c r="F1292" s="210" t="s">
        <v>667</v>
      </c>
    </row>
    <row r="1293" spans="2:6" x14ac:dyDescent="0.3">
      <c r="B1293" s="293">
        <v>44582.606828703705</v>
      </c>
      <c r="C1293" s="209">
        <v>10</v>
      </c>
      <c r="D1293" s="209">
        <v>9.9600000000000009</v>
      </c>
      <c r="E1293" s="209">
        <v>0.04</v>
      </c>
      <c r="F1293" s="210" t="s">
        <v>164</v>
      </c>
    </row>
    <row r="1294" spans="2:6" x14ac:dyDescent="0.3">
      <c r="B1294" s="293">
        <v>44582.629837962966</v>
      </c>
      <c r="C1294" s="209">
        <v>1000</v>
      </c>
      <c r="D1294" s="209">
        <v>996</v>
      </c>
      <c r="E1294" s="209">
        <v>4</v>
      </c>
      <c r="F1294" s="210" t="s">
        <v>232</v>
      </c>
    </row>
    <row r="1295" spans="2:6" x14ac:dyDescent="0.3">
      <c r="B1295" s="293">
        <v>44582.631342592591</v>
      </c>
      <c r="C1295" s="209">
        <v>1</v>
      </c>
      <c r="D1295" s="209">
        <v>1</v>
      </c>
      <c r="E1295" s="209">
        <v>0</v>
      </c>
      <c r="F1295" s="210" t="s">
        <v>173</v>
      </c>
    </row>
    <row r="1296" spans="2:6" x14ac:dyDescent="0.3">
      <c r="B1296" s="293">
        <v>44582.660196759258</v>
      </c>
      <c r="C1296" s="209">
        <v>1</v>
      </c>
      <c r="D1296" s="209">
        <v>1</v>
      </c>
      <c r="E1296" s="209">
        <v>0</v>
      </c>
      <c r="F1296" s="210" t="s">
        <v>173</v>
      </c>
    </row>
    <row r="1297" spans="2:6" x14ac:dyDescent="0.3">
      <c r="B1297" s="293">
        <v>44582.675729166665</v>
      </c>
      <c r="C1297" s="209">
        <v>2000</v>
      </c>
      <c r="D1297" s="209">
        <v>1992</v>
      </c>
      <c r="E1297" s="209">
        <v>8</v>
      </c>
      <c r="F1297" s="210" t="s">
        <v>7630</v>
      </c>
    </row>
    <row r="1298" spans="2:6" x14ac:dyDescent="0.3">
      <c r="B1298" s="293">
        <v>44582.710787037038</v>
      </c>
      <c r="C1298" s="209">
        <v>100</v>
      </c>
      <c r="D1298" s="209">
        <v>99.6</v>
      </c>
      <c r="E1298" s="209">
        <v>0.4</v>
      </c>
      <c r="F1298" s="210" t="s">
        <v>6921</v>
      </c>
    </row>
    <row r="1299" spans="2:6" x14ac:dyDescent="0.3">
      <c r="B1299" s="293">
        <v>44582.743935185186</v>
      </c>
      <c r="C1299" s="209">
        <v>2000</v>
      </c>
      <c r="D1299" s="209">
        <v>1992</v>
      </c>
      <c r="E1299" s="209">
        <v>8</v>
      </c>
      <c r="F1299" s="210" t="s">
        <v>13137</v>
      </c>
    </row>
    <row r="1300" spans="2:6" x14ac:dyDescent="0.3">
      <c r="B1300" s="293">
        <v>44582.747361111113</v>
      </c>
      <c r="C1300" s="209">
        <v>210</v>
      </c>
      <c r="D1300" s="209">
        <v>209.16</v>
      </c>
      <c r="E1300" s="209">
        <v>0.84</v>
      </c>
      <c r="F1300" s="210" t="s">
        <v>3480</v>
      </c>
    </row>
    <row r="1301" spans="2:6" x14ac:dyDescent="0.3">
      <c r="B1301" s="293">
        <v>44582.747569444444</v>
      </c>
      <c r="C1301" s="209">
        <v>10</v>
      </c>
      <c r="D1301" s="209">
        <v>9.9600000000000009</v>
      </c>
      <c r="E1301" s="209">
        <v>0.04</v>
      </c>
      <c r="F1301" s="210" t="s">
        <v>3480</v>
      </c>
    </row>
    <row r="1302" spans="2:6" x14ac:dyDescent="0.3">
      <c r="B1302" s="293">
        <v>44582.75172453704</v>
      </c>
      <c r="C1302" s="209">
        <v>1000</v>
      </c>
      <c r="D1302" s="209">
        <v>996</v>
      </c>
      <c r="E1302" s="209">
        <v>4</v>
      </c>
      <c r="F1302" s="210" t="s">
        <v>194</v>
      </c>
    </row>
    <row r="1303" spans="2:6" x14ac:dyDescent="0.3">
      <c r="B1303" s="293">
        <v>44582.756898148145</v>
      </c>
      <c r="C1303" s="209">
        <v>200</v>
      </c>
      <c r="D1303" s="209">
        <v>199.2</v>
      </c>
      <c r="E1303" s="209">
        <v>0.8</v>
      </c>
      <c r="F1303" s="210" t="s">
        <v>8854</v>
      </c>
    </row>
    <row r="1304" spans="2:6" x14ac:dyDescent="0.3">
      <c r="B1304" s="293">
        <v>44582.782500000001</v>
      </c>
      <c r="C1304" s="209">
        <v>1</v>
      </c>
      <c r="D1304" s="209">
        <v>1</v>
      </c>
      <c r="E1304" s="209">
        <v>0</v>
      </c>
      <c r="F1304" s="210" t="s">
        <v>192</v>
      </c>
    </row>
    <row r="1305" spans="2:6" x14ac:dyDescent="0.3">
      <c r="B1305" s="293">
        <v>44582.782939814817</v>
      </c>
      <c r="C1305" s="209">
        <v>1</v>
      </c>
      <c r="D1305" s="209">
        <v>1</v>
      </c>
      <c r="E1305" s="209">
        <v>0</v>
      </c>
      <c r="F1305" s="210" t="s">
        <v>192</v>
      </c>
    </row>
    <row r="1306" spans="2:6" x14ac:dyDescent="0.3">
      <c r="B1306" s="293">
        <v>44582.78329861111</v>
      </c>
      <c r="C1306" s="209">
        <v>1</v>
      </c>
      <c r="D1306" s="209">
        <v>1</v>
      </c>
      <c r="E1306" s="209">
        <v>0</v>
      </c>
      <c r="F1306" s="210" t="s">
        <v>192</v>
      </c>
    </row>
    <row r="1307" spans="2:6" x14ac:dyDescent="0.3">
      <c r="B1307" s="293">
        <v>44582.783692129633</v>
      </c>
      <c r="C1307" s="209">
        <v>1</v>
      </c>
      <c r="D1307" s="209">
        <v>1</v>
      </c>
      <c r="E1307" s="209">
        <v>0</v>
      </c>
      <c r="F1307" s="210" t="s">
        <v>192</v>
      </c>
    </row>
    <row r="1308" spans="2:6" x14ac:dyDescent="0.3">
      <c r="B1308" s="293">
        <v>44582.78429398148</v>
      </c>
      <c r="C1308" s="209">
        <v>1</v>
      </c>
      <c r="D1308" s="209">
        <v>1</v>
      </c>
      <c r="E1308" s="209">
        <v>0</v>
      </c>
      <c r="F1308" s="210" t="s">
        <v>192</v>
      </c>
    </row>
    <row r="1309" spans="2:6" x14ac:dyDescent="0.3">
      <c r="B1309" s="293">
        <v>44582.787199074075</v>
      </c>
      <c r="C1309" s="209">
        <v>1</v>
      </c>
      <c r="D1309" s="209">
        <v>1</v>
      </c>
      <c r="E1309" s="209">
        <v>0</v>
      </c>
      <c r="F1309" s="210" t="s">
        <v>192</v>
      </c>
    </row>
    <row r="1310" spans="2:6" x14ac:dyDescent="0.3">
      <c r="B1310" s="293">
        <v>44582.787916666668</v>
      </c>
      <c r="C1310" s="209">
        <v>1</v>
      </c>
      <c r="D1310" s="209">
        <v>1</v>
      </c>
      <c r="E1310" s="209">
        <v>0</v>
      </c>
      <c r="F1310" s="210" t="s">
        <v>192</v>
      </c>
    </row>
    <row r="1311" spans="2:6" x14ac:dyDescent="0.3">
      <c r="B1311" s="293">
        <v>44582.788356481484</v>
      </c>
      <c r="C1311" s="209">
        <v>1</v>
      </c>
      <c r="D1311" s="209">
        <v>1</v>
      </c>
      <c r="E1311" s="209">
        <v>0</v>
      </c>
      <c r="F1311" s="210" t="s">
        <v>192</v>
      </c>
    </row>
    <row r="1312" spans="2:6" x14ac:dyDescent="0.3">
      <c r="B1312" s="293">
        <v>44582.789907407408</v>
      </c>
      <c r="C1312" s="209">
        <v>1</v>
      </c>
      <c r="D1312" s="209">
        <v>1</v>
      </c>
      <c r="E1312" s="209">
        <v>0</v>
      </c>
      <c r="F1312" s="210" t="s">
        <v>192</v>
      </c>
    </row>
    <row r="1313" spans="2:6" x14ac:dyDescent="0.3">
      <c r="B1313" s="293">
        <v>44582.790451388886</v>
      </c>
      <c r="C1313" s="209">
        <v>1</v>
      </c>
      <c r="D1313" s="209">
        <v>1</v>
      </c>
      <c r="E1313" s="209">
        <v>0</v>
      </c>
      <c r="F1313" s="210" t="s">
        <v>192</v>
      </c>
    </row>
    <row r="1314" spans="2:6" x14ac:dyDescent="0.3">
      <c r="B1314" s="293">
        <v>44582.862025462964</v>
      </c>
      <c r="C1314" s="209">
        <v>300</v>
      </c>
      <c r="D1314" s="209">
        <v>298.8</v>
      </c>
      <c r="E1314" s="209">
        <v>1.2</v>
      </c>
      <c r="F1314" s="210" t="s">
        <v>10162</v>
      </c>
    </row>
    <row r="1315" spans="2:6" x14ac:dyDescent="0.3">
      <c r="B1315" s="293">
        <v>44582.867951388886</v>
      </c>
      <c r="C1315" s="209">
        <v>1000</v>
      </c>
      <c r="D1315" s="209">
        <v>996</v>
      </c>
      <c r="E1315" s="209">
        <v>4</v>
      </c>
      <c r="F1315" s="210" t="s">
        <v>13138</v>
      </c>
    </row>
    <row r="1316" spans="2:6" x14ac:dyDescent="0.3">
      <c r="B1316" s="293">
        <v>44582.871770833335</v>
      </c>
      <c r="C1316" s="209">
        <v>300</v>
      </c>
      <c r="D1316" s="209">
        <v>298.8</v>
      </c>
      <c r="E1316" s="209">
        <v>1.2</v>
      </c>
      <c r="F1316" s="210" t="s">
        <v>13139</v>
      </c>
    </row>
    <row r="1317" spans="2:6" x14ac:dyDescent="0.3">
      <c r="B1317" s="293">
        <v>44582.880740740744</v>
      </c>
      <c r="C1317" s="209">
        <v>1000</v>
      </c>
      <c r="D1317" s="209">
        <v>996</v>
      </c>
      <c r="E1317" s="209">
        <v>4</v>
      </c>
      <c r="F1317" s="210" t="s">
        <v>8296</v>
      </c>
    </row>
    <row r="1318" spans="2:6" x14ac:dyDescent="0.3">
      <c r="B1318" s="293">
        <v>44582.893333333333</v>
      </c>
      <c r="C1318" s="209">
        <v>1000</v>
      </c>
      <c r="D1318" s="209">
        <v>996</v>
      </c>
      <c r="E1318" s="209">
        <v>4</v>
      </c>
      <c r="F1318" s="210" t="s">
        <v>9337</v>
      </c>
    </row>
    <row r="1319" spans="2:6" x14ac:dyDescent="0.3">
      <c r="B1319" s="293">
        <v>44582.915023148147</v>
      </c>
      <c r="C1319" s="209">
        <v>1000</v>
      </c>
      <c r="D1319" s="209">
        <v>996</v>
      </c>
      <c r="E1319" s="209">
        <v>4</v>
      </c>
      <c r="F1319" s="210" t="s">
        <v>13140</v>
      </c>
    </row>
    <row r="1320" spans="2:6" x14ac:dyDescent="0.3">
      <c r="B1320" s="293">
        <v>44582.91678240741</v>
      </c>
      <c r="C1320" s="209">
        <v>300</v>
      </c>
      <c r="D1320" s="209">
        <v>298.8</v>
      </c>
      <c r="E1320" s="209">
        <v>1.2</v>
      </c>
      <c r="F1320" s="210" t="s">
        <v>3804</v>
      </c>
    </row>
    <row r="1321" spans="2:6" x14ac:dyDescent="0.3">
      <c r="B1321" s="293">
        <v>44582.919016203705</v>
      </c>
      <c r="C1321" s="209">
        <v>500</v>
      </c>
      <c r="D1321" s="209">
        <v>498</v>
      </c>
      <c r="E1321" s="209">
        <v>2</v>
      </c>
      <c r="F1321" s="210" t="s">
        <v>2346</v>
      </c>
    </row>
    <row r="1322" spans="2:6" x14ac:dyDescent="0.3">
      <c r="B1322" s="293">
        <v>44582.924930555557</v>
      </c>
      <c r="C1322" s="209">
        <v>2000</v>
      </c>
      <c r="D1322" s="209">
        <v>1992</v>
      </c>
      <c r="E1322" s="209">
        <v>8</v>
      </c>
      <c r="F1322" s="210" t="s">
        <v>209</v>
      </c>
    </row>
    <row r="1323" spans="2:6" x14ac:dyDescent="0.3">
      <c r="B1323" s="293">
        <v>44582.940034722225</v>
      </c>
      <c r="C1323" s="209">
        <v>100</v>
      </c>
      <c r="D1323" s="209">
        <v>99.6</v>
      </c>
      <c r="E1323" s="209">
        <v>0.4</v>
      </c>
      <c r="F1323" s="210" t="s">
        <v>8817</v>
      </c>
    </row>
    <row r="1324" spans="2:6" x14ac:dyDescent="0.3">
      <c r="B1324" s="293">
        <v>44582.952592592592</v>
      </c>
      <c r="C1324" s="209">
        <v>500</v>
      </c>
      <c r="D1324" s="209">
        <v>498</v>
      </c>
      <c r="E1324" s="209">
        <v>2</v>
      </c>
      <c r="F1324" s="210" t="s">
        <v>13141</v>
      </c>
    </row>
    <row r="1325" spans="2:6" x14ac:dyDescent="0.3">
      <c r="B1325" s="293">
        <v>44582.973368055558</v>
      </c>
      <c r="C1325" s="209">
        <v>100</v>
      </c>
      <c r="D1325" s="209">
        <v>99.6</v>
      </c>
      <c r="E1325" s="209">
        <v>0.4</v>
      </c>
      <c r="F1325" s="210" t="s">
        <v>2326</v>
      </c>
    </row>
    <row r="1326" spans="2:6" x14ac:dyDescent="0.3">
      <c r="B1326" s="293">
        <v>44582.976412037038</v>
      </c>
      <c r="C1326" s="209">
        <v>100</v>
      </c>
      <c r="D1326" s="209">
        <v>99.6</v>
      </c>
      <c r="E1326" s="209">
        <v>0.4</v>
      </c>
      <c r="F1326" s="210" t="s">
        <v>2436</v>
      </c>
    </row>
    <row r="1327" spans="2:6" x14ac:dyDescent="0.3">
      <c r="B1327" s="293">
        <v>44583.02238425926</v>
      </c>
      <c r="C1327" s="209">
        <v>600</v>
      </c>
      <c r="D1327" s="209">
        <v>597.6</v>
      </c>
      <c r="E1327" s="209">
        <v>2.4</v>
      </c>
      <c r="F1327" s="210" t="s">
        <v>3899</v>
      </c>
    </row>
    <row r="1328" spans="2:6" x14ac:dyDescent="0.3">
      <c r="B1328" s="293">
        <v>44583.108587962961</v>
      </c>
      <c r="C1328" s="209">
        <v>122</v>
      </c>
      <c r="D1328" s="209">
        <v>121.51</v>
      </c>
      <c r="E1328" s="209">
        <v>0.49</v>
      </c>
      <c r="F1328" s="210" t="s">
        <v>6860</v>
      </c>
    </row>
    <row r="1329" spans="2:6" x14ac:dyDescent="0.3">
      <c r="B1329" s="293">
        <v>44583.113449074073</v>
      </c>
      <c r="C1329" s="209">
        <v>1000</v>
      </c>
      <c r="D1329" s="209">
        <v>996</v>
      </c>
      <c r="E1329" s="209">
        <v>4</v>
      </c>
      <c r="F1329" s="210" t="s">
        <v>194</v>
      </c>
    </row>
    <row r="1330" spans="2:6" x14ac:dyDescent="0.3">
      <c r="B1330" s="293">
        <v>44583.116331018522</v>
      </c>
      <c r="C1330" s="209">
        <v>1000</v>
      </c>
      <c r="D1330" s="209">
        <v>996</v>
      </c>
      <c r="E1330" s="209">
        <v>4</v>
      </c>
      <c r="F1330" s="210" t="s">
        <v>194</v>
      </c>
    </row>
    <row r="1331" spans="2:6" x14ac:dyDescent="0.3">
      <c r="B1331" s="293">
        <v>44583.167569444442</v>
      </c>
      <c r="C1331" s="209">
        <v>3000</v>
      </c>
      <c r="D1331" s="209">
        <v>2988</v>
      </c>
      <c r="E1331" s="209">
        <v>12</v>
      </c>
      <c r="F1331" s="210" t="s">
        <v>13142</v>
      </c>
    </row>
    <row r="1332" spans="2:6" x14ac:dyDescent="0.3">
      <c r="B1332" s="293">
        <v>44583.349976851852</v>
      </c>
      <c r="C1332" s="209">
        <v>1000</v>
      </c>
      <c r="D1332" s="209">
        <v>996</v>
      </c>
      <c r="E1332" s="209">
        <v>4</v>
      </c>
      <c r="F1332" s="210" t="s">
        <v>3329</v>
      </c>
    </row>
    <row r="1333" spans="2:6" x14ac:dyDescent="0.3">
      <c r="B1333" s="293">
        <v>44583.369837962964</v>
      </c>
      <c r="C1333" s="209">
        <v>40</v>
      </c>
      <c r="D1333" s="209">
        <v>39.840000000000003</v>
      </c>
      <c r="E1333" s="209">
        <v>0.16</v>
      </c>
      <c r="F1333" s="210" t="s">
        <v>459</v>
      </c>
    </row>
    <row r="1334" spans="2:6" x14ac:dyDescent="0.3">
      <c r="B1334" s="293">
        <v>44583.398622685185</v>
      </c>
      <c r="C1334" s="209">
        <v>1000</v>
      </c>
      <c r="D1334" s="209">
        <v>996</v>
      </c>
      <c r="E1334" s="209">
        <v>4</v>
      </c>
      <c r="F1334" s="210" t="s">
        <v>7524</v>
      </c>
    </row>
    <row r="1335" spans="2:6" x14ac:dyDescent="0.3">
      <c r="B1335" s="293">
        <v>44583.42627314815</v>
      </c>
      <c r="C1335" s="209">
        <v>220</v>
      </c>
      <c r="D1335" s="209">
        <v>219.12</v>
      </c>
      <c r="E1335" s="209">
        <v>0.88</v>
      </c>
      <c r="F1335" s="210" t="s">
        <v>3480</v>
      </c>
    </row>
    <row r="1336" spans="2:6" x14ac:dyDescent="0.3">
      <c r="B1336" s="293">
        <v>44583.459444444445</v>
      </c>
      <c r="C1336" s="209">
        <v>1</v>
      </c>
      <c r="D1336" s="209">
        <v>1</v>
      </c>
      <c r="E1336" s="209">
        <v>0</v>
      </c>
      <c r="F1336" s="210" t="s">
        <v>3404</v>
      </c>
    </row>
    <row r="1337" spans="2:6" x14ac:dyDescent="0.3">
      <c r="B1337" s="293">
        <v>44583.504710648151</v>
      </c>
      <c r="C1337" s="209">
        <v>5000</v>
      </c>
      <c r="D1337" s="209">
        <v>4980</v>
      </c>
      <c r="E1337" s="209">
        <v>20</v>
      </c>
      <c r="F1337" s="210" t="s">
        <v>3417</v>
      </c>
    </row>
    <row r="1338" spans="2:6" x14ac:dyDescent="0.3">
      <c r="B1338" s="293">
        <v>44583.505555555559</v>
      </c>
      <c r="C1338" s="209">
        <v>300</v>
      </c>
      <c r="D1338" s="209">
        <v>298.8</v>
      </c>
      <c r="E1338" s="209">
        <v>1.2</v>
      </c>
      <c r="F1338" s="210" t="s">
        <v>13143</v>
      </c>
    </row>
    <row r="1339" spans="2:6" x14ac:dyDescent="0.3">
      <c r="B1339" s="293">
        <v>44583.512407407405</v>
      </c>
      <c r="C1339" s="209">
        <v>5000</v>
      </c>
      <c r="D1339" s="209">
        <v>4980</v>
      </c>
      <c r="E1339" s="209">
        <v>20</v>
      </c>
      <c r="F1339" s="210" t="s">
        <v>3877</v>
      </c>
    </row>
    <row r="1340" spans="2:6" x14ac:dyDescent="0.3">
      <c r="B1340" s="293">
        <v>44583.534594907411</v>
      </c>
      <c r="C1340" s="209">
        <v>300</v>
      </c>
      <c r="D1340" s="209">
        <v>298.8</v>
      </c>
      <c r="E1340" s="209">
        <v>1.2</v>
      </c>
      <c r="F1340" s="210" t="s">
        <v>13144</v>
      </c>
    </row>
    <row r="1341" spans="2:6" x14ac:dyDescent="0.3">
      <c r="B1341" s="293">
        <v>44583.543726851851</v>
      </c>
      <c r="C1341" s="209">
        <v>25000</v>
      </c>
      <c r="D1341" s="209">
        <v>24900</v>
      </c>
      <c r="E1341" s="209">
        <v>100</v>
      </c>
      <c r="F1341" s="210" t="s">
        <v>9999</v>
      </c>
    </row>
    <row r="1342" spans="2:6" x14ac:dyDescent="0.3">
      <c r="B1342" s="293">
        <v>44583.572488425925</v>
      </c>
      <c r="C1342" s="209">
        <v>1000</v>
      </c>
      <c r="D1342" s="209">
        <v>996</v>
      </c>
      <c r="E1342" s="209">
        <v>4</v>
      </c>
      <c r="F1342" s="210" t="s">
        <v>13145</v>
      </c>
    </row>
    <row r="1343" spans="2:6" x14ac:dyDescent="0.3">
      <c r="B1343" s="293">
        <v>44583.58803240741</v>
      </c>
      <c r="C1343" s="209">
        <v>400</v>
      </c>
      <c r="D1343" s="209">
        <v>398.4</v>
      </c>
      <c r="E1343" s="209">
        <v>1.6</v>
      </c>
      <c r="F1343" s="210" t="s">
        <v>7803</v>
      </c>
    </row>
    <row r="1344" spans="2:6" x14ac:dyDescent="0.3">
      <c r="B1344" s="293">
        <v>44583.672280092593</v>
      </c>
      <c r="C1344" s="209">
        <v>100</v>
      </c>
      <c r="D1344" s="209">
        <v>99.6</v>
      </c>
      <c r="E1344" s="209">
        <v>0.4</v>
      </c>
      <c r="F1344" s="210" t="s">
        <v>3502</v>
      </c>
    </row>
    <row r="1345" spans="2:6" x14ac:dyDescent="0.3">
      <c r="B1345" s="293">
        <v>44583.673634259256</v>
      </c>
      <c r="C1345" s="209">
        <v>2500</v>
      </c>
      <c r="D1345" s="209">
        <v>2490</v>
      </c>
      <c r="E1345" s="209">
        <v>10</v>
      </c>
      <c r="F1345" s="210" t="s">
        <v>3502</v>
      </c>
    </row>
    <row r="1346" spans="2:6" x14ac:dyDescent="0.3">
      <c r="B1346" s="293">
        <v>44583.697372685187</v>
      </c>
      <c r="C1346" s="209">
        <v>100</v>
      </c>
      <c r="D1346" s="209">
        <v>99.6</v>
      </c>
      <c r="E1346" s="209">
        <v>0.4</v>
      </c>
      <c r="F1346" s="210" t="s">
        <v>203</v>
      </c>
    </row>
    <row r="1347" spans="2:6" x14ac:dyDescent="0.3">
      <c r="B1347" s="293">
        <v>44583.69803240741</v>
      </c>
      <c r="C1347" s="209">
        <v>100</v>
      </c>
      <c r="D1347" s="209">
        <v>99.6</v>
      </c>
      <c r="E1347" s="209">
        <v>0.4</v>
      </c>
      <c r="F1347" s="210" t="s">
        <v>8413</v>
      </c>
    </row>
    <row r="1348" spans="2:6" x14ac:dyDescent="0.3">
      <c r="B1348" s="293">
        <v>44583.720902777779</v>
      </c>
      <c r="C1348" s="209">
        <v>300</v>
      </c>
      <c r="D1348" s="209">
        <v>298.8</v>
      </c>
      <c r="E1348" s="209">
        <v>1.2</v>
      </c>
      <c r="F1348" s="210" t="s">
        <v>9523</v>
      </c>
    </row>
    <row r="1349" spans="2:6" x14ac:dyDescent="0.3">
      <c r="B1349" s="293">
        <v>44583.729780092595</v>
      </c>
      <c r="C1349" s="209">
        <v>10</v>
      </c>
      <c r="D1349" s="209">
        <v>9.9600000000000009</v>
      </c>
      <c r="E1349" s="209">
        <v>0.04</v>
      </c>
      <c r="F1349" s="210" t="s">
        <v>13032</v>
      </c>
    </row>
    <row r="1350" spans="2:6" x14ac:dyDescent="0.3">
      <c r="B1350" s="293">
        <v>44583.737812500003</v>
      </c>
      <c r="C1350" s="209">
        <v>1000</v>
      </c>
      <c r="D1350" s="209">
        <v>996</v>
      </c>
      <c r="E1350" s="209">
        <v>4</v>
      </c>
      <c r="F1350" s="210" t="s">
        <v>6685</v>
      </c>
    </row>
    <row r="1351" spans="2:6" x14ac:dyDescent="0.3">
      <c r="B1351" s="293">
        <v>44583.74486111111</v>
      </c>
      <c r="C1351" s="209">
        <v>100</v>
      </c>
      <c r="D1351" s="209">
        <v>99.6</v>
      </c>
      <c r="E1351" s="209">
        <v>0.4</v>
      </c>
      <c r="F1351" s="210" t="s">
        <v>5787</v>
      </c>
    </row>
    <row r="1352" spans="2:6" x14ac:dyDescent="0.3">
      <c r="B1352" s="293">
        <v>44583.781192129631</v>
      </c>
      <c r="C1352" s="209">
        <v>200</v>
      </c>
      <c r="D1352" s="209">
        <v>199.2</v>
      </c>
      <c r="E1352" s="209">
        <v>0.8</v>
      </c>
      <c r="F1352" s="210" t="s">
        <v>3285</v>
      </c>
    </row>
    <row r="1353" spans="2:6" x14ac:dyDescent="0.3">
      <c r="B1353" s="293">
        <v>44583.806770833333</v>
      </c>
      <c r="C1353" s="209">
        <v>1610</v>
      </c>
      <c r="D1353" s="209">
        <v>1603.56</v>
      </c>
      <c r="E1353" s="209">
        <v>6.44</v>
      </c>
      <c r="F1353" s="210" t="s">
        <v>1886</v>
      </c>
    </row>
    <row r="1354" spans="2:6" x14ac:dyDescent="0.3">
      <c r="B1354" s="293">
        <v>44583.812696759262</v>
      </c>
      <c r="C1354" s="209">
        <v>2250</v>
      </c>
      <c r="D1354" s="209">
        <v>2241</v>
      </c>
      <c r="E1354" s="209">
        <v>9</v>
      </c>
      <c r="F1354" s="210" t="s">
        <v>3569</v>
      </c>
    </row>
    <row r="1355" spans="2:6" x14ac:dyDescent="0.3">
      <c r="B1355" s="293">
        <v>44583.813993055555</v>
      </c>
      <c r="C1355" s="209">
        <v>1000</v>
      </c>
      <c r="D1355" s="209">
        <v>996</v>
      </c>
      <c r="E1355" s="209">
        <v>4</v>
      </c>
      <c r="F1355" s="210" t="s">
        <v>13146</v>
      </c>
    </row>
    <row r="1356" spans="2:6" x14ac:dyDescent="0.3">
      <c r="B1356" s="293">
        <v>44583.822175925925</v>
      </c>
      <c r="C1356" s="209">
        <v>3000</v>
      </c>
      <c r="D1356" s="209">
        <v>2988</v>
      </c>
      <c r="E1356" s="209">
        <v>12</v>
      </c>
      <c r="F1356" s="210" t="s">
        <v>2991</v>
      </c>
    </row>
    <row r="1357" spans="2:6" x14ac:dyDescent="0.3">
      <c r="B1357" s="293">
        <v>44583.852696759262</v>
      </c>
      <c r="C1357" s="209">
        <v>1000</v>
      </c>
      <c r="D1357" s="209">
        <v>996</v>
      </c>
      <c r="E1357" s="209">
        <v>4</v>
      </c>
      <c r="F1357" s="210" t="s">
        <v>2449</v>
      </c>
    </row>
    <row r="1358" spans="2:6" x14ac:dyDescent="0.3">
      <c r="B1358" s="293">
        <v>44583.858506944445</v>
      </c>
      <c r="C1358" s="209">
        <v>300</v>
      </c>
      <c r="D1358" s="209">
        <v>298.8</v>
      </c>
      <c r="E1358" s="209">
        <v>1.2</v>
      </c>
      <c r="F1358" s="210" t="s">
        <v>7838</v>
      </c>
    </row>
    <row r="1359" spans="2:6" x14ac:dyDescent="0.3">
      <c r="B1359" s="293">
        <v>44583.863657407404</v>
      </c>
      <c r="C1359" s="209">
        <v>1000</v>
      </c>
      <c r="D1359" s="209">
        <v>996</v>
      </c>
      <c r="E1359" s="209">
        <v>4</v>
      </c>
      <c r="F1359" s="210" t="s">
        <v>7833</v>
      </c>
    </row>
    <row r="1360" spans="2:6" x14ac:dyDescent="0.3">
      <c r="B1360" s="293">
        <v>44583.865162037036</v>
      </c>
      <c r="C1360" s="209">
        <v>500</v>
      </c>
      <c r="D1360" s="209">
        <v>498</v>
      </c>
      <c r="E1360" s="209">
        <v>2</v>
      </c>
      <c r="F1360" s="210" t="s">
        <v>13147</v>
      </c>
    </row>
    <row r="1361" spans="2:6" x14ac:dyDescent="0.3">
      <c r="B1361" s="293">
        <v>44583.875451388885</v>
      </c>
      <c r="C1361" s="209">
        <v>250</v>
      </c>
      <c r="D1361" s="209">
        <v>249</v>
      </c>
      <c r="E1361" s="209">
        <v>1</v>
      </c>
      <c r="F1361" s="210" t="s">
        <v>13148</v>
      </c>
    </row>
    <row r="1362" spans="2:6" x14ac:dyDescent="0.3">
      <c r="B1362" s="293">
        <v>44583.878750000003</v>
      </c>
      <c r="C1362" s="209">
        <v>550</v>
      </c>
      <c r="D1362" s="209">
        <v>547.79999999999995</v>
      </c>
      <c r="E1362" s="209">
        <v>2.2000000000000002</v>
      </c>
      <c r="F1362" s="210" t="s">
        <v>2424</v>
      </c>
    </row>
    <row r="1363" spans="2:6" x14ac:dyDescent="0.3">
      <c r="B1363" s="293">
        <v>44583.906238425923</v>
      </c>
      <c r="C1363" s="209">
        <v>300</v>
      </c>
      <c r="D1363" s="209">
        <v>298.8</v>
      </c>
      <c r="E1363" s="209">
        <v>1.2</v>
      </c>
      <c r="F1363" s="210" t="s">
        <v>3612</v>
      </c>
    </row>
    <row r="1364" spans="2:6" x14ac:dyDescent="0.3">
      <c r="B1364" s="293">
        <v>44583.91</v>
      </c>
      <c r="C1364" s="209">
        <v>100</v>
      </c>
      <c r="D1364" s="209">
        <v>99.6</v>
      </c>
      <c r="E1364" s="209">
        <v>0.4</v>
      </c>
      <c r="F1364" s="210" t="s">
        <v>8998</v>
      </c>
    </row>
    <row r="1365" spans="2:6" x14ac:dyDescent="0.3">
      <c r="B1365" s="293">
        <v>44583.914421296293</v>
      </c>
      <c r="C1365" s="209">
        <v>500</v>
      </c>
      <c r="D1365" s="209">
        <v>498</v>
      </c>
      <c r="E1365" s="209">
        <v>2</v>
      </c>
      <c r="F1365" s="210" t="s">
        <v>9064</v>
      </c>
    </row>
    <row r="1366" spans="2:6" x14ac:dyDescent="0.3">
      <c r="B1366" s="293">
        <v>44583.92260416667</v>
      </c>
      <c r="C1366" s="209">
        <v>5000</v>
      </c>
      <c r="D1366" s="209">
        <v>4980</v>
      </c>
      <c r="E1366" s="209">
        <v>20</v>
      </c>
      <c r="F1366" s="210" t="s">
        <v>2422</v>
      </c>
    </row>
    <row r="1367" spans="2:6" x14ac:dyDescent="0.3">
      <c r="B1367" s="293">
        <v>44583.927743055552</v>
      </c>
      <c r="C1367" s="209">
        <v>50</v>
      </c>
      <c r="D1367" s="209">
        <v>49.8</v>
      </c>
      <c r="E1367" s="209">
        <v>0.2</v>
      </c>
      <c r="F1367" s="210" t="s">
        <v>13149</v>
      </c>
    </row>
    <row r="1368" spans="2:6" x14ac:dyDescent="0.3">
      <c r="B1368" s="293">
        <v>44583.934062499997</v>
      </c>
      <c r="C1368" s="209">
        <v>600</v>
      </c>
      <c r="D1368" s="209">
        <v>597.6</v>
      </c>
      <c r="E1368" s="209">
        <v>2.4</v>
      </c>
      <c r="F1368" s="210" t="s">
        <v>1901</v>
      </c>
    </row>
    <row r="1369" spans="2:6" x14ac:dyDescent="0.3">
      <c r="B1369" s="293">
        <v>44583.946076388886</v>
      </c>
      <c r="C1369" s="209">
        <v>2000</v>
      </c>
      <c r="D1369" s="209">
        <v>1992</v>
      </c>
      <c r="E1369" s="209">
        <v>8</v>
      </c>
      <c r="F1369" s="210" t="s">
        <v>6164</v>
      </c>
    </row>
    <row r="1370" spans="2:6" x14ac:dyDescent="0.3">
      <c r="B1370" s="293">
        <v>44583.954780092594</v>
      </c>
      <c r="C1370" s="209">
        <v>500</v>
      </c>
      <c r="D1370" s="209">
        <v>498</v>
      </c>
      <c r="E1370" s="209">
        <v>2</v>
      </c>
      <c r="F1370" s="210" t="s">
        <v>3766</v>
      </c>
    </row>
    <row r="1371" spans="2:6" x14ac:dyDescent="0.3">
      <c r="B1371" s="293">
        <v>44583.981504629628</v>
      </c>
      <c r="C1371" s="209">
        <v>10</v>
      </c>
      <c r="D1371" s="209">
        <v>9.9600000000000009</v>
      </c>
      <c r="E1371" s="209">
        <v>0.04</v>
      </c>
      <c r="F1371" s="210" t="s">
        <v>2435</v>
      </c>
    </row>
    <row r="1372" spans="2:6" x14ac:dyDescent="0.3">
      <c r="B1372" s="293">
        <v>44583.98333333333</v>
      </c>
      <c r="C1372" s="209">
        <v>1000</v>
      </c>
      <c r="D1372" s="209">
        <v>996</v>
      </c>
      <c r="E1372" s="209">
        <v>4</v>
      </c>
      <c r="F1372" s="210" t="s">
        <v>10784</v>
      </c>
    </row>
    <row r="1373" spans="2:6" x14ac:dyDescent="0.3">
      <c r="B1373" s="293">
        <v>44583.985023148147</v>
      </c>
      <c r="C1373" s="209">
        <v>500</v>
      </c>
      <c r="D1373" s="209">
        <v>498</v>
      </c>
      <c r="E1373" s="209">
        <v>2</v>
      </c>
      <c r="F1373" s="210" t="s">
        <v>1881</v>
      </c>
    </row>
    <row r="1374" spans="2:6" x14ac:dyDescent="0.3">
      <c r="B1374" s="293">
        <v>44584.019629629627</v>
      </c>
      <c r="C1374" s="209">
        <v>5000</v>
      </c>
      <c r="D1374" s="209">
        <v>4980</v>
      </c>
      <c r="E1374" s="209">
        <v>20</v>
      </c>
      <c r="F1374" s="210" t="s">
        <v>1728</v>
      </c>
    </row>
    <row r="1375" spans="2:6" x14ac:dyDescent="0.3">
      <c r="B1375" s="293">
        <v>44584.074675925927</v>
      </c>
      <c r="C1375" s="209">
        <v>200</v>
      </c>
      <c r="D1375" s="209">
        <v>199.2</v>
      </c>
      <c r="E1375" s="209">
        <v>0.8</v>
      </c>
      <c r="F1375" s="210" t="s">
        <v>1898</v>
      </c>
    </row>
    <row r="1376" spans="2:6" x14ac:dyDescent="0.3">
      <c r="B1376" s="293">
        <v>44584.086886574078</v>
      </c>
      <c r="C1376" s="209">
        <v>1</v>
      </c>
      <c r="D1376" s="209">
        <v>1</v>
      </c>
      <c r="E1376" s="209">
        <v>0</v>
      </c>
      <c r="F1376" s="210" t="s">
        <v>173</v>
      </c>
    </row>
    <row r="1377" spans="2:6" x14ac:dyDescent="0.3">
      <c r="B1377" s="293">
        <v>44584.124212962961</v>
      </c>
      <c r="C1377" s="209">
        <v>1000</v>
      </c>
      <c r="D1377" s="209">
        <v>996</v>
      </c>
      <c r="E1377" s="209">
        <v>4</v>
      </c>
      <c r="F1377" s="210" t="s">
        <v>13150</v>
      </c>
    </row>
    <row r="1378" spans="2:6" x14ac:dyDescent="0.3">
      <c r="B1378" s="293">
        <v>44584.225162037037</v>
      </c>
      <c r="C1378" s="209">
        <v>771.97</v>
      </c>
      <c r="D1378" s="209">
        <v>768.88</v>
      </c>
      <c r="E1378" s="209">
        <v>3.09</v>
      </c>
      <c r="F1378" s="210" t="s">
        <v>194</v>
      </c>
    </row>
    <row r="1379" spans="2:6" x14ac:dyDescent="0.3">
      <c r="B1379" s="293">
        <v>44584.330266203702</v>
      </c>
      <c r="C1379" s="209">
        <v>40</v>
      </c>
      <c r="D1379" s="209">
        <v>39.840000000000003</v>
      </c>
      <c r="E1379" s="209">
        <v>0.16</v>
      </c>
      <c r="F1379" s="210" t="s">
        <v>459</v>
      </c>
    </row>
    <row r="1380" spans="2:6" x14ac:dyDescent="0.3">
      <c r="B1380" s="293">
        <v>44584.386805555558</v>
      </c>
      <c r="C1380" s="209">
        <v>500</v>
      </c>
      <c r="D1380" s="209">
        <v>498</v>
      </c>
      <c r="E1380" s="209">
        <v>2</v>
      </c>
      <c r="F1380" s="210" t="s">
        <v>3351</v>
      </c>
    </row>
    <row r="1381" spans="2:6" x14ac:dyDescent="0.3">
      <c r="B1381" s="293">
        <v>44584.423333333332</v>
      </c>
      <c r="C1381" s="209">
        <v>500</v>
      </c>
      <c r="D1381" s="209">
        <v>498</v>
      </c>
      <c r="E1381" s="209">
        <v>2</v>
      </c>
      <c r="F1381" s="210" t="s">
        <v>8769</v>
      </c>
    </row>
    <row r="1382" spans="2:6" x14ac:dyDescent="0.3">
      <c r="B1382" s="293">
        <v>44584.440706018519</v>
      </c>
      <c r="C1382" s="209">
        <v>350</v>
      </c>
      <c r="D1382" s="209">
        <v>348.6</v>
      </c>
      <c r="E1382" s="209">
        <v>1.4</v>
      </c>
      <c r="F1382" s="210" t="s">
        <v>13151</v>
      </c>
    </row>
    <row r="1383" spans="2:6" x14ac:dyDescent="0.3">
      <c r="B1383" s="293">
        <v>44584.442418981482</v>
      </c>
      <c r="C1383" s="209">
        <v>912</v>
      </c>
      <c r="D1383" s="209">
        <v>908.35</v>
      </c>
      <c r="E1383" s="209">
        <v>3.65</v>
      </c>
      <c r="F1383" s="210" t="s">
        <v>13152</v>
      </c>
    </row>
    <row r="1384" spans="2:6" x14ac:dyDescent="0.3">
      <c r="B1384" s="293">
        <v>44584.515219907407</v>
      </c>
      <c r="C1384" s="209">
        <v>100</v>
      </c>
      <c r="D1384" s="209">
        <v>99.6</v>
      </c>
      <c r="E1384" s="209">
        <v>0.4</v>
      </c>
      <c r="F1384" s="210" t="s">
        <v>1747</v>
      </c>
    </row>
    <row r="1385" spans="2:6" x14ac:dyDescent="0.3">
      <c r="B1385" s="293">
        <v>44584.518877314818</v>
      </c>
      <c r="C1385" s="209">
        <v>200</v>
      </c>
      <c r="D1385" s="209">
        <v>199.2</v>
      </c>
      <c r="E1385" s="209">
        <v>0.8</v>
      </c>
      <c r="F1385" s="210" t="s">
        <v>3498</v>
      </c>
    </row>
    <row r="1386" spans="2:6" x14ac:dyDescent="0.3">
      <c r="B1386" s="293">
        <v>44584.541655092595</v>
      </c>
      <c r="C1386" s="209">
        <v>300</v>
      </c>
      <c r="D1386" s="209">
        <v>298.8</v>
      </c>
      <c r="E1386" s="209">
        <v>1.2</v>
      </c>
      <c r="F1386" s="210" t="s">
        <v>10875</v>
      </c>
    </row>
    <row r="1387" spans="2:6" x14ac:dyDescent="0.3">
      <c r="B1387" s="293">
        <v>44584.558553240742</v>
      </c>
      <c r="C1387" s="209">
        <v>1000</v>
      </c>
      <c r="D1387" s="209">
        <v>996</v>
      </c>
      <c r="E1387" s="209">
        <v>4</v>
      </c>
      <c r="F1387" s="210" t="s">
        <v>2306</v>
      </c>
    </row>
    <row r="1388" spans="2:6" x14ac:dyDescent="0.3">
      <c r="B1388" s="293">
        <v>44584.568148148152</v>
      </c>
      <c r="C1388" s="209">
        <v>422</v>
      </c>
      <c r="D1388" s="209">
        <v>420.31</v>
      </c>
      <c r="E1388" s="209">
        <v>1.69</v>
      </c>
      <c r="F1388" s="210" t="s">
        <v>220</v>
      </c>
    </row>
    <row r="1389" spans="2:6" x14ac:dyDescent="0.3">
      <c r="B1389" s="293">
        <v>44584.568425925929</v>
      </c>
      <c r="C1389" s="209">
        <v>844</v>
      </c>
      <c r="D1389" s="209">
        <v>840.62</v>
      </c>
      <c r="E1389" s="209">
        <v>3.38</v>
      </c>
      <c r="F1389" s="210" t="s">
        <v>220</v>
      </c>
    </row>
    <row r="1390" spans="2:6" x14ac:dyDescent="0.3">
      <c r="B1390" s="293">
        <v>44584.574444444443</v>
      </c>
      <c r="C1390" s="209">
        <v>300</v>
      </c>
      <c r="D1390" s="209">
        <v>298.8</v>
      </c>
      <c r="E1390" s="209">
        <v>1.2</v>
      </c>
      <c r="F1390" s="210" t="s">
        <v>13153</v>
      </c>
    </row>
    <row r="1391" spans="2:6" x14ac:dyDescent="0.3">
      <c r="B1391" s="293">
        <v>44584.584733796299</v>
      </c>
      <c r="C1391" s="209">
        <v>460</v>
      </c>
      <c r="D1391" s="209">
        <v>458.16</v>
      </c>
      <c r="E1391" s="209">
        <v>1.84</v>
      </c>
      <c r="F1391" s="210" t="s">
        <v>9343</v>
      </c>
    </row>
    <row r="1392" spans="2:6" x14ac:dyDescent="0.3">
      <c r="B1392" s="293">
        <v>44584.596979166665</v>
      </c>
      <c r="C1392" s="209">
        <v>1000</v>
      </c>
      <c r="D1392" s="209">
        <v>996</v>
      </c>
      <c r="E1392" s="209">
        <v>4</v>
      </c>
      <c r="F1392" s="210" t="s">
        <v>3793</v>
      </c>
    </row>
    <row r="1393" spans="2:6" x14ac:dyDescent="0.3">
      <c r="B1393" s="293">
        <v>44584.6328587963</v>
      </c>
      <c r="C1393" s="209">
        <v>400</v>
      </c>
      <c r="D1393" s="209">
        <v>398.4</v>
      </c>
      <c r="E1393" s="209">
        <v>1.6</v>
      </c>
      <c r="F1393" s="210" t="s">
        <v>8855</v>
      </c>
    </row>
    <row r="1394" spans="2:6" x14ac:dyDescent="0.3">
      <c r="B1394" s="293">
        <v>44584.683206018519</v>
      </c>
      <c r="C1394" s="209">
        <v>500</v>
      </c>
      <c r="D1394" s="209">
        <v>498</v>
      </c>
      <c r="E1394" s="209">
        <v>2</v>
      </c>
      <c r="F1394" s="210" t="s">
        <v>8273</v>
      </c>
    </row>
    <row r="1395" spans="2:6" x14ac:dyDescent="0.3">
      <c r="B1395" s="293">
        <v>44584.689259259256</v>
      </c>
      <c r="C1395" s="209">
        <v>4000</v>
      </c>
      <c r="D1395" s="209">
        <v>3984</v>
      </c>
      <c r="E1395" s="209">
        <v>16</v>
      </c>
      <c r="F1395" s="210" t="s">
        <v>13154</v>
      </c>
    </row>
    <row r="1396" spans="2:6" x14ac:dyDescent="0.3">
      <c r="B1396" s="293">
        <v>44584.697453703702</v>
      </c>
      <c r="C1396" s="209">
        <v>20500</v>
      </c>
      <c r="D1396" s="209">
        <v>20418</v>
      </c>
      <c r="E1396" s="209">
        <v>82</v>
      </c>
      <c r="F1396" s="210" t="s">
        <v>3736</v>
      </c>
    </row>
    <row r="1397" spans="2:6" x14ac:dyDescent="0.3">
      <c r="B1397" s="293">
        <v>44584.718831018516</v>
      </c>
      <c r="C1397" s="209">
        <v>1000</v>
      </c>
      <c r="D1397" s="209">
        <v>996</v>
      </c>
      <c r="E1397" s="209">
        <v>4</v>
      </c>
      <c r="F1397" s="210" t="s">
        <v>9321</v>
      </c>
    </row>
    <row r="1398" spans="2:6" x14ac:dyDescent="0.3">
      <c r="B1398" s="293">
        <v>44584.765694444446</v>
      </c>
      <c r="C1398" s="209">
        <v>100</v>
      </c>
      <c r="D1398" s="209">
        <v>99.6</v>
      </c>
      <c r="E1398" s="209">
        <v>0.4</v>
      </c>
      <c r="F1398" s="210" t="s">
        <v>203</v>
      </c>
    </row>
    <row r="1399" spans="2:6" x14ac:dyDescent="0.3">
      <c r="B1399" s="293">
        <v>44584.784351851849</v>
      </c>
      <c r="C1399" s="209">
        <v>1000</v>
      </c>
      <c r="D1399" s="209">
        <v>996</v>
      </c>
      <c r="E1399" s="209">
        <v>4</v>
      </c>
      <c r="F1399" s="210" t="s">
        <v>10548</v>
      </c>
    </row>
    <row r="1400" spans="2:6" x14ac:dyDescent="0.3">
      <c r="B1400" s="293">
        <v>44584.798078703701</v>
      </c>
      <c r="C1400" s="209">
        <v>205</v>
      </c>
      <c r="D1400" s="209">
        <v>204.18</v>
      </c>
      <c r="E1400" s="209">
        <v>0.82</v>
      </c>
      <c r="F1400" s="210" t="s">
        <v>8952</v>
      </c>
    </row>
    <row r="1401" spans="2:6" x14ac:dyDescent="0.3">
      <c r="B1401" s="293">
        <v>44584.801898148151</v>
      </c>
      <c r="C1401" s="209">
        <v>1000</v>
      </c>
      <c r="D1401" s="209">
        <v>996</v>
      </c>
      <c r="E1401" s="209">
        <v>4</v>
      </c>
      <c r="F1401" s="210" t="s">
        <v>13155</v>
      </c>
    </row>
    <row r="1402" spans="2:6" x14ac:dyDescent="0.3">
      <c r="B1402" s="293">
        <v>44584.818819444445</v>
      </c>
      <c r="C1402" s="209">
        <v>100</v>
      </c>
      <c r="D1402" s="209">
        <v>99.6</v>
      </c>
      <c r="E1402" s="209">
        <v>0.4</v>
      </c>
      <c r="F1402" s="210" t="s">
        <v>13156</v>
      </c>
    </row>
    <row r="1403" spans="2:6" x14ac:dyDescent="0.3">
      <c r="B1403" s="293">
        <v>44584.845925925925</v>
      </c>
      <c r="C1403" s="209">
        <v>3000</v>
      </c>
      <c r="D1403" s="209">
        <v>2988</v>
      </c>
      <c r="E1403" s="209">
        <v>12</v>
      </c>
      <c r="F1403" s="210" t="s">
        <v>1666</v>
      </c>
    </row>
    <row r="1404" spans="2:6" x14ac:dyDescent="0.3">
      <c r="B1404" s="293">
        <v>44584.848240740743</v>
      </c>
      <c r="C1404" s="209">
        <v>100</v>
      </c>
      <c r="D1404" s="209">
        <v>99.6</v>
      </c>
      <c r="E1404" s="209">
        <v>0.4</v>
      </c>
      <c r="F1404" s="210" t="s">
        <v>7095</v>
      </c>
    </row>
    <row r="1405" spans="2:6" x14ac:dyDescent="0.3">
      <c r="B1405" s="293">
        <v>44584.87363425926</v>
      </c>
      <c r="C1405" s="209">
        <v>100</v>
      </c>
      <c r="D1405" s="209">
        <v>99.6</v>
      </c>
      <c r="E1405" s="209">
        <v>0.4</v>
      </c>
      <c r="F1405" s="210" t="s">
        <v>9317</v>
      </c>
    </row>
    <row r="1406" spans="2:6" x14ac:dyDescent="0.3">
      <c r="B1406" s="293">
        <v>44584.885972222219</v>
      </c>
      <c r="C1406" s="209">
        <v>100</v>
      </c>
      <c r="D1406" s="209">
        <v>99.6</v>
      </c>
      <c r="E1406" s="209">
        <v>0.4</v>
      </c>
      <c r="F1406" s="210" t="s">
        <v>9083</v>
      </c>
    </row>
    <row r="1407" spans="2:6" x14ac:dyDescent="0.3">
      <c r="B1407" s="293">
        <v>44584.903692129628</v>
      </c>
      <c r="C1407" s="209">
        <v>500</v>
      </c>
      <c r="D1407" s="209">
        <v>498</v>
      </c>
      <c r="E1407" s="209">
        <v>2</v>
      </c>
      <c r="F1407" s="210" t="s">
        <v>7549</v>
      </c>
    </row>
    <row r="1408" spans="2:6" x14ac:dyDescent="0.3">
      <c r="B1408" s="293">
        <v>44584.906504629631</v>
      </c>
      <c r="C1408" s="209">
        <v>250</v>
      </c>
      <c r="D1408" s="209">
        <v>249</v>
      </c>
      <c r="E1408" s="209">
        <v>1</v>
      </c>
      <c r="F1408" s="210" t="s">
        <v>3340</v>
      </c>
    </row>
    <row r="1409" spans="2:6" x14ac:dyDescent="0.3">
      <c r="B1409" s="293">
        <v>44584.910208333335</v>
      </c>
      <c r="C1409" s="209">
        <v>500</v>
      </c>
      <c r="D1409" s="209">
        <v>498</v>
      </c>
      <c r="E1409" s="209">
        <v>2</v>
      </c>
      <c r="F1409" s="210" t="s">
        <v>9812</v>
      </c>
    </row>
    <row r="1410" spans="2:6" x14ac:dyDescent="0.3">
      <c r="B1410" s="293">
        <v>44584.914664351854</v>
      </c>
      <c r="C1410" s="209">
        <v>500</v>
      </c>
      <c r="D1410" s="209">
        <v>498</v>
      </c>
      <c r="E1410" s="209">
        <v>2</v>
      </c>
      <c r="F1410" s="210" t="s">
        <v>3723</v>
      </c>
    </row>
    <row r="1411" spans="2:6" x14ac:dyDescent="0.3">
      <c r="B1411" s="293">
        <v>44584.977337962962</v>
      </c>
      <c r="C1411" s="209">
        <v>300</v>
      </c>
      <c r="D1411" s="209">
        <v>298.8</v>
      </c>
      <c r="E1411" s="209">
        <v>1.2</v>
      </c>
      <c r="F1411" s="210" t="s">
        <v>6110</v>
      </c>
    </row>
    <row r="1412" spans="2:6" x14ac:dyDescent="0.3">
      <c r="B1412" s="293">
        <v>44585.021122685182</v>
      </c>
      <c r="C1412" s="209">
        <v>500</v>
      </c>
      <c r="D1412" s="209">
        <v>498</v>
      </c>
      <c r="E1412" s="209">
        <v>2</v>
      </c>
      <c r="F1412" s="210" t="s">
        <v>9567</v>
      </c>
    </row>
    <row r="1413" spans="2:6" x14ac:dyDescent="0.3">
      <c r="B1413" s="293">
        <v>44585.024918981479</v>
      </c>
      <c r="C1413" s="209">
        <v>1</v>
      </c>
      <c r="D1413" s="209">
        <v>1</v>
      </c>
      <c r="E1413" s="209">
        <v>0</v>
      </c>
      <c r="F1413" s="210" t="s">
        <v>173</v>
      </c>
    </row>
    <row r="1414" spans="2:6" x14ac:dyDescent="0.3">
      <c r="B1414" s="293">
        <v>44585.044664351852</v>
      </c>
      <c r="C1414" s="209">
        <v>1000</v>
      </c>
      <c r="D1414" s="209">
        <v>996</v>
      </c>
      <c r="E1414" s="209">
        <v>4</v>
      </c>
      <c r="F1414" s="210" t="s">
        <v>194</v>
      </c>
    </row>
    <row r="1415" spans="2:6" x14ac:dyDescent="0.3">
      <c r="B1415" s="293">
        <v>44585.106307870374</v>
      </c>
      <c r="C1415" s="209">
        <v>200</v>
      </c>
      <c r="D1415" s="209">
        <v>199.2</v>
      </c>
      <c r="E1415" s="209">
        <v>0.8</v>
      </c>
      <c r="F1415" s="210" t="s">
        <v>201</v>
      </c>
    </row>
    <row r="1416" spans="2:6" x14ac:dyDescent="0.3">
      <c r="B1416" s="293">
        <v>44585.13113425926</v>
      </c>
      <c r="C1416" s="209">
        <v>1</v>
      </c>
      <c r="D1416" s="209">
        <v>1</v>
      </c>
      <c r="E1416" s="209">
        <v>0</v>
      </c>
      <c r="F1416" s="210" t="s">
        <v>173</v>
      </c>
    </row>
    <row r="1417" spans="2:6" x14ac:dyDescent="0.3">
      <c r="B1417" s="293">
        <v>44585.148634259262</v>
      </c>
      <c r="C1417" s="209">
        <v>1</v>
      </c>
      <c r="D1417" s="209">
        <v>1</v>
      </c>
      <c r="E1417" s="209">
        <v>0</v>
      </c>
      <c r="F1417" s="210" t="s">
        <v>173</v>
      </c>
    </row>
    <row r="1418" spans="2:6" x14ac:dyDescent="0.3">
      <c r="B1418" s="293">
        <v>44585.284537037034</v>
      </c>
      <c r="C1418" s="209">
        <v>1000</v>
      </c>
      <c r="D1418" s="209">
        <v>996</v>
      </c>
      <c r="E1418" s="209">
        <v>4</v>
      </c>
      <c r="F1418" s="210" t="s">
        <v>13157</v>
      </c>
    </row>
    <row r="1419" spans="2:6" x14ac:dyDescent="0.3">
      <c r="B1419" s="293">
        <v>44585.314606481479</v>
      </c>
      <c r="C1419" s="209">
        <v>40</v>
      </c>
      <c r="D1419" s="209">
        <v>39.840000000000003</v>
      </c>
      <c r="E1419" s="209">
        <v>0.16</v>
      </c>
      <c r="F1419" s="210" t="s">
        <v>459</v>
      </c>
    </row>
    <row r="1420" spans="2:6" x14ac:dyDescent="0.3">
      <c r="B1420" s="293">
        <v>44585.372395833336</v>
      </c>
      <c r="C1420" s="209">
        <v>5000</v>
      </c>
      <c r="D1420" s="209">
        <v>4980</v>
      </c>
      <c r="E1420" s="209">
        <v>20</v>
      </c>
      <c r="F1420" s="210" t="s">
        <v>3923</v>
      </c>
    </row>
    <row r="1421" spans="2:6" x14ac:dyDescent="0.3">
      <c r="B1421" s="293">
        <v>44585.406168981484</v>
      </c>
      <c r="C1421" s="209">
        <v>24.12</v>
      </c>
      <c r="D1421" s="209">
        <v>24.02</v>
      </c>
      <c r="E1421" s="209">
        <v>0.1</v>
      </c>
      <c r="F1421" s="210" t="s">
        <v>175</v>
      </c>
    </row>
    <row r="1422" spans="2:6" x14ac:dyDescent="0.3">
      <c r="B1422" s="293">
        <v>44585.413622685184</v>
      </c>
      <c r="C1422" s="209">
        <v>1</v>
      </c>
      <c r="D1422" s="209">
        <v>1</v>
      </c>
      <c r="E1422" s="209">
        <v>0</v>
      </c>
      <c r="F1422" s="210" t="s">
        <v>216</v>
      </c>
    </row>
    <row r="1423" spans="2:6" x14ac:dyDescent="0.3">
      <c r="B1423" s="293">
        <v>44585.41914351852</v>
      </c>
      <c r="C1423" s="209">
        <v>1</v>
      </c>
      <c r="D1423" s="209">
        <v>1</v>
      </c>
      <c r="E1423" s="209">
        <v>0</v>
      </c>
      <c r="F1423" s="210" t="s">
        <v>5407</v>
      </c>
    </row>
    <row r="1424" spans="2:6" x14ac:dyDescent="0.3">
      <c r="B1424" s="293">
        <v>44585.429872685185</v>
      </c>
      <c r="C1424" s="209">
        <v>414.4</v>
      </c>
      <c r="D1424" s="209">
        <v>412.73999999999995</v>
      </c>
      <c r="E1424" s="209">
        <v>1.66</v>
      </c>
      <c r="F1424" s="210" t="s">
        <v>10820</v>
      </c>
    </row>
    <row r="1425" spans="2:6" x14ac:dyDescent="0.3">
      <c r="B1425" s="293">
        <v>44585.455104166664</v>
      </c>
      <c r="C1425" s="209">
        <v>30</v>
      </c>
      <c r="D1425" s="209">
        <v>29.88</v>
      </c>
      <c r="E1425" s="209">
        <v>0.12</v>
      </c>
      <c r="F1425" s="210" t="s">
        <v>2353</v>
      </c>
    </row>
    <row r="1426" spans="2:6" x14ac:dyDescent="0.3">
      <c r="B1426" s="293">
        <v>44585.460115740738</v>
      </c>
      <c r="C1426" s="209">
        <v>1</v>
      </c>
      <c r="D1426" s="209">
        <v>1</v>
      </c>
      <c r="E1426" s="209">
        <v>0</v>
      </c>
      <c r="F1426" s="210" t="s">
        <v>216</v>
      </c>
    </row>
    <row r="1427" spans="2:6" x14ac:dyDescent="0.3">
      <c r="B1427" s="293">
        <v>44585.463599537034</v>
      </c>
      <c r="C1427" s="209">
        <v>500</v>
      </c>
      <c r="D1427" s="209">
        <v>498</v>
      </c>
      <c r="E1427" s="209">
        <v>2</v>
      </c>
      <c r="F1427" s="210" t="s">
        <v>182</v>
      </c>
    </row>
    <row r="1428" spans="2:6" x14ac:dyDescent="0.3">
      <c r="B1428" s="293">
        <v>44585.464050925926</v>
      </c>
      <c r="C1428" s="209">
        <v>50</v>
      </c>
      <c r="D1428" s="209">
        <v>49.8</v>
      </c>
      <c r="E1428" s="209">
        <v>0.2</v>
      </c>
      <c r="F1428" s="210" t="s">
        <v>3284</v>
      </c>
    </row>
    <row r="1429" spans="2:6" x14ac:dyDescent="0.3">
      <c r="B1429" s="293">
        <v>44585.515034722222</v>
      </c>
      <c r="C1429" s="209">
        <v>15000</v>
      </c>
      <c r="D1429" s="209">
        <v>14940</v>
      </c>
      <c r="E1429" s="209">
        <v>60</v>
      </c>
      <c r="F1429" s="210" t="s">
        <v>13158</v>
      </c>
    </row>
    <row r="1430" spans="2:6" x14ac:dyDescent="0.3">
      <c r="B1430" s="293">
        <v>44585.516053240739</v>
      </c>
      <c r="C1430" s="209">
        <v>50</v>
      </c>
      <c r="D1430" s="209">
        <v>49.8</v>
      </c>
      <c r="E1430" s="209">
        <v>0.2</v>
      </c>
      <c r="F1430" s="210" t="s">
        <v>3786</v>
      </c>
    </row>
    <row r="1431" spans="2:6" x14ac:dyDescent="0.3">
      <c r="B1431" s="293">
        <v>44585.516701388886</v>
      </c>
      <c r="C1431" s="209">
        <v>50</v>
      </c>
      <c r="D1431" s="209">
        <v>49.8</v>
      </c>
      <c r="E1431" s="209">
        <v>0.2</v>
      </c>
      <c r="F1431" s="210" t="s">
        <v>13159</v>
      </c>
    </row>
    <row r="1432" spans="2:6" x14ac:dyDescent="0.3">
      <c r="B1432" s="293">
        <v>44585.525578703702</v>
      </c>
      <c r="C1432" s="209">
        <v>300</v>
      </c>
      <c r="D1432" s="209">
        <v>298.8</v>
      </c>
      <c r="E1432" s="209">
        <v>1.2</v>
      </c>
      <c r="F1432" s="210" t="s">
        <v>7678</v>
      </c>
    </row>
    <row r="1433" spans="2:6" x14ac:dyDescent="0.3">
      <c r="B1433" s="293">
        <v>44585.525914351849</v>
      </c>
      <c r="C1433" s="209">
        <v>17</v>
      </c>
      <c r="D1433" s="209">
        <v>16.93</v>
      </c>
      <c r="E1433" s="209">
        <v>7.0000000000000007E-2</v>
      </c>
      <c r="F1433" s="210" t="s">
        <v>13159</v>
      </c>
    </row>
    <row r="1434" spans="2:6" x14ac:dyDescent="0.3">
      <c r="B1434" s="293">
        <v>44585.529317129629</v>
      </c>
      <c r="C1434" s="209">
        <v>15</v>
      </c>
      <c r="D1434" s="209">
        <v>14.94</v>
      </c>
      <c r="E1434" s="209">
        <v>0.06</v>
      </c>
      <c r="F1434" s="210" t="s">
        <v>183</v>
      </c>
    </row>
    <row r="1435" spans="2:6" x14ac:dyDescent="0.3">
      <c r="B1435" s="293">
        <v>44585.539560185185</v>
      </c>
      <c r="C1435" s="209">
        <v>10</v>
      </c>
      <c r="D1435" s="209">
        <v>9.9600000000000009</v>
      </c>
      <c r="E1435" s="209">
        <v>0.04</v>
      </c>
      <c r="F1435" s="210" t="s">
        <v>1891</v>
      </c>
    </row>
    <row r="1436" spans="2:6" x14ac:dyDescent="0.3">
      <c r="B1436" s="293">
        <v>44585.542685185188</v>
      </c>
      <c r="C1436" s="209">
        <v>45</v>
      </c>
      <c r="D1436" s="209">
        <v>44.82</v>
      </c>
      <c r="E1436" s="209">
        <v>0.18</v>
      </c>
      <c r="F1436" s="210" t="s">
        <v>183</v>
      </c>
    </row>
    <row r="1437" spans="2:6" x14ac:dyDescent="0.3">
      <c r="B1437" s="293">
        <v>44585.550613425927</v>
      </c>
      <c r="C1437" s="209">
        <v>10</v>
      </c>
      <c r="D1437" s="209">
        <v>9.9600000000000009</v>
      </c>
      <c r="E1437" s="209">
        <v>0.04</v>
      </c>
      <c r="F1437" s="210" t="s">
        <v>13160</v>
      </c>
    </row>
    <row r="1438" spans="2:6" x14ac:dyDescent="0.3">
      <c r="B1438" s="293">
        <v>44585.557824074072</v>
      </c>
      <c r="C1438" s="209">
        <v>500</v>
      </c>
      <c r="D1438" s="209">
        <v>498</v>
      </c>
      <c r="E1438" s="209">
        <v>2</v>
      </c>
      <c r="F1438" s="210" t="s">
        <v>10342</v>
      </c>
    </row>
    <row r="1439" spans="2:6" x14ac:dyDescent="0.3">
      <c r="B1439" s="293">
        <v>44585.576921296299</v>
      </c>
      <c r="C1439" s="209">
        <v>500</v>
      </c>
      <c r="D1439" s="209">
        <v>498</v>
      </c>
      <c r="E1439" s="209">
        <v>2</v>
      </c>
      <c r="F1439" s="210" t="s">
        <v>184</v>
      </c>
    </row>
    <row r="1440" spans="2:6" x14ac:dyDescent="0.3">
      <c r="B1440" s="293">
        <v>44585.580995370372</v>
      </c>
      <c r="C1440" s="209">
        <v>500</v>
      </c>
      <c r="D1440" s="209">
        <v>498</v>
      </c>
      <c r="E1440" s="209">
        <v>2</v>
      </c>
      <c r="F1440" s="210" t="s">
        <v>9304</v>
      </c>
    </row>
    <row r="1441" spans="2:6" x14ac:dyDescent="0.3">
      <c r="B1441" s="293">
        <v>44585.583912037036</v>
      </c>
      <c r="C1441" s="209">
        <v>1</v>
      </c>
      <c r="D1441" s="209">
        <v>1</v>
      </c>
      <c r="E1441" s="209">
        <v>0</v>
      </c>
      <c r="F1441" s="210" t="s">
        <v>6375</v>
      </c>
    </row>
    <row r="1442" spans="2:6" x14ac:dyDescent="0.3">
      <c r="B1442" s="293">
        <v>44585.584849537037</v>
      </c>
      <c r="C1442" s="209">
        <v>1000</v>
      </c>
      <c r="D1442" s="209">
        <v>996</v>
      </c>
      <c r="E1442" s="209">
        <v>4</v>
      </c>
      <c r="F1442" s="210" t="s">
        <v>3839</v>
      </c>
    </row>
    <row r="1443" spans="2:6" x14ac:dyDescent="0.3">
      <c r="B1443" s="293">
        <v>44585.614340277774</v>
      </c>
      <c r="C1443" s="209">
        <v>156</v>
      </c>
      <c r="D1443" s="209">
        <v>155.38</v>
      </c>
      <c r="E1443" s="209">
        <v>0.62</v>
      </c>
      <c r="F1443" s="210" t="s">
        <v>1903</v>
      </c>
    </row>
    <row r="1444" spans="2:6" x14ac:dyDescent="0.3">
      <c r="B1444" s="293">
        <v>44585.61922453704</v>
      </c>
      <c r="C1444" s="209">
        <v>10</v>
      </c>
      <c r="D1444" s="209">
        <v>9.75</v>
      </c>
      <c r="E1444" s="209">
        <v>0.25</v>
      </c>
      <c r="F1444" s="210" t="s">
        <v>13238</v>
      </c>
    </row>
    <row r="1445" spans="2:6" x14ac:dyDescent="0.3">
      <c r="B1445" s="293">
        <v>44585.625636574077</v>
      </c>
      <c r="C1445" s="209">
        <v>10</v>
      </c>
      <c r="D1445" s="209">
        <v>9.9600000000000009</v>
      </c>
      <c r="E1445" s="209">
        <v>0.04</v>
      </c>
      <c r="F1445" s="210" t="s">
        <v>2273</v>
      </c>
    </row>
    <row r="1446" spans="2:6" x14ac:dyDescent="0.3">
      <c r="B1446" s="293">
        <v>44585.642916666664</v>
      </c>
      <c r="C1446" s="209">
        <v>1000</v>
      </c>
      <c r="D1446" s="209">
        <v>996</v>
      </c>
      <c r="E1446" s="209">
        <v>4</v>
      </c>
      <c r="F1446" s="210" t="s">
        <v>13161</v>
      </c>
    </row>
    <row r="1447" spans="2:6" x14ac:dyDescent="0.3">
      <c r="B1447" s="293">
        <v>44585.64947916667</v>
      </c>
      <c r="C1447" s="209">
        <v>50</v>
      </c>
      <c r="D1447" s="209">
        <v>49.8</v>
      </c>
      <c r="E1447" s="209">
        <v>0.2</v>
      </c>
      <c r="F1447" s="210" t="s">
        <v>1686</v>
      </c>
    </row>
    <row r="1448" spans="2:6" x14ac:dyDescent="0.3">
      <c r="B1448" s="293">
        <v>44585.682581018518</v>
      </c>
      <c r="C1448" s="209">
        <v>1000</v>
      </c>
      <c r="D1448" s="209">
        <v>996</v>
      </c>
      <c r="E1448" s="209">
        <v>4</v>
      </c>
      <c r="F1448" s="210" t="s">
        <v>13162</v>
      </c>
    </row>
    <row r="1449" spans="2:6" x14ac:dyDescent="0.3">
      <c r="B1449" s="293">
        <v>44585.693124999998</v>
      </c>
      <c r="C1449" s="209">
        <v>500</v>
      </c>
      <c r="D1449" s="209">
        <v>498</v>
      </c>
      <c r="E1449" s="209">
        <v>2</v>
      </c>
      <c r="F1449" s="210" t="s">
        <v>644</v>
      </c>
    </row>
    <row r="1450" spans="2:6" x14ac:dyDescent="0.3">
      <c r="B1450" s="293">
        <v>44585.703344907408</v>
      </c>
      <c r="C1450" s="209">
        <v>100</v>
      </c>
      <c r="D1450" s="209">
        <v>99.6</v>
      </c>
      <c r="E1450" s="209">
        <v>0.4</v>
      </c>
      <c r="F1450" s="210" t="s">
        <v>168</v>
      </c>
    </row>
    <row r="1451" spans="2:6" x14ac:dyDescent="0.3">
      <c r="B1451" s="293">
        <v>44585.70585648148</v>
      </c>
      <c r="C1451" s="209">
        <v>300</v>
      </c>
      <c r="D1451" s="209">
        <v>298.8</v>
      </c>
      <c r="E1451" s="209">
        <v>1.2</v>
      </c>
      <c r="F1451" s="210" t="s">
        <v>13163</v>
      </c>
    </row>
    <row r="1452" spans="2:6" x14ac:dyDescent="0.3">
      <c r="B1452" s="293">
        <v>44585.715231481481</v>
      </c>
      <c r="C1452" s="209">
        <v>1000</v>
      </c>
      <c r="D1452" s="209">
        <v>996</v>
      </c>
      <c r="E1452" s="209">
        <v>4</v>
      </c>
      <c r="F1452" s="210" t="s">
        <v>6572</v>
      </c>
    </row>
    <row r="1453" spans="2:6" x14ac:dyDescent="0.3">
      <c r="B1453" s="293">
        <v>44585.717060185183</v>
      </c>
      <c r="C1453" s="209">
        <v>10</v>
      </c>
      <c r="D1453" s="209">
        <v>9.9600000000000009</v>
      </c>
      <c r="E1453" s="209">
        <v>0.04</v>
      </c>
      <c r="F1453" s="210" t="s">
        <v>8806</v>
      </c>
    </row>
    <row r="1454" spans="2:6" x14ac:dyDescent="0.3">
      <c r="B1454" s="293">
        <v>44585.718090277776</v>
      </c>
      <c r="C1454" s="209">
        <v>10</v>
      </c>
      <c r="D1454" s="209">
        <v>9.9600000000000009</v>
      </c>
      <c r="E1454" s="209">
        <v>0.04</v>
      </c>
      <c r="F1454" s="210" t="s">
        <v>8806</v>
      </c>
    </row>
    <row r="1455" spans="2:6" x14ac:dyDescent="0.3">
      <c r="B1455" s="293">
        <v>44585.808425925927</v>
      </c>
      <c r="C1455" s="209">
        <v>1000</v>
      </c>
      <c r="D1455" s="209">
        <v>996</v>
      </c>
      <c r="E1455" s="209">
        <v>4</v>
      </c>
      <c r="F1455" s="210" t="s">
        <v>7868</v>
      </c>
    </row>
    <row r="1456" spans="2:6" x14ac:dyDescent="0.3">
      <c r="B1456" s="293">
        <v>44585.811863425923</v>
      </c>
      <c r="C1456" s="209">
        <v>500</v>
      </c>
      <c r="D1456" s="209">
        <v>498</v>
      </c>
      <c r="E1456" s="209">
        <v>2</v>
      </c>
      <c r="F1456" s="210" t="s">
        <v>3367</v>
      </c>
    </row>
    <row r="1457" spans="2:6" x14ac:dyDescent="0.3">
      <c r="B1457" s="293">
        <v>44585.850729166668</v>
      </c>
      <c r="C1457" s="209">
        <v>100</v>
      </c>
      <c r="D1457" s="209">
        <v>99.6</v>
      </c>
      <c r="E1457" s="209">
        <v>0.4</v>
      </c>
      <c r="F1457" s="210" t="s">
        <v>3636</v>
      </c>
    </row>
    <row r="1458" spans="2:6" x14ac:dyDescent="0.3">
      <c r="B1458" s="293">
        <v>44585.861122685186</v>
      </c>
      <c r="C1458" s="209">
        <v>1000</v>
      </c>
      <c r="D1458" s="209">
        <v>996</v>
      </c>
      <c r="E1458" s="209">
        <v>4</v>
      </c>
      <c r="F1458" s="210" t="s">
        <v>8691</v>
      </c>
    </row>
    <row r="1459" spans="2:6" x14ac:dyDescent="0.3">
      <c r="B1459" s="293">
        <v>44585.86619212963</v>
      </c>
      <c r="C1459" s="209">
        <v>600</v>
      </c>
      <c r="D1459" s="209">
        <v>597.6</v>
      </c>
      <c r="E1459" s="209">
        <v>2.4</v>
      </c>
      <c r="F1459" s="210" t="s">
        <v>1886</v>
      </c>
    </row>
    <row r="1460" spans="2:6" x14ac:dyDescent="0.3">
      <c r="B1460" s="293">
        <v>44585.876273148147</v>
      </c>
      <c r="C1460" s="209">
        <v>10</v>
      </c>
      <c r="D1460" s="209">
        <v>9.9600000000000009</v>
      </c>
      <c r="E1460" s="209">
        <v>0.04</v>
      </c>
      <c r="F1460" s="210" t="s">
        <v>6418</v>
      </c>
    </row>
    <row r="1461" spans="2:6" x14ac:dyDescent="0.3">
      <c r="B1461" s="293">
        <v>44585.88690972222</v>
      </c>
      <c r="C1461" s="209">
        <v>10</v>
      </c>
      <c r="D1461" s="209">
        <v>9.9600000000000009</v>
      </c>
      <c r="E1461" s="209">
        <v>0.04</v>
      </c>
      <c r="F1461" s="210" t="s">
        <v>3826</v>
      </c>
    </row>
    <row r="1462" spans="2:6" x14ac:dyDescent="0.3">
      <c r="B1462" s="293">
        <v>44585.902326388888</v>
      </c>
      <c r="C1462" s="209">
        <v>4000</v>
      </c>
      <c r="D1462" s="209">
        <v>3984</v>
      </c>
      <c r="E1462" s="209">
        <v>16</v>
      </c>
      <c r="F1462" s="210" t="s">
        <v>3375</v>
      </c>
    </row>
    <row r="1463" spans="2:6" x14ac:dyDescent="0.3">
      <c r="B1463" s="293">
        <v>44585.902800925927</v>
      </c>
      <c r="C1463" s="209">
        <v>1000</v>
      </c>
      <c r="D1463" s="209">
        <v>996</v>
      </c>
      <c r="E1463" s="209">
        <v>4</v>
      </c>
      <c r="F1463" s="210" t="s">
        <v>159</v>
      </c>
    </row>
    <row r="1464" spans="2:6" x14ac:dyDescent="0.3">
      <c r="B1464" s="293">
        <v>44585.920393518521</v>
      </c>
      <c r="C1464" s="209">
        <v>100</v>
      </c>
      <c r="D1464" s="209">
        <v>99.6</v>
      </c>
      <c r="E1464" s="209">
        <v>0.4</v>
      </c>
      <c r="F1464" s="210" t="s">
        <v>203</v>
      </c>
    </row>
    <row r="1465" spans="2:6" x14ac:dyDescent="0.3">
      <c r="B1465" s="293">
        <v>44585.998553240737</v>
      </c>
      <c r="C1465" s="209">
        <v>500</v>
      </c>
      <c r="D1465" s="209">
        <v>498</v>
      </c>
      <c r="E1465" s="209">
        <v>2</v>
      </c>
      <c r="F1465" s="210" t="s">
        <v>187</v>
      </c>
    </row>
    <row r="1466" spans="2:6" x14ac:dyDescent="0.3">
      <c r="B1466" s="293">
        <v>44586.045949074076</v>
      </c>
      <c r="C1466" s="209">
        <v>400</v>
      </c>
      <c r="D1466" s="209">
        <v>398.4</v>
      </c>
      <c r="E1466" s="209">
        <v>1.6</v>
      </c>
      <c r="F1466" s="210" t="s">
        <v>1901</v>
      </c>
    </row>
    <row r="1467" spans="2:6" x14ac:dyDescent="0.3">
      <c r="B1467" s="293">
        <v>44586.09033564815</v>
      </c>
      <c r="C1467" s="209">
        <v>1176.43</v>
      </c>
      <c r="D1467" s="209">
        <v>1171.72</v>
      </c>
      <c r="E1467" s="209">
        <v>4.71</v>
      </c>
      <c r="F1467" s="210" t="s">
        <v>194</v>
      </c>
    </row>
    <row r="1468" spans="2:6" x14ac:dyDescent="0.3">
      <c r="B1468" s="293">
        <v>44586.263692129629</v>
      </c>
      <c r="C1468" s="209">
        <v>40</v>
      </c>
      <c r="D1468" s="209">
        <v>39.840000000000003</v>
      </c>
      <c r="E1468" s="209">
        <v>0.16</v>
      </c>
      <c r="F1468" s="210" t="s">
        <v>459</v>
      </c>
    </row>
    <row r="1469" spans="2:6" x14ac:dyDescent="0.3">
      <c r="B1469" s="293">
        <v>44586.292245370372</v>
      </c>
      <c r="C1469" s="209">
        <v>3000</v>
      </c>
      <c r="D1469" s="209">
        <v>2988</v>
      </c>
      <c r="E1469" s="209">
        <v>12</v>
      </c>
      <c r="F1469" s="210" t="s">
        <v>3695</v>
      </c>
    </row>
    <row r="1470" spans="2:6" x14ac:dyDescent="0.3">
      <c r="B1470" s="293">
        <v>44586.29587962963</v>
      </c>
      <c r="C1470" s="209">
        <v>3000</v>
      </c>
      <c r="D1470" s="209">
        <v>2988</v>
      </c>
      <c r="E1470" s="209">
        <v>12</v>
      </c>
      <c r="F1470" s="210" t="s">
        <v>13164</v>
      </c>
    </row>
    <row r="1471" spans="2:6" x14ac:dyDescent="0.3">
      <c r="B1471" s="293">
        <v>44586.304189814815</v>
      </c>
      <c r="C1471" s="209">
        <v>800</v>
      </c>
      <c r="D1471" s="209">
        <v>796.8</v>
      </c>
      <c r="E1471" s="209">
        <v>3.2</v>
      </c>
      <c r="F1471" s="210" t="s">
        <v>182</v>
      </c>
    </row>
    <row r="1472" spans="2:6" x14ac:dyDescent="0.3">
      <c r="B1472" s="293">
        <v>44586.307303240741</v>
      </c>
      <c r="C1472" s="209">
        <v>11</v>
      </c>
      <c r="D1472" s="209">
        <v>10.96</v>
      </c>
      <c r="E1472" s="209">
        <v>0.04</v>
      </c>
      <c r="F1472" s="210" t="s">
        <v>13165</v>
      </c>
    </row>
    <row r="1473" spans="2:6" x14ac:dyDescent="0.3">
      <c r="B1473" s="293">
        <v>44586.310706018521</v>
      </c>
      <c r="C1473" s="209">
        <v>200</v>
      </c>
      <c r="D1473" s="209">
        <v>199.2</v>
      </c>
      <c r="E1473" s="209">
        <v>0.8</v>
      </c>
      <c r="F1473" s="210" t="s">
        <v>8357</v>
      </c>
    </row>
    <row r="1474" spans="2:6" x14ac:dyDescent="0.3">
      <c r="B1474" s="293">
        <v>44586.323773148149</v>
      </c>
      <c r="C1474" s="209">
        <v>12</v>
      </c>
      <c r="D1474" s="209">
        <v>11.95</v>
      </c>
      <c r="E1474" s="209">
        <v>0.05</v>
      </c>
      <c r="F1474" s="210" t="s">
        <v>13165</v>
      </c>
    </row>
    <row r="1475" spans="2:6" x14ac:dyDescent="0.3">
      <c r="B1475" s="293">
        <v>44586.349791666667</v>
      </c>
      <c r="C1475" s="209">
        <v>10</v>
      </c>
      <c r="D1475" s="209">
        <v>9.9600000000000009</v>
      </c>
      <c r="E1475" s="209">
        <v>0.04</v>
      </c>
      <c r="F1475" s="210" t="s">
        <v>13165</v>
      </c>
    </row>
    <row r="1476" spans="2:6" x14ac:dyDescent="0.3">
      <c r="B1476" s="293">
        <v>44586.357048611113</v>
      </c>
      <c r="C1476" s="209">
        <v>9</v>
      </c>
      <c r="D1476" s="209">
        <v>8.9600000000000009</v>
      </c>
      <c r="E1476" s="209">
        <v>0.04</v>
      </c>
      <c r="F1476" s="210" t="s">
        <v>13165</v>
      </c>
    </row>
    <row r="1477" spans="2:6" x14ac:dyDescent="0.3">
      <c r="B1477" s="293">
        <v>44586.365439814814</v>
      </c>
      <c r="C1477" s="209">
        <v>1500</v>
      </c>
      <c r="D1477" s="209">
        <v>1494</v>
      </c>
      <c r="E1477" s="209">
        <v>6</v>
      </c>
      <c r="F1477" s="210" t="s">
        <v>3288</v>
      </c>
    </row>
    <row r="1478" spans="2:6" x14ac:dyDescent="0.3">
      <c r="B1478" s="293">
        <v>44586.366307870368</v>
      </c>
      <c r="C1478" s="209">
        <v>1500</v>
      </c>
      <c r="D1478" s="209">
        <v>1494</v>
      </c>
      <c r="E1478" s="209">
        <v>6</v>
      </c>
      <c r="F1478" s="210" t="s">
        <v>3288</v>
      </c>
    </row>
    <row r="1479" spans="2:6" x14ac:dyDescent="0.3">
      <c r="B1479" s="293">
        <v>44586.390659722223</v>
      </c>
      <c r="C1479" s="209">
        <v>1</v>
      </c>
      <c r="D1479" s="209">
        <v>1</v>
      </c>
      <c r="E1479" s="209">
        <v>0</v>
      </c>
      <c r="F1479" s="210" t="s">
        <v>216</v>
      </c>
    </row>
    <row r="1480" spans="2:6" x14ac:dyDescent="0.3">
      <c r="B1480" s="293">
        <v>44586.39230324074</v>
      </c>
      <c r="C1480" s="209">
        <v>1000</v>
      </c>
      <c r="D1480" s="209">
        <v>996</v>
      </c>
      <c r="E1480" s="209">
        <v>4</v>
      </c>
      <c r="F1480" s="210" t="s">
        <v>13166</v>
      </c>
    </row>
    <row r="1481" spans="2:6" x14ac:dyDescent="0.3">
      <c r="B1481" s="293">
        <v>44586.393321759257</v>
      </c>
      <c r="C1481" s="209">
        <v>2000</v>
      </c>
      <c r="D1481" s="209">
        <v>1992</v>
      </c>
      <c r="E1481" s="209">
        <v>8</v>
      </c>
      <c r="F1481" s="210" t="s">
        <v>3525</v>
      </c>
    </row>
    <row r="1482" spans="2:6" x14ac:dyDescent="0.3">
      <c r="B1482" s="293">
        <v>44586.407060185185</v>
      </c>
      <c r="C1482" s="209">
        <v>12</v>
      </c>
      <c r="D1482" s="209">
        <v>11.95</v>
      </c>
      <c r="E1482" s="209">
        <v>0.05</v>
      </c>
      <c r="F1482" s="210" t="s">
        <v>13165</v>
      </c>
    </row>
    <row r="1483" spans="2:6" x14ac:dyDescent="0.3">
      <c r="B1483" s="293">
        <v>44586.44158564815</v>
      </c>
      <c r="C1483" s="209">
        <v>1</v>
      </c>
      <c r="D1483" s="209">
        <v>1</v>
      </c>
      <c r="E1483" s="209">
        <v>0</v>
      </c>
      <c r="F1483" s="210" t="s">
        <v>174</v>
      </c>
    </row>
    <row r="1484" spans="2:6" x14ac:dyDescent="0.3">
      <c r="B1484" s="293">
        <v>44586.443657407406</v>
      </c>
      <c r="C1484" s="209">
        <v>13</v>
      </c>
      <c r="D1484" s="209">
        <v>12.95</v>
      </c>
      <c r="E1484" s="209">
        <v>0.05</v>
      </c>
      <c r="F1484" s="210" t="s">
        <v>13165</v>
      </c>
    </row>
    <row r="1485" spans="2:6" x14ac:dyDescent="0.3">
      <c r="B1485" s="293">
        <v>44586.444745370369</v>
      </c>
      <c r="C1485" s="209">
        <v>8</v>
      </c>
      <c r="D1485" s="209">
        <v>7.97</v>
      </c>
      <c r="E1485" s="209">
        <v>0.03</v>
      </c>
      <c r="F1485" s="210" t="s">
        <v>13165</v>
      </c>
    </row>
    <row r="1486" spans="2:6" x14ac:dyDescent="0.3">
      <c r="B1486" s="293">
        <v>44586.445844907408</v>
      </c>
      <c r="C1486" s="209">
        <v>100</v>
      </c>
      <c r="D1486" s="209">
        <v>99.6</v>
      </c>
      <c r="E1486" s="209">
        <v>0.4</v>
      </c>
      <c r="F1486" s="210" t="s">
        <v>203</v>
      </c>
    </row>
    <row r="1487" spans="2:6" x14ac:dyDescent="0.3">
      <c r="B1487" s="293">
        <v>44586.447638888887</v>
      </c>
      <c r="C1487" s="209">
        <v>7</v>
      </c>
      <c r="D1487" s="209">
        <v>6.97</v>
      </c>
      <c r="E1487" s="209">
        <v>0.03</v>
      </c>
      <c r="F1487" s="210" t="s">
        <v>13165</v>
      </c>
    </row>
    <row r="1488" spans="2:6" x14ac:dyDescent="0.3">
      <c r="B1488" s="293">
        <v>44586.459409722222</v>
      </c>
      <c r="C1488" s="209">
        <v>11</v>
      </c>
      <c r="D1488" s="209">
        <v>10.96</v>
      </c>
      <c r="E1488" s="209">
        <v>0.04</v>
      </c>
      <c r="F1488" s="210" t="s">
        <v>13165</v>
      </c>
    </row>
    <row r="1489" spans="2:6" x14ac:dyDescent="0.3">
      <c r="B1489" s="293">
        <v>44586.473912037036</v>
      </c>
      <c r="C1489" s="209">
        <v>50</v>
      </c>
      <c r="D1489" s="209">
        <v>49.8</v>
      </c>
      <c r="E1489" s="209">
        <v>0.2</v>
      </c>
      <c r="F1489" s="210" t="s">
        <v>9912</v>
      </c>
    </row>
    <row r="1490" spans="2:6" x14ac:dyDescent="0.3">
      <c r="B1490" s="293">
        <v>44586.475590277776</v>
      </c>
      <c r="C1490" s="209">
        <v>30</v>
      </c>
      <c r="D1490" s="209">
        <v>29.88</v>
      </c>
      <c r="E1490" s="209">
        <v>0.12</v>
      </c>
      <c r="F1490" s="210" t="s">
        <v>13038</v>
      </c>
    </row>
    <row r="1491" spans="2:6" x14ac:dyDescent="0.3">
      <c r="B1491" s="293">
        <v>44586.477025462962</v>
      </c>
      <c r="C1491" s="209">
        <v>100</v>
      </c>
      <c r="D1491" s="209">
        <v>99.6</v>
      </c>
      <c r="E1491" s="209">
        <v>0.4</v>
      </c>
      <c r="F1491" s="210" t="s">
        <v>2315</v>
      </c>
    </row>
    <row r="1492" spans="2:6" x14ac:dyDescent="0.3">
      <c r="B1492" s="293">
        <v>44586.480729166666</v>
      </c>
      <c r="C1492" s="209">
        <v>50</v>
      </c>
      <c r="D1492" s="209">
        <v>49.8</v>
      </c>
      <c r="E1492" s="209">
        <v>0.2</v>
      </c>
      <c r="F1492" s="210" t="s">
        <v>2315</v>
      </c>
    </row>
    <row r="1493" spans="2:6" x14ac:dyDescent="0.3">
      <c r="B1493" s="293">
        <v>44586.485555555555</v>
      </c>
      <c r="C1493" s="209">
        <v>1</v>
      </c>
      <c r="D1493" s="209">
        <v>1</v>
      </c>
      <c r="E1493" s="209">
        <v>0</v>
      </c>
      <c r="F1493" s="210" t="s">
        <v>192</v>
      </c>
    </row>
    <row r="1494" spans="2:6" x14ac:dyDescent="0.3">
      <c r="B1494" s="293">
        <v>44586.486064814817</v>
      </c>
      <c r="C1494" s="209">
        <v>1</v>
      </c>
      <c r="D1494" s="209">
        <v>1</v>
      </c>
      <c r="E1494" s="209">
        <v>0</v>
      </c>
      <c r="F1494" s="210" t="s">
        <v>192</v>
      </c>
    </row>
    <row r="1495" spans="2:6" x14ac:dyDescent="0.3">
      <c r="B1495" s="293">
        <v>44586.487164351849</v>
      </c>
      <c r="C1495" s="209">
        <v>622</v>
      </c>
      <c r="D1495" s="209">
        <v>619.51</v>
      </c>
      <c r="E1495" s="209">
        <v>2.4900000000000002</v>
      </c>
      <c r="F1495" s="210" t="s">
        <v>220</v>
      </c>
    </row>
    <row r="1496" spans="2:6" x14ac:dyDescent="0.3">
      <c r="B1496" s="293">
        <v>44586.48746527778</v>
      </c>
      <c r="C1496" s="209">
        <v>1</v>
      </c>
      <c r="D1496" s="209">
        <v>1</v>
      </c>
      <c r="E1496" s="209">
        <v>0</v>
      </c>
      <c r="F1496" s="210" t="s">
        <v>192</v>
      </c>
    </row>
    <row r="1497" spans="2:6" x14ac:dyDescent="0.3">
      <c r="B1497" s="293">
        <v>44586.490381944444</v>
      </c>
      <c r="C1497" s="209">
        <v>1</v>
      </c>
      <c r="D1497" s="209">
        <v>1</v>
      </c>
      <c r="E1497" s="209">
        <v>0</v>
      </c>
      <c r="F1497" s="210" t="s">
        <v>192</v>
      </c>
    </row>
    <row r="1498" spans="2:6" x14ac:dyDescent="0.3">
      <c r="B1498" s="293">
        <v>44586.490798611114</v>
      </c>
      <c r="C1498" s="209">
        <v>500</v>
      </c>
      <c r="D1498" s="209">
        <v>498</v>
      </c>
      <c r="E1498" s="209">
        <v>2</v>
      </c>
      <c r="F1498" s="210" t="s">
        <v>3227</v>
      </c>
    </row>
    <row r="1499" spans="2:6" x14ac:dyDescent="0.3">
      <c r="B1499" s="293">
        <v>44586.491759259261</v>
      </c>
      <c r="C1499" s="209">
        <v>1</v>
      </c>
      <c r="D1499" s="209">
        <v>1</v>
      </c>
      <c r="E1499" s="209">
        <v>0</v>
      </c>
      <c r="F1499" s="210" t="s">
        <v>192</v>
      </c>
    </row>
    <row r="1500" spans="2:6" x14ac:dyDescent="0.3">
      <c r="B1500" s="293">
        <v>44586.495775462965</v>
      </c>
      <c r="C1500" s="209">
        <v>1</v>
      </c>
      <c r="D1500" s="209">
        <v>1</v>
      </c>
      <c r="E1500" s="209">
        <v>0</v>
      </c>
      <c r="F1500" s="210" t="s">
        <v>192</v>
      </c>
    </row>
    <row r="1501" spans="2:6" x14ac:dyDescent="0.3">
      <c r="B1501" s="293">
        <v>44586.496747685182</v>
      </c>
      <c r="C1501" s="209">
        <v>1</v>
      </c>
      <c r="D1501" s="209">
        <v>1</v>
      </c>
      <c r="E1501" s="209">
        <v>0</v>
      </c>
      <c r="F1501" s="210" t="s">
        <v>192</v>
      </c>
    </row>
    <row r="1502" spans="2:6" x14ac:dyDescent="0.3">
      <c r="B1502" s="293">
        <v>44586.497245370374</v>
      </c>
      <c r="C1502" s="209">
        <v>1</v>
      </c>
      <c r="D1502" s="209">
        <v>1</v>
      </c>
      <c r="E1502" s="209">
        <v>0</v>
      </c>
      <c r="F1502" s="210" t="s">
        <v>192</v>
      </c>
    </row>
    <row r="1503" spans="2:6" x14ac:dyDescent="0.3">
      <c r="B1503" s="293">
        <v>44586.506840277776</v>
      </c>
      <c r="C1503" s="209">
        <v>500</v>
      </c>
      <c r="D1503" s="209">
        <v>498</v>
      </c>
      <c r="E1503" s="209">
        <v>2</v>
      </c>
      <c r="F1503" s="210" t="s">
        <v>3832</v>
      </c>
    </row>
    <row r="1504" spans="2:6" x14ac:dyDescent="0.3">
      <c r="B1504" s="293">
        <v>44586.510243055556</v>
      </c>
      <c r="C1504" s="209">
        <v>50</v>
      </c>
      <c r="D1504" s="209">
        <v>49.8</v>
      </c>
      <c r="E1504" s="209">
        <v>0.2</v>
      </c>
      <c r="F1504" s="210" t="s">
        <v>10179</v>
      </c>
    </row>
    <row r="1505" spans="2:6" x14ac:dyDescent="0.3">
      <c r="B1505" s="293">
        <v>44586.511932870373</v>
      </c>
      <c r="C1505" s="209">
        <v>1</v>
      </c>
      <c r="D1505" s="209">
        <v>1</v>
      </c>
      <c r="E1505" s="209">
        <v>0</v>
      </c>
      <c r="F1505" s="210" t="s">
        <v>3404</v>
      </c>
    </row>
    <row r="1506" spans="2:6" x14ac:dyDescent="0.3">
      <c r="B1506" s="293">
        <v>44586.514108796298</v>
      </c>
      <c r="C1506" s="209">
        <v>2000</v>
      </c>
      <c r="D1506" s="209">
        <v>1992</v>
      </c>
      <c r="E1506" s="209">
        <v>8</v>
      </c>
      <c r="F1506" s="210" t="s">
        <v>13167</v>
      </c>
    </row>
    <row r="1507" spans="2:6" x14ac:dyDescent="0.3">
      <c r="B1507" s="293">
        <v>44586.531064814815</v>
      </c>
      <c r="C1507" s="209">
        <v>150</v>
      </c>
      <c r="D1507" s="209">
        <v>149.4</v>
      </c>
      <c r="E1507" s="209">
        <v>0.6</v>
      </c>
      <c r="F1507" s="210" t="s">
        <v>13111</v>
      </c>
    </row>
    <row r="1508" spans="2:6" x14ac:dyDescent="0.3">
      <c r="B1508" s="293">
        <v>44586.534733796296</v>
      </c>
      <c r="C1508" s="209">
        <v>1</v>
      </c>
      <c r="D1508" s="209">
        <v>1</v>
      </c>
      <c r="E1508" s="209">
        <v>0</v>
      </c>
      <c r="F1508" s="210" t="s">
        <v>6232</v>
      </c>
    </row>
    <row r="1509" spans="2:6" x14ac:dyDescent="0.3">
      <c r="B1509" s="293">
        <v>44586.5390162037</v>
      </c>
      <c r="C1509" s="209">
        <v>250</v>
      </c>
      <c r="D1509" s="209">
        <v>249</v>
      </c>
      <c r="E1509" s="209">
        <v>1</v>
      </c>
      <c r="F1509" s="210" t="s">
        <v>232</v>
      </c>
    </row>
    <row r="1510" spans="2:6" x14ac:dyDescent="0.3">
      <c r="B1510" s="293">
        <v>44586.554513888892</v>
      </c>
      <c r="C1510" s="209">
        <v>1</v>
      </c>
      <c r="D1510" s="209">
        <v>1</v>
      </c>
      <c r="E1510" s="209">
        <v>0</v>
      </c>
      <c r="F1510" s="210" t="s">
        <v>192</v>
      </c>
    </row>
    <row r="1511" spans="2:6" x14ac:dyDescent="0.3">
      <c r="B1511" s="293">
        <v>44586.562719907408</v>
      </c>
      <c r="C1511" s="209">
        <v>220</v>
      </c>
      <c r="D1511" s="209">
        <v>219.12</v>
      </c>
      <c r="E1511" s="209">
        <v>0.88</v>
      </c>
      <c r="F1511" s="210" t="s">
        <v>3480</v>
      </c>
    </row>
    <row r="1512" spans="2:6" x14ac:dyDescent="0.3">
      <c r="B1512" s="293">
        <v>44586.563032407408</v>
      </c>
      <c r="C1512" s="209">
        <v>220</v>
      </c>
      <c r="D1512" s="209">
        <v>219.12</v>
      </c>
      <c r="E1512" s="209">
        <v>0.88</v>
      </c>
      <c r="F1512" s="210" t="s">
        <v>3480</v>
      </c>
    </row>
    <row r="1513" spans="2:6" x14ac:dyDescent="0.3">
      <c r="B1513" s="293">
        <v>44586.563564814816</v>
      </c>
      <c r="C1513" s="209">
        <v>1</v>
      </c>
      <c r="D1513" s="209">
        <v>1</v>
      </c>
      <c r="E1513" s="209">
        <v>0</v>
      </c>
      <c r="F1513" s="210" t="s">
        <v>2884</v>
      </c>
    </row>
    <row r="1514" spans="2:6" x14ac:dyDescent="0.3">
      <c r="B1514" s="293">
        <v>44586.564212962963</v>
      </c>
      <c r="C1514" s="209">
        <v>0.01</v>
      </c>
      <c r="D1514" s="209">
        <v>0.01</v>
      </c>
      <c r="E1514" s="209">
        <v>0</v>
      </c>
      <c r="F1514" s="210" t="s">
        <v>2884</v>
      </c>
    </row>
    <row r="1515" spans="2:6" x14ac:dyDescent="0.3">
      <c r="B1515" s="293">
        <v>44586.580358796295</v>
      </c>
      <c r="C1515" s="209">
        <v>2600</v>
      </c>
      <c r="D1515" s="209">
        <v>2589.6</v>
      </c>
      <c r="E1515" s="209">
        <v>10.4</v>
      </c>
      <c r="F1515" s="210" t="s">
        <v>1908</v>
      </c>
    </row>
    <row r="1516" spans="2:6" x14ac:dyDescent="0.3">
      <c r="B1516" s="293">
        <v>44586.58153935185</v>
      </c>
      <c r="C1516" s="209">
        <v>5000</v>
      </c>
      <c r="D1516" s="209">
        <v>4980</v>
      </c>
      <c r="E1516" s="209">
        <v>20</v>
      </c>
      <c r="F1516" s="210" t="s">
        <v>3674</v>
      </c>
    </row>
    <row r="1517" spans="2:6" x14ac:dyDescent="0.3">
      <c r="B1517" s="293">
        <v>44586.585844907408</v>
      </c>
      <c r="C1517" s="209">
        <v>1</v>
      </c>
      <c r="D1517" s="209">
        <v>1</v>
      </c>
      <c r="E1517" s="209">
        <v>0</v>
      </c>
      <c r="F1517" s="210" t="s">
        <v>6232</v>
      </c>
    </row>
    <row r="1518" spans="2:6" x14ac:dyDescent="0.3">
      <c r="B1518" s="293">
        <v>44586.602986111109</v>
      </c>
      <c r="C1518" s="209">
        <v>1000</v>
      </c>
      <c r="D1518" s="209">
        <v>996</v>
      </c>
      <c r="E1518" s="209">
        <v>4</v>
      </c>
      <c r="F1518" s="210" t="s">
        <v>10132</v>
      </c>
    </row>
    <row r="1519" spans="2:6" x14ac:dyDescent="0.3">
      <c r="B1519" s="293">
        <v>44586.609131944446</v>
      </c>
      <c r="C1519" s="209">
        <v>500</v>
      </c>
      <c r="D1519" s="209">
        <v>498</v>
      </c>
      <c r="E1519" s="209">
        <v>2</v>
      </c>
      <c r="F1519" s="210" t="s">
        <v>10157</v>
      </c>
    </row>
    <row r="1520" spans="2:6" x14ac:dyDescent="0.3">
      <c r="B1520" s="293">
        <v>44586.61241898148</v>
      </c>
      <c r="C1520" s="209">
        <v>377</v>
      </c>
      <c r="D1520" s="209">
        <v>375.49</v>
      </c>
      <c r="E1520" s="209">
        <v>1.51</v>
      </c>
      <c r="F1520" s="210" t="s">
        <v>12935</v>
      </c>
    </row>
    <row r="1521" spans="2:6" x14ac:dyDescent="0.3">
      <c r="B1521" s="293">
        <v>44586.62159722222</v>
      </c>
      <c r="C1521" s="209">
        <v>200</v>
      </c>
      <c r="D1521" s="209">
        <v>199.2</v>
      </c>
      <c r="E1521" s="209">
        <v>0.8</v>
      </c>
      <c r="F1521" s="210" t="s">
        <v>7277</v>
      </c>
    </row>
    <row r="1522" spans="2:6" x14ac:dyDescent="0.3">
      <c r="B1522" s="293">
        <v>44586.626400462963</v>
      </c>
      <c r="C1522" s="209">
        <v>100</v>
      </c>
      <c r="D1522" s="209">
        <v>99.6</v>
      </c>
      <c r="E1522" s="209">
        <v>0.4</v>
      </c>
      <c r="F1522" s="210" t="s">
        <v>220</v>
      </c>
    </row>
    <row r="1523" spans="2:6" x14ac:dyDescent="0.3">
      <c r="B1523" s="293">
        <v>44586.629120370373</v>
      </c>
      <c r="C1523" s="209">
        <v>500</v>
      </c>
      <c r="D1523" s="209">
        <v>498</v>
      </c>
      <c r="E1523" s="209">
        <v>2</v>
      </c>
      <c r="F1523" s="210" t="s">
        <v>3811</v>
      </c>
    </row>
    <row r="1524" spans="2:6" x14ac:dyDescent="0.3">
      <c r="B1524" s="293">
        <v>44586.644097222219</v>
      </c>
      <c r="C1524" s="209">
        <v>500</v>
      </c>
      <c r="D1524" s="209">
        <v>498</v>
      </c>
      <c r="E1524" s="209">
        <v>2</v>
      </c>
      <c r="F1524" s="210" t="s">
        <v>6685</v>
      </c>
    </row>
    <row r="1525" spans="2:6" x14ac:dyDescent="0.3">
      <c r="B1525" s="293">
        <v>44586.650300925925</v>
      </c>
      <c r="C1525" s="209">
        <v>30000</v>
      </c>
      <c r="D1525" s="209">
        <v>29880</v>
      </c>
      <c r="E1525" s="209">
        <v>120</v>
      </c>
      <c r="F1525" s="210" t="s">
        <v>3717</v>
      </c>
    </row>
    <row r="1526" spans="2:6" x14ac:dyDescent="0.3">
      <c r="B1526" s="293">
        <v>44586.653668981482</v>
      </c>
      <c r="C1526" s="209">
        <v>2000</v>
      </c>
      <c r="D1526" s="209">
        <v>1992</v>
      </c>
      <c r="E1526" s="209">
        <v>8</v>
      </c>
      <c r="F1526" s="210" t="s">
        <v>1707</v>
      </c>
    </row>
    <row r="1527" spans="2:6" x14ac:dyDescent="0.3">
      <c r="B1527" s="293">
        <v>44586.673055555555</v>
      </c>
      <c r="C1527" s="209">
        <v>300</v>
      </c>
      <c r="D1527" s="209">
        <v>298.8</v>
      </c>
      <c r="E1527" s="209">
        <v>1.2</v>
      </c>
      <c r="F1527" s="210" t="s">
        <v>1698</v>
      </c>
    </row>
    <row r="1528" spans="2:6" x14ac:dyDescent="0.3">
      <c r="B1528" s="293">
        <v>44586.697476851848</v>
      </c>
      <c r="C1528" s="209">
        <v>1</v>
      </c>
      <c r="D1528" s="209">
        <v>1</v>
      </c>
      <c r="E1528" s="209">
        <v>0</v>
      </c>
      <c r="F1528" s="210" t="s">
        <v>192</v>
      </c>
    </row>
    <row r="1529" spans="2:6" x14ac:dyDescent="0.3">
      <c r="B1529" s="293">
        <v>44586.701770833337</v>
      </c>
      <c r="C1529" s="209">
        <v>5000</v>
      </c>
      <c r="D1529" s="209">
        <v>4980</v>
      </c>
      <c r="E1529" s="209">
        <v>20</v>
      </c>
      <c r="F1529" s="210" t="s">
        <v>6026</v>
      </c>
    </row>
    <row r="1530" spans="2:6" x14ac:dyDescent="0.3">
      <c r="B1530" s="293">
        <v>44586.708009259259</v>
      </c>
      <c r="C1530" s="209">
        <v>5000</v>
      </c>
      <c r="D1530" s="209">
        <v>4980</v>
      </c>
      <c r="E1530" s="209">
        <v>20</v>
      </c>
      <c r="F1530" s="210" t="s">
        <v>5613</v>
      </c>
    </row>
    <row r="1531" spans="2:6" x14ac:dyDescent="0.3">
      <c r="B1531" s="293">
        <v>44586.70853009259</v>
      </c>
      <c r="C1531" s="209">
        <v>5000</v>
      </c>
      <c r="D1531" s="209">
        <v>4980</v>
      </c>
      <c r="E1531" s="209">
        <v>20</v>
      </c>
      <c r="F1531" s="210" t="s">
        <v>5613</v>
      </c>
    </row>
    <row r="1532" spans="2:6" x14ac:dyDescent="0.3">
      <c r="B1532" s="293">
        <v>44586.709074074075</v>
      </c>
      <c r="C1532" s="209">
        <v>5000</v>
      </c>
      <c r="D1532" s="209">
        <v>4980</v>
      </c>
      <c r="E1532" s="209">
        <v>20</v>
      </c>
      <c r="F1532" s="210" t="s">
        <v>5613</v>
      </c>
    </row>
    <row r="1533" spans="2:6" x14ac:dyDescent="0.3">
      <c r="B1533" s="293">
        <v>44586.709849537037</v>
      </c>
      <c r="C1533" s="209">
        <v>5000</v>
      </c>
      <c r="D1533" s="209">
        <v>4980</v>
      </c>
      <c r="E1533" s="209">
        <v>20</v>
      </c>
      <c r="F1533" s="210" t="s">
        <v>5613</v>
      </c>
    </row>
    <row r="1534" spans="2:6" x14ac:dyDescent="0.3">
      <c r="B1534" s="293">
        <v>44586.714756944442</v>
      </c>
      <c r="C1534" s="209">
        <v>8000</v>
      </c>
      <c r="D1534" s="209">
        <v>7968</v>
      </c>
      <c r="E1534" s="209">
        <v>32</v>
      </c>
      <c r="F1534" s="210" t="s">
        <v>9241</v>
      </c>
    </row>
    <row r="1535" spans="2:6" x14ac:dyDescent="0.3">
      <c r="B1535" s="293">
        <v>44586.746608796297</v>
      </c>
      <c r="C1535" s="209">
        <v>1000</v>
      </c>
      <c r="D1535" s="209">
        <v>996</v>
      </c>
      <c r="E1535" s="209">
        <v>4</v>
      </c>
      <c r="F1535" s="210" t="s">
        <v>13168</v>
      </c>
    </row>
    <row r="1536" spans="2:6" x14ac:dyDescent="0.3">
      <c r="B1536" s="293">
        <v>44586.756516203706</v>
      </c>
      <c r="C1536" s="209">
        <v>100</v>
      </c>
      <c r="D1536" s="209">
        <v>99.6</v>
      </c>
      <c r="E1536" s="209">
        <v>0.4</v>
      </c>
      <c r="F1536" s="210" t="s">
        <v>13169</v>
      </c>
    </row>
    <row r="1537" spans="2:6" x14ac:dyDescent="0.3">
      <c r="B1537" s="293">
        <v>44586.761620370373</v>
      </c>
      <c r="C1537" s="209">
        <v>10000</v>
      </c>
      <c r="D1537" s="209">
        <v>9960</v>
      </c>
      <c r="E1537" s="209">
        <v>40</v>
      </c>
      <c r="F1537" s="210" t="s">
        <v>13170</v>
      </c>
    </row>
    <row r="1538" spans="2:6" x14ac:dyDescent="0.3">
      <c r="B1538" s="293">
        <v>44586.775208333333</v>
      </c>
      <c r="C1538" s="209">
        <v>0.6</v>
      </c>
      <c r="D1538" s="209">
        <v>0.6</v>
      </c>
      <c r="E1538" s="209">
        <v>0</v>
      </c>
      <c r="F1538" s="210" t="s">
        <v>7779</v>
      </c>
    </row>
    <row r="1539" spans="2:6" x14ac:dyDescent="0.3">
      <c r="B1539" s="293">
        <v>44586.796493055554</v>
      </c>
      <c r="C1539" s="209">
        <v>300</v>
      </c>
      <c r="D1539" s="209">
        <v>298.8</v>
      </c>
      <c r="E1539" s="209">
        <v>1.2</v>
      </c>
      <c r="F1539" s="210" t="s">
        <v>5439</v>
      </c>
    </row>
    <row r="1540" spans="2:6" x14ac:dyDescent="0.3">
      <c r="B1540" s="293">
        <v>44586.796851851854</v>
      </c>
      <c r="C1540" s="209">
        <v>1000</v>
      </c>
      <c r="D1540" s="209">
        <v>996</v>
      </c>
      <c r="E1540" s="209">
        <v>4</v>
      </c>
      <c r="F1540" s="210" t="s">
        <v>9502</v>
      </c>
    </row>
    <row r="1541" spans="2:6" x14ac:dyDescent="0.3">
      <c r="B1541" s="293">
        <v>44586.802881944444</v>
      </c>
      <c r="C1541" s="209">
        <v>512</v>
      </c>
      <c r="D1541" s="209">
        <v>509.95</v>
      </c>
      <c r="E1541" s="209">
        <v>2.0499999999999998</v>
      </c>
      <c r="F1541" s="210" t="s">
        <v>6002</v>
      </c>
    </row>
    <row r="1542" spans="2:6" x14ac:dyDescent="0.3">
      <c r="B1542" s="293">
        <v>44586.852905092594</v>
      </c>
      <c r="C1542" s="209">
        <v>300</v>
      </c>
      <c r="D1542" s="209">
        <v>298.8</v>
      </c>
      <c r="E1542" s="209">
        <v>1.2</v>
      </c>
      <c r="F1542" s="210" t="s">
        <v>13171</v>
      </c>
    </row>
    <row r="1543" spans="2:6" x14ac:dyDescent="0.3">
      <c r="B1543" s="293">
        <v>44586.865868055553</v>
      </c>
      <c r="C1543" s="209">
        <v>1000</v>
      </c>
      <c r="D1543" s="209">
        <v>996</v>
      </c>
      <c r="E1543" s="209">
        <v>4</v>
      </c>
      <c r="F1543" s="210" t="s">
        <v>12973</v>
      </c>
    </row>
    <row r="1544" spans="2:6" x14ac:dyDescent="0.3">
      <c r="B1544" s="293">
        <v>44586.875555555554</v>
      </c>
      <c r="C1544" s="209">
        <v>300</v>
      </c>
      <c r="D1544" s="209">
        <v>298.8</v>
      </c>
      <c r="E1544" s="209">
        <v>1.2</v>
      </c>
      <c r="F1544" s="210" t="s">
        <v>13172</v>
      </c>
    </row>
    <row r="1545" spans="2:6" x14ac:dyDescent="0.3">
      <c r="B1545" s="293">
        <v>44586.876828703702</v>
      </c>
      <c r="C1545" s="209">
        <v>2000</v>
      </c>
      <c r="D1545" s="209">
        <v>1992</v>
      </c>
      <c r="E1545" s="209">
        <v>8</v>
      </c>
      <c r="F1545" s="210" t="s">
        <v>3791</v>
      </c>
    </row>
    <row r="1546" spans="2:6" x14ac:dyDescent="0.3">
      <c r="B1546" s="293">
        <v>44586.884189814817</v>
      </c>
      <c r="C1546" s="209">
        <v>500</v>
      </c>
      <c r="D1546" s="209">
        <v>498</v>
      </c>
      <c r="E1546" s="209">
        <v>2</v>
      </c>
      <c r="F1546" s="210" t="s">
        <v>9440</v>
      </c>
    </row>
    <row r="1547" spans="2:6" x14ac:dyDescent="0.3">
      <c r="B1547" s="293">
        <v>44586.886643518519</v>
      </c>
      <c r="C1547" s="209">
        <v>100</v>
      </c>
      <c r="D1547" s="209">
        <v>99.6</v>
      </c>
      <c r="E1547" s="209">
        <v>0.4</v>
      </c>
      <c r="F1547" s="210" t="s">
        <v>13173</v>
      </c>
    </row>
    <row r="1548" spans="2:6" x14ac:dyDescent="0.3">
      <c r="B1548" s="293">
        <v>44586.909814814811</v>
      </c>
      <c r="C1548" s="209">
        <v>2000</v>
      </c>
      <c r="D1548" s="209">
        <v>1992</v>
      </c>
      <c r="E1548" s="209">
        <v>8</v>
      </c>
      <c r="F1548" s="210" t="s">
        <v>10546</v>
      </c>
    </row>
    <row r="1549" spans="2:6" x14ac:dyDescent="0.3">
      <c r="B1549" s="293">
        <v>44586.910254629627</v>
      </c>
      <c r="C1549" s="209">
        <v>500</v>
      </c>
      <c r="D1549" s="209">
        <v>498</v>
      </c>
      <c r="E1549" s="209">
        <v>2</v>
      </c>
      <c r="F1549" s="210" t="s">
        <v>200</v>
      </c>
    </row>
    <row r="1550" spans="2:6" x14ac:dyDescent="0.3">
      <c r="B1550" s="293">
        <v>44586.91510416667</v>
      </c>
      <c r="C1550" s="209">
        <v>1005.02</v>
      </c>
      <c r="D1550" s="209">
        <v>1001</v>
      </c>
      <c r="E1550" s="209">
        <v>4.0199999999999996</v>
      </c>
      <c r="F1550" s="210" t="s">
        <v>12921</v>
      </c>
    </row>
    <row r="1551" spans="2:6" x14ac:dyDescent="0.3">
      <c r="B1551" s="293">
        <v>44586.931377314817</v>
      </c>
      <c r="C1551" s="209">
        <v>200</v>
      </c>
      <c r="D1551" s="209">
        <v>199.2</v>
      </c>
      <c r="E1551" s="209">
        <v>0.8</v>
      </c>
      <c r="F1551" s="210" t="s">
        <v>220</v>
      </c>
    </row>
    <row r="1552" spans="2:6" x14ac:dyDescent="0.3">
      <c r="B1552" s="293">
        <v>44586.976446759261</v>
      </c>
      <c r="C1552" s="209">
        <v>300</v>
      </c>
      <c r="D1552" s="209">
        <v>298.8</v>
      </c>
      <c r="E1552" s="209">
        <v>1.2</v>
      </c>
      <c r="F1552" s="210" t="s">
        <v>9627</v>
      </c>
    </row>
    <row r="1553" spans="2:6" x14ac:dyDescent="0.3">
      <c r="B1553" s="293">
        <v>44586.99</v>
      </c>
      <c r="C1553" s="209">
        <v>100</v>
      </c>
      <c r="D1553" s="209">
        <v>99.6</v>
      </c>
      <c r="E1553" s="209">
        <v>0.4</v>
      </c>
      <c r="F1553" s="210" t="s">
        <v>2207</v>
      </c>
    </row>
    <row r="1554" spans="2:6" x14ac:dyDescent="0.3">
      <c r="B1554" s="293">
        <v>44587.000856481478</v>
      </c>
      <c r="C1554" s="209">
        <v>15000</v>
      </c>
      <c r="D1554" s="209">
        <v>14940</v>
      </c>
      <c r="E1554" s="209">
        <v>60</v>
      </c>
      <c r="F1554" s="210" t="s">
        <v>13039</v>
      </c>
    </row>
    <row r="1555" spans="2:6" x14ac:dyDescent="0.3">
      <c r="B1555" s="293">
        <v>44587.020057870373</v>
      </c>
      <c r="C1555" s="209">
        <v>319.83</v>
      </c>
      <c r="D1555" s="209">
        <v>318.55</v>
      </c>
      <c r="E1555" s="209">
        <v>1.28</v>
      </c>
      <c r="F1555" s="210" t="s">
        <v>1746</v>
      </c>
    </row>
    <row r="1556" spans="2:6" x14ac:dyDescent="0.3">
      <c r="B1556" s="293">
        <v>44587.030150462961</v>
      </c>
      <c r="C1556" s="209">
        <v>10</v>
      </c>
      <c r="D1556" s="209">
        <v>9.9600000000000009</v>
      </c>
      <c r="E1556" s="209">
        <v>0.04</v>
      </c>
      <c r="F1556" s="210" t="s">
        <v>2398</v>
      </c>
    </row>
    <row r="1557" spans="2:6" x14ac:dyDescent="0.3">
      <c r="B1557" s="293">
        <v>44587.038043981483</v>
      </c>
      <c r="C1557" s="209">
        <v>20</v>
      </c>
      <c r="D1557" s="209">
        <v>19.920000000000002</v>
      </c>
      <c r="E1557" s="209">
        <v>0.08</v>
      </c>
      <c r="F1557" s="210" t="s">
        <v>2398</v>
      </c>
    </row>
    <row r="1558" spans="2:6" x14ac:dyDescent="0.3">
      <c r="B1558" s="293">
        <v>44587.058530092596</v>
      </c>
      <c r="C1558" s="209">
        <v>5</v>
      </c>
      <c r="D1558" s="209">
        <v>4.9800000000000004</v>
      </c>
      <c r="E1558" s="209">
        <v>0.02</v>
      </c>
      <c r="F1558" s="210" t="s">
        <v>206</v>
      </c>
    </row>
    <row r="1559" spans="2:6" x14ac:dyDescent="0.3">
      <c r="B1559" s="293">
        <v>44587.076412037037</v>
      </c>
      <c r="C1559" s="209">
        <v>10</v>
      </c>
      <c r="D1559" s="209">
        <v>9.9600000000000009</v>
      </c>
      <c r="E1559" s="209">
        <v>0.04</v>
      </c>
      <c r="F1559" s="210" t="s">
        <v>2398</v>
      </c>
    </row>
    <row r="1560" spans="2:6" x14ac:dyDescent="0.3">
      <c r="B1560" s="293">
        <v>44587.076597222222</v>
      </c>
      <c r="C1560" s="209">
        <v>15</v>
      </c>
      <c r="D1560" s="209">
        <v>14.94</v>
      </c>
      <c r="E1560" s="209">
        <v>0.06</v>
      </c>
      <c r="F1560" s="210" t="s">
        <v>2398</v>
      </c>
    </row>
    <row r="1561" spans="2:6" x14ac:dyDescent="0.3">
      <c r="B1561" s="293">
        <v>44587.139050925929</v>
      </c>
      <c r="C1561" s="209">
        <v>25</v>
      </c>
      <c r="D1561" s="209">
        <v>24.9</v>
      </c>
      <c r="E1561" s="209">
        <v>0.1</v>
      </c>
      <c r="F1561" s="210" t="s">
        <v>2398</v>
      </c>
    </row>
    <row r="1562" spans="2:6" x14ac:dyDescent="0.3">
      <c r="B1562" s="293">
        <v>44587.27684027778</v>
      </c>
      <c r="C1562" s="209">
        <v>40</v>
      </c>
      <c r="D1562" s="209">
        <v>39.840000000000003</v>
      </c>
      <c r="E1562" s="209">
        <v>0.16</v>
      </c>
      <c r="F1562" s="210" t="s">
        <v>459</v>
      </c>
    </row>
    <row r="1563" spans="2:6" x14ac:dyDescent="0.3">
      <c r="B1563" s="293">
        <v>44587.29346064815</v>
      </c>
      <c r="C1563" s="209">
        <v>10</v>
      </c>
      <c r="D1563" s="209">
        <v>9.9600000000000009</v>
      </c>
      <c r="E1563" s="209">
        <v>0.04</v>
      </c>
      <c r="F1563" s="210" t="s">
        <v>8628</v>
      </c>
    </row>
    <row r="1564" spans="2:6" x14ac:dyDescent="0.3">
      <c r="B1564" s="293">
        <v>44587.310185185182</v>
      </c>
      <c r="C1564" s="209">
        <v>1</v>
      </c>
      <c r="D1564" s="209">
        <v>1</v>
      </c>
      <c r="E1564" s="209">
        <v>0</v>
      </c>
      <c r="F1564" s="210" t="s">
        <v>3402</v>
      </c>
    </row>
    <row r="1565" spans="2:6" x14ac:dyDescent="0.3">
      <c r="B1565" s="293">
        <v>44587.348391203705</v>
      </c>
      <c r="C1565" s="209">
        <v>10</v>
      </c>
      <c r="D1565" s="209">
        <v>9.9600000000000009</v>
      </c>
      <c r="E1565" s="209">
        <v>0.04</v>
      </c>
      <c r="F1565" s="210" t="s">
        <v>3601</v>
      </c>
    </row>
    <row r="1566" spans="2:6" x14ac:dyDescent="0.3">
      <c r="B1566" s="293">
        <v>44587.350011574075</v>
      </c>
      <c r="C1566" s="209">
        <v>5000</v>
      </c>
      <c r="D1566" s="209">
        <v>4980</v>
      </c>
      <c r="E1566" s="209">
        <v>20</v>
      </c>
      <c r="F1566" s="210" t="s">
        <v>1895</v>
      </c>
    </row>
    <row r="1567" spans="2:6" x14ac:dyDescent="0.3">
      <c r="B1567" s="293">
        <v>44587.353368055556</v>
      </c>
      <c r="C1567" s="209">
        <v>1</v>
      </c>
      <c r="D1567" s="209">
        <v>1</v>
      </c>
      <c r="E1567" s="209">
        <v>0</v>
      </c>
      <c r="F1567" s="210" t="s">
        <v>192</v>
      </c>
    </row>
    <row r="1568" spans="2:6" x14ac:dyDescent="0.3">
      <c r="B1568" s="293">
        <v>44587.356481481482</v>
      </c>
      <c r="C1568" s="209">
        <v>100</v>
      </c>
      <c r="D1568" s="209">
        <v>99.6</v>
      </c>
      <c r="E1568" s="209">
        <v>0.4</v>
      </c>
      <c r="F1568" s="210" t="s">
        <v>203</v>
      </c>
    </row>
    <row r="1569" spans="2:6" x14ac:dyDescent="0.3">
      <c r="B1569" s="293">
        <v>44587.360555555555</v>
      </c>
      <c r="C1569" s="209">
        <v>1</v>
      </c>
      <c r="D1569" s="209">
        <v>1</v>
      </c>
      <c r="E1569" s="209">
        <v>0</v>
      </c>
      <c r="F1569" s="210" t="s">
        <v>192</v>
      </c>
    </row>
    <row r="1570" spans="2:6" x14ac:dyDescent="0.3">
      <c r="B1570" s="293">
        <v>44587.366041666668</v>
      </c>
      <c r="C1570" s="209">
        <v>500</v>
      </c>
      <c r="D1570" s="209">
        <v>498</v>
      </c>
      <c r="E1570" s="209">
        <v>2</v>
      </c>
      <c r="F1570" s="210" t="s">
        <v>7338</v>
      </c>
    </row>
    <row r="1571" spans="2:6" x14ac:dyDescent="0.3">
      <c r="B1571" s="293">
        <v>44587.367280092592</v>
      </c>
      <c r="C1571" s="209">
        <v>500</v>
      </c>
      <c r="D1571" s="209">
        <v>498</v>
      </c>
      <c r="E1571" s="209">
        <v>2</v>
      </c>
      <c r="F1571" s="210" t="s">
        <v>182</v>
      </c>
    </row>
    <row r="1572" spans="2:6" x14ac:dyDescent="0.3">
      <c r="B1572" s="293">
        <v>44587.370046296295</v>
      </c>
      <c r="C1572" s="209">
        <v>3000</v>
      </c>
      <c r="D1572" s="209">
        <v>2988</v>
      </c>
      <c r="E1572" s="209">
        <v>12</v>
      </c>
      <c r="F1572" s="210" t="s">
        <v>13174</v>
      </c>
    </row>
    <row r="1573" spans="2:6" x14ac:dyDescent="0.3">
      <c r="B1573" s="293">
        <v>44587.375636574077</v>
      </c>
      <c r="C1573" s="209">
        <v>2000</v>
      </c>
      <c r="D1573" s="209">
        <v>1992</v>
      </c>
      <c r="E1573" s="209">
        <v>8</v>
      </c>
      <c r="F1573" s="210" t="s">
        <v>13175</v>
      </c>
    </row>
    <row r="1574" spans="2:6" x14ac:dyDescent="0.3">
      <c r="B1574" s="293">
        <v>44587.387858796297</v>
      </c>
      <c r="C1574" s="209">
        <v>100</v>
      </c>
      <c r="D1574" s="209">
        <v>99.6</v>
      </c>
      <c r="E1574" s="209">
        <v>0.4</v>
      </c>
      <c r="F1574" s="210" t="s">
        <v>3246</v>
      </c>
    </row>
    <row r="1575" spans="2:6" x14ac:dyDescent="0.3">
      <c r="B1575" s="293">
        <v>44587.399467592593</v>
      </c>
      <c r="C1575" s="209">
        <v>50</v>
      </c>
      <c r="D1575" s="209">
        <v>49.8</v>
      </c>
      <c r="E1575" s="209">
        <v>0.2</v>
      </c>
      <c r="F1575" s="210" t="s">
        <v>3912</v>
      </c>
    </row>
    <row r="1576" spans="2:6" x14ac:dyDescent="0.3">
      <c r="B1576" s="293">
        <v>44587.423333333332</v>
      </c>
      <c r="C1576" s="209">
        <v>300</v>
      </c>
      <c r="D1576" s="209">
        <v>298.8</v>
      </c>
      <c r="E1576" s="209">
        <v>1.2</v>
      </c>
      <c r="F1576" s="210" t="s">
        <v>3341</v>
      </c>
    </row>
    <row r="1577" spans="2:6" x14ac:dyDescent="0.3">
      <c r="B1577" s="293">
        <v>44587.427361111113</v>
      </c>
      <c r="C1577" s="209">
        <v>238</v>
      </c>
      <c r="D1577" s="209">
        <v>237.05</v>
      </c>
      <c r="E1577" s="209">
        <v>0.95</v>
      </c>
      <c r="F1577" s="210" t="s">
        <v>9881</v>
      </c>
    </row>
    <row r="1578" spans="2:6" x14ac:dyDescent="0.3">
      <c r="B1578" s="293">
        <v>44587.434270833335</v>
      </c>
      <c r="C1578" s="209">
        <v>300</v>
      </c>
      <c r="D1578" s="209">
        <v>298.8</v>
      </c>
      <c r="E1578" s="209">
        <v>1.2</v>
      </c>
      <c r="F1578" s="210" t="s">
        <v>13176</v>
      </c>
    </row>
    <row r="1579" spans="2:6" x14ac:dyDescent="0.3">
      <c r="B1579" s="293">
        <v>44587.439664351848</v>
      </c>
      <c r="C1579" s="209">
        <v>200</v>
      </c>
      <c r="D1579" s="209">
        <v>199.2</v>
      </c>
      <c r="E1579" s="209">
        <v>0.8</v>
      </c>
      <c r="F1579" s="210" t="s">
        <v>3532</v>
      </c>
    </row>
    <row r="1580" spans="2:6" x14ac:dyDescent="0.3">
      <c r="B1580" s="293">
        <v>44587.447013888886</v>
      </c>
      <c r="C1580" s="209">
        <v>220</v>
      </c>
      <c r="D1580" s="209">
        <v>219.12</v>
      </c>
      <c r="E1580" s="209">
        <v>0.88</v>
      </c>
      <c r="F1580" s="210" t="s">
        <v>3480</v>
      </c>
    </row>
    <row r="1581" spans="2:6" x14ac:dyDescent="0.3">
      <c r="B1581" s="293">
        <v>44587.457488425927</v>
      </c>
      <c r="C1581" s="209">
        <v>5000</v>
      </c>
      <c r="D1581" s="209">
        <v>4980</v>
      </c>
      <c r="E1581" s="209">
        <v>20</v>
      </c>
      <c r="F1581" s="210" t="s">
        <v>6590</v>
      </c>
    </row>
    <row r="1582" spans="2:6" x14ac:dyDescent="0.3">
      <c r="B1582" s="293">
        <v>44587.488703703704</v>
      </c>
      <c r="C1582" s="209">
        <v>1</v>
      </c>
      <c r="D1582" s="209">
        <v>1</v>
      </c>
      <c r="E1582" s="209">
        <v>0</v>
      </c>
      <c r="F1582" s="210" t="s">
        <v>192</v>
      </c>
    </row>
    <row r="1583" spans="2:6" x14ac:dyDescent="0.3">
      <c r="B1583" s="293">
        <v>44587.501423611109</v>
      </c>
      <c r="C1583" s="209">
        <v>1</v>
      </c>
      <c r="D1583" s="209">
        <v>1</v>
      </c>
      <c r="E1583" s="209">
        <v>0</v>
      </c>
      <c r="F1583" s="210" t="s">
        <v>10078</v>
      </c>
    </row>
    <row r="1584" spans="2:6" x14ac:dyDescent="0.3">
      <c r="B1584" s="293">
        <v>44587.502164351848</v>
      </c>
      <c r="C1584" s="209">
        <v>1</v>
      </c>
      <c r="D1584" s="209">
        <v>1</v>
      </c>
      <c r="E1584" s="209">
        <v>0</v>
      </c>
      <c r="F1584" s="210" t="s">
        <v>232</v>
      </c>
    </row>
    <row r="1585" spans="2:6" x14ac:dyDescent="0.3">
      <c r="B1585" s="293">
        <v>44587.508506944447</v>
      </c>
      <c r="C1585" s="209">
        <v>1</v>
      </c>
      <c r="D1585" s="209">
        <v>1</v>
      </c>
      <c r="E1585" s="209">
        <v>0</v>
      </c>
      <c r="F1585" s="210" t="s">
        <v>232</v>
      </c>
    </row>
    <row r="1586" spans="2:6" x14ac:dyDescent="0.3">
      <c r="B1586" s="293">
        <v>44587.508912037039</v>
      </c>
      <c r="C1586" s="209">
        <v>210</v>
      </c>
      <c r="D1586" s="209">
        <v>209.16</v>
      </c>
      <c r="E1586" s="209">
        <v>0.84</v>
      </c>
      <c r="F1586" s="210" t="s">
        <v>165</v>
      </c>
    </row>
    <row r="1587" spans="2:6" x14ac:dyDescent="0.3">
      <c r="B1587" s="293">
        <v>44587.525185185186</v>
      </c>
      <c r="C1587" s="209">
        <v>10</v>
      </c>
      <c r="D1587" s="209">
        <v>9.9600000000000009</v>
      </c>
      <c r="E1587" s="209">
        <v>0.04</v>
      </c>
      <c r="F1587" s="210" t="s">
        <v>1899</v>
      </c>
    </row>
    <row r="1588" spans="2:6" x14ac:dyDescent="0.3">
      <c r="B1588" s="293">
        <v>44587.525613425925</v>
      </c>
      <c r="C1588" s="209">
        <v>300</v>
      </c>
      <c r="D1588" s="209">
        <v>298.8</v>
      </c>
      <c r="E1588" s="209">
        <v>1.2</v>
      </c>
      <c r="F1588" s="210" t="s">
        <v>212</v>
      </c>
    </row>
    <row r="1589" spans="2:6" x14ac:dyDescent="0.3">
      <c r="B1589" s="293">
        <v>44587.544224537036</v>
      </c>
      <c r="C1589" s="209">
        <v>100</v>
      </c>
      <c r="D1589" s="209">
        <v>99.6</v>
      </c>
      <c r="E1589" s="209">
        <v>0.4</v>
      </c>
      <c r="F1589" s="210" t="s">
        <v>7052</v>
      </c>
    </row>
    <row r="1590" spans="2:6" x14ac:dyDescent="0.3">
      <c r="B1590" s="293">
        <v>44587.552349537036</v>
      </c>
      <c r="C1590" s="209">
        <v>50</v>
      </c>
      <c r="D1590" s="209">
        <v>49.8</v>
      </c>
      <c r="E1590" s="209">
        <v>0.2</v>
      </c>
      <c r="F1590" s="210" t="s">
        <v>13177</v>
      </c>
    </row>
    <row r="1591" spans="2:6" x14ac:dyDescent="0.3">
      <c r="B1591" s="293">
        <v>44587.555879629632</v>
      </c>
      <c r="C1591" s="209">
        <v>1000</v>
      </c>
      <c r="D1591" s="209">
        <v>996</v>
      </c>
      <c r="E1591" s="209">
        <v>4</v>
      </c>
      <c r="F1591" s="210" t="s">
        <v>195</v>
      </c>
    </row>
    <row r="1592" spans="2:6" x14ac:dyDescent="0.3">
      <c r="B1592" s="293">
        <v>44587.572002314817</v>
      </c>
      <c r="C1592" s="209">
        <v>500</v>
      </c>
      <c r="D1592" s="209">
        <v>498</v>
      </c>
      <c r="E1592" s="209">
        <v>2</v>
      </c>
      <c r="F1592" s="210" t="s">
        <v>2358</v>
      </c>
    </row>
    <row r="1593" spans="2:6" x14ac:dyDescent="0.3">
      <c r="B1593" s="293">
        <v>44587.576782407406</v>
      </c>
      <c r="C1593" s="209">
        <v>500</v>
      </c>
      <c r="D1593" s="209">
        <v>498</v>
      </c>
      <c r="E1593" s="209">
        <v>2</v>
      </c>
      <c r="F1593" s="210" t="s">
        <v>13178</v>
      </c>
    </row>
    <row r="1594" spans="2:6" x14ac:dyDescent="0.3">
      <c r="B1594" s="293">
        <v>44587.57880787037</v>
      </c>
      <c r="C1594" s="209">
        <v>500</v>
      </c>
      <c r="D1594" s="209">
        <v>498</v>
      </c>
      <c r="E1594" s="209">
        <v>2</v>
      </c>
      <c r="F1594" s="210" t="s">
        <v>9329</v>
      </c>
    </row>
    <row r="1595" spans="2:6" x14ac:dyDescent="0.3">
      <c r="B1595" s="293">
        <v>44587.606550925928</v>
      </c>
      <c r="C1595" s="209">
        <v>500</v>
      </c>
      <c r="D1595" s="209">
        <v>498</v>
      </c>
      <c r="E1595" s="209">
        <v>2</v>
      </c>
      <c r="F1595" s="210" t="s">
        <v>5650</v>
      </c>
    </row>
    <row r="1596" spans="2:6" x14ac:dyDescent="0.3">
      <c r="B1596" s="293">
        <v>44587.607881944445</v>
      </c>
      <c r="C1596" s="209">
        <v>1</v>
      </c>
      <c r="D1596" s="209">
        <v>1</v>
      </c>
      <c r="E1596" s="209">
        <v>0</v>
      </c>
      <c r="F1596" s="210" t="s">
        <v>3809</v>
      </c>
    </row>
    <row r="1597" spans="2:6" x14ac:dyDescent="0.3">
      <c r="B1597" s="293">
        <v>44587.613229166665</v>
      </c>
      <c r="C1597" s="209">
        <v>3000</v>
      </c>
      <c r="D1597" s="209">
        <v>2988</v>
      </c>
      <c r="E1597" s="209">
        <v>12</v>
      </c>
      <c r="F1597" s="210" t="s">
        <v>9707</v>
      </c>
    </row>
    <row r="1598" spans="2:6" x14ac:dyDescent="0.3">
      <c r="B1598" s="293">
        <v>44587.64329861111</v>
      </c>
      <c r="C1598" s="209">
        <v>10</v>
      </c>
      <c r="D1598" s="209">
        <v>9.75</v>
      </c>
      <c r="E1598" s="209">
        <v>0.25</v>
      </c>
      <c r="F1598" s="210" t="s">
        <v>13239</v>
      </c>
    </row>
    <row r="1599" spans="2:6" x14ac:dyDescent="0.3">
      <c r="B1599" s="293">
        <v>44587.659085648149</v>
      </c>
      <c r="C1599" s="209">
        <v>5000</v>
      </c>
      <c r="D1599" s="209">
        <v>4980</v>
      </c>
      <c r="E1599" s="209">
        <v>20</v>
      </c>
      <c r="F1599" s="210" t="s">
        <v>7699</v>
      </c>
    </row>
    <row r="1600" spans="2:6" x14ac:dyDescent="0.3">
      <c r="B1600" s="293">
        <v>44587.664131944446</v>
      </c>
      <c r="C1600" s="209">
        <v>30</v>
      </c>
      <c r="D1600" s="209">
        <v>29.88</v>
      </c>
      <c r="E1600" s="209">
        <v>0.12</v>
      </c>
      <c r="F1600" s="210" t="s">
        <v>13179</v>
      </c>
    </row>
    <row r="1601" spans="2:6" x14ac:dyDescent="0.3">
      <c r="B1601" s="293">
        <v>44587.671053240738</v>
      </c>
      <c r="C1601" s="209">
        <v>1000</v>
      </c>
      <c r="D1601" s="209">
        <v>996</v>
      </c>
      <c r="E1601" s="209">
        <v>4</v>
      </c>
      <c r="F1601" s="210" t="s">
        <v>7227</v>
      </c>
    </row>
    <row r="1602" spans="2:6" x14ac:dyDescent="0.3">
      <c r="B1602" s="293">
        <v>44587.675682870373</v>
      </c>
      <c r="C1602" s="209">
        <v>1000</v>
      </c>
      <c r="D1602" s="209">
        <v>996</v>
      </c>
      <c r="E1602" s="209">
        <v>4</v>
      </c>
      <c r="F1602" s="210" t="s">
        <v>2452</v>
      </c>
    </row>
    <row r="1603" spans="2:6" x14ac:dyDescent="0.3">
      <c r="B1603" s="293">
        <v>44587.691550925927</v>
      </c>
      <c r="C1603" s="209">
        <v>344</v>
      </c>
      <c r="D1603" s="209">
        <v>342.62</v>
      </c>
      <c r="E1603" s="209">
        <v>1.38</v>
      </c>
      <c r="F1603" s="210" t="s">
        <v>220</v>
      </c>
    </row>
    <row r="1604" spans="2:6" x14ac:dyDescent="0.3">
      <c r="B1604" s="293">
        <v>44587.692847222221</v>
      </c>
      <c r="C1604" s="209">
        <v>5000</v>
      </c>
      <c r="D1604" s="209">
        <v>4980</v>
      </c>
      <c r="E1604" s="209">
        <v>20</v>
      </c>
      <c r="F1604" s="210" t="s">
        <v>13180</v>
      </c>
    </row>
    <row r="1605" spans="2:6" x14ac:dyDescent="0.3">
      <c r="B1605" s="293">
        <v>44587.701597222222</v>
      </c>
      <c r="C1605" s="209">
        <v>1</v>
      </c>
      <c r="D1605" s="209">
        <v>1</v>
      </c>
      <c r="E1605" s="209">
        <v>0</v>
      </c>
      <c r="F1605" s="210" t="s">
        <v>2384</v>
      </c>
    </row>
    <row r="1606" spans="2:6" x14ac:dyDescent="0.3">
      <c r="B1606" s="293">
        <v>44587.702523148146</v>
      </c>
      <c r="C1606" s="209">
        <v>16.97</v>
      </c>
      <c r="D1606" s="209">
        <v>16.899999999999999</v>
      </c>
      <c r="E1606" s="209">
        <v>7.0000000000000007E-2</v>
      </c>
      <c r="F1606" s="210" t="s">
        <v>3468</v>
      </c>
    </row>
    <row r="1607" spans="2:6" x14ac:dyDescent="0.3">
      <c r="B1607" s="293">
        <v>44587.732187499998</v>
      </c>
      <c r="C1607" s="209">
        <v>1000</v>
      </c>
      <c r="D1607" s="209">
        <v>996</v>
      </c>
      <c r="E1607" s="209">
        <v>4</v>
      </c>
      <c r="F1607" s="210" t="s">
        <v>9492</v>
      </c>
    </row>
    <row r="1608" spans="2:6" x14ac:dyDescent="0.3">
      <c r="B1608" s="293">
        <v>44587.748773148145</v>
      </c>
      <c r="C1608" s="209">
        <v>1500</v>
      </c>
      <c r="D1608" s="209">
        <v>1494</v>
      </c>
      <c r="E1608" s="209">
        <v>6</v>
      </c>
      <c r="F1608" s="210" t="s">
        <v>6008</v>
      </c>
    </row>
    <row r="1609" spans="2:6" x14ac:dyDescent="0.3">
      <c r="B1609" s="293">
        <v>44587.766469907408</v>
      </c>
      <c r="C1609" s="209">
        <v>849.5</v>
      </c>
      <c r="D1609" s="209">
        <v>846.1</v>
      </c>
      <c r="E1609" s="209">
        <v>3.4</v>
      </c>
      <c r="F1609" s="210" t="s">
        <v>13033</v>
      </c>
    </row>
    <row r="1610" spans="2:6" x14ac:dyDescent="0.3">
      <c r="B1610" s="293">
        <v>44587.884768518517</v>
      </c>
      <c r="C1610" s="209">
        <v>300</v>
      </c>
      <c r="D1610" s="209">
        <v>298.8</v>
      </c>
      <c r="E1610" s="209">
        <v>1.2</v>
      </c>
      <c r="F1610" s="210" t="s">
        <v>5757</v>
      </c>
    </row>
    <row r="1611" spans="2:6" x14ac:dyDescent="0.3">
      <c r="B1611" s="293">
        <v>44587.887685185182</v>
      </c>
      <c r="C1611" s="209">
        <v>350</v>
      </c>
      <c r="D1611" s="209">
        <v>348.6</v>
      </c>
      <c r="E1611" s="209">
        <v>1.4</v>
      </c>
      <c r="F1611" s="210" t="s">
        <v>13047</v>
      </c>
    </row>
    <row r="1612" spans="2:6" x14ac:dyDescent="0.3">
      <c r="B1612" s="293">
        <v>44587.900810185187</v>
      </c>
      <c r="C1612" s="209">
        <v>600</v>
      </c>
      <c r="D1612" s="209">
        <v>597.6</v>
      </c>
      <c r="E1612" s="209">
        <v>2.4</v>
      </c>
      <c r="F1612" s="210" t="s">
        <v>9062</v>
      </c>
    </row>
    <row r="1613" spans="2:6" x14ac:dyDescent="0.3">
      <c r="B1613" s="293">
        <v>44587.901087962964</v>
      </c>
      <c r="C1613" s="209">
        <v>1600</v>
      </c>
      <c r="D1613" s="209">
        <v>1593.6</v>
      </c>
      <c r="E1613" s="209">
        <v>6.4</v>
      </c>
      <c r="F1613" s="210" t="s">
        <v>9062</v>
      </c>
    </row>
    <row r="1614" spans="2:6" x14ac:dyDescent="0.3">
      <c r="B1614" s="293">
        <v>44587.906134259261</v>
      </c>
      <c r="C1614" s="209">
        <v>200</v>
      </c>
      <c r="D1614" s="209">
        <v>199.2</v>
      </c>
      <c r="E1614" s="209">
        <v>0.8</v>
      </c>
      <c r="F1614" s="210" t="s">
        <v>9821</v>
      </c>
    </row>
    <row r="1615" spans="2:6" x14ac:dyDescent="0.3">
      <c r="B1615" s="293">
        <v>44587.940613425926</v>
      </c>
      <c r="C1615" s="209">
        <v>100</v>
      </c>
      <c r="D1615" s="209">
        <v>99.6</v>
      </c>
      <c r="E1615" s="209">
        <v>0.4</v>
      </c>
      <c r="F1615" s="210" t="s">
        <v>3478</v>
      </c>
    </row>
    <row r="1616" spans="2:6" x14ac:dyDescent="0.3">
      <c r="B1616" s="293">
        <v>44587.946296296293</v>
      </c>
      <c r="C1616" s="209">
        <v>100</v>
      </c>
      <c r="D1616" s="209">
        <v>99.6</v>
      </c>
      <c r="E1616" s="209">
        <v>0.4</v>
      </c>
      <c r="F1616" s="210" t="s">
        <v>10630</v>
      </c>
    </row>
    <row r="1617" spans="2:6" x14ac:dyDescent="0.3">
      <c r="B1617" s="293">
        <v>44587.946886574071</v>
      </c>
      <c r="C1617" s="209">
        <v>1425</v>
      </c>
      <c r="D1617" s="209">
        <v>1419.3</v>
      </c>
      <c r="E1617" s="209">
        <v>5.7</v>
      </c>
      <c r="F1617" s="210" t="s">
        <v>3420</v>
      </c>
    </row>
    <row r="1618" spans="2:6" x14ac:dyDescent="0.3">
      <c r="B1618" s="293">
        <v>44587.962175925924</v>
      </c>
      <c r="C1618" s="209">
        <v>1000</v>
      </c>
      <c r="D1618" s="209">
        <v>996</v>
      </c>
      <c r="E1618" s="209">
        <v>4</v>
      </c>
      <c r="F1618" s="210" t="s">
        <v>13181</v>
      </c>
    </row>
    <row r="1619" spans="2:6" x14ac:dyDescent="0.3">
      <c r="B1619" s="293">
        <v>44587.991527777776</v>
      </c>
      <c r="C1619" s="209">
        <v>300</v>
      </c>
      <c r="D1619" s="209">
        <v>298.8</v>
      </c>
      <c r="E1619" s="209">
        <v>1.2</v>
      </c>
      <c r="F1619" s="210" t="s">
        <v>5696</v>
      </c>
    </row>
    <row r="1620" spans="2:6" x14ac:dyDescent="0.3">
      <c r="B1620" s="293">
        <v>44587.999305555553</v>
      </c>
      <c r="C1620" s="209">
        <v>2000</v>
      </c>
      <c r="D1620" s="209">
        <v>1992</v>
      </c>
      <c r="E1620" s="209">
        <v>8</v>
      </c>
      <c r="F1620" s="210" t="s">
        <v>7725</v>
      </c>
    </row>
    <row r="1621" spans="2:6" x14ac:dyDescent="0.3">
      <c r="B1621" s="293">
        <v>44588.021701388891</v>
      </c>
      <c r="C1621" s="209">
        <v>999</v>
      </c>
      <c r="D1621" s="209">
        <v>995</v>
      </c>
      <c r="E1621" s="209">
        <v>4</v>
      </c>
      <c r="F1621" s="210" t="s">
        <v>1712</v>
      </c>
    </row>
    <row r="1622" spans="2:6" x14ac:dyDescent="0.3">
      <c r="B1622" s="293">
        <v>44588.040347222224</v>
      </c>
      <c r="C1622" s="209">
        <v>500</v>
      </c>
      <c r="D1622" s="209">
        <v>498</v>
      </c>
      <c r="E1622" s="209">
        <v>2</v>
      </c>
      <c r="F1622" s="210" t="s">
        <v>3805</v>
      </c>
    </row>
    <row r="1623" spans="2:6" x14ac:dyDescent="0.3">
      <c r="B1623" s="293">
        <v>44588.164143518516</v>
      </c>
      <c r="C1623" s="209">
        <v>317.7</v>
      </c>
      <c r="D1623" s="209">
        <v>316.43</v>
      </c>
      <c r="E1623" s="209">
        <v>1.27</v>
      </c>
      <c r="F1623" s="210" t="s">
        <v>194</v>
      </c>
    </row>
    <row r="1624" spans="2:6" x14ac:dyDescent="0.3">
      <c r="B1624" s="293">
        <v>44588.185300925928</v>
      </c>
      <c r="C1624" s="209">
        <v>10</v>
      </c>
      <c r="D1624" s="209">
        <v>9.9600000000000009</v>
      </c>
      <c r="E1624" s="209">
        <v>0.04</v>
      </c>
      <c r="F1624" s="210" t="s">
        <v>3457</v>
      </c>
    </row>
    <row r="1625" spans="2:6" x14ac:dyDescent="0.3">
      <c r="B1625" s="293">
        <v>44588.236006944448</v>
      </c>
      <c r="C1625" s="209">
        <v>40</v>
      </c>
      <c r="D1625" s="209">
        <v>39.840000000000003</v>
      </c>
      <c r="E1625" s="209">
        <v>0.16</v>
      </c>
      <c r="F1625" s="210" t="s">
        <v>459</v>
      </c>
    </row>
    <row r="1626" spans="2:6" x14ac:dyDescent="0.3">
      <c r="B1626" s="293">
        <v>44588.26321759259</v>
      </c>
      <c r="C1626" s="209">
        <v>1500</v>
      </c>
      <c r="D1626" s="209">
        <v>1494</v>
      </c>
      <c r="E1626" s="209">
        <v>6</v>
      </c>
      <c r="F1626" s="210" t="s">
        <v>3520</v>
      </c>
    </row>
    <row r="1627" spans="2:6" x14ac:dyDescent="0.3">
      <c r="B1627" s="293">
        <v>44588.286608796298</v>
      </c>
      <c r="C1627" s="209">
        <v>1000</v>
      </c>
      <c r="D1627" s="209">
        <v>996</v>
      </c>
      <c r="E1627" s="209">
        <v>4</v>
      </c>
      <c r="F1627" s="210" t="s">
        <v>13182</v>
      </c>
    </row>
    <row r="1628" spans="2:6" x14ac:dyDescent="0.3">
      <c r="B1628" s="293">
        <v>44588.291678240741</v>
      </c>
      <c r="C1628" s="209">
        <v>1</v>
      </c>
      <c r="D1628" s="209">
        <v>1</v>
      </c>
      <c r="E1628" s="209">
        <v>0</v>
      </c>
      <c r="F1628" s="210" t="s">
        <v>2884</v>
      </c>
    </row>
    <row r="1629" spans="2:6" x14ac:dyDescent="0.3">
      <c r="B1629" s="293">
        <v>44588.389374999999</v>
      </c>
      <c r="C1629" s="209">
        <v>1</v>
      </c>
      <c r="D1629" s="209">
        <v>1</v>
      </c>
      <c r="E1629" s="209">
        <v>0</v>
      </c>
      <c r="F1629" s="210" t="s">
        <v>2314</v>
      </c>
    </row>
    <row r="1630" spans="2:6" x14ac:dyDescent="0.3">
      <c r="B1630" s="293">
        <v>44588.393368055556</v>
      </c>
      <c r="C1630" s="209">
        <v>100</v>
      </c>
      <c r="D1630" s="209">
        <v>99.6</v>
      </c>
      <c r="E1630" s="209">
        <v>0.4</v>
      </c>
      <c r="F1630" s="210" t="s">
        <v>203</v>
      </c>
    </row>
    <row r="1631" spans="2:6" x14ac:dyDescent="0.3">
      <c r="B1631" s="293">
        <v>44588.404710648145</v>
      </c>
      <c r="C1631" s="209">
        <v>1000</v>
      </c>
      <c r="D1631" s="209">
        <v>996</v>
      </c>
      <c r="E1631" s="209">
        <v>4</v>
      </c>
      <c r="F1631" s="210" t="s">
        <v>6457</v>
      </c>
    </row>
    <row r="1632" spans="2:6" x14ac:dyDescent="0.3">
      <c r="B1632" s="293">
        <v>44588.412685185183</v>
      </c>
      <c r="C1632" s="209">
        <v>300</v>
      </c>
      <c r="D1632" s="209">
        <v>298.8</v>
      </c>
      <c r="E1632" s="209">
        <v>1.2</v>
      </c>
      <c r="F1632" s="210" t="s">
        <v>3691</v>
      </c>
    </row>
    <row r="1633" spans="2:6" x14ac:dyDescent="0.3">
      <c r="B1633" s="293">
        <v>44588.417627314811</v>
      </c>
      <c r="C1633" s="209">
        <v>500</v>
      </c>
      <c r="D1633" s="209">
        <v>498</v>
      </c>
      <c r="E1633" s="209">
        <v>2</v>
      </c>
      <c r="F1633" s="210" t="s">
        <v>13183</v>
      </c>
    </row>
    <row r="1634" spans="2:6" x14ac:dyDescent="0.3">
      <c r="B1634" s="293">
        <v>44588.418842592589</v>
      </c>
      <c r="C1634" s="209">
        <v>200</v>
      </c>
      <c r="D1634" s="209">
        <v>199.2</v>
      </c>
      <c r="E1634" s="209">
        <v>0.8</v>
      </c>
      <c r="F1634" s="210" t="s">
        <v>3318</v>
      </c>
    </row>
    <row r="1635" spans="2:6" x14ac:dyDescent="0.3">
      <c r="B1635" s="293">
        <v>44588.424814814818</v>
      </c>
      <c r="C1635" s="209">
        <v>100</v>
      </c>
      <c r="D1635" s="209">
        <v>99.6</v>
      </c>
      <c r="E1635" s="209">
        <v>0.4</v>
      </c>
      <c r="F1635" s="210" t="s">
        <v>6201</v>
      </c>
    </row>
    <row r="1636" spans="2:6" x14ac:dyDescent="0.3">
      <c r="B1636" s="293">
        <v>44588.424837962964</v>
      </c>
      <c r="C1636" s="209">
        <v>300</v>
      </c>
      <c r="D1636" s="209">
        <v>298.8</v>
      </c>
      <c r="E1636" s="209">
        <v>1.2</v>
      </c>
      <c r="F1636" s="210" t="s">
        <v>13184</v>
      </c>
    </row>
    <row r="1637" spans="2:6" x14ac:dyDescent="0.3">
      <c r="B1637" s="293">
        <v>44588.424884259257</v>
      </c>
      <c r="C1637" s="209">
        <v>1</v>
      </c>
      <c r="D1637" s="209">
        <v>1</v>
      </c>
      <c r="E1637" s="209">
        <v>0</v>
      </c>
      <c r="F1637" s="210" t="s">
        <v>170</v>
      </c>
    </row>
    <row r="1638" spans="2:6" x14ac:dyDescent="0.3">
      <c r="B1638" s="293">
        <v>44588.435810185183</v>
      </c>
      <c r="C1638" s="209">
        <v>10</v>
      </c>
      <c r="D1638" s="209">
        <v>9.9600000000000009</v>
      </c>
      <c r="E1638" s="209">
        <v>0.04</v>
      </c>
      <c r="F1638" s="210" t="s">
        <v>3355</v>
      </c>
    </row>
    <row r="1639" spans="2:6" x14ac:dyDescent="0.3">
      <c r="B1639" s="293">
        <v>44588.441504629627</v>
      </c>
      <c r="C1639" s="209">
        <v>101</v>
      </c>
      <c r="D1639" s="209">
        <v>100.6</v>
      </c>
      <c r="E1639" s="209">
        <v>0.4</v>
      </c>
      <c r="F1639" s="210" t="s">
        <v>7591</v>
      </c>
    </row>
    <row r="1640" spans="2:6" x14ac:dyDescent="0.3">
      <c r="B1640" s="293">
        <v>44588.451886574076</v>
      </c>
      <c r="C1640" s="209">
        <v>10</v>
      </c>
      <c r="D1640" s="209">
        <v>9.9600000000000009</v>
      </c>
      <c r="E1640" s="209">
        <v>0.04</v>
      </c>
      <c r="F1640" s="210" t="s">
        <v>7434</v>
      </c>
    </row>
    <row r="1641" spans="2:6" x14ac:dyDescent="0.3">
      <c r="B1641" s="293">
        <v>44588.452222222222</v>
      </c>
      <c r="C1641" s="209">
        <v>10</v>
      </c>
      <c r="D1641" s="209">
        <v>9.9600000000000009</v>
      </c>
      <c r="E1641" s="209">
        <v>0.04</v>
      </c>
      <c r="F1641" s="210" t="s">
        <v>2330</v>
      </c>
    </row>
    <row r="1642" spans="2:6" x14ac:dyDescent="0.3">
      <c r="B1642" s="293">
        <v>44588.464606481481</v>
      </c>
      <c r="C1642" s="209">
        <v>500</v>
      </c>
      <c r="D1642" s="209">
        <v>498</v>
      </c>
      <c r="E1642" s="209">
        <v>2</v>
      </c>
      <c r="F1642" s="210" t="s">
        <v>182</v>
      </c>
    </row>
    <row r="1643" spans="2:6" x14ac:dyDescent="0.3">
      <c r="B1643" s="293">
        <v>44588.467442129629</v>
      </c>
      <c r="C1643" s="209">
        <v>300</v>
      </c>
      <c r="D1643" s="209">
        <v>298.8</v>
      </c>
      <c r="E1643" s="209">
        <v>1.2</v>
      </c>
      <c r="F1643" s="210" t="s">
        <v>1727</v>
      </c>
    </row>
    <row r="1644" spans="2:6" x14ac:dyDescent="0.3">
      <c r="B1644" s="293">
        <v>44588.469340277778</v>
      </c>
      <c r="C1644" s="209">
        <v>200</v>
      </c>
      <c r="D1644" s="209">
        <v>199.2</v>
      </c>
      <c r="E1644" s="209">
        <v>0.8</v>
      </c>
      <c r="F1644" s="210" t="s">
        <v>13185</v>
      </c>
    </row>
    <row r="1645" spans="2:6" x14ac:dyDescent="0.3">
      <c r="B1645" s="293">
        <v>44588.476967592593</v>
      </c>
      <c r="C1645" s="209">
        <v>1</v>
      </c>
      <c r="D1645" s="209">
        <v>1</v>
      </c>
      <c r="E1645" s="209">
        <v>0</v>
      </c>
      <c r="F1645" s="210" t="s">
        <v>2884</v>
      </c>
    </row>
    <row r="1646" spans="2:6" x14ac:dyDescent="0.3">
      <c r="B1646" s="293">
        <v>44588.48128472222</v>
      </c>
      <c r="C1646" s="209">
        <v>500</v>
      </c>
      <c r="D1646" s="209">
        <v>498</v>
      </c>
      <c r="E1646" s="209">
        <v>2</v>
      </c>
      <c r="F1646" s="210" t="s">
        <v>13186</v>
      </c>
    </row>
    <row r="1647" spans="2:6" x14ac:dyDescent="0.3">
      <c r="B1647" s="293">
        <v>44588.487870370373</v>
      </c>
      <c r="C1647" s="209">
        <v>1</v>
      </c>
      <c r="D1647" s="209">
        <v>1</v>
      </c>
      <c r="E1647" s="209">
        <v>0</v>
      </c>
      <c r="F1647" s="210" t="s">
        <v>5651</v>
      </c>
    </row>
    <row r="1648" spans="2:6" x14ac:dyDescent="0.3">
      <c r="B1648" s="293">
        <v>44588.496562499997</v>
      </c>
      <c r="C1648" s="209">
        <v>10000</v>
      </c>
      <c r="D1648" s="209">
        <v>9960</v>
      </c>
      <c r="E1648" s="209">
        <v>40</v>
      </c>
      <c r="F1648" s="210" t="s">
        <v>9138</v>
      </c>
    </row>
    <row r="1649" spans="2:6" x14ac:dyDescent="0.3">
      <c r="B1649" s="293">
        <v>44588.497418981482</v>
      </c>
      <c r="C1649" s="209">
        <v>1000</v>
      </c>
      <c r="D1649" s="209">
        <v>996</v>
      </c>
      <c r="E1649" s="209">
        <v>4</v>
      </c>
      <c r="F1649" s="210" t="s">
        <v>3120</v>
      </c>
    </row>
    <row r="1650" spans="2:6" x14ac:dyDescent="0.3">
      <c r="B1650" s="293">
        <v>44588.505011574074</v>
      </c>
      <c r="C1650" s="209">
        <v>300</v>
      </c>
      <c r="D1650" s="209">
        <v>298.8</v>
      </c>
      <c r="E1650" s="209">
        <v>1.2</v>
      </c>
      <c r="F1650" s="210" t="s">
        <v>10422</v>
      </c>
    </row>
    <row r="1651" spans="2:6" x14ac:dyDescent="0.3">
      <c r="B1651" s="293">
        <v>44588.535486111112</v>
      </c>
      <c r="C1651" s="209">
        <v>14</v>
      </c>
      <c r="D1651" s="209">
        <v>13.94</v>
      </c>
      <c r="E1651" s="209">
        <v>0.06</v>
      </c>
      <c r="F1651" s="210" t="s">
        <v>3407</v>
      </c>
    </row>
    <row r="1652" spans="2:6" x14ac:dyDescent="0.3">
      <c r="B1652" s="293">
        <v>44588.537349537037</v>
      </c>
      <c r="C1652" s="209">
        <v>100</v>
      </c>
      <c r="D1652" s="209">
        <v>99.6</v>
      </c>
      <c r="E1652" s="209">
        <v>0.4</v>
      </c>
      <c r="F1652" s="210" t="s">
        <v>13187</v>
      </c>
    </row>
    <row r="1653" spans="2:6" x14ac:dyDescent="0.3">
      <c r="B1653" s="293">
        <v>44588.545902777776</v>
      </c>
      <c r="C1653" s="209">
        <v>13</v>
      </c>
      <c r="D1653" s="209">
        <v>12.95</v>
      </c>
      <c r="E1653" s="209">
        <v>0.05</v>
      </c>
      <c r="F1653" s="210" t="s">
        <v>7529</v>
      </c>
    </row>
    <row r="1654" spans="2:6" x14ac:dyDescent="0.3">
      <c r="B1654" s="293">
        <v>44588.552048611113</v>
      </c>
      <c r="C1654" s="209">
        <v>12</v>
      </c>
      <c r="D1654" s="209">
        <v>11.95</v>
      </c>
      <c r="E1654" s="209">
        <v>0.05</v>
      </c>
      <c r="F1654" s="210" t="s">
        <v>7529</v>
      </c>
    </row>
    <row r="1655" spans="2:6" x14ac:dyDescent="0.3">
      <c r="B1655" s="293">
        <v>44588.593333333331</v>
      </c>
      <c r="C1655" s="209">
        <v>1000</v>
      </c>
      <c r="D1655" s="209">
        <v>996</v>
      </c>
      <c r="E1655" s="209">
        <v>4</v>
      </c>
      <c r="F1655" s="210" t="s">
        <v>208</v>
      </c>
    </row>
    <row r="1656" spans="2:6" x14ac:dyDescent="0.3">
      <c r="B1656" s="293">
        <v>44588.597939814812</v>
      </c>
      <c r="C1656" s="209">
        <v>500</v>
      </c>
      <c r="D1656" s="209">
        <v>498</v>
      </c>
      <c r="E1656" s="209">
        <v>2</v>
      </c>
      <c r="F1656" s="210" t="s">
        <v>13188</v>
      </c>
    </row>
    <row r="1657" spans="2:6" x14ac:dyDescent="0.3">
      <c r="B1657" s="293">
        <v>44588.600775462961</v>
      </c>
      <c r="C1657" s="209">
        <v>100</v>
      </c>
      <c r="D1657" s="209">
        <v>99.6</v>
      </c>
      <c r="E1657" s="209">
        <v>0.4</v>
      </c>
      <c r="F1657" s="210" t="s">
        <v>9874</v>
      </c>
    </row>
    <row r="1658" spans="2:6" x14ac:dyDescent="0.3">
      <c r="B1658" s="293">
        <v>44588.608229166668</v>
      </c>
      <c r="C1658" s="209">
        <v>200</v>
      </c>
      <c r="D1658" s="209">
        <v>199.2</v>
      </c>
      <c r="E1658" s="209">
        <v>0.8</v>
      </c>
      <c r="F1658" s="210" t="s">
        <v>7848</v>
      </c>
    </row>
    <row r="1659" spans="2:6" x14ac:dyDescent="0.3">
      <c r="B1659" s="293">
        <v>44588.622175925928</v>
      </c>
      <c r="C1659" s="209">
        <v>300</v>
      </c>
      <c r="D1659" s="209">
        <v>298.8</v>
      </c>
      <c r="E1659" s="209">
        <v>1.2</v>
      </c>
      <c r="F1659" s="210" t="s">
        <v>13189</v>
      </c>
    </row>
    <row r="1660" spans="2:6" x14ac:dyDescent="0.3">
      <c r="B1660" s="293">
        <v>44588.641342592593</v>
      </c>
      <c r="C1660" s="209">
        <v>1200</v>
      </c>
      <c r="D1660" s="209">
        <v>1195.2</v>
      </c>
      <c r="E1660" s="209">
        <v>4.8</v>
      </c>
      <c r="F1660" s="210" t="s">
        <v>5482</v>
      </c>
    </row>
    <row r="1661" spans="2:6" x14ac:dyDescent="0.3">
      <c r="B1661" s="293">
        <v>44588.643738425926</v>
      </c>
      <c r="C1661" s="209">
        <v>10</v>
      </c>
      <c r="D1661" s="209">
        <v>9.9600000000000009</v>
      </c>
      <c r="E1661" s="209">
        <v>0.04</v>
      </c>
      <c r="F1661" s="210" t="s">
        <v>192</v>
      </c>
    </row>
    <row r="1662" spans="2:6" x14ac:dyDescent="0.3">
      <c r="B1662" s="293">
        <v>44588.644375000003</v>
      </c>
      <c r="C1662" s="209">
        <v>1</v>
      </c>
      <c r="D1662" s="209">
        <v>1</v>
      </c>
      <c r="E1662" s="209">
        <v>0</v>
      </c>
      <c r="F1662" s="210" t="s">
        <v>192</v>
      </c>
    </row>
    <row r="1663" spans="2:6" x14ac:dyDescent="0.3">
      <c r="B1663" s="293">
        <v>44588.645439814813</v>
      </c>
      <c r="C1663" s="209">
        <v>1</v>
      </c>
      <c r="D1663" s="209">
        <v>1</v>
      </c>
      <c r="E1663" s="209">
        <v>0</v>
      </c>
      <c r="F1663" s="210" t="s">
        <v>192</v>
      </c>
    </row>
    <row r="1664" spans="2:6" x14ac:dyDescent="0.3">
      <c r="B1664" s="293">
        <v>44588.648611111108</v>
      </c>
      <c r="C1664" s="209">
        <v>1</v>
      </c>
      <c r="D1664" s="209">
        <v>1</v>
      </c>
      <c r="E1664" s="209">
        <v>0</v>
      </c>
      <c r="F1664" s="210" t="s">
        <v>192</v>
      </c>
    </row>
    <row r="1665" spans="2:6" x14ac:dyDescent="0.3">
      <c r="B1665" s="293">
        <v>44588.649178240739</v>
      </c>
      <c r="C1665" s="209">
        <v>10</v>
      </c>
      <c r="D1665" s="209">
        <v>9.9600000000000009</v>
      </c>
      <c r="E1665" s="209">
        <v>0.04</v>
      </c>
      <c r="F1665" s="210" t="s">
        <v>192</v>
      </c>
    </row>
    <row r="1666" spans="2:6" x14ac:dyDescent="0.3">
      <c r="B1666" s="293">
        <v>44588.649918981479</v>
      </c>
      <c r="C1666" s="209">
        <v>1</v>
      </c>
      <c r="D1666" s="209">
        <v>1</v>
      </c>
      <c r="E1666" s="209">
        <v>0</v>
      </c>
      <c r="F1666" s="210" t="s">
        <v>192</v>
      </c>
    </row>
    <row r="1667" spans="2:6" x14ac:dyDescent="0.3">
      <c r="B1667" s="293">
        <v>44588.650405092594</v>
      </c>
      <c r="C1667" s="209">
        <v>1</v>
      </c>
      <c r="D1667" s="209">
        <v>1</v>
      </c>
      <c r="E1667" s="209">
        <v>0</v>
      </c>
      <c r="F1667" s="210" t="s">
        <v>192</v>
      </c>
    </row>
    <row r="1668" spans="2:6" x14ac:dyDescent="0.3">
      <c r="B1668" s="293">
        <v>44588.651712962965</v>
      </c>
      <c r="C1668" s="209">
        <v>1</v>
      </c>
      <c r="D1668" s="209">
        <v>1</v>
      </c>
      <c r="E1668" s="209">
        <v>0</v>
      </c>
      <c r="F1668" s="210" t="s">
        <v>192</v>
      </c>
    </row>
    <row r="1669" spans="2:6" x14ac:dyDescent="0.3">
      <c r="B1669" s="293">
        <v>44588.65525462963</v>
      </c>
      <c r="C1669" s="209">
        <v>1</v>
      </c>
      <c r="D1669" s="209">
        <v>1</v>
      </c>
      <c r="E1669" s="209">
        <v>0</v>
      </c>
      <c r="F1669" s="210" t="s">
        <v>192</v>
      </c>
    </row>
    <row r="1670" spans="2:6" x14ac:dyDescent="0.3">
      <c r="B1670" s="293">
        <v>44588.656273148146</v>
      </c>
      <c r="C1670" s="209">
        <v>210</v>
      </c>
      <c r="D1670" s="209">
        <v>209.16</v>
      </c>
      <c r="E1670" s="209">
        <v>0.84</v>
      </c>
      <c r="F1670" s="210" t="s">
        <v>2448</v>
      </c>
    </row>
    <row r="1671" spans="2:6" x14ac:dyDescent="0.3">
      <c r="B1671" s="293">
        <v>44588.66746527778</v>
      </c>
      <c r="C1671" s="209">
        <v>1</v>
      </c>
      <c r="D1671" s="209">
        <v>1</v>
      </c>
      <c r="E1671" s="209">
        <v>0</v>
      </c>
      <c r="F1671" s="210" t="s">
        <v>192</v>
      </c>
    </row>
    <row r="1672" spans="2:6" x14ac:dyDescent="0.3">
      <c r="B1672" s="293">
        <v>44588.671157407407</v>
      </c>
      <c r="C1672" s="209">
        <v>200</v>
      </c>
      <c r="D1672" s="209">
        <v>199.2</v>
      </c>
      <c r="E1672" s="209">
        <v>0.8</v>
      </c>
      <c r="F1672" s="210" t="s">
        <v>13190</v>
      </c>
    </row>
    <row r="1673" spans="2:6" x14ac:dyDescent="0.3">
      <c r="B1673" s="293">
        <v>44588.67324074074</v>
      </c>
      <c r="C1673" s="209">
        <v>1000</v>
      </c>
      <c r="D1673" s="209">
        <v>996</v>
      </c>
      <c r="E1673" s="209">
        <v>4</v>
      </c>
      <c r="F1673" s="210" t="s">
        <v>6950</v>
      </c>
    </row>
    <row r="1674" spans="2:6" x14ac:dyDescent="0.3">
      <c r="B1674" s="293">
        <v>44588.674768518518</v>
      </c>
      <c r="C1674" s="209">
        <v>500</v>
      </c>
      <c r="D1674" s="209">
        <v>498</v>
      </c>
      <c r="E1674" s="209">
        <v>2</v>
      </c>
      <c r="F1674" s="210" t="s">
        <v>3832</v>
      </c>
    </row>
    <row r="1675" spans="2:6" x14ac:dyDescent="0.3">
      <c r="B1675" s="293">
        <v>44588.676354166666</v>
      </c>
      <c r="C1675" s="209">
        <v>500</v>
      </c>
      <c r="D1675" s="209">
        <v>498</v>
      </c>
      <c r="E1675" s="209">
        <v>2</v>
      </c>
      <c r="F1675" s="210" t="s">
        <v>8862</v>
      </c>
    </row>
    <row r="1676" spans="2:6" x14ac:dyDescent="0.3">
      <c r="B1676" s="293">
        <v>44588.679907407408</v>
      </c>
      <c r="C1676" s="209">
        <v>220</v>
      </c>
      <c r="D1676" s="209">
        <v>219.12</v>
      </c>
      <c r="E1676" s="209">
        <v>0.88</v>
      </c>
      <c r="F1676" s="210" t="s">
        <v>3480</v>
      </c>
    </row>
    <row r="1677" spans="2:6" x14ac:dyDescent="0.3">
      <c r="B1677" s="293">
        <v>44588.688692129632</v>
      </c>
      <c r="C1677" s="209">
        <v>250</v>
      </c>
      <c r="D1677" s="209">
        <v>249</v>
      </c>
      <c r="E1677" s="209">
        <v>1</v>
      </c>
      <c r="F1677" s="210" t="s">
        <v>13191</v>
      </c>
    </row>
    <row r="1678" spans="2:6" x14ac:dyDescent="0.3">
      <c r="B1678" s="293">
        <v>44588.69327546296</v>
      </c>
      <c r="C1678" s="209">
        <v>1000</v>
      </c>
      <c r="D1678" s="209">
        <v>996</v>
      </c>
      <c r="E1678" s="209">
        <v>4</v>
      </c>
      <c r="F1678" s="210" t="s">
        <v>6038</v>
      </c>
    </row>
    <row r="1679" spans="2:6" x14ac:dyDescent="0.3">
      <c r="B1679" s="293">
        <v>44588.698159722226</v>
      </c>
      <c r="C1679" s="209">
        <v>1</v>
      </c>
      <c r="D1679" s="209">
        <v>1</v>
      </c>
      <c r="E1679" s="209">
        <v>0</v>
      </c>
      <c r="F1679" s="210" t="s">
        <v>13192</v>
      </c>
    </row>
    <row r="1680" spans="2:6" x14ac:dyDescent="0.3">
      <c r="B1680" s="293">
        <v>44588.710127314815</v>
      </c>
      <c r="C1680" s="209">
        <v>500</v>
      </c>
      <c r="D1680" s="209">
        <v>498</v>
      </c>
      <c r="E1680" s="209">
        <v>2</v>
      </c>
      <c r="F1680" s="210" t="s">
        <v>9168</v>
      </c>
    </row>
    <row r="1681" spans="2:6" x14ac:dyDescent="0.3">
      <c r="B1681" s="293">
        <v>44588.724930555552</v>
      </c>
      <c r="C1681" s="209">
        <v>2</v>
      </c>
      <c r="D1681" s="209">
        <v>1.99</v>
      </c>
      <c r="E1681" s="209">
        <v>0.01</v>
      </c>
      <c r="F1681" s="210" t="s">
        <v>221</v>
      </c>
    </row>
    <row r="1682" spans="2:6" x14ac:dyDescent="0.3">
      <c r="B1682" s="293">
        <v>44588.764155092591</v>
      </c>
      <c r="C1682" s="209">
        <v>300</v>
      </c>
      <c r="D1682" s="209">
        <v>298.8</v>
      </c>
      <c r="E1682" s="209">
        <v>1.2</v>
      </c>
      <c r="F1682" s="210" t="s">
        <v>3815</v>
      </c>
    </row>
    <row r="1683" spans="2:6" x14ac:dyDescent="0.3">
      <c r="B1683" s="293">
        <v>44588.777256944442</v>
      </c>
      <c r="C1683" s="209">
        <v>100</v>
      </c>
      <c r="D1683" s="209">
        <v>99.6</v>
      </c>
      <c r="E1683" s="209">
        <v>0.4</v>
      </c>
      <c r="F1683" s="210" t="s">
        <v>13193</v>
      </c>
    </row>
    <row r="1684" spans="2:6" x14ac:dyDescent="0.3">
      <c r="B1684" s="293">
        <v>44588.799976851849</v>
      </c>
      <c r="C1684" s="209">
        <v>1000</v>
      </c>
      <c r="D1684" s="209">
        <v>996</v>
      </c>
      <c r="E1684" s="209">
        <v>4</v>
      </c>
      <c r="F1684" s="210" t="s">
        <v>3404</v>
      </c>
    </row>
    <row r="1685" spans="2:6" x14ac:dyDescent="0.3">
      <c r="B1685" s="293">
        <v>44588.802222222221</v>
      </c>
      <c r="C1685" s="209">
        <v>150</v>
      </c>
      <c r="D1685" s="209">
        <v>149.4</v>
      </c>
      <c r="E1685" s="209">
        <v>0.6</v>
      </c>
      <c r="F1685" s="210" t="s">
        <v>13194</v>
      </c>
    </row>
    <row r="1686" spans="2:6" x14ac:dyDescent="0.3">
      <c r="B1686" s="293">
        <v>44588.826249999998</v>
      </c>
      <c r="C1686" s="209">
        <v>1000</v>
      </c>
      <c r="D1686" s="209">
        <v>996</v>
      </c>
      <c r="E1686" s="209">
        <v>4</v>
      </c>
      <c r="F1686" s="210" t="s">
        <v>7721</v>
      </c>
    </row>
    <row r="1687" spans="2:6" x14ac:dyDescent="0.3">
      <c r="B1687" s="293">
        <v>44588.833124999997</v>
      </c>
      <c r="C1687" s="209">
        <v>10000</v>
      </c>
      <c r="D1687" s="209">
        <v>9960</v>
      </c>
      <c r="E1687" s="209">
        <v>40</v>
      </c>
      <c r="F1687" s="210" t="s">
        <v>10428</v>
      </c>
    </row>
    <row r="1688" spans="2:6" x14ac:dyDescent="0.3">
      <c r="B1688" s="293">
        <v>44588.839016203703</v>
      </c>
      <c r="C1688" s="209">
        <v>5000</v>
      </c>
      <c r="D1688" s="209">
        <v>4980</v>
      </c>
      <c r="E1688" s="209">
        <v>20</v>
      </c>
      <c r="F1688" s="210" t="s">
        <v>13195</v>
      </c>
    </row>
    <row r="1689" spans="2:6" x14ac:dyDescent="0.3">
      <c r="B1689" s="293">
        <v>44588.853449074071</v>
      </c>
      <c r="C1689" s="209">
        <v>2000</v>
      </c>
      <c r="D1689" s="209">
        <v>1992</v>
      </c>
      <c r="E1689" s="209">
        <v>8</v>
      </c>
      <c r="F1689" s="210" t="s">
        <v>7075</v>
      </c>
    </row>
    <row r="1690" spans="2:6" x14ac:dyDescent="0.3">
      <c r="B1690" s="293">
        <v>44588.913506944446</v>
      </c>
      <c r="C1690" s="209">
        <v>1000</v>
      </c>
      <c r="D1690" s="209">
        <v>996</v>
      </c>
      <c r="E1690" s="209">
        <v>4</v>
      </c>
      <c r="F1690" s="210" t="s">
        <v>2365</v>
      </c>
    </row>
    <row r="1691" spans="2:6" x14ac:dyDescent="0.3">
      <c r="B1691" s="293">
        <v>44588.918946759259</v>
      </c>
      <c r="C1691" s="209">
        <v>1000</v>
      </c>
      <c r="D1691" s="209">
        <v>996</v>
      </c>
      <c r="E1691" s="209">
        <v>4</v>
      </c>
      <c r="F1691" s="210" t="s">
        <v>13196</v>
      </c>
    </row>
    <row r="1692" spans="2:6" x14ac:dyDescent="0.3">
      <c r="B1692" s="293">
        <v>44588.919861111113</v>
      </c>
      <c r="C1692" s="209">
        <v>9146</v>
      </c>
      <c r="D1692" s="209">
        <v>9109.42</v>
      </c>
      <c r="E1692" s="209">
        <v>36.58</v>
      </c>
      <c r="F1692" s="210" t="s">
        <v>13197</v>
      </c>
    </row>
    <row r="1693" spans="2:6" x14ac:dyDescent="0.3">
      <c r="B1693" s="293">
        <v>44588.9216087963</v>
      </c>
      <c r="C1693" s="209">
        <v>2000</v>
      </c>
      <c r="D1693" s="209">
        <v>1992</v>
      </c>
      <c r="E1693" s="209">
        <v>8</v>
      </c>
      <c r="F1693" s="210" t="s">
        <v>7009</v>
      </c>
    </row>
    <row r="1694" spans="2:6" x14ac:dyDescent="0.3">
      <c r="B1694" s="293">
        <v>44588.939976851849</v>
      </c>
      <c r="C1694" s="209">
        <v>10</v>
      </c>
      <c r="D1694" s="209">
        <v>9.9600000000000009</v>
      </c>
      <c r="E1694" s="209">
        <v>0.04</v>
      </c>
      <c r="F1694" s="210" t="s">
        <v>2432</v>
      </c>
    </row>
    <row r="1695" spans="2:6" x14ac:dyDescent="0.3">
      <c r="B1695" s="293">
        <v>44588.952604166669</v>
      </c>
      <c r="C1695" s="209">
        <v>100</v>
      </c>
      <c r="D1695" s="209">
        <v>99.6</v>
      </c>
      <c r="E1695" s="209">
        <v>0.4</v>
      </c>
      <c r="F1695" s="210" t="s">
        <v>10311</v>
      </c>
    </row>
    <row r="1696" spans="2:6" x14ac:dyDescent="0.3">
      <c r="B1696" s="293">
        <v>44588.964247685188</v>
      </c>
      <c r="C1696" s="209">
        <v>1000</v>
      </c>
      <c r="D1696" s="209">
        <v>996</v>
      </c>
      <c r="E1696" s="209">
        <v>4</v>
      </c>
      <c r="F1696" s="210" t="s">
        <v>3470</v>
      </c>
    </row>
    <row r="1697" spans="2:6" x14ac:dyDescent="0.3">
      <c r="B1697" s="293">
        <v>44589.023576388892</v>
      </c>
      <c r="C1697" s="209">
        <v>300</v>
      </c>
      <c r="D1697" s="209">
        <v>298.8</v>
      </c>
      <c r="E1697" s="209">
        <v>1.2</v>
      </c>
      <c r="F1697" s="210" t="s">
        <v>6947</v>
      </c>
    </row>
    <row r="1698" spans="2:6" x14ac:dyDescent="0.3">
      <c r="B1698" s="293">
        <v>44589.039236111108</v>
      </c>
      <c r="C1698" s="209">
        <v>333</v>
      </c>
      <c r="D1698" s="209">
        <v>331.67</v>
      </c>
      <c r="E1698" s="209">
        <v>1.33</v>
      </c>
      <c r="F1698" s="210" t="s">
        <v>7827</v>
      </c>
    </row>
    <row r="1699" spans="2:6" x14ac:dyDescent="0.3">
      <c r="B1699" s="293">
        <v>44589.084965277776</v>
      </c>
      <c r="C1699" s="209">
        <v>500</v>
      </c>
      <c r="D1699" s="209">
        <v>498</v>
      </c>
      <c r="E1699" s="209">
        <v>2</v>
      </c>
      <c r="F1699" s="210" t="s">
        <v>448</v>
      </c>
    </row>
    <row r="1700" spans="2:6" x14ac:dyDescent="0.3">
      <c r="B1700" s="293">
        <v>44589.104074074072</v>
      </c>
      <c r="C1700" s="209">
        <v>100</v>
      </c>
      <c r="D1700" s="209">
        <v>99.6</v>
      </c>
      <c r="E1700" s="209">
        <v>0.4</v>
      </c>
      <c r="F1700" s="210" t="s">
        <v>13198</v>
      </c>
    </row>
    <row r="1701" spans="2:6" x14ac:dyDescent="0.3">
      <c r="B1701" s="293">
        <v>44589.275671296295</v>
      </c>
      <c r="C1701" s="209">
        <v>100</v>
      </c>
      <c r="D1701" s="209">
        <v>99.6</v>
      </c>
      <c r="E1701" s="209">
        <v>0.4</v>
      </c>
      <c r="F1701" s="210" t="s">
        <v>6420</v>
      </c>
    </row>
    <row r="1702" spans="2:6" x14ac:dyDescent="0.3">
      <c r="B1702" s="293">
        <v>44589.283310185187</v>
      </c>
      <c r="C1702" s="209">
        <v>40</v>
      </c>
      <c r="D1702" s="209">
        <v>39.840000000000003</v>
      </c>
      <c r="E1702" s="209">
        <v>0.16</v>
      </c>
      <c r="F1702" s="210" t="s">
        <v>459</v>
      </c>
    </row>
    <row r="1703" spans="2:6" x14ac:dyDescent="0.3">
      <c r="B1703" s="293">
        <v>44589.288888888892</v>
      </c>
      <c r="C1703" s="209">
        <v>100</v>
      </c>
      <c r="D1703" s="209">
        <v>99.6</v>
      </c>
      <c r="E1703" s="209">
        <v>0.4</v>
      </c>
      <c r="F1703" s="210" t="s">
        <v>1747</v>
      </c>
    </row>
    <row r="1704" spans="2:6" x14ac:dyDescent="0.3">
      <c r="B1704" s="293">
        <v>44589.294687499998</v>
      </c>
      <c r="C1704" s="209">
        <v>500</v>
      </c>
      <c r="D1704" s="209">
        <v>498</v>
      </c>
      <c r="E1704" s="209">
        <v>2</v>
      </c>
      <c r="F1704" s="210" t="s">
        <v>178</v>
      </c>
    </row>
    <row r="1705" spans="2:6" x14ac:dyDescent="0.3">
      <c r="B1705" s="293">
        <v>44589.303437499999</v>
      </c>
      <c r="C1705" s="209">
        <v>1</v>
      </c>
      <c r="D1705" s="209">
        <v>1</v>
      </c>
      <c r="E1705" s="209">
        <v>0</v>
      </c>
      <c r="F1705" s="210" t="s">
        <v>2884</v>
      </c>
    </row>
    <row r="1706" spans="2:6" x14ac:dyDescent="0.3">
      <c r="B1706" s="293">
        <v>44589.313240740739</v>
      </c>
      <c r="C1706" s="209">
        <v>500</v>
      </c>
      <c r="D1706" s="209">
        <v>498</v>
      </c>
      <c r="E1706" s="209">
        <v>2</v>
      </c>
      <c r="F1706" s="210" t="s">
        <v>2409</v>
      </c>
    </row>
    <row r="1707" spans="2:6" x14ac:dyDescent="0.3">
      <c r="B1707" s="293">
        <v>44589.348460648151</v>
      </c>
      <c r="C1707" s="209">
        <v>500</v>
      </c>
      <c r="D1707" s="209">
        <v>498</v>
      </c>
      <c r="E1707" s="209">
        <v>2</v>
      </c>
      <c r="F1707" s="210" t="s">
        <v>182</v>
      </c>
    </row>
    <row r="1708" spans="2:6" x14ac:dyDescent="0.3">
      <c r="B1708" s="293">
        <v>44589.374178240738</v>
      </c>
      <c r="C1708" s="209">
        <v>100</v>
      </c>
      <c r="D1708" s="209">
        <v>99.6</v>
      </c>
      <c r="E1708" s="209">
        <v>0.4</v>
      </c>
      <c r="F1708" s="210" t="s">
        <v>3717</v>
      </c>
    </row>
    <row r="1709" spans="2:6" x14ac:dyDescent="0.3">
      <c r="B1709" s="293">
        <v>44589.393148148149</v>
      </c>
      <c r="C1709" s="209">
        <v>1</v>
      </c>
      <c r="D1709" s="209">
        <v>1</v>
      </c>
      <c r="E1709" s="209">
        <v>0</v>
      </c>
      <c r="F1709" s="210" t="s">
        <v>2884</v>
      </c>
    </row>
    <row r="1710" spans="2:6" x14ac:dyDescent="0.3">
      <c r="B1710" s="293">
        <v>44589.411412037036</v>
      </c>
      <c r="C1710" s="209">
        <v>100</v>
      </c>
      <c r="D1710" s="209">
        <v>99.6</v>
      </c>
      <c r="E1710" s="209">
        <v>0.4</v>
      </c>
      <c r="F1710" s="210" t="s">
        <v>7878</v>
      </c>
    </row>
    <row r="1711" spans="2:6" x14ac:dyDescent="0.3">
      <c r="B1711" s="293">
        <v>44589.433599537035</v>
      </c>
      <c r="C1711" s="209">
        <v>300</v>
      </c>
      <c r="D1711" s="209">
        <v>298.8</v>
      </c>
      <c r="E1711" s="209">
        <v>1.2</v>
      </c>
      <c r="F1711" s="210" t="s">
        <v>13011</v>
      </c>
    </row>
    <row r="1712" spans="2:6" x14ac:dyDescent="0.3">
      <c r="B1712" s="293">
        <v>44589.434247685182</v>
      </c>
      <c r="C1712" s="209">
        <v>500</v>
      </c>
      <c r="D1712" s="209">
        <v>498</v>
      </c>
      <c r="E1712" s="209">
        <v>2</v>
      </c>
      <c r="F1712" s="210" t="s">
        <v>194</v>
      </c>
    </row>
    <row r="1713" spans="2:6" x14ac:dyDescent="0.3">
      <c r="B1713" s="293">
        <v>44589.450266203705</v>
      </c>
      <c r="C1713" s="209">
        <v>100</v>
      </c>
      <c r="D1713" s="209">
        <v>99.6</v>
      </c>
      <c r="E1713" s="209">
        <v>0.4</v>
      </c>
      <c r="F1713" s="210" t="s">
        <v>3318</v>
      </c>
    </row>
    <row r="1714" spans="2:6" x14ac:dyDescent="0.3">
      <c r="B1714" s="293">
        <v>44589.466226851851</v>
      </c>
      <c r="C1714" s="209">
        <v>100</v>
      </c>
      <c r="D1714" s="209">
        <v>99.6</v>
      </c>
      <c r="E1714" s="209">
        <v>0.4</v>
      </c>
      <c r="F1714" s="210" t="s">
        <v>203</v>
      </c>
    </row>
    <row r="1715" spans="2:6" x14ac:dyDescent="0.3">
      <c r="B1715" s="293">
        <v>44589.467511574076</v>
      </c>
      <c r="C1715" s="209">
        <v>50</v>
      </c>
      <c r="D1715" s="209">
        <v>49.8</v>
      </c>
      <c r="E1715" s="209">
        <v>0.2</v>
      </c>
      <c r="F1715" s="210" t="s">
        <v>13066</v>
      </c>
    </row>
    <row r="1716" spans="2:6" x14ac:dyDescent="0.3">
      <c r="B1716" s="293">
        <v>44589.467812499999</v>
      </c>
      <c r="C1716" s="209">
        <v>1</v>
      </c>
      <c r="D1716" s="209">
        <v>1</v>
      </c>
      <c r="E1716" s="209">
        <v>0</v>
      </c>
      <c r="F1716" s="210" t="s">
        <v>13199</v>
      </c>
    </row>
    <row r="1717" spans="2:6" x14ac:dyDescent="0.3">
      <c r="B1717" s="293">
        <v>44589.470682870371</v>
      </c>
      <c r="C1717" s="209">
        <v>220</v>
      </c>
      <c r="D1717" s="209">
        <v>219.12</v>
      </c>
      <c r="E1717" s="209">
        <v>0.88</v>
      </c>
      <c r="F1717" s="210" t="s">
        <v>3480</v>
      </c>
    </row>
    <row r="1718" spans="2:6" x14ac:dyDescent="0.3">
      <c r="B1718" s="293">
        <v>44589.470810185187</v>
      </c>
      <c r="C1718" s="209">
        <v>10000</v>
      </c>
      <c r="D1718" s="209">
        <v>9960</v>
      </c>
      <c r="E1718" s="209">
        <v>40</v>
      </c>
      <c r="F1718" s="210" t="s">
        <v>13200</v>
      </c>
    </row>
    <row r="1719" spans="2:6" x14ac:dyDescent="0.3">
      <c r="B1719" s="293">
        <v>44589.472326388888</v>
      </c>
      <c r="C1719" s="209">
        <v>15</v>
      </c>
      <c r="D1719" s="209">
        <v>14.94</v>
      </c>
      <c r="E1719" s="209">
        <v>0.06</v>
      </c>
      <c r="F1719" s="210" t="s">
        <v>2912</v>
      </c>
    </row>
    <row r="1720" spans="2:6" x14ac:dyDescent="0.3">
      <c r="B1720" s="293">
        <v>44589.472638888888</v>
      </c>
      <c r="C1720" s="209">
        <v>0.1</v>
      </c>
      <c r="D1720" s="209">
        <v>0.1</v>
      </c>
      <c r="E1720" s="209">
        <v>0</v>
      </c>
      <c r="F1720" s="210" t="s">
        <v>10111</v>
      </c>
    </row>
    <row r="1721" spans="2:6" x14ac:dyDescent="0.3">
      <c r="B1721" s="293">
        <v>44589.472673611112</v>
      </c>
      <c r="C1721" s="209">
        <v>100</v>
      </c>
      <c r="D1721" s="209">
        <v>99.6</v>
      </c>
      <c r="E1721" s="209">
        <v>0.4</v>
      </c>
      <c r="F1721" s="210" t="s">
        <v>5797</v>
      </c>
    </row>
    <row r="1722" spans="2:6" x14ac:dyDescent="0.3">
      <c r="B1722" s="293">
        <v>44589.475949074076</v>
      </c>
      <c r="C1722" s="209">
        <v>1000</v>
      </c>
      <c r="D1722" s="209">
        <v>996</v>
      </c>
      <c r="E1722" s="209">
        <v>4</v>
      </c>
      <c r="F1722" s="210" t="s">
        <v>3332</v>
      </c>
    </row>
    <row r="1723" spans="2:6" x14ac:dyDescent="0.3">
      <c r="B1723" s="293">
        <v>44589.486296296294</v>
      </c>
      <c r="C1723" s="209">
        <v>500</v>
      </c>
      <c r="D1723" s="209">
        <v>498</v>
      </c>
      <c r="E1723" s="209">
        <v>2</v>
      </c>
      <c r="F1723" s="210" t="s">
        <v>2401</v>
      </c>
    </row>
    <row r="1724" spans="2:6" x14ac:dyDescent="0.3">
      <c r="B1724" s="293">
        <v>44589.496828703705</v>
      </c>
      <c r="C1724" s="209">
        <v>1000</v>
      </c>
      <c r="D1724" s="209">
        <v>996</v>
      </c>
      <c r="E1724" s="209">
        <v>4</v>
      </c>
      <c r="F1724" s="210" t="s">
        <v>3135</v>
      </c>
    </row>
    <row r="1725" spans="2:6" x14ac:dyDescent="0.3">
      <c r="B1725" s="293">
        <v>44589.501388888886</v>
      </c>
      <c r="C1725" s="209">
        <v>0.1</v>
      </c>
      <c r="D1725" s="209">
        <v>0.1</v>
      </c>
      <c r="E1725" s="209">
        <v>0</v>
      </c>
      <c r="F1725" s="210" t="s">
        <v>10111</v>
      </c>
    </row>
    <row r="1726" spans="2:6" x14ac:dyDescent="0.3">
      <c r="B1726" s="293">
        <v>44589.505740740744</v>
      </c>
      <c r="C1726" s="209">
        <v>1000</v>
      </c>
      <c r="D1726" s="209">
        <v>996</v>
      </c>
      <c r="E1726" s="209">
        <v>4</v>
      </c>
      <c r="F1726" s="210" t="s">
        <v>7892</v>
      </c>
    </row>
    <row r="1727" spans="2:6" x14ac:dyDescent="0.3">
      <c r="B1727" s="293">
        <v>44589.5075</v>
      </c>
      <c r="C1727" s="209">
        <v>500</v>
      </c>
      <c r="D1727" s="209">
        <v>498</v>
      </c>
      <c r="E1727" s="209">
        <v>2</v>
      </c>
      <c r="F1727" s="210" t="s">
        <v>8809</v>
      </c>
    </row>
    <row r="1728" spans="2:6" x14ac:dyDescent="0.3">
      <c r="B1728" s="293">
        <v>44589.519409722219</v>
      </c>
      <c r="C1728" s="209">
        <v>500</v>
      </c>
      <c r="D1728" s="209">
        <v>498</v>
      </c>
      <c r="E1728" s="209">
        <v>2</v>
      </c>
      <c r="F1728" s="210" t="s">
        <v>13201</v>
      </c>
    </row>
    <row r="1729" spans="2:6" x14ac:dyDescent="0.3">
      <c r="B1729" s="293">
        <v>44589.567789351851</v>
      </c>
      <c r="C1729" s="209">
        <v>500</v>
      </c>
      <c r="D1729" s="209">
        <v>498</v>
      </c>
      <c r="E1729" s="209">
        <v>2</v>
      </c>
      <c r="F1729" s="210" t="s">
        <v>10470</v>
      </c>
    </row>
    <row r="1730" spans="2:6" x14ac:dyDescent="0.3">
      <c r="B1730" s="293">
        <v>44589.570520833331</v>
      </c>
      <c r="C1730" s="209">
        <v>400</v>
      </c>
      <c r="D1730" s="209">
        <v>398.4</v>
      </c>
      <c r="E1730" s="209">
        <v>1.6</v>
      </c>
      <c r="F1730" s="210" t="s">
        <v>3270</v>
      </c>
    </row>
    <row r="1731" spans="2:6" x14ac:dyDescent="0.3">
      <c r="B1731" s="293">
        <v>44589.570937500001</v>
      </c>
      <c r="C1731" s="209">
        <v>150</v>
      </c>
      <c r="D1731" s="209">
        <v>149.4</v>
      </c>
      <c r="E1731" s="209">
        <v>0.6</v>
      </c>
      <c r="F1731" s="210" t="s">
        <v>660</v>
      </c>
    </row>
    <row r="1732" spans="2:6" x14ac:dyDescent="0.3">
      <c r="B1732" s="293">
        <v>44589.574606481481</v>
      </c>
      <c r="C1732" s="209">
        <v>584.88</v>
      </c>
      <c r="D1732" s="209">
        <v>582.54</v>
      </c>
      <c r="E1732" s="209">
        <v>2.34</v>
      </c>
      <c r="F1732" s="210" t="s">
        <v>5506</v>
      </c>
    </row>
    <row r="1733" spans="2:6" x14ac:dyDescent="0.3">
      <c r="B1733" s="293">
        <v>44589.58394675926</v>
      </c>
      <c r="C1733" s="209">
        <v>50</v>
      </c>
      <c r="D1733" s="209">
        <v>49.8</v>
      </c>
      <c r="E1733" s="209">
        <v>0.2</v>
      </c>
      <c r="F1733" s="210" t="s">
        <v>5560</v>
      </c>
    </row>
    <row r="1734" spans="2:6" x14ac:dyDescent="0.3">
      <c r="B1734" s="293">
        <v>44589.593680555554</v>
      </c>
      <c r="C1734" s="209">
        <v>300</v>
      </c>
      <c r="D1734" s="209">
        <v>298.8</v>
      </c>
      <c r="E1734" s="209">
        <v>1.2</v>
      </c>
      <c r="F1734" s="210" t="s">
        <v>13202</v>
      </c>
    </row>
    <row r="1735" spans="2:6" x14ac:dyDescent="0.3">
      <c r="B1735" s="293">
        <v>44589.61445601852</v>
      </c>
      <c r="C1735" s="209">
        <v>1</v>
      </c>
      <c r="D1735" s="209">
        <v>1</v>
      </c>
      <c r="E1735" s="209">
        <v>0</v>
      </c>
      <c r="F1735" s="210" t="s">
        <v>192</v>
      </c>
    </row>
    <row r="1736" spans="2:6" x14ac:dyDescent="0.3">
      <c r="B1736" s="293">
        <v>44589.62537037037</v>
      </c>
      <c r="C1736" s="209">
        <v>50</v>
      </c>
      <c r="D1736" s="209">
        <v>49.8</v>
      </c>
      <c r="E1736" s="209">
        <v>0.2</v>
      </c>
      <c r="F1736" s="210" t="s">
        <v>13177</v>
      </c>
    </row>
    <row r="1737" spans="2:6" x14ac:dyDescent="0.3">
      <c r="B1737" s="293">
        <v>44589.659097222226</v>
      </c>
      <c r="C1737" s="209">
        <v>200</v>
      </c>
      <c r="D1737" s="209">
        <v>199.2</v>
      </c>
      <c r="E1737" s="209">
        <v>0.8</v>
      </c>
      <c r="F1737" s="210" t="s">
        <v>3196</v>
      </c>
    </row>
    <row r="1738" spans="2:6" x14ac:dyDescent="0.3">
      <c r="B1738" s="293">
        <v>44589.667164351849</v>
      </c>
      <c r="C1738" s="209">
        <v>800</v>
      </c>
      <c r="D1738" s="209">
        <v>796.8</v>
      </c>
      <c r="E1738" s="209">
        <v>3.2</v>
      </c>
      <c r="F1738" s="210" t="s">
        <v>5982</v>
      </c>
    </row>
    <row r="1739" spans="2:6" x14ac:dyDescent="0.3">
      <c r="B1739" s="293">
        <v>44589.694120370368</v>
      </c>
      <c r="C1739" s="209">
        <v>1</v>
      </c>
      <c r="D1739" s="209">
        <v>1</v>
      </c>
      <c r="E1739" s="209">
        <v>0</v>
      </c>
      <c r="F1739" s="210" t="s">
        <v>192</v>
      </c>
    </row>
    <row r="1740" spans="2:6" x14ac:dyDescent="0.3">
      <c r="B1740" s="293">
        <v>44589.694537037038</v>
      </c>
      <c r="C1740" s="209">
        <v>1</v>
      </c>
      <c r="D1740" s="209">
        <v>1</v>
      </c>
      <c r="E1740" s="209">
        <v>0</v>
      </c>
      <c r="F1740" s="210" t="s">
        <v>192</v>
      </c>
    </row>
    <row r="1741" spans="2:6" x14ac:dyDescent="0.3">
      <c r="B1741" s="293">
        <v>44589.694780092592</v>
      </c>
      <c r="C1741" s="209">
        <v>10</v>
      </c>
      <c r="D1741" s="209">
        <v>9.9600000000000009</v>
      </c>
      <c r="E1741" s="209">
        <v>0.04</v>
      </c>
      <c r="F1741" s="210" t="s">
        <v>192</v>
      </c>
    </row>
    <row r="1742" spans="2:6" x14ac:dyDescent="0.3">
      <c r="B1742" s="293">
        <v>44589.695300925923</v>
      </c>
      <c r="C1742" s="209">
        <v>1</v>
      </c>
      <c r="D1742" s="209">
        <v>1</v>
      </c>
      <c r="E1742" s="209">
        <v>0</v>
      </c>
      <c r="F1742" s="210" t="s">
        <v>192</v>
      </c>
    </row>
    <row r="1743" spans="2:6" x14ac:dyDescent="0.3">
      <c r="B1743" s="293">
        <v>44589.696967592594</v>
      </c>
      <c r="C1743" s="209">
        <v>1</v>
      </c>
      <c r="D1743" s="209">
        <v>1</v>
      </c>
      <c r="E1743" s="209">
        <v>0</v>
      </c>
      <c r="F1743" s="210" t="s">
        <v>192</v>
      </c>
    </row>
    <row r="1744" spans="2:6" x14ac:dyDescent="0.3">
      <c r="B1744" s="293">
        <v>44589.722673611112</v>
      </c>
      <c r="C1744" s="209">
        <v>96</v>
      </c>
      <c r="D1744" s="209">
        <v>95.62</v>
      </c>
      <c r="E1744" s="209">
        <v>0.38</v>
      </c>
      <c r="F1744" s="210" t="s">
        <v>13203</v>
      </c>
    </row>
    <row r="1745" spans="2:6" x14ac:dyDescent="0.3">
      <c r="B1745" s="293">
        <v>44589.751956018517</v>
      </c>
      <c r="C1745" s="209">
        <v>100</v>
      </c>
      <c r="D1745" s="209">
        <v>99.6</v>
      </c>
      <c r="E1745" s="209">
        <v>0.4</v>
      </c>
      <c r="F1745" s="210" t="s">
        <v>5488</v>
      </c>
    </row>
    <row r="1746" spans="2:6" x14ac:dyDescent="0.3">
      <c r="B1746" s="293">
        <v>44589.757615740738</v>
      </c>
      <c r="C1746" s="209">
        <v>300</v>
      </c>
      <c r="D1746" s="209">
        <v>298.8</v>
      </c>
      <c r="E1746" s="209">
        <v>1.2</v>
      </c>
      <c r="F1746" s="210" t="s">
        <v>1858</v>
      </c>
    </row>
    <row r="1747" spans="2:6" x14ac:dyDescent="0.3">
      <c r="B1747" s="293">
        <v>44589.75953703704</v>
      </c>
      <c r="C1747" s="209">
        <v>100</v>
      </c>
      <c r="D1747" s="209">
        <v>99.6</v>
      </c>
      <c r="E1747" s="209">
        <v>0.4</v>
      </c>
      <c r="F1747" s="210" t="s">
        <v>9657</v>
      </c>
    </row>
    <row r="1748" spans="2:6" x14ac:dyDescent="0.3">
      <c r="B1748" s="293">
        <v>44589.776643518519</v>
      </c>
      <c r="C1748" s="209">
        <v>500</v>
      </c>
      <c r="D1748" s="209">
        <v>498</v>
      </c>
      <c r="E1748" s="209">
        <v>2</v>
      </c>
      <c r="F1748" s="210" t="s">
        <v>13204</v>
      </c>
    </row>
    <row r="1749" spans="2:6" x14ac:dyDescent="0.3">
      <c r="B1749" s="293">
        <v>44589.779120370367</v>
      </c>
      <c r="C1749" s="209">
        <v>10400</v>
      </c>
      <c r="D1749" s="209">
        <v>10358.4</v>
      </c>
      <c r="E1749" s="209">
        <v>41.6</v>
      </c>
      <c r="F1749" s="210" t="s">
        <v>13205</v>
      </c>
    </row>
    <row r="1750" spans="2:6" x14ac:dyDescent="0.3">
      <c r="B1750" s="293">
        <v>44589.788900462961</v>
      </c>
      <c r="C1750" s="209">
        <v>500</v>
      </c>
      <c r="D1750" s="209">
        <v>498</v>
      </c>
      <c r="E1750" s="209">
        <v>2</v>
      </c>
      <c r="F1750" s="210" t="s">
        <v>13206</v>
      </c>
    </row>
    <row r="1751" spans="2:6" x14ac:dyDescent="0.3">
      <c r="B1751" s="293">
        <v>44589.798657407409</v>
      </c>
      <c r="C1751" s="209">
        <v>1000</v>
      </c>
      <c r="D1751" s="209">
        <v>996</v>
      </c>
      <c r="E1751" s="209">
        <v>4</v>
      </c>
      <c r="F1751" s="210" t="s">
        <v>6996</v>
      </c>
    </row>
    <row r="1752" spans="2:6" x14ac:dyDescent="0.3">
      <c r="B1752" s="293">
        <v>44589.814432870371</v>
      </c>
      <c r="C1752" s="209">
        <v>3000</v>
      </c>
      <c r="D1752" s="209">
        <v>2988</v>
      </c>
      <c r="E1752" s="209">
        <v>12</v>
      </c>
      <c r="F1752" s="210" t="s">
        <v>8645</v>
      </c>
    </row>
    <row r="1753" spans="2:6" x14ac:dyDescent="0.3">
      <c r="B1753" s="293">
        <v>44589.824074074073</v>
      </c>
      <c r="C1753" s="209">
        <v>200</v>
      </c>
      <c r="D1753" s="209">
        <v>199.2</v>
      </c>
      <c r="E1753" s="209">
        <v>0.8</v>
      </c>
      <c r="F1753" s="210" t="s">
        <v>13207</v>
      </c>
    </row>
    <row r="1754" spans="2:6" x14ac:dyDescent="0.3">
      <c r="B1754" s="293">
        <v>44589.887442129628</v>
      </c>
      <c r="C1754" s="209">
        <v>500</v>
      </c>
      <c r="D1754" s="209">
        <v>498</v>
      </c>
      <c r="E1754" s="209">
        <v>2</v>
      </c>
      <c r="F1754" s="210" t="s">
        <v>3240</v>
      </c>
    </row>
    <row r="1755" spans="2:6" x14ac:dyDescent="0.3">
      <c r="B1755" s="293">
        <v>44589.893252314818</v>
      </c>
      <c r="C1755" s="209">
        <v>1000</v>
      </c>
      <c r="D1755" s="209">
        <v>996</v>
      </c>
      <c r="E1755" s="209">
        <v>4</v>
      </c>
      <c r="F1755" s="210" t="s">
        <v>10925</v>
      </c>
    </row>
    <row r="1756" spans="2:6" x14ac:dyDescent="0.3">
      <c r="B1756" s="293">
        <v>44589.918449074074</v>
      </c>
      <c r="C1756" s="209">
        <v>555</v>
      </c>
      <c r="D1756" s="209">
        <v>552.78</v>
      </c>
      <c r="E1756" s="209">
        <v>2.2200000000000002</v>
      </c>
      <c r="F1756" s="210" t="s">
        <v>2885</v>
      </c>
    </row>
    <row r="1757" spans="2:6" x14ac:dyDescent="0.3">
      <c r="B1757" s="293">
        <v>44589.950324074074</v>
      </c>
      <c r="C1757" s="209">
        <v>3500</v>
      </c>
      <c r="D1757" s="209">
        <v>3486</v>
      </c>
      <c r="E1757" s="209">
        <v>14</v>
      </c>
      <c r="F1757" s="210" t="s">
        <v>204</v>
      </c>
    </row>
    <row r="1758" spans="2:6" x14ac:dyDescent="0.3">
      <c r="B1758" s="293">
        <v>44589.959062499998</v>
      </c>
      <c r="C1758" s="209">
        <v>150</v>
      </c>
      <c r="D1758" s="209">
        <v>149.4</v>
      </c>
      <c r="E1758" s="209">
        <v>0.6</v>
      </c>
      <c r="F1758" s="210" t="s">
        <v>13208</v>
      </c>
    </row>
    <row r="1759" spans="2:6" x14ac:dyDescent="0.3">
      <c r="B1759" s="293">
        <v>44589.969201388885</v>
      </c>
      <c r="C1759" s="209">
        <v>100</v>
      </c>
      <c r="D1759" s="209">
        <v>99.6</v>
      </c>
      <c r="E1759" s="209">
        <v>0.4</v>
      </c>
      <c r="F1759" s="210" t="s">
        <v>3124</v>
      </c>
    </row>
    <row r="1760" spans="2:6" x14ac:dyDescent="0.3">
      <c r="B1760" s="293">
        <v>44589.996770833335</v>
      </c>
      <c r="C1760" s="209">
        <v>500</v>
      </c>
      <c r="D1760" s="209">
        <v>498</v>
      </c>
      <c r="E1760" s="209">
        <v>2</v>
      </c>
      <c r="F1760" s="210" t="s">
        <v>5611</v>
      </c>
    </row>
    <row r="1761" spans="2:6" x14ac:dyDescent="0.3">
      <c r="B1761" s="293">
        <v>44590.02784722222</v>
      </c>
      <c r="C1761" s="209">
        <v>500</v>
      </c>
      <c r="D1761" s="209">
        <v>498</v>
      </c>
      <c r="E1761" s="209">
        <v>2</v>
      </c>
      <c r="F1761" s="210" t="s">
        <v>13209</v>
      </c>
    </row>
    <row r="1762" spans="2:6" x14ac:dyDescent="0.3">
      <c r="B1762" s="293">
        <v>44590.062939814816</v>
      </c>
      <c r="C1762" s="209">
        <v>1000</v>
      </c>
      <c r="D1762" s="209">
        <v>996</v>
      </c>
      <c r="E1762" s="209">
        <v>4</v>
      </c>
      <c r="F1762" s="210" t="s">
        <v>13210</v>
      </c>
    </row>
    <row r="1763" spans="2:6" x14ac:dyDescent="0.3">
      <c r="B1763" s="293">
        <v>44590.101446759261</v>
      </c>
      <c r="C1763" s="209">
        <v>300</v>
      </c>
      <c r="D1763" s="209">
        <v>298.8</v>
      </c>
      <c r="E1763" s="209">
        <v>1.2</v>
      </c>
      <c r="F1763" s="210" t="s">
        <v>5739</v>
      </c>
    </row>
    <row r="1764" spans="2:6" x14ac:dyDescent="0.3">
      <c r="B1764" s="293">
        <v>44590.148854166669</v>
      </c>
      <c r="C1764" s="209">
        <v>300</v>
      </c>
      <c r="D1764" s="209">
        <v>298.8</v>
      </c>
      <c r="E1764" s="209">
        <v>1.2</v>
      </c>
      <c r="F1764" s="210" t="s">
        <v>3608</v>
      </c>
    </row>
    <row r="1765" spans="2:6" x14ac:dyDescent="0.3">
      <c r="B1765" s="293">
        <v>44590.326273148145</v>
      </c>
      <c r="C1765" s="209">
        <v>300</v>
      </c>
      <c r="D1765" s="209">
        <v>298.8</v>
      </c>
      <c r="E1765" s="209">
        <v>1.2</v>
      </c>
      <c r="F1765" s="210" t="s">
        <v>2337</v>
      </c>
    </row>
    <row r="1766" spans="2:6" x14ac:dyDescent="0.3">
      <c r="B1766" s="293">
        <v>44590.363553240742</v>
      </c>
      <c r="C1766" s="209">
        <v>1000</v>
      </c>
      <c r="D1766" s="209">
        <v>996</v>
      </c>
      <c r="E1766" s="209">
        <v>4</v>
      </c>
      <c r="F1766" s="210" t="s">
        <v>5732</v>
      </c>
    </row>
    <row r="1767" spans="2:6" x14ac:dyDescent="0.3">
      <c r="B1767" s="293">
        <v>44590.391921296294</v>
      </c>
      <c r="C1767" s="209">
        <v>300</v>
      </c>
      <c r="D1767" s="209">
        <v>298.8</v>
      </c>
      <c r="E1767" s="209">
        <v>1.2</v>
      </c>
      <c r="F1767" s="210" t="s">
        <v>10467</v>
      </c>
    </row>
    <row r="1768" spans="2:6" x14ac:dyDescent="0.3">
      <c r="B1768" s="293">
        <v>44590.418541666666</v>
      </c>
      <c r="C1768" s="209">
        <v>500</v>
      </c>
      <c r="D1768" s="209">
        <v>498</v>
      </c>
      <c r="E1768" s="209">
        <v>2</v>
      </c>
      <c r="F1768" s="210" t="s">
        <v>10306</v>
      </c>
    </row>
    <row r="1769" spans="2:6" x14ac:dyDescent="0.3">
      <c r="B1769" s="293">
        <v>44590.431435185186</v>
      </c>
      <c r="C1769" s="209">
        <v>2000</v>
      </c>
      <c r="D1769" s="209">
        <v>1992</v>
      </c>
      <c r="E1769" s="209">
        <v>8</v>
      </c>
      <c r="F1769" s="210" t="s">
        <v>3808</v>
      </c>
    </row>
    <row r="1770" spans="2:6" x14ac:dyDescent="0.3">
      <c r="B1770" s="293">
        <v>44590.435370370367</v>
      </c>
      <c r="C1770" s="209">
        <v>500</v>
      </c>
      <c r="D1770" s="209">
        <v>498</v>
      </c>
      <c r="E1770" s="209">
        <v>2</v>
      </c>
      <c r="F1770" s="210" t="s">
        <v>3678</v>
      </c>
    </row>
    <row r="1771" spans="2:6" x14ac:dyDescent="0.3">
      <c r="B1771" s="293">
        <v>44590.44027777778</v>
      </c>
      <c r="C1771" s="209">
        <v>500</v>
      </c>
      <c r="D1771" s="209">
        <v>498</v>
      </c>
      <c r="E1771" s="209">
        <v>2</v>
      </c>
      <c r="F1771" s="210" t="s">
        <v>182</v>
      </c>
    </row>
    <row r="1772" spans="2:6" x14ac:dyDescent="0.3">
      <c r="B1772" s="293">
        <v>44590.462118055555</v>
      </c>
      <c r="C1772" s="209">
        <v>10</v>
      </c>
      <c r="D1772" s="209">
        <v>9.9600000000000009</v>
      </c>
      <c r="E1772" s="209">
        <v>0.04</v>
      </c>
      <c r="F1772" s="210" t="s">
        <v>13110</v>
      </c>
    </row>
    <row r="1773" spans="2:6" x14ac:dyDescent="0.3">
      <c r="B1773" s="293">
        <v>44590.472118055557</v>
      </c>
      <c r="C1773" s="209">
        <v>2000</v>
      </c>
      <c r="D1773" s="209">
        <v>1992</v>
      </c>
      <c r="E1773" s="209">
        <v>8</v>
      </c>
      <c r="F1773" s="210" t="s">
        <v>6636</v>
      </c>
    </row>
    <row r="1774" spans="2:6" x14ac:dyDescent="0.3">
      <c r="B1774" s="293">
        <v>44590.483263888891</v>
      </c>
      <c r="C1774" s="209">
        <v>1000</v>
      </c>
      <c r="D1774" s="209">
        <v>996</v>
      </c>
      <c r="E1774" s="209">
        <v>4</v>
      </c>
      <c r="F1774" s="210" t="s">
        <v>5668</v>
      </c>
    </row>
    <row r="1775" spans="2:6" x14ac:dyDescent="0.3">
      <c r="B1775" s="293">
        <v>44590.501423611109</v>
      </c>
      <c r="C1775" s="209">
        <v>10000</v>
      </c>
      <c r="D1775" s="209">
        <v>9960</v>
      </c>
      <c r="E1775" s="209">
        <v>40</v>
      </c>
      <c r="F1775" s="210" t="s">
        <v>3569</v>
      </c>
    </row>
    <row r="1776" spans="2:6" x14ac:dyDescent="0.3">
      <c r="B1776" s="293">
        <v>44590.518379629626</v>
      </c>
      <c r="C1776" s="209">
        <v>100</v>
      </c>
      <c r="D1776" s="209">
        <v>99.6</v>
      </c>
      <c r="E1776" s="209">
        <v>0.4</v>
      </c>
      <c r="F1776" s="210" t="s">
        <v>203</v>
      </c>
    </row>
    <row r="1777" spans="2:6" x14ac:dyDescent="0.3">
      <c r="B1777" s="293">
        <v>44590.519270833334</v>
      </c>
      <c r="C1777" s="209">
        <v>500</v>
      </c>
      <c r="D1777" s="209">
        <v>498</v>
      </c>
      <c r="E1777" s="209">
        <v>2</v>
      </c>
      <c r="F1777" s="210" t="s">
        <v>2439</v>
      </c>
    </row>
    <row r="1778" spans="2:6" x14ac:dyDescent="0.3">
      <c r="B1778" s="293">
        <v>44590.519641203704</v>
      </c>
      <c r="C1778" s="209">
        <v>500</v>
      </c>
      <c r="D1778" s="209">
        <v>498</v>
      </c>
      <c r="E1778" s="209">
        <v>2</v>
      </c>
      <c r="F1778" s="210" t="s">
        <v>5454</v>
      </c>
    </row>
    <row r="1779" spans="2:6" x14ac:dyDescent="0.3">
      <c r="B1779" s="293">
        <v>44590.546909722223</v>
      </c>
      <c r="C1779" s="209">
        <v>100</v>
      </c>
      <c r="D1779" s="209">
        <v>99.6</v>
      </c>
      <c r="E1779" s="209">
        <v>0.4</v>
      </c>
      <c r="F1779" s="210" t="s">
        <v>5787</v>
      </c>
    </row>
    <row r="1780" spans="2:6" x14ac:dyDescent="0.3">
      <c r="B1780" s="293">
        <v>44590.613865740743</v>
      </c>
      <c r="C1780" s="209">
        <v>225</v>
      </c>
      <c r="D1780" s="209">
        <v>224.1</v>
      </c>
      <c r="E1780" s="209">
        <v>0.9</v>
      </c>
      <c r="F1780" s="210" t="s">
        <v>3480</v>
      </c>
    </row>
    <row r="1781" spans="2:6" x14ac:dyDescent="0.3">
      <c r="B1781" s="293">
        <v>44590.641736111109</v>
      </c>
      <c r="C1781" s="209">
        <v>2000</v>
      </c>
      <c r="D1781" s="209">
        <v>1992</v>
      </c>
      <c r="E1781" s="209">
        <v>8</v>
      </c>
      <c r="F1781" s="210" t="s">
        <v>9508</v>
      </c>
    </row>
    <row r="1782" spans="2:6" x14ac:dyDescent="0.3">
      <c r="B1782" s="293">
        <v>44590.666342592594</v>
      </c>
      <c r="C1782" s="209">
        <v>1500</v>
      </c>
      <c r="D1782" s="209">
        <v>1494</v>
      </c>
      <c r="E1782" s="209">
        <v>6</v>
      </c>
      <c r="F1782" s="210" t="s">
        <v>631</v>
      </c>
    </row>
    <row r="1783" spans="2:6" x14ac:dyDescent="0.3">
      <c r="B1783" s="293">
        <v>44590.725648148145</v>
      </c>
      <c r="C1783" s="209">
        <v>100</v>
      </c>
      <c r="D1783" s="209">
        <v>99.6</v>
      </c>
      <c r="E1783" s="209">
        <v>0.4</v>
      </c>
      <c r="F1783" s="210" t="s">
        <v>7361</v>
      </c>
    </row>
    <row r="1784" spans="2:6" x14ac:dyDescent="0.3">
      <c r="B1784" s="293">
        <v>44590.727187500001</v>
      </c>
      <c r="C1784" s="209">
        <v>300</v>
      </c>
      <c r="D1784" s="209">
        <v>298.8</v>
      </c>
      <c r="E1784" s="209">
        <v>1.2</v>
      </c>
      <c r="F1784" s="210" t="s">
        <v>3246</v>
      </c>
    </row>
    <row r="1785" spans="2:6" x14ac:dyDescent="0.3">
      <c r="B1785" s="293">
        <v>44590.72934027778</v>
      </c>
      <c r="C1785" s="209">
        <v>1000</v>
      </c>
      <c r="D1785" s="209">
        <v>996</v>
      </c>
      <c r="E1785" s="209">
        <v>4</v>
      </c>
      <c r="F1785" s="210" t="s">
        <v>9342</v>
      </c>
    </row>
    <row r="1786" spans="2:6" x14ac:dyDescent="0.3">
      <c r="B1786" s="293">
        <v>44590.735902777778</v>
      </c>
      <c r="C1786" s="209">
        <v>700</v>
      </c>
      <c r="D1786" s="209">
        <v>697.2</v>
      </c>
      <c r="E1786" s="209">
        <v>2.8</v>
      </c>
      <c r="F1786" s="210" t="s">
        <v>1881</v>
      </c>
    </row>
    <row r="1787" spans="2:6" x14ac:dyDescent="0.3">
      <c r="B1787" s="293">
        <v>44590.803749999999</v>
      </c>
      <c r="C1787" s="209">
        <v>69</v>
      </c>
      <c r="D1787" s="209">
        <v>68.72</v>
      </c>
      <c r="E1787" s="209">
        <v>0.28000000000000003</v>
      </c>
      <c r="F1787" s="210" t="s">
        <v>13100</v>
      </c>
    </row>
    <row r="1788" spans="2:6" x14ac:dyDescent="0.3">
      <c r="B1788" s="293">
        <v>44590.824212962965</v>
      </c>
      <c r="C1788" s="209">
        <v>100</v>
      </c>
      <c r="D1788" s="209">
        <v>99.6</v>
      </c>
      <c r="E1788" s="209">
        <v>0.4</v>
      </c>
      <c r="F1788" s="210" t="s">
        <v>8701</v>
      </c>
    </row>
    <row r="1789" spans="2:6" x14ac:dyDescent="0.3">
      <c r="B1789" s="293">
        <v>44590.826643518521</v>
      </c>
      <c r="C1789" s="209">
        <v>300</v>
      </c>
      <c r="D1789" s="209">
        <v>298.8</v>
      </c>
      <c r="E1789" s="209">
        <v>1.2</v>
      </c>
      <c r="F1789" s="210" t="s">
        <v>3612</v>
      </c>
    </row>
    <row r="1790" spans="2:6" x14ac:dyDescent="0.3">
      <c r="B1790" s="293">
        <v>44590.846898148149</v>
      </c>
      <c r="C1790" s="209">
        <v>10000</v>
      </c>
      <c r="D1790" s="209">
        <v>9960</v>
      </c>
      <c r="E1790" s="209">
        <v>40</v>
      </c>
      <c r="F1790" s="210" t="s">
        <v>9539</v>
      </c>
    </row>
    <row r="1791" spans="2:6" x14ac:dyDescent="0.3">
      <c r="B1791" s="293">
        <v>44590.877106481479</v>
      </c>
      <c r="C1791" s="209">
        <v>300</v>
      </c>
      <c r="D1791" s="209">
        <v>298.8</v>
      </c>
      <c r="E1791" s="209">
        <v>1.2</v>
      </c>
      <c r="F1791" s="210" t="s">
        <v>6653</v>
      </c>
    </row>
    <row r="1792" spans="2:6" x14ac:dyDescent="0.3">
      <c r="B1792" s="293">
        <v>44590.87777777778</v>
      </c>
      <c r="C1792" s="209">
        <v>10</v>
      </c>
      <c r="D1792" s="209">
        <v>9.9600000000000009</v>
      </c>
      <c r="E1792" s="209">
        <v>0.04</v>
      </c>
      <c r="F1792" s="210" t="s">
        <v>10054</v>
      </c>
    </row>
    <row r="1793" spans="2:6" x14ac:dyDescent="0.3">
      <c r="B1793" s="293">
        <v>44590.894467592596</v>
      </c>
      <c r="C1793" s="209">
        <v>2000</v>
      </c>
      <c r="D1793" s="209">
        <v>1992</v>
      </c>
      <c r="E1793" s="209">
        <v>8</v>
      </c>
      <c r="F1793" s="210" t="s">
        <v>13211</v>
      </c>
    </row>
    <row r="1794" spans="2:6" x14ac:dyDescent="0.3">
      <c r="B1794" s="293">
        <v>44590.897800925923</v>
      </c>
      <c r="C1794" s="209">
        <v>400</v>
      </c>
      <c r="D1794" s="209">
        <v>398.4</v>
      </c>
      <c r="E1794" s="209">
        <v>1.6</v>
      </c>
      <c r="F1794" s="210" t="s">
        <v>9614</v>
      </c>
    </row>
    <row r="1795" spans="2:6" x14ac:dyDescent="0.3">
      <c r="B1795" s="293">
        <v>44590.913553240738</v>
      </c>
      <c r="C1795" s="209">
        <v>500</v>
      </c>
      <c r="D1795" s="209">
        <v>498</v>
      </c>
      <c r="E1795" s="209">
        <v>2</v>
      </c>
      <c r="F1795" s="210" t="s">
        <v>3926</v>
      </c>
    </row>
    <row r="1796" spans="2:6" x14ac:dyDescent="0.3">
      <c r="B1796" s="293">
        <v>44590.952708333331</v>
      </c>
      <c r="C1796" s="209">
        <v>40</v>
      </c>
      <c r="D1796" s="209">
        <v>39.840000000000003</v>
      </c>
      <c r="E1796" s="209">
        <v>0.16</v>
      </c>
      <c r="F1796" s="210" t="s">
        <v>459</v>
      </c>
    </row>
    <row r="1797" spans="2:6" x14ac:dyDescent="0.3">
      <c r="B1797" s="293">
        <v>44590.954652777778</v>
      </c>
      <c r="C1797" s="209">
        <v>1000</v>
      </c>
      <c r="D1797" s="209">
        <v>996</v>
      </c>
      <c r="E1797" s="209">
        <v>4</v>
      </c>
      <c r="F1797" s="210" t="s">
        <v>13212</v>
      </c>
    </row>
    <row r="1798" spans="2:6" x14ac:dyDescent="0.3">
      <c r="B1798" s="293">
        <v>44591.037083333336</v>
      </c>
      <c r="C1798" s="209">
        <v>28850</v>
      </c>
      <c r="D1798" s="209">
        <v>28734.6</v>
      </c>
      <c r="E1798" s="209">
        <v>115.4</v>
      </c>
      <c r="F1798" s="210" t="s">
        <v>13213</v>
      </c>
    </row>
    <row r="1799" spans="2:6" x14ac:dyDescent="0.3">
      <c r="B1799" s="293">
        <v>44591.063564814816</v>
      </c>
      <c r="C1799" s="209">
        <v>20000</v>
      </c>
      <c r="D1799" s="209">
        <v>19920</v>
      </c>
      <c r="E1799" s="209">
        <v>80</v>
      </c>
      <c r="F1799" s="210" t="s">
        <v>13214</v>
      </c>
    </row>
    <row r="1800" spans="2:6" x14ac:dyDescent="0.3">
      <c r="B1800" s="293">
        <v>44591.070081018515</v>
      </c>
      <c r="C1800" s="209">
        <v>1000</v>
      </c>
      <c r="D1800" s="209">
        <v>996</v>
      </c>
      <c r="E1800" s="209">
        <v>4</v>
      </c>
      <c r="F1800" s="210" t="s">
        <v>6274</v>
      </c>
    </row>
    <row r="1801" spans="2:6" x14ac:dyDescent="0.3">
      <c r="B1801" s="293">
        <v>44591.096736111111</v>
      </c>
      <c r="C1801" s="209">
        <v>60</v>
      </c>
      <c r="D1801" s="209">
        <v>59.76</v>
      </c>
      <c r="E1801" s="209">
        <v>0.24</v>
      </c>
      <c r="F1801" s="210" t="s">
        <v>13215</v>
      </c>
    </row>
    <row r="1802" spans="2:6" x14ac:dyDescent="0.3">
      <c r="B1802" s="293">
        <v>44591.197847222225</v>
      </c>
      <c r="C1802" s="209">
        <v>1</v>
      </c>
      <c r="D1802" s="209">
        <v>1</v>
      </c>
      <c r="E1802" s="209">
        <v>0</v>
      </c>
      <c r="F1802" s="210" t="s">
        <v>173</v>
      </c>
    </row>
    <row r="1803" spans="2:6" x14ac:dyDescent="0.3">
      <c r="B1803" s="293">
        <v>44591.22216435185</v>
      </c>
      <c r="C1803" s="209">
        <v>500</v>
      </c>
      <c r="D1803" s="209">
        <v>498</v>
      </c>
      <c r="E1803" s="209">
        <v>2</v>
      </c>
      <c r="F1803" s="210" t="s">
        <v>2309</v>
      </c>
    </row>
    <row r="1804" spans="2:6" x14ac:dyDescent="0.3">
      <c r="B1804" s="293">
        <v>44591.280532407407</v>
      </c>
      <c r="C1804" s="209">
        <v>100</v>
      </c>
      <c r="D1804" s="209">
        <v>99.6</v>
      </c>
      <c r="E1804" s="209">
        <v>0.4</v>
      </c>
      <c r="F1804" s="210" t="s">
        <v>3606</v>
      </c>
    </row>
    <row r="1805" spans="2:6" x14ac:dyDescent="0.3">
      <c r="B1805" s="293">
        <v>44591.39203703704</v>
      </c>
      <c r="C1805" s="209">
        <v>225</v>
      </c>
      <c r="D1805" s="209">
        <v>224.1</v>
      </c>
      <c r="E1805" s="209">
        <v>0.9</v>
      </c>
      <c r="F1805" s="210" t="s">
        <v>3480</v>
      </c>
    </row>
    <row r="1806" spans="2:6" x14ac:dyDescent="0.3">
      <c r="B1806" s="293">
        <v>44591.400925925926</v>
      </c>
      <c r="C1806" s="209">
        <v>40</v>
      </c>
      <c r="D1806" s="209">
        <v>39.840000000000003</v>
      </c>
      <c r="E1806" s="209">
        <v>0.16</v>
      </c>
      <c r="F1806" s="210" t="s">
        <v>459</v>
      </c>
    </row>
    <row r="1807" spans="2:6" x14ac:dyDescent="0.3">
      <c r="B1807" s="293">
        <v>44591.43644675926</v>
      </c>
      <c r="C1807" s="209">
        <v>1000</v>
      </c>
      <c r="D1807" s="209">
        <v>996</v>
      </c>
      <c r="E1807" s="209">
        <v>4</v>
      </c>
      <c r="F1807" s="210" t="s">
        <v>3382</v>
      </c>
    </row>
    <row r="1808" spans="2:6" x14ac:dyDescent="0.3">
      <c r="B1808" s="293">
        <v>44591.436527777776</v>
      </c>
      <c r="C1808" s="209">
        <v>100</v>
      </c>
      <c r="D1808" s="209">
        <v>99.6</v>
      </c>
      <c r="E1808" s="209">
        <v>0.4</v>
      </c>
      <c r="F1808" s="210" t="s">
        <v>195</v>
      </c>
    </row>
    <row r="1809" spans="2:6" x14ac:dyDescent="0.3">
      <c r="B1809" s="293">
        <v>44591.440358796295</v>
      </c>
      <c r="C1809" s="209">
        <v>500</v>
      </c>
      <c r="D1809" s="209">
        <v>498</v>
      </c>
      <c r="E1809" s="209">
        <v>2</v>
      </c>
      <c r="F1809" s="210" t="s">
        <v>3852</v>
      </c>
    </row>
    <row r="1810" spans="2:6" x14ac:dyDescent="0.3">
      <c r="B1810" s="293">
        <v>44591.443784722222</v>
      </c>
      <c r="C1810" s="209">
        <v>1300</v>
      </c>
      <c r="D1810" s="209">
        <v>1294.8</v>
      </c>
      <c r="E1810" s="209">
        <v>5.2</v>
      </c>
      <c r="F1810" s="210" t="s">
        <v>13075</v>
      </c>
    </row>
    <row r="1811" spans="2:6" x14ac:dyDescent="0.3">
      <c r="B1811" s="293">
        <v>44591.458182870374</v>
      </c>
      <c r="C1811" s="209">
        <v>1000</v>
      </c>
      <c r="D1811" s="209">
        <v>996</v>
      </c>
      <c r="E1811" s="209">
        <v>4</v>
      </c>
      <c r="F1811" s="210" t="s">
        <v>1679</v>
      </c>
    </row>
    <row r="1812" spans="2:6" x14ac:dyDescent="0.3">
      <c r="B1812" s="293">
        <v>44591.467326388891</v>
      </c>
      <c r="C1812" s="209">
        <v>5000</v>
      </c>
      <c r="D1812" s="209">
        <v>4980</v>
      </c>
      <c r="E1812" s="209">
        <v>20</v>
      </c>
      <c r="F1812" s="210" t="s">
        <v>10124</v>
      </c>
    </row>
    <row r="1813" spans="2:6" x14ac:dyDescent="0.3">
      <c r="B1813" s="293">
        <v>44591.496539351851</v>
      </c>
      <c r="C1813" s="209">
        <v>10</v>
      </c>
      <c r="D1813" s="209">
        <v>9.9600000000000009</v>
      </c>
      <c r="E1813" s="209">
        <v>0.04</v>
      </c>
      <c r="F1813" s="210" t="s">
        <v>180</v>
      </c>
    </row>
    <row r="1814" spans="2:6" x14ac:dyDescent="0.3">
      <c r="B1814" s="293">
        <v>44591.530648148146</v>
      </c>
      <c r="C1814" s="209">
        <v>100</v>
      </c>
      <c r="D1814" s="209">
        <v>99.6</v>
      </c>
      <c r="E1814" s="209">
        <v>0.4</v>
      </c>
      <c r="F1814" s="210" t="s">
        <v>203</v>
      </c>
    </row>
    <row r="1815" spans="2:6" x14ac:dyDescent="0.3">
      <c r="B1815" s="293">
        <v>44591.532118055555</v>
      </c>
      <c r="C1815" s="209">
        <v>500</v>
      </c>
      <c r="D1815" s="209">
        <v>498</v>
      </c>
      <c r="E1815" s="209">
        <v>2</v>
      </c>
      <c r="F1815" s="210" t="s">
        <v>13216</v>
      </c>
    </row>
    <row r="1816" spans="2:6" x14ac:dyDescent="0.3">
      <c r="B1816" s="293">
        <v>44591.540555555555</v>
      </c>
      <c r="C1816" s="209">
        <v>1000</v>
      </c>
      <c r="D1816" s="209">
        <v>996</v>
      </c>
      <c r="E1816" s="209">
        <v>4</v>
      </c>
      <c r="F1816" s="210" t="s">
        <v>13217</v>
      </c>
    </row>
    <row r="1817" spans="2:6" x14ac:dyDescent="0.3">
      <c r="B1817" s="293">
        <v>44591.542534722219</v>
      </c>
      <c r="C1817" s="209">
        <v>500</v>
      </c>
      <c r="D1817" s="209">
        <v>498</v>
      </c>
      <c r="E1817" s="209">
        <v>2</v>
      </c>
      <c r="F1817" s="210" t="s">
        <v>13218</v>
      </c>
    </row>
    <row r="1818" spans="2:6" x14ac:dyDescent="0.3">
      <c r="B1818" s="293">
        <v>44591.542870370373</v>
      </c>
      <c r="C1818" s="209">
        <v>1000</v>
      </c>
      <c r="D1818" s="209">
        <v>996</v>
      </c>
      <c r="E1818" s="209">
        <v>4</v>
      </c>
      <c r="F1818" s="210" t="s">
        <v>3268</v>
      </c>
    </row>
    <row r="1819" spans="2:6" x14ac:dyDescent="0.3">
      <c r="B1819" s="293">
        <v>44591.543379629627</v>
      </c>
      <c r="C1819" s="209">
        <v>1</v>
      </c>
      <c r="D1819" s="209">
        <v>1</v>
      </c>
      <c r="E1819" s="209">
        <v>0</v>
      </c>
      <c r="F1819" s="210" t="s">
        <v>180</v>
      </c>
    </row>
    <row r="1820" spans="2:6" x14ac:dyDescent="0.3">
      <c r="B1820" s="293">
        <v>44591.545682870368</v>
      </c>
      <c r="C1820" s="209">
        <v>100</v>
      </c>
      <c r="D1820" s="209">
        <v>99.6</v>
      </c>
      <c r="E1820" s="209">
        <v>0.4</v>
      </c>
      <c r="F1820" s="210" t="s">
        <v>10557</v>
      </c>
    </row>
    <row r="1821" spans="2:6" x14ac:dyDescent="0.3">
      <c r="B1821" s="293">
        <v>44591.552233796298</v>
      </c>
      <c r="C1821" s="209">
        <v>200</v>
      </c>
      <c r="D1821" s="209">
        <v>199.2</v>
      </c>
      <c r="E1821" s="209">
        <v>0.8</v>
      </c>
      <c r="F1821" s="210" t="s">
        <v>3498</v>
      </c>
    </row>
    <row r="1822" spans="2:6" x14ac:dyDescent="0.3">
      <c r="B1822" s="293">
        <v>44591.587488425925</v>
      </c>
      <c r="C1822" s="209">
        <v>500</v>
      </c>
      <c r="D1822" s="209">
        <v>498</v>
      </c>
      <c r="E1822" s="209">
        <v>2</v>
      </c>
      <c r="F1822" s="210" t="s">
        <v>9263</v>
      </c>
    </row>
    <row r="1823" spans="2:6" x14ac:dyDescent="0.3">
      <c r="B1823" s="293">
        <v>44591.599212962959</v>
      </c>
      <c r="C1823" s="209">
        <v>100</v>
      </c>
      <c r="D1823" s="209">
        <v>99.6</v>
      </c>
      <c r="E1823" s="209">
        <v>0.4</v>
      </c>
      <c r="F1823" s="210" t="s">
        <v>13219</v>
      </c>
    </row>
    <row r="1824" spans="2:6" x14ac:dyDescent="0.3">
      <c r="B1824" s="293">
        <v>44591.619872685187</v>
      </c>
      <c r="C1824" s="209">
        <v>75300</v>
      </c>
      <c r="D1824" s="209">
        <v>74998.8</v>
      </c>
      <c r="E1824" s="209">
        <v>301.2</v>
      </c>
      <c r="F1824" s="210" t="s">
        <v>7076</v>
      </c>
    </row>
    <row r="1825" spans="2:6" x14ac:dyDescent="0.3">
      <c r="B1825" s="293">
        <v>44591.627395833333</v>
      </c>
      <c r="C1825" s="209">
        <v>300</v>
      </c>
      <c r="D1825" s="209">
        <v>298.8</v>
      </c>
      <c r="E1825" s="209">
        <v>1.2</v>
      </c>
      <c r="F1825" s="210" t="s">
        <v>13220</v>
      </c>
    </row>
    <row r="1826" spans="2:6" x14ac:dyDescent="0.3">
      <c r="B1826" s="293">
        <v>44591.670648148145</v>
      </c>
      <c r="C1826" s="209">
        <v>100</v>
      </c>
      <c r="D1826" s="209">
        <v>99.6</v>
      </c>
      <c r="E1826" s="209">
        <v>0.4</v>
      </c>
      <c r="F1826" s="210" t="s">
        <v>6988</v>
      </c>
    </row>
    <row r="1827" spans="2:6" x14ac:dyDescent="0.3">
      <c r="B1827" s="293">
        <v>44591.736388888887</v>
      </c>
      <c r="C1827" s="209">
        <v>100</v>
      </c>
      <c r="D1827" s="209">
        <v>99.6</v>
      </c>
      <c r="E1827" s="209">
        <v>0.4</v>
      </c>
      <c r="F1827" s="210" t="s">
        <v>13221</v>
      </c>
    </row>
    <row r="1828" spans="2:6" x14ac:dyDescent="0.3">
      <c r="B1828" s="293">
        <v>44591.737407407411</v>
      </c>
      <c r="C1828" s="209">
        <v>1000</v>
      </c>
      <c r="D1828" s="209">
        <v>996</v>
      </c>
      <c r="E1828" s="209">
        <v>4</v>
      </c>
      <c r="F1828" s="210" t="s">
        <v>3379</v>
      </c>
    </row>
    <row r="1829" spans="2:6" x14ac:dyDescent="0.3">
      <c r="B1829" s="293">
        <v>44591.741527777776</v>
      </c>
      <c r="C1829" s="209">
        <v>500</v>
      </c>
      <c r="D1829" s="209">
        <v>498</v>
      </c>
      <c r="E1829" s="209">
        <v>2</v>
      </c>
      <c r="F1829" s="210" t="s">
        <v>182</v>
      </c>
    </row>
    <row r="1830" spans="2:6" x14ac:dyDescent="0.3">
      <c r="B1830" s="293">
        <v>44591.763645833336</v>
      </c>
      <c r="C1830" s="209">
        <v>400</v>
      </c>
      <c r="D1830" s="209">
        <v>398.4</v>
      </c>
      <c r="E1830" s="209">
        <v>1.6</v>
      </c>
      <c r="F1830" s="210" t="s">
        <v>451</v>
      </c>
    </row>
    <row r="1831" spans="2:6" x14ac:dyDescent="0.3">
      <c r="B1831" s="293">
        <v>44591.766909722224</v>
      </c>
      <c r="C1831" s="209">
        <v>1000</v>
      </c>
      <c r="D1831" s="209">
        <v>996</v>
      </c>
      <c r="E1831" s="209">
        <v>4</v>
      </c>
      <c r="F1831" s="210" t="s">
        <v>13222</v>
      </c>
    </row>
    <row r="1832" spans="2:6" x14ac:dyDescent="0.3">
      <c r="B1832" s="293">
        <v>44591.836898148147</v>
      </c>
      <c r="C1832" s="209">
        <v>200</v>
      </c>
      <c r="D1832" s="209">
        <v>199.2</v>
      </c>
      <c r="E1832" s="209">
        <v>0.8</v>
      </c>
      <c r="F1832" s="210" t="s">
        <v>2199</v>
      </c>
    </row>
    <row r="1833" spans="2:6" x14ac:dyDescent="0.3">
      <c r="B1833" s="293">
        <v>44591.839456018519</v>
      </c>
      <c r="C1833" s="209">
        <v>50</v>
      </c>
      <c r="D1833" s="209">
        <v>49.8</v>
      </c>
      <c r="E1833" s="209">
        <v>0.2</v>
      </c>
      <c r="F1833" s="210" t="s">
        <v>13223</v>
      </c>
    </row>
    <row r="1834" spans="2:6" x14ac:dyDescent="0.3">
      <c r="B1834" s="293">
        <v>44591.855879629627</v>
      </c>
      <c r="C1834" s="209">
        <v>50</v>
      </c>
      <c r="D1834" s="209">
        <v>49.8</v>
      </c>
      <c r="E1834" s="209">
        <v>0.2</v>
      </c>
      <c r="F1834" s="210" t="s">
        <v>13177</v>
      </c>
    </row>
    <row r="1835" spans="2:6" x14ac:dyDescent="0.3">
      <c r="B1835" s="293">
        <v>44591.866238425922</v>
      </c>
      <c r="C1835" s="209">
        <v>50</v>
      </c>
      <c r="D1835" s="209">
        <v>49.8</v>
      </c>
      <c r="E1835" s="209">
        <v>0.2</v>
      </c>
      <c r="F1835" s="210" t="s">
        <v>9899</v>
      </c>
    </row>
    <row r="1836" spans="2:6" x14ac:dyDescent="0.3">
      <c r="B1836" s="293">
        <v>44591.887256944443</v>
      </c>
      <c r="C1836" s="209">
        <v>55.71</v>
      </c>
      <c r="D1836" s="209">
        <v>55.49</v>
      </c>
      <c r="E1836" s="209">
        <v>0.22</v>
      </c>
      <c r="F1836" s="210" t="s">
        <v>3113</v>
      </c>
    </row>
    <row r="1837" spans="2:6" x14ac:dyDescent="0.3">
      <c r="B1837" s="293">
        <v>44591.888055555559</v>
      </c>
      <c r="C1837" s="209">
        <v>2000</v>
      </c>
      <c r="D1837" s="209">
        <v>1992</v>
      </c>
      <c r="E1837" s="209">
        <v>8</v>
      </c>
      <c r="F1837" s="210" t="s">
        <v>3651</v>
      </c>
    </row>
    <row r="1838" spans="2:6" x14ac:dyDescent="0.3">
      <c r="B1838" s="293">
        <v>44591.892835648148</v>
      </c>
      <c r="C1838" s="209">
        <v>1000</v>
      </c>
      <c r="D1838" s="209">
        <v>996</v>
      </c>
      <c r="E1838" s="209">
        <v>4</v>
      </c>
      <c r="F1838" s="210" t="s">
        <v>3509</v>
      </c>
    </row>
    <row r="1839" spans="2:6" x14ac:dyDescent="0.3">
      <c r="B1839" s="293">
        <v>44591.908831018518</v>
      </c>
      <c r="C1839" s="209">
        <v>900</v>
      </c>
      <c r="D1839" s="209">
        <v>896.4</v>
      </c>
      <c r="E1839" s="209">
        <v>3.6</v>
      </c>
      <c r="F1839" s="210" t="s">
        <v>3742</v>
      </c>
    </row>
    <row r="1840" spans="2:6" x14ac:dyDescent="0.3">
      <c r="B1840" s="293">
        <v>44591.911828703705</v>
      </c>
      <c r="C1840" s="209">
        <v>1599</v>
      </c>
      <c r="D1840" s="209">
        <v>1592.6</v>
      </c>
      <c r="E1840" s="209">
        <v>6.4</v>
      </c>
      <c r="F1840" s="210" t="s">
        <v>10765</v>
      </c>
    </row>
    <row r="1841" spans="2:6" x14ac:dyDescent="0.3">
      <c r="B1841" s="293">
        <v>44591.95449074074</v>
      </c>
      <c r="C1841" s="209">
        <v>100</v>
      </c>
      <c r="D1841" s="209">
        <v>99.6</v>
      </c>
      <c r="E1841" s="209">
        <v>0.4</v>
      </c>
      <c r="F1841" s="210" t="s">
        <v>5487</v>
      </c>
    </row>
    <row r="1842" spans="2:6" x14ac:dyDescent="0.3">
      <c r="B1842" s="293">
        <v>44591.959953703707</v>
      </c>
      <c r="C1842" s="209">
        <v>1000</v>
      </c>
      <c r="D1842" s="209">
        <v>996</v>
      </c>
      <c r="E1842" s="209">
        <v>4</v>
      </c>
      <c r="F1842" s="210" t="s">
        <v>9829</v>
      </c>
    </row>
    <row r="1843" spans="2:6" x14ac:dyDescent="0.3">
      <c r="B1843" s="293">
        <v>44592.012002314812</v>
      </c>
      <c r="C1843" s="209">
        <v>50</v>
      </c>
      <c r="D1843" s="209">
        <v>49.8</v>
      </c>
      <c r="E1843" s="209">
        <v>0.2</v>
      </c>
      <c r="F1843" s="210" t="s">
        <v>13224</v>
      </c>
    </row>
    <row r="1844" spans="2:6" x14ac:dyDescent="0.3">
      <c r="B1844" s="293">
        <v>44592.058761574073</v>
      </c>
      <c r="C1844" s="209">
        <v>1</v>
      </c>
      <c r="D1844" s="209">
        <v>1</v>
      </c>
      <c r="E1844" s="209">
        <v>0</v>
      </c>
      <c r="F1844" s="210" t="s">
        <v>173</v>
      </c>
    </row>
    <row r="1845" spans="2:6" x14ac:dyDescent="0.3">
      <c r="B1845" s="293">
        <v>44592.077280092592</v>
      </c>
      <c r="C1845" s="209">
        <v>10000</v>
      </c>
      <c r="D1845" s="209">
        <v>9960</v>
      </c>
      <c r="E1845" s="209">
        <v>40</v>
      </c>
      <c r="F1845" s="210" t="s">
        <v>6311</v>
      </c>
    </row>
    <row r="1846" spans="2:6" x14ac:dyDescent="0.3">
      <c r="B1846" s="293">
        <v>44592.082881944443</v>
      </c>
      <c r="C1846" s="209">
        <v>1000</v>
      </c>
      <c r="D1846" s="209">
        <v>996</v>
      </c>
      <c r="E1846" s="209">
        <v>4</v>
      </c>
      <c r="F1846" s="210" t="s">
        <v>188</v>
      </c>
    </row>
    <row r="1847" spans="2:6" x14ac:dyDescent="0.3">
      <c r="B1847" s="293">
        <v>44592.289317129631</v>
      </c>
      <c r="C1847" s="209">
        <v>1500</v>
      </c>
      <c r="D1847" s="209">
        <v>1494</v>
      </c>
      <c r="E1847" s="209">
        <v>6</v>
      </c>
      <c r="F1847" s="210" t="s">
        <v>13225</v>
      </c>
    </row>
    <row r="1848" spans="2:6" x14ac:dyDescent="0.3">
      <c r="B1848" s="293">
        <v>44592.338807870372</v>
      </c>
      <c r="C1848" s="209">
        <v>300</v>
      </c>
      <c r="D1848" s="209">
        <v>298.8</v>
      </c>
      <c r="E1848" s="209">
        <v>1.2</v>
      </c>
      <c r="F1848" s="210" t="s">
        <v>3283</v>
      </c>
    </row>
    <row r="1849" spans="2:6" x14ac:dyDescent="0.3">
      <c r="B1849" s="293">
        <v>44592.344976851855</v>
      </c>
      <c r="C1849" s="209">
        <v>200</v>
      </c>
      <c r="D1849" s="209">
        <v>199.2</v>
      </c>
      <c r="E1849" s="209">
        <v>0.8</v>
      </c>
      <c r="F1849" s="210" t="s">
        <v>13226</v>
      </c>
    </row>
    <row r="1850" spans="2:6" x14ac:dyDescent="0.3">
      <c r="B1850" s="293">
        <v>44592.361157407409</v>
      </c>
      <c r="C1850" s="209">
        <v>300</v>
      </c>
      <c r="D1850" s="209">
        <v>298.8</v>
      </c>
      <c r="E1850" s="209">
        <v>1.2</v>
      </c>
      <c r="F1850" s="210" t="s">
        <v>13227</v>
      </c>
    </row>
    <row r="1851" spans="2:6" x14ac:dyDescent="0.3">
      <c r="B1851" s="293">
        <v>44592.367476851854</v>
      </c>
      <c r="C1851" s="209">
        <v>150</v>
      </c>
      <c r="D1851" s="209">
        <v>149.4</v>
      </c>
      <c r="E1851" s="209">
        <v>0.6</v>
      </c>
      <c r="F1851" s="210" t="s">
        <v>13228</v>
      </c>
    </row>
    <row r="1852" spans="2:6" x14ac:dyDescent="0.3">
      <c r="B1852" s="293">
        <v>44592.381851851853</v>
      </c>
      <c r="C1852" s="209">
        <v>100</v>
      </c>
      <c r="D1852" s="209">
        <v>99.6</v>
      </c>
      <c r="E1852" s="209">
        <v>0.4</v>
      </c>
      <c r="F1852" s="210" t="s">
        <v>203</v>
      </c>
    </row>
    <row r="1853" spans="2:6" x14ac:dyDescent="0.3">
      <c r="B1853" s="293">
        <v>44592.384085648147</v>
      </c>
      <c r="C1853" s="209">
        <v>40</v>
      </c>
      <c r="D1853" s="209">
        <v>39.840000000000003</v>
      </c>
      <c r="E1853" s="209">
        <v>0.16</v>
      </c>
      <c r="F1853" s="210" t="s">
        <v>459</v>
      </c>
    </row>
    <row r="1854" spans="2:6" x14ac:dyDescent="0.3">
      <c r="B1854" s="293">
        <v>44592.455231481479</v>
      </c>
      <c r="C1854" s="209">
        <v>225</v>
      </c>
      <c r="D1854" s="209">
        <v>224.1</v>
      </c>
      <c r="E1854" s="209">
        <v>0.9</v>
      </c>
      <c r="F1854" s="210" t="s">
        <v>3480</v>
      </c>
    </row>
    <row r="1855" spans="2:6" x14ac:dyDescent="0.3">
      <c r="B1855" s="293">
        <v>44592.457083333335</v>
      </c>
      <c r="C1855" s="209">
        <v>1000</v>
      </c>
      <c r="D1855" s="209">
        <v>996</v>
      </c>
      <c r="E1855" s="209">
        <v>4</v>
      </c>
      <c r="F1855" s="210" t="s">
        <v>215</v>
      </c>
    </row>
    <row r="1856" spans="2:6" x14ac:dyDescent="0.3">
      <c r="B1856" s="293">
        <v>44592.4608912037</v>
      </c>
      <c r="C1856" s="209">
        <v>1000</v>
      </c>
      <c r="D1856" s="209">
        <v>996</v>
      </c>
      <c r="E1856" s="209">
        <v>4</v>
      </c>
      <c r="F1856" s="210" t="s">
        <v>9275</v>
      </c>
    </row>
    <row r="1857" spans="2:6" x14ac:dyDescent="0.3">
      <c r="B1857" s="293">
        <v>44592.480370370373</v>
      </c>
      <c r="C1857" s="209">
        <v>1</v>
      </c>
      <c r="D1857" s="209">
        <v>1</v>
      </c>
      <c r="E1857" s="209">
        <v>0</v>
      </c>
      <c r="F1857" s="210" t="s">
        <v>3353</v>
      </c>
    </row>
    <row r="1858" spans="2:6" x14ac:dyDescent="0.3">
      <c r="B1858" s="293">
        <v>44592.48232638889</v>
      </c>
      <c r="C1858" s="209">
        <v>1</v>
      </c>
      <c r="D1858" s="209">
        <v>1</v>
      </c>
      <c r="E1858" s="209">
        <v>0</v>
      </c>
      <c r="F1858" s="210" t="s">
        <v>3353</v>
      </c>
    </row>
    <row r="1859" spans="2:6" x14ac:dyDescent="0.3">
      <c r="B1859" s="293">
        <v>44592.497881944444</v>
      </c>
      <c r="C1859" s="209">
        <v>500</v>
      </c>
      <c r="D1859" s="209">
        <v>498</v>
      </c>
      <c r="E1859" s="209">
        <v>2</v>
      </c>
      <c r="F1859" s="210" t="s">
        <v>184</v>
      </c>
    </row>
    <row r="1860" spans="2:6" x14ac:dyDescent="0.3">
      <c r="B1860" s="293">
        <v>44592.508194444446</v>
      </c>
      <c r="C1860" s="209">
        <v>500</v>
      </c>
      <c r="D1860" s="209">
        <v>498</v>
      </c>
      <c r="E1860" s="209">
        <v>2</v>
      </c>
      <c r="F1860" s="210" t="s">
        <v>10132</v>
      </c>
    </row>
    <row r="1861" spans="2:6" x14ac:dyDescent="0.3">
      <c r="B1861" s="293">
        <v>44592.523310185185</v>
      </c>
      <c r="C1861" s="209">
        <v>300</v>
      </c>
      <c r="D1861" s="209">
        <v>298.8</v>
      </c>
      <c r="E1861" s="209">
        <v>1.2</v>
      </c>
      <c r="F1861" s="210" t="s">
        <v>2362</v>
      </c>
    </row>
    <row r="1862" spans="2:6" x14ac:dyDescent="0.3">
      <c r="B1862" s="293">
        <v>44592.528148148151</v>
      </c>
      <c r="C1862" s="209">
        <v>1</v>
      </c>
      <c r="D1862" s="209">
        <v>1</v>
      </c>
      <c r="E1862" s="209">
        <v>0</v>
      </c>
      <c r="F1862" s="210" t="s">
        <v>7653</v>
      </c>
    </row>
    <row r="1863" spans="2:6" x14ac:dyDescent="0.3">
      <c r="B1863" s="293">
        <v>44592.536203703705</v>
      </c>
      <c r="C1863" s="209">
        <v>500</v>
      </c>
      <c r="D1863" s="209">
        <v>498</v>
      </c>
      <c r="E1863" s="209">
        <v>2</v>
      </c>
      <c r="F1863" s="210" t="s">
        <v>8848</v>
      </c>
    </row>
    <row r="1864" spans="2:6" x14ac:dyDescent="0.3">
      <c r="B1864" s="293">
        <v>44592.537303240744</v>
      </c>
      <c r="C1864" s="209">
        <v>1</v>
      </c>
      <c r="D1864" s="209">
        <v>1</v>
      </c>
      <c r="E1864" s="209">
        <v>0</v>
      </c>
      <c r="F1864" s="210" t="s">
        <v>7906</v>
      </c>
    </row>
    <row r="1865" spans="2:6" x14ac:dyDescent="0.3">
      <c r="B1865" s="293">
        <v>44592.541006944448</v>
      </c>
      <c r="C1865" s="209">
        <v>10</v>
      </c>
      <c r="D1865" s="209">
        <v>9.9600000000000009</v>
      </c>
      <c r="E1865" s="209">
        <v>0.04</v>
      </c>
      <c r="F1865" s="210" t="s">
        <v>13229</v>
      </c>
    </row>
    <row r="1866" spans="2:6" x14ac:dyDescent="0.3">
      <c r="B1866" s="293">
        <v>44592.545590277776</v>
      </c>
      <c r="C1866" s="209">
        <v>144</v>
      </c>
      <c r="D1866" s="209">
        <v>143.41999999999999</v>
      </c>
      <c r="E1866" s="209">
        <v>0.57999999999999996</v>
      </c>
      <c r="F1866" s="210" t="s">
        <v>13108</v>
      </c>
    </row>
    <row r="1867" spans="2:6" x14ac:dyDescent="0.3">
      <c r="B1867" s="293">
        <v>44592.554039351853</v>
      </c>
      <c r="C1867" s="209">
        <v>300</v>
      </c>
      <c r="D1867" s="209">
        <v>298.8</v>
      </c>
      <c r="E1867" s="209">
        <v>1.2</v>
      </c>
      <c r="F1867" s="210" t="s">
        <v>3917</v>
      </c>
    </row>
    <row r="1868" spans="2:6" x14ac:dyDescent="0.3">
      <c r="B1868" s="293">
        <v>44592.559942129628</v>
      </c>
      <c r="C1868" s="209">
        <v>100</v>
      </c>
      <c r="D1868" s="209">
        <v>99.6</v>
      </c>
      <c r="E1868" s="209">
        <v>0.4</v>
      </c>
      <c r="F1868" s="210" t="s">
        <v>10557</v>
      </c>
    </row>
    <row r="1869" spans="2:6" x14ac:dyDescent="0.3">
      <c r="B1869" s="293">
        <v>44592.566932870373</v>
      </c>
      <c r="C1869" s="209">
        <v>1</v>
      </c>
      <c r="D1869" s="209">
        <v>1</v>
      </c>
      <c r="E1869" s="209">
        <v>0</v>
      </c>
      <c r="F1869" s="210" t="s">
        <v>13124</v>
      </c>
    </row>
    <row r="1870" spans="2:6" x14ac:dyDescent="0.3">
      <c r="B1870" s="293">
        <v>44592.567465277774</v>
      </c>
      <c r="C1870" s="209">
        <v>300</v>
      </c>
      <c r="D1870" s="209">
        <v>298.8</v>
      </c>
      <c r="E1870" s="209">
        <v>1.2</v>
      </c>
      <c r="F1870" s="210" t="s">
        <v>13230</v>
      </c>
    </row>
    <row r="1871" spans="2:6" x14ac:dyDescent="0.3">
      <c r="B1871" s="293">
        <v>44592.578055555554</v>
      </c>
      <c r="C1871" s="209">
        <v>1</v>
      </c>
      <c r="D1871" s="209">
        <v>1</v>
      </c>
      <c r="E1871" s="209">
        <v>0</v>
      </c>
      <c r="F1871" s="210" t="s">
        <v>653</v>
      </c>
    </row>
    <row r="1872" spans="2:6" x14ac:dyDescent="0.3">
      <c r="B1872" s="293">
        <v>44592.578553240739</v>
      </c>
      <c r="C1872" s="209">
        <v>1</v>
      </c>
      <c r="D1872" s="209">
        <v>1</v>
      </c>
      <c r="E1872" s="209">
        <v>0</v>
      </c>
      <c r="F1872" s="210" t="s">
        <v>653</v>
      </c>
    </row>
    <row r="1873" spans="2:6" x14ac:dyDescent="0.3">
      <c r="B1873" s="293">
        <v>44592.579074074078</v>
      </c>
      <c r="C1873" s="209">
        <v>1</v>
      </c>
      <c r="D1873" s="209">
        <v>1</v>
      </c>
      <c r="E1873" s="209">
        <v>0</v>
      </c>
      <c r="F1873" s="210" t="s">
        <v>653</v>
      </c>
    </row>
    <row r="1874" spans="2:6" x14ac:dyDescent="0.3">
      <c r="B1874" s="293">
        <v>44592.586574074077</v>
      </c>
      <c r="C1874" s="209">
        <v>350</v>
      </c>
      <c r="D1874" s="209">
        <v>348.6</v>
      </c>
      <c r="E1874" s="209">
        <v>1.4</v>
      </c>
      <c r="F1874" s="210" t="s">
        <v>8816</v>
      </c>
    </row>
    <row r="1875" spans="2:6" x14ac:dyDescent="0.3">
      <c r="B1875" s="293">
        <v>44592.597407407404</v>
      </c>
      <c r="C1875" s="209">
        <v>1</v>
      </c>
      <c r="D1875" s="209">
        <v>1</v>
      </c>
      <c r="E1875" s="209">
        <v>0</v>
      </c>
      <c r="F1875" s="210" t="s">
        <v>192</v>
      </c>
    </row>
    <row r="1876" spans="2:6" x14ac:dyDescent="0.3">
      <c r="B1876" s="293">
        <v>44592.598194444443</v>
      </c>
      <c r="C1876" s="209">
        <v>1</v>
      </c>
      <c r="D1876" s="209">
        <v>1</v>
      </c>
      <c r="E1876" s="209">
        <v>0</v>
      </c>
      <c r="F1876" s="210" t="s">
        <v>192</v>
      </c>
    </row>
    <row r="1877" spans="2:6" x14ac:dyDescent="0.3">
      <c r="B1877" s="293">
        <v>44592.598240740743</v>
      </c>
      <c r="C1877" s="209">
        <v>1118</v>
      </c>
      <c r="D1877" s="209">
        <v>1113.53</v>
      </c>
      <c r="E1877" s="209">
        <v>4.47</v>
      </c>
      <c r="F1877" s="210" t="s">
        <v>222</v>
      </c>
    </row>
    <row r="1878" spans="2:6" x14ac:dyDescent="0.3">
      <c r="B1878" s="293">
        <v>44592.598796296297</v>
      </c>
      <c r="C1878" s="209">
        <v>1</v>
      </c>
      <c r="D1878" s="209">
        <v>1</v>
      </c>
      <c r="E1878" s="209">
        <v>0</v>
      </c>
      <c r="F1878" s="210" t="s">
        <v>192</v>
      </c>
    </row>
    <row r="1879" spans="2:6" x14ac:dyDescent="0.3">
      <c r="B1879" s="293">
        <v>44592.599247685182</v>
      </c>
      <c r="C1879" s="209">
        <v>1</v>
      </c>
      <c r="D1879" s="209">
        <v>1</v>
      </c>
      <c r="E1879" s="209">
        <v>0</v>
      </c>
      <c r="F1879" s="210" t="s">
        <v>192</v>
      </c>
    </row>
    <row r="1880" spans="2:6" x14ac:dyDescent="0.3">
      <c r="B1880" s="293">
        <v>44592.605520833335</v>
      </c>
      <c r="C1880" s="209">
        <v>1</v>
      </c>
      <c r="D1880" s="209">
        <v>1</v>
      </c>
      <c r="E1880" s="209">
        <v>0</v>
      </c>
      <c r="F1880" s="210" t="s">
        <v>13124</v>
      </c>
    </row>
    <row r="1881" spans="2:6" x14ac:dyDescent="0.3">
      <c r="B1881" s="293">
        <v>44592.609456018516</v>
      </c>
      <c r="C1881" s="209">
        <v>1</v>
      </c>
      <c r="D1881" s="209">
        <v>1</v>
      </c>
      <c r="E1881" s="209">
        <v>0</v>
      </c>
      <c r="F1881" s="210" t="s">
        <v>192</v>
      </c>
    </row>
    <row r="1882" spans="2:6" x14ac:dyDescent="0.3">
      <c r="B1882" s="293">
        <v>44592.618541666663</v>
      </c>
      <c r="C1882" s="209">
        <v>500</v>
      </c>
      <c r="D1882" s="209">
        <v>498</v>
      </c>
      <c r="E1882" s="209">
        <v>2</v>
      </c>
      <c r="F1882" s="210" t="s">
        <v>3832</v>
      </c>
    </row>
    <row r="1883" spans="2:6" x14ac:dyDescent="0.3">
      <c r="B1883" s="293">
        <v>44592.626354166663</v>
      </c>
      <c r="C1883" s="209">
        <v>1</v>
      </c>
      <c r="D1883" s="209">
        <v>1</v>
      </c>
      <c r="E1883" s="209">
        <v>0</v>
      </c>
      <c r="F1883" s="210" t="s">
        <v>13124</v>
      </c>
    </row>
    <row r="1884" spans="2:6" x14ac:dyDescent="0.3">
      <c r="B1884" s="293">
        <v>44592.629062499997</v>
      </c>
      <c r="C1884" s="209">
        <v>1000</v>
      </c>
      <c r="D1884" s="209">
        <v>996</v>
      </c>
      <c r="E1884" s="209">
        <v>4</v>
      </c>
      <c r="F1884" s="210" t="s">
        <v>7336</v>
      </c>
    </row>
    <row r="1885" spans="2:6" x14ac:dyDescent="0.3">
      <c r="B1885" s="293">
        <v>44592.630219907405</v>
      </c>
      <c r="C1885" s="209">
        <v>1</v>
      </c>
      <c r="D1885" s="209">
        <v>1</v>
      </c>
      <c r="E1885" s="209">
        <v>0</v>
      </c>
      <c r="F1885" s="210" t="s">
        <v>2457</v>
      </c>
    </row>
    <row r="1886" spans="2:6" x14ac:dyDescent="0.3">
      <c r="B1886" s="293">
        <v>44592.633414351854</v>
      </c>
      <c r="C1886" s="209">
        <v>1</v>
      </c>
      <c r="D1886" s="209">
        <v>1</v>
      </c>
      <c r="E1886" s="209">
        <v>0</v>
      </c>
      <c r="F1886" s="210" t="s">
        <v>2457</v>
      </c>
    </row>
    <row r="1887" spans="2:6" x14ac:dyDescent="0.3">
      <c r="B1887" s="293">
        <v>44592.654004629629</v>
      </c>
      <c r="C1887" s="209">
        <v>500</v>
      </c>
      <c r="D1887" s="209">
        <v>498</v>
      </c>
      <c r="E1887" s="209">
        <v>2</v>
      </c>
      <c r="F1887" s="210" t="s">
        <v>3154</v>
      </c>
    </row>
    <row r="1888" spans="2:6" x14ac:dyDescent="0.3">
      <c r="B1888" s="293">
        <v>44592.654363425929</v>
      </c>
      <c r="C1888" s="209">
        <v>3000</v>
      </c>
      <c r="D1888" s="209">
        <v>2988</v>
      </c>
      <c r="E1888" s="209">
        <v>12</v>
      </c>
      <c r="F1888" s="210" t="s">
        <v>3959</v>
      </c>
    </row>
    <row r="1889" spans="2:6" x14ac:dyDescent="0.3">
      <c r="B1889" s="293">
        <v>44592.666354166664</v>
      </c>
      <c r="C1889" s="209">
        <v>100</v>
      </c>
      <c r="D1889" s="209">
        <v>99.6</v>
      </c>
      <c r="E1889" s="209">
        <v>0.4</v>
      </c>
      <c r="F1889" s="210" t="s">
        <v>10769</v>
      </c>
    </row>
    <row r="1890" spans="2:6" x14ac:dyDescent="0.3">
      <c r="B1890" s="293">
        <v>44592.686678240738</v>
      </c>
      <c r="C1890" s="209">
        <v>1</v>
      </c>
      <c r="D1890" s="209">
        <v>1</v>
      </c>
      <c r="E1890" s="209">
        <v>0</v>
      </c>
      <c r="F1890" s="210" t="s">
        <v>2443</v>
      </c>
    </row>
    <row r="1891" spans="2:6" x14ac:dyDescent="0.3">
      <c r="B1891" s="293">
        <v>44592.687199074076</v>
      </c>
      <c r="C1891" s="209">
        <v>10</v>
      </c>
      <c r="D1891" s="209">
        <v>9.9600000000000009</v>
      </c>
      <c r="E1891" s="209">
        <v>0.04</v>
      </c>
      <c r="F1891" s="210" t="s">
        <v>211</v>
      </c>
    </row>
    <row r="1892" spans="2:6" x14ac:dyDescent="0.3">
      <c r="B1892" s="293">
        <v>44592.698993055557</v>
      </c>
      <c r="C1892" s="209">
        <v>1500</v>
      </c>
      <c r="D1892" s="209">
        <v>1494</v>
      </c>
      <c r="E1892" s="209">
        <v>6</v>
      </c>
      <c r="F1892" s="210" t="s">
        <v>3520</v>
      </c>
    </row>
    <row r="1893" spans="2:6" x14ac:dyDescent="0.3">
      <c r="B1893" s="293">
        <v>44592.722650462965</v>
      </c>
      <c r="C1893" s="209">
        <v>10</v>
      </c>
      <c r="D1893" s="209">
        <v>9.9600000000000009</v>
      </c>
      <c r="E1893" s="209">
        <v>0.04</v>
      </c>
      <c r="F1893" s="210" t="s">
        <v>2330</v>
      </c>
    </row>
    <row r="1894" spans="2:6" x14ac:dyDescent="0.3">
      <c r="B1894" s="293">
        <v>44592.737187500003</v>
      </c>
      <c r="C1894" s="209">
        <v>3000</v>
      </c>
      <c r="D1894" s="209">
        <v>2988</v>
      </c>
      <c r="E1894" s="209">
        <v>12</v>
      </c>
      <c r="F1894" s="210" t="s">
        <v>3695</v>
      </c>
    </row>
    <row r="1895" spans="2:6" x14ac:dyDescent="0.3">
      <c r="B1895" s="293">
        <v>44592.73810185185</v>
      </c>
      <c r="C1895" s="209">
        <v>1</v>
      </c>
      <c r="D1895" s="209">
        <v>1</v>
      </c>
      <c r="E1895" s="209">
        <v>0</v>
      </c>
      <c r="F1895" s="210" t="s">
        <v>2330</v>
      </c>
    </row>
    <row r="1896" spans="2:6" x14ac:dyDescent="0.3">
      <c r="B1896" s="293">
        <v>44592.750474537039</v>
      </c>
      <c r="C1896" s="209">
        <v>1</v>
      </c>
      <c r="D1896" s="209">
        <v>1</v>
      </c>
      <c r="E1896" s="209">
        <v>0</v>
      </c>
      <c r="F1896" s="210" t="s">
        <v>192</v>
      </c>
    </row>
    <row r="1897" spans="2:6" x14ac:dyDescent="0.3">
      <c r="B1897" s="293">
        <v>44592.762615740743</v>
      </c>
      <c r="C1897" s="209">
        <v>434.41</v>
      </c>
      <c r="D1897" s="209">
        <v>432.67</v>
      </c>
      <c r="E1897" s="209">
        <v>1.74</v>
      </c>
      <c r="F1897" s="210" t="s">
        <v>1703</v>
      </c>
    </row>
    <row r="1898" spans="2:6" x14ac:dyDescent="0.3">
      <c r="B1898" s="293">
        <v>44592.769456018519</v>
      </c>
      <c r="C1898" s="209">
        <v>1</v>
      </c>
      <c r="D1898" s="209">
        <v>1</v>
      </c>
      <c r="E1898" s="209">
        <v>0</v>
      </c>
      <c r="F1898" s="210" t="s">
        <v>192</v>
      </c>
    </row>
    <row r="1899" spans="2:6" x14ac:dyDescent="0.3">
      <c r="B1899" s="293">
        <v>44592.771087962959</v>
      </c>
      <c r="C1899" s="209">
        <v>1</v>
      </c>
      <c r="D1899" s="209">
        <v>1</v>
      </c>
      <c r="E1899" s="209">
        <v>0</v>
      </c>
      <c r="F1899" s="210" t="s">
        <v>192</v>
      </c>
    </row>
    <row r="1900" spans="2:6" x14ac:dyDescent="0.3">
      <c r="B1900" s="293">
        <v>44592.771516203706</v>
      </c>
      <c r="C1900" s="209">
        <v>1</v>
      </c>
      <c r="D1900" s="209">
        <v>1</v>
      </c>
      <c r="E1900" s="209">
        <v>0</v>
      </c>
      <c r="F1900" s="210" t="s">
        <v>192</v>
      </c>
    </row>
    <row r="1901" spans="2:6" x14ac:dyDescent="0.3">
      <c r="B1901" s="293">
        <v>44592.773368055554</v>
      </c>
      <c r="C1901" s="209">
        <v>1</v>
      </c>
      <c r="D1901" s="209">
        <v>1</v>
      </c>
      <c r="E1901" s="209">
        <v>0</v>
      </c>
      <c r="F1901" s="210" t="s">
        <v>192</v>
      </c>
    </row>
    <row r="1902" spans="2:6" x14ac:dyDescent="0.3">
      <c r="B1902" s="293">
        <v>44592.773680555554</v>
      </c>
      <c r="C1902" s="209">
        <v>1</v>
      </c>
      <c r="D1902" s="209">
        <v>1</v>
      </c>
      <c r="E1902" s="209">
        <v>0</v>
      </c>
      <c r="F1902" s="210" t="s">
        <v>192</v>
      </c>
    </row>
    <row r="1903" spans="2:6" x14ac:dyDescent="0.3">
      <c r="B1903" s="293">
        <v>44592.781793981485</v>
      </c>
      <c r="C1903" s="209">
        <v>1</v>
      </c>
      <c r="D1903" s="209">
        <v>1</v>
      </c>
      <c r="E1903" s="209">
        <v>0</v>
      </c>
      <c r="F1903" s="210" t="s">
        <v>193</v>
      </c>
    </row>
    <row r="1904" spans="2:6" x14ac:dyDescent="0.3">
      <c r="B1904" s="293">
        <v>44592.783888888887</v>
      </c>
      <c r="C1904" s="209">
        <v>1</v>
      </c>
      <c r="D1904" s="209">
        <v>1</v>
      </c>
      <c r="E1904" s="209">
        <v>0</v>
      </c>
      <c r="F1904" s="210" t="s">
        <v>192</v>
      </c>
    </row>
    <row r="1905" spans="2:6" x14ac:dyDescent="0.3">
      <c r="B1905" s="293">
        <v>44592.791828703703</v>
      </c>
      <c r="C1905" s="209">
        <v>155</v>
      </c>
      <c r="D1905" s="209">
        <v>154.38</v>
      </c>
      <c r="E1905" s="209">
        <v>0.62</v>
      </c>
      <c r="F1905" s="210" t="s">
        <v>6599</v>
      </c>
    </row>
    <row r="1906" spans="2:6" x14ac:dyDescent="0.3">
      <c r="B1906" s="293">
        <v>44592.797060185185</v>
      </c>
      <c r="C1906" s="209">
        <v>200</v>
      </c>
      <c r="D1906" s="209">
        <v>199.2</v>
      </c>
      <c r="E1906" s="209">
        <v>0.8</v>
      </c>
      <c r="F1906" s="210" t="s">
        <v>7016</v>
      </c>
    </row>
    <row r="1907" spans="2:6" x14ac:dyDescent="0.3">
      <c r="B1907" s="293">
        <v>44592.802141203705</v>
      </c>
      <c r="C1907" s="209">
        <v>500</v>
      </c>
      <c r="D1907" s="209">
        <v>498</v>
      </c>
      <c r="E1907" s="209">
        <v>2</v>
      </c>
      <c r="F1907" s="210" t="s">
        <v>8946</v>
      </c>
    </row>
    <row r="1908" spans="2:6" x14ac:dyDescent="0.3">
      <c r="B1908" s="293">
        <v>44592.804201388892</v>
      </c>
      <c r="C1908" s="209">
        <v>50000</v>
      </c>
      <c r="D1908" s="209">
        <v>49800</v>
      </c>
      <c r="E1908" s="209">
        <v>200</v>
      </c>
      <c r="F1908" s="210" t="s">
        <v>13231</v>
      </c>
    </row>
    <row r="1909" spans="2:6" x14ac:dyDescent="0.3">
      <c r="B1909" s="293">
        <v>44592.811516203707</v>
      </c>
      <c r="C1909" s="209">
        <v>1125</v>
      </c>
      <c r="D1909" s="209">
        <v>1120.5</v>
      </c>
      <c r="E1909" s="209">
        <v>4.5</v>
      </c>
      <c r="F1909" s="210" t="s">
        <v>13232</v>
      </c>
    </row>
    <row r="1910" spans="2:6" x14ac:dyDescent="0.3">
      <c r="B1910" s="293">
        <v>44592.81927083333</v>
      </c>
      <c r="C1910" s="209">
        <v>11</v>
      </c>
      <c r="D1910" s="209">
        <v>10.96</v>
      </c>
      <c r="E1910" s="209">
        <v>0.04</v>
      </c>
      <c r="F1910" s="210" t="s">
        <v>7529</v>
      </c>
    </row>
    <row r="1911" spans="2:6" x14ac:dyDescent="0.3">
      <c r="B1911" s="293">
        <v>44592.825462962966</v>
      </c>
      <c r="C1911" s="209">
        <v>3000</v>
      </c>
      <c r="D1911" s="209">
        <v>2988</v>
      </c>
      <c r="E1911" s="209">
        <v>12</v>
      </c>
      <c r="F1911" s="210" t="s">
        <v>2452</v>
      </c>
    </row>
    <row r="1912" spans="2:6" x14ac:dyDescent="0.3">
      <c r="B1912" s="293">
        <v>44592.827569444446</v>
      </c>
      <c r="C1912" s="209">
        <v>250</v>
      </c>
      <c r="D1912" s="209">
        <v>249</v>
      </c>
      <c r="E1912" s="209">
        <v>1</v>
      </c>
      <c r="F1912" s="210" t="s">
        <v>3932</v>
      </c>
    </row>
    <row r="1913" spans="2:6" x14ac:dyDescent="0.3">
      <c r="B1913" s="293">
        <v>44592.828761574077</v>
      </c>
      <c r="C1913" s="209">
        <v>150</v>
      </c>
      <c r="D1913" s="209">
        <v>149.4</v>
      </c>
      <c r="E1913" s="209">
        <v>0.6</v>
      </c>
      <c r="F1913" s="210" t="s">
        <v>13228</v>
      </c>
    </row>
    <row r="1914" spans="2:6" x14ac:dyDescent="0.3">
      <c r="B1914" s="293">
        <v>44592.832916666666</v>
      </c>
      <c r="C1914" s="209">
        <v>931.37</v>
      </c>
      <c r="D1914" s="209">
        <v>927.64</v>
      </c>
      <c r="E1914" s="209">
        <v>3.73</v>
      </c>
      <c r="F1914" s="210" t="s">
        <v>3344</v>
      </c>
    </row>
    <row r="1915" spans="2:6" x14ac:dyDescent="0.3">
      <c r="B1915" s="293">
        <v>44592.838206018518</v>
      </c>
      <c r="C1915" s="209">
        <v>1000</v>
      </c>
      <c r="D1915" s="209">
        <v>996</v>
      </c>
      <c r="E1915" s="209">
        <v>4</v>
      </c>
      <c r="F1915" s="210" t="s">
        <v>194</v>
      </c>
    </row>
    <row r="1916" spans="2:6" x14ac:dyDescent="0.3">
      <c r="B1916" s="293">
        <v>44592.888819444444</v>
      </c>
      <c r="C1916" s="209">
        <v>5000</v>
      </c>
      <c r="D1916" s="209">
        <v>4980</v>
      </c>
      <c r="E1916" s="209">
        <v>20</v>
      </c>
      <c r="F1916" s="210" t="s">
        <v>13233</v>
      </c>
    </row>
    <row r="1917" spans="2:6" x14ac:dyDescent="0.3">
      <c r="B1917" s="293">
        <v>44592.895243055558</v>
      </c>
      <c r="C1917" s="209">
        <v>300</v>
      </c>
      <c r="D1917" s="209">
        <v>298.8</v>
      </c>
      <c r="E1917" s="209">
        <v>1.2</v>
      </c>
      <c r="F1917" s="210" t="s">
        <v>6719</v>
      </c>
    </row>
    <row r="1918" spans="2:6" x14ac:dyDescent="0.3">
      <c r="B1918" s="293">
        <v>44592.895520833335</v>
      </c>
      <c r="C1918" s="209">
        <v>500</v>
      </c>
      <c r="D1918" s="209">
        <v>498</v>
      </c>
      <c r="E1918" s="209">
        <v>2</v>
      </c>
      <c r="F1918" s="210" t="s">
        <v>3788</v>
      </c>
    </row>
    <row r="1919" spans="2:6" x14ac:dyDescent="0.3">
      <c r="B1919" s="293">
        <v>44592.900925925926</v>
      </c>
      <c r="C1919" s="209">
        <v>1000</v>
      </c>
      <c r="D1919" s="209">
        <v>996</v>
      </c>
      <c r="E1919" s="209">
        <v>4</v>
      </c>
      <c r="F1919" s="210" t="s">
        <v>9738</v>
      </c>
    </row>
    <row r="1920" spans="2:6" x14ac:dyDescent="0.3">
      <c r="B1920" s="293">
        <v>44592.905081018522</v>
      </c>
      <c r="C1920" s="209">
        <v>1000</v>
      </c>
      <c r="D1920" s="209">
        <v>996</v>
      </c>
      <c r="E1920" s="209">
        <v>4</v>
      </c>
      <c r="F1920" s="210" t="s">
        <v>3306</v>
      </c>
    </row>
    <row r="1921" spans="2:6" x14ac:dyDescent="0.3">
      <c r="B1921" s="293">
        <v>44592.926886574074</v>
      </c>
      <c r="C1921" s="209">
        <v>2000</v>
      </c>
      <c r="D1921" s="209">
        <v>1992</v>
      </c>
      <c r="E1921" s="209">
        <v>8</v>
      </c>
      <c r="F1921" s="210" t="s">
        <v>9326</v>
      </c>
    </row>
    <row r="1922" spans="2:6" x14ac:dyDescent="0.3">
      <c r="B1922" s="293">
        <v>44592.950092592589</v>
      </c>
      <c r="C1922" s="209">
        <v>1000</v>
      </c>
      <c r="D1922" s="209">
        <v>996</v>
      </c>
      <c r="E1922" s="209">
        <v>4</v>
      </c>
      <c r="F1922" s="210" t="s">
        <v>9870</v>
      </c>
    </row>
    <row r="1923" spans="2:6" x14ac:dyDescent="0.3">
      <c r="B1923" s="293">
        <v>44592.978576388887</v>
      </c>
      <c r="C1923" s="209">
        <v>10</v>
      </c>
      <c r="D1923" s="209">
        <v>9.9600000000000009</v>
      </c>
      <c r="E1923" s="209">
        <v>0.04</v>
      </c>
      <c r="F1923" s="210" t="s">
        <v>180</v>
      </c>
    </row>
    <row r="1924" spans="2:6" x14ac:dyDescent="0.3">
      <c r="B1924" s="182" t="s">
        <v>47</v>
      </c>
      <c r="C1924" s="211">
        <f>SUBTOTAL(9,C5:C1923)</f>
        <v>3696716.76</v>
      </c>
      <c r="D1924" s="211">
        <f>SUBTOTAL(9,D5:D1923)</f>
        <v>3682929.6900000009</v>
      </c>
      <c r="E1924" s="211">
        <f>SUBTOTAL(9,E5:E1923)</f>
        <v>13787.070000000005</v>
      </c>
      <c r="F1924" s="212"/>
    </row>
  </sheetData>
  <sheetProtection algorithmName="SHA-512" hashValue="1Ml7lPSRR6ARE7j6RMRMYM6Tyr6Mfaddc4ghPjfEzvZLQHtQUZ7IouynQtTPJlZQKRd45zeC7rvn+ce+yvHgqg==" saltValue="dC2467D4F4Xjm+JnF7/sS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1923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D08FE4"/>
  </sheetPr>
  <dimension ref="A1:CW669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0" sqref="C20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25" t="s">
        <v>14169</v>
      </c>
      <c r="D1" s="325"/>
      <c r="E1" s="325"/>
      <c r="F1" s="325"/>
    </row>
    <row r="2" spans="1:101" x14ac:dyDescent="0.3">
      <c r="A2" s="16"/>
      <c r="B2" s="37" t="s">
        <v>20</v>
      </c>
      <c r="C2" s="38">
        <f>E8+E16</f>
        <v>85464.107828000007</v>
      </c>
      <c r="D2" s="20"/>
      <c r="E2" s="20"/>
      <c r="F2" s="3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</row>
    <row r="3" spans="1:101" s="40" customFormat="1" ht="13.2" x14ac:dyDescent="0.25"/>
    <row r="4" spans="1:101" x14ac:dyDescent="0.3">
      <c r="A4" s="41"/>
      <c r="B4" s="322" t="s">
        <v>28</v>
      </c>
      <c r="C4" s="323"/>
      <c r="D4" s="323"/>
      <c r="E4" s="323"/>
      <c r="F4" s="324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</row>
    <row r="5" spans="1:101" ht="15" customHeight="1" x14ac:dyDescent="0.3">
      <c r="A5" s="42"/>
      <c r="B5" s="43" t="s">
        <v>22</v>
      </c>
      <c r="C5" s="43" t="s">
        <v>29</v>
      </c>
      <c r="D5" s="43" t="s">
        <v>30</v>
      </c>
      <c r="E5" s="43" t="s">
        <v>31</v>
      </c>
      <c r="F5" s="43" t="s">
        <v>32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</row>
    <row r="6" spans="1:101" s="44" customFormat="1" ht="27.75" customHeight="1" x14ac:dyDescent="0.3">
      <c r="A6" s="40"/>
      <c r="B6" s="178">
        <v>44571</v>
      </c>
      <c r="C6" s="176">
        <v>50</v>
      </c>
      <c r="D6" s="255">
        <v>74.292599999999993</v>
      </c>
      <c r="E6" s="169">
        <f>C6*D6</f>
        <v>3714.6299999999997</v>
      </c>
      <c r="F6" s="177" t="s">
        <v>33</v>
      </c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01" s="44" customFormat="1" ht="27.75" customHeight="1" x14ac:dyDescent="0.3">
      <c r="A7" s="186"/>
      <c r="B7" s="178">
        <v>44586</v>
      </c>
      <c r="C7" s="176">
        <v>345</v>
      </c>
      <c r="D7" s="255">
        <v>77.364900000000006</v>
      </c>
      <c r="E7" s="169">
        <f>C7*D7</f>
        <v>26690.890500000001</v>
      </c>
      <c r="F7" s="184" t="s">
        <v>2874</v>
      </c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</row>
    <row r="8" spans="1:101" x14ac:dyDescent="0.3">
      <c r="B8" s="170" t="s">
        <v>26</v>
      </c>
      <c r="C8" s="274">
        <f>SUM(C6:C7)</f>
        <v>395</v>
      </c>
      <c r="D8" s="171"/>
      <c r="E8" s="172">
        <f>SUM(E6:E7)</f>
        <v>30405.520500000002</v>
      </c>
      <c r="F8" s="173"/>
    </row>
    <row r="9" spans="1:101" x14ac:dyDescent="0.3">
      <c r="B9" s="167"/>
      <c r="C9" s="174"/>
      <c r="D9" s="167"/>
      <c r="E9" s="167"/>
      <c r="F9" s="167"/>
    </row>
    <row r="10" spans="1:101" x14ac:dyDescent="0.3">
      <c r="B10" s="322" t="s">
        <v>34</v>
      </c>
      <c r="C10" s="323"/>
      <c r="D10" s="323"/>
      <c r="E10" s="323"/>
      <c r="F10" s="324"/>
    </row>
    <row r="11" spans="1:101" x14ac:dyDescent="0.3">
      <c r="B11" s="168" t="s">
        <v>22</v>
      </c>
      <c r="C11" s="168" t="s">
        <v>29</v>
      </c>
      <c r="D11" s="168" t="s">
        <v>30</v>
      </c>
      <c r="E11" s="168" t="s">
        <v>31</v>
      </c>
      <c r="F11" s="168" t="s">
        <v>32</v>
      </c>
    </row>
    <row r="12" spans="1:101" s="44" customFormat="1" ht="27" customHeight="1" x14ac:dyDescent="0.3">
      <c r="A12" s="186"/>
      <c r="B12" s="178">
        <v>44565</v>
      </c>
      <c r="C12" s="179">
        <v>86</v>
      </c>
      <c r="D12" s="255">
        <v>84.069500000000005</v>
      </c>
      <c r="E12" s="169">
        <f>C12*D12</f>
        <v>7229.9770000000008</v>
      </c>
      <c r="F12" s="184" t="s">
        <v>5387</v>
      </c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</row>
    <row r="13" spans="1:101" s="44" customFormat="1" ht="27" customHeight="1" x14ac:dyDescent="0.3">
      <c r="A13" s="40"/>
      <c r="B13" s="178">
        <v>44571</v>
      </c>
      <c r="C13" s="179">
        <v>20</v>
      </c>
      <c r="D13" s="255">
        <v>84.069500000000005</v>
      </c>
      <c r="E13" s="169">
        <f>C13*D13</f>
        <v>1681.39</v>
      </c>
      <c r="F13" s="184" t="s">
        <v>5386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</row>
    <row r="14" spans="1:101" s="44" customFormat="1" ht="27" customHeight="1" x14ac:dyDescent="0.3">
      <c r="A14" s="186"/>
      <c r="B14" s="178">
        <v>44574</v>
      </c>
      <c r="C14" s="179">
        <v>100</v>
      </c>
      <c r="D14" s="255">
        <v>84.670900000000003</v>
      </c>
      <c r="E14" s="169">
        <f t="shared" ref="E14" si="0">C14*D14</f>
        <v>8467.09</v>
      </c>
      <c r="F14" s="184" t="s">
        <v>5388</v>
      </c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</row>
    <row r="15" spans="1:101" s="44" customFormat="1" ht="27" customHeight="1" x14ac:dyDescent="0.3">
      <c r="A15" s="186"/>
      <c r="B15" s="178">
        <v>44580</v>
      </c>
      <c r="C15" s="179">
        <v>516.08000000000004</v>
      </c>
      <c r="D15" s="255">
        <v>87.021600000000007</v>
      </c>
      <c r="E15" s="169">
        <f>C15*D15</f>
        <v>44910.107328000006</v>
      </c>
      <c r="F15" s="184" t="s">
        <v>5389</v>
      </c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</row>
    <row r="16" spans="1:101" x14ac:dyDescent="0.3">
      <c r="B16" s="43" t="s">
        <v>26</v>
      </c>
      <c r="C16" s="273">
        <f>SUM(C12:C15)</f>
        <v>722.08</v>
      </c>
      <c r="D16" s="45"/>
      <c r="E16" s="46">
        <f>SUM(E13:E15)</f>
        <v>55058.587328000009</v>
      </c>
      <c r="F16" s="44"/>
    </row>
    <row r="17" spans="1:28" s="48" customFormat="1" x14ac:dyDescent="0.3">
      <c r="A17" s="1"/>
      <c r="B17" s="47"/>
      <c r="C17" s="47"/>
      <c r="D17" s="47"/>
      <c r="E17" s="47"/>
      <c r="F17" s="4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48" customFormat="1" x14ac:dyDescent="0.3">
      <c r="A18" s="1"/>
      <c r="B18" s="47"/>
      <c r="C18" s="47"/>
      <c r="D18" s="47"/>
      <c r="E18" s="47"/>
      <c r="F18" s="4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48" customFormat="1" x14ac:dyDescent="0.3">
      <c r="A19" s="1"/>
      <c r="B19" s="47"/>
      <c r="C19" s="47"/>
      <c r="D19" s="47"/>
      <c r="E19" s="47"/>
      <c r="F19" s="4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48" customFormat="1" x14ac:dyDescent="0.3">
      <c r="A20" s="1"/>
      <c r="B20" s="47"/>
      <c r="C20" s="47"/>
      <c r="D20" s="47"/>
      <c r="E20" s="47"/>
      <c r="F20" s="4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48" customFormat="1" x14ac:dyDescent="0.3">
      <c r="A21" s="1"/>
      <c r="B21" s="175"/>
      <c r="C21" s="175"/>
      <c r="D21" s="175"/>
      <c r="E21" s="175"/>
      <c r="F21" s="17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48" customFormat="1" x14ac:dyDescent="0.3">
      <c r="A22" s="1"/>
      <c r="B22" s="175"/>
      <c r="C22" s="175"/>
      <c r="D22" s="175"/>
      <c r="E22" s="175"/>
      <c r="F22" s="17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48" customFormat="1" x14ac:dyDescent="0.3">
      <c r="A23" s="1"/>
      <c r="B23" s="175"/>
      <c r="C23" s="175"/>
      <c r="D23" s="175"/>
      <c r="E23" s="175"/>
      <c r="F23" s="17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48" customFormat="1" x14ac:dyDescent="0.3">
      <c r="A24" s="1"/>
      <c r="B24" s="175"/>
      <c r="C24" s="175"/>
      <c r="D24" s="175"/>
      <c r="E24" s="175"/>
      <c r="F24" s="175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48" customFormat="1" x14ac:dyDescent="0.3">
      <c r="A25" s="1"/>
      <c r="B25" s="175"/>
      <c r="C25" s="175"/>
      <c r="D25" s="175"/>
      <c r="E25" s="175"/>
      <c r="F25" s="17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48" customFormat="1" x14ac:dyDescent="0.3">
      <c r="A26" s="1"/>
      <c r="B26" s="175"/>
      <c r="C26" s="175"/>
      <c r="D26" s="175"/>
      <c r="E26" s="175"/>
      <c r="F26" s="17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48" customFormat="1" x14ac:dyDescent="0.3">
      <c r="A27" s="1"/>
      <c r="B27" s="175"/>
      <c r="C27" s="175"/>
      <c r="D27" s="175"/>
      <c r="E27" s="175"/>
      <c r="F27" s="175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48" customFormat="1" x14ac:dyDescent="0.3">
      <c r="A28" s="1"/>
      <c r="B28" s="175"/>
      <c r="C28" s="175"/>
      <c r="D28" s="175"/>
      <c r="E28" s="175"/>
      <c r="F28" s="175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48" customFormat="1" x14ac:dyDescent="0.3">
      <c r="A29" s="1"/>
      <c r="B29" s="47"/>
      <c r="C29" s="47"/>
      <c r="D29" s="47"/>
      <c r="E29" s="47"/>
      <c r="F29" s="47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48" customFormat="1" x14ac:dyDescent="0.3">
      <c r="A30" s="1"/>
      <c r="B30" s="47"/>
      <c r="C30" s="47"/>
      <c r="D30" s="47"/>
      <c r="E30" s="47"/>
      <c r="F30" s="4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48" customFormat="1" x14ac:dyDescent="0.3">
      <c r="A31" s="1"/>
      <c r="B31" s="47"/>
      <c r="C31" s="47"/>
      <c r="D31" s="47"/>
      <c r="E31" s="47"/>
      <c r="F31" s="47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48" customFormat="1" x14ac:dyDescent="0.3">
      <c r="A32" s="1"/>
      <c r="B32" s="47"/>
      <c r="C32" s="47"/>
      <c r="D32" s="47"/>
      <c r="E32" s="47"/>
      <c r="F32" s="47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48" customFormat="1" x14ac:dyDescent="0.3">
      <c r="A33" s="1"/>
      <c r="B33" s="47"/>
      <c r="C33" s="47"/>
      <c r="D33" s="47"/>
      <c r="E33" s="47"/>
      <c r="F33" s="4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48" customFormat="1" x14ac:dyDescent="0.3">
      <c r="A34" s="1"/>
      <c r="B34" s="47"/>
      <c r="C34" s="47"/>
      <c r="D34" s="47"/>
      <c r="E34" s="47"/>
      <c r="F34" s="47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48" customFormat="1" x14ac:dyDescent="0.3">
      <c r="A35" s="1"/>
      <c r="B35" s="47"/>
      <c r="C35" s="47"/>
      <c r="D35" s="47"/>
      <c r="E35" s="47"/>
      <c r="F35" s="47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48" customFormat="1" x14ac:dyDescent="0.3">
      <c r="A36" s="1"/>
      <c r="B36" s="47"/>
      <c r="C36" s="47"/>
      <c r="D36" s="47"/>
      <c r="E36" s="47"/>
      <c r="F36" s="47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48" customFormat="1" x14ac:dyDescent="0.3">
      <c r="A37" s="1"/>
      <c r="B37" s="47"/>
      <c r="C37" s="47"/>
      <c r="D37" s="47"/>
      <c r="E37" s="47"/>
      <c r="F37" s="47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48" customFormat="1" x14ac:dyDescent="0.3">
      <c r="A38" s="1"/>
      <c r="B38" s="47"/>
      <c r="C38" s="47"/>
      <c r="D38" s="47"/>
      <c r="E38" s="47"/>
      <c r="F38" s="47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48" customFormat="1" x14ac:dyDescent="0.3">
      <c r="A39" s="1"/>
      <c r="B39" s="47"/>
      <c r="C39" s="47"/>
      <c r="D39" s="47"/>
      <c r="E39" s="47"/>
      <c r="F39" s="47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48" customFormat="1" x14ac:dyDescent="0.3">
      <c r="A40" s="1"/>
      <c r="B40" s="47"/>
      <c r="C40" s="47"/>
      <c r="D40" s="47"/>
      <c r="E40" s="47"/>
      <c r="F40" s="47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48" customFormat="1" x14ac:dyDescent="0.3">
      <c r="A41" s="1"/>
      <c r="B41" s="47"/>
      <c r="C41" s="47"/>
      <c r="D41" s="47"/>
      <c r="E41" s="47"/>
      <c r="F41" s="47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48" customFormat="1" x14ac:dyDescent="0.3">
      <c r="A42" s="1"/>
      <c r="B42" s="47"/>
      <c r="C42" s="47"/>
      <c r="D42" s="47"/>
      <c r="E42" s="47"/>
      <c r="F42" s="4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48" customFormat="1" x14ac:dyDescent="0.3">
      <c r="A43" s="1"/>
      <c r="B43" s="47"/>
      <c r="C43" s="47"/>
      <c r="D43" s="47"/>
      <c r="E43" s="47"/>
      <c r="F43" s="4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48" customFormat="1" x14ac:dyDescent="0.3">
      <c r="A44" s="1"/>
      <c r="B44" s="47"/>
      <c r="C44" s="47"/>
      <c r="D44" s="47"/>
      <c r="E44" s="47"/>
      <c r="F44" s="4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48" customFormat="1" x14ac:dyDescent="0.3">
      <c r="A45" s="1"/>
      <c r="B45" s="47"/>
      <c r="C45" s="47"/>
      <c r="D45" s="47"/>
      <c r="E45" s="47"/>
      <c r="F45" s="4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48" customFormat="1" x14ac:dyDescent="0.3">
      <c r="A46" s="1"/>
      <c r="B46" s="47"/>
      <c r="C46" s="47"/>
      <c r="D46" s="47"/>
      <c r="E46" s="47"/>
      <c r="F46" s="4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48" customFormat="1" x14ac:dyDescent="0.3">
      <c r="A47" s="1"/>
      <c r="B47" s="47"/>
      <c r="C47" s="47"/>
      <c r="D47" s="47"/>
      <c r="E47" s="47"/>
      <c r="F47" s="4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48" customFormat="1" x14ac:dyDescent="0.3">
      <c r="A48" s="1"/>
      <c r="B48" s="47"/>
      <c r="C48" s="47"/>
      <c r="D48" s="47"/>
      <c r="E48" s="47"/>
      <c r="F48" s="4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48" customFormat="1" x14ac:dyDescent="0.3">
      <c r="A49" s="1"/>
      <c r="B49" s="47"/>
      <c r="C49" s="47"/>
      <c r="D49" s="47"/>
      <c r="E49" s="47"/>
      <c r="F49" s="4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48" customFormat="1" x14ac:dyDescent="0.3">
      <c r="A50" s="1"/>
      <c r="B50" s="47"/>
      <c r="C50" s="47"/>
      <c r="D50" s="47"/>
      <c r="E50" s="47"/>
      <c r="F50" s="4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48" customFormat="1" x14ac:dyDescent="0.3">
      <c r="A51" s="1"/>
      <c r="B51" s="47"/>
      <c r="C51" s="47"/>
      <c r="D51" s="47"/>
      <c r="E51" s="47"/>
      <c r="F51" s="4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48" customFormat="1" x14ac:dyDescent="0.3">
      <c r="A52" s="1"/>
      <c r="B52" s="47"/>
      <c r="C52" s="47"/>
      <c r="D52" s="47"/>
      <c r="E52" s="47"/>
      <c r="F52" s="4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48" customFormat="1" x14ac:dyDescent="0.3">
      <c r="A53" s="1"/>
      <c r="B53" s="47"/>
      <c r="C53" s="47"/>
      <c r="D53" s="47"/>
      <c r="E53" s="47"/>
      <c r="F53" s="4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48" customFormat="1" x14ac:dyDescent="0.3">
      <c r="A54" s="1"/>
      <c r="B54" s="47"/>
      <c r="C54" s="47"/>
      <c r="D54" s="47"/>
      <c r="E54" s="47"/>
      <c r="F54" s="4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48" customFormat="1" x14ac:dyDescent="0.3">
      <c r="A55" s="1"/>
      <c r="B55" s="47"/>
      <c r="C55" s="47"/>
      <c r="D55" s="47"/>
      <c r="E55" s="47"/>
      <c r="F55" s="4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48" customFormat="1" x14ac:dyDescent="0.3">
      <c r="A56" s="1"/>
      <c r="B56" s="47"/>
      <c r="C56" s="47"/>
      <c r="D56" s="47"/>
      <c r="E56" s="47"/>
      <c r="F56" s="4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48" customFormat="1" x14ac:dyDescent="0.3">
      <c r="A57" s="1"/>
      <c r="B57" s="47"/>
      <c r="C57" s="47"/>
      <c r="D57" s="47"/>
      <c r="E57" s="47"/>
      <c r="F57" s="4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48" customFormat="1" x14ac:dyDescent="0.3">
      <c r="A58" s="1"/>
      <c r="B58" s="47"/>
      <c r="C58" s="47"/>
      <c r="D58" s="47"/>
      <c r="E58" s="47"/>
      <c r="F58" s="4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48" customFormat="1" x14ac:dyDescent="0.3">
      <c r="A59" s="1"/>
      <c r="B59" s="47"/>
      <c r="C59" s="47"/>
      <c r="D59" s="47"/>
      <c r="E59" s="47"/>
      <c r="F59" s="4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48" customFormat="1" x14ac:dyDescent="0.3">
      <c r="A60" s="1"/>
      <c r="B60" s="47"/>
      <c r="C60" s="47"/>
      <c r="D60" s="47"/>
      <c r="E60" s="47"/>
      <c r="F60" s="4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48" customFormat="1" x14ac:dyDescent="0.3">
      <c r="A61" s="1"/>
      <c r="B61" s="47"/>
      <c r="C61" s="47"/>
      <c r="D61" s="47"/>
      <c r="E61" s="47"/>
      <c r="F61" s="4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48" customFormat="1" x14ac:dyDescent="0.3">
      <c r="A62" s="1"/>
      <c r="B62" s="47"/>
      <c r="C62" s="47"/>
      <c r="D62" s="47"/>
      <c r="E62" s="47"/>
      <c r="F62" s="4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48" customFormat="1" x14ac:dyDescent="0.3">
      <c r="A63" s="1"/>
      <c r="B63" s="47"/>
      <c r="C63" s="47"/>
      <c r="D63" s="47"/>
      <c r="E63" s="47"/>
      <c r="F63" s="4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48" customFormat="1" x14ac:dyDescent="0.3">
      <c r="A64" s="1"/>
      <c r="B64" s="47"/>
      <c r="C64" s="47"/>
      <c r="D64" s="47"/>
      <c r="E64" s="47"/>
      <c r="F64" s="4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48" customFormat="1" x14ac:dyDescent="0.3">
      <c r="A65" s="1"/>
      <c r="B65" s="47"/>
      <c r="C65" s="47"/>
      <c r="D65" s="47"/>
      <c r="E65" s="47"/>
      <c r="F65" s="4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48" customFormat="1" x14ac:dyDescent="0.3">
      <c r="A66" s="1"/>
      <c r="B66" s="47"/>
      <c r="C66" s="47"/>
      <c r="D66" s="47"/>
      <c r="E66" s="47"/>
      <c r="F66" s="4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48" customFormat="1" x14ac:dyDescent="0.3">
      <c r="A67" s="1"/>
      <c r="B67" s="47"/>
      <c r="C67" s="47"/>
      <c r="D67" s="47"/>
      <c r="E67" s="47"/>
      <c r="F67" s="4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48" customFormat="1" x14ac:dyDescent="0.3">
      <c r="A68" s="1"/>
      <c r="B68" s="47"/>
      <c r="C68" s="47"/>
      <c r="D68" s="47"/>
      <c r="E68" s="47"/>
      <c r="F68" s="4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48" customFormat="1" x14ac:dyDescent="0.3">
      <c r="A69" s="1"/>
      <c r="B69" s="47"/>
      <c r="C69" s="47"/>
      <c r="D69" s="47"/>
      <c r="E69" s="47"/>
      <c r="F69" s="4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48" customFormat="1" x14ac:dyDescent="0.3">
      <c r="A70" s="1"/>
      <c r="B70" s="47"/>
      <c r="C70" s="47"/>
      <c r="D70" s="47"/>
      <c r="E70" s="47"/>
      <c r="F70" s="4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48" customFormat="1" x14ac:dyDescent="0.3">
      <c r="A71" s="1"/>
      <c r="B71" s="47"/>
      <c r="C71" s="47"/>
      <c r="D71" s="47"/>
      <c r="E71" s="47"/>
      <c r="F71" s="4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48" customFormat="1" x14ac:dyDescent="0.3">
      <c r="A72" s="1"/>
      <c r="B72" s="47"/>
      <c r="C72" s="47"/>
      <c r="D72" s="47"/>
      <c r="E72" s="47"/>
      <c r="F72" s="4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48" customFormat="1" x14ac:dyDescent="0.3">
      <c r="A73" s="1"/>
      <c r="B73" s="47"/>
      <c r="C73" s="47"/>
      <c r="D73" s="47"/>
      <c r="E73" s="47"/>
      <c r="F73" s="4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48" customFormat="1" x14ac:dyDescent="0.3">
      <c r="A74" s="1"/>
      <c r="B74" s="47"/>
      <c r="C74" s="47"/>
      <c r="D74" s="47"/>
      <c r="E74" s="47"/>
      <c r="F74" s="4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48" customFormat="1" x14ac:dyDescent="0.3">
      <c r="A75" s="1"/>
      <c r="B75" s="47"/>
      <c r="C75" s="47"/>
      <c r="D75" s="47"/>
      <c r="E75" s="47"/>
      <c r="F75" s="4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48" customFormat="1" x14ac:dyDescent="0.3">
      <c r="A76" s="1"/>
      <c r="B76" s="47"/>
      <c r="C76" s="47"/>
      <c r="D76" s="47"/>
      <c r="E76" s="47"/>
      <c r="F76" s="4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48" customFormat="1" x14ac:dyDescent="0.3">
      <c r="A77" s="1"/>
      <c r="B77" s="47"/>
      <c r="C77" s="47"/>
      <c r="D77" s="47"/>
      <c r="E77" s="47"/>
      <c r="F77" s="4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48" customFormat="1" x14ac:dyDescent="0.3">
      <c r="A78" s="1"/>
      <c r="B78" s="47"/>
      <c r="C78" s="47"/>
      <c r="D78" s="47"/>
      <c r="E78" s="47"/>
      <c r="F78" s="4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48" customFormat="1" x14ac:dyDescent="0.3">
      <c r="A79" s="1"/>
      <c r="B79" s="47"/>
      <c r="C79" s="47"/>
      <c r="D79" s="47"/>
      <c r="E79" s="47"/>
      <c r="F79" s="4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48" customFormat="1" x14ac:dyDescent="0.3">
      <c r="A80" s="1"/>
      <c r="B80" s="47"/>
      <c r="C80" s="47"/>
      <c r="D80" s="47"/>
      <c r="E80" s="47"/>
      <c r="F80" s="4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48" customFormat="1" x14ac:dyDescent="0.3">
      <c r="A81" s="1"/>
      <c r="B81" s="47"/>
      <c r="C81" s="47"/>
      <c r="D81" s="47"/>
      <c r="E81" s="47"/>
      <c r="F81" s="4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48" customFormat="1" x14ac:dyDescent="0.3">
      <c r="A82" s="1"/>
      <c r="B82" s="47"/>
      <c r="C82" s="47"/>
      <c r="D82" s="47"/>
      <c r="E82" s="47"/>
      <c r="F82" s="4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48" customFormat="1" x14ac:dyDescent="0.3">
      <c r="A83" s="1"/>
      <c r="B83" s="47"/>
      <c r="C83" s="47"/>
      <c r="D83" s="47"/>
      <c r="E83" s="47"/>
      <c r="F83" s="4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48" customFormat="1" x14ac:dyDescent="0.3">
      <c r="A84" s="1"/>
      <c r="B84" s="47"/>
      <c r="C84" s="47"/>
      <c r="D84" s="47"/>
      <c r="E84" s="47"/>
      <c r="F84" s="4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48" customFormat="1" x14ac:dyDescent="0.3">
      <c r="A85" s="1"/>
      <c r="B85" s="47"/>
      <c r="C85" s="47"/>
      <c r="D85" s="47"/>
      <c r="E85" s="47"/>
      <c r="F85" s="4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48" customFormat="1" x14ac:dyDescent="0.3">
      <c r="A86" s="1"/>
      <c r="B86" s="47"/>
      <c r="C86" s="47"/>
      <c r="D86" s="47"/>
      <c r="E86" s="47"/>
      <c r="F86" s="4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48" customFormat="1" x14ac:dyDescent="0.3">
      <c r="A87" s="1"/>
      <c r="B87" s="47"/>
      <c r="C87" s="47"/>
      <c r="D87" s="47"/>
      <c r="E87" s="47"/>
      <c r="F87" s="4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48" customFormat="1" x14ac:dyDescent="0.3">
      <c r="A88" s="1"/>
      <c r="B88" s="47"/>
      <c r="C88" s="47"/>
      <c r="D88" s="47"/>
      <c r="E88" s="47"/>
      <c r="F88" s="4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48" customFormat="1" x14ac:dyDescent="0.3">
      <c r="A89" s="1"/>
      <c r="B89" s="47"/>
      <c r="C89" s="47"/>
      <c r="D89" s="47"/>
      <c r="E89" s="47"/>
      <c r="F89" s="4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48" customFormat="1" x14ac:dyDescent="0.3">
      <c r="A90" s="1"/>
      <c r="B90" s="47"/>
      <c r="C90" s="47"/>
      <c r="D90" s="47"/>
      <c r="E90" s="47"/>
      <c r="F90" s="4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48" customFormat="1" x14ac:dyDescent="0.3">
      <c r="A91" s="1"/>
      <c r="B91" s="47"/>
      <c r="C91" s="47"/>
      <c r="D91" s="47"/>
      <c r="E91" s="47"/>
      <c r="F91" s="4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48" customFormat="1" x14ac:dyDescent="0.3">
      <c r="A92" s="1"/>
      <c r="B92" s="47"/>
      <c r="C92" s="47"/>
      <c r="D92" s="47"/>
      <c r="E92" s="47"/>
      <c r="F92" s="4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48" customFormat="1" x14ac:dyDescent="0.3">
      <c r="A93" s="1"/>
      <c r="B93" s="47"/>
      <c r="C93" s="47"/>
      <c r="D93" s="47"/>
      <c r="E93" s="47"/>
      <c r="F93" s="4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48" customFormat="1" x14ac:dyDescent="0.3">
      <c r="A94" s="1"/>
      <c r="B94" s="47"/>
      <c r="C94" s="47"/>
      <c r="D94" s="47"/>
      <c r="E94" s="47"/>
      <c r="F94" s="4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48" customFormat="1" x14ac:dyDescent="0.3">
      <c r="A95" s="1"/>
      <c r="B95" s="47"/>
      <c r="C95" s="47"/>
      <c r="D95" s="47"/>
      <c r="E95" s="47"/>
      <c r="F95" s="4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48" customFormat="1" x14ac:dyDescent="0.3">
      <c r="A96" s="1"/>
      <c r="B96" s="47"/>
      <c r="C96" s="47"/>
      <c r="D96" s="47"/>
      <c r="E96" s="47"/>
      <c r="F96" s="4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48" customFormat="1" x14ac:dyDescent="0.3">
      <c r="A97" s="1"/>
      <c r="B97" s="47"/>
      <c r="C97" s="47"/>
      <c r="D97" s="47"/>
      <c r="E97" s="47"/>
      <c r="F97" s="4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48" customFormat="1" x14ac:dyDescent="0.3">
      <c r="A98" s="1"/>
      <c r="B98" s="47"/>
      <c r="C98" s="47"/>
      <c r="D98" s="47"/>
      <c r="E98" s="47"/>
      <c r="F98" s="4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48" customFormat="1" x14ac:dyDescent="0.3">
      <c r="A99" s="1"/>
      <c r="B99" s="47"/>
      <c r="C99" s="47"/>
      <c r="D99" s="47"/>
      <c r="E99" s="47"/>
      <c r="F99" s="4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48" customFormat="1" x14ac:dyDescent="0.3">
      <c r="A100" s="1"/>
      <c r="B100" s="47"/>
      <c r="C100" s="47"/>
      <c r="D100" s="47"/>
      <c r="E100" s="47"/>
      <c r="F100" s="4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48" customFormat="1" x14ac:dyDescent="0.3">
      <c r="A101" s="1"/>
      <c r="B101" s="47"/>
      <c r="C101" s="47"/>
      <c r="D101" s="47"/>
      <c r="E101" s="47"/>
      <c r="F101" s="4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48" customFormat="1" x14ac:dyDescent="0.3">
      <c r="A102" s="1"/>
      <c r="B102" s="47"/>
      <c r="C102" s="47"/>
      <c r="D102" s="47"/>
      <c r="E102" s="47"/>
      <c r="F102" s="4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48" customFormat="1" x14ac:dyDescent="0.3">
      <c r="A103" s="1"/>
      <c r="B103" s="47"/>
      <c r="C103" s="47"/>
      <c r="D103" s="47"/>
      <c r="E103" s="47"/>
      <c r="F103" s="4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48" customFormat="1" x14ac:dyDescent="0.3">
      <c r="A104" s="1"/>
      <c r="B104" s="47"/>
      <c r="C104" s="47"/>
      <c r="D104" s="47"/>
      <c r="E104" s="47"/>
      <c r="F104" s="4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48" customFormat="1" x14ac:dyDescent="0.3">
      <c r="A105" s="1"/>
      <c r="B105" s="47"/>
      <c r="C105" s="47"/>
      <c r="D105" s="47"/>
      <c r="E105" s="47"/>
      <c r="F105" s="4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48" customFormat="1" x14ac:dyDescent="0.3">
      <c r="A106" s="1"/>
      <c r="B106" s="47"/>
      <c r="C106" s="47"/>
      <c r="D106" s="47"/>
      <c r="E106" s="47"/>
      <c r="F106" s="4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48" customFormat="1" x14ac:dyDescent="0.3">
      <c r="A107" s="1"/>
      <c r="B107" s="47"/>
      <c r="C107" s="47"/>
      <c r="D107" s="47"/>
      <c r="E107" s="47"/>
      <c r="F107" s="4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48" customFormat="1" x14ac:dyDescent="0.3">
      <c r="A108" s="1"/>
      <c r="B108" s="47"/>
      <c r="C108" s="47"/>
      <c r="D108" s="47"/>
      <c r="E108" s="47"/>
      <c r="F108" s="4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48" customFormat="1" x14ac:dyDescent="0.3">
      <c r="A109" s="1"/>
      <c r="B109" s="47"/>
      <c r="C109" s="47"/>
      <c r="D109" s="47"/>
      <c r="E109" s="47"/>
      <c r="F109" s="4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48" customFormat="1" x14ac:dyDescent="0.3">
      <c r="A110" s="1"/>
      <c r="B110" s="47"/>
      <c r="C110" s="47"/>
      <c r="D110" s="47"/>
      <c r="E110" s="47"/>
      <c r="F110" s="4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48" customFormat="1" x14ac:dyDescent="0.3">
      <c r="A111" s="1"/>
      <c r="B111" s="47"/>
      <c r="C111" s="47"/>
      <c r="D111" s="47"/>
      <c r="E111" s="47"/>
      <c r="F111" s="4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48" customFormat="1" x14ac:dyDescent="0.3">
      <c r="A112" s="1"/>
      <c r="B112" s="47"/>
      <c r="C112" s="47"/>
      <c r="D112" s="47"/>
      <c r="E112" s="47"/>
      <c r="F112" s="4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48" customFormat="1" x14ac:dyDescent="0.3">
      <c r="A113" s="1"/>
      <c r="B113" s="47"/>
      <c r="C113" s="47"/>
      <c r="D113" s="47"/>
      <c r="E113" s="47"/>
      <c r="F113" s="4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48" customFormat="1" x14ac:dyDescent="0.3">
      <c r="A114" s="1"/>
      <c r="B114" s="47"/>
      <c r="C114" s="47"/>
      <c r="D114" s="47"/>
      <c r="E114" s="47"/>
      <c r="F114" s="4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48" customFormat="1" x14ac:dyDescent="0.3">
      <c r="A115" s="1"/>
      <c r="B115" s="47"/>
      <c r="C115" s="47"/>
      <c r="D115" s="47"/>
      <c r="E115" s="47"/>
      <c r="F115" s="4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48" customFormat="1" x14ac:dyDescent="0.3">
      <c r="A116" s="1"/>
      <c r="B116" s="47"/>
      <c r="C116" s="47"/>
      <c r="D116" s="47"/>
      <c r="E116" s="47"/>
      <c r="F116" s="4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48" customFormat="1" x14ac:dyDescent="0.3">
      <c r="A117" s="1"/>
      <c r="B117" s="47"/>
      <c r="C117" s="47"/>
      <c r="D117" s="47"/>
      <c r="E117" s="47"/>
      <c r="F117" s="4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48" customFormat="1" x14ac:dyDescent="0.3">
      <c r="A118" s="1"/>
      <c r="B118" s="47"/>
      <c r="C118" s="47"/>
      <c r="D118" s="47"/>
      <c r="E118" s="47"/>
      <c r="F118" s="4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48" customFormat="1" x14ac:dyDescent="0.3">
      <c r="A119" s="1"/>
      <c r="B119" s="47"/>
      <c r="C119" s="47"/>
      <c r="D119" s="47"/>
      <c r="E119" s="47"/>
      <c r="F119" s="4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48" customFormat="1" x14ac:dyDescent="0.3">
      <c r="A120" s="1"/>
      <c r="B120" s="47"/>
      <c r="C120" s="47"/>
      <c r="D120" s="47"/>
      <c r="E120" s="47"/>
      <c r="F120" s="4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48" customFormat="1" x14ac:dyDescent="0.3">
      <c r="A121" s="1"/>
      <c r="B121" s="47"/>
      <c r="C121" s="47"/>
      <c r="D121" s="47"/>
      <c r="E121" s="47"/>
      <c r="F121" s="4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48" customFormat="1" x14ac:dyDescent="0.3">
      <c r="A122" s="1"/>
      <c r="B122" s="47"/>
      <c r="C122" s="47"/>
      <c r="D122" s="47"/>
      <c r="E122" s="47"/>
      <c r="F122" s="4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48" customFormat="1" x14ac:dyDescent="0.3">
      <c r="A123" s="1"/>
      <c r="B123" s="47"/>
      <c r="C123" s="47"/>
      <c r="D123" s="47"/>
      <c r="E123" s="47"/>
      <c r="F123" s="4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48" customFormat="1" x14ac:dyDescent="0.3">
      <c r="A124" s="1"/>
      <c r="B124" s="47"/>
      <c r="C124" s="47"/>
      <c r="D124" s="47"/>
      <c r="E124" s="47"/>
      <c r="F124" s="4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48" customFormat="1" x14ac:dyDescent="0.3">
      <c r="A125" s="1"/>
      <c r="B125" s="47"/>
      <c r="C125" s="47"/>
      <c r="D125" s="47"/>
      <c r="E125" s="47"/>
      <c r="F125" s="4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48" customFormat="1" x14ac:dyDescent="0.3">
      <c r="A126" s="1"/>
      <c r="B126" s="47"/>
      <c r="C126" s="47"/>
      <c r="D126" s="47"/>
      <c r="E126" s="47"/>
      <c r="F126" s="4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48" customFormat="1" x14ac:dyDescent="0.3">
      <c r="A127" s="1"/>
      <c r="B127" s="47"/>
      <c r="C127" s="47"/>
      <c r="D127" s="47"/>
      <c r="E127" s="47"/>
      <c r="F127" s="4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48" customFormat="1" x14ac:dyDescent="0.3">
      <c r="A128" s="1"/>
      <c r="B128" s="47"/>
      <c r="C128" s="47"/>
      <c r="D128" s="47"/>
      <c r="E128" s="47"/>
      <c r="F128" s="4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48" customFormat="1" x14ac:dyDescent="0.3">
      <c r="A129" s="1"/>
      <c r="B129" s="47"/>
      <c r="C129" s="47"/>
      <c r="D129" s="47"/>
      <c r="E129" s="47"/>
      <c r="F129" s="4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48" customFormat="1" x14ac:dyDescent="0.3">
      <c r="A130" s="1"/>
      <c r="B130" s="47"/>
      <c r="C130" s="47"/>
      <c r="D130" s="47"/>
      <c r="E130" s="47"/>
      <c r="F130" s="4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48" customFormat="1" x14ac:dyDescent="0.3">
      <c r="A131" s="1"/>
      <c r="B131" s="47"/>
      <c r="C131" s="47"/>
      <c r="D131" s="47"/>
      <c r="E131" s="47"/>
      <c r="F131" s="4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48" customFormat="1" x14ac:dyDescent="0.3">
      <c r="A132" s="1"/>
      <c r="B132" s="47"/>
      <c r="C132" s="47"/>
      <c r="D132" s="47"/>
      <c r="E132" s="47"/>
      <c r="F132" s="4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48" customFormat="1" x14ac:dyDescent="0.3">
      <c r="A133" s="1"/>
      <c r="B133" s="47"/>
      <c r="C133" s="47"/>
      <c r="D133" s="47"/>
      <c r="E133" s="47"/>
      <c r="F133" s="4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48" customFormat="1" x14ac:dyDescent="0.3">
      <c r="A134" s="1"/>
      <c r="B134" s="47"/>
      <c r="C134" s="47"/>
      <c r="D134" s="47"/>
      <c r="E134" s="47"/>
      <c r="F134" s="4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48" customFormat="1" x14ac:dyDescent="0.3">
      <c r="A135" s="1"/>
      <c r="B135" s="47"/>
      <c r="C135" s="47"/>
      <c r="D135" s="47"/>
      <c r="E135" s="47"/>
      <c r="F135" s="4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48" customFormat="1" x14ac:dyDescent="0.3">
      <c r="A136" s="1"/>
      <c r="B136" s="47"/>
      <c r="C136" s="47"/>
      <c r="D136" s="47"/>
      <c r="E136" s="47"/>
      <c r="F136" s="4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48" customFormat="1" x14ac:dyDescent="0.3">
      <c r="A137" s="1"/>
      <c r="B137" s="47"/>
      <c r="C137" s="47"/>
      <c r="D137" s="47"/>
      <c r="E137" s="47"/>
      <c r="F137" s="4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48" customFormat="1" x14ac:dyDescent="0.3">
      <c r="A138" s="1"/>
      <c r="B138" s="47"/>
      <c r="C138" s="47"/>
      <c r="D138" s="47"/>
      <c r="E138" s="47"/>
      <c r="F138" s="4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48" customFormat="1" x14ac:dyDescent="0.3">
      <c r="A139" s="1"/>
      <c r="B139" s="47"/>
      <c r="C139" s="47"/>
      <c r="D139" s="47"/>
      <c r="E139" s="47"/>
      <c r="F139" s="4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48" customFormat="1" x14ac:dyDescent="0.3">
      <c r="A140" s="1"/>
      <c r="B140" s="47"/>
      <c r="C140" s="47"/>
      <c r="D140" s="47"/>
      <c r="E140" s="47"/>
      <c r="F140" s="4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48" customFormat="1" x14ac:dyDescent="0.3">
      <c r="A141" s="1"/>
      <c r="B141" s="47"/>
      <c r="C141" s="47"/>
      <c r="D141" s="47"/>
      <c r="E141" s="47"/>
      <c r="F141" s="4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48" customFormat="1" x14ac:dyDescent="0.3">
      <c r="A142" s="1"/>
      <c r="B142" s="47"/>
      <c r="C142" s="47"/>
      <c r="D142" s="47"/>
      <c r="E142" s="47"/>
      <c r="F142" s="4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48" customFormat="1" x14ac:dyDescent="0.3">
      <c r="A143" s="1"/>
      <c r="B143" s="47"/>
      <c r="C143" s="47"/>
      <c r="D143" s="47"/>
      <c r="E143" s="47"/>
      <c r="F143" s="4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48" customFormat="1" x14ac:dyDescent="0.3">
      <c r="A144" s="1"/>
      <c r="B144" s="47"/>
      <c r="C144" s="47"/>
      <c r="D144" s="47"/>
      <c r="E144" s="47"/>
      <c r="F144" s="4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48" customFormat="1" x14ac:dyDescent="0.3">
      <c r="A145" s="1"/>
      <c r="B145" s="47"/>
      <c r="C145" s="47"/>
      <c r="D145" s="47"/>
      <c r="E145" s="47"/>
      <c r="F145" s="4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48" customFormat="1" x14ac:dyDescent="0.3">
      <c r="A146" s="1"/>
      <c r="B146" s="47"/>
      <c r="C146" s="47"/>
      <c r="D146" s="47"/>
      <c r="E146" s="47"/>
      <c r="F146" s="4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48" customFormat="1" x14ac:dyDescent="0.3">
      <c r="A147" s="1"/>
      <c r="B147" s="47"/>
      <c r="C147" s="47"/>
      <c r="D147" s="47"/>
      <c r="E147" s="47"/>
      <c r="F147" s="4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48" customFormat="1" x14ac:dyDescent="0.3">
      <c r="A148" s="1"/>
      <c r="B148" s="47"/>
      <c r="C148" s="47"/>
      <c r="D148" s="47"/>
      <c r="E148" s="47"/>
      <c r="F148" s="4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48" customFormat="1" x14ac:dyDescent="0.3">
      <c r="A149" s="1"/>
      <c r="B149" s="47"/>
      <c r="C149" s="47"/>
      <c r="D149" s="47"/>
      <c r="E149" s="47"/>
      <c r="F149" s="4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48" customFormat="1" x14ac:dyDescent="0.3">
      <c r="A150" s="1"/>
      <c r="B150" s="47"/>
      <c r="C150" s="47"/>
      <c r="D150" s="47"/>
      <c r="E150" s="47"/>
      <c r="F150" s="4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48" customFormat="1" x14ac:dyDescent="0.3">
      <c r="A151" s="1"/>
      <c r="B151" s="47"/>
      <c r="C151" s="47"/>
      <c r="D151" s="47"/>
      <c r="E151" s="47"/>
      <c r="F151" s="4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48" customFormat="1" x14ac:dyDescent="0.3">
      <c r="A152" s="1"/>
      <c r="B152" s="47"/>
      <c r="C152" s="47"/>
      <c r="D152" s="47"/>
      <c r="E152" s="47"/>
      <c r="F152" s="4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48" customFormat="1" x14ac:dyDescent="0.3">
      <c r="A153" s="1"/>
      <c r="B153" s="47"/>
      <c r="C153" s="47"/>
      <c r="D153" s="47"/>
      <c r="E153" s="47"/>
      <c r="F153" s="4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48" customFormat="1" x14ac:dyDescent="0.3">
      <c r="A154" s="1"/>
      <c r="B154" s="47"/>
      <c r="C154" s="47"/>
      <c r="D154" s="47"/>
      <c r="E154" s="47"/>
      <c r="F154" s="4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48" customFormat="1" x14ac:dyDescent="0.3">
      <c r="A155" s="1"/>
      <c r="B155" s="47"/>
      <c r="C155" s="47"/>
      <c r="D155" s="47"/>
      <c r="E155" s="47"/>
      <c r="F155" s="4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48" customFormat="1" x14ac:dyDescent="0.3">
      <c r="A156" s="1"/>
      <c r="B156" s="47"/>
      <c r="C156" s="47"/>
      <c r="D156" s="47"/>
      <c r="E156" s="47"/>
      <c r="F156" s="4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48" customFormat="1" x14ac:dyDescent="0.3">
      <c r="A157" s="1"/>
      <c r="B157" s="47"/>
      <c r="C157" s="47"/>
      <c r="D157" s="47"/>
      <c r="E157" s="47"/>
      <c r="F157" s="4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48" customFormat="1" x14ac:dyDescent="0.3">
      <c r="A158" s="1"/>
      <c r="B158" s="47"/>
      <c r="C158" s="47"/>
      <c r="D158" s="47"/>
      <c r="E158" s="47"/>
      <c r="F158" s="4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48" customFormat="1" x14ac:dyDescent="0.3">
      <c r="A159" s="1"/>
      <c r="B159" s="47"/>
      <c r="C159" s="47"/>
      <c r="D159" s="47"/>
      <c r="E159" s="47"/>
      <c r="F159" s="4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48" customFormat="1" x14ac:dyDescent="0.3">
      <c r="A160" s="1"/>
      <c r="B160" s="47"/>
      <c r="C160" s="47"/>
      <c r="D160" s="47"/>
      <c r="E160" s="47"/>
      <c r="F160" s="4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48" customFormat="1" x14ac:dyDescent="0.3">
      <c r="A161" s="1"/>
      <c r="B161" s="47"/>
      <c r="C161" s="47"/>
      <c r="D161" s="47"/>
      <c r="E161" s="47"/>
      <c r="F161" s="4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48" customFormat="1" x14ac:dyDescent="0.3">
      <c r="A162" s="1"/>
      <c r="B162" s="47"/>
      <c r="C162" s="47"/>
      <c r="D162" s="47"/>
      <c r="E162" s="47"/>
      <c r="F162" s="4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48" customFormat="1" x14ac:dyDescent="0.3">
      <c r="A163" s="1"/>
      <c r="B163" s="47"/>
      <c r="C163" s="47"/>
      <c r="D163" s="47"/>
      <c r="E163" s="47"/>
      <c r="F163" s="4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48" customFormat="1" x14ac:dyDescent="0.3">
      <c r="A164" s="1"/>
      <c r="B164" s="47"/>
      <c r="C164" s="47"/>
      <c r="D164" s="47"/>
      <c r="E164" s="47"/>
      <c r="F164" s="4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48" customFormat="1" x14ac:dyDescent="0.3">
      <c r="A165" s="1"/>
      <c r="B165" s="47"/>
      <c r="C165" s="47"/>
      <c r="D165" s="47"/>
      <c r="E165" s="47"/>
      <c r="F165" s="4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48" customFormat="1" x14ac:dyDescent="0.3">
      <c r="A166" s="1"/>
      <c r="B166" s="47"/>
      <c r="C166" s="47"/>
      <c r="D166" s="47"/>
      <c r="E166" s="47"/>
      <c r="F166" s="4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48" customFormat="1" x14ac:dyDescent="0.3">
      <c r="A167" s="1"/>
      <c r="B167" s="47"/>
      <c r="C167" s="47"/>
      <c r="D167" s="47"/>
      <c r="E167" s="47"/>
      <c r="F167" s="4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48" customFormat="1" x14ac:dyDescent="0.3">
      <c r="A168" s="1"/>
      <c r="B168" s="47"/>
      <c r="C168" s="47"/>
      <c r="D168" s="47"/>
      <c r="E168" s="47"/>
      <c r="F168" s="4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48" customFormat="1" x14ac:dyDescent="0.3">
      <c r="A169" s="1"/>
      <c r="B169" s="47"/>
      <c r="C169" s="47"/>
      <c r="D169" s="47"/>
      <c r="E169" s="47"/>
      <c r="F169" s="4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48" customFormat="1" x14ac:dyDescent="0.3">
      <c r="A170" s="1"/>
      <c r="B170" s="47"/>
      <c r="C170" s="47"/>
      <c r="D170" s="47"/>
      <c r="E170" s="47"/>
      <c r="F170" s="4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48" customFormat="1" x14ac:dyDescent="0.3">
      <c r="A171" s="1"/>
      <c r="B171" s="47"/>
      <c r="C171" s="47"/>
      <c r="D171" s="47"/>
      <c r="E171" s="47"/>
      <c r="F171" s="4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48" customFormat="1" x14ac:dyDescent="0.3">
      <c r="A172" s="1"/>
      <c r="B172" s="47"/>
      <c r="C172" s="47"/>
      <c r="D172" s="47"/>
      <c r="E172" s="47"/>
      <c r="F172" s="4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48" customFormat="1" x14ac:dyDescent="0.3">
      <c r="A173" s="1"/>
      <c r="B173" s="47"/>
      <c r="C173" s="47"/>
      <c r="D173" s="47"/>
      <c r="E173" s="47"/>
      <c r="F173" s="4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48" customFormat="1" x14ac:dyDescent="0.3">
      <c r="A174" s="1"/>
      <c r="B174" s="47"/>
      <c r="C174" s="47"/>
      <c r="D174" s="47"/>
      <c r="E174" s="47"/>
      <c r="F174" s="4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48" customFormat="1" x14ac:dyDescent="0.3">
      <c r="A175" s="1"/>
      <c r="B175" s="47"/>
      <c r="C175" s="47"/>
      <c r="D175" s="47"/>
      <c r="E175" s="47"/>
      <c r="F175" s="4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48" customFormat="1" x14ac:dyDescent="0.3">
      <c r="A176" s="1"/>
      <c r="B176" s="47"/>
      <c r="C176" s="47"/>
      <c r="D176" s="47"/>
      <c r="E176" s="47"/>
      <c r="F176" s="4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48" customFormat="1" x14ac:dyDescent="0.3">
      <c r="A177" s="1"/>
      <c r="B177" s="47"/>
      <c r="C177" s="47"/>
      <c r="D177" s="47"/>
      <c r="E177" s="47"/>
      <c r="F177" s="4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48" customFormat="1" x14ac:dyDescent="0.3">
      <c r="A178" s="1"/>
      <c r="B178" s="47"/>
      <c r="C178" s="47"/>
      <c r="D178" s="47"/>
      <c r="E178" s="47"/>
      <c r="F178" s="4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48" customFormat="1" x14ac:dyDescent="0.3">
      <c r="A179" s="1"/>
      <c r="B179" s="47"/>
      <c r="C179" s="47"/>
      <c r="D179" s="47"/>
      <c r="E179" s="47"/>
      <c r="F179" s="4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48" customFormat="1" x14ac:dyDescent="0.3">
      <c r="A180" s="1"/>
      <c r="B180" s="47"/>
      <c r="C180" s="47"/>
      <c r="D180" s="47"/>
      <c r="E180" s="47"/>
      <c r="F180" s="4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48" customFormat="1" x14ac:dyDescent="0.3">
      <c r="A181" s="1"/>
      <c r="B181" s="47"/>
      <c r="C181" s="47"/>
      <c r="D181" s="47"/>
      <c r="E181" s="47"/>
      <c r="F181" s="4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48" customFormat="1" x14ac:dyDescent="0.3">
      <c r="A182" s="1"/>
      <c r="B182" s="47"/>
      <c r="C182" s="47"/>
      <c r="D182" s="47"/>
      <c r="E182" s="47"/>
      <c r="F182" s="4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48" customFormat="1" x14ac:dyDescent="0.3">
      <c r="A183" s="1"/>
      <c r="B183" s="47"/>
      <c r="C183" s="47"/>
      <c r="D183" s="47"/>
      <c r="E183" s="47"/>
      <c r="F183" s="4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48" customFormat="1" x14ac:dyDescent="0.3">
      <c r="A184" s="1"/>
      <c r="B184" s="47"/>
      <c r="C184" s="47"/>
      <c r="D184" s="47"/>
      <c r="E184" s="47"/>
      <c r="F184" s="4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48" customFormat="1" x14ac:dyDescent="0.3">
      <c r="A185" s="1"/>
      <c r="B185" s="47"/>
      <c r="C185" s="47"/>
      <c r="D185" s="47"/>
      <c r="E185" s="47"/>
      <c r="F185" s="4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48" customFormat="1" x14ac:dyDescent="0.3">
      <c r="A186" s="1"/>
      <c r="B186" s="47"/>
      <c r="C186" s="47"/>
      <c r="D186" s="47"/>
      <c r="E186" s="47"/>
      <c r="F186" s="4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48" customFormat="1" x14ac:dyDescent="0.3">
      <c r="A187" s="1"/>
      <c r="B187" s="47"/>
      <c r="C187" s="47"/>
      <c r="D187" s="47"/>
      <c r="E187" s="47"/>
      <c r="F187" s="4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48" customFormat="1" x14ac:dyDescent="0.3">
      <c r="A188" s="1"/>
      <c r="B188" s="47"/>
      <c r="C188" s="47"/>
      <c r="D188" s="47"/>
      <c r="E188" s="47"/>
      <c r="F188" s="4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48" customFormat="1" x14ac:dyDescent="0.3">
      <c r="A189" s="1"/>
      <c r="B189" s="47"/>
      <c r="C189" s="47"/>
      <c r="D189" s="47"/>
      <c r="E189" s="47"/>
      <c r="F189" s="4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48" customFormat="1" x14ac:dyDescent="0.3">
      <c r="A190" s="1"/>
      <c r="B190" s="47"/>
      <c r="C190" s="47"/>
      <c r="D190" s="47"/>
      <c r="E190" s="47"/>
      <c r="F190" s="4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48" customFormat="1" x14ac:dyDescent="0.3">
      <c r="A191" s="1"/>
      <c r="B191" s="47"/>
      <c r="C191" s="47"/>
      <c r="D191" s="47"/>
      <c r="E191" s="47"/>
      <c r="F191" s="4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48" customFormat="1" x14ac:dyDescent="0.3">
      <c r="A192" s="1"/>
      <c r="B192" s="47"/>
      <c r="C192" s="47"/>
      <c r="D192" s="47"/>
      <c r="E192" s="47"/>
      <c r="F192" s="4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48" customFormat="1" x14ac:dyDescent="0.3">
      <c r="A193" s="1"/>
      <c r="B193" s="47"/>
      <c r="C193" s="47"/>
      <c r="D193" s="47"/>
      <c r="E193" s="47"/>
      <c r="F193" s="4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48" customFormat="1" x14ac:dyDescent="0.3">
      <c r="A194" s="1"/>
      <c r="B194" s="47"/>
      <c r="C194" s="47"/>
      <c r="D194" s="47"/>
      <c r="E194" s="47"/>
      <c r="F194" s="4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48" customFormat="1" x14ac:dyDescent="0.3">
      <c r="A195" s="1"/>
      <c r="B195" s="47"/>
      <c r="C195" s="47"/>
      <c r="D195" s="47"/>
      <c r="E195" s="47"/>
      <c r="F195" s="4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48" customFormat="1" x14ac:dyDescent="0.3">
      <c r="A196" s="1"/>
      <c r="B196" s="47"/>
      <c r="C196" s="47"/>
      <c r="D196" s="47"/>
      <c r="E196" s="47"/>
      <c r="F196" s="4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48" customFormat="1" x14ac:dyDescent="0.3">
      <c r="A197" s="1"/>
      <c r="B197" s="47"/>
      <c r="C197" s="47"/>
      <c r="D197" s="47"/>
      <c r="E197" s="47"/>
      <c r="F197" s="4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48" customFormat="1" x14ac:dyDescent="0.3">
      <c r="A198" s="1"/>
      <c r="B198" s="47"/>
      <c r="C198" s="47"/>
      <c r="D198" s="47"/>
      <c r="E198" s="47"/>
      <c r="F198" s="4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48" customFormat="1" x14ac:dyDescent="0.3">
      <c r="A199" s="1"/>
      <c r="B199" s="47"/>
      <c r="C199" s="47"/>
      <c r="D199" s="47"/>
      <c r="E199" s="47"/>
      <c r="F199" s="4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48" customFormat="1" x14ac:dyDescent="0.3">
      <c r="A200" s="1"/>
      <c r="B200" s="47"/>
      <c r="C200" s="47"/>
      <c r="D200" s="47"/>
      <c r="E200" s="47"/>
      <c r="F200" s="4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48" customFormat="1" x14ac:dyDescent="0.3">
      <c r="A201" s="1"/>
      <c r="B201" s="47"/>
      <c r="C201" s="47"/>
      <c r="D201" s="47"/>
      <c r="E201" s="47"/>
      <c r="F201" s="4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48" customFormat="1" x14ac:dyDescent="0.3">
      <c r="A202" s="1"/>
      <c r="B202" s="47"/>
      <c r="C202" s="47"/>
      <c r="D202" s="47"/>
      <c r="E202" s="47"/>
      <c r="F202" s="4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48" customFormat="1" x14ac:dyDescent="0.3">
      <c r="A203" s="1"/>
      <c r="B203" s="47"/>
      <c r="C203" s="47"/>
      <c r="D203" s="47"/>
      <c r="E203" s="47"/>
      <c r="F203" s="4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48" customFormat="1" x14ac:dyDescent="0.3">
      <c r="A204" s="1"/>
      <c r="B204" s="47"/>
      <c r="C204" s="47"/>
      <c r="D204" s="47"/>
      <c r="E204" s="47"/>
      <c r="F204" s="4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48" customFormat="1" x14ac:dyDescent="0.3">
      <c r="A205" s="1"/>
      <c r="B205" s="47"/>
      <c r="C205" s="47"/>
      <c r="D205" s="47"/>
      <c r="E205" s="47"/>
      <c r="F205" s="4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48" customFormat="1" x14ac:dyDescent="0.3">
      <c r="A206" s="1"/>
      <c r="B206" s="47"/>
      <c r="C206" s="47"/>
      <c r="D206" s="47"/>
      <c r="E206" s="47"/>
      <c r="F206" s="4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48" customFormat="1" x14ac:dyDescent="0.3">
      <c r="A207" s="1"/>
      <c r="B207" s="47"/>
      <c r="C207" s="47"/>
      <c r="D207" s="47"/>
      <c r="E207" s="47"/>
      <c r="F207" s="4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48" customFormat="1" x14ac:dyDescent="0.3">
      <c r="A208" s="1"/>
      <c r="B208" s="47"/>
      <c r="C208" s="47"/>
      <c r="D208" s="47"/>
      <c r="E208" s="47"/>
      <c r="F208" s="4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48" customFormat="1" x14ac:dyDescent="0.3">
      <c r="A209" s="1"/>
      <c r="B209" s="47"/>
      <c r="C209" s="47"/>
      <c r="D209" s="47"/>
      <c r="E209" s="47"/>
      <c r="F209" s="4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48" customFormat="1" x14ac:dyDescent="0.3">
      <c r="A210" s="1"/>
      <c r="B210" s="47"/>
      <c r="C210" s="47"/>
      <c r="D210" s="47"/>
      <c r="E210" s="47"/>
      <c r="F210" s="4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48" customFormat="1" x14ac:dyDescent="0.3">
      <c r="A211" s="1"/>
      <c r="B211" s="47"/>
      <c r="C211" s="47"/>
      <c r="D211" s="47"/>
      <c r="E211" s="47"/>
      <c r="F211" s="4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48" customFormat="1" x14ac:dyDescent="0.3">
      <c r="A212" s="1"/>
      <c r="B212" s="47"/>
      <c r="C212" s="47"/>
      <c r="D212" s="47"/>
      <c r="E212" s="47"/>
      <c r="F212" s="4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48" customFormat="1" x14ac:dyDescent="0.3">
      <c r="A213" s="1"/>
      <c r="B213" s="47"/>
      <c r="C213" s="47"/>
      <c r="D213" s="47"/>
      <c r="E213" s="47"/>
      <c r="F213" s="4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48" customFormat="1" x14ac:dyDescent="0.3">
      <c r="A214" s="1"/>
      <c r="B214" s="47"/>
      <c r="C214" s="47"/>
      <c r="D214" s="47"/>
      <c r="E214" s="47"/>
      <c r="F214" s="4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48" customFormat="1" x14ac:dyDescent="0.3">
      <c r="A215" s="1"/>
      <c r="B215" s="47"/>
      <c r="C215" s="47"/>
      <c r="D215" s="47"/>
      <c r="E215" s="47"/>
      <c r="F215" s="4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48" customFormat="1" x14ac:dyDescent="0.3">
      <c r="A216" s="1"/>
      <c r="B216" s="47"/>
      <c r="C216" s="47"/>
      <c r="D216" s="47"/>
      <c r="E216" s="47"/>
      <c r="F216" s="4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48" customFormat="1" x14ac:dyDescent="0.3">
      <c r="A217" s="1"/>
      <c r="B217" s="47"/>
      <c r="C217" s="47"/>
      <c r="D217" s="47"/>
      <c r="E217" s="47"/>
      <c r="F217" s="4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48" customFormat="1" x14ac:dyDescent="0.3">
      <c r="A218" s="1"/>
      <c r="B218" s="47"/>
      <c r="C218" s="47"/>
      <c r="D218" s="47"/>
      <c r="E218" s="47"/>
      <c r="F218" s="4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48" customFormat="1" x14ac:dyDescent="0.3">
      <c r="A219" s="1"/>
      <c r="B219" s="47"/>
      <c r="C219" s="47"/>
      <c r="D219" s="47"/>
      <c r="E219" s="47"/>
      <c r="F219" s="4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48" customFormat="1" x14ac:dyDescent="0.3">
      <c r="A220" s="1"/>
      <c r="B220" s="47"/>
      <c r="C220" s="47"/>
      <c r="D220" s="47"/>
      <c r="E220" s="47"/>
      <c r="F220" s="4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48" customFormat="1" x14ac:dyDescent="0.3">
      <c r="A221" s="1"/>
      <c r="B221" s="47"/>
      <c r="C221" s="47"/>
      <c r="D221" s="47"/>
      <c r="E221" s="47"/>
      <c r="F221" s="4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48" customFormat="1" x14ac:dyDescent="0.3">
      <c r="A222" s="1"/>
      <c r="B222" s="47"/>
      <c r="C222" s="47"/>
      <c r="D222" s="47"/>
      <c r="E222" s="47"/>
      <c r="F222" s="4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48" customFormat="1" x14ac:dyDescent="0.3">
      <c r="A223" s="1"/>
      <c r="B223" s="47"/>
      <c r="C223" s="47"/>
      <c r="D223" s="47"/>
      <c r="E223" s="47"/>
      <c r="F223" s="4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48" customFormat="1" x14ac:dyDescent="0.3">
      <c r="A224" s="1"/>
      <c r="B224" s="47"/>
      <c r="C224" s="47"/>
      <c r="D224" s="47"/>
      <c r="E224" s="47"/>
      <c r="F224" s="4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48" customFormat="1" x14ac:dyDescent="0.3">
      <c r="A225" s="1"/>
      <c r="B225" s="47"/>
      <c r="C225" s="47"/>
      <c r="D225" s="47"/>
      <c r="E225" s="47"/>
      <c r="F225" s="4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48" customFormat="1" x14ac:dyDescent="0.3">
      <c r="A226" s="1"/>
      <c r="B226" s="47"/>
      <c r="C226" s="47"/>
      <c r="D226" s="47"/>
      <c r="E226" s="47"/>
      <c r="F226" s="4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48" customFormat="1" x14ac:dyDescent="0.3">
      <c r="A227" s="1"/>
      <c r="B227" s="47"/>
      <c r="C227" s="47"/>
      <c r="D227" s="47"/>
      <c r="E227" s="47"/>
      <c r="F227" s="4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48" customFormat="1" x14ac:dyDescent="0.3">
      <c r="A228" s="1"/>
      <c r="B228" s="47"/>
      <c r="C228" s="47"/>
      <c r="D228" s="47"/>
      <c r="E228" s="47"/>
      <c r="F228" s="4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48" customFormat="1" x14ac:dyDescent="0.3">
      <c r="A229" s="1"/>
      <c r="B229" s="47"/>
      <c r="C229" s="47"/>
      <c r="D229" s="47"/>
      <c r="E229" s="47"/>
      <c r="F229" s="4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48" customFormat="1" x14ac:dyDescent="0.3">
      <c r="A230" s="1"/>
      <c r="B230" s="47"/>
      <c r="C230" s="47"/>
      <c r="D230" s="47"/>
      <c r="E230" s="47"/>
      <c r="F230" s="4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48" customFormat="1" x14ac:dyDescent="0.3">
      <c r="A231" s="1"/>
      <c r="B231" s="47"/>
      <c r="C231" s="47"/>
      <c r="D231" s="47"/>
      <c r="E231" s="47"/>
      <c r="F231" s="4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48" customFormat="1" x14ac:dyDescent="0.3">
      <c r="A232" s="1"/>
      <c r="B232" s="47"/>
      <c r="C232" s="47"/>
      <c r="D232" s="47"/>
      <c r="E232" s="47"/>
      <c r="F232" s="4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48" customFormat="1" x14ac:dyDescent="0.3">
      <c r="A233" s="1"/>
      <c r="B233" s="47"/>
      <c r="C233" s="47"/>
      <c r="D233" s="47"/>
      <c r="E233" s="47"/>
      <c r="F233" s="4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48" customFormat="1" x14ac:dyDescent="0.3">
      <c r="A234" s="1"/>
      <c r="B234" s="47"/>
      <c r="C234" s="47"/>
      <c r="D234" s="47"/>
      <c r="E234" s="47"/>
      <c r="F234" s="4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48" customFormat="1" x14ac:dyDescent="0.3">
      <c r="A235" s="1"/>
      <c r="B235" s="47"/>
      <c r="C235" s="47"/>
      <c r="D235" s="47"/>
      <c r="E235" s="47"/>
      <c r="F235" s="4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48" customFormat="1" x14ac:dyDescent="0.3">
      <c r="A236" s="1"/>
      <c r="B236" s="47"/>
      <c r="C236" s="47"/>
      <c r="D236" s="47"/>
      <c r="E236" s="47"/>
      <c r="F236" s="4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48" customFormat="1" x14ac:dyDescent="0.3">
      <c r="A237" s="1"/>
      <c r="B237" s="47"/>
      <c r="C237" s="47"/>
      <c r="D237" s="47"/>
      <c r="E237" s="47"/>
      <c r="F237" s="4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48" customFormat="1" x14ac:dyDescent="0.3">
      <c r="A238" s="1"/>
      <c r="B238" s="47"/>
      <c r="C238" s="47"/>
      <c r="D238" s="47"/>
      <c r="E238" s="47"/>
      <c r="F238" s="4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48" customFormat="1" x14ac:dyDescent="0.3">
      <c r="A239" s="1"/>
      <c r="B239" s="47"/>
      <c r="C239" s="47"/>
      <c r="D239" s="47"/>
      <c r="E239" s="47"/>
      <c r="F239" s="4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48" customFormat="1" x14ac:dyDescent="0.3">
      <c r="A240" s="1"/>
      <c r="B240" s="47"/>
      <c r="C240" s="47"/>
      <c r="D240" s="47"/>
      <c r="E240" s="47"/>
      <c r="F240" s="4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48" customFormat="1" x14ac:dyDescent="0.3">
      <c r="A241" s="1"/>
      <c r="B241" s="47"/>
      <c r="C241" s="47"/>
      <c r="D241" s="47"/>
      <c r="E241" s="47"/>
      <c r="F241" s="4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48" customFormat="1" x14ac:dyDescent="0.3">
      <c r="A242" s="1"/>
      <c r="B242" s="47"/>
      <c r="C242" s="47"/>
      <c r="D242" s="47"/>
      <c r="E242" s="47"/>
      <c r="F242" s="4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48" customFormat="1" x14ac:dyDescent="0.3">
      <c r="A243" s="1"/>
      <c r="B243" s="47"/>
      <c r="C243" s="47"/>
      <c r="D243" s="47"/>
      <c r="E243" s="47"/>
      <c r="F243" s="4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48" customFormat="1" x14ac:dyDescent="0.3">
      <c r="A244" s="1"/>
      <c r="B244" s="47"/>
      <c r="C244" s="47"/>
      <c r="D244" s="47"/>
      <c r="E244" s="47"/>
      <c r="F244" s="4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48" customFormat="1" x14ac:dyDescent="0.3">
      <c r="A245" s="1"/>
      <c r="B245" s="47"/>
      <c r="C245" s="47"/>
      <c r="D245" s="47"/>
      <c r="E245" s="47"/>
      <c r="F245" s="4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48" customFormat="1" x14ac:dyDescent="0.3">
      <c r="A246" s="1"/>
      <c r="B246" s="47"/>
      <c r="C246" s="47"/>
      <c r="D246" s="47"/>
      <c r="E246" s="47"/>
      <c r="F246" s="4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48" customFormat="1" x14ac:dyDescent="0.3">
      <c r="A247" s="1"/>
      <c r="B247" s="47"/>
      <c r="C247" s="47"/>
      <c r="D247" s="47"/>
      <c r="E247" s="47"/>
      <c r="F247" s="4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48" customFormat="1" x14ac:dyDescent="0.3">
      <c r="A248" s="1"/>
      <c r="B248" s="47"/>
      <c r="C248" s="47"/>
      <c r="D248" s="47"/>
      <c r="E248" s="47"/>
      <c r="F248" s="4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48" customFormat="1" x14ac:dyDescent="0.3">
      <c r="A249" s="1"/>
      <c r="B249" s="47"/>
      <c r="C249" s="47"/>
      <c r="D249" s="47"/>
      <c r="E249" s="47"/>
      <c r="F249" s="4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48" customFormat="1" x14ac:dyDescent="0.3">
      <c r="A250" s="1"/>
      <c r="B250" s="47"/>
      <c r="C250" s="47"/>
      <c r="D250" s="47"/>
      <c r="E250" s="47"/>
      <c r="F250" s="4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48" customFormat="1" x14ac:dyDescent="0.3">
      <c r="A251" s="1"/>
      <c r="B251" s="47"/>
      <c r="C251" s="47"/>
      <c r="D251" s="47"/>
      <c r="E251" s="47"/>
      <c r="F251" s="4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48" customFormat="1" x14ac:dyDescent="0.3">
      <c r="A252" s="1"/>
      <c r="B252" s="47"/>
      <c r="C252" s="47"/>
      <c r="D252" s="47"/>
      <c r="E252" s="47"/>
      <c r="F252" s="4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48" customFormat="1" x14ac:dyDescent="0.3">
      <c r="A253" s="1"/>
      <c r="B253" s="47"/>
      <c r="C253" s="47"/>
      <c r="D253" s="47"/>
      <c r="E253" s="47"/>
      <c r="F253" s="4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48" customFormat="1" x14ac:dyDescent="0.3">
      <c r="A254" s="1"/>
      <c r="B254" s="47"/>
      <c r="C254" s="47"/>
      <c r="D254" s="47"/>
      <c r="E254" s="47"/>
      <c r="F254" s="4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48" customFormat="1" x14ac:dyDescent="0.3">
      <c r="A255" s="1"/>
      <c r="B255" s="47"/>
      <c r="C255" s="47"/>
      <c r="D255" s="47"/>
      <c r="E255" s="47"/>
      <c r="F255" s="4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48" customFormat="1" x14ac:dyDescent="0.3">
      <c r="A256" s="1"/>
      <c r="B256" s="47"/>
      <c r="C256" s="47"/>
      <c r="D256" s="47"/>
      <c r="E256" s="47"/>
      <c r="F256" s="4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48" customFormat="1" x14ac:dyDescent="0.3">
      <c r="A257" s="1"/>
      <c r="B257" s="47"/>
      <c r="C257" s="47"/>
      <c r="D257" s="47"/>
      <c r="E257" s="47"/>
      <c r="F257" s="4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48" customFormat="1" x14ac:dyDescent="0.3">
      <c r="A258" s="1"/>
      <c r="B258" s="47"/>
      <c r="C258" s="47"/>
      <c r="D258" s="47"/>
      <c r="E258" s="47"/>
      <c r="F258" s="4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48" customFormat="1" x14ac:dyDescent="0.3">
      <c r="A259" s="1"/>
      <c r="B259" s="47"/>
      <c r="C259" s="47"/>
      <c r="D259" s="47"/>
      <c r="E259" s="47"/>
      <c r="F259" s="4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48" customFormat="1" x14ac:dyDescent="0.3">
      <c r="A260" s="1"/>
      <c r="B260" s="47"/>
      <c r="C260" s="47"/>
      <c r="D260" s="47"/>
      <c r="E260" s="47"/>
      <c r="F260" s="4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48" customFormat="1" x14ac:dyDescent="0.3">
      <c r="A261" s="1"/>
      <c r="B261" s="47"/>
      <c r="C261" s="47"/>
      <c r="D261" s="47"/>
      <c r="E261" s="47"/>
      <c r="F261" s="4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48" customFormat="1" x14ac:dyDescent="0.3">
      <c r="A262" s="1"/>
      <c r="B262" s="47"/>
      <c r="C262" s="47"/>
      <c r="D262" s="47"/>
      <c r="E262" s="47"/>
      <c r="F262" s="4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48" customFormat="1" x14ac:dyDescent="0.3">
      <c r="A263" s="1"/>
      <c r="B263" s="47"/>
      <c r="C263" s="47"/>
      <c r="D263" s="47"/>
      <c r="E263" s="47"/>
      <c r="F263" s="4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48" customFormat="1" x14ac:dyDescent="0.3">
      <c r="A264" s="1"/>
      <c r="B264" s="47"/>
      <c r="C264" s="47"/>
      <c r="D264" s="47"/>
      <c r="E264" s="47"/>
      <c r="F264" s="4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48" customFormat="1" x14ac:dyDescent="0.3">
      <c r="A265" s="1"/>
      <c r="B265" s="47"/>
      <c r="C265" s="47"/>
      <c r="D265" s="47"/>
      <c r="E265" s="47"/>
      <c r="F265" s="4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48" customFormat="1" x14ac:dyDescent="0.3">
      <c r="A266" s="1"/>
      <c r="B266" s="47"/>
      <c r="C266" s="47"/>
      <c r="D266" s="47"/>
      <c r="E266" s="47"/>
      <c r="F266" s="4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48" customFormat="1" x14ac:dyDescent="0.3">
      <c r="A267" s="1"/>
      <c r="B267" s="47"/>
      <c r="C267" s="47"/>
      <c r="D267" s="47"/>
      <c r="E267" s="47"/>
      <c r="F267" s="4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48" customFormat="1" x14ac:dyDescent="0.3">
      <c r="A268" s="1"/>
      <c r="B268" s="47"/>
      <c r="C268" s="47"/>
      <c r="D268" s="47"/>
      <c r="E268" s="47"/>
      <c r="F268" s="4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48" customFormat="1" x14ac:dyDescent="0.3">
      <c r="A269" s="1"/>
      <c r="B269" s="47"/>
      <c r="C269" s="47"/>
      <c r="D269" s="47"/>
      <c r="E269" s="47"/>
      <c r="F269" s="4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48" customFormat="1" x14ac:dyDescent="0.3">
      <c r="A270" s="1"/>
      <c r="B270" s="47"/>
      <c r="C270" s="47"/>
      <c r="D270" s="47"/>
      <c r="E270" s="47"/>
      <c r="F270" s="4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48" customFormat="1" x14ac:dyDescent="0.3">
      <c r="A271" s="1"/>
      <c r="B271" s="47"/>
      <c r="C271" s="47"/>
      <c r="D271" s="47"/>
      <c r="E271" s="47"/>
      <c r="F271" s="4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48" customFormat="1" x14ac:dyDescent="0.3">
      <c r="A272" s="1"/>
      <c r="B272" s="47"/>
      <c r="C272" s="47"/>
      <c r="D272" s="47"/>
      <c r="E272" s="47"/>
      <c r="F272" s="4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48" customFormat="1" x14ac:dyDescent="0.3">
      <c r="A273" s="1"/>
      <c r="B273" s="47"/>
      <c r="C273" s="47"/>
      <c r="D273" s="47"/>
      <c r="E273" s="47"/>
      <c r="F273" s="4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48" customFormat="1" x14ac:dyDescent="0.3">
      <c r="A274" s="1"/>
      <c r="B274" s="47"/>
      <c r="C274" s="47"/>
      <c r="D274" s="47"/>
      <c r="E274" s="47"/>
      <c r="F274" s="4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48" customFormat="1" x14ac:dyDescent="0.3">
      <c r="A275" s="1"/>
      <c r="B275" s="47"/>
      <c r="C275" s="47"/>
      <c r="D275" s="47"/>
      <c r="E275" s="47"/>
      <c r="F275" s="4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48" customFormat="1" x14ac:dyDescent="0.3">
      <c r="A276" s="1"/>
      <c r="B276" s="47"/>
      <c r="C276" s="47"/>
      <c r="D276" s="47"/>
      <c r="E276" s="47"/>
      <c r="F276" s="4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48" customFormat="1" x14ac:dyDescent="0.3">
      <c r="A277" s="1"/>
      <c r="B277" s="47"/>
      <c r="C277" s="47"/>
      <c r="D277" s="47"/>
      <c r="E277" s="47"/>
      <c r="F277" s="4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48" customFormat="1" x14ac:dyDescent="0.3">
      <c r="A278" s="1"/>
      <c r="B278" s="47"/>
      <c r="C278" s="47"/>
      <c r="D278" s="47"/>
      <c r="E278" s="47"/>
      <c r="F278" s="4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48" customFormat="1" x14ac:dyDescent="0.3">
      <c r="A279" s="1"/>
      <c r="B279" s="47"/>
      <c r="C279" s="47"/>
      <c r="D279" s="47"/>
      <c r="E279" s="47"/>
      <c r="F279" s="4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48" customFormat="1" x14ac:dyDescent="0.3">
      <c r="A280" s="1"/>
      <c r="B280" s="47"/>
      <c r="C280" s="47"/>
      <c r="D280" s="47"/>
      <c r="E280" s="47"/>
      <c r="F280" s="4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48" customFormat="1" x14ac:dyDescent="0.3">
      <c r="A281" s="1"/>
      <c r="B281" s="47"/>
      <c r="C281" s="47"/>
      <c r="D281" s="47"/>
      <c r="E281" s="47"/>
      <c r="F281" s="4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48" customFormat="1" x14ac:dyDescent="0.3">
      <c r="A282" s="1"/>
      <c r="B282" s="47"/>
      <c r="C282" s="47"/>
      <c r="D282" s="47"/>
      <c r="E282" s="47"/>
      <c r="F282" s="4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48" customFormat="1" x14ac:dyDescent="0.3">
      <c r="A283" s="1"/>
      <c r="B283" s="47"/>
      <c r="C283" s="47"/>
      <c r="D283" s="47"/>
      <c r="E283" s="47"/>
      <c r="F283" s="4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48" customFormat="1" x14ac:dyDescent="0.3">
      <c r="A284" s="1"/>
      <c r="B284" s="47"/>
      <c r="C284" s="47"/>
      <c r="D284" s="47"/>
      <c r="E284" s="47"/>
      <c r="F284" s="4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48" customFormat="1" x14ac:dyDescent="0.3">
      <c r="A285" s="1"/>
      <c r="B285" s="47"/>
      <c r="C285" s="47"/>
      <c r="D285" s="47"/>
      <c r="E285" s="47"/>
      <c r="F285" s="4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48" customFormat="1" x14ac:dyDescent="0.3">
      <c r="A286" s="1"/>
      <c r="B286" s="47"/>
      <c r="C286" s="47"/>
      <c r="D286" s="47"/>
      <c r="E286" s="47"/>
      <c r="F286" s="4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48" customFormat="1" x14ac:dyDescent="0.3">
      <c r="A287" s="1"/>
      <c r="B287" s="47"/>
      <c r="C287" s="47"/>
      <c r="D287" s="47"/>
      <c r="E287" s="47"/>
      <c r="F287" s="4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48" customFormat="1" x14ac:dyDescent="0.3">
      <c r="A288" s="1"/>
      <c r="B288" s="47"/>
      <c r="C288" s="47"/>
      <c r="D288" s="47"/>
      <c r="E288" s="47"/>
      <c r="F288" s="4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48" customFormat="1" x14ac:dyDescent="0.3">
      <c r="A289" s="1"/>
      <c r="B289" s="47"/>
      <c r="C289" s="47"/>
      <c r="D289" s="47"/>
      <c r="E289" s="47"/>
      <c r="F289" s="4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48" customFormat="1" x14ac:dyDescent="0.3">
      <c r="A290" s="1"/>
      <c r="B290" s="47"/>
      <c r="C290" s="47"/>
      <c r="D290" s="47"/>
      <c r="E290" s="47"/>
      <c r="F290" s="4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48" customFormat="1" x14ac:dyDescent="0.3">
      <c r="A291" s="1"/>
      <c r="B291" s="47"/>
      <c r="C291" s="47"/>
      <c r="D291" s="47"/>
      <c r="E291" s="47"/>
      <c r="F291" s="4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48" customFormat="1" x14ac:dyDescent="0.3">
      <c r="A292" s="1"/>
      <c r="B292" s="47"/>
      <c r="C292" s="47"/>
      <c r="D292" s="47"/>
      <c r="E292" s="47"/>
      <c r="F292" s="4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48" customFormat="1" x14ac:dyDescent="0.3">
      <c r="A293" s="1"/>
      <c r="B293" s="47"/>
      <c r="C293" s="47"/>
      <c r="D293" s="47"/>
      <c r="E293" s="47"/>
      <c r="F293" s="4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48" customFormat="1" x14ac:dyDescent="0.3">
      <c r="A294" s="1"/>
      <c r="B294" s="47"/>
      <c r="C294" s="47"/>
      <c r="D294" s="47"/>
      <c r="E294" s="47"/>
      <c r="F294" s="4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48" customFormat="1" x14ac:dyDescent="0.3">
      <c r="A295" s="1"/>
      <c r="B295" s="47"/>
      <c r="C295" s="47"/>
      <c r="D295" s="47"/>
      <c r="E295" s="47"/>
      <c r="F295" s="4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48" customFormat="1" x14ac:dyDescent="0.3">
      <c r="A296" s="1"/>
      <c r="B296" s="47"/>
      <c r="C296" s="47"/>
      <c r="D296" s="47"/>
      <c r="E296" s="47"/>
      <c r="F296" s="4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48" customFormat="1" x14ac:dyDescent="0.3">
      <c r="A297" s="1"/>
      <c r="B297" s="47"/>
      <c r="C297" s="47"/>
      <c r="D297" s="47"/>
      <c r="E297" s="47"/>
      <c r="F297" s="4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48" customFormat="1" x14ac:dyDescent="0.3">
      <c r="A298" s="1"/>
      <c r="B298" s="47"/>
      <c r="C298" s="47"/>
      <c r="D298" s="47"/>
      <c r="E298" s="47"/>
      <c r="F298" s="4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48" customFormat="1" x14ac:dyDescent="0.3">
      <c r="A299" s="1"/>
      <c r="B299" s="47"/>
      <c r="C299" s="47"/>
      <c r="D299" s="47"/>
      <c r="E299" s="47"/>
      <c r="F299" s="4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48" customFormat="1" x14ac:dyDescent="0.3">
      <c r="A300" s="1"/>
      <c r="B300" s="47"/>
      <c r="C300" s="47"/>
      <c r="D300" s="47"/>
      <c r="E300" s="47"/>
      <c r="F300" s="4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48" customFormat="1" x14ac:dyDescent="0.3">
      <c r="A301" s="1"/>
      <c r="B301" s="47"/>
      <c r="C301" s="47"/>
      <c r="D301" s="47"/>
      <c r="E301" s="47"/>
      <c r="F301" s="4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48" customFormat="1" x14ac:dyDescent="0.3">
      <c r="A302" s="1"/>
      <c r="B302" s="47"/>
      <c r="C302" s="47"/>
      <c r="D302" s="47"/>
      <c r="E302" s="47"/>
      <c r="F302" s="4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48" customFormat="1" x14ac:dyDescent="0.3">
      <c r="A303" s="1"/>
      <c r="B303" s="47"/>
      <c r="C303" s="47"/>
      <c r="D303" s="47"/>
      <c r="E303" s="47"/>
      <c r="F303" s="4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48" customFormat="1" x14ac:dyDescent="0.3">
      <c r="A304" s="1"/>
      <c r="B304" s="47"/>
      <c r="C304" s="47"/>
      <c r="D304" s="47"/>
      <c r="E304" s="47"/>
      <c r="F304" s="4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48" customFormat="1" x14ac:dyDescent="0.3">
      <c r="A305" s="1"/>
      <c r="B305" s="47"/>
      <c r="C305" s="47"/>
      <c r="D305" s="47"/>
      <c r="E305" s="47"/>
      <c r="F305" s="4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48" customFormat="1" x14ac:dyDescent="0.3">
      <c r="A306" s="1"/>
      <c r="B306" s="47"/>
      <c r="C306" s="47"/>
      <c r="D306" s="47"/>
      <c r="E306" s="47"/>
      <c r="F306" s="4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48" customFormat="1" x14ac:dyDescent="0.3">
      <c r="A307" s="1"/>
      <c r="B307" s="47"/>
      <c r="C307" s="47"/>
      <c r="D307" s="47"/>
      <c r="E307" s="47"/>
      <c r="F307" s="4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48" customFormat="1" x14ac:dyDescent="0.3">
      <c r="A308" s="1"/>
      <c r="B308" s="47"/>
      <c r="C308" s="47"/>
      <c r="D308" s="47"/>
      <c r="E308" s="47"/>
      <c r="F308" s="4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48" customFormat="1" x14ac:dyDescent="0.3">
      <c r="A309" s="1"/>
      <c r="B309" s="47"/>
      <c r="C309" s="47"/>
      <c r="D309" s="47"/>
      <c r="E309" s="47"/>
      <c r="F309" s="4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48" customFormat="1" x14ac:dyDescent="0.3">
      <c r="A310" s="1"/>
      <c r="B310" s="47"/>
      <c r="C310" s="47"/>
      <c r="D310" s="47"/>
      <c r="E310" s="47"/>
      <c r="F310" s="4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s="48" customFormat="1" x14ac:dyDescent="0.3">
      <c r="A311" s="1"/>
      <c r="B311" s="47"/>
      <c r="C311" s="47"/>
      <c r="D311" s="47"/>
      <c r="E311" s="47"/>
      <c r="F311" s="4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s="48" customFormat="1" x14ac:dyDescent="0.3">
      <c r="A312" s="1"/>
      <c r="B312" s="47"/>
      <c r="C312" s="47"/>
      <c r="D312" s="47"/>
      <c r="E312" s="47"/>
      <c r="F312" s="4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s="48" customFormat="1" x14ac:dyDescent="0.3">
      <c r="A313" s="1"/>
      <c r="B313" s="47"/>
      <c r="C313" s="47"/>
      <c r="D313" s="47"/>
      <c r="E313" s="47"/>
      <c r="F313" s="4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x14ac:dyDescent="0.3">
      <c r="B314" s="47"/>
    </row>
    <row r="315" spans="1:28" x14ac:dyDescent="0.3">
      <c r="B315" s="47"/>
    </row>
    <row r="316" spans="1:28" x14ac:dyDescent="0.3">
      <c r="B316" s="47"/>
    </row>
    <row r="317" spans="1:28" x14ac:dyDescent="0.3">
      <c r="B317" s="47"/>
    </row>
    <row r="318" spans="1:28" x14ac:dyDescent="0.3">
      <c r="B318" s="47"/>
    </row>
    <row r="319" spans="1:28" x14ac:dyDescent="0.3">
      <c r="B319" s="47"/>
    </row>
    <row r="320" spans="1:28" x14ac:dyDescent="0.3">
      <c r="B320" s="47"/>
    </row>
    <row r="321" spans="2:2" x14ac:dyDescent="0.3">
      <c r="B321" s="47"/>
    </row>
    <row r="322" spans="2:2" x14ac:dyDescent="0.3">
      <c r="B322" s="47"/>
    </row>
    <row r="323" spans="2:2" x14ac:dyDescent="0.3">
      <c r="B323" s="47"/>
    </row>
    <row r="324" spans="2:2" x14ac:dyDescent="0.3">
      <c r="B324" s="47"/>
    </row>
    <row r="325" spans="2:2" x14ac:dyDescent="0.3">
      <c r="B325" s="47"/>
    </row>
    <row r="326" spans="2:2" x14ac:dyDescent="0.3">
      <c r="B326" s="47"/>
    </row>
    <row r="327" spans="2:2" x14ac:dyDescent="0.3">
      <c r="B327" s="47"/>
    </row>
    <row r="328" spans="2:2" x14ac:dyDescent="0.3">
      <c r="B328" s="47"/>
    </row>
    <row r="329" spans="2:2" x14ac:dyDescent="0.3">
      <c r="B329" s="47"/>
    </row>
    <row r="330" spans="2:2" x14ac:dyDescent="0.3">
      <c r="B330" s="47"/>
    </row>
    <row r="331" spans="2:2" x14ac:dyDescent="0.3">
      <c r="B331" s="47"/>
    </row>
    <row r="332" spans="2:2" x14ac:dyDescent="0.3">
      <c r="B332" s="47"/>
    </row>
    <row r="333" spans="2:2" x14ac:dyDescent="0.3">
      <c r="B333" s="47"/>
    </row>
    <row r="334" spans="2:2" x14ac:dyDescent="0.3">
      <c r="B334" s="47"/>
    </row>
    <row r="335" spans="2:2" x14ac:dyDescent="0.3">
      <c r="B335" s="47"/>
    </row>
    <row r="336" spans="2:2" x14ac:dyDescent="0.3">
      <c r="B336" s="47"/>
    </row>
    <row r="337" spans="2:2" x14ac:dyDescent="0.3">
      <c r="B337" s="47"/>
    </row>
    <row r="338" spans="2:2" x14ac:dyDescent="0.3">
      <c r="B338" s="47"/>
    </row>
    <row r="339" spans="2:2" x14ac:dyDescent="0.3">
      <c r="B339" s="47"/>
    </row>
    <row r="340" spans="2:2" x14ac:dyDescent="0.3">
      <c r="B340" s="47"/>
    </row>
    <row r="341" spans="2:2" x14ac:dyDescent="0.3">
      <c r="B341" s="47"/>
    </row>
    <row r="342" spans="2:2" x14ac:dyDescent="0.3">
      <c r="B342" s="47"/>
    </row>
    <row r="343" spans="2:2" x14ac:dyDescent="0.3">
      <c r="B343" s="47"/>
    </row>
    <row r="344" spans="2:2" x14ac:dyDescent="0.3">
      <c r="B344" s="47"/>
    </row>
    <row r="345" spans="2:2" x14ac:dyDescent="0.3">
      <c r="B345" s="47"/>
    </row>
    <row r="346" spans="2:2" x14ac:dyDescent="0.3">
      <c r="B346" s="47"/>
    </row>
    <row r="347" spans="2:2" x14ac:dyDescent="0.3">
      <c r="B347" s="47"/>
    </row>
    <row r="348" spans="2:2" x14ac:dyDescent="0.3">
      <c r="B348" s="47"/>
    </row>
    <row r="349" spans="2:2" x14ac:dyDescent="0.3">
      <c r="B349" s="47"/>
    </row>
    <row r="350" spans="2:2" x14ac:dyDescent="0.3">
      <c r="B350" s="47"/>
    </row>
    <row r="351" spans="2:2" x14ac:dyDescent="0.3">
      <c r="B351" s="47"/>
    </row>
    <row r="352" spans="2:2" x14ac:dyDescent="0.3">
      <c r="B352" s="47"/>
    </row>
    <row r="353" spans="2:2" x14ac:dyDescent="0.3">
      <c r="B353" s="47"/>
    </row>
    <row r="354" spans="2:2" x14ac:dyDescent="0.3">
      <c r="B354" s="47"/>
    </row>
    <row r="355" spans="2:2" x14ac:dyDescent="0.3">
      <c r="B355" s="47"/>
    </row>
    <row r="356" spans="2:2" x14ac:dyDescent="0.3">
      <c r="B356" s="47"/>
    </row>
    <row r="357" spans="2:2" x14ac:dyDescent="0.3">
      <c r="B357" s="47"/>
    </row>
    <row r="358" spans="2:2" x14ac:dyDescent="0.3">
      <c r="B358" s="47"/>
    </row>
    <row r="359" spans="2:2" x14ac:dyDescent="0.3">
      <c r="B359" s="47"/>
    </row>
    <row r="360" spans="2:2" x14ac:dyDescent="0.3">
      <c r="B360" s="47"/>
    </row>
    <row r="361" spans="2:2" x14ac:dyDescent="0.3">
      <c r="B361" s="47"/>
    </row>
    <row r="362" spans="2:2" x14ac:dyDescent="0.3">
      <c r="B362" s="47"/>
    </row>
    <row r="363" spans="2:2" x14ac:dyDescent="0.3">
      <c r="B363" s="47"/>
    </row>
    <row r="364" spans="2:2" x14ac:dyDescent="0.3">
      <c r="B364" s="47"/>
    </row>
    <row r="365" spans="2:2" x14ac:dyDescent="0.3">
      <c r="B365" s="47"/>
    </row>
    <row r="366" spans="2:2" x14ac:dyDescent="0.3">
      <c r="B366" s="47"/>
    </row>
    <row r="367" spans="2:2" x14ac:dyDescent="0.3">
      <c r="B367" s="47"/>
    </row>
    <row r="368" spans="2:2" x14ac:dyDescent="0.3">
      <c r="B368" s="47"/>
    </row>
    <row r="369" spans="2:2" x14ac:dyDescent="0.3">
      <c r="B369" s="47"/>
    </row>
    <row r="370" spans="2:2" x14ac:dyDescent="0.3">
      <c r="B370" s="47"/>
    </row>
    <row r="371" spans="2:2" x14ac:dyDescent="0.3">
      <c r="B371" s="47"/>
    </row>
    <row r="372" spans="2:2" x14ac:dyDescent="0.3">
      <c r="B372" s="47"/>
    </row>
    <row r="373" spans="2:2" x14ac:dyDescent="0.3">
      <c r="B373" s="47"/>
    </row>
    <row r="374" spans="2:2" x14ac:dyDescent="0.3">
      <c r="B374" s="47"/>
    </row>
    <row r="375" spans="2:2" x14ac:dyDescent="0.3">
      <c r="B375" s="47"/>
    </row>
    <row r="376" spans="2:2" x14ac:dyDescent="0.3">
      <c r="B376" s="47"/>
    </row>
    <row r="377" spans="2:2" x14ac:dyDescent="0.3">
      <c r="B377" s="47"/>
    </row>
    <row r="378" spans="2:2" x14ac:dyDescent="0.3">
      <c r="B378" s="47"/>
    </row>
    <row r="379" spans="2:2" x14ac:dyDescent="0.3">
      <c r="B379" s="47"/>
    </row>
    <row r="380" spans="2:2" x14ac:dyDescent="0.3">
      <c r="B380" s="47"/>
    </row>
    <row r="381" spans="2:2" x14ac:dyDescent="0.3">
      <c r="B381" s="47"/>
    </row>
    <row r="382" spans="2:2" x14ac:dyDescent="0.3">
      <c r="B382" s="47"/>
    </row>
    <row r="383" spans="2:2" x14ac:dyDescent="0.3">
      <c r="B383" s="47"/>
    </row>
    <row r="384" spans="2:2" x14ac:dyDescent="0.3">
      <c r="B384" s="47"/>
    </row>
    <row r="385" spans="2:2" x14ac:dyDescent="0.3">
      <c r="B385" s="47"/>
    </row>
    <row r="386" spans="2:2" x14ac:dyDescent="0.3">
      <c r="B386" s="47"/>
    </row>
    <row r="387" spans="2:2" x14ac:dyDescent="0.3">
      <c r="B387" s="47"/>
    </row>
    <row r="388" spans="2:2" x14ac:dyDescent="0.3">
      <c r="B388" s="47"/>
    </row>
    <row r="389" spans="2:2" x14ac:dyDescent="0.3">
      <c r="B389" s="47"/>
    </row>
    <row r="390" spans="2:2" x14ac:dyDescent="0.3">
      <c r="B390" s="47"/>
    </row>
    <row r="391" spans="2:2" x14ac:dyDescent="0.3">
      <c r="B391" s="47"/>
    </row>
    <row r="392" spans="2:2" x14ac:dyDescent="0.3">
      <c r="B392" s="47"/>
    </row>
    <row r="393" spans="2:2" x14ac:dyDescent="0.3">
      <c r="B393" s="47"/>
    </row>
    <row r="394" spans="2:2" x14ac:dyDescent="0.3">
      <c r="B394" s="47"/>
    </row>
    <row r="395" spans="2:2" x14ac:dyDescent="0.3">
      <c r="B395" s="47"/>
    </row>
    <row r="396" spans="2:2" x14ac:dyDescent="0.3">
      <c r="B396" s="47"/>
    </row>
    <row r="397" spans="2:2" x14ac:dyDescent="0.3">
      <c r="B397" s="47"/>
    </row>
    <row r="398" spans="2:2" x14ac:dyDescent="0.3">
      <c r="B398" s="47"/>
    </row>
    <row r="399" spans="2:2" x14ac:dyDescent="0.3">
      <c r="B399" s="47"/>
    </row>
    <row r="400" spans="2:2" x14ac:dyDescent="0.3">
      <c r="B400" s="47"/>
    </row>
    <row r="401" spans="2:2" x14ac:dyDescent="0.3">
      <c r="B401" s="47"/>
    </row>
    <row r="402" spans="2:2" x14ac:dyDescent="0.3">
      <c r="B402" s="47"/>
    </row>
    <row r="403" spans="2:2" x14ac:dyDescent="0.3">
      <c r="B403" s="47"/>
    </row>
    <row r="404" spans="2:2" x14ac:dyDescent="0.3">
      <c r="B404" s="47"/>
    </row>
    <row r="405" spans="2:2" x14ac:dyDescent="0.3">
      <c r="B405" s="47"/>
    </row>
    <row r="406" spans="2:2" x14ac:dyDescent="0.3">
      <c r="B406" s="47"/>
    </row>
    <row r="407" spans="2:2" x14ac:dyDescent="0.3">
      <c r="B407" s="47"/>
    </row>
    <row r="408" spans="2:2" x14ac:dyDescent="0.3">
      <c r="B408" s="47"/>
    </row>
    <row r="409" spans="2:2" x14ac:dyDescent="0.3">
      <c r="B409" s="47"/>
    </row>
    <row r="410" spans="2:2" x14ac:dyDescent="0.3">
      <c r="B410" s="47"/>
    </row>
    <row r="411" spans="2:2" x14ac:dyDescent="0.3">
      <c r="B411" s="47"/>
    </row>
    <row r="412" spans="2:2" x14ac:dyDescent="0.3">
      <c r="B412" s="47"/>
    </row>
    <row r="413" spans="2:2" x14ac:dyDescent="0.3">
      <c r="B413" s="47"/>
    </row>
    <row r="414" spans="2:2" x14ac:dyDescent="0.3">
      <c r="B414" s="47"/>
    </row>
    <row r="415" spans="2:2" x14ac:dyDescent="0.3">
      <c r="B415" s="47"/>
    </row>
    <row r="416" spans="2:2" x14ac:dyDescent="0.3">
      <c r="B416" s="47"/>
    </row>
    <row r="417" spans="2:2" x14ac:dyDescent="0.3">
      <c r="B417" s="47"/>
    </row>
    <row r="418" spans="2:2" x14ac:dyDescent="0.3">
      <c r="B418" s="47"/>
    </row>
    <row r="419" spans="2:2" x14ac:dyDescent="0.3">
      <c r="B419" s="47"/>
    </row>
    <row r="420" spans="2:2" x14ac:dyDescent="0.3">
      <c r="B420" s="47"/>
    </row>
    <row r="421" spans="2:2" x14ac:dyDescent="0.3">
      <c r="B421" s="47"/>
    </row>
    <row r="422" spans="2:2" x14ac:dyDescent="0.3">
      <c r="B422" s="47"/>
    </row>
    <row r="423" spans="2:2" x14ac:dyDescent="0.3">
      <c r="B423" s="47"/>
    </row>
    <row r="424" spans="2:2" x14ac:dyDescent="0.3">
      <c r="B424" s="47"/>
    </row>
    <row r="425" spans="2:2" x14ac:dyDescent="0.3">
      <c r="B425" s="47"/>
    </row>
    <row r="426" spans="2:2" x14ac:dyDescent="0.3">
      <c r="B426" s="47"/>
    </row>
    <row r="427" spans="2:2" x14ac:dyDescent="0.3">
      <c r="B427" s="47"/>
    </row>
    <row r="428" spans="2:2" x14ac:dyDescent="0.3">
      <c r="B428" s="47"/>
    </row>
    <row r="429" spans="2:2" x14ac:dyDescent="0.3">
      <c r="B429" s="47"/>
    </row>
    <row r="430" spans="2:2" x14ac:dyDescent="0.3">
      <c r="B430" s="47"/>
    </row>
    <row r="431" spans="2:2" x14ac:dyDescent="0.3">
      <c r="B431" s="47"/>
    </row>
    <row r="432" spans="2:2" x14ac:dyDescent="0.3">
      <c r="B432" s="47"/>
    </row>
    <row r="433" spans="2:2" x14ac:dyDescent="0.3">
      <c r="B433" s="47"/>
    </row>
    <row r="434" spans="2:2" x14ac:dyDescent="0.3">
      <c r="B434" s="47"/>
    </row>
    <row r="435" spans="2:2" x14ac:dyDescent="0.3">
      <c r="B435" s="47"/>
    </row>
    <row r="436" spans="2:2" x14ac:dyDescent="0.3">
      <c r="B436" s="47"/>
    </row>
    <row r="437" spans="2:2" x14ac:dyDescent="0.3">
      <c r="B437" s="47"/>
    </row>
    <row r="438" spans="2:2" x14ac:dyDescent="0.3">
      <c r="B438" s="47"/>
    </row>
    <row r="439" spans="2:2" x14ac:dyDescent="0.3">
      <c r="B439" s="47"/>
    </row>
    <row r="440" spans="2:2" x14ac:dyDescent="0.3">
      <c r="B440" s="47"/>
    </row>
    <row r="441" spans="2:2" x14ac:dyDescent="0.3">
      <c r="B441" s="47"/>
    </row>
    <row r="442" spans="2:2" x14ac:dyDescent="0.3">
      <c r="B442" s="47"/>
    </row>
    <row r="443" spans="2:2" x14ac:dyDescent="0.3">
      <c r="B443" s="47"/>
    </row>
    <row r="444" spans="2:2" x14ac:dyDescent="0.3">
      <c r="B444" s="47"/>
    </row>
    <row r="445" spans="2:2" x14ac:dyDescent="0.3">
      <c r="B445" s="47"/>
    </row>
    <row r="446" spans="2:2" x14ac:dyDescent="0.3">
      <c r="B446" s="47"/>
    </row>
    <row r="447" spans="2:2" x14ac:dyDescent="0.3">
      <c r="B447" s="47"/>
    </row>
    <row r="448" spans="2:2" x14ac:dyDescent="0.3">
      <c r="B448" s="47"/>
    </row>
    <row r="449" spans="2:2" x14ac:dyDescent="0.3">
      <c r="B449" s="47"/>
    </row>
    <row r="450" spans="2:2" x14ac:dyDescent="0.3">
      <c r="B450" s="47"/>
    </row>
    <row r="451" spans="2:2" x14ac:dyDescent="0.3">
      <c r="B451" s="47"/>
    </row>
    <row r="452" spans="2:2" x14ac:dyDescent="0.3">
      <c r="B452" s="47"/>
    </row>
    <row r="453" spans="2:2" x14ac:dyDescent="0.3">
      <c r="B453" s="47"/>
    </row>
    <row r="454" spans="2:2" x14ac:dyDescent="0.3">
      <c r="B454" s="47"/>
    </row>
    <row r="455" spans="2:2" x14ac:dyDescent="0.3">
      <c r="B455" s="47"/>
    </row>
    <row r="456" spans="2:2" x14ac:dyDescent="0.3">
      <c r="B456" s="47"/>
    </row>
    <row r="457" spans="2:2" x14ac:dyDescent="0.3">
      <c r="B457" s="47"/>
    </row>
    <row r="458" spans="2:2" x14ac:dyDescent="0.3">
      <c r="B458" s="47"/>
    </row>
    <row r="459" spans="2:2" x14ac:dyDescent="0.3">
      <c r="B459" s="47"/>
    </row>
    <row r="460" spans="2:2" x14ac:dyDescent="0.3">
      <c r="B460" s="47"/>
    </row>
    <row r="461" spans="2:2" x14ac:dyDescent="0.3">
      <c r="B461" s="47"/>
    </row>
    <row r="462" spans="2:2" x14ac:dyDescent="0.3">
      <c r="B462" s="47"/>
    </row>
    <row r="463" spans="2:2" x14ac:dyDescent="0.3">
      <c r="B463" s="47"/>
    </row>
    <row r="464" spans="2:2" x14ac:dyDescent="0.3">
      <c r="B464" s="47"/>
    </row>
    <row r="465" spans="2:2" x14ac:dyDescent="0.3">
      <c r="B465" s="47"/>
    </row>
    <row r="466" spans="2:2" x14ac:dyDescent="0.3">
      <c r="B466" s="47"/>
    </row>
    <row r="467" spans="2:2" x14ac:dyDescent="0.3">
      <c r="B467" s="47"/>
    </row>
    <row r="468" spans="2:2" x14ac:dyDescent="0.3">
      <c r="B468" s="47"/>
    </row>
    <row r="469" spans="2:2" x14ac:dyDescent="0.3">
      <c r="B469" s="47"/>
    </row>
    <row r="470" spans="2:2" x14ac:dyDescent="0.3">
      <c r="B470" s="47"/>
    </row>
    <row r="471" spans="2:2" x14ac:dyDescent="0.3">
      <c r="B471" s="47"/>
    </row>
    <row r="472" spans="2:2" x14ac:dyDescent="0.3">
      <c r="B472" s="47"/>
    </row>
    <row r="473" spans="2:2" x14ac:dyDescent="0.3">
      <c r="B473" s="47"/>
    </row>
    <row r="474" spans="2:2" x14ac:dyDescent="0.3">
      <c r="B474" s="47"/>
    </row>
    <row r="475" spans="2:2" x14ac:dyDescent="0.3">
      <c r="B475" s="47"/>
    </row>
    <row r="476" spans="2:2" x14ac:dyDescent="0.3">
      <c r="B476" s="47"/>
    </row>
    <row r="477" spans="2:2" x14ac:dyDescent="0.3">
      <c r="B477" s="47"/>
    </row>
    <row r="478" spans="2:2" x14ac:dyDescent="0.3">
      <c r="B478" s="47"/>
    </row>
    <row r="479" spans="2:2" x14ac:dyDescent="0.3">
      <c r="B479" s="47"/>
    </row>
    <row r="480" spans="2:2" x14ac:dyDescent="0.3">
      <c r="B480" s="47"/>
    </row>
    <row r="481" spans="2:2" x14ac:dyDescent="0.3">
      <c r="B481" s="47"/>
    </row>
    <row r="482" spans="2:2" x14ac:dyDescent="0.3">
      <c r="B482" s="47"/>
    </row>
    <row r="483" spans="2:2" x14ac:dyDescent="0.3">
      <c r="B483" s="47"/>
    </row>
    <row r="484" spans="2:2" x14ac:dyDescent="0.3">
      <c r="B484" s="47"/>
    </row>
    <row r="485" spans="2:2" x14ac:dyDescent="0.3">
      <c r="B485" s="47"/>
    </row>
    <row r="486" spans="2:2" x14ac:dyDescent="0.3">
      <c r="B486" s="47"/>
    </row>
    <row r="487" spans="2:2" x14ac:dyDescent="0.3">
      <c r="B487" s="47"/>
    </row>
    <row r="488" spans="2:2" x14ac:dyDescent="0.3">
      <c r="B488" s="47"/>
    </row>
    <row r="489" spans="2:2" x14ac:dyDescent="0.3">
      <c r="B489" s="47"/>
    </row>
    <row r="490" spans="2:2" x14ac:dyDescent="0.3">
      <c r="B490" s="47"/>
    </row>
    <row r="491" spans="2:2" x14ac:dyDescent="0.3">
      <c r="B491" s="47"/>
    </row>
    <row r="492" spans="2:2" x14ac:dyDescent="0.3">
      <c r="B492" s="47"/>
    </row>
    <row r="493" spans="2:2" x14ac:dyDescent="0.3">
      <c r="B493" s="47"/>
    </row>
    <row r="494" spans="2:2" x14ac:dyDescent="0.3">
      <c r="B494" s="47"/>
    </row>
    <row r="495" spans="2:2" x14ac:dyDescent="0.3">
      <c r="B495" s="47"/>
    </row>
    <row r="496" spans="2:2" x14ac:dyDescent="0.3">
      <c r="B496" s="47"/>
    </row>
    <row r="497" spans="2:2" x14ac:dyDescent="0.3">
      <c r="B497" s="47"/>
    </row>
    <row r="498" spans="2:2" x14ac:dyDescent="0.3">
      <c r="B498" s="47"/>
    </row>
    <row r="499" spans="2:2" x14ac:dyDescent="0.3">
      <c r="B499" s="47"/>
    </row>
    <row r="500" spans="2:2" x14ac:dyDescent="0.3">
      <c r="B500" s="47"/>
    </row>
    <row r="501" spans="2:2" x14ac:dyDescent="0.3">
      <c r="B501" s="47"/>
    </row>
    <row r="502" spans="2:2" x14ac:dyDescent="0.3">
      <c r="B502" s="47"/>
    </row>
    <row r="503" spans="2:2" x14ac:dyDescent="0.3">
      <c r="B503" s="47"/>
    </row>
    <row r="504" spans="2:2" x14ac:dyDescent="0.3">
      <c r="B504" s="47"/>
    </row>
    <row r="505" spans="2:2" x14ac:dyDescent="0.3">
      <c r="B505" s="47"/>
    </row>
    <row r="506" spans="2:2" x14ac:dyDescent="0.3">
      <c r="B506" s="47"/>
    </row>
    <row r="507" spans="2:2" x14ac:dyDescent="0.3">
      <c r="B507" s="47"/>
    </row>
    <row r="508" spans="2:2" x14ac:dyDescent="0.3">
      <c r="B508" s="47"/>
    </row>
    <row r="509" spans="2:2" x14ac:dyDescent="0.3">
      <c r="B509" s="47"/>
    </row>
    <row r="510" spans="2:2" x14ac:dyDescent="0.3">
      <c r="B510" s="47"/>
    </row>
    <row r="511" spans="2:2" x14ac:dyDescent="0.3">
      <c r="B511" s="47"/>
    </row>
    <row r="512" spans="2:2" x14ac:dyDescent="0.3">
      <c r="B512" s="47"/>
    </row>
    <row r="513" spans="2:2" x14ac:dyDescent="0.3">
      <c r="B513" s="47"/>
    </row>
    <row r="514" spans="2:2" x14ac:dyDescent="0.3">
      <c r="B514" s="47"/>
    </row>
    <row r="515" spans="2:2" x14ac:dyDescent="0.3">
      <c r="B515" s="47"/>
    </row>
    <row r="516" spans="2:2" x14ac:dyDescent="0.3">
      <c r="B516" s="47"/>
    </row>
    <row r="517" spans="2:2" x14ac:dyDescent="0.3">
      <c r="B517" s="47"/>
    </row>
    <row r="518" spans="2:2" x14ac:dyDescent="0.3">
      <c r="B518" s="47"/>
    </row>
    <row r="519" spans="2:2" x14ac:dyDescent="0.3">
      <c r="B519" s="47"/>
    </row>
    <row r="520" spans="2:2" x14ac:dyDescent="0.3">
      <c r="B520" s="47"/>
    </row>
    <row r="521" spans="2:2" x14ac:dyDescent="0.3">
      <c r="B521" s="47"/>
    </row>
    <row r="522" spans="2:2" x14ac:dyDescent="0.3">
      <c r="B522" s="47"/>
    </row>
    <row r="523" spans="2:2" x14ac:dyDescent="0.3">
      <c r="B523" s="47"/>
    </row>
    <row r="524" spans="2:2" x14ac:dyDescent="0.3">
      <c r="B524" s="47"/>
    </row>
    <row r="525" spans="2:2" x14ac:dyDescent="0.3">
      <c r="B525" s="47"/>
    </row>
    <row r="526" spans="2:2" x14ac:dyDescent="0.3">
      <c r="B526" s="47"/>
    </row>
    <row r="527" spans="2:2" x14ac:dyDescent="0.3">
      <c r="B527" s="47"/>
    </row>
    <row r="528" spans="2:2" x14ac:dyDescent="0.3">
      <c r="B528" s="47"/>
    </row>
    <row r="529" spans="2:2" x14ac:dyDescent="0.3">
      <c r="B529" s="47"/>
    </row>
    <row r="530" spans="2:2" x14ac:dyDescent="0.3">
      <c r="B530" s="47"/>
    </row>
    <row r="531" spans="2:2" x14ac:dyDescent="0.3">
      <c r="B531" s="47"/>
    </row>
    <row r="532" spans="2:2" x14ac:dyDescent="0.3">
      <c r="B532" s="47"/>
    </row>
    <row r="533" spans="2:2" x14ac:dyDescent="0.3">
      <c r="B533" s="47"/>
    </row>
    <row r="534" spans="2:2" x14ac:dyDescent="0.3">
      <c r="B534" s="47"/>
    </row>
    <row r="535" spans="2:2" x14ac:dyDescent="0.3">
      <c r="B535" s="47"/>
    </row>
    <row r="536" spans="2:2" x14ac:dyDescent="0.3">
      <c r="B536" s="47"/>
    </row>
    <row r="537" spans="2:2" x14ac:dyDescent="0.3">
      <c r="B537" s="47"/>
    </row>
    <row r="538" spans="2:2" x14ac:dyDescent="0.3">
      <c r="B538" s="47"/>
    </row>
    <row r="539" spans="2:2" x14ac:dyDescent="0.3">
      <c r="B539" s="47"/>
    </row>
    <row r="540" spans="2:2" x14ac:dyDescent="0.3">
      <c r="B540" s="47"/>
    </row>
    <row r="541" spans="2:2" x14ac:dyDescent="0.3">
      <c r="B541" s="47"/>
    </row>
    <row r="542" spans="2:2" x14ac:dyDescent="0.3">
      <c r="B542" s="47"/>
    </row>
    <row r="543" spans="2:2" x14ac:dyDescent="0.3">
      <c r="B543" s="47"/>
    </row>
    <row r="544" spans="2:2" x14ac:dyDescent="0.3">
      <c r="B544" s="47"/>
    </row>
    <row r="545" spans="2:2" x14ac:dyDescent="0.3">
      <c r="B545" s="47"/>
    </row>
    <row r="546" spans="2:2" x14ac:dyDescent="0.3">
      <c r="B546" s="47"/>
    </row>
    <row r="547" spans="2:2" x14ac:dyDescent="0.3">
      <c r="B547" s="47"/>
    </row>
    <row r="548" spans="2:2" x14ac:dyDescent="0.3">
      <c r="B548" s="47"/>
    </row>
    <row r="549" spans="2:2" x14ac:dyDescent="0.3">
      <c r="B549" s="47"/>
    </row>
    <row r="550" spans="2:2" x14ac:dyDescent="0.3">
      <c r="B550" s="47"/>
    </row>
    <row r="551" spans="2:2" x14ac:dyDescent="0.3">
      <c r="B551" s="47"/>
    </row>
    <row r="552" spans="2:2" x14ac:dyDescent="0.3">
      <c r="B552" s="47"/>
    </row>
    <row r="553" spans="2:2" x14ac:dyDescent="0.3">
      <c r="B553" s="47"/>
    </row>
    <row r="554" spans="2:2" x14ac:dyDescent="0.3">
      <c r="B554" s="47"/>
    </row>
    <row r="555" spans="2:2" x14ac:dyDescent="0.3">
      <c r="B555" s="47"/>
    </row>
    <row r="556" spans="2:2" x14ac:dyDescent="0.3">
      <c r="B556" s="47"/>
    </row>
    <row r="557" spans="2:2" x14ac:dyDescent="0.3">
      <c r="B557" s="47"/>
    </row>
    <row r="558" spans="2:2" x14ac:dyDescent="0.3">
      <c r="B558" s="47"/>
    </row>
    <row r="559" spans="2:2" x14ac:dyDescent="0.3">
      <c r="B559" s="47"/>
    </row>
    <row r="560" spans="2:2" x14ac:dyDescent="0.3">
      <c r="B560" s="47"/>
    </row>
    <row r="561" spans="2:2" x14ac:dyDescent="0.3">
      <c r="B561" s="47"/>
    </row>
    <row r="562" spans="2:2" x14ac:dyDescent="0.3">
      <c r="B562" s="47"/>
    </row>
    <row r="563" spans="2:2" x14ac:dyDescent="0.3">
      <c r="B563" s="47"/>
    </row>
    <row r="564" spans="2:2" x14ac:dyDescent="0.3">
      <c r="B564" s="47"/>
    </row>
    <row r="565" spans="2:2" x14ac:dyDescent="0.3">
      <c r="B565" s="47"/>
    </row>
    <row r="566" spans="2:2" x14ac:dyDescent="0.3">
      <c r="B566" s="47"/>
    </row>
    <row r="567" spans="2:2" x14ac:dyDescent="0.3">
      <c r="B567" s="47"/>
    </row>
    <row r="568" spans="2:2" x14ac:dyDescent="0.3">
      <c r="B568" s="47"/>
    </row>
    <row r="569" spans="2:2" x14ac:dyDescent="0.3">
      <c r="B569" s="47"/>
    </row>
    <row r="570" spans="2:2" x14ac:dyDescent="0.3">
      <c r="B570" s="47"/>
    </row>
    <row r="571" spans="2:2" x14ac:dyDescent="0.3">
      <c r="B571" s="47"/>
    </row>
    <row r="572" spans="2:2" x14ac:dyDescent="0.3">
      <c r="B572" s="47"/>
    </row>
    <row r="573" spans="2:2" x14ac:dyDescent="0.3">
      <c r="B573" s="47"/>
    </row>
    <row r="574" spans="2:2" x14ac:dyDescent="0.3">
      <c r="B574" s="47"/>
    </row>
    <row r="575" spans="2:2" x14ac:dyDescent="0.3">
      <c r="B575" s="47"/>
    </row>
    <row r="576" spans="2:2" x14ac:dyDescent="0.3">
      <c r="B576" s="47"/>
    </row>
    <row r="577" spans="2:2" x14ac:dyDescent="0.3">
      <c r="B577" s="47"/>
    </row>
    <row r="578" spans="2:2" x14ac:dyDescent="0.3">
      <c r="B578" s="47"/>
    </row>
    <row r="579" spans="2:2" x14ac:dyDescent="0.3">
      <c r="B579" s="47"/>
    </row>
    <row r="580" spans="2:2" x14ac:dyDescent="0.3">
      <c r="B580" s="47"/>
    </row>
    <row r="581" spans="2:2" x14ac:dyDescent="0.3">
      <c r="B581" s="47"/>
    </row>
    <row r="582" spans="2:2" x14ac:dyDescent="0.3">
      <c r="B582" s="47"/>
    </row>
    <row r="583" spans="2:2" x14ac:dyDescent="0.3">
      <c r="B583" s="47"/>
    </row>
    <row r="584" spans="2:2" x14ac:dyDescent="0.3">
      <c r="B584" s="47"/>
    </row>
    <row r="585" spans="2:2" x14ac:dyDescent="0.3">
      <c r="B585" s="47"/>
    </row>
    <row r="586" spans="2:2" x14ac:dyDescent="0.3">
      <c r="B586" s="47"/>
    </row>
    <row r="587" spans="2:2" x14ac:dyDescent="0.3">
      <c r="B587" s="47"/>
    </row>
    <row r="588" spans="2:2" x14ac:dyDescent="0.3">
      <c r="B588" s="47"/>
    </row>
    <row r="589" spans="2:2" x14ac:dyDescent="0.3">
      <c r="B589" s="47"/>
    </row>
    <row r="590" spans="2:2" x14ac:dyDescent="0.3">
      <c r="B590" s="47"/>
    </row>
    <row r="591" spans="2:2" x14ac:dyDescent="0.3">
      <c r="B591" s="47"/>
    </row>
    <row r="592" spans="2:2" x14ac:dyDescent="0.3">
      <c r="B592" s="47"/>
    </row>
    <row r="593" spans="2:2" x14ac:dyDescent="0.3">
      <c r="B593" s="47"/>
    </row>
    <row r="594" spans="2:2" x14ac:dyDescent="0.3">
      <c r="B594" s="47"/>
    </row>
    <row r="595" spans="2:2" x14ac:dyDescent="0.3">
      <c r="B595" s="47"/>
    </row>
    <row r="596" spans="2:2" x14ac:dyDescent="0.3">
      <c r="B596" s="47"/>
    </row>
    <row r="597" spans="2:2" x14ac:dyDescent="0.3">
      <c r="B597" s="47"/>
    </row>
    <row r="598" spans="2:2" x14ac:dyDescent="0.3">
      <c r="B598" s="47"/>
    </row>
    <row r="599" spans="2:2" x14ac:dyDescent="0.3">
      <c r="B599" s="47"/>
    </row>
    <row r="600" spans="2:2" x14ac:dyDescent="0.3">
      <c r="B600" s="47"/>
    </row>
    <row r="601" spans="2:2" x14ac:dyDescent="0.3">
      <c r="B601" s="47"/>
    </row>
    <row r="602" spans="2:2" x14ac:dyDescent="0.3">
      <c r="B602" s="47"/>
    </row>
    <row r="603" spans="2:2" x14ac:dyDescent="0.3">
      <c r="B603" s="47"/>
    </row>
    <row r="604" spans="2:2" x14ac:dyDescent="0.3">
      <c r="B604" s="47"/>
    </row>
    <row r="605" spans="2:2" x14ac:dyDescent="0.3">
      <c r="B605" s="47"/>
    </row>
    <row r="606" spans="2:2" x14ac:dyDescent="0.3">
      <c r="B606" s="47"/>
    </row>
    <row r="607" spans="2:2" x14ac:dyDescent="0.3">
      <c r="B607" s="47"/>
    </row>
    <row r="608" spans="2:2" x14ac:dyDescent="0.3">
      <c r="B608" s="47"/>
    </row>
    <row r="609" spans="2:2" x14ac:dyDescent="0.3">
      <c r="B609" s="47"/>
    </row>
    <row r="610" spans="2:2" x14ac:dyDescent="0.3">
      <c r="B610" s="47"/>
    </row>
    <row r="611" spans="2:2" x14ac:dyDescent="0.3">
      <c r="B611" s="47"/>
    </row>
    <row r="612" spans="2:2" x14ac:dyDescent="0.3">
      <c r="B612" s="47"/>
    </row>
    <row r="613" spans="2:2" x14ac:dyDescent="0.3">
      <c r="B613" s="47"/>
    </row>
    <row r="614" spans="2:2" x14ac:dyDescent="0.3">
      <c r="B614" s="47"/>
    </row>
    <row r="615" spans="2:2" x14ac:dyDescent="0.3">
      <c r="B615" s="47"/>
    </row>
    <row r="616" spans="2:2" x14ac:dyDescent="0.3">
      <c r="B616" s="47"/>
    </row>
    <row r="617" spans="2:2" x14ac:dyDescent="0.3">
      <c r="B617" s="47"/>
    </row>
    <row r="618" spans="2:2" x14ac:dyDescent="0.3">
      <c r="B618" s="47"/>
    </row>
    <row r="619" spans="2:2" x14ac:dyDescent="0.3">
      <c r="B619" s="47"/>
    </row>
    <row r="620" spans="2:2" x14ac:dyDescent="0.3">
      <c r="B620" s="47"/>
    </row>
    <row r="621" spans="2:2" x14ac:dyDescent="0.3">
      <c r="B621" s="47"/>
    </row>
    <row r="622" spans="2:2" x14ac:dyDescent="0.3">
      <c r="B622" s="47"/>
    </row>
    <row r="623" spans="2:2" x14ac:dyDescent="0.3">
      <c r="B623" s="47"/>
    </row>
    <row r="624" spans="2:2" x14ac:dyDescent="0.3">
      <c r="B624" s="47"/>
    </row>
    <row r="625" spans="2:2" x14ac:dyDescent="0.3">
      <c r="B625" s="47"/>
    </row>
    <row r="626" spans="2:2" x14ac:dyDescent="0.3">
      <c r="B626" s="47"/>
    </row>
    <row r="627" spans="2:2" x14ac:dyDescent="0.3">
      <c r="B627" s="47"/>
    </row>
    <row r="628" spans="2:2" x14ac:dyDescent="0.3">
      <c r="B628" s="47"/>
    </row>
    <row r="629" spans="2:2" x14ac:dyDescent="0.3">
      <c r="B629" s="47"/>
    </row>
    <row r="630" spans="2:2" x14ac:dyDescent="0.3">
      <c r="B630" s="47"/>
    </row>
    <row r="631" spans="2:2" x14ac:dyDescent="0.3">
      <c r="B631" s="47"/>
    </row>
    <row r="632" spans="2:2" x14ac:dyDescent="0.3">
      <c r="B632" s="47"/>
    </row>
    <row r="633" spans="2:2" x14ac:dyDescent="0.3">
      <c r="B633" s="47"/>
    </row>
    <row r="634" spans="2:2" x14ac:dyDescent="0.3">
      <c r="B634" s="47"/>
    </row>
    <row r="635" spans="2:2" x14ac:dyDescent="0.3">
      <c r="B635" s="47"/>
    </row>
    <row r="636" spans="2:2" x14ac:dyDescent="0.3">
      <c r="B636" s="47"/>
    </row>
    <row r="637" spans="2:2" x14ac:dyDescent="0.3">
      <c r="B637" s="47"/>
    </row>
    <row r="638" spans="2:2" x14ac:dyDescent="0.3">
      <c r="B638" s="47"/>
    </row>
    <row r="639" spans="2:2" x14ac:dyDescent="0.3">
      <c r="B639" s="47"/>
    </row>
    <row r="640" spans="2:2" x14ac:dyDescent="0.3">
      <c r="B640" s="47"/>
    </row>
    <row r="641" spans="2:2" x14ac:dyDescent="0.3">
      <c r="B641" s="47"/>
    </row>
    <row r="642" spans="2:2" x14ac:dyDescent="0.3">
      <c r="B642" s="47"/>
    </row>
    <row r="643" spans="2:2" x14ac:dyDescent="0.3">
      <c r="B643" s="47"/>
    </row>
    <row r="644" spans="2:2" x14ac:dyDescent="0.3">
      <c r="B644" s="47"/>
    </row>
    <row r="645" spans="2:2" x14ac:dyDescent="0.3">
      <c r="B645" s="47"/>
    </row>
    <row r="646" spans="2:2" x14ac:dyDescent="0.3">
      <c r="B646" s="47"/>
    </row>
    <row r="647" spans="2:2" x14ac:dyDescent="0.3">
      <c r="B647" s="47"/>
    </row>
    <row r="648" spans="2:2" x14ac:dyDescent="0.3">
      <c r="B648" s="47"/>
    </row>
    <row r="649" spans="2:2" x14ac:dyDescent="0.3">
      <c r="B649" s="47"/>
    </row>
    <row r="650" spans="2:2" x14ac:dyDescent="0.3">
      <c r="B650" s="47"/>
    </row>
    <row r="651" spans="2:2" x14ac:dyDescent="0.3">
      <c r="B651" s="47"/>
    </row>
    <row r="652" spans="2:2" x14ac:dyDescent="0.3">
      <c r="B652" s="47"/>
    </row>
    <row r="653" spans="2:2" x14ac:dyDescent="0.3">
      <c r="B653" s="47"/>
    </row>
    <row r="654" spans="2:2" x14ac:dyDescent="0.3">
      <c r="B654" s="47"/>
    </row>
    <row r="655" spans="2:2" x14ac:dyDescent="0.3">
      <c r="B655" s="47"/>
    </row>
    <row r="656" spans="2:2" x14ac:dyDescent="0.3">
      <c r="B656" s="47"/>
    </row>
    <row r="657" spans="2:2" x14ac:dyDescent="0.3">
      <c r="B657" s="47"/>
    </row>
    <row r="658" spans="2:2" x14ac:dyDescent="0.3">
      <c r="B658" s="47"/>
    </row>
    <row r="659" spans="2:2" x14ac:dyDescent="0.3">
      <c r="B659" s="47"/>
    </row>
    <row r="660" spans="2:2" x14ac:dyDescent="0.3">
      <c r="B660" s="47"/>
    </row>
    <row r="661" spans="2:2" x14ac:dyDescent="0.3">
      <c r="B661" s="47"/>
    </row>
    <row r="662" spans="2:2" x14ac:dyDescent="0.3">
      <c r="B662" s="47"/>
    </row>
    <row r="663" spans="2:2" x14ac:dyDescent="0.3">
      <c r="B663" s="47"/>
    </row>
    <row r="664" spans="2:2" x14ac:dyDescent="0.3">
      <c r="B664" s="47"/>
    </row>
    <row r="665" spans="2:2" x14ac:dyDescent="0.3">
      <c r="B665" s="47"/>
    </row>
    <row r="666" spans="2:2" x14ac:dyDescent="0.3">
      <c r="B666" s="47"/>
    </row>
    <row r="667" spans="2:2" x14ac:dyDescent="0.3">
      <c r="B667" s="47"/>
    </row>
    <row r="668" spans="2:2" x14ac:dyDescent="0.3">
      <c r="B668" s="47"/>
    </row>
    <row r="669" spans="2:2" x14ac:dyDescent="0.3">
      <c r="B669" s="47"/>
    </row>
  </sheetData>
  <sheetProtection algorithmName="SHA-512" hashValue="KWLouj0c3T9SxkkWHcop/KBYClmdTHj8aFYcmCTFUXf41x4JF5nW7x+MWzVNyWuOjMQvq3QsHYBNahqzSxNGeQ==" saltValue="zdtayK0FBJ1CZVsXmUqe4w==" spinCount="100000" sheet="1" formatCells="0" formatColumns="0" formatRows="0" insertColumns="0" insertRows="0" insertHyperlinks="0" deleteColumns="0" deleteRows="0" selectLockedCells="1" sort="0" autoFilter="0" pivotTables="0" selectUnlockedCells="1"/>
  <mergeCells count="3">
    <mergeCell ref="B10:F10"/>
    <mergeCell ref="C1:F1"/>
    <mergeCell ref="B4:F4"/>
  </mergeCells>
  <pageMargins left="0.7" right="0.7" top="0.75" bottom="0.75" header="0.3" footer="0.3"/>
  <pageSetup paperSize="9" orientation="portrait" r:id="rId1"/>
  <ignoredErrors>
    <ignoredError sqref="C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486"/>
  <sheetViews>
    <sheetView workbookViewId="0">
      <pane ySplit="5" topLeftCell="A6" activePane="bottomLeft" state="frozen"/>
      <selection pane="bottomLeft" activeCell="D19" sqref="D19"/>
    </sheetView>
  </sheetViews>
  <sheetFormatPr defaultColWidth="8.88671875" defaultRowHeight="14.4" x14ac:dyDescent="0.3"/>
  <cols>
    <col min="1" max="1" width="8.88671875" style="55"/>
    <col min="2" max="2" width="27.88671875" style="52" customWidth="1"/>
    <col min="3" max="3" width="16.88671875" style="53" customWidth="1"/>
    <col min="4" max="4" width="58.5546875" style="54" customWidth="1"/>
    <col min="5" max="16384" width="8.88671875" style="55"/>
  </cols>
  <sheetData>
    <row r="1" spans="1:96" customFormat="1" ht="48" customHeight="1" x14ac:dyDescent="0.3">
      <c r="A1" s="1"/>
      <c r="B1" s="49"/>
      <c r="C1" s="326" t="s">
        <v>4140</v>
      </c>
      <c r="D1" s="32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16"/>
      <c r="B2" s="37" t="s">
        <v>35</v>
      </c>
      <c r="C2" s="38">
        <f>C211-C212</f>
        <v>2583596.2299999991</v>
      </c>
      <c r="D2" s="50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</row>
    <row r="3" spans="1:96" s="327" customFormat="1" ht="13.2" x14ac:dyDescent="0.25"/>
    <row r="4" spans="1:96" s="41" customFormat="1" ht="30" customHeight="1" x14ac:dyDescent="0.25">
      <c r="B4" s="322" t="s">
        <v>36</v>
      </c>
      <c r="C4" s="323"/>
      <c r="D4" s="324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1" customFormat="1" ht="42" customHeight="1" x14ac:dyDescent="0.2">
      <c r="A5" s="42"/>
      <c r="B5" s="43" t="s">
        <v>22</v>
      </c>
      <c r="C5" s="43" t="s">
        <v>23</v>
      </c>
      <c r="D5" s="43" t="s">
        <v>37</v>
      </c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</row>
    <row r="6" spans="1:96" s="189" customFormat="1" x14ac:dyDescent="0.3">
      <c r="A6" s="193"/>
      <c r="B6" s="201">
        <v>44571</v>
      </c>
      <c r="C6" s="202">
        <v>12763.63</v>
      </c>
      <c r="D6" s="203" t="s">
        <v>38</v>
      </c>
    </row>
    <row r="7" spans="1:96" s="189" customFormat="1" x14ac:dyDescent="0.3">
      <c r="A7" s="193"/>
      <c r="B7" s="201">
        <v>44571</v>
      </c>
      <c r="C7" s="202">
        <v>14691.04</v>
      </c>
      <c r="D7" s="203" t="s">
        <v>38</v>
      </c>
    </row>
    <row r="8" spans="1:96" s="189" customFormat="1" x14ac:dyDescent="0.3">
      <c r="A8" s="193"/>
      <c r="B8" s="201">
        <v>44571</v>
      </c>
      <c r="C8" s="202">
        <v>15505.58</v>
      </c>
      <c r="D8" s="203" t="s">
        <v>38</v>
      </c>
    </row>
    <row r="9" spans="1:96" s="189" customFormat="1" x14ac:dyDescent="0.3">
      <c r="A9" s="193"/>
      <c r="B9" s="201">
        <v>44571</v>
      </c>
      <c r="C9" s="202">
        <v>17390</v>
      </c>
      <c r="D9" s="203" t="s">
        <v>38</v>
      </c>
    </row>
    <row r="10" spans="1:96" s="189" customFormat="1" x14ac:dyDescent="0.3">
      <c r="A10" s="193"/>
      <c r="B10" s="201">
        <v>44571</v>
      </c>
      <c r="C10" s="202">
        <v>29100.69</v>
      </c>
      <c r="D10" s="203" t="s">
        <v>38</v>
      </c>
    </row>
    <row r="11" spans="1:96" s="189" customFormat="1" x14ac:dyDescent="0.3">
      <c r="A11" s="193"/>
      <c r="B11" s="201">
        <v>44571</v>
      </c>
      <c r="C11" s="202">
        <v>44769.38</v>
      </c>
      <c r="D11" s="203" t="s">
        <v>38</v>
      </c>
    </row>
    <row r="12" spans="1:96" s="189" customFormat="1" x14ac:dyDescent="0.3">
      <c r="A12" s="193"/>
      <c r="B12" s="201">
        <v>44571</v>
      </c>
      <c r="C12" s="202">
        <v>57712.12</v>
      </c>
      <c r="D12" s="203" t="s">
        <v>38</v>
      </c>
    </row>
    <row r="13" spans="1:96" s="189" customFormat="1" x14ac:dyDescent="0.3">
      <c r="A13" s="193"/>
      <c r="B13" s="201">
        <v>44571</v>
      </c>
      <c r="C13" s="202">
        <v>60179.05</v>
      </c>
      <c r="D13" s="203" t="s">
        <v>38</v>
      </c>
    </row>
    <row r="14" spans="1:96" s="189" customFormat="1" x14ac:dyDescent="0.3">
      <c r="A14" s="193"/>
      <c r="B14" s="201">
        <v>44571</v>
      </c>
      <c r="C14" s="202">
        <v>165731.78</v>
      </c>
      <c r="D14" s="203" t="s">
        <v>38</v>
      </c>
    </row>
    <row r="15" spans="1:96" s="189" customFormat="1" x14ac:dyDescent="0.3">
      <c r="A15" s="193"/>
      <c r="B15" s="201">
        <v>44571</v>
      </c>
      <c r="C15" s="202">
        <v>192266.95</v>
      </c>
      <c r="D15" s="203" t="s">
        <v>38</v>
      </c>
    </row>
    <row r="16" spans="1:96" s="189" customFormat="1" x14ac:dyDescent="0.3">
      <c r="A16" s="193"/>
      <c r="B16" s="201">
        <v>44571</v>
      </c>
      <c r="C16" s="202">
        <v>470560.81</v>
      </c>
      <c r="D16" s="203" t="s">
        <v>38</v>
      </c>
    </row>
    <row r="17" spans="1:4" s="189" customFormat="1" x14ac:dyDescent="0.3">
      <c r="A17" s="193"/>
      <c r="B17" s="201">
        <v>44572</v>
      </c>
      <c r="C17" s="202">
        <v>111662.37</v>
      </c>
      <c r="D17" s="203" t="s">
        <v>38</v>
      </c>
    </row>
    <row r="18" spans="1:4" s="189" customFormat="1" x14ac:dyDescent="0.3">
      <c r="A18" s="193"/>
      <c r="B18" s="201">
        <v>44573</v>
      </c>
      <c r="C18" s="202">
        <v>61780.92</v>
      </c>
      <c r="D18" s="203" t="s">
        <v>38</v>
      </c>
    </row>
    <row r="19" spans="1:4" s="189" customFormat="1" x14ac:dyDescent="0.3">
      <c r="A19" s="193"/>
      <c r="B19" s="201">
        <v>44574</v>
      </c>
      <c r="C19" s="202">
        <v>4</v>
      </c>
      <c r="D19" s="203" t="s">
        <v>3971</v>
      </c>
    </row>
    <row r="20" spans="1:4" s="189" customFormat="1" x14ac:dyDescent="0.3">
      <c r="A20" s="193"/>
      <c r="B20" s="201">
        <v>44574</v>
      </c>
      <c r="C20" s="202">
        <v>500</v>
      </c>
      <c r="D20" s="203" t="s">
        <v>3972</v>
      </c>
    </row>
    <row r="21" spans="1:4" s="189" customFormat="1" x14ac:dyDescent="0.3">
      <c r="A21" s="193"/>
      <c r="B21" s="201">
        <v>44574</v>
      </c>
      <c r="C21" s="202">
        <v>29638.28</v>
      </c>
      <c r="D21" s="203" t="s">
        <v>38</v>
      </c>
    </row>
    <row r="22" spans="1:4" s="189" customFormat="1" x14ac:dyDescent="0.3">
      <c r="A22" s="193"/>
      <c r="B22" s="201">
        <v>44575</v>
      </c>
      <c r="C22" s="202">
        <v>0.03</v>
      </c>
      <c r="D22" s="203" t="s">
        <v>3973</v>
      </c>
    </row>
    <row r="23" spans="1:4" s="189" customFormat="1" x14ac:dyDescent="0.3">
      <c r="A23" s="193"/>
      <c r="B23" s="201">
        <v>44575</v>
      </c>
      <c r="C23" s="202">
        <v>0.05</v>
      </c>
      <c r="D23" s="203" t="s">
        <v>3974</v>
      </c>
    </row>
    <row r="24" spans="1:4" s="189" customFormat="1" x14ac:dyDescent="0.3">
      <c r="A24" s="193"/>
      <c r="B24" s="201">
        <v>44575</v>
      </c>
      <c r="C24" s="202">
        <v>6.39</v>
      </c>
      <c r="D24" s="203" t="s">
        <v>3975</v>
      </c>
    </row>
    <row r="25" spans="1:4" s="189" customFormat="1" x14ac:dyDescent="0.3">
      <c r="A25" s="193"/>
      <c r="B25" s="201">
        <v>44575</v>
      </c>
      <c r="C25" s="202">
        <v>7.63</v>
      </c>
      <c r="D25" s="203" t="s">
        <v>3976</v>
      </c>
    </row>
    <row r="26" spans="1:4" s="189" customFormat="1" x14ac:dyDescent="0.3">
      <c r="A26" s="193"/>
      <c r="B26" s="201">
        <v>44575</v>
      </c>
      <c r="C26" s="202">
        <v>15.2</v>
      </c>
      <c r="D26" s="203" t="s">
        <v>3977</v>
      </c>
    </row>
    <row r="27" spans="1:4" s="189" customFormat="1" x14ac:dyDescent="0.3">
      <c r="A27" s="193"/>
      <c r="B27" s="201">
        <v>44575</v>
      </c>
      <c r="C27" s="202">
        <v>15.2</v>
      </c>
      <c r="D27" s="203" t="s">
        <v>3978</v>
      </c>
    </row>
    <row r="28" spans="1:4" s="189" customFormat="1" x14ac:dyDescent="0.3">
      <c r="A28" s="193"/>
      <c r="B28" s="201">
        <v>44575</v>
      </c>
      <c r="C28" s="202">
        <v>102</v>
      </c>
      <c r="D28" s="203" t="s">
        <v>3979</v>
      </c>
    </row>
    <row r="29" spans="1:4" s="189" customFormat="1" x14ac:dyDescent="0.3">
      <c r="A29" s="193"/>
      <c r="B29" s="201">
        <v>44575</v>
      </c>
      <c r="C29" s="202">
        <v>227</v>
      </c>
      <c r="D29" s="203" t="s">
        <v>3980</v>
      </c>
    </row>
    <row r="30" spans="1:4" s="189" customFormat="1" x14ac:dyDescent="0.3">
      <c r="A30" s="193"/>
      <c r="B30" s="201">
        <v>44575</v>
      </c>
      <c r="C30" s="202">
        <v>287.64999999999998</v>
      </c>
      <c r="D30" s="203" t="s">
        <v>3981</v>
      </c>
    </row>
    <row r="31" spans="1:4" s="189" customFormat="1" x14ac:dyDescent="0.3">
      <c r="A31" s="193"/>
      <c r="B31" s="201">
        <v>44575</v>
      </c>
      <c r="C31" s="202">
        <v>295.16000000000003</v>
      </c>
      <c r="D31" s="203" t="s">
        <v>3982</v>
      </c>
    </row>
    <row r="32" spans="1:4" s="189" customFormat="1" x14ac:dyDescent="0.3">
      <c r="A32" s="193"/>
      <c r="B32" s="201">
        <v>44575</v>
      </c>
      <c r="C32" s="202">
        <v>301</v>
      </c>
      <c r="D32" s="203" t="s">
        <v>3983</v>
      </c>
    </row>
    <row r="33" spans="1:4" s="189" customFormat="1" x14ac:dyDescent="0.3">
      <c r="A33" s="193"/>
      <c r="B33" s="201">
        <v>44575</v>
      </c>
      <c r="C33" s="202">
        <v>301</v>
      </c>
      <c r="D33" s="203" t="s">
        <v>3984</v>
      </c>
    </row>
    <row r="34" spans="1:4" s="189" customFormat="1" x14ac:dyDescent="0.3">
      <c r="A34" s="193"/>
      <c r="B34" s="201">
        <v>44575</v>
      </c>
      <c r="C34" s="202">
        <v>403</v>
      </c>
      <c r="D34" s="203" t="s">
        <v>3985</v>
      </c>
    </row>
    <row r="35" spans="1:4" s="189" customFormat="1" x14ac:dyDescent="0.3">
      <c r="A35" s="193"/>
      <c r="B35" s="201">
        <v>44575</v>
      </c>
      <c r="C35" s="202">
        <v>500</v>
      </c>
      <c r="D35" s="203" t="s">
        <v>3986</v>
      </c>
    </row>
    <row r="36" spans="1:4" s="189" customFormat="1" x14ac:dyDescent="0.3">
      <c r="A36" s="193"/>
      <c r="B36" s="201">
        <v>44575</v>
      </c>
      <c r="C36" s="202">
        <v>500</v>
      </c>
      <c r="D36" s="203" t="s">
        <v>3987</v>
      </c>
    </row>
    <row r="37" spans="1:4" s="189" customFormat="1" x14ac:dyDescent="0.3">
      <c r="A37" s="193"/>
      <c r="B37" s="201">
        <v>44575</v>
      </c>
      <c r="C37" s="202">
        <v>500</v>
      </c>
      <c r="D37" s="203" t="s">
        <v>3988</v>
      </c>
    </row>
    <row r="38" spans="1:4" s="189" customFormat="1" x14ac:dyDescent="0.3">
      <c r="A38" s="193"/>
      <c r="B38" s="201">
        <v>44575</v>
      </c>
      <c r="C38" s="202">
        <v>500</v>
      </c>
      <c r="D38" s="203" t="s">
        <v>3989</v>
      </c>
    </row>
    <row r="39" spans="1:4" s="189" customFormat="1" x14ac:dyDescent="0.3">
      <c r="A39" s="193"/>
      <c r="B39" s="201">
        <v>44575</v>
      </c>
      <c r="C39" s="202">
        <v>500</v>
      </c>
      <c r="D39" s="203" t="s">
        <v>3990</v>
      </c>
    </row>
    <row r="40" spans="1:4" s="189" customFormat="1" x14ac:dyDescent="0.3">
      <c r="A40" s="193"/>
      <c r="B40" s="201">
        <v>44575</v>
      </c>
      <c r="C40" s="202">
        <v>530</v>
      </c>
      <c r="D40" s="203" t="s">
        <v>3991</v>
      </c>
    </row>
    <row r="41" spans="1:4" s="189" customFormat="1" x14ac:dyDescent="0.3">
      <c r="A41" s="193"/>
      <c r="B41" s="201">
        <v>44575</v>
      </c>
      <c r="C41" s="202">
        <v>53001.98</v>
      </c>
      <c r="D41" s="203" t="s">
        <v>38</v>
      </c>
    </row>
    <row r="42" spans="1:4" s="189" customFormat="1" x14ac:dyDescent="0.3">
      <c r="A42" s="193"/>
      <c r="B42" s="201">
        <v>44578</v>
      </c>
      <c r="C42" s="202">
        <v>0.62</v>
      </c>
      <c r="D42" s="203" t="s">
        <v>3992</v>
      </c>
    </row>
    <row r="43" spans="1:4" s="189" customFormat="1" x14ac:dyDescent="0.3">
      <c r="A43" s="193"/>
      <c r="B43" s="201">
        <v>44578</v>
      </c>
      <c r="C43" s="202">
        <v>1</v>
      </c>
      <c r="D43" s="203" t="s">
        <v>3993</v>
      </c>
    </row>
    <row r="44" spans="1:4" s="189" customFormat="1" x14ac:dyDescent="0.3">
      <c r="A44" s="193"/>
      <c r="B44" s="201">
        <v>44578</v>
      </c>
      <c r="C44" s="202">
        <v>20</v>
      </c>
      <c r="D44" s="203" t="s">
        <v>3994</v>
      </c>
    </row>
    <row r="45" spans="1:4" s="189" customFormat="1" x14ac:dyDescent="0.3">
      <c r="A45" s="193"/>
      <c r="B45" s="201">
        <v>44578</v>
      </c>
      <c r="C45" s="202">
        <v>74.5</v>
      </c>
      <c r="D45" s="203" t="s">
        <v>3995</v>
      </c>
    </row>
    <row r="46" spans="1:4" s="189" customFormat="1" x14ac:dyDescent="0.3">
      <c r="A46" s="193"/>
      <c r="B46" s="201">
        <v>44578</v>
      </c>
      <c r="C46" s="202">
        <v>500</v>
      </c>
      <c r="D46" s="203" t="s">
        <v>3996</v>
      </c>
    </row>
    <row r="47" spans="1:4" s="189" customFormat="1" x14ac:dyDescent="0.3">
      <c r="A47" s="193"/>
      <c r="B47" s="201">
        <v>44578</v>
      </c>
      <c r="C47" s="202">
        <v>500</v>
      </c>
      <c r="D47" s="203" t="s">
        <v>3997</v>
      </c>
    </row>
    <row r="48" spans="1:4" s="189" customFormat="1" x14ac:dyDescent="0.3">
      <c r="A48" s="193"/>
      <c r="B48" s="201">
        <v>44578</v>
      </c>
      <c r="C48" s="202">
        <v>500</v>
      </c>
      <c r="D48" s="203" t="s">
        <v>3998</v>
      </c>
    </row>
    <row r="49" spans="1:4" s="189" customFormat="1" x14ac:dyDescent="0.3">
      <c r="A49" s="193"/>
      <c r="B49" s="201">
        <v>44578</v>
      </c>
      <c r="C49" s="202">
        <v>500</v>
      </c>
      <c r="D49" s="203" t="s">
        <v>3999</v>
      </c>
    </row>
    <row r="50" spans="1:4" s="189" customFormat="1" x14ac:dyDescent="0.3">
      <c r="A50" s="193"/>
      <c r="B50" s="201">
        <v>44578</v>
      </c>
      <c r="C50" s="202">
        <v>500</v>
      </c>
      <c r="D50" s="203" t="s">
        <v>4000</v>
      </c>
    </row>
    <row r="51" spans="1:4" s="189" customFormat="1" x14ac:dyDescent="0.3">
      <c r="A51" s="193"/>
      <c r="B51" s="201">
        <v>44578</v>
      </c>
      <c r="C51" s="202">
        <v>600</v>
      </c>
      <c r="D51" s="203" t="s">
        <v>4001</v>
      </c>
    </row>
    <row r="52" spans="1:4" s="189" customFormat="1" x14ac:dyDescent="0.3">
      <c r="A52" s="193"/>
      <c r="B52" s="201">
        <v>44578</v>
      </c>
      <c r="C52" s="202">
        <v>600</v>
      </c>
      <c r="D52" s="203" t="s">
        <v>4002</v>
      </c>
    </row>
    <row r="53" spans="1:4" s="189" customFormat="1" x14ac:dyDescent="0.3">
      <c r="A53" s="193"/>
      <c r="B53" s="201">
        <v>44578</v>
      </c>
      <c r="C53" s="202">
        <v>776</v>
      </c>
      <c r="D53" s="203" t="s">
        <v>4003</v>
      </c>
    </row>
    <row r="54" spans="1:4" s="189" customFormat="1" x14ac:dyDescent="0.3">
      <c r="A54" s="193"/>
      <c r="B54" s="201">
        <v>44578</v>
      </c>
      <c r="C54" s="202">
        <v>22513.45</v>
      </c>
      <c r="D54" s="203" t="s">
        <v>38</v>
      </c>
    </row>
    <row r="55" spans="1:4" s="189" customFormat="1" x14ac:dyDescent="0.3">
      <c r="A55" s="193"/>
      <c r="B55" s="201">
        <v>44578</v>
      </c>
      <c r="C55" s="202">
        <v>38320.949999999997</v>
      </c>
      <c r="D55" s="203" t="s">
        <v>38</v>
      </c>
    </row>
    <row r="56" spans="1:4" s="189" customFormat="1" x14ac:dyDescent="0.3">
      <c r="A56" s="193"/>
      <c r="B56" s="201">
        <v>44578</v>
      </c>
      <c r="C56" s="202">
        <v>105944.29</v>
      </c>
      <c r="D56" s="203" t="s">
        <v>38</v>
      </c>
    </row>
    <row r="57" spans="1:4" s="189" customFormat="1" x14ac:dyDescent="0.3">
      <c r="A57" s="193"/>
      <c r="B57" s="201">
        <v>44579</v>
      </c>
      <c r="C57" s="202">
        <v>2.0299999999999998</v>
      </c>
      <c r="D57" s="203" t="s">
        <v>4004</v>
      </c>
    </row>
    <row r="58" spans="1:4" s="189" customFormat="1" x14ac:dyDescent="0.3">
      <c r="A58" s="193"/>
      <c r="B58" s="201">
        <v>44579</v>
      </c>
      <c r="C58" s="202">
        <v>52.78</v>
      </c>
      <c r="D58" s="203" t="s">
        <v>4005</v>
      </c>
    </row>
    <row r="59" spans="1:4" s="189" customFormat="1" x14ac:dyDescent="0.3">
      <c r="A59" s="193"/>
      <c r="B59" s="201">
        <v>44579</v>
      </c>
      <c r="C59" s="202">
        <v>69.86</v>
      </c>
      <c r="D59" s="203" t="s">
        <v>4006</v>
      </c>
    </row>
    <row r="60" spans="1:4" s="189" customFormat="1" x14ac:dyDescent="0.3">
      <c r="A60" s="193"/>
      <c r="B60" s="201">
        <v>44579</v>
      </c>
      <c r="C60" s="202">
        <v>89.15</v>
      </c>
      <c r="D60" s="203" t="s">
        <v>4007</v>
      </c>
    </row>
    <row r="61" spans="1:4" s="189" customFormat="1" x14ac:dyDescent="0.3">
      <c r="A61" s="193"/>
      <c r="B61" s="201">
        <v>44579</v>
      </c>
      <c r="C61" s="202">
        <v>102</v>
      </c>
      <c r="D61" s="203" t="s">
        <v>4008</v>
      </c>
    </row>
    <row r="62" spans="1:4" s="189" customFormat="1" x14ac:dyDescent="0.3">
      <c r="A62" s="193"/>
      <c r="B62" s="201">
        <v>44579</v>
      </c>
      <c r="C62" s="202">
        <v>102</v>
      </c>
      <c r="D62" s="203" t="s">
        <v>4009</v>
      </c>
    </row>
    <row r="63" spans="1:4" s="189" customFormat="1" x14ac:dyDescent="0.3">
      <c r="A63" s="193"/>
      <c r="B63" s="201">
        <v>44579</v>
      </c>
      <c r="C63" s="202">
        <v>112</v>
      </c>
      <c r="D63" s="203" t="s">
        <v>4010</v>
      </c>
    </row>
    <row r="64" spans="1:4" s="189" customFormat="1" x14ac:dyDescent="0.3">
      <c r="A64" s="193"/>
      <c r="B64" s="201">
        <v>44579</v>
      </c>
      <c r="C64" s="202">
        <v>227</v>
      </c>
      <c r="D64" s="203" t="s">
        <v>4011</v>
      </c>
    </row>
    <row r="65" spans="1:4" s="189" customFormat="1" x14ac:dyDescent="0.3">
      <c r="A65" s="193"/>
      <c r="B65" s="201">
        <v>44579</v>
      </c>
      <c r="C65" s="202">
        <v>401</v>
      </c>
      <c r="D65" s="203" t="s">
        <v>4012</v>
      </c>
    </row>
    <row r="66" spans="1:4" s="189" customFormat="1" x14ac:dyDescent="0.3">
      <c r="A66" s="193"/>
      <c r="B66" s="201">
        <v>44579</v>
      </c>
      <c r="C66" s="202">
        <v>401</v>
      </c>
      <c r="D66" s="203" t="s">
        <v>4013</v>
      </c>
    </row>
    <row r="67" spans="1:4" s="189" customFormat="1" x14ac:dyDescent="0.3">
      <c r="A67" s="193"/>
      <c r="B67" s="201">
        <v>44579</v>
      </c>
      <c r="C67" s="257">
        <v>412.42</v>
      </c>
      <c r="D67" s="203" t="s">
        <v>4014</v>
      </c>
    </row>
    <row r="68" spans="1:4" s="189" customFormat="1" x14ac:dyDescent="0.3">
      <c r="A68" s="193"/>
      <c r="B68" s="201">
        <v>44579</v>
      </c>
      <c r="C68" s="202">
        <v>500</v>
      </c>
      <c r="D68" s="203" t="s">
        <v>4015</v>
      </c>
    </row>
    <row r="69" spans="1:4" s="189" customFormat="1" x14ac:dyDescent="0.3">
      <c r="A69" s="193"/>
      <c r="B69" s="201">
        <v>44579</v>
      </c>
      <c r="C69" s="202">
        <v>500</v>
      </c>
      <c r="D69" s="203" t="s">
        <v>4016</v>
      </c>
    </row>
    <row r="70" spans="1:4" s="189" customFormat="1" x14ac:dyDescent="0.3">
      <c r="A70" s="193"/>
      <c r="B70" s="201">
        <v>44579</v>
      </c>
      <c r="C70" s="202">
        <v>500</v>
      </c>
      <c r="D70" s="203" t="s">
        <v>4017</v>
      </c>
    </row>
    <row r="71" spans="1:4" s="189" customFormat="1" x14ac:dyDescent="0.3">
      <c r="A71" s="193"/>
      <c r="B71" s="201">
        <v>44579</v>
      </c>
      <c r="C71" s="202">
        <v>500</v>
      </c>
      <c r="D71" s="203" t="s">
        <v>4018</v>
      </c>
    </row>
    <row r="72" spans="1:4" s="189" customFormat="1" x14ac:dyDescent="0.3">
      <c r="A72" s="193"/>
      <c r="B72" s="201">
        <v>44579</v>
      </c>
      <c r="C72" s="202">
        <v>625</v>
      </c>
      <c r="D72" s="203" t="s">
        <v>4019</v>
      </c>
    </row>
    <row r="73" spans="1:4" s="189" customFormat="1" x14ac:dyDescent="0.3">
      <c r="A73" s="193"/>
      <c r="B73" s="201">
        <v>44579</v>
      </c>
      <c r="C73" s="202">
        <v>24877.53</v>
      </c>
      <c r="D73" s="203" t="s">
        <v>38</v>
      </c>
    </row>
    <row r="74" spans="1:4" s="189" customFormat="1" x14ac:dyDescent="0.3">
      <c r="A74" s="193"/>
      <c r="B74" s="201">
        <v>44580</v>
      </c>
      <c r="C74" s="202">
        <v>0.5</v>
      </c>
      <c r="D74" s="203" t="s">
        <v>4020</v>
      </c>
    </row>
    <row r="75" spans="1:4" s="189" customFormat="1" x14ac:dyDescent="0.3">
      <c r="A75" s="193"/>
      <c r="B75" s="201">
        <v>44580</v>
      </c>
      <c r="C75" s="202">
        <v>0.53</v>
      </c>
      <c r="D75" s="203" t="s">
        <v>4021</v>
      </c>
    </row>
    <row r="76" spans="1:4" s="189" customFormat="1" x14ac:dyDescent="0.3">
      <c r="A76" s="193"/>
      <c r="B76" s="201">
        <v>44580</v>
      </c>
      <c r="C76" s="202">
        <v>1</v>
      </c>
      <c r="D76" s="203" t="s">
        <v>4022</v>
      </c>
    </row>
    <row r="77" spans="1:4" s="189" customFormat="1" x14ac:dyDescent="0.3">
      <c r="A77" s="193"/>
      <c r="B77" s="201">
        <v>44580</v>
      </c>
      <c r="C77" s="202">
        <v>28</v>
      </c>
      <c r="D77" s="203" t="s">
        <v>4023</v>
      </c>
    </row>
    <row r="78" spans="1:4" s="189" customFormat="1" x14ac:dyDescent="0.3">
      <c r="A78" s="193"/>
      <c r="B78" s="201">
        <v>44580</v>
      </c>
      <c r="C78" s="202">
        <v>74.209999999999994</v>
      </c>
      <c r="D78" s="203" t="s">
        <v>4024</v>
      </c>
    </row>
    <row r="79" spans="1:4" s="189" customFormat="1" x14ac:dyDescent="0.3">
      <c r="A79" s="193"/>
      <c r="B79" s="201">
        <v>44580</v>
      </c>
      <c r="C79" s="202">
        <v>102</v>
      </c>
      <c r="D79" s="203" t="s">
        <v>4025</v>
      </c>
    </row>
    <row r="80" spans="1:4" s="189" customFormat="1" x14ac:dyDescent="0.3">
      <c r="A80" s="193"/>
      <c r="B80" s="201">
        <v>44580</v>
      </c>
      <c r="C80" s="202">
        <v>102</v>
      </c>
      <c r="D80" s="203" t="s">
        <v>4026</v>
      </c>
    </row>
    <row r="81" spans="1:4" s="189" customFormat="1" x14ac:dyDescent="0.3">
      <c r="A81" s="193"/>
      <c r="B81" s="201">
        <v>44580</v>
      </c>
      <c r="C81" s="202">
        <v>200.05</v>
      </c>
      <c r="D81" s="203" t="s">
        <v>4027</v>
      </c>
    </row>
    <row r="82" spans="1:4" s="189" customFormat="1" x14ac:dyDescent="0.3">
      <c r="A82" s="193"/>
      <c r="B82" s="201">
        <v>44580</v>
      </c>
      <c r="C82" s="202">
        <v>264.5</v>
      </c>
      <c r="D82" s="203" t="s">
        <v>4028</v>
      </c>
    </row>
    <row r="83" spans="1:4" s="189" customFormat="1" x14ac:dyDescent="0.3">
      <c r="A83" s="193"/>
      <c r="B83" s="201">
        <v>44580</v>
      </c>
      <c r="C83" s="202">
        <v>301</v>
      </c>
      <c r="D83" s="203" t="s">
        <v>4029</v>
      </c>
    </row>
    <row r="84" spans="1:4" s="189" customFormat="1" x14ac:dyDescent="0.3">
      <c r="A84" s="193"/>
      <c r="B84" s="201">
        <v>44580</v>
      </c>
      <c r="C84" s="202">
        <v>500</v>
      </c>
      <c r="D84" s="203" t="s">
        <v>4030</v>
      </c>
    </row>
    <row r="85" spans="1:4" s="189" customFormat="1" x14ac:dyDescent="0.3">
      <c r="A85" s="193"/>
      <c r="B85" s="201">
        <v>44580</v>
      </c>
      <c r="C85" s="202">
        <v>730</v>
      </c>
      <c r="D85" s="203" t="s">
        <v>4031</v>
      </c>
    </row>
    <row r="86" spans="1:4" s="189" customFormat="1" x14ac:dyDescent="0.3">
      <c r="A86" s="193"/>
      <c r="B86" s="201">
        <v>44580</v>
      </c>
      <c r="C86" s="202">
        <v>2554.7600000000002</v>
      </c>
      <c r="D86" s="203" t="s">
        <v>4032</v>
      </c>
    </row>
    <row r="87" spans="1:4" s="189" customFormat="1" x14ac:dyDescent="0.3">
      <c r="A87" s="193"/>
      <c r="B87" s="201">
        <v>44580</v>
      </c>
      <c r="C87" s="202">
        <v>28640.76</v>
      </c>
      <c r="D87" s="203" t="s">
        <v>38</v>
      </c>
    </row>
    <row r="88" spans="1:4" s="189" customFormat="1" x14ac:dyDescent="0.3">
      <c r="A88" s="193"/>
      <c r="B88" s="201">
        <v>44581</v>
      </c>
      <c r="C88" s="202">
        <v>0.82</v>
      </c>
      <c r="D88" s="203" t="s">
        <v>4033</v>
      </c>
    </row>
    <row r="89" spans="1:4" s="189" customFormat="1" x14ac:dyDescent="0.3">
      <c r="A89" s="193"/>
      <c r="B89" s="201">
        <v>44581</v>
      </c>
      <c r="C89" s="202">
        <v>0.87</v>
      </c>
      <c r="D89" s="203" t="s">
        <v>4034</v>
      </c>
    </row>
    <row r="90" spans="1:4" s="189" customFormat="1" x14ac:dyDescent="0.3">
      <c r="A90" s="193"/>
      <c r="B90" s="201">
        <v>44581</v>
      </c>
      <c r="C90" s="202">
        <v>202</v>
      </c>
      <c r="D90" s="203" t="s">
        <v>4035</v>
      </c>
    </row>
    <row r="91" spans="1:4" s="189" customFormat="1" x14ac:dyDescent="0.3">
      <c r="A91" s="193"/>
      <c r="B91" s="201">
        <v>44581</v>
      </c>
      <c r="C91" s="202">
        <v>202</v>
      </c>
      <c r="D91" s="203" t="s">
        <v>4036</v>
      </c>
    </row>
    <row r="92" spans="1:4" s="189" customFormat="1" x14ac:dyDescent="0.3">
      <c r="A92" s="193"/>
      <c r="B92" s="201">
        <v>44581</v>
      </c>
      <c r="C92" s="202">
        <v>466</v>
      </c>
      <c r="D92" s="203" t="s">
        <v>4037</v>
      </c>
    </row>
    <row r="93" spans="1:4" s="189" customFormat="1" x14ac:dyDescent="0.3">
      <c r="A93" s="193"/>
      <c r="B93" s="201">
        <v>44581</v>
      </c>
      <c r="C93" s="202">
        <v>493.65</v>
      </c>
      <c r="D93" s="203" t="s">
        <v>4038</v>
      </c>
    </row>
    <row r="94" spans="1:4" s="189" customFormat="1" x14ac:dyDescent="0.3">
      <c r="A94" s="193"/>
      <c r="B94" s="201">
        <v>44581</v>
      </c>
      <c r="C94" s="202">
        <v>500</v>
      </c>
      <c r="D94" s="203" t="s">
        <v>4039</v>
      </c>
    </row>
    <row r="95" spans="1:4" s="189" customFormat="1" x14ac:dyDescent="0.3">
      <c r="A95" s="193"/>
      <c r="B95" s="201">
        <v>44581</v>
      </c>
      <c r="C95" s="202">
        <v>500</v>
      </c>
      <c r="D95" s="203" t="s">
        <v>4040</v>
      </c>
    </row>
    <row r="96" spans="1:4" s="189" customFormat="1" x14ac:dyDescent="0.3">
      <c r="A96" s="193"/>
      <c r="B96" s="201">
        <v>44581</v>
      </c>
      <c r="C96" s="202">
        <v>500</v>
      </c>
      <c r="D96" s="203" t="s">
        <v>4041</v>
      </c>
    </row>
    <row r="97" spans="1:4" s="189" customFormat="1" x14ac:dyDescent="0.3">
      <c r="A97" s="193"/>
      <c r="B97" s="201">
        <v>44581</v>
      </c>
      <c r="C97" s="202">
        <v>500</v>
      </c>
      <c r="D97" s="203" t="s">
        <v>4042</v>
      </c>
    </row>
    <row r="98" spans="1:4" s="189" customFormat="1" x14ac:dyDescent="0.3">
      <c r="A98" s="193"/>
      <c r="B98" s="201">
        <v>44581</v>
      </c>
      <c r="C98" s="202">
        <v>535</v>
      </c>
      <c r="D98" s="203" t="s">
        <v>4043</v>
      </c>
    </row>
    <row r="99" spans="1:4" s="189" customFormat="1" x14ac:dyDescent="0.3">
      <c r="A99" s="193"/>
      <c r="B99" s="201">
        <v>44581</v>
      </c>
      <c r="C99" s="202">
        <v>550</v>
      </c>
      <c r="D99" s="203" t="s">
        <v>4044</v>
      </c>
    </row>
    <row r="100" spans="1:4" s="189" customFormat="1" x14ac:dyDescent="0.3">
      <c r="A100" s="193"/>
      <c r="B100" s="201">
        <v>44581</v>
      </c>
      <c r="C100" s="202">
        <v>1780</v>
      </c>
      <c r="D100" s="203" t="s">
        <v>4045</v>
      </c>
    </row>
    <row r="101" spans="1:4" s="189" customFormat="1" x14ac:dyDescent="0.3">
      <c r="A101" s="193"/>
      <c r="B101" s="201">
        <v>44581</v>
      </c>
      <c r="C101" s="202">
        <v>57748.19</v>
      </c>
      <c r="D101" s="203" t="s">
        <v>38</v>
      </c>
    </row>
    <row r="102" spans="1:4" s="189" customFormat="1" x14ac:dyDescent="0.3">
      <c r="A102" s="193"/>
      <c r="B102" s="201">
        <v>44582</v>
      </c>
      <c r="C102" s="202">
        <v>13.23</v>
      </c>
      <c r="D102" s="203" t="s">
        <v>4046</v>
      </c>
    </row>
    <row r="103" spans="1:4" s="189" customFormat="1" x14ac:dyDescent="0.3">
      <c r="A103" s="193"/>
      <c r="B103" s="201">
        <v>44582</v>
      </c>
      <c r="C103" s="202">
        <v>18.05</v>
      </c>
      <c r="D103" s="203" t="s">
        <v>4047</v>
      </c>
    </row>
    <row r="104" spans="1:4" s="189" customFormat="1" x14ac:dyDescent="0.3">
      <c r="A104" s="193"/>
      <c r="B104" s="201">
        <v>44582</v>
      </c>
      <c r="C104" s="202">
        <v>25</v>
      </c>
      <c r="D104" s="203" t="s">
        <v>4048</v>
      </c>
    </row>
    <row r="105" spans="1:4" s="189" customFormat="1" x14ac:dyDescent="0.3">
      <c r="A105" s="193"/>
      <c r="B105" s="201">
        <v>44582</v>
      </c>
      <c r="C105" s="202">
        <v>27.09</v>
      </c>
      <c r="D105" s="203" t="s">
        <v>4049</v>
      </c>
    </row>
    <row r="106" spans="1:4" s="189" customFormat="1" x14ac:dyDescent="0.3">
      <c r="A106" s="193"/>
      <c r="B106" s="201">
        <v>44582</v>
      </c>
      <c r="C106" s="202">
        <v>54</v>
      </c>
      <c r="D106" s="203" t="s">
        <v>4050</v>
      </c>
    </row>
    <row r="107" spans="1:4" s="189" customFormat="1" x14ac:dyDescent="0.3">
      <c r="A107" s="193"/>
      <c r="B107" s="201">
        <v>44582</v>
      </c>
      <c r="C107" s="202">
        <v>102</v>
      </c>
      <c r="D107" s="203" t="s">
        <v>4051</v>
      </c>
    </row>
    <row r="108" spans="1:4" s="189" customFormat="1" x14ac:dyDescent="0.3">
      <c r="A108" s="193"/>
      <c r="B108" s="201">
        <v>44582</v>
      </c>
      <c r="C108" s="202">
        <v>119.83</v>
      </c>
      <c r="D108" s="203" t="s">
        <v>4052</v>
      </c>
    </row>
    <row r="109" spans="1:4" s="189" customFormat="1" x14ac:dyDescent="0.3">
      <c r="A109" s="193"/>
      <c r="B109" s="201">
        <v>44582</v>
      </c>
      <c r="C109" s="202">
        <v>147</v>
      </c>
      <c r="D109" s="203" t="s">
        <v>4053</v>
      </c>
    </row>
    <row r="110" spans="1:4" s="189" customFormat="1" x14ac:dyDescent="0.3">
      <c r="A110" s="193"/>
      <c r="B110" s="201">
        <v>44582</v>
      </c>
      <c r="C110" s="202">
        <v>205.5</v>
      </c>
      <c r="D110" s="203" t="s">
        <v>4054</v>
      </c>
    </row>
    <row r="111" spans="1:4" s="189" customFormat="1" x14ac:dyDescent="0.3">
      <c r="A111" s="193"/>
      <c r="B111" s="201">
        <v>44582</v>
      </c>
      <c r="C111" s="202">
        <v>301</v>
      </c>
      <c r="D111" s="203" t="s">
        <v>4055</v>
      </c>
    </row>
    <row r="112" spans="1:4" s="189" customFormat="1" x14ac:dyDescent="0.3">
      <c r="A112" s="193"/>
      <c r="B112" s="201">
        <v>44582</v>
      </c>
      <c r="C112" s="202">
        <v>500</v>
      </c>
      <c r="D112" s="203" t="s">
        <v>2529</v>
      </c>
    </row>
    <row r="113" spans="1:4" s="189" customFormat="1" x14ac:dyDescent="0.3">
      <c r="A113" s="193"/>
      <c r="B113" s="201">
        <v>44582</v>
      </c>
      <c r="C113" s="202">
        <v>500</v>
      </c>
      <c r="D113" s="203" t="s">
        <v>4056</v>
      </c>
    </row>
    <row r="114" spans="1:4" s="189" customFormat="1" x14ac:dyDescent="0.3">
      <c r="A114" s="193"/>
      <c r="B114" s="201">
        <v>44582</v>
      </c>
      <c r="C114" s="202">
        <v>500</v>
      </c>
      <c r="D114" s="203" t="s">
        <v>4057</v>
      </c>
    </row>
    <row r="115" spans="1:4" s="189" customFormat="1" x14ac:dyDescent="0.3">
      <c r="A115" s="193"/>
      <c r="B115" s="201">
        <v>44582</v>
      </c>
      <c r="C115" s="202">
        <v>500</v>
      </c>
      <c r="D115" s="203" t="s">
        <v>4058</v>
      </c>
    </row>
    <row r="116" spans="1:4" s="189" customFormat="1" x14ac:dyDescent="0.3">
      <c r="A116" s="193"/>
      <c r="B116" s="201">
        <v>44582</v>
      </c>
      <c r="C116" s="202">
        <v>678</v>
      </c>
      <c r="D116" s="203" t="s">
        <v>4059</v>
      </c>
    </row>
    <row r="117" spans="1:4" s="189" customFormat="1" x14ac:dyDescent="0.3">
      <c r="A117" s="193"/>
      <c r="B117" s="201">
        <v>44582</v>
      </c>
      <c r="C117" s="202">
        <v>706.65</v>
      </c>
      <c r="D117" s="203" t="s">
        <v>4060</v>
      </c>
    </row>
    <row r="118" spans="1:4" s="189" customFormat="1" x14ac:dyDescent="0.3">
      <c r="A118" s="193"/>
      <c r="B118" s="201">
        <v>44582</v>
      </c>
      <c r="C118" s="202">
        <v>838.49</v>
      </c>
      <c r="D118" s="203" t="s">
        <v>4061</v>
      </c>
    </row>
    <row r="119" spans="1:4" s="189" customFormat="1" x14ac:dyDescent="0.3">
      <c r="A119" s="193"/>
      <c r="B119" s="201">
        <v>44582</v>
      </c>
      <c r="C119" s="202">
        <v>1000</v>
      </c>
      <c r="D119" s="203" t="s">
        <v>38</v>
      </c>
    </row>
    <row r="120" spans="1:4" s="189" customFormat="1" x14ac:dyDescent="0.3">
      <c r="A120" s="193"/>
      <c r="B120" s="201">
        <v>44582</v>
      </c>
      <c r="C120" s="202">
        <v>5373</v>
      </c>
      <c r="D120" s="203" t="s">
        <v>4062</v>
      </c>
    </row>
    <row r="121" spans="1:4" s="189" customFormat="1" x14ac:dyDescent="0.3">
      <c r="A121" s="193"/>
      <c r="B121" s="201">
        <v>44582</v>
      </c>
      <c r="C121" s="202">
        <v>36551</v>
      </c>
      <c r="D121" s="203" t="s">
        <v>38</v>
      </c>
    </row>
    <row r="122" spans="1:4" s="189" customFormat="1" x14ac:dyDescent="0.3">
      <c r="A122" s="193"/>
      <c r="B122" s="201">
        <v>44585</v>
      </c>
      <c r="C122" s="202">
        <v>4</v>
      </c>
      <c r="D122" s="203" t="s">
        <v>4063</v>
      </c>
    </row>
    <row r="123" spans="1:4" s="189" customFormat="1" x14ac:dyDescent="0.3">
      <c r="A123" s="193"/>
      <c r="B123" s="201">
        <v>44585</v>
      </c>
      <c r="C123" s="202">
        <v>4</v>
      </c>
      <c r="D123" s="203" t="s">
        <v>4064</v>
      </c>
    </row>
    <row r="124" spans="1:4" s="189" customFormat="1" x14ac:dyDescent="0.3">
      <c r="A124" s="193"/>
      <c r="B124" s="201">
        <v>44585</v>
      </c>
      <c r="C124" s="202">
        <v>93.77</v>
      </c>
      <c r="D124" s="203" t="s">
        <v>4065</v>
      </c>
    </row>
    <row r="125" spans="1:4" s="189" customFormat="1" x14ac:dyDescent="0.3">
      <c r="A125" s="193"/>
      <c r="B125" s="201">
        <v>44585</v>
      </c>
      <c r="C125" s="202">
        <v>102</v>
      </c>
      <c r="D125" s="203" t="s">
        <v>4066</v>
      </c>
    </row>
    <row r="126" spans="1:4" s="189" customFormat="1" x14ac:dyDescent="0.3">
      <c r="A126" s="193"/>
      <c r="B126" s="201">
        <v>44585</v>
      </c>
      <c r="C126" s="202">
        <v>301</v>
      </c>
      <c r="D126" s="203" t="s">
        <v>4067</v>
      </c>
    </row>
    <row r="127" spans="1:4" s="189" customFormat="1" x14ac:dyDescent="0.3">
      <c r="A127" s="193"/>
      <c r="B127" s="201">
        <v>44585</v>
      </c>
      <c r="C127" s="202">
        <v>374.99</v>
      </c>
      <c r="D127" s="203" t="s">
        <v>4068</v>
      </c>
    </row>
    <row r="128" spans="1:4" s="189" customFormat="1" x14ac:dyDescent="0.3">
      <c r="A128" s="193"/>
      <c r="B128" s="201">
        <v>44585</v>
      </c>
      <c r="C128" s="202">
        <v>500</v>
      </c>
      <c r="D128" s="203" t="s">
        <v>2466</v>
      </c>
    </row>
    <row r="129" spans="1:4" s="189" customFormat="1" x14ac:dyDescent="0.3">
      <c r="A129" s="193"/>
      <c r="B129" s="201">
        <v>44585</v>
      </c>
      <c r="C129" s="202">
        <v>500</v>
      </c>
      <c r="D129" s="203" t="s">
        <v>4069</v>
      </c>
    </row>
    <row r="130" spans="1:4" s="189" customFormat="1" x14ac:dyDescent="0.3">
      <c r="A130" s="193"/>
      <c r="B130" s="201">
        <v>44585</v>
      </c>
      <c r="C130" s="202">
        <v>500</v>
      </c>
      <c r="D130" s="203" t="s">
        <v>4070</v>
      </c>
    </row>
    <row r="131" spans="1:4" s="189" customFormat="1" x14ac:dyDescent="0.3">
      <c r="A131" s="193"/>
      <c r="B131" s="201">
        <v>44585</v>
      </c>
      <c r="C131" s="202">
        <v>500</v>
      </c>
      <c r="D131" s="203" t="s">
        <v>4071</v>
      </c>
    </row>
    <row r="132" spans="1:4" s="189" customFormat="1" x14ac:dyDescent="0.3">
      <c r="A132" s="193"/>
      <c r="B132" s="201">
        <v>44585</v>
      </c>
      <c r="C132" s="202">
        <v>550</v>
      </c>
      <c r="D132" s="203" t="s">
        <v>4072</v>
      </c>
    </row>
    <row r="133" spans="1:4" s="189" customFormat="1" x14ac:dyDescent="0.3">
      <c r="A133" s="193"/>
      <c r="B133" s="201">
        <v>44585</v>
      </c>
      <c r="C133" s="202">
        <v>46151.21</v>
      </c>
      <c r="D133" s="203" t="s">
        <v>38</v>
      </c>
    </row>
    <row r="134" spans="1:4" s="189" customFormat="1" x14ac:dyDescent="0.3">
      <c r="A134" s="193"/>
      <c r="B134" s="201">
        <v>44585</v>
      </c>
      <c r="C134" s="202">
        <v>50181.62</v>
      </c>
      <c r="D134" s="203" t="s">
        <v>38</v>
      </c>
    </row>
    <row r="135" spans="1:4" s="189" customFormat="1" x14ac:dyDescent="0.3">
      <c r="A135" s="193"/>
      <c r="B135" s="201">
        <v>44585</v>
      </c>
      <c r="C135" s="202">
        <v>342461.53</v>
      </c>
      <c r="D135" s="203" t="s">
        <v>38</v>
      </c>
    </row>
    <row r="136" spans="1:4" s="189" customFormat="1" x14ac:dyDescent="0.3">
      <c r="A136" s="193"/>
      <c r="B136" s="201">
        <v>44586</v>
      </c>
      <c r="C136" s="202">
        <v>4.0199999999999996</v>
      </c>
      <c r="D136" s="203" t="s">
        <v>4073</v>
      </c>
    </row>
    <row r="137" spans="1:4" s="189" customFormat="1" x14ac:dyDescent="0.3">
      <c r="A137" s="193"/>
      <c r="B137" s="201">
        <v>44586</v>
      </c>
      <c r="C137" s="202">
        <v>8</v>
      </c>
      <c r="D137" s="203" t="s">
        <v>4074</v>
      </c>
    </row>
    <row r="138" spans="1:4" s="189" customFormat="1" x14ac:dyDescent="0.3">
      <c r="A138" s="193"/>
      <c r="B138" s="201">
        <v>44586</v>
      </c>
      <c r="C138" s="202">
        <v>14.21</v>
      </c>
      <c r="D138" s="203" t="s">
        <v>4075</v>
      </c>
    </row>
    <row r="139" spans="1:4" s="189" customFormat="1" x14ac:dyDescent="0.3">
      <c r="A139" s="193"/>
      <c r="B139" s="201">
        <v>44586</v>
      </c>
      <c r="C139" s="202">
        <v>14.5</v>
      </c>
      <c r="D139" s="203" t="s">
        <v>4076</v>
      </c>
    </row>
    <row r="140" spans="1:4" s="189" customFormat="1" x14ac:dyDescent="0.3">
      <c r="A140" s="193"/>
      <c r="B140" s="201">
        <v>44586</v>
      </c>
      <c r="C140" s="202">
        <v>34.42</v>
      </c>
      <c r="D140" s="203" t="s">
        <v>4077</v>
      </c>
    </row>
    <row r="141" spans="1:4" s="189" customFormat="1" x14ac:dyDescent="0.3">
      <c r="A141" s="193"/>
      <c r="B141" s="201">
        <v>44586</v>
      </c>
      <c r="C141" s="202">
        <v>40.4</v>
      </c>
      <c r="D141" s="203" t="s">
        <v>4078</v>
      </c>
    </row>
    <row r="142" spans="1:4" s="189" customFormat="1" x14ac:dyDescent="0.3">
      <c r="A142" s="193"/>
      <c r="B142" s="201">
        <v>44586</v>
      </c>
      <c r="C142" s="202">
        <v>54.55</v>
      </c>
      <c r="D142" s="203" t="s">
        <v>4079</v>
      </c>
    </row>
    <row r="143" spans="1:4" s="189" customFormat="1" x14ac:dyDescent="0.3">
      <c r="A143" s="193"/>
      <c r="B143" s="201">
        <v>44586</v>
      </c>
      <c r="C143" s="202">
        <v>102</v>
      </c>
      <c r="D143" s="203" t="s">
        <v>4080</v>
      </c>
    </row>
    <row r="144" spans="1:4" s="189" customFormat="1" x14ac:dyDescent="0.3">
      <c r="A144" s="193"/>
      <c r="B144" s="201">
        <v>44586</v>
      </c>
      <c r="C144" s="202">
        <v>500</v>
      </c>
      <c r="D144" s="203" t="s">
        <v>4081</v>
      </c>
    </row>
    <row r="145" spans="1:4" s="189" customFormat="1" x14ac:dyDescent="0.3">
      <c r="A145" s="193"/>
      <c r="B145" s="201">
        <v>44586</v>
      </c>
      <c r="C145" s="202">
        <v>500</v>
      </c>
      <c r="D145" s="203" t="s">
        <v>4082</v>
      </c>
    </row>
    <row r="146" spans="1:4" s="189" customFormat="1" x14ac:dyDescent="0.3">
      <c r="A146" s="193"/>
      <c r="B146" s="201">
        <v>44586</v>
      </c>
      <c r="C146" s="202">
        <v>500</v>
      </c>
      <c r="D146" s="203" t="s">
        <v>4083</v>
      </c>
    </row>
    <row r="147" spans="1:4" s="189" customFormat="1" x14ac:dyDescent="0.3">
      <c r="A147" s="193"/>
      <c r="B147" s="201">
        <v>44586</v>
      </c>
      <c r="C147" s="202">
        <v>500</v>
      </c>
      <c r="D147" s="203" t="s">
        <v>4084</v>
      </c>
    </row>
    <row r="148" spans="1:4" s="189" customFormat="1" x14ac:dyDescent="0.3">
      <c r="A148" s="193"/>
      <c r="B148" s="201">
        <v>44586</v>
      </c>
      <c r="C148" s="202">
        <v>500</v>
      </c>
      <c r="D148" s="203" t="s">
        <v>4085</v>
      </c>
    </row>
    <row r="149" spans="1:4" s="189" customFormat="1" x14ac:dyDescent="0.3">
      <c r="A149" s="193"/>
      <c r="B149" s="201">
        <v>44586</v>
      </c>
      <c r="C149" s="202">
        <v>500</v>
      </c>
      <c r="D149" s="203" t="s">
        <v>4086</v>
      </c>
    </row>
    <row r="150" spans="1:4" s="189" customFormat="1" x14ac:dyDescent="0.3">
      <c r="A150" s="193"/>
      <c r="B150" s="201">
        <v>44586</v>
      </c>
      <c r="C150" s="202">
        <v>600</v>
      </c>
      <c r="D150" s="203" t="s">
        <v>4087</v>
      </c>
    </row>
    <row r="151" spans="1:4" s="189" customFormat="1" x14ac:dyDescent="0.3">
      <c r="A151" s="193"/>
      <c r="B151" s="201">
        <v>44586</v>
      </c>
      <c r="C151" s="202">
        <v>39347.480000000003</v>
      </c>
      <c r="D151" s="203" t="s">
        <v>38</v>
      </c>
    </row>
    <row r="152" spans="1:4" s="189" customFormat="1" x14ac:dyDescent="0.3">
      <c r="A152" s="193"/>
      <c r="B152" s="201">
        <v>44587</v>
      </c>
      <c r="C152" s="202">
        <v>0.51</v>
      </c>
      <c r="D152" s="203" t="s">
        <v>4088</v>
      </c>
    </row>
    <row r="153" spans="1:4" s="189" customFormat="1" x14ac:dyDescent="0.3">
      <c r="A153" s="193"/>
      <c r="B153" s="201">
        <v>44587</v>
      </c>
      <c r="C153" s="202">
        <v>0.99</v>
      </c>
      <c r="D153" s="203" t="s">
        <v>4089</v>
      </c>
    </row>
    <row r="154" spans="1:4" s="189" customFormat="1" x14ac:dyDescent="0.3">
      <c r="A154" s="193"/>
      <c r="B154" s="201">
        <v>44587</v>
      </c>
      <c r="C154" s="202">
        <v>2</v>
      </c>
      <c r="D154" s="203" t="s">
        <v>4090</v>
      </c>
    </row>
    <row r="155" spans="1:4" s="189" customFormat="1" x14ac:dyDescent="0.3">
      <c r="A155" s="193"/>
      <c r="B155" s="201">
        <v>44587</v>
      </c>
      <c r="C155" s="202">
        <v>5</v>
      </c>
      <c r="D155" s="203" t="s">
        <v>4091</v>
      </c>
    </row>
    <row r="156" spans="1:4" s="189" customFormat="1" x14ac:dyDescent="0.3">
      <c r="A156" s="193"/>
      <c r="B156" s="201">
        <v>44587</v>
      </c>
      <c r="C156" s="202">
        <v>102</v>
      </c>
      <c r="D156" s="203" t="s">
        <v>4092</v>
      </c>
    </row>
    <row r="157" spans="1:4" s="189" customFormat="1" x14ac:dyDescent="0.3">
      <c r="A157" s="193"/>
      <c r="B157" s="201">
        <v>44587</v>
      </c>
      <c r="C157" s="202">
        <v>182.74</v>
      </c>
      <c r="D157" s="203" t="s">
        <v>4093</v>
      </c>
    </row>
    <row r="158" spans="1:4" s="189" customFormat="1" x14ac:dyDescent="0.3">
      <c r="A158" s="193"/>
      <c r="B158" s="201">
        <v>44587</v>
      </c>
      <c r="C158" s="202">
        <v>500</v>
      </c>
      <c r="D158" s="203" t="s">
        <v>4094</v>
      </c>
    </row>
    <row r="159" spans="1:4" s="189" customFormat="1" x14ac:dyDescent="0.3">
      <c r="A159" s="193"/>
      <c r="B159" s="201">
        <v>44587</v>
      </c>
      <c r="C159" s="202">
        <v>500</v>
      </c>
      <c r="D159" s="203" t="s">
        <v>4095</v>
      </c>
    </row>
    <row r="160" spans="1:4" s="189" customFormat="1" x14ac:dyDescent="0.3">
      <c r="A160" s="193"/>
      <c r="B160" s="201">
        <v>44587</v>
      </c>
      <c r="C160" s="202">
        <v>500</v>
      </c>
      <c r="D160" s="203" t="s">
        <v>4096</v>
      </c>
    </row>
    <row r="161" spans="1:4" s="189" customFormat="1" x14ac:dyDescent="0.3">
      <c r="A161" s="193"/>
      <c r="B161" s="201">
        <v>44587</v>
      </c>
      <c r="C161" s="202">
        <v>602</v>
      </c>
      <c r="D161" s="203" t="s">
        <v>4097</v>
      </c>
    </row>
    <row r="162" spans="1:4" s="189" customFormat="1" x14ac:dyDescent="0.3">
      <c r="A162" s="193"/>
      <c r="B162" s="201">
        <v>44587</v>
      </c>
      <c r="C162" s="202">
        <v>10722.17</v>
      </c>
      <c r="D162" s="203" t="s">
        <v>4098</v>
      </c>
    </row>
    <row r="163" spans="1:4" s="189" customFormat="1" x14ac:dyDescent="0.3">
      <c r="A163" s="193"/>
      <c r="B163" s="201">
        <v>44587</v>
      </c>
      <c r="C163" s="202">
        <v>47033.19</v>
      </c>
      <c r="D163" s="203" t="s">
        <v>38</v>
      </c>
    </row>
    <row r="164" spans="1:4" s="189" customFormat="1" x14ac:dyDescent="0.3">
      <c r="A164" s="193"/>
      <c r="B164" s="201">
        <v>44588</v>
      </c>
      <c r="C164" s="202">
        <v>0.81</v>
      </c>
      <c r="D164" s="203" t="s">
        <v>4099</v>
      </c>
    </row>
    <row r="165" spans="1:4" s="189" customFormat="1" x14ac:dyDescent="0.3">
      <c r="A165" s="193"/>
      <c r="B165" s="201">
        <v>44588</v>
      </c>
      <c r="C165" s="202">
        <v>1</v>
      </c>
      <c r="D165" s="203" t="s">
        <v>4100</v>
      </c>
    </row>
    <row r="166" spans="1:4" s="189" customFormat="1" x14ac:dyDescent="0.3">
      <c r="A166" s="193"/>
      <c r="B166" s="201">
        <v>44588</v>
      </c>
      <c r="C166" s="202">
        <v>4</v>
      </c>
      <c r="D166" s="203" t="s">
        <v>4101</v>
      </c>
    </row>
    <row r="167" spans="1:4" s="189" customFormat="1" ht="26.4" x14ac:dyDescent="0.3">
      <c r="A167" s="193"/>
      <c r="B167" s="201">
        <v>44588</v>
      </c>
      <c r="C167" s="202">
        <v>21</v>
      </c>
      <c r="D167" s="203" t="s">
        <v>4102</v>
      </c>
    </row>
    <row r="168" spans="1:4" s="189" customFormat="1" x14ac:dyDescent="0.3">
      <c r="A168" s="193"/>
      <c r="B168" s="201">
        <v>44588</v>
      </c>
      <c r="C168" s="202">
        <v>76</v>
      </c>
      <c r="D168" s="203" t="s">
        <v>4103</v>
      </c>
    </row>
    <row r="169" spans="1:4" s="189" customFormat="1" x14ac:dyDescent="0.3">
      <c r="A169" s="193"/>
      <c r="B169" s="201">
        <v>44588</v>
      </c>
      <c r="C169" s="202">
        <v>102</v>
      </c>
      <c r="D169" s="203" t="s">
        <v>4104</v>
      </c>
    </row>
    <row r="170" spans="1:4" s="189" customFormat="1" x14ac:dyDescent="0.3">
      <c r="A170" s="193"/>
      <c r="B170" s="201">
        <v>44588</v>
      </c>
      <c r="C170" s="202">
        <v>202</v>
      </c>
      <c r="D170" s="203" t="s">
        <v>4105</v>
      </c>
    </row>
    <row r="171" spans="1:4" s="189" customFormat="1" x14ac:dyDescent="0.3">
      <c r="A171" s="193"/>
      <c r="B171" s="201">
        <v>44588</v>
      </c>
      <c r="C171" s="202">
        <v>236.28</v>
      </c>
      <c r="D171" s="203" t="s">
        <v>4106</v>
      </c>
    </row>
    <row r="172" spans="1:4" s="189" customFormat="1" x14ac:dyDescent="0.3">
      <c r="A172" s="193"/>
      <c r="B172" s="201">
        <v>44588</v>
      </c>
      <c r="C172" s="202">
        <v>432</v>
      </c>
      <c r="D172" s="203" t="s">
        <v>4107</v>
      </c>
    </row>
    <row r="173" spans="1:4" s="189" customFormat="1" x14ac:dyDescent="0.3">
      <c r="A173" s="193"/>
      <c r="B173" s="201">
        <v>44588</v>
      </c>
      <c r="C173" s="202">
        <v>500</v>
      </c>
      <c r="D173" s="203" t="s">
        <v>4108</v>
      </c>
    </row>
    <row r="174" spans="1:4" s="189" customFormat="1" x14ac:dyDescent="0.3">
      <c r="A174" s="193"/>
      <c r="B174" s="201">
        <v>44588</v>
      </c>
      <c r="C174" s="202">
        <v>500</v>
      </c>
      <c r="D174" s="203" t="s">
        <v>4109</v>
      </c>
    </row>
    <row r="175" spans="1:4" s="189" customFormat="1" x14ac:dyDescent="0.3">
      <c r="A175" s="193"/>
      <c r="B175" s="201">
        <v>44588</v>
      </c>
      <c r="C175" s="202">
        <v>500</v>
      </c>
      <c r="D175" s="203" t="s">
        <v>4110</v>
      </c>
    </row>
    <row r="176" spans="1:4" s="189" customFormat="1" x14ac:dyDescent="0.3">
      <c r="A176" s="193"/>
      <c r="B176" s="201">
        <v>44588</v>
      </c>
      <c r="C176" s="202">
        <v>625</v>
      </c>
      <c r="D176" s="203" t="s">
        <v>4111</v>
      </c>
    </row>
    <row r="177" spans="1:4" s="189" customFormat="1" x14ac:dyDescent="0.3">
      <c r="A177" s="193"/>
      <c r="B177" s="201">
        <v>44588</v>
      </c>
      <c r="C177" s="202">
        <v>19656.830000000002</v>
      </c>
      <c r="D177" s="203" t="s">
        <v>38</v>
      </c>
    </row>
    <row r="178" spans="1:4" s="189" customFormat="1" x14ac:dyDescent="0.3">
      <c r="A178" s="193"/>
      <c r="B178" s="201">
        <v>44588</v>
      </c>
      <c r="C178" s="202">
        <v>100000</v>
      </c>
      <c r="D178" s="203" t="s">
        <v>2462</v>
      </c>
    </row>
    <row r="179" spans="1:4" s="189" customFormat="1" x14ac:dyDescent="0.3">
      <c r="A179" s="193"/>
      <c r="B179" s="201">
        <v>44589</v>
      </c>
      <c r="C179" s="202">
        <v>2.89</v>
      </c>
      <c r="D179" s="203" t="s">
        <v>4112</v>
      </c>
    </row>
    <row r="180" spans="1:4" s="189" customFormat="1" x14ac:dyDescent="0.3">
      <c r="A180" s="193"/>
      <c r="B180" s="201">
        <v>44589</v>
      </c>
      <c r="C180" s="202">
        <v>7.2</v>
      </c>
      <c r="D180" s="203" t="s">
        <v>4113</v>
      </c>
    </row>
    <row r="181" spans="1:4" s="189" customFormat="1" x14ac:dyDescent="0.3">
      <c r="A181" s="193"/>
      <c r="B181" s="201">
        <v>44589</v>
      </c>
      <c r="C181" s="202">
        <v>32.700000000000003</v>
      </c>
      <c r="D181" s="203" t="s">
        <v>4114</v>
      </c>
    </row>
    <row r="182" spans="1:4" s="189" customFormat="1" x14ac:dyDescent="0.3">
      <c r="A182" s="193"/>
      <c r="B182" s="201">
        <v>44589</v>
      </c>
      <c r="C182" s="202">
        <v>57.03</v>
      </c>
      <c r="D182" s="203" t="s">
        <v>4115</v>
      </c>
    </row>
    <row r="183" spans="1:4" s="189" customFormat="1" x14ac:dyDescent="0.3">
      <c r="A183" s="193"/>
      <c r="B183" s="201">
        <v>44589</v>
      </c>
      <c r="C183" s="202">
        <v>62.82</v>
      </c>
      <c r="D183" s="203" t="s">
        <v>4116</v>
      </c>
    </row>
    <row r="184" spans="1:4" s="189" customFormat="1" x14ac:dyDescent="0.3">
      <c r="A184" s="193"/>
      <c r="B184" s="201">
        <v>44589</v>
      </c>
      <c r="C184" s="202">
        <v>301</v>
      </c>
      <c r="D184" s="203" t="s">
        <v>4117</v>
      </c>
    </row>
    <row r="185" spans="1:4" s="189" customFormat="1" x14ac:dyDescent="0.3">
      <c r="A185" s="193"/>
      <c r="B185" s="201">
        <v>44589</v>
      </c>
      <c r="C185" s="202">
        <v>301</v>
      </c>
      <c r="D185" s="203" t="s">
        <v>4118</v>
      </c>
    </row>
    <row r="186" spans="1:4" s="189" customFormat="1" x14ac:dyDescent="0.3">
      <c r="A186" s="193"/>
      <c r="B186" s="201">
        <v>44589</v>
      </c>
      <c r="C186" s="202">
        <v>306</v>
      </c>
      <c r="D186" s="203" t="s">
        <v>4119</v>
      </c>
    </row>
    <row r="187" spans="1:4" s="189" customFormat="1" x14ac:dyDescent="0.3">
      <c r="A187" s="193"/>
      <c r="B187" s="201">
        <v>44589</v>
      </c>
      <c r="C187" s="202">
        <v>500</v>
      </c>
      <c r="D187" s="203" t="s">
        <v>4120</v>
      </c>
    </row>
    <row r="188" spans="1:4" s="189" customFormat="1" x14ac:dyDescent="0.3">
      <c r="A188" s="193"/>
      <c r="B188" s="201">
        <v>44589</v>
      </c>
      <c r="C188" s="202">
        <v>500</v>
      </c>
      <c r="D188" s="203" t="s">
        <v>4121</v>
      </c>
    </row>
    <row r="189" spans="1:4" s="189" customFormat="1" x14ac:dyDescent="0.3">
      <c r="A189" s="193"/>
      <c r="B189" s="201">
        <v>44589</v>
      </c>
      <c r="C189" s="202">
        <v>500</v>
      </c>
      <c r="D189" s="203" t="s">
        <v>4122</v>
      </c>
    </row>
    <row r="190" spans="1:4" s="189" customFormat="1" x14ac:dyDescent="0.3">
      <c r="A190" s="193"/>
      <c r="B190" s="201">
        <v>44589</v>
      </c>
      <c r="C190" s="202">
        <v>1024.5999999999999</v>
      </c>
      <c r="D190" s="203" t="s">
        <v>4123</v>
      </c>
    </row>
    <row r="191" spans="1:4" s="189" customFormat="1" x14ac:dyDescent="0.3">
      <c r="A191" s="193"/>
      <c r="B191" s="201">
        <v>44589</v>
      </c>
      <c r="C191" s="202">
        <v>2754.13</v>
      </c>
      <c r="D191" s="203" t="s">
        <v>4124</v>
      </c>
    </row>
    <row r="192" spans="1:4" s="189" customFormat="1" x14ac:dyDescent="0.3">
      <c r="A192" s="193"/>
      <c r="B192" s="201">
        <v>44589</v>
      </c>
      <c r="C192" s="202">
        <v>42425.68</v>
      </c>
      <c r="D192" s="203" t="s">
        <v>38</v>
      </c>
    </row>
    <row r="193" spans="1:4" s="189" customFormat="1" x14ac:dyDescent="0.3">
      <c r="A193" s="193"/>
      <c r="B193" s="201">
        <v>44592</v>
      </c>
      <c r="C193" s="202">
        <v>45</v>
      </c>
      <c r="D193" s="203" t="s">
        <v>4125</v>
      </c>
    </row>
    <row r="194" spans="1:4" s="189" customFormat="1" x14ac:dyDescent="0.3">
      <c r="A194" s="193"/>
      <c r="B194" s="201">
        <v>44592</v>
      </c>
      <c r="C194" s="202">
        <v>58</v>
      </c>
      <c r="D194" s="203" t="s">
        <v>4126</v>
      </c>
    </row>
    <row r="195" spans="1:4" s="189" customFormat="1" x14ac:dyDescent="0.3">
      <c r="A195" s="193"/>
      <c r="B195" s="201">
        <v>44592</v>
      </c>
      <c r="C195" s="202">
        <v>63.59</v>
      </c>
      <c r="D195" s="203" t="s">
        <v>4127</v>
      </c>
    </row>
    <row r="196" spans="1:4" s="189" customFormat="1" x14ac:dyDescent="0.3">
      <c r="A196" s="193"/>
      <c r="B196" s="201">
        <v>44592</v>
      </c>
      <c r="C196" s="202">
        <v>64.12</v>
      </c>
      <c r="D196" s="203" t="s">
        <v>4128</v>
      </c>
    </row>
    <row r="197" spans="1:4" s="189" customFormat="1" x14ac:dyDescent="0.3">
      <c r="A197" s="193"/>
      <c r="B197" s="201">
        <v>44592</v>
      </c>
      <c r="C197" s="202">
        <v>100</v>
      </c>
      <c r="D197" s="203" t="s">
        <v>4129</v>
      </c>
    </row>
    <row r="198" spans="1:4" s="189" customFormat="1" x14ac:dyDescent="0.3">
      <c r="A198" s="193"/>
      <c r="B198" s="201">
        <v>44592</v>
      </c>
      <c r="C198" s="202">
        <v>100</v>
      </c>
      <c r="D198" s="203" t="s">
        <v>4130</v>
      </c>
    </row>
    <row r="199" spans="1:4" s="189" customFormat="1" x14ac:dyDescent="0.3">
      <c r="A199" s="193"/>
      <c r="B199" s="201">
        <v>44592</v>
      </c>
      <c r="C199" s="202">
        <v>102</v>
      </c>
      <c r="D199" s="203" t="s">
        <v>4131</v>
      </c>
    </row>
    <row r="200" spans="1:4" s="189" customFormat="1" x14ac:dyDescent="0.3">
      <c r="A200" s="193"/>
      <c r="B200" s="201">
        <v>44592</v>
      </c>
      <c r="C200" s="202">
        <v>132.21</v>
      </c>
      <c r="D200" s="203" t="s">
        <v>4132</v>
      </c>
    </row>
    <row r="201" spans="1:4" s="189" customFormat="1" x14ac:dyDescent="0.3">
      <c r="A201" s="193"/>
      <c r="B201" s="201">
        <v>44592</v>
      </c>
      <c r="C201" s="202">
        <v>183.9</v>
      </c>
      <c r="D201" s="203" t="s">
        <v>4133</v>
      </c>
    </row>
    <row r="202" spans="1:4" s="189" customFormat="1" x14ac:dyDescent="0.3">
      <c r="A202" s="193"/>
      <c r="B202" s="201">
        <v>44592</v>
      </c>
      <c r="C202" s="202">
        <v>301</v>
      </c>
      <c r="D202" s="203" t="s">
        <v>4134</v>
      </c>
    </row>
    <row r="203" spans="1:4" s="189" customFormat="1" x14ac:dyDescent="0.3">
      <c r="A203" s="193"/>
      <c r="B203" s="201">
        <v>44592</v>
      </c>
      <c r="C203" s="202">
        <v>500</v>
      </c>
      <c r="D203" s="203" t="s">
        <v>4135</v>
      </c>
    </row>
    <row r="204" spans="1:4" s="189" customFormat="1" x14ac:dyDescent="0.3">
      <c r="A204" s="193"/>
      <c r="B204" s="201">
        <v>44592</v>
      </c>
      <c r="C204" s="202">
        <v>500</v>
      </c>
      <c r="D204" s="203" t="s">
        <v>4136</v>
      </c>
    </row>
    <row r="205" spans="1:4" s="189" customFormat="1" x14ac:dyDescent="0.3">
      <c r="A205" s="193"/>
      <c r="B205" s="201">
        <v>44592</v>
      </c>
      <c r="C205" s="202">
        <v>500</v>
      </c>
      <c r="D205" s="203" t="s">
        <v>4137</v>
      </c>
    </row>
    <row r="206" spans="1:4" s="189" customFormat="1" x14ac:dyDescent="0.3">
      <c r="A206" s="193"/>
      <c r="B206" s="201">
        <v>44592</v>
      </c>
      <c r="C206" s="202">
        <v>656.73</v>
      </c>
      <c r="D206" s="203" t="s">
        <v>4138</v>
      </c>
    </row>
    <row r="207" spans="1:4" s="189" customFormat="1" x14ac:dyDescent="0.3">
      <c r="A207" s="193"/>
      <c r="B207" s="201">
        <v>44592</v>
      </c>
      <c r="C207" s="202">
        <v>1800</v>
      </c>
      <c r="D207" s="203" t="s">
        <v>4139</v>
      </c>
    </row>
    <row r="208" spans="1:4" s="189" customFormat="1" x14ac:dyDescent="0.3">
      <c r="A208" s="193"/>
      <c r="B208" s="201">
        <v>44592</v>
      </c>
      <c r="C208" s="202">
        <v>33235.879999999997</v>
      </c>
      <c r="D208" s="203" t="s">
        <v>38</v>
      </c>
    </row>
    <row r="209" spans="1:4" s="189" customFormat="1" x14ac:dyDescent="0.3">
      <c r="A209" s="193"/>
      <c r="B209" s="201">
        <v>44592</v>
      </c>
      <c r="C209" s="202">
        <v>48576</v>
      </c>
      <c r="D209" s="203" t="s">
        <v>38</v>
      </c>
    </row>
    <row r="210" spans="1:4" s="189" customFormat="1" x14ac:dyDescent="0.3">
      <c r="A210" s="193"/>
      <c r="B210" s="201">
        <v>44592</v>
      </c>
      <c r="C210" s="202">
        <v>93039.38</v>
      </c>
      <c r="D210" s="203" t="s">
        <v>38</v>
      </c>
    </row>
    <row r="211" spans="1:4" x14ac:dyDescent="0.3">
      <c r="B211" s="34" t="s">
        <v>26</v>
      </c>
      <c r="C211" s="35">
        <f>SUBTOTAL(9,C6:C210)</f>
        <v>2585896.2299999991</v>
      </c>
      <c r="D211" s="33"/>
    </row>
    <row r="212" spans="1:4" x14ac:dyDescent="0.3">
      <c r="B212" s="34" t="s">
        <v>27</v>
      </c>
      <c r="C212" s="35">
        <v>2300</v>
      </c>
      <c r="D212" s="33"/>
    </row>
    <row r="213" spans="1:4" x14ac:dyDescent="0.3">
      <c r="B213" s="13"/>
      <c r="C213" s="1"/>
      <c r="D213" s="1"/>
    </row>
    <row r="214" spans="1:4" x14ac:dyDescent="0.3">
      <c r="B214" s="13"/>
      <c r="C214" s="1"/>
      <c r="D214" s="1"/>
    </row>
    <row r="215" spans="1:4" x14ac:dyDescent="0.3">
      <c r="B215" s="13"/>
      <c r="C215" s="1"/>
      <c r="D215" s="1"/>
    </row>
    <row r="216" spans="1:4" x14ac:dyDescent="0.3">
      <c r="B216" s="13"/>
      <c r="C216" s="1"/>
      <c r="D216" s="1"/>
    </row>
    <row r="217" spans="1:4" x14ac:dyDescent="0.3">
      <c r="B217" s="13"/>
      <c r="C217" s="1"/>
      <c r="D217" s="1"/>
    </row>
    <row r="218" spans="1:4" x14ac:dyDescent="0.3">
      <c r="B218" s="13"/>
      <c r="C218" s="1"/>
      <c r="D218" s="1"/>
    </row>
    <row r="219" spans="1:4" x14ac:dyDescent="0.3">
      <c r="B219" s="13"/>
      <c r="C219" s="1"/>
      <c r="D219" s="1"/>
    </row>
    <row r="220" spans="1:4" x14ac:dyDescent="0.3">
      <c r="B220" s="13"/>
      <c r="C220" s="1"/>
      <c r="D220" s="1"/>
    </row>
    <row r="221" spans="1:4" x14ac:dyDescent="0.3">
      <c r="B221" s="13"/>
      <c r="C221" s="1"/>
      <c r="D221" s="1"/>
    </row>
    <row r="222" spans="1:4" x14ac:dyDescent="0.3">
      <c r="B222" s="13"/>
      <c r="C222" s="1"/>
      <c r="D222" s="1"/>
    </row>
    <row r="223" spans="1:4" x14ac:dyDescent="0.3">
      <c r="B223" s="13"/>
      <c r="C223" s="1"/>
      <c r="D223" s="1"/>
    </row>
    <row r="224" spans="1:4" x14ac:dyDescent="0.3">
      <c r="B224" s="13"/>
      <c r="C224" s="1"/>
      <c r="D224" s="1"/>
    </row>
    <row r="225" spans="2:4" x14ac:dyDescent="0.3">
      <c r="B225" s="13"/>
      <c r="C225" s="1"/>
      <c r="D225" s="1"/>
    </row>
    <row r="226" spans="2:4" x14ac:dyDescent="0.3">
      <c r="B226" s="13"/>
      <c r="C226" s="1"/>
      <c r="D226" s="1"/>
    </row>
    <row r="227" spans="2:4" x14ac:dyDescent="0.3">
      <c r="B227" s="13"/>
      <c r="C227" s="1"/>
      <c r="D227" s="1"/>
    </row>
    <row r="228" spans="2:4" x14ac:dyDescent="0.3">
      <c r="B228" s="13"/>
      <c r="C228" s="1"/>
      <c r="D228" s="1"/>
    </row>
    <row r="229" spans="2:4" x14ac:dyDescent="0.3">
      <c r="B229" s="13"/>
      <c r="C229" s="1"/>
      <c r="D229" s="1"/>
    </row>
    <row r="230" spans="2:4" x14ac:dyDescent="0.3">
      <c r="B230" s="13"/>
      <c r="C230" s="1"/>
      <c r="D230" s="1"/>
    </row>
    <row r="231" spans="2:4" x14ac:dyDescent="0.3">
      <c r="B231" s="13"/>
      <c r="C231" s="1"/>
      <c r="D231" s="1"/>
    </row>
    <row r="232" spans="2:4" x14ac:dyDescent="0.3">
      <c r="B232" s="13"/>
      <c r="C232" s="1"/>
      <c r="D232" s="1"/>
    </row>
    <row r="233" spans="2:4" x14ac:dyDescent="0.3">
      <c r="B233" s="13"/>
      <c r="C233" s="1"/>
      <c r="D233" s="1"/>
    </row>
    <row r="234" spans="2:4" x14ac:dyDescent="0.3">
      <c r="B234" s="13"/>
      <c r="C234" s="1"/>
      <c r="D234" s="1"/>
    </row>
    <row r="235" spans="2:4" x14ac:dyDescent="0.3">
      <c r="B235" s="13"/>
      <c r="C235" s="1"/>
      <c r="D235" s="1"/>
    </row>
    <row r="236" spans="2:4" x14ac:dyDescent="0.3">
      <c r="B236" s="13"/>
      <c r="C236" s="1"/>
      <c r="D236" s="1"/>
    </row>
    <row r="237" spans="2:4" x14ac:dyDescent="0.3">
      <c r="B237" s="13"/>
      <c r="C237" s="1"/>
      <c r="D237" s="1"/>
    </row>
    <row r="238" spans="2:4" x14ac:dyDescent="0.3">
      <c r="B238" s="13"/>
      <c r="C238" s="1"/>
      <c r="D238" s="1"/>
    </row>
    <row r="239" spans="2:4" x14ac:dyDescent="0.3">
      <c r="B239" s="13"/>
      <c r="C239" s="1"/>
      <c r="D239" s="1"/>
    </row>
    <row r="240" spans="2:4" x14ac:dyDescent="0.3">
      <c r="B240" s="13"/>
      <c r="C240" s="1"/>
      <c r="D240" s="1"/>
    </row>
    <row r="241" spans="2:4" x14ac:dyDescent="0.3">
      <c r="B241" s="13"/>
      <c r="C241" s="1"/>
      <c r="D241" s="1"/>
    </row>
    <row r="242" spans="2:4" x14ac:dyDescent="0.3">
      <c r="B242" s="13"/>
      <c r="C242" s="1"/>
      <c r="D242" s="1"/>
    </row>
    <row r="243" spans="2:4" x14ac:dyDescent="0.3">
      <c r="B243" s="13"/>
      <c r="C243" s="1"/>
      <c r="D243" s="1"/>
    </row>
    <row r="244" spans="2:4" x14ac:dyDescent="0.3">
      <c r="B244" s="13"/>
      <c r="C244" s="1"/>
      <c r="D244" s="1"/>
    </row>
    <row r="245" spans="2:4" x14ac:dyDescent="0.3">
      <c r="B245" s="13"/>
      <c r="C245" s="1"/>
      <c r="D245" s="1"/>
    </row>
    <row r="246" spans="2:4" x14ac:dyDescent="0.3">
      <c r="B246" s="13"/>
      <c r="C246" s="1"/>
      <c r="D246" s="1"/>
    </row>
    <row r="247" spans="2:4" x14ac:dyDescent="0.3">
      <c r="B247" s="13"/>
      <c r="C247" s="1"/>
      <c r="D247" s="1"/>
    </row>
    <row r="248" spans="2:4" x14ac:dyDescent="0.3">
      <c r="B248" s="13"/>
      <c r="C248" s="1"/>
      <c r="D248" s="1"/>
    </row>
    <row r="249" spans="2:4" x14ac:dyDescent="0.3">
      <c r="B249" s="13"/>
      <c r="C249" s="1"/>
      <c r="D249" s="1"/>
    </row>
    <row r="250" spans="2:4" x14ac:dyDescent="0.3">
      <c r="B250" s="13"/>
      <c r="C250" s="1"/>
      <c r="D250" s="1"/>
    </row>
    <row r="251" spans="2:4" x14ac:dyDescent="0.3">
      <c r="B251" s="13"/>
      <c r="C251" s="1"/>
      <c r="D251" s="1"/>
    </row>
    <row r="252" spans="2:4" x14ac:dyDescent="0.3">
      <c r="B252" s="13"/>
      <c r="C252" s="1"/>
      <c r="D252" s="1"/>
    </row>
    <row r="253" spans="2:4" x14ac:dyDescent="0.3">
      <c r="B253" s="13"/>
      <c r="C253" s="1"/>
      <c r="D253" s="1"/>
    </row>
    <row r="254" spans="2:4" x14ac:dyDescent="0.3">
      <c r="B254" s="13"/>
      <c r="C254" s="1"/>
      <c r="D254" s="1"/>
    </row>
    <row r="255" spans="2:4" x14ac:dyDescent="0.3">
      <c r="B255" s="13"/>
      <c r="C255" s="1"/>
      <c r="D255" s="1"/>
    </row>
    <row r="256" spans="2:4" x14ac:dyDescent="0.3">
      <c r="B256" s="13"/>
      <c r="C256" s="1"/>
      <c r="D256" s="1"/>
    </row>
    <row r="257" spans="2:4" x14ac:dyDescent="0.3">
      <c r="B257" s="13"/>
      <c r="C257" s="1"/>
      <c r="D257" s="1"/>
    </row>
    <row r="258" spans="2:4" x14ac:dyDescent="0.3">
      <c r="B258" s="13"/>
      <c r="C258" s="1"/>
      <c r="D258" s="1"/>
    </row>
    <row r="259" spans="2:4" x14ac:dyDescent="0.3">
      <c r="B259" s="13"/>
      <c r="C259" s="1"/>
      <c r="D259" s="1"/>
    </row>
    <row r="260" spans="2:4" x14ac:dyDescent="0.3">
      <c r="B260" s="13"/>
      <c r="C260" s="1"/>
      <c r="D260" s="1"/>
    </row>
    <row r="261" spans="2:4" x14ac:dyDescent="0.3">
      <c r="B261" s="13"/>
      <c r="C261" s="1"/>
      <c r="D261" s="1"/>
    </row>
    <row r="262" spans="2:4" x14ac:dyDescent="0.3">
      <c r="B262" s="13"/>
      <c r="C262" s="1"/>
      <c r="D262" s="1"/>
    </row>
    <row r="263" spans="2:4" x14ac:dyDescent="0.3">
      <c r="B263" s="13"/>
      <c r="C263" s="1"/>
      <c r="D263" s="1"/>
    </row>
    <row r="264" spans="2:4" x14ac:dyDescent="0.3">
      <c r="B264" s="13"/>
      <c r="C264" s="1"/>
      <c r="D264" s="1"/>
    </row>
    <row r="265" spans="2:4" x14ac:dyDescent="0.3">
      <c r="B265" s="13"/>
      <c r="C265" s="1"/>
      <c r="D265" s="1"/>
    </row>
    <row r="266" spans="2:4" x14ac:dyDescent="0.3">
      <c r="B266" s="13"/>
      <c r="C266" s="1"/>
      <c r="D266" s="1"/>
    </row>
    <row r="267" spans="2:4" x14ac:dyDescent="0.3">
      <c r="B267" s="13"/>
      <c r="C267" s="1"/>
      <c r="D267" s="1"/>
    </row>
    <row r="268" spans="2:4" x14ac:dyDescent="0.3">
      <c r="B268" s="13"/>
      <c r="C268" s="1"/>
      <c r="D268" s="1"/>
    </row>
    <row r="269" spans="2:4" x14ac:dyDescent="0.3">
      <c r="B269" s="13"/>
      <c r="C269" s="1"/>
      <c r="D269" s="1"/>
    </row>
    <row r="270" spans="2:4" x14ac:dyDescent="0.3">
      <c r="B270" s="13"/>
      <c r="C270" s="1"/>
      <c r="D270" s="1"/>
    </row>
    <row r="271" spans="2:4" x14ac:dyDescent="0.3">
      <c r="B271" s="13"/>
      <c r="C271" s="1"/>
      <c r="D271" s="1"/>
    </row>
    <row r="272" spans="2:4" x14ac:dyDescent="0.3">
      <c r="B272" s="13"/>
      <c r="C272" s="1"/>
      <c r="D272" s="1"/>
    </row>
    <row r="273" spans="2:4" x14ac:dyDescent="0.3">
      <c r="B273" s="13"/>
      <c r="C273" s="1"/>
      <c r="D273" s="1"/>
    </row>
    <row r="274" spans="2:4" x14ac:dyDescent="0.3">
      <c r="B274" s="13"/>
      <c r="C274" s="1"/>
      <c r="D274" s="1"/>
    </row>
    <row r="275" spans="2:4" x14ac:dyDescent="0.3">
      <c r="B275" s="13"/>
      <c r="C275" s="1"/>
      <c r="D275" s="1"/>
    </row>
    <row r="276" spans="2:4" x14ac:dyDescent="0.3">
      <c r="B276" s="13"/>
      <c r="C276" s="1"/>
      <c r="D276" s="1"/>
    </row>
    <row r="277" spans="2:4" x14ac:dyDescent="0.3">
      <c r="B277" s="13"/>
      <c r="C277" s="1"/>
      <c r="D277" s="1"/>
    </row>
    <row r="278" spans="2:4" x14ac:dyDescent="0.3">
      <c r="B278" s="13"/>
      <c r="C278" s="1"/>
      <c r="D278" s="1"/>
    </row>
    <row r="279" spans="2:4" x14ac:dyDescent="0.3">
      <c r="B279" s="13"/>
      <c r="C279" s="1"/>
      <c r="D279" s="1"/>
    </row>
    <row r="280" spans="2:4" x14ac:dyDescent="0.3">
      <c r="B280" s="13"/>
      <c r="C280" s="1"/>
      <c r="D280" s="1"/>
    </row>
    <row r="281" spans="2:4" x14ac:dyDescent="0.3">
      <c r="B281" s="13"/>
      <c r="C281" s="1"/>
      <c r="D281" s="1"/>
    </row>
    <row r="282" spans="2:4" x14ac:dyDescent="0.3">
      <c r="B282" s="13"/>
      <c r="C282" s="1"/>
      <c r="D282" s="1"/>
    </row>
    <row r="283" spans="2:4" x14ac:dyDescent="0.3">
      <c r="B283" s="13"/>
      <c r="C283" s="1"/>
      <c r="D283" s="1"/>
    </row>
    <row r="284" spans="2:4" x14ac:dyDescent="0.3">
      <c r="B284" s="13"/>
      <c r="C284" s="1"/>
      <c r="D284" s="1"/>
    </row>
    <row r="285" spans="2:4" x14ac:dyDescent="0.3">
      <c r="B285" s="13"/>
      <c r="C285" s="1"/>
      <c r="D285" s="1"/>
    </row>
    <row r="286" spans="2:4" x14ac:dyDescent="0.3">
      <c r="B286" s="13"/>
      <c r="C286" s="1"/>
      <c r="D286" s="1"/>
    </row>
    <row r="287" spans="2:4" x14ac:dyDescent="0.3">
      <c r="B287" s="13"/>
      <c r="C287" s="1"/>
      <c r="D287" s="1"/>
    </row>
    <row r="288" spans="2:4" x14ac:dyDescent="0.3">
      <c r="B288" s="13"/>
      <c r="C288" s="1"/>
      <c r="D288" s="1"/>
    </row>
    <row r="289" spans="2:4" x14ac:dyDescent="0.3">
      <c r="B289" s="13"/>
      <c r="C289" s="1"/>
      <c r="D289" s="1"/>
    </row>
    <row r="290" spans="2:4" x14ac:dyDescent="0.3">
      <c r="B290" s="13"/>
      <c r="C290" s="1"/>
      <c r="D290" s="1"/>
    </row>
    <row r="291" spans="2:4" x14ac:dyDescent="0.3">
      <c r="B291" s="13"/>
      <c r="C291" s="1"/>
      <c r="D291" s="1"/>
    </row>
    <row r="292" spans="2:4" x14ac:dyDescent="0.3">
      <c r="B292" s="13"/>
      <c r="C292" s="1"/>
      <c r="D292" s="1"/>
    </row>
    <row r="293" spans="2:4" x14ac:dyDescent="0.3">
      <c r="B293" s="13"/>
      <c r="C293" s="1"/>
      <c r="D293" s="1"/>
    </row>
    <row r="294" spans="2:4" x14ac:dyDescent="0.3">
      <c r="B294" s="13"/>
      <c r="C294" s="1"/>
      <c r="D294" s="1"/>
    </row>
    <row r="295" spans="2:4" x14ac:dyDescent="0.3">
      <c r="B295" s="13"/>
      <c r="C295" s="1"/>
      <c r="D295" s="1"/>
    </row>
    <row r="296" spans="2:4" x14ac:dyDescent="0.3">
      <c r="B296" s="13"/>
      <c r="C296" s="1"/>
      <c r="D296" s="1"/>
    </row>
    <row r="297" spans="2:4" x14ac:dyDescent="0.3">
      <c r="B297" s="13"/>
      <c r="C297" s="1"/>
      <c r="D297" s="1"/>
    </row>
    <row r="298" spans="2:4" x14ac:dyDescent="0.3">
      <c r="B298" s="13"/>
      <c r="C298" s="1"/>
      <c r="D298" s="1"/>
    </row>
    <row r="299" spans="2:4" x14ac:dyDescent="0.3">
      <c r="B299" s="13"/>
      <c r="C299" s="1"/>
      <c r="D299" s="1"/>
    </row>
    <row r="300" spans="2:4" x14ac:dyDescent="0.3">
      <c r="B300" s="13"/>
      <c r="C300" s="1"/>
      <c r="D300" s="1"/>
    </row>
    <row r="301" spans="2:4" x14ac:dyDescent="0.3">
      <c r="B301" s="13"/>
      <c r="C301" s="1"/>
      <c r="D301" s="1"/>
    </row>
    <row r="302" spans="2:4" x14ac:dyDescent="0.3">
      <c r="B302" s="13"/>
      <c r="C302" s="1"/>
      <c r="D302" s="1"/>
    </row>
    <row r="303" spans="2:4" x14ac:dyDescent="0.3">
      <c r="B303" s="13"/>
      <c r="C303" s="1"/>
      <c r="D303" s="1"/>
    </row>
    <row r="304" spans="2:4" x14ac:dyDescent="0.3">
      <c r="B304" s="13"/>
      <c r="C304" s="1"/>
      <c r="D304" s="1"/>
    </row>
    <row r="305" spans="2:4" x14ac:dyDescent="0.3">
      <c r="B305" s="13"/>
      <c r="C305" s="1"/>
      <c r="D305" s="1"/>
    </row>
    <row r="306" spans="2:4" x14ac:dyDescent="0.3">
      <c r="B306" s="13"/>
      <c r="C306" s="1"/>
      <c r="D306" s="1"/>
    </row>
    <row r="307" spans="2:4" x14ac:dyDescent="0.3">
      <c r="B307" s="13"/>
      <c r="C307" s="1"/>
      <c r="D307" s="1"/>
    </row>
    <row r="308" spans="2:4" x14ac:dyDescent="0.3">
      <c r="B308" s="13"/>
      <c r="C308" s="1"/>
      <c r="D308" s="1"/>
    </row>
    <row r="309" spans="2:4" x14ac:dyDescent="0.3">
      <c r="B309" s="13"/>
      <c r="C309" s="1"/>
      <c r="D309" s="1"/>
    </row>
    <row r="310" spans="2:4" x14ac:dyDescent="0.3">
      <c r="B310" s="13"/>
      <c r="C310" s="1"/>
      <c r="D310" s="1"/>
    </row>
    <row r="311" spans="2:4" x14ac:dyDescent="0.3">
      <c r="B311" s="13"/>
      <c r="C311" s="1"/>
      <c r="D311" s="1"/>
    </row>
    <row r="312" spans="2:4" x14ac:dyDescent="0.3">
      <c r="B312" s="13"/>
      <c r="C312" s="1"/>
      <c r="D312" s="1"/>
    </row>
    <row r="313" spans="2:4" x14ac:dyDescent="0.3">
      <c r="B313" s="13"/>
      <c r="C313" s="1"/>
      <c r="D313" s="1"/>
    </row>
    <row r="314" spans="2:4" x14ac:dyDescent="0.3">
      <c r="B314" s="13"/>
      <c r="C314" s="1"/>
      <c r="D314" s="1"/>
    </row>
    <row r="315" spans="2:4" x14ac:dyDescent="0.3">
      <c r="B315" s="13"/>
      <c r="C315" s="1"/>
      <c r="D315" s="1"/>
    </row>
    <row r="316" spans="2:4" x14ac:dyDescent="0.3">
      <c r="B316" s="13"/>
      <c r="C316" s="1"/>
      <c r="D316" s="1"/>
    </row>
    <row r="317" spans="2:4" x14ac:dyDescent="0.3">
      <c r="B317" s="13"/>
      <c r="C317" s="1"/>
      <c r="D317" s="1"/>
    </row>
    <row r="318" spans="2:4" x14ac:dyDescent="0.3">
      <c r="B318" s="13"/>
      <c r="C318" s="1"/>
      <c r="D318" s="1"/>
    </row>
    <row r="319" spans="2:4" x14ac:dyDescent="0.3">
      <c r="B319" s="13"/>
      <c r="C319" s="1"/>
      <c r="D319" s="1"/>
    </row>
    <row r="320" spans="2:4" x14ac:dyDescent="0.3">
      <c r="B320" s="13"/>
      <c r="C320" s="1"/>
      <c r="D320" s="1"/>
    </row>
    <row r="321" spans="2:4" x14ac:dyDescent="0.3">
      <c r="B321" s="13"/>
      <c r="C321" s="1"/>
      <c r="D321" s="1"/>
    </row>
    <row r="322" spans="2:4" x14ac:dyDescent="0.3">
      <c r="B322" s="13"/>
      <c r="C322" s="1"/>
      <c r="D322" s="1"/>
    </row>
    <row r="323" spans="2:4" x14ac:dyDescent="0.3">
      <c r="B323" s="13"/>
      <c r="C323" s="1"/>
      <c r="D323" s="1"/>
    </row>
    <row r="324" spans="2:4" x14ac:dyDescent="0.3">
      <c r="B324" s="13"/>
      <c r="C324" s="1"/>
      <c r="D324" s="1"/>
    </row>
    <row r="325" spans="2:4" x14ac:dyDescent="0.3">
      <c r="B325" s="13"/>
      <c r="C325" s="1"/>
      <c r="D325" s="1"/>
    </row>
    <row r="326" spans="2:4" x14ac:dyDescent="0.3">
      <c r="B326" s="13"/>
      <c r="C326" s="1"/>
      <c r="D326" s="1"/>
    </row>
    <row r="327" spans="2:4" x14ac:dyDescent="0.3">
      <c r="B327" s="13"/>
      <c r="C327" s="1"/>
      <c r="D327" s="1"/>
    </row>
    <row r="328" spans="2:4" x14ac:dyDescent="0.3">
      <c r="B328" s="13"/>
      <c r="C328" s="1"/>
      <c r="D328" s="1"/>
    </row>
    <row r="329" spans="2:4" x14ac:dyDescent="0.3">
      <c r="B329" s="13"/>
      <c r="C329" s="1"/>
      <c r="D329" s="1"/>
    </row>
    <row r="330" spans="2:4" x14ac:dyDescent="0.3">
      <c r="B330" s="13"/>
      <c r="C330" s="1"/>
      <c r="D330" s="1"/>
    </row>
    <row r="331" spans="2:4" x14ac:dyDescent="0.3">
      <c r="B331" s="13"/>
      <c r="C331" s="1"/>
      <c r="D331" s="1"/>
    </row>
    <row r="332" spans="2:4" x14ac:dyDescent="0.3">
      <c r="B332" s="13"/>
      <c r="C332" s="1"/>
      <c r="D332" s="1"/>
    </row>
    <row r="333" spans="2:4" x14ac:dyDescent="0.3">
      <c r="B333" s="13"/>
      <c r="C333" s="1"/>
      <c r="D333" s="1"/>
    </row>
    <row r="334" spans="2:4" x14ac:dyDescent="0.3">
      <c r="B334" s="13"/>
      <c r="C334" s="1"/>
      <c r="D334" s="1"/>
    </row>
    <row r="335" spans="2:4" x14ac:dyDescent="0.3">
      <c r="B335" s="13"/>
      <c r="C335" s="1"/>
      <c r="D335" s="1"/>
    </row>
    <row r="336" spans="2:4" x14ac:dyDescent="0.3">
      <c r="B336" s="13"/>
      <c r="C336" s="1"/>
      <c r="D336" s="1"/>
    </row>
    <row r="337" spans="2:4" x14ac:dyDescent="0.3">
      <c r="B337" s="13"/>
      <c r="C337" s="1"/>
      <c r="D337" s="1"/>
    </row>
    <row r="338" spans="2:4" x14ac:dyDescent="0.3">
      <c r="B338" s="13"/>
      <c r="C338" s="1"/>
      <c r="D338" s="1"/>
    </row>
    <row r="339" spans="2:4" x14ac:dyDescent="0.3">
      <c r="B339" s="13"/>
      <c r="C339" s="1"/>
      <c r="D339" s="1"/>
    </row>
    <row r="340" spans="2:4" x14ac:dyDescent="0.3">
      <c r="B340" s="13"/>
      <c r="C340" s="1"/>
      <c r="D340" s="1"/>
    </row>
    <row r="341" spans="2:4" x14ac:dyDescent="0.3">
      <c r="B341" s="13"/>
      <c r="C341" s="1"/>
      <c r="D341" s="1"/>
    </row>
    <row r="342" spans="2:4" x14ac:dyDescent="0.3">
      <c r="B342" s="13"/>
      <c r="C342" s="1"/>
      <c r="D342" s="1"/>
    </row>
    <row r="343" spans="2:4" x14ac:dyDescent="0.3">
      <c r="B343" s="13"/>
      <c r="C343" s="1"/>
      <c r="D343" s="1"/>
    </row>
    <row r="344" spans="2:4" x14ac:dyDescent="0.3">
      <c r="B344" s="13"/>
      <c r="C344" s="1"/>
      <c r="D344" s="1"/>
    </row>
    <row r="345" spans="2:4" x14ac:dyDescent="0.3">
      <c r="B345" s="13"/>
      <c r="C345" s="1"/>
      <c r="D345" s="1"/>
    </row>
    <row r="346" spans="2:4" x14ac:dyDescent="0.3">
      <c r="B346" s="13"/>
      <c r="C346" s="1"/>
      <c r="D346" s="1"/>
    </row>
    <row r="347" spans="2:4" x14ac:dyDescent="0.3">
      <c r="B347" s="13"/>
      <c r="C347" s="1"/>
      <c r="D347" s="1"/>
    </row>
    <row r="348" spans="2:4" x14ac:dyDescent="0.3">
      <c r="B348" s="13"/>
      <c r="C348" s="1"/>
      <c r="D348" s="1"/>
    </row>
    <row r="349" spans="2:4" x14ac:dyDescent="0.3">
      <c r="B349" s="13"/>
      <c r="C349" s="1"/>
      <c r="D349" s="1"/>
    </row>
    <row r="350" spans="2:4" x14ac:dyDescent="0.3">
      <c r="B350" s="13"/>
      <c r="C350" s="1"/>
      <c r="D350" s="1"/>
    </row>
    <row r="351" spans="2:4" x14ac:dyDescent="0.3">
      <c r="B351" s="13"/>
      <c r="C351" s="1"/>
      <c r="D351" s="1"/>
    </row>
    <row r="352" spans="2:4" x14ac:dyDescent="0.3">
      <c r="B352" s="13"/>
      <c r="C352" s="1"/>
      <c r="D352" s="1"/>
    </row>
    <row r="353" spans="2:4" x14ac:dyDescent="0.3">
      <c r="B353" s="13"/>
      <c r="C353" s="1"/>
      <c r="D353" s="1"/>
    </row>
    <row r="354" spans="2:4" x14ac:dyDescent="0.3">
      <c r="B354" s="13"/>
      <c r="C354" s="1"/>
      <c r="D354" s="1"/>
    </row>
    <row r="355" spans="2:4" x14ac:dyDescent="0.3">
      <c r="B355" s="13"/>
      <c r="C355" s="1"/>
      <c r="D355" s="1"/>
    </row>
    <row r="356" spans="2:4" x14ac:dyDescent="0.3">
      <c r="B356" s="13"/>
      <c r="C356" s="1"/>
      <c r="D356" s="1"/>
    </row>
    <row r="357" spans="2:4" x14ac:dyDescent="0.3">
      <c r="B357" s="13"/>
      <c r="C357" s="1"/>
      <c r="D357" s="1"/>
    </row>
    <row r="358" spans="2:4" x14ac:dyDescent="0.3">
      <c r="B358" s="13"/>
      <c r="C358" s="1"/>
      <c r="D358" s="1"/>
    </row>
    <row r="359" spans="2:4" x14ac:dyDescent="0.3">
      <c r="B359" s="13"/>
      <c r="C359" s="1"/>
      <c r="D359" s="1"/>
    </row>
    <row r="360" spans="2:4" x14ac:dyDescent="0.3">
      <c r="B360" s="13"/>
      <c r="C360" s="1"/>
      <c r="D360" s="1"/>
    </row>
    <row r="361" spans="2:4" x14ac:dyDescent="0.3">
      <c r="B361" s="13"/>
      <c r="C361" s="1"/>
      <c r="D361" s="1"/>
    </row>
    <row r="362" spans="2:4" x14ac:dyDescent="0.3">
      <c r="B362" s="13"/>
      <c r="C362" s="1"/>
      <c r="D362" s="1"/>
    </row>
    <row r="363" spans="2:4" x14ac:dyDescent="0.3">
      <c r="B363" s="13"/>
      <c r="C363" s="1"/>
      <c r="D363" s="1"/>
    </row>
    <row r="364" spans="2:4" x14ac:dyDescent="0.3">
      <c r="B364" s="13"/>
      <c r="C364" s="1"/>
      <c r="D364" s="1"/>
    </row>
    <row r="365" spans="2:4" x14ac:dyDescent="0.3">
      <c r="B365" s="13"/>
      <c r="C365" s="1"/>
      <c r="D365" s="1"/>
    </row>
    <row r="366" spans="2:4" x14ac:dyDescent="0.3">
      <c r="B366" s="13"/>
      <c r="C366" s="1"/>
      <c r="D366" s="1"/>
    </row>
    <row r="367" spans="2:4" x14ac:dyDescent="0.3">
      <c r="B367" s="13"/>
      <c r="C367" s="1"/>
      <c r="D367" s="1"/>
    </row>
    <row r="368" spans="2:4" x14ac:dyDescent="0.3">
      <c r="B368" s="13"/>
      <c r="C368" s="1"/>
      <c r="D368" s="1"/>
    </row>
    <row r="369" spans="2:4" x14ac:dyDescent="0.3">
      <c r="B369" s="13"/>
      <c r="C369" s="1"/>
      <c r="D369" s="1"/>
    </row>
    <row r="370" spans="2:4" x14ac:dyDescent="0.3">
      <c r="B370" s="13"/>
      <c r="C370" s="1"/>
      <c r="D370" s="1"/>
    </row>
    <row r="371" spans="2:4" x14ac:dyDescent="0.3">
      <c r="B371" s="13"/>
      <c r="C371" s="1"/>
      <c r="D371" s="1"/>
    </row>
    <row r="372" spans="2:4" x14ac:dyDescent="0.3">
      <c r="B372" s="13"/>
      <c r="C372" s="1"/>
      <c r="D372" s="1"/>
    </row>
    <row r="373" spans="2:4" x14ac:dyDescent="0.3">
      <c r="B373" s="13"/>
      <c r="C373" s="1"/>
      <c r="D373" s="1"/>
    </row>
    <row r="374" spans="2:4" x14ac:dyDescent="0.3">
      <c r="B374" s="13"/>
      <c r="C374" s="1"/>
      <c r="D374" s="1"/>
    </row>
    <row r="375" spans="2:4" x14ac:dyDescent="0.3">
      <c r="B375" s="13"/>
      <c r="C375" s="1"/>
      <c r="D375" s="1"/>
    </row>
    <row r="376" spans="2:4" x14ac:dyDescent="0.3">
      <c r="B376" s="13"/>
      <c r="C376" s="1"/>
      <c r="D376" s="1"/>
    </row>
    <row r="377" spans="2:4" x14ac:dyDescent="0.3">
      <c r="B377" s="13"/>
      <c r="C377" s="1"/>
      <c r="D377" s="1"/>
    </row>
    <row r="378" spans="2:4" x14ac:dyDescent="0.3">
      <c r="B378" s="13"/>
      <c r="C378" s="1"/>
      <c r="D378" s="1"/>
    </row>
    <row r="379" spans="2:4" x14ac:dyDescent="0.3">
      <c r="B379" s="13"/>
      <c r="C379" s="1"/>
      <c r="D379" s="1"/>
    </row>
    <row r="380" spans="2:4" x14ac:dyDescent="0.3">
      <c r="B380" s="13"/>
      <c r="C380" s="1"/>
      <c r="D380" s="1"/>
    </row>
    <row r="381" spans="2:4" x14ac:dyDescent="0.3">
      <c r="B381" s="13"/>
      <c r="C381" s="1"/>
      <c r="D381" s="1"/>
    </row>
    <row r="382" spans="2:4" x14ac:dyDescent="0.3">
      <c r="B382" s="13"/>
      <c r="C382" s="1"/>
      <c r="D382" s="1"/>
    </row>
    <row r="383" spans="2:4" x14ac:dyDescent="0.3">
      <c r="B383" s="13"/>
      <c r="C383" s="1"/>
      <c r="D383" s="1"/>
    </row>
    <row r="384" spans="2:4" x14ac:dyDescent="0.3">
      <c r="B384" s="13"/>
      <c r="C384" s="1"/>
      <c r="D384" s="1"/>
    </row>
    <row r="385" spans="2:4" x14ac:dyDescent="0.3">
      <c r="B385" s="13"/>
      <c r="C385" s="1"/>
      <c r="D385" s="1"/>
    </row>
    <row r="386" spans="2:4" x14ac:dyDescent="0.3">
      <c r="B386" s="13"/>
      <c r="C386" s="1"/>
      <c r="D386" s="1"/>
    </row>
    <row r="387" spans="2:4" x14ac:dyDescent="0.3">
      <c r="B387" s="13"/>
      <c r="C387" s="1"/>
      <c r="D387" s="1"/>
    </row>
    <row r="388" spans="2:4" x14ac:dyDescent="0.3">
      <c r="B388" s="13"/>
      <c r="C388" s="1"/>
      <c r="D388" s="1"/>
    </row>
    <row r="389" spans="2:4" x14ac:dyDescent="0.3">
      <c r="B389" s="13"/>
      <c r="C389" s="1"/>
      <c r="D389" s="1"/>
    </row>
    <row r="390" spans="2:4" x14ac:dyDescent="0.3">
      <c r="B390" s="13"/>
      <c r="C390" s="1"/>
      <c r="D390" s="1"/>
    </row>
    <row r="391" spans="2:4" x14ac:dyDescent="0.3">
      <c r="B391" s="13"/>
      <c r="C391" s="1"/>
      <c r="D391" s="1"/>
    </row>
    <row r="392" spans="2:4" x14ac:dyDescent="0.3">
      <c r="B392" s="13"/>
      <c r="C392" s="1"/>
      <c r="D392" s="1"/>
    </row>
    <row r="393" spans="2:4" x14ac:dyDescent="0.3">
      <c r="B393" s="13"/>
      <c r="C393" s="1"/>
      <c r="D393" s="1"/>
    </row>
    <row r="394" spans="2:4" x14ac:dyDescent="0.3">
      <c r="B394" s="13"/>
      <c r="C394" s="1"/>
      <c r="D394" s="1"/>
    </row>
    <row r="395" spans="2:4" x14ac:dyDescent="0.3">
      <c r="B395" s="13"/>
      <c r="C395" s="1"/>
      <c r="D395" s="1"/>
    </row>
    <row r="396" spans="2:4" x14ac:dyDescent="0.3">
      <c r="B396" s="13"/>
      <c r="C396" s="1"/>
      <c r="D396" s="1"/>
    </row>
    <row r="397" spans="2:4" x14ac:dyDescent="0.3">
      <c r="B397" s="13"/>
      <c r="C397" s="1"/>
      <c r="D397" s="1"/>
    </row>
    <row r="398" spans="2:4" x14ac:dyDescent="0.3">
      <c r="B398" s="13"/>
      <c r="C398" s="1"/>
      <c r="D398" s="1"/>
    </row>
    <row r="399" spans="2:4" x14ac:dyDescent="0.3">
      <c r="B399" s="13"/>
      <c r="C399" s="1"/>
      <c r="D399" s="1"/>
    </row>
    <row r="400" spans="2:4" x14ac:dyDescent="0.3">
      <c r="B400" s="13"/>
      <c r="C400" s="1"/>
      <c r="D400" s="1"/>
    </row>
    <row r="401" spans="2:4" x14ac:dyDescent="0.3">
      <c r="B401" s="13"/>
      <c r="C401" s="1"/>
      <c r="D401" s="1"/>
    </row>
    <row r="402" spans="2:4" x14ac:dyDescent="0.3">
      <c r="B402" s="13"/>
      <c r="C402" s="1"/>
      <c r="D402" s="1"/>
    </row>
    <row r="403" spans="2:4" x14ac:dyDescent="0.3">
      <c r="B403" s="13"/>
      <c r="C403" s="1"/>
      <c r="D403" s="1"/>
    </row>
    <row r="404" spans="2:4" x14ac:dyDescent="0.3">
      <c r="B404" s="13"/>
      <c r="C404" s="1"/>
      <c r="D404" s="1"/>
    </row>
    <row r="405" spans="2:4" x14ac:dyDescent="0.3">
      <c r="B405" s="13"/>
      <c r="C405" s="1"/>
      <c r="D405" s="1"/>
    </row>
    <row r="406" spans="2:4" x14ac:dyDescent="0.3">
      <c r="B406" s="13"/>
      <c r="C406" s="1"/>
      <c r="D406" s="1"/>
    </row>
    <row r="407" spans="2:4" x14ac:dyDescent="0.3">
      <c r="B407" s="13"/>
      <c r="C407" s="1"/>
      <c r="D407" s="1"/>
    </row>
    <row r="408" spans="2:4" x14ac:dyDescent="0.3">
      <c r="B408" s="13"/>
      <c r="C408" s="1"/>
      <c r="D408" s="1"/>
    </row>
    <row r="409" spans="2:4" x14ac:dyDescent="0.3">
      <c r="B409" s="13"/>
      <c r="C409" s="1"/>
      <c r="D409" s="1"/>
    </row>
    <row r="410" spans="2:4" x14ac:dyDescent="0.3">
      <c r="B410" s="13"/>
      <c r="C410" s="1"/>
      <c r="D410" s="1"/>
    </row>
    <row r="411" spans="2:4" x14ac:dyDescent="0.3">
      <c r="B411" s="13"/>
      <c r="C411" s="1"/>
      <c r="D411" s="1"/>
    </row>
    <row r="412" spans="2:4" x14ac:dyDescent="0.3">
      <c r="B412" s="13"/>
      <c r="C412" s="1"/>
      <c r="D412" s="1"/>
    </row>
    <row r="413" spans="2:4" x14ac:dyDescent="0.3">
      <c r="B413" s="13"/>
      <c r="C413" s="1"/>
      <c r="D413" s="1"/>
    </row>
    <row r="414" spans="2:4" x14ac:dyDescent="0.3">
      <c r="B414" s="13"/>
      <c r="C414" s="1"/>
      <c r="D414" s="1"/>
    </row>
    <row r="415" spans="2:4" x14ac:dyDescent="0.3">
      <c r="B415" s="13"/>
      <c r="C415" s="1"/>
      <c r="D415" s="1"/>
    </row>
    <row r="416" spans="2:4" x14ac:dyDescent="0.3">
      <c r="B416" s="13"/>
      <c r="C416" s="1"/>
      <c r="D416" s="1"/>
    </row>
    <row r="417" spans="2:4" x14ac:dyDescent="0.3">
      <c r="B417" s="13"/>
      <c r="C417" s="1"/>
      <c r="D417" s="1"/>
    </row>
    <row r="418" spans="2:4" x14ac:dyDescent="0.3">
      <c r="B418" s="13"/>
      <c r="C418" s="1"/>
      <c r="D418" s="1"/>
    </row>
    <row r="419" spans="2:4" x14ac:dyDescent="0.3">
      <c r="B419" s="13"/>
      <c r="C419" s="1"/>
      <c r="D419" s="1"/>
    </row>
    <row r="420" spans="2:4" x14ac:dyDescent="0.3">
      <c r="B420" s="13"/>
      <c r="C420" s="1"/>
      <c r="D420" s="1"/>
    </row>
    <row r="421" spans="2:4" x14ac:dyDescent="0.3">
      <c r="B421" s="13"/>
      <c r="C421" s="1"/>
      <c r="D421" s="1"/>
    </row>
    <row r="422" spans="2:4" x14ac:dyDescent="0.3">
      <c r="B422" s="13"/>
      <c r="C422" s="1"/>
      <c r="D422" s="1"/>
    </row>
    <row r="423" spans="2:4" x14ac:dyDescent="0.3">
      <c r="B423" s="13"/>
      <c r="C423" s="1"/>
      <c r="D423" s="1"/>
    </row>
    <row r="424" spans="2:4" x14ac:dyDescent="0.3">
      <c r="B424" s="13"/>
      <c r="C424" s="1"/>
      <c r="D424" s="1"/>
    </row>
    <row r="425" spans="2:4" x14ac:dyDescent="0.3">
      <c r="B425" s="13"/>
      <c r="C425" s="1"/>
      <c r="D425" s="1"/>
    </row>
    <row r="426" spans="2:4" x14ac:dyDescent="0.3">
      <c r="B426" s="13"/>
      <c r="C426" s="1"/>
      <c r="D426" s="1"/>
    </row>
    <row r="427" spans="2:4" x14ac:dyDescent="0.3">
      <c r="B427" s="13"/>
      <c r="C427" s="1"/>
      <c r="D427" s="1"/>
    </row>
    <row r="428" spans="2:4" x14ac:dyDescent="0.3">
      <c r="B428" s="13"/>
      <c r="C428" s="1"/>
      <c r="D428" s="1"/>
    </row>
    <row r="429" spans="2:4" x14ac:dyDescent="0.3">
      <c r="B429" s="13"/>
      <c r="C429" s="1"/>
      <c r="D429" s="1"/>
    </row>
    <row r="430" spans="2:4" x14ac:dyDescent="0.3">
      <c r="B430" s="13"/>
      <c r="C430" s="1"/>
      <c r="D430" s="1"/>
    </row>
    <row r="431" spans="2:4" x14ac:dyDescent="0.3">
      <c r="B431" s="13"/>
      <c r="C431" s="1"/>
      <c r="D431" s="1"/>
    </row>
    <row r="432" spans="2:4" x14ac:dyDescent="0.3">
      <c r="B432" s="13"/>
      <c r="C432" s="1"/>
      <c r="D432" s="1"/>
    </row>
    <row r="433" spans="2:4" x14ac:dyDescent="0.3">
      <c r="B433" s="13"/>
      <c r="C433" s="1"/>
      <c r="D433" s="1"/>
    </row>
    <row r="434" spans="2:4" x14ac:dyDescent="0.3">
      <c r="B434" s="13"/>
      <c r="C434" s="1"/>
      <c r="D434" s="1"/>
    </row>
    <row r="435" spans="2:4" x14ac:dyDescent="0.3">
      <c r="B435" s="13"/>
      <c r="C435" s="1"/>
      <c r="D435" s="1"/>
    </row>
    <row r="436" spans="2:4" x14ac:dyDescent="0.3">
      <c r="B436" s="13"/>
      <c r="C436" s="1"/>
      <c r="D436" s="1"/>
    </row>
    <row r="437" spans="2:4" x14ac:dyDescent="0.3">
      <c r="B437" s="13"/>
      <c r="C437" s="1"/>
      <c r="D437" s="1"/>
    </row>
    <row r="438" spans="2:4" x14ac:dyDescent="0.3">
      <c r="B438" s="13"/>
      <c r="C438" s="1"/>
      <c r="D438" s="1"/>
    </row>
    <row r="439" spans="2:4" x14ac:dyDescent="0.3">
      <c r="B439" s="13"/>
      <c r="C439" s="1"/>
      <c r="D439" s="1"/>
    </row>
    <row r="440" spans="2:4" x14ac:dyDescent="0.3">
      <c r="B440" s="13"/>
      <c r="C440" s="1"/>
      <c r="D440" s="1"/>
    </row>
    <row r="441" spans="2:4" x14ac:dyDescent="0.3">
      <c r="B441" s="13"/>
      <c r="C441" s="1"/>
      <c r="D441" s="1"/>
    </row>
    <row r="442" spans="2:4" x14ac:dyDescent="0.3">
      <c r="B442" s="13"/>
      <c r="C442" s="1"/>
      <c r="D442" s="1"/>
    </row>
    <row r="443" spans="2:4" x14ac:dyDescent="0.3">
      <c r="B443" s="13"/>
      <c r="C443" s="1"/>
      <c r="D443" s="1"/>
    </row>
    <row r="444" spans="2:4" x14ac:dyDescent="0.3">
      <c r="B444" s="13"/>
      <c r="C444" s="1"/>
      <c r="D444" s="1"/>
    </row>
    <row r="445" spans="2:4" x14ac:dyDescent="0.3">
      <c r="B445" s="13"/>
      <c r="C445" s="1"/>
      <c r="D445" s="1"/>
    </row>
    <row r="446" spans="2:4" x14ac:dyDescent="0.3">
      <c r="B446" s="13"/>
      <c r="C446" s="1"/>
      <c r="D446" s="1"/>
    </row>
    <row r="447" spans="2:4" x14ac:dyDescent="0.3">
      <c r="B447" s="13"/>
      <c r="C447" s="1"/>
      <c r="D447" s="1"/>
    </row>
    <row r="448" spans="2:4" x14ac:dyDescent="0.3">
      <c r="B448" s="13"/>
      <c r="C448" s="1"/>
      <c r="D448" s="1"/>
    </row>
    <row r="449" spans="2:4" x14ac:dyDescent="0.3">
      <c r="B449" s="13"/>
      <c r="C449" s="1"/>
      <c r="D449" s="1"/>
    </row>
    <row r="450" spans="2:4" x14ac:dyDescent="0.3">
      <c r="B450" s="13"/>
      <c r="C450" s="1"/>
      <c r="D450" s="1"/>
    </row>
    <row r="451" spans="2:4" x14ac:dyDescent="0.3">
      <c r="B451" s="13"/>
      <c r="C451" s="1"/>
      <c r="D451" s="1"/>
    </row>
    <row r="452" spans="2:4" x14ac:dyDescent="0.3">
      <c r="B452" s="13"/>
      <c r="C452" s="1"/>
      <c r="D452" s="1"/>
    </row>
    <row r="453" spans="2:4" x14ac:dyDescent="0.3">
      <c r="B453" s="13"/>
      <c r="C453" s="1"/>
      <c r="D453" s="1"/>
    </row>
    <row r="454" spans="2:4" x14ac:dyDescent="0.3">
      <c r="B454" s="13"/>
      <c r="C454" s="1"/>
      <c r="D454" s="1"/>
    </row>
    <row r="455" spans="2:4" x14ac:dyDescent="0.3">
      <c r="B455" s="13"/>
      <c r="C455" s="1"/>
      <c r="D455" s="1"/>
    </row>
    <row r="456" spans="2:4" x14ac:dyDescent="0.3">
      <c r="B456" s="13"/>
      <c r="C456" s="1"/>
      <c r="D456" s="1"/>
    </row>
    <row r="457" spans="2:4" x14ac:dyDescent="0.3">
      <c r="B457" s="13"/>
      <c r="C457" s="1"/>
      <c r="D457" s="1"/>
    </row>
    <row r="458" spans="2:4" x14ac:dyDescent="0.3">
      <c r="B458" s="13"/>
      <c r="C458" s="1"/>
      <c r="D458" s="1"/>
    </row>
    <row r="459" spans="2:4" x14ac:dyDescent="0.3">
      <c r="B459" s="13"/>
      <c r="C459" s="1"/>
      <c r="D459" s="1"/>
    </row>
    <row r="460" spans="2:4" x14ac:dyDescent="0.3">
      <c r="B460" s="13"/>
      <c r="C460" s="1"/>
      <c r="D460" s="1"/>
    </row>
    <row r="461" spans="2:4" x14ac:dyDescent="0.3">
      <c r="B461" s="13"/>
      <c r="C461" s="1"/>
      <c r="D461" s="1"/>
    </row>
    <row r="462" spans="2:4" x14ac:dyDescent="0.3">
      <c r="B462" s="13"/>
      <c r="C462" s="1"/>
      <c r="D462" s="1"/>
    </row>
    <row r="463" spans="2:4" x14ac:dyDescent="0.3">
      <c r="B463" s="13"/>
      <c r="C463" s="1"/>
      <c r="D463" s="1"/>
    </row>
    <row r="464" spans="2:4" x14ac:dyDescent="0.3">
      <c r="B464" s="13"/>
      <c r="C464" s="1"/>
      <c r="D464" s="1"/>
    </row>
    <row r="465" spans="2:4" x14ac:dyDescent="0.3">
      <c r="B465" s="13"/>
      <c r="C465" s="1"/>
      <c r="D465" s="1"/>
    </row>
    <row r="466" spans="2:4" x14ac:dyDescent="0.3">
      <c r="B466" s="13"/>
      <c r="C466" s="1"/>
      <c r="D466" s="1"/>
    </row>
    <row r="467" spans="2:4" x14ac:dyDescent="0.3">
      <c r="B467" s="13"/>
      <c r="C467" s="1"/>
      <c r="D467" s="1"/>
    </row>
    <row r="468" spans="2:4" x14ac:dyDescent="0.3">
      <c r="B468" s="13"/>
      <c r="C468" s="1"/>
      <c r="D468" s="1"/>
    </row>
    <row r="469" spans="2:4" x14ac:dyDescent="0.3">
      <c r="B469" s="13"/>
      <c r="C469" s="1"/>
      <c r="D469" s="1"/>
    </row>
    <row r="470" spans="2:4" x14ac:dyDescent="0.3">
      <c r="B470" s="13"/>
      <c r="C470" s="1"/>
      <c r="D470" s="1"/>
    </row>
    <row r="471" spans="2:4" x14ac:dyDescent="0.3">
      <c r="B471" s="13"/>
      <c r="C471" s="1"/>
      <c r="D471" s="1"/>
    </row>
    <row r="472" spans="2:4" x14ac:dyDescent="0.3">
      <c r="B472" s="13"/>
      <c r="C472" s="1"/>
      <c r="D472" s="1"/>
    </row>
    <row r="473" spans="2:4" x14ac:dyDescent="0.3">
      <c r="B473" s="13"/>
      <c r="C473" s="1"/>
      <c r="D473" s="1"/>
    </row>
    <row r="474" spans="2:4" x14ac:dyDescent="0.3">
      <c r="B474" s="13"/>
      <c r="C474" s="1"/>
      <c r="D474" s="1"/>
    </row>
    <row r="475" spans="2:4" x14ac:dyDescent="0.3">
      <c r="B475" s="13"/>
      <c r="C475" s="1"/>
      <c r="D475" s="1"/>
    </row>
    <row r="476" spans="2:4" x14ac:dyDescent="0.3">
      <c r="B476" s="13"/>
      <c r="C476" s="1"/>
      <c r="D476" s="1"/>
    </row>
    <row r="477" spans="2:4" x14ac:dyDescent="0.3">
      <c r="B477" s="13"/>
      <c r="C477" s="1"/>
      <c r="D477" s="1"/>
    </row>
    <row r="478" spans="2:4" x14ac:dyDescent="0.3">
      <c r="B478" s="13"/>
      <c r="C478" s="1"/>
      <c r="D478" s="1"/>
    </row>
    <row r="479" spans="2:4" x14ac:dyDescent="0.3">
      <c r="B479" s="13"/>
      <c r="C479" s="1"/>
      <c r="D479" s="1"/>
    </row>
    <row r="480" spans="2:4" x14ac:dyDescent="0.3">
      <c r="B480" s="13"/>
      <c r="C480" s="1"/>
      <c r="D480" s="1"/>
    </row>
    <row r="481" spans="2:4" x14ac:dyDescent="0.3">
      <c r="B481" s="13"/>
      <c r="C481" s="1"/>
      <c r="D481" s="1"/>
    </row>
    <row r="482" spans="2:4" x14ac:dyDescent="0.3">
      <c r="B482" s="13"/>
      <c r="C482" s="1"/>
      <c r="D482" s="1"/>
    </row>
    <row r="483" spans="2:4" x14ac:dyDescent="0.3">
      <c r="B483" s="13"/>
      <c r="C483" s="1"/>
      <c r="D483" s="1"/>
    </row>
    <row r="484" spans="2:4" x14ac:dyDescent="0.3">
      <c r="B484" s="13"/>
      <c r="C484" s="1"/>
      <c r="D484" s="1"/>
    </row>
    <row r="485" spans="2:4" x14ac:dyDescent="0.3">
      <c r="B485" s="13"/>
      <c r="C485" s="1"/>
      <c r="D485" s="1"/>
    </row>
    <row r="486" spans="2:4" x14ac:dyDescent="0.3">
      <c r="B486" s="13"/>
      <c r="C486" s="1"/>
      <c r="D486" s="1"/>
    </row>
  </sheetData>
  <sheetProtection algorithmName="SHA-512" hashValue="lEa+v5JS7nRCUCEhR0g5rdPnRBrKXybxkcQ4iwEVlgB82H/m1ogao1GgiyuZDW0B+qiIa6We0WLQHyluZRpBVg==" saltValue="AMuhQKag/NSFNCQdJ64oZQ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212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377"/>
  <sheetViews>
    <sheetView workbookViewId="0">
      <pane ySplit="5" topLeftCell="A9" activePane="bottomLeft" state="frozen"/>
      <selection pane="bottomLeft" activeCell="D23" sqref="D23"/>
    </sheetView>
  </sheetViews>
  <sheetFormatPr defaultColWidth="8.88671875" defaultRowHeight="14.4" x14ac:dyDescent="0.3"/>
  <cols>
    <col min="1" max="1" width="8.5546875" style="1" customWidth="1"/>
    <col min="2" max="2" width="28" style="63" customWidth="1"/>
    <col min="3" max="3" width="21" style="64" customWidth="1"/>
    <col min="4" max="4" width="49.5546875" style="44" customWidth="1"/>
    <col min="5" max="16384" width="8.88671875" style="55"/>
  </cols>
  <sheetData>
    <row r="1" spans="1:98" customFormat="1" ht="48" customHeight="1" x14ac:dyDescent="0.3">
      <c r="A1" s="1"/>
      <c r="B1" s="2"/>
      <c r="C1" s="326" t="s">
        <v>4834</v>
      </c>
      <c r="D1" s="3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16"/>
      <c r="B2" s="56" t="s">
        <v>35</v>
      </c>
      <c r="C2" s="38">
        <f>C3294-C3295</f>
        <v>5093003.4500000011</v>
      </c>
      <c r="D2" s="50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 s="33" customFormat="1" ht="13.2" x14ac:dyDescent="0.25"/>
    <row r="4" spans="1:98" s="41" customFormat="1" ht="30" customHeight="1" x14ac:dyDescent="0.25">
      <c r="B4" s="328" t="s">
        <v>39</v>
      </c>
      <c r="C4" s="329"/>
      <c r="D4" s="33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59" customFormat="1" ht="19.5" customHeight="1" x14ac:dyDescent="0.2">
      <c r="A5" s="42"/>
      <c r="B5" s="58" t="s">
        <v>22</v>
      </c>
      <c r="C5" s="58" t="s">
        <v>23</v>
      </c>
      <c r="D5" s="58" t="s">
        <v>32</v>
      </c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</row>
    <row r="6" spans="1:98" x14ac:dyDescent="0.3">
      <c r="A6" s="33"/>
      <c r="B6" s="60">
        <v>44562</v>
      </c>
      <c r="C6" s="61">
        <v>15</v>
      </c>
      <c r="D6" s="62" t="s">
        <v>2078</v>
      </c>
    </row>
    <row r="7" spans="1:98" x14ac:dyDescent="0.3">
      <c r="B7" s="60">
        <v>44562</v>
      </c>
      <c r="C7" s="61">
        <v>20</v>
      </c>
      <c r="D7" s="62" t="s">
        <v>1618</v>
      </c>
    </row>
    <row r="8" spans="1:98" x14ac:dyDescent="0.3">
      <c r="B8" s="60">
        <v>44562</v>
      </c>
      <c r="C8" s="61">
        <v>30</v>
      </c>
      <c r="D8" s="62" t="s">
        <v>1751</v>
      </c>
    </row>
    <row r="9" spans="1:98" x14ac:dyDescent="0.3">
      <c r="B9" s="60">
        <v>44562</v>
      </c>
      <c r="C9" s="61">
        <v>30</v>
      </c>
      <c r="D9" s="62" t="s">
        <v>733</v>
      </c>
    </row>
    <row r="10" spans="1:98" x14ac:dyDescent="0.3">
      <c r="B10" s="60">
        <v>44562</v>
      </c>
      <c r="C10" s="61">
        <v>30</v>
      </c>
      <c r="D10" s="62" t="s">
        <v>737</v>
      </c>
    </row>
    <row r="11" spans="1:98" x14ac:dyDescent="0.3">
      <c r="B11" s="60">
        <v>44562</v>
      </c>
      <c r="C11" s="61">
        <v>30</v>
      </c>
      <c r="D11" s="62" t="s">
        <v>2819</v>
      </c>
    </row>
    <row r="12" spans="1:98" x14ac:dyDescent="0.3">
      <c r="B12" s="60">
        <v>44562</v>
      </c>
      <c r="C12" s="61">
        <v>50</v>
      </c>
      <c r="D12" s="62" t="s">
        <v>741</v>
      </c>
    </row>
    <row r="13" spans="1:98" x14ac:dyDescent="0.3">
      <c r="B13" s="60">
        <v>44562</v>
      </c>
      <c r="C13" s="61">
        <v>50</v>
      </c>
      <c r="D13" s="62" t="s">
        <v>1752</v>
      </c>
    </row>
    <row r="14" spans="1:98" x14ac:dyDescent="0.3">
      <c r="B14" s="60">
        <v>44562</v>
      </c>
      <c r="C14" s="61">
        <v>50</v>
      </c>
      <c r="D14" s="62" t="s">
        <v>1549</v>
      </c>
    </row>
    <row r="15" spans="1:98" x14ac:dyDescent="0.3">
      <c r="B15" s="60">
        <v>44562</v>
      </c>
      <c r="C15" s="61">
        <v>50</v>
      </c>
      <c r="D15" s="62" t="s">
        <v>697</v>
      </c>
    </row>
    <row r="16" spans="1:98" x14ac:dyDescent="0.3">
      <c r="B16" s="60">
        <v>44562</v>
      </c>
      <c r="C16" s="61">
        <v>50</v>
      </c>
      <c r="D16" s="62" t="s">
        <v>2053</v>
      </c>
    </row>
    <row r="17" spans="2:4" x14ac:dyDescent="0.3">
      <c r="B17" s="60">
        <v>44562</v>
      </c>
      <c r="C17" s="61">
        <v>50</v>
      </c>
      <c r="D17" s="62" t="s">
        <v>4141</v>
      </c>
    </row>
    <row r="18" spans="2:4" x14ac:dyDescent="0.3">
      <c r="B18" s="60">
        <v>44562</v>
      </c>
      <c r="C18" s="61">
        <v>50</v>
      </c>
      <c r="D18" s="62" t="s">
        <v>1291</v>
      </c>
    </row>
    <row r="19" spans="2:4" x14ac:dyDescent="0.3">
      <c r="B19" s="60">
        <v>44562</v>
      </c>
      <c r="C19" s="61">
        <v>60</v>
      </c>
      <c r="D19" s="62" t="s">
        <v>4142</v>
      </c>
    </row>
    <row r="20" spans="2:4" x14ac:dyDescent="0.3">
      <c r="B20" s="60">
        <v>44562</v>
      </c>
      <c r="C20" s="61">
        <v>100</v>
      </c>
      <c r="D20" s="62" t="s">
        <v>757</v>
      </c>
    </row>
    <row r="21" spans="2:4" x14ac:dyDescent="0.3">
      <c r="B21" s="60">
        <v>44562</v>
      </c>
      <c r="C21" s="61">
        <v>100</v>
      </c>
      <c r="D21" s="62" t="s">
        <v>1999</v>
      </c>
    </row>
    <row r="22" spans="2:4" x14ac:dyDescent="0.3">
      <c r="B22" s="60">
        <v>44562</v>
      </c>
      <c r="C22" s="61">
        <v>100</v>
      </c>
      <c r="D22" s="62" t="s">
        <v>4143</v>
      </c>
    </row>
    <row r="23" spans="2:4" x14ac:dyDescent="0.3">
      <c r="B23" s="60">
        <v>44562</v>
      </c>
      <c r="C23" s="61">
        <v>100</v>
      </c>
      <c r="D23" s="62" t="s">
        <v>2011</v>
      </c>
    </row>
    <row r="24" spans="2:4" x14ac:dyDescent="0.3">
      <c r="B24" s="60">
        <v>44562</v>
      </c>
      <c r="C24" s="61">
        <v>100</v>
      </c>
      <c r="D24" s="62" t="s">
        <v>701</v>
      </c>
    </row>
    <row r="25" spans="2:4" x14ac:dyDescent="0.3">
      <c r="B25" s="60">
        <v>44562</v>
      </c>
      <c r="C25" s="61">
        <v>100</v>
      </c>
      <c r="D25" s="62" t="s">
        <v>716</v>
      </c>
    </row>
    <row r="26" spans="2:4" x14ac:dyDescent="0.3">
      <c r="B26" s="60">
        <v>44562</v>
      </c>
      <c r="C26" s="61">
        <v>100</v>
      </c>
      <c r="D26" s="62" t="s">
        <v>864</v>
      </c>
    </row>
    <row r="27" spans="2:4" x14ac:dyDescent="0.3">
      <c r="B27" s="60">
        <v>44562</v>
      </c>
      <c r="C27" s="61">
        <v>100</v>
      </c>
      <c r="D27" s="62" t="s">
        <v>1753</v>
      </c>
    </row>
    <row r="28" spans="2:4" x14ac:dyDescent="0.3">
      <c r="B28" s="60">
        <v>44562</v>
      </c>
      <c r="C28" s="61">
        <v>100</v>
      </c>
      <c r="D28" s="62" t="s">
        <v>677</v>
      </c>
    </row>
    <row r="29" spans="2:4" x14ac:dyDescent="0.3">
      <c r="B29" s="60">
        <v>44562</v>
      </c>
      <c r="C29" s="61">
        <v>100</v>
      </c>
      <c r="D29" s="62" t="s">
        <v>734</v>
      </c>
    </row>
    <row r="30" spans="2:4" x14ac:dyDescent="0.3">
      <c r="B30" s="60">
        <v>44562</v>
      </c>
      <c r="C30" s="61">
        <v>100</v>
      </c>
      <c r="D30" s="62" t="s">
        <v>707</v>
      </c>
    </row>
    <row r="31" spans="2:4" x14ac:dyDescent="0.3">
      <c r="B31" s="60">
        <v>44562</v>
      </c>
      <c r="C31" s="61">
        <v>100</v>
      </c>
      <c r="D31" s="62" t="s">
        <v>866</v>
      </c>
    </row>
    <row r="32" spans="2:4" x14ac:dyDescent="0.3">
      <c r="B32" s="60">
        <v>44562</v>
      </c>
      <c r="C32" s="61">
        <v>100</v>
      </c>
      <c r="D32" s="62" t="s">
        <v>1754</v>
      </c>
    </row>
    <row r="33" spans="2:4" x14ac:dyDescent="0.3">
      <c r="B33" s="60">
        <v>44562</v>
      </c>
      <c r="C33" s="61">
        <v>100</v>
      </c>
      <c r="D33" s="62" t="s">
        <v>1759</v>
      </c>
    </row>
    <row r="34" spans="2:4" x14ac:dyDescent="0.3">
      <c r="B34" s="60">
        <v>44562</v>
      </c>
      <c r="C34" s="61">
        <v>100</v>
      </c>
      <c r="D34" s="62" t="s">
        <v>694</v>
      </c>
    </row>
    <row r="35" spans="2:4" x14ac:dyDescent="0.3">
      <c r="B35" s="60">
        <v>44562</v>
      </c>
      <c r="C35" s="61">
        <v>100</v>
      </c>
      <c r="D35" s="62" t="s">
        <v>1957</v>
      </c>
    </row>
    <row r="36" spans="2:4" x14ac:dyDescent="0.3">
      <c r="B36" s="60">
        <v>44562</v>
      </c>
      <c r="C36" s="61">
        <v>100</v>
      </c>
      <c r="D36" s="62" t="s">
        <v>687</v>
      </c>
    </row>
    <row r="37" spans="2:4" x14ac:dyDescent="0.3">
      <c r="B37" s="60">
        <v>44562</v>
      </c>
      <c r="C37" s="61">
        <v>100</v>
      </c>
      <c r="D37" s="62" t="s">
        <v>758</v>
      </c>
    </row>
    <row r="38" spans="2:4" x14ac:dyDescent="0.3">
      <c r="B38" s="60">
        <v>44562</v>
      </c>
      <c r="C38" s="61">
        <v>100</v>
      </c>
      <c r="D38" s="62" t="s">
        <v>711</v>
      </c>
    </row>
    <row r="39" spans="2:4" x14ac:dyDescent="0.3">
      <c r="B39" s="60">
        <v>44562</v>
      </c>
      <c r="C39" s="61">
        <v>100</v>
      </c>
      <c r="D39" s="62" t="s">
        <v>683</v>
      </c>
    </row>
    <row r="40" spans="2:4" x14ac:dyDescent="0.3">
      <c r="B40" s="60">
        <v>44562</v>
      </c>
      <c r="C40" s="61">
        <v>100</v>
      </c>
      <c r="D40" s="62" t="s">
        <v>704</v>
      </c>
    </row>
    <row r="41" spans="2:4" x14ac:dyDescent="0.3">
      <c r="B41" s="60">
        <v>44562</v>
      </c>
      <c r="C41" s="61">
        <v>100</v>
      </c>
      <c r="D41" s="62" t="s">
        <v>729</v>
      </c>
    </row>
    <row r="42" spans="2:4" x14ac:dyDescent="0.3">
      <c r="B42" s="60">
        <v>44562</v>
      </c>
      <c r="C42" s="61">
        <v>100</v>
      </c>
      <c r="D42" s="62" t="s">
        <v>730</v>
      </c>
    </row>
    <row r="43" spans="2:4" x14ac:dyDescent="0.3">
      <c r="B43" s="60">
        <v>44562</v>
      </c>
      <c r="C43" s="61">
        <v>100</v>
      </c>
      <c r="D43" s="62" t="s">
        <v>684</v>
      </c>
    </row>
    <row r="44" spans="2:4" x14ac:dyDescent="0.3">
      <c r="B44" s="60">
        <v>44562</v>
      </c>
      <c r="C44" s="61">
        <v>100</v>
      </c>
      <c r="D44" s="62" t="s">
        <v>723</v>
      </c>
    </row>
    <row r="45" spans="2:4" x14ac:dyDescent="0.3">
      <c r="B45" s="60">
        <v>44562</v>
      </c>
      <c r="C45" s="61">
        <v>100</v>
      </c>
      <c r="D45" s="62" t="s">
        <v>738</v>
      </c>
    </row>
    <row r="46" spans="2:4" x14ac:dyDescent="0.3">
      <c r="B46" s="60">
        <v>44562</v>
      </c>
      <c r="C46" s="61">
        <v>100</v>
      </c>
      <c r="D46" s="62" t="s">
        <v>1338</v>
      </c>
    </row>
    <row r="47" spans="2:4" x14ac:dyDescent="0.3">
      <c r="B47" s="60">
        <v>44562</v>
      </c>
      <c r="C47" s="61">
        <v>100</v>
      </c>
      <c r="D47" s="62" t="s">
        <v>861</v>
      </c>
    </row>
    <row r="48" spans="2:4" x14ac:dyDescent="0.3">
      <c r="B48" s="60">
        <v>44562</v>
      </c>
      <c r="C48" s="61">
        <v>100</v>
      </c>
      <c r="D48" s="62" t="s">
        <v>700</v>
      </c>
    </row>
    <row r="49" spans="2:4" x14ac:dyDescent="0.3">
      <c r="B49" s="60">
        <v>44562</v>
      </c>
      <c r="C49" s="61">
        <v>100</v>
      </c>
      <c r="D49" s="62" t="s">
        <v>722</v>
      </c>
    </row>
    <row r="50" spans="2:4" x14ac:dyDescent="0.3">
      <c r="B50" s="60">
        <v>44562</v>
      </c>
      <c r="C50" s="61">
        <v>100</v>
      </c>
      <c r="D50" s="62" t="s">
        <v>4144</v>
      </c>
    </row>
    <row r="51" spans="2:4" x14ac:dyDescent="0.3">
      <c r="B51" s="60">
        <v>44562</v>
      </c>
      <c r="C51" s="61">
        <v>100</v>
      </c>
      <c r="D51" s="62" t="s">
        <v>936</v>
      </c>
    </row>
    <row r="52" spans="2:4" x14ac:dyDescent="0.3">
      <c r="B52" s="60">
        <v>44562</v>
      </c>
      <c r="C52" s="61">
        <v>100</v>
      </c>
      <c r="D52" s="62" t="s">
        <v>747</v>
      </c>
    </row>
    <row r="53" spans="2:4" x14ac:dyDescent="0.3">
      <c r="B53" s="60">
        <v>44562</v>
      </c>
      <c r="C53" s="61">
        <v>100</v>
      </c>
      <c r="D53" s="62" t="s">
        <v>2132</v>
      </c>
    </row>
    <row r="54" spans="2:4" x14ac:dyDescent="0.3">
      <c r="B54" s="60">
        <v>44562</v>
      </c>
      <c r="C54" s="61">
        <v>100</v>
      </c>
      <c r="D54" s="62" t="s">
        <v>4145</v>
      </c>
    </row>
    <row r="55" spans="2:4" x14ac:dyDescent="0.3">
      <c r="B55" s="60">
        <v>44562</v>
      </c>
      <c r="C55" s="61">
        <v>100</v>
      </c>
      <c r="D55" s="62" t="s">
        <v>4146</v>
      </c>
    </row>
    <row r="56" spans="2:4" x14ac:dyDescent="0.3">
      <c r="B56" s="60">
        <v>44562</v>
      </c>
      <c r="C56" s="61">
        <v>100</v>
      </c>
      <c r="D56" s="62" t="s">
        <v>2778</v>
      </c>
    </row>
    <row r="57" spans="2:4" x14ac:dyDescent="0.3">
      <c r="B57" s="60">
        <v>44562</v>
      </c>
      <c r="C57" s="61">
        <v>150</v>
      </c>
      <c r="D57" s="62" t="s">
        <v>696</v>
      </c>
    </row>
    <row r="58" spans="2:4" x14ac:dyDescent="0.3">
      <c r="B58" s="60">
        <v>44562</v>
      </c>
      <c r="C58" s="61">
        <v>150</v>
      </c>
      <c r="D58" s="62" t="s">
        <v>739</v>
      </c>
    </row>
    <row r="59" spans="2:4" x14ac:dyDescent="0.3">
      <c r="B59" s="60">
        <v>44562</v>
      </c>
      <c r="C59" s="61">
        <v>154</v>
      </c>
      <c r="D59" s="62" t="s">
        <v>4147</v>
      </c>
    </row>
    <row r="60" spans="2:4" x14ac:dyDescent="0.3">
      <c r="B60" s="60">
        <v>44562</v>
      </c>
      <c r="C60" s="61">
        <v>200</v>
      </c>
      <c r="D60" s="62" t="s">
        <v>2650</v>
      </c>
    </row>
    <row r="61" spans="2:4" x14ac:dyDescent="0.3">
      <c r="B61" s="60">
        <v>44562</v>
      </c>
      <c r="C61" s="61">
        <v>200</v>
      </c>
      <c r="D61" s="62" t="s">
        <v>673</v>
      </c>
    </row>
    <row r="62" spans="2:4" x14ac:dyDescent="0.3">
      <c r="B62" s="60">
        <v>44562</v>
      </c>
      <c r="C62" s="61">
        <v>200</v>
      </c>
      <c r="D62" s="62" t="s">
        <v>806</v>
      </c>
    </row>
    <row r="63" spans="2:4" x14ac:dyDescent="0.3">
      <c r="B63" s="60">
        <v>44562</v>
      </c>
      <c r="C63" s="61">
        <v>200</v>
      </c>
      <c r="D63" s="62" t="s">
        <v>4148</v>
      </c>
    </row>
    <row r="64" spans="2:4" x14ac:dyDescent="0.3">
      <c r="B64" s="60">
        <v>44562</v>
      </c>
      <c r="C64" s="61">
        <v>200</v>
      </c>
      <c r="D64" s="62" t="s">
        <v>2069</v>
      </c>
    </row>
    <row r="65" spans="2:4" x14ac:dyDescent="0.3">
      <c r="B65" s="60">
        <v>44562</v>
      </c>
      <c r="C65" s="61">
        <v>200</v>
      </c>
      <c r="D65" s="62" t="s">
        <v>1988</v>
      </c>
    </row>
    <row r="66" spans="2:4" x14ac:dyDescent="0.3">
      <c r="B66" s="60">
        <v>44562</v>
      </c>
      <c r="C66" s="61">
        <v>200</v>
      </c>
      <c r="D66" s="62" t="s">
        <v>747</v>
      </c>
    </row>
    <row r="67" spans="2:4" x14ac:dyDescent="0.3">
      <c r="B67" s="60">
        <v>44562</v>
      </c>
      <c r="C67" s="61">
        <v>200</v>
      </c>
      <c r="D67" s="62" t="s">
        <v>792</v>
      </c>
    </row>
    <row r="68" spans="2:4" x14ac:dyDescent="0.3">
      <c r="B68" s="60">
        <v>44562</v>
      </c>
      <c r="C68" s="61">
        <v>250</v>
      </c>
      <c r="D68" s="62" t="s">
        <v>4149</v>
      </c>
    </row>
    <row r="69" spans="2:4" x14ac:dyDescent="0.3">
      <c r="B69" s="60">
        <v>44562</v>
      </c>
      <c r="C69" s="61">
        <v>250</v>
      </c>
      <c r="D69" s="62" t="s">
        <v>735</v>
      </c>
    </row>
    <row r="70" spans="2:4" x14ac:dyDescent="0.3">
      <c r="B70" s="60">
        <v>44562</v>
      </c>
      <c r="C70" s="61">
        <v>250</v>
      </c>
      <c r="D70" s="62" t="s">
        <v>714</v>
      </c>
    </row>
    <row r="71" spans="2:4" x14ac:dyDescent="0.3">
      <c r="B71" s="60">
        <v>44562</v>
      </c>
      <c r="C71" s="61">
        <v>250</v>
      </c>
      <c r="D71" s="62" t="s">
        <v>675</v>
      </c>
    </row>
    <row r="72" spans="2:4" x14ac:dyDescent="0.3">
      <c r="B72" s="60">
        <v>44562</v>
      </c>
      <c r="C72" s="61">
        <v>300</v>
      </c>
      <c r="D72" s="62" t="s">
        <v>2604</v>
      </c>
    </row>
    <row r="73" spans="2:4" x14ac:dyDescent="0.3">
      <c r="B73" s="60">
        <v>44562</v>
      </c>
      <c r="C73" s="61">
        <v>300</v>
      </c>
      <c r="D73" s="62" t="s">
        <v>1958</v>
      </c>
    </row>
    <row r="74" spans="2:4" x14ac:dyDescent="0.3">
      <c r="B74" s="60">
        <v>44562</v>
      </c>
      <c r="C74" s="61">
        <v>300</v>
      </c>
      <c r="D74" s="62" t="s">
        <v>724</v>
      </c>
    </row>
    <row r="75" spans="2:4" x14ac:dyDescent="0.3">
      <c r="B75" s="60">
        <v>44562</v>
      </c>
      <c r="C75" s="61">
        <v>300</v>
      </c>
      <c r="D75" s="62" t="s">
        <v>4150</v>
      </c>
    </row>
    <row r="76" spans="2:4" x14ac:dyDescent="0.3">
      <c r="B76" s="60">
        <v>44562</v>
      </c>
      <c r="C76" s="61">
        <v>300</v>
      </c>
      <c r="D76" s="62" t="s">
        <v>713</v>
      </c>
    </row>
    <row r="77" spans="2:4" x14ac:dyDescent="0.3">
      <c r="B77" s="60">
        <v>44562</v>
      </c>
      <c r="C77" s="61">
        <v>300</v>
      </c>
      <c r="D77" s="62" t="s">
        <v>685</v>
      </c>
    </row>
    <row r="78" spans="2:4" x14ac:dyDescent="0.3">
      <c r="B78" s="60">
        <v>44562</v>
      </c>
      <c r="C78" s="61">
        <v>300</v>
      </c>
      <c r="D78" s="62" t="s">
        <v>681</v>
      </c>
    </row>
    <row r="79" spans="2:4" x14ac:dyDescent="0.3">
      <c r="B79" s="60">
        <v>44562</v>
      </c>
      <c r="C79" s="61">
        <v>300</v>
      </c>
      <c r="D79" s="62" t="s">
        <v>726</v>
      </c>
    </row>
    <row r="80" spans="2:4" x14ac:dyDescent="0.3">
      <c r="B80" s="60">
        <v>44562</v>
      </c>
      <c r="C80" s="61">
        <v>300</v>
      </c>
      <c r="D80" s="62" t="s">
        <v>732</v>
      </c>
    </row>
    <row r="81" spans="2:4" x14ac:dyDescent="0.3">
      <c r="B81" s="60">
        <v>44562</v>
      </c>
      <c r="C81" s="61">
        <v>300</v>
      </c>
      <c r="D81" s="62" t="s">
        <v>976</v>
      </c>
    </row>
    <row r="82" spans="2:4" x14ac:dyDescent="0.3">
      <c r="B82" s="60">
        <v>44562</v>
      </c>
      <c r="C82" s="61">
        <v>300</v>
      </c>
      <c r="D82" s="62" t="s">
        <v>855</v>
      </c>
    </row>
    <row r="83" spans="2:4" x14ac:dyDescent="0.3">
      <c r="B83" s="60">
        <v>44562</v>
      </c>
      <c r="C83" s="61">
        <v>300</v>
      </c>
      <c r="D83" s="62" t="s">
        <v>2734</v>
      </c>
    </row>
    <row r="84" spans="2:4" x14ac:dyDescent="0.3">
      <c r="B84" s="60">
        <v>44562</v>
      </c>
      <c r="C84" s="61">
        <v>450</v>
      </c>
      <c r="D84" s="62" t="s">
        <v>1419</v>
      </c>
    </row>
    <row r="85" spans="2:4" x14ac:dyDescent="0.3">
      <c r="B85" s="60">
        <v>44562</v>
      </c>
      <c r="C85" s="61">
        <v>500</v>
      </c>
      <c r="D85" s="62" t="s">
        <v>4151</v>
      </c>
    </row>
    <row r="86" spans="2:4" x14ac:dyDescent="0.3">
      <c r="B86" s="60">
        <v>44562</v>
      </c>
      <c r="C86" s="61">
        <v>500</v>
      </c>
      <c r="D86" s="62" t="s">
        <v>721</v>
      </c>
    </row>
    <row r="87" spans="2:4" x14ac:dyDescent="0.3">
      <c r="B87" s="60">
        <v>44562</v>
      </c>
      <c r="C87" s="61">
        <v>500</v>
      </c>
      <c r="D87" s="62" t="s">
        <v>2106</v>
      </c>
    </row>
    <row r="88" spans="2:4" x14ac:dyDescent="0.3">
      <c r="B88" s="60">
        <v>44562</v>
      </c>
      <c r="C88" s="61">
        <v>500</v>
      </c>
      <c r="D88" s="62" t="s">
        <v>4152</v>
      </c>
    </row>
    <row r="89" spans="2:4" x14ac:dyDescent="0.3">
      <c r="B89" s="60">
        <v>44562</v>
      </c>
      <c r="C89" s="61">
        <v>500</v>
      </c>
      <c r="D89" s="62" t="s">
        <v>682</v>
      </c>
    </row>
    <row r="90" spans="2:4" x14ac:dyDescent="0.3">
      <c r="B90" s="60">
        <v>44562</v>
      </c>
      <c r="C90" s="61">
        <v>500</v>
      </c>
      <c r="D90" s="62" t="s">
        <v>1961</v>
      </c>
    </row>
    <row r="91" spans="2:4" x14ac:dyDescent="0.3">
      <c r="B91" s="60">
        <v>44562</v>
      </c>
      <c r="C91" s="61">
        <v>500</v>
      </c>
      <c r="D91" s="62" t="s">
        <v>715</v>
      </c>
    </row>
    <row r="92" spans="2:4" x14ac:dyDescent="0.3">
      <c r="B92" s="60">
        <v>44562</v>
      </c>
      <c r="C92" s="61">
        <v>500</v>
      </c>
      <c r="D92" s="62" t="s">
        <v>702</v>
      </c>
    </row>
    <row r="93" spans="2:4" x14ac:dyDescent="0.3">
      <c r="B93" s="60">
        <v>44562</v>
      </c>
      <c r="C93" s="61">
        <v>500</v>
      </c>
      <c r="D93" s="62" t="s">
        <v>725</v>
      </c>
    </row>
    <row r="94" spans="2:4" x14ac:dyDescent="0.3">
      <c r="B94" s="60">
        <v>44562</v>
      </c>
      <c r="C94" s="61">
        <v>500</v>
      </c>
      <c r="D94" s="62" t="s">
        <v>690</v>
      </c>
    </row>
    <row r="95" spans="2:4" x14ac:dyDescent="0.3">
      <c r="B95" s="60">
        <v>44562</v>
      </c>
      <c r="C95" s="61">
        <v>500</v>
      </c>
      <c r="D95" s="62" t="s">
        <v>678</v>
      </c>
    </row>
    <row r="96" spans="2:4" x14ac:dyDescent="0.3">
      <c r="B96" s="60">
        <v>44562</v>
      </c>
      <c r="C96" s="61">
        <v>500</v>
      </c>
      <c r="D96" s="62" t="s">
        <v>736</v>
      </c>
    </row>
    <row r="97" spans="2:4" x14ac:dyDescent="0.3">
      <c r="B97" s="60">
        <v>44562</v>
      </c>
      <c r="C97" s="61">
        <v>500</v>
      </c>
      <c r="D97" s="62" t="s">
        <v>4153</v>
      </c>
    </row>
    <row r="98" spans="2:4" x14ac:dyDescent="0.3">
      <c r="B98" s="60">
        <v>44562</v>
      </c>
      <c r="C98" s="61">
        <v>500</v>
      </c>
      <c r="D98" s="62" t="s">
        <v>4154</v>
      </c>
    </row>
    <row r="99" spans="2:4" x14ac:dyDescent="0.3">
      <c r="B99" s="60">
        <v>44562</v>
      </c>
      <c r="C99" s="61">
        <v>500</v>
      </c>
      <c r="D99" s="62" t="s">
        <v>4155</v>
      </c>
    </row>
    <row r="100" spans="2:4" x14ac:dyDescent="0.3">
      <c r="B100" s="60">
        <v>44562</v>
      </c>
      <c r="C100" s="61">
        <v>500</v>
      </c>
      <c r="D100" s="62" t="s">
        <v>4156</v>
      </c>
    </row>
    <row r="101" spans="2:4" x14ac:dyDescent="0.3">
      <c r="B101" s="60">
        <v>44562</v>
      </c>
      <c r="C101" s="61">
        <v>500</v>
      </c>
      <c r="D101" s="62" t="s">
        <v>4157</v>
      </c>
    </row>
    <row r="102" spans="2:4" x14ac:dyDescent="0.3">
      <c r="B102" s="60">
        <v>44562</v>
      </c>
      <c r="C102" s="61">
        <v>500</v>
      </c>
      <c r="D102" s="62" t="s">
        <v>996</v>
      </c>
    </row>
    <row r="103" spans="2:4" x14ac:dyDescent="0.3">
      <c r="B103" s="60">
        <v>44562</v>
      </c>
      <c r="C103" s="61">
        <v>500</v>
      </c>
      <c r="D103" s="62" t="s">
        <v>2574</v>
      </c>
    </row>
    <row r="104" spans="2:4" x14ac:dyDescent="0.3">
      <c r="B104" s="60">
        <v>44562</v>
      </c>
      <c r="C104" s="61">
        <v>500</v>
      </c>
      <c r="D104" s="62" t="s">
        <v>2036</v>
      </c>
    </row>
    <row r="105" spans="2:4" x14ac:dyDescent="0.3">
      <c r="B105" s="60">
        <v>44562</v>
      </c>
      <c r="C105" s="61">
        <v>600</v>
      </c>
      <c r="D105" s="62" t="s">
        <v>1965</v>
      </c>
    </row>
    <row r="106" spans="2:4" x14ac:dyDescent="0.3">
      <c r="B106" s="60">
        <v>44562</v>
      </c>
      <c r="C106" s="61">
        <v>600</v>
      </c>
      <c r="D106" s="62" t="s">
        <v>2575</v>
      </c>
    </row>
    <row r="107" spans="2:4" x14ac:dyDescent="0.3">
      <c r="B107" s="60">
        <v>44562</v>
      </c>
      <c r="C107" s="61">
        <v>700</v>
      </c>
      <c r="D107" s="62" t="s">
        <v>688</v>
      </c>
    </row>
    <row r="108" spans="2:4" x14ac:dyDescent="0.3">
      <c r="B108" s="60">
        <v>44562</v>
      </c>
      <c r="C108" s="61">
        <v>1000</v>
      </c>
      <c r="D108" s="62" t="s">
        <v>4158</v>
      </c>
    </row>
    <row r="109" spans="2:4" x14ac:dyDescent="0.3">
      <c r="B109" s="60">
        <v>44562</v>
      </c>
      <c r="C109" s="61">
        <v>1000</v>
      </c>
      <c r="D109" s="62" t="s">
        <v>1771</v>
      </c>
    </row>
    <row r="110" spans="2:4" x14ac:dyDescent="0.3">
      <c r="B110" s="60">
        <v>44562</v>
      </c>
      <c r="C110" s="61">
        <v>1000</v>
      </c>
      <c r="D110" s="62" t="s">
        <v>4159</v>
      </c>
    </row>
    <row r="111" spans="2:4" x14ac:dyDescent="0.3">
      <c r="B111" s="60">
        <v>44562</v>
      </c>
      <c r="C111" s="61">
        <v>1000</v>
      </c>
      <c r="D111" s="62" t="s">
        <v>4160</v>
      </c>
    </row>
    <row r="112" spans="2:4" x14ac:dyDescent="0.3">
      <c r="B112" s="60">
        <v>44562</v>
      </c>
      <c r="C112" s="61">
        <v>1000</v>
      </c>
      <c r="D112" s="62" t="s">
        <v>2600</v>
      </c>
    </row>
    <row r="113" spans="2:4" x14ac:dyDescent="0.3">
      <c r="B113" s="60">
        <v>44562</v>
      </c>
      <c r="C113" s="61">
        <v>1000</v>
      </c>
      <c r="D113" s="62" t="s">
        <v>1094</v>
      </c>
    </row>
    <row r="114" spans="2:4" x14ac:dyDescent="0.3">
      <c r="B114" s="60">
        <v>44562</v>
      </c>
      <c r="C114" s="61">
        <v>1000</v>
      </c>
      <c r="D114" s="62" t="s">
        <v>692</v>
      </c>
    </row>
    <row r="115" spans="2:4" x14ac:dyDescent="0.3">
      <c r="B115" s="60">
        <v>44562</v>
      </c>
      <c r="C115" s="61">
        <v>1000</v>
      </c>
      <c r="D115" s="62" t="s">
        <v>732</v>
      </c>
    </row>
    <row r="116" spans="2:4" x14ac:dyDescent="0.3">
      <c r="B116" s="60">
        <v>44562</v>
      </c>
      <c r="C116" s="61">
        <v>1000</v>
      </c>
      <c r="D116" s="62" t="s">
        <v>4161</v>
      </c>
    </row>
    <row r="117" spans="2:4" x14ac:dyDescent="0.3">
      <c r="B117" s="60">
        <v>44562</v>
      </c>
      <c r="C117" s="61">
        <v>1000</v>
      </c>
      <c r="D117" s="62" t="s">
        <v>693</v>
      </c>
    </row>
    <row r="118" spans="2:4" x14ac:dyDescent="0.3">
      <c r="B118" s="60">
        <v>44562</v>
      </c>
      <c r="C118" s="61">
        <v>1000</v>
      </c>
      <c r="D118" s="62" t="s">
        <v>705</v>
      </c>
    </row>
    <row r="119" spans="2:4" x14ac:dyDescent="0.3">
      <c r="B119" s="60">
        <v>44562</v>
      </c>
      <c r="C119" s="61">
        <v>1000</v>
      </c>
      <c r="D119" s="62" t="s">
        <v>4162</v>
      </c>
    </row>
    <row r="120" spans="2:4" x14ac:dyDescent="0.3">
      <c r="B120" s="60">
        <v>44562</v>
      </c>
      <c r="C120" s="61">
        <v>1000</v>
      </c>
      <c r="D120" s="62" t="s">
        <v>1761</v>
      </c>
    </row>
    <row r="121" spans="2:4" x14ac:dyDescent="0.3">
      <c r="B121" s="60">
        <v>44562</v>
      </c>
      <c r="C121" s="61">
        <v>1000</v>
      </c>
      <c r="D121" s="62" t="s">
        <v>1962</v>
      </c>
    </row>
    <row r="122" spans="2:4" x14ac:dyDescent="0.3">
      <c r="B122" s="60">
        <v>44562</v>
      </c>
      <c r="C122" s="61">
        <v>1000</v>
      </c>
      <c r="D122" s="62" t="s">
        <v>671</v>
      </c>
    </row>
    <row r="123" spans="2:4" x14ac:dyDescent="0.3">
      <c r="B123" s="60">
        <v>44562</v>
      </c>
      <c r="C123" s="61">
        <v>1000</v>
      </c>
      <c r="D123" s="62" t="s">
        <v>712</v>
      </c>
    </row>
    <row r="124" spans="2:4" x14ac:dyDescent="0.3">
      <c r="B124" s="60">
        <v>44562</v>
      </c>
      <c r="C124" s="61">
        <v>1000</v>
      </c>
      <c r="D124" s="62" t="s">
        <v>1143</v>
      </c>
    </row>
    <row r="125" spans="2:4" x14ac:dyDescent="0.3">
      <c r="B125" s="60">
        <v>44562</v>
      </c>
      <c r="C125" s="61">
        <v>1000</v>
      </c>
      <c r="D125" s="62" t="s">
        <v>1070</v>
      </c>
    </row>
    <row r="126" spans="2:4" x14ac:dyDescent="0.3">
      <c r="B126" s="60">
        <v>44562</v>
      </c>
      <c r="C126" s="61">
        <v>1000</v>
      </c>
      <c r="D126" s="62" t="s">
        <v>912</v>
      </c>
    </row>
    <row r="127" spans="2:4" x14ac:dyDescent="0.3">
      <c r="B127" s="60">
        <v>44562</v>
      </c>
      <c r="C127" s="61">
        <v>1000</v>
      </c>
      <c r="D127" s="62" t="s">
        <v>4163</v>
      </c>
    </row>
    <row r="128" spans="2:4" x14ac:dyDescent="0.3">
      <c r="B128" s="60">
        <v>44562</v>
      </c>
      <c r="C128" s="61">
        <v>1000</v>
      </c>
      <c r="D128" s="62" t="s">
        <v>2593</v>
      </c>
    </row>
    <row r="129" spans="2:4" x14ac:dyDescent="0.3">
      <c r="B129" s="60">
        <v>44562</v>
      </c>
      <c r="C129" s="61">
        <v>1000</v>
      </c>
      <c r="D129" s="62" t="s">
        <v>2097</v>
      </c>
    </row>
    <row r="130" spans="2:4" x14ac:dyDescent="0.3">
      <c r="B130" s="60">
        <v>44562</v>
      </c>
      <c r="C130" s="61">
        <v>1000</v>
      </c>
      <c r="D130" s="62" t="s">
        <v>4164</v>
      </c>
    </row>
    <row r="131" spans="2:4" x14ac:dyDescent="0.3">
      <c r="B131" s="60">
        <v>44562</v>
      </c>
      <c r="C131" s="61">
        <v>1000</v>
      </c>
      <c r="D131" s="62" t="s">
        <v>777</v>
      </c>
    </row>
    <row r="132" spans="2:4" x14ac:dyDescent="0.3">
      <c r="B132" s="60">
        <v>44562</v>
      </c>
      <c r="C132" s="61">
        <v>1468.8899999999999</v>
      </c>
      <c r="D132" s="62" t="s">
        <v>4165</v>
      </c>
    </row>
    <row r="133" spans="2:4" x14ac:dyDescent="0.3">
      <c r="B133" s="60">
        <v>44562</v>
      </c>
      <c r="C133" s="61">
        <v>1500</v>
      </c>
      <c r="D133" s="62" t="s">
        <v>668</v>
      </c>
    </row>
    <row r="134" spans="2:4" x14ac:dyDescent="0.3">
      <c r="B134" s="60">
        <v>44562</v>
      </c>
      <c r="C134" s="61">
        <v>1500</v>
      </c>
      <c r="D134" s="62" t="s">
        <v>691</v>
      </c>
    </row>
    <row r="135" spans="2:4" x14ac:dyDescent="0.3">
      <c r="B135" s="60">
        <v>44562</v>
      </c>
      <c r="C135" s="61">
        <v>1500</v>
      </c>
      <c r="D135" s="62" t="s">
        <v>2577</v>
      </c>
    </row>
    <row r="136" spans="2:4" x14ac:dyDescent="0.3">
      <c r="B136" s="60">
        <v>44562</v>
      </c>
      <c r="C136" s="61">
        <v>1600</v>
      </c>
      <c r="D136" s="62" t="s">
        <v>2027</v>
      </c>
    </row>
    <row r="137" spans="2:4" x14ac:dyDescent="0.3">
      <c r="B137" s="60">
        <v>44562</v>
      </c>
      <c r="C137" s="61">
        <v>2000</v>
      </c>
      <c r="D137" s="62" t="s">
        <v>4166</v>
      </c>
    </row>
    <row r="138" spans="2:4" x14ac:dyDescent="0.3">
      <c r="B138" s="60">
        <v>44562</v>
      </c>
      <c r="C138" s="61">
        <v>2000</v>
      </c>
      <c r="D138" s="62" t="s">
        <v>676</v>
      </c>
    </row>
    <row r="139" spans="2:4" x14ac:dyDescent="0.3">
      <c r="B139" s="60">
        <v>44562</v>
      </c>
      <c r="C139" s="61">
        <v>2000</v>
      </c>
      <c r="D139" s="62" t="s">
        <v>1346</v>
      </c>
    </row>
    <row r="140" spans="2:4" x14ac:dyDescent="0.3">
      <c r="B140" s="60">
        <v>44562</v>
      </c>
      <c r="C140" s="61">
        <v>2470</v>
      </c>
      <c r="D140" s="62" t="s">
        <v>789</v>
      </c>
    </row>
    <row r="141" spans="2:4" x14ac:dyDescent="0.3">
      <c r="B141" s="60">
        <v>44562</v>
      </c>
      <c r="C141" s="61">
        <v>2500</v>
      </c>
      <c r="D141" s="62" t="s">
        <v>4167</v>
      </c>
    </row>
    <row r="142" spans="2:4" x14ac:dyDescent="0.3">
      <c r="B142" s="60">
        <v>44562</v>
      </c>
      <c r="C142" s="61">
        <v>2500</v>
      </c>
      <c r="D142" s="62" t="s">
        <v>140</v>
      </c>
    </row>
    <row r="143" spans="2:4" x14ac:dyDescent="0.3">
      <c r="B143" s="60">
        <v>44562</v>
      </c>
      <c r="C143" s="61">
        <v>3000</v>
      </c>
      <c r="D143" s="62" t="s">
        <v>2040</v>
      </c>
    </row>
    <row r="144" spans="2:4" x14ac:dyDescent="0.3">
      <c r="B144" s="60">
        <v>44562</v>
      </c>
      <c r="C144" s="61">
        <v>4800</v>
      </c>
      <c r="D144" s="62" t="s">
        <v>4168</v>
      </c>
    </row>
    <row r="145" spans="2:4" x14ac:dyDescent="0.3">
      <c r="B145" s="60">
        <v>44562</v>
      </c>
      <c r="C145" s="61">
        <v>5000</v>
      </c>
      <c r="D145" s="62" t="s">
        <v>2592</v>
      </c>
    </row>
    <row r="146" spans="2:4" x14ac:dyDescent="0.3">
      <c r="B146" s="60">
        <v>44562</v>
      </c>
      <c r="C146" s="61">
        <v>10000</v>
      </c>
      <c r="D146" s="62" t="s">
        <v>2583</v>
      </c>
    </row>
    <row r="147" spans="2:4" x14ac:dyDescent="0.3">
      <c r="B147" s="60">
        <v>44562</v>
      </c>
      <c r="C147" s="61">
        <v>30000</v>
      </c>
      <c r="D147" s="62" t="s">
        <v>1346</v>
      </c>
    </row>
    <row r="148" spans="2:4" x14ac:dyDescent="0.3">
      <c r="B148" s="60">
        <v>44562</v>
      </c>
      <c r="C148" s="61">
        <v>30000</v>
      </c>
      <c r="D148" s="62" t="s">
        <v>4169</v>
      </c>
    </row>
    <row r="149" spans="2:4" x14ac:dyDescent="0.3">
      <c r="B149" s="60">
        <v>44563</v>
      </c>
      <c r="C149" s="61">
        <v>13.870000000000001</v>
      </c>
      <c r="D149" s="62" t="s">
        <v>2078</v>
      </c>
    </row>
    <row r="150" spans="2:4" x14ac:dyDescent="0.3">
      <c r="B150" s="60">
        <v>44563</v>
      </c>
      <c r="C150" s="61">
        <v>30</v>
      </c>
      <c r="D150" s="62" t="s">
        <v>892</v>
      </c>
    </row>
    <row r="151" spans="2:4" x14ac:dyDescent="0.3">
      <c r="B151" s="60">
        <v>44563</v>
      </c>
      <c r="C151" s="61">
        <v>30</v>
      </c>
      <c r="D151" s="62" t="s">
        <v>710</v>
      </c>
    </row>
    <row r="152" spans="2:4" x14ac:dyDescent="0.3">
      <c r="B152" s="60">
        <v>44563</v>
      </c>
      <c r="C152" s="61">
        <v>30</v>
      </c>
      <c r="D152" s="62" t="s">
        <v>761</v>
      </c>
    </row>
    <row r="153" spans="2:4" x14ac:dyDescent="0.3">
      <c r="B153" s="60">
        <v>44563</v>
      </c>
      <c r="C153" s="61">
        <v>50</v>
      </c>
      <c r="D153" s="62" t="s">
        <v>757</v>
      </c>
    </row>
    <row r="154" spans="2:4" x14ac:dyDescent="0.3">
      <c r="B154" s="60">
        <v>44563</v>
      </c>
      <c r="C154" s="61">
        <v>50</v>
      </c>
      <c r="D154" s="62" t="s">
        <v>2584</v>
      </c>
    </row>
    <row r="155" spans="2:4" x14ac:dyDescent="0.3">
      <c r="B155" s="60">
        <v>44563</v>
      </c>
      <c r="C155" s="61">
        <v>50</v>
      </c>
      <c r="D155" s="62" t="s">
        <v>873</v>
      </c>
    </row>
    <row r="156" spans="2:4" x14ac:dyDescent="0.3">
      <c r="B156" s="60">
        <v>44563</v>
      </c>
      <c r="C156" s="61">
        <v>50</v>
      </c>
      <c r="D156" s="62" t="s">
        <v>2052</v>
      </c>
    </row>
    <row r="157" spans="2:4" x14ac:dyDescent="0.3">
      <c r="B157" s="60">
        <v>44563</v>
      </c>
      <c r="C157" s="61">
        <v>50</v>
      </c>
      <c r="D157" s="62" t="s">
        <v>1338</v>
      </c>
    </row>
    <row r="158" spans="2:4" x14ac:dyDescent="0.3">
      <c r="B158" s="60">
        <v>44563</v>
      </c>
      <c r="C158" s="61">
        <v>50</v>
      </c>
      <c r="D158" s="62" t="s">
        <v>1998</v>
      </c>
    </row>
    <row r="159" spans="2:4" x14ac:dyDescent="0.3">
      <c r="B159" s="60">
        <v>44563</v>
      </c>
      <c r="C159" s="61">
        <v>100</v>
      </c>
      <c r="D159" s="62" t="s">
        <v>1999</v>
      </c>
    </row>
    <row r="160" spans="2:4" x14ac:dyDescent="0.3">
      <c r="B160" s="60">
        <v>44563</v>
      </c>
      <c r="C160" s="61">
        <v>100</v>
      </c>
      <c r="D160" s="62" t="s">
        <v>1759</v>
      </c>
    </row>
    <row r="161" spans="2:4" x14ac:dyDescent="0.3">
      <c r="B161" s="60">
        <v>44563</v>
      </c>
      <c r="C161" s="61">
        <v>100</v>
      </c>
      <c r="D161" s="62" t="s">
        <v>1848</v>
      </c>
    </row>
    <row r="162" spans="2:4" x14ac:dyDescent="0.3">
      <c r="B162" s="60">
        <v>44563</v>
      </c>
      <c r="C162" s="61">
        <v>100</v>
      </c>
      <c r="D162" s="62" t="s">
        <v>787</v>
      </c>
    </row>
    <row r="163" spans="2:4" x14ac:dyDescent="0.3">
      <c r="B163" s="60">
        <v>44563</v>
      </c>
      <c r="C163" s="61">
        <v>100</v>
      </c>
      <c r="D163" s="62" t="s">
        <v>790</v>
      </c>
    </row>
    <row r="164" spans="2:4" x14ac:dyDescent="0.3">
      <c r="B164" s="60">
        <v>44563</v>
      </c>
      <c r="C164" s="61">
        <v>100</v>
      </c>
      <c r="D164" s="62" t="s">
        <v>791</v>
      </c>
    </row>
    <row r="165" spans="2:4" x14ac:dyDescent="0.3">
      <c r="B165" s="60">
        <v>44563</v>
      </c>
      <c r="C165" s="61">
        <v>100</v>
      </c>
      <c r="D165" s="62" t="s">
        <v>1002</v>
      </c>
    </row>
    <row r="166" spans="2:4" x14ac:dyDescent="0.3">
      <c r="B166" s="60">
        <v>44563</v>
      </c>
      <c r="C166" s="61">
        <v>100</v>
      </c>
      <c r="D166" s="62" t="s">
        <v>772</v>
      </c>
    </row>
    <row r="167" spans="2:4" x14ac:dyDescent="0.3">
      <c r="B167" s="60">
        <v>44563</v>
      </c>
      <c r="C167" s="61">
        <v>100</v>
      </c>
      <c r="D167" s="62" t="s">
        <v>740</v>
      </c>
    </row>
    <row r="168" spans="2:4" x14ac:dyDescent="0.3">
      <c r="B168" s="60">
        <v>44563</v>
      </c>
      <c r="C168" s="61">
        <v>100</v>
      </c>
      <c r="D168" s="62" t="s">
        <v>778</v>
      </c>
    </row>
    <row r="169" spans="2:4" x14ac:dyDescent="0.3">
      <c r="B169" s="60">
        <v>44563</v>
      </c>
      <c r="C169" s="61">
        <v>100</v>
      </c>
      <c r="D169" s="62" t="s">
        <v>794</v>
      </c>
    </row>
    <row r="170" spans="2:4" x14ac:dyDescent="0.3">
      <c r="B170" s="60">
        <v>44563</v>
      </c>
      <c r="C170" s="61">
        <v>100</v>
      </c>
      <c r="D170" s="62" t="s">
        <v>1637</v>
      </c>
    </row>
    <row r="171" spans="2:4" x14ac:dyDescent="0.3">
      <c r="B171" s="60">
        <v>44563</v>
      </c>
      <c r="C171" s="61">
        <v>100</v>
      </c>
      <c r="D171" s="62" t="s">
        <v>4170</v>
      </c>
    </row>
    <row r="172" spans="2:4" x14ac:dyDescent="0.3">
      <c r="B172" s="60">
        <v>44563</v>
      </c>
      <c r="C172" s="61">
        <v>100</v>
      </c>
      <c r="D172" s="62" t="s">
        <v>2602</v>
      </c>
    </row>
    <row r="173" spans="2:4" x14ac:dyDescent="0.3">
      <c r="B173" s="60">
        <v>44563</v>
      </c>
      <c r="C173" s="61">
        <v>100</v>
      </c>
      <c r="D173" s="62" t="s">
        <v>1284</v>
      </c>
    </row>
    <row r="174" spans="2:4" x14ac:dyDescent="0.3">
      <c r="B174" s="60">
        <v>44563</v>
      </c>
      <c r="C174" s="61">
        <v>100</v>
      </c>
      <c r="D174" s="62" t="s">
        <v>2011</v>
      </c>
    </row>
    <row r="175" spans="2:4" x14ac:dyDescent="0.3">
      <c r="B175" s="60">
        <v>44563</v>
      </c>
      <c r="C175" s="61">
        <v>100</v>
      </c>
      <c r="D175" s="62" t="s">
        <v>4171</v>
      </c>
    </row>
    <row r="176" spans="2:4" x14ac:dyDescent="0.3">
      <c r="B176" s="60">
        <v>44563</v>
      </c>
      <c r="C176" s="61">
        <v>104.84</v>
      </c>
      <c r="D176" s="62" t="s">
        <v>131</v>
      </c>
    </row>
    <row r="177" spans="2:4" x14ac:dyDescent="0.3">
      <c r="B177" s="60">
        <v>44563</v>
      </c>
      <c r="C177" s="61">
        <v>150</v>
      </c>
      <c r="D177" s="62" t="s">
        <v>2585</v>
      </c>
    </row>
    <row r="178" spans="2:4" x14ac:dyDescent="0.3">
      <c r="B178" s="60">
        <v>44563</v>
      </c>
      <c r="C178" s="61">
        <v>150</v>
      </c>
      <c r="D178" s="62" t="s">
        <v>689</v>
      </c>
    </row>
    <row r="179" spans="2:4" x14ac:dyDescent="0.3">
      <c r="B179" s="60">
        <v>44563</v>
      </c>
      <c r="C179" s="61">
        <v>200</v>
      </c>
      <c r="D179" s="62" t="s">
        <v>781</v>
      </c>
    </row>
    <row r="180" spans="2:4" x14ac:dyDescent="0.3">
      <c r="B180" s="60">
        <v>44563</v>
      </c>
      <c r="C180" s="61">
        <v>200</v>
      </c>
      <c r="D180" s="62" t="s">
        <v>2622</v>
      </c>
    </row>
    <row r="181" spans="2:4" x14ac:dyDescent="0.3">
      <c r="B181" s="60">
        <v>44563</v>
      </c>
      <c r="C181" s="61">
        <v>200</v>
      </c>
      <c r="D181" s="62" t="s">
        <v>880</v>
      </c>
    </row>
    <row r="182" spans="2:4" x14ac:dyDescent="0.3">
      <c r="B182" s="60">
        <v>44563</v>
      </c>
      <c r="C182" s="61">
        <v>200</v>
      </c>
      <c r="D182" s="62" t="s">
        <v>749</v>
      </c>
    </row>
    <row r="183" spans="2:4" x14ac:dyDescent="0.3">
      <c r="B183" s="60">
        <v>44563</v>
      </c>
      <c r="C183" s="61">
        <v>200</v>
      </c>
      <c r="D183" s="62" t="s">
        <v>1765</v>
      </c>
    </row>
    <row r="184" spans="2:4" x14ac:dyDescent="0.3">
      <c r="B184" s="60">
        <v>44563</v>
      </c>
      <c r="C184" s="61">
        <v>200</v>
      </c>
      <c r="D184" s="62" t="s">
        <v>2586</v>
      </c>
    </row>
    <row r="185" spans="2:4" x14ac:dyDescent="0.3">
      <c r="B185" s="60">
        <v>44563</v>
      </c>
      <c r="C185" s="61">
        <v>200</v>
      </c>
      <c r="D185" s="62" t="s">
        <v>1417</v>
      </c>
    </row>
    <row r="186" spans="2:4" x14ac:dyDescent="0.3">
      <c r="B186" s="60">
        <v>44563</v>
      </c>
      <c r="C186" s="61">
        <v>200</v>
      </c>
      <c r="D186" s="62" t="s">
        <v>4172</v>
      </c>
    </row>
    <row r="187" spans="2:4" x14ac:dyDescent="0.3">
      <c r="B187" s="60">
        <v>44563</v>
      </c>
      <c r="C187" s="61">
        <v>200</v>
      </c>
      <c r="D187" s="62" t="s">
        <v>1828</v>
      </c>
    </row>
    <row r="188" spans="2:4" x14ac:dyDescent="0.3">
      <c r="B188" s="60">
        <v>44563</v>
      </c>
      <c r="C188" s="61">
        <v>222</v>
      </c>
      <c r="D188" s="62" t="s">
        <v>767</v>
      </c>
    </row>
    <row r="189" spans="2:4" x14ac:dyDescent="0.3">
      <c r="B189" s="60">
        <v>44563</v>
      </c>
      <c r="C189" s="61">
        <v>222.22</v>
      </c>
      <c r="D189" s="62" t="s">
        <v>931</v>
      </c>
    </row>
    <row r="190" spans="2:4" x14ac:dyDescent="0.3">
      <c r="B190" s="60">
        <v>44563</v>
      </c>
      <c r="C190" s="61">
        <v>250</v>
      </c>
      <c r="D190" s="62" t="s">
        <v>4144</v>
      </c>
    </row>
    <row r="191" spans="2:4" x14ac:dyDescent="0.3">
      <c r="B191" s="60">
        <v>44563</v>
      </c>
      <c r="C191" s="61">
        <v>250</v>
      </c>
      <c r="D191" s="62" t="s">
        <v>901</v>
      </c>
    </row>
    <row r="192" spans="2:4" x14ac:dyDescent="0.3">
      <c r="B192" s="60">
        <v>44563</v>
      </c>
      <c r="C192" s="61">
        <v>250</v>
      </c>
      <c r="D192" s="62" t="s">
        <v>2667</v>
      </c>
    </row>
    <row r="193" spans="2:4" x14ac:dyDescent="0.3">
      <c r="B193" s="60">
        <v>44563</v>
      </c>
      <c r="C193" s="61">
        <v>300</v>
      </c>
      <c r="D193" s="62" t="s">
        <v>766</v>
      </c>
    </row>
    <row r="194" spans="2:4" x14ac:dyDescent="0.3">
      <c r="B194" s="60">
        <v>44563</v>
      </c>
      <c r="C194" s="61">
        <v>300</v>
      </c>
      <c r="D194" s="62" t="s">
        <v>764</v>
      </c>
    </row>
    <row r="195" spans="2:4" x14ac:dyDescent="0.3">
      <c r="B195" s="60">
        <v>44563</v>
      </c>
      <c r="C195" s="61">
        <v>300</v>
      </c>
      <c r="D195" s="62" t="s">
        <v>759</v>
      </c>
    </row>
    <row r="196" spans="2:4" x14ac:dyDescent="0.3">
      <c r="B196" s="60">
        <v>44563</v>
      </c>
      <c r="C196" s="61">
        <v>300</v>
      </c>
      <c r="D196" s="62" t="s">
        <v>714</v>
      </c>
    </row>
    <row r="197" spans="2:4" x14ac:dyDescent="0.3">
      <c r="B197" s="60">
        <v>44563</v>
      </c>
      <c r="C197" s="61">
        <v>300</v>
      </c>
      <c r="D197" s="62" t="s">
        <v>2587</v>
      </c>
    </row>
    <row r="198" spans="2:4" x14ac:dyDescent="0.3">
      <c r="B198" s="60">
        <v>44563</v>
      </c>
      <c r="C198" s="61">
        <v>300</v>
      </c>
      <c r="D198" s="62" t="s">
        <v>753</v>
      </c>
    </row>
    <row r="199" spans="2:4" x14ac:dyDescent="0.3">
      <c r="B199" s="60">
        <v>44563</v>
      </c>
      <c r="C199" s="61">
        <v>300</v>
      </c>
      <c r="D199" s="62" t="s">
        <v>4173</v>
      </c>
    </row>
    <row r="200" spans="2:4" x14ac:dyDescent="0.3">
      <c r="B200" s="60">
        <v>44563</v>
      </c>
      <c r="C200" s="61">
        <v>500</v>
      </c>
      <c r="D200" s="62" t="s">
        <v>2638</v>
      </c>
    </row>
    <row r="201" spans="2:4" x14ac:dyDescent="0.3">
      <c r="B201" s="60">
        <v>44563</v>
      </c>
      <c r="C201" s="61">
        <v>500</v>
      </c>
      <c r="D201" s="62" t="s">
        <v>1758</v>
      </c>
    </row>
    <row r="202" spans="2:4" x14ac:dyDescent="0.3">
      <c r="B202" s="60">
        <v>44563</v>
      </c>
      <c r="C202" s="61">
        <v>500</v>
      </c>
      <c r="D202" s="62" t="s">
        <v>2589</v>
      </c>
    </row>
    <row r="203" spans="2:4" x14ac:dyDescent="0.3">
      <c r="B203" s="60">
        <v>44563</v>
      </c>
      <c r="C203" s="61">
        <v>500</v>
      </c>
      <c r="D203" s="62" t="s">
        <v>1827</v>
      </c>
    </row>
    <row r="204" spans="2:4" x14ac:dyDescent="0.3">
      <c r="B204" s="60">
        <v>44563</v>
      </c>
      <c r="C204" s="61">
        <v>500</v>
      </c>
      <c r="D204" s="62" t="s">
        <v>788</v>
      </c>
    </row>
    <row r="205" spans="2:4" x14ac:dyDescent="0.3">
      <c r="B205" s="60">
        <v>44563</v>
      </c>
      <c r="C205" s="61">
        <v>500</v>
      </c>
      <c r="D205" s="62" t="s">
        <v>783</v>
      </c>
    </row>
    <row r="206" spans="2:4" x14ac:dyDescent="0.3">
      <c r="B206" s="60">
        <v>44563</v>
      </c>
      <c r="C206" s="61">
        <v>500</v>
      </c>
      <c r="D206" s="62" t="s">
        <v>1964</v>
      </c>
    </row>
    <row r="207" spans="2:4" x14ac:dyDescent="0.3">
      <c r="B207" s="60">
        <v>44563</v>
      </c>
      <c r="C207" s="61">
        <v>500</v>
      </c>
      <c r="D207" s="62" t="s">
        <v>868</v>
      </c>
    </row>
    <row r="208" spans="2:4" x14ac:dyDescent="0.3">
      <c r="B208" s="60">
        <v>44563</v>
      </c>
      <c r="C208" s="61">
        <v>500</v>
      </c>
      <c r="D208" s="62" t="s">
        <v>773</v>
      </c>
    </row>
    <row r="209" spans="2:4" x14ac:dyDescent="0.3">
      <c r="B209" s="60">
        <v>44563</v>
      </c>
      <c r="C209" s="61">
        <v>500</v>
      </c>
      <c r="D209" s="62" t="s">
        <v>745</v>
      </c>
    </row>
    <row r="210" spans="2:4" x14ac:dyDescent="0.3">
      <c r="B210" s="60">
        <v>44563</v>
      </c>
      <c r="C210" s="61">
        <v>500</v>
      </c>
      <c r="D210" s="62" t="s">
        <v>2642</v>
      </c>
    </row>
    <row r="211" spans="2:4" x14ac:dyDescent="0.3">
      <c r="B211" s="60">
        <v>44563</v>
      </c>
      <c r="C211" s="61">
        <v>500</v>
      </c>
      <c r="D211" s="62" t="s">
        <v>4174</v>
      </c>
    </row>
    <row r="212" spans="2:4" x14ac:dyDescent="0.3">
      <c r="B212" s="60">
        <v>44563</v>
      </c>
      <c r="C212" s="61">
        <v>500</v>
      </c>
      <c r="D212" s="62" t="s">
        <v>2691</v>
      </c>
    </row>
    <row r="213" spans="2:4" x14ac:dyDescent="0.3">
      <c r="B213" s="60">
        <v>44563</v>
      </c>
      <c r="C213" s="61">
        <v>500</v>
      </c>
      <c r="D213" s="62" t="s">
        <v>1626</v>
      </c>
    </row>
    <row r="214" spans="2:4" x14ac:dyDescent="0.3">
      <c r="B214" s="60">
        <v>44563</v>
      </c>
      <c r="C214" s="61">
        <v>500</v>
      </c>
      <c r="D214" s="62" t="s">
        <v>1104</v>
      </c>
    </row>
    <row r="215" spans="2:4" x14ac:dyDescent="0.3">
      <c r="B215" s="60">
        <v>44563</v>
      </c>
      <c r="C215" s="61">
        <v>500</v>
      </c>
      <c r="D215" s="62" t="s">
        <v>1984</v>
      </c>
    </row>
    <row r="216" spans="2:4" x14ac:dyDescent="0.3">
      <c r="B216" s="60">
        <v>44563</v>
      </c>
      <c r="C216" s="61">
        <v>500</v>
      </c>
      <c r="D216" s="62" t="s">
        <v>1062</v>
      </c>
    </row>
    <row r="217" spans="2:4" x14ac:dyDescent="0.3">
      <c r="B217" s="60">
        <v>44563</v>
      </c>
      <c r="C217" s="61">
        <v>500</v>
      </c>
      <c r="D217" s="62" t="s">
        <v>2590</v>
      </c>
    </row>
    <row r="218" spans="2:4" x14ac:dyDescent="0.3">
      <c r="B218" s="60">
        <v>44563</v>
      </c>
      <c r="C218" s="61">
        <v>500</v>
      </c>
      <c r="D218" s="62" t="s">
        <v>4175</v>
      </c>
    </row>
    <row r="219" spans="2:4" x14ac:dyDescent="0.3">
      <c r="B219" s="60">
        <v>44563</v>
      </c>
      <c r="C219" s="61">
        <v>500</v>
      </c>
      <c r="D219" s="62" t="s">
        <v>147</v>
      </c>
    </row>
    <row r="220" spans="2:4" x14ac:dyDescent="0.3">
      <c r="B220" s="60">
        <v>44563</v>
      </c>
      <c r="C220" s="61">
        <v>550</v>
      </c>
      <c r="D220" s="62" t="s">
        <v>890</v>
      </c>
    </row>
    <row r="221" spans="2:4" x14ac:dyDescent="0.3">
      <c r="B221" s="60">
        <v>44563</v>
      </c>
      <c r="C221" s="61">
        <v>600</v>
      </c>
      <c r="D221" s="62" t="s">
        <v>4176</v>
      </c>
    </row>
    <row r="222" spans="2:4" x14ac:dyDescent="0.3">
      <c r="B222" s="60">
        <v>44563</v>
      </c>
      <c r="C222" s="61">
        <v>600</v>
      </c>
      <c r="D222" s="62" t="s">
        <v>756</v>
      </c>
    </row>
    <row r="223" spans="2:4" x14ac:dyDescent="0.3">
      <c r="B223" s="60">
        <v>44563</v>
      </c>
      <c r="C223" s="61">
        <v>670</v>
      </c>
      <c r="D223" s="62" t="s">
        <v>4177</v>
      </c>
    </row>
    <row r="224" spans="2:4" x14ac:dyDescent="0.3">
      <c r="B224" s="60">
        <v>44563</v>
      </c>
      <c r="C224" s="61">
        <v>700</v>
      </c>
      <c r="D224" s="62" t="s">
        <v>4178</v>
      </c>
    </row>
    <row r="225" spans="2:4" x14ac:dyDescent="0.3">
      <c r="B225" s="60">
        <v>44563</v>
      </c>
      <c r="C225" s="61">
        <v>700</v>
      </c>
      <c r="D225" s="62" t="s">
        <v>2591</v>
      </c>
    </row>
    <row r="226" spans="2:4" x14ac:dyDescent="0.3">
      <c r="B226" s="60">
        <v>44563</v>
      </c>
      <c r="C226" s="61">
        <v>800</v>
      </c>
      <c r="D226" s="62" t="s">
        <v>2731</v>
      </c>
    </row>
    <row r="227" spans="2:4" x14ac:dyDescent="0.3">
      <c r="B227" s="60">
        <v>44563</v>
      </c>
      <c r="C227" s="61">
        <v>1000</v>
      </c>
      <c r="D227" s="62" t="s">
        <v>4179</v>
      </c>
    </row>
    <row r="228" spans="2:4" x14ac:dyDescent="0.3">
      <c r="B228" s="60">
        <v>44563</v>
      </c>
      <c r="C228" s="61">
        <v>1000</v>
      </c>
      <c r="D228" s="62" t="s">
        <v>2049</v>
      </c>
    </row>
    <row r="229" spans="2:4" x14ac:dyDescent="0.3">
      <c r="B229" s="60">
        <v>44563</v>
      </c>
      <c r="C229" s="61">
        <v>1000</v>
      </c>
      <c r="D229" s="62" t="s">
        <v>742</v>
      </c>
    </row>
    <row r="230" spans="2:4" x14ac:dyDescent="0.3">
      <c r="B230" s="60">
        <v>44563</v>
      </c>
      <c r="C230" s="61">
        <v>1000</v>
      </c>
      <c r="D230" s="62" t="s">
        <v>811</v>
      </c>
    </row>
    <row r="231" spans="2:4" x14ac:dyDescent="0.3">
      <c r="B231" s="60">
        <v>44563</v>
      </c>
      <c r="C231" s="61">
        <v>1000</v>
      </c>
      <c r="D231" s="62" t="s">
        <v>796</v>
      </c>
    </row>
    <row r="232" spans="2:4" x14ac:dyDescent="0.3">
      <c r="B232" s="60">
        <v>44563</v>
      </c>
      <c r="C232" s="61">
        <v>1000</v>
      </c>
      <c r="D232" s="62" t="s">
        <v>2571</v>
      </c>
    </row>
    <row r="233" spans="2:4" x14ac:dyDescent="0.3">
      <c r="B233" s="60">
        <v>44563</v>
      </c>
      <c r="C233" s="61">
        <v>1000</v>
      </c>
      <c r="D233" s="62" t="s">
        <v>1487</v>
      </c>
    </row>
    <row r="234" spans="2:4" x14ac:dyDescent="0.3">
      <c r="B234" s="60">
        <v>44563</v>
      </c>
      <c r="C234" s="61">
        <v>1000</v>
      </c>
      <c r="D234" s="62" t="s">
        <v>769</v>
      </c>
    </row>
    <row r="235" spans="2:4" x14ac:dyDescent="0.3">
      <c r="B235" s="60">
        <v>44563</v>
      </c>
      <c r="C235" s="61">
        <v>1000</v>
      </c>
      <c r="D235" s="62" t="s">
        <v>795</v>
      </c>
    </row>
    <row r="236" spans="2:4" x14ac:dyDescent="0.3">
      <c r="B236" s="60">
        <v>44563</v>
      </c>
      <c r="C236" s="61">
        <v>1000</v>
      </c>
      <c r="D236" s="62" t="s">
        <v>743</v>
      </c>
    </row>
    <row r="237" spans="2:4" x14ac:dyDescent="0.3">
      <c r="B237" s="60">
        <v>44563</v>
      </c>
      <c r="C237" s="61">
        <v>1000</v>
      </c>
      <c r="D237" s="62" t="s">
        <v>762</v>
      </c>
    </row>
    <row r="238" spans="2:4" x14ac:dyDescent="0.3">
      <c r="B238" s="60">
        <v>44563</v>
      </c>
      <c r="C238" s="61">
        <v>1000</v>
      </c>
      <c r="D238" s="62" t="s">
        <v>2061</v>
      </c>
    </row>
    <row r="239" spans="2:4" x14ac:dyDescent="0.3">
      <c r="B239" s="60">
        <v>44563</v>
      </c>
      <c r="C239" s="61">
        <v>1000</v>
      </c>
      <c r="D239" s="62" t="s">
        <v>1346</v>
      </c>
    </row>
    <row r="240" spans="2:4" x14ac:dyDescent="0.3">
      <c r="B240" s="60">
        <v>44563</v>
      </c>
      <c r="C240" s="61">
        <v>1000</v>
      </c>
      <c r="D240" s="62" t="s">
        <v>4180</v>
      </c>
    </row>
    <row r="241" spans="2:4" x14ac:dyDescent="0.3">
      <c r="B241" s="60">
        <v>44563</v>
      </c>
      <c r="C241" s="61">
        <v>1000</v>
      </c>
      <c r="D241" s="62" t="s">
        <v>4181</v>
      </c>
    </row>
    <row r="242" spans="2:4" x14ac:dyDescent="0.3">
      <c r="B242" s="60">
        <v>44563</v>
      </c>
      <c r="C242" s="61">
        <v>1000</v>
      </c>
      <c r="D242" s="62" t="s">
        <v>1974</v>
      </c>
    </row>
    <row r="243" spans="2:4" x14ac:dyDescent="0.3">
      <c r="B243" s="60">
        <v>44563</v>
      </c>
      <c r="C243" s="61">
        <v>1000</v>
      </c>
      <c r="D243" s="62" t="s">
        <v>2770</v>
      </c>
    </row>
    <row r="244" spans="2:4" x14ac:dyDescent="0.3">
      <c r="B244" s="60">
        <v>44563</v>
      </c>
      <c r="C244" s="61">
        <v>1000</v>
      </c>
      <c r="D244" s="62" t="s">
        <v>4182</v>
      </c>
    </row>
    <row r="245" spans="2:4" x14ac:dyDescent="0.3">
      <c r="B245" s="60">
        <v>44563</v>
      </c>
      <c r="C245" s="61">
        <v>1000</v>
      </c>
      <c r="D245" s="62" t="s">
        <v>4183</v>
      </c>
    </row>
    <row r="246" spans="2:4" x14ac:dyDescent="0.3">
      <c r="B246" s="60">
        <v>44563</v>
      </c>
      <c r="C246" s="61">
        <v>1000</v>
      </c>
      <c r="D246" s="62" t="s">
        <v>1984</v>
      </c>
    </row>
    <row r="247" spans="2:4" x14ac:dyDescent="0.3">
      <c r="B247" s="60">
        <v>44563</v>
      </c>
      <c r="C247" s="61">
        <v>1230</v>
      </c>
      <c r="D247" s="62" t="s">
        <v>2027</v>
      </c>
    </row>
    <row r="248" spans="2:4" x14ac:dyDescent="0.3">
      <c r="B248" s="60">
        <v>44563</v>
      </c>
      <c r="C248" s="61">
        <v>2000</v>
      </c>
      <c r="D248" s="62" t="s">
        <v>2579</v>
      </c>
    </row>
    <row r="249" spans="2:4" x14ac:dyDescent="0.3">
      <c r="B249" s="60">
        <v>44563</v>
      </c>
      <c r="C249" s="61">
        <v>2000</v>
      </c>
      <c r="D249" s="62" t="s">
        <v>4184</v>
      </c>
    </row>
    <row r="250" spans="2:4" x14ac:dyDescent="0.3">
      <c r="B250" s="60">
        <v>44563</v>
      </c>
      <c r="C250" s="61">
        <v>5000</v>
      </c>
      <c r="D250" s="62" t="s">
        <v>774</v>
      </c>
    </row>
    <row r="251" spans="2:4" x14ac:dyDescent="0.3">
      <c r="B251" s="60">
        <v>44563</v>
      </c>
      <c r="C251" s="61">
        <v>5000</v>
      </c>
      <c r="D251" s="62" t="s">
        <v>2582</v>
      </c>
    </row>
    <row r="252" spans="2:4" x14ac:dyDescent="0.3">
      <c r="B252" s="60">
        <v>44563</v>
      </c>
      <c r="C252" s="61">
        <v>5000</v>
      </c>
      <c r="D252" s="62" t="s">
        <v>4185</v>
      </c>
    </row>
    <row r="253" spans="2:4" x14ac:dyDescent="0.3">
      <c r="B253" s="60">
        <v>44563</v>
      </c>
      <c r="C253" s="61">
        <v>10000</v>
      </c>
      <c r="D253" s="62" t="s">
        <v>4186</v>
      </c>
    </row>
    <row r="254" spans="2:4" x14ac:dyDescent="0.3">
      <c r="B254" s="60">
        <v>44563</v>
      </c>
      <c r="C254" s="61">
        <v>15000</v>
      </c>
      <c r="D254" s="62" t="s">
        <v>4187</v>
      </c>
    </row>
    <row r="255" spans="2:4" x14ac:dyDescent="0.3">
      <c r="B255" s="60">
        <v>44564</v>
      </c>
      <c r="C255" s="61">
        <v>10</v>
      </c>
      <c r="D255" s="62" t="s">
        <v>4188</v>
      </c>
    </row>
    <row r="256" spans="2:4" x14ac:dyDescent="0.3">
      <c r="B256" s="60">
        <v>44564</v>
      </c>
      <c r="C256" s="61">
        <v>20</v>
      </c>
      <c r="D256" s="62" t="s">
        <v>2710</v>
      </c>
    </row>
    <row r="257" spans="2:4" x14ac:dyDescent="0.3">
      <c r="B257" s="60">
        <v>44564</v>
      </c>
      <c r="C257" s="61">
        <v>30</v>
      </c>
      <c r="D257" s="62" t="s">
        <v>841</v>
      </c>
    </row>
    <row r="258" spans="2:4" x14ac:dyDescent="0.3">
      <c r="B258" s="60">
        <v>44564</v>
      </c>
      <c r="C258" s="61">
        <v>50</v>
      </c>
      <c r="D258" s="62" t="s">
        <v>942</v>
      </c>
    </row>
    <row r="259" spans="2:4" x14ac:dyDescent="0.3">
      <c r="B259" s="60">
        <v>44564</v>
      </c>
      <c r="C259" s="61">
        <v>50</v>
      </c>
      <c r="D259" s="62" t="s">
        <v>835</v>
      </c>
    </row>
    <row r="260" spans="2:4" x14ac:dyDescent="0.3">
      <c r="B260" s="60">
        <v>44564</v>
      </c>
      <c r="C260" s="61">
        <v>50</v>
      </c>
      <c r="D260" s="62" t="s">
        <v>1968</v>
      </c>
    </row>
    <row r="261" spans="2:4" x14ac:dyDescent="0.3">
      <c r="B261" s="60">
        <v>44564</v>
      </c>
      <c r="C261" s="61">
        <v>50</v>
      </c>
      <c r="D261" s="62" t="s">
        <v>1998</v>
      </c>
    </row>
    <row r="262" spans="2:4" x14ac:dyDescent="0.3">
      <c r="B262" s="60">
        <v>44564</v>
      </c>
      <c r="C262" s="61">
        <v>50</v>
      </c>
      <c r="D262" s="62" t="s">
        <v>4189</v>
      </c>
    </row>
    <row r="263" spans="2:4" x14ac:dyDescent="0.3">
      <c r="B263" s="60">
        <v>44564</v>
      </c>
      <c r="C263" s="61">
        <v>65</v>
      </c>
      <c r="D263" s="62" t="s">
        <v>2620</v>
      </c>
    </row>
    <row r="264" spans="2:4" x14ac:dyDescent="0.3">
      <c r="B264" s="60">
        <v>44564</v>
      </c>
      <c r="C264" s="61">
        <v>100</v>
      </c>
      <c r="D264" s="62" t="s">
        <v>1768</v>
      </c>
    </row>
    <row r="265" spans="2:4" x14ac:dyDescent="0.3">
      <c r="B265" s="60">
        <v>44564</v>
      </c>
      <c r="C265" s="61">
        <v>100</v>
      </c>
      <c r="D265" s="62" t="s">
        <v>1999</v>
      </c>
    </row>
    <row r="266" spans="2:4" x14ac:dyDescent="0.3">
      <c r="B266" s="60">
        <v>44564</v>
      </c>
      <c r="C266" s="61">
        <v>100</v>
      </c>
      <c r="D266" s="62" t="s">
        <v>687</v>
      </c>
    </row>
    <row r="267" spans="2:4" x14ac:dyDescent="0.3">
      <c r="B267" s="60">
        <v>44564</v>
      </c>
      <c r="C267" s="61">
        <v>100</v>
      </c>
      <c r="D267" s="62" t="s">
        <v>816</v>
      </c>
    </row>
    <row r="268" spans="2:4" x14ac:dyDescent="0.3">
      <c r="B268" s="60">
        <v>44564</v>
      </c>
      <c r="C268" s="61">
        <v>100</v>
      </c>
      <c r="D268" s="62" t="s">
        <v>1759</v>
      </c>
    </row>
    <row r="269" spans="2:4" x14ac:dyDescent="0.3">
      <c r="B269" s="60">
        <v>44564</v>
      </c>
      <c r="C269" s="61">
        <v>100</v>
      </c>
      <c r="D269" s="62" t="s">
        <v>839</v>
      </c>
    </row>
    <row r="270" spans="2:4" x14ac:dyDescent="0.3">
      <c r="B270" s="60">
        <v>44564</v>
      </c>
      <c r="C270" s="61">
        <v>100</v>
      </c>
      <c r="D270" s="62" t="s">
        <v>1769</v>
      </c>
    </row>
    <row r="271" spans="2:4" x14ac:dyDescent="0.3">
      <c r="B271" s="60">
        <v>44564</v>
      </c>
      <c r="C271" s="61">
        <v>100</v>
      </c>
      <c r="D271" s="62" t="s">
        <v>836</v>
      </c>
    </row>
    <row r="272" spans="2:4" x14ac:dyDescent="0.3">
      <c r="B272" s="60">
        <v>44564</v>
      </c>
      <c r="C272" s="61">
        <v>100</v>
      </c>
      <c r="D272" s="62" t="s">
        <v>1969</v>
      </c>
    </row>
    <row r="273" spans="2:4" x14ac:dyDescent="0.3">
      <c r="B273" s="60">
        <v>44564</v>
      </c>
      <c r="C273" s="61">
        <v>100</v>
      </c>
      <c r="D273" s="62" t="s">
        <v>818</v>
      </c>
    </row>
    <row r="274" spans="2:4" x14ac:dyDescent="0.3">
      <c r="B274" s="60">
        <v>44564</v>
      </c>
      <c r="C274" s="61">
        <v>100</v>
      </c>
      <c r="D274" s="62" t="s">
        <v>4190</v>
      </c>
    </row>
    <row r="275" spans="2:4" x14ac:dyDescent="0.3">
      <c r="B275" s="60">
        <v>44564</v>
      </c>
      <c r="C275" s="61">
        <v>100</v>
      </c>
      <c r="D275" s="62" t="s">
        <v>842</v>
      </c>
    </row>
    <row r="276" spans="2:4" x14ac:dyDescent="0.3">
      <c r="B276" s="60">
        <v>44564</v>
      </c>
      <c r="C276" s="61">
        <v>100</v>
      </c>
      <c r="D276" s="62" t="s">
        <v>4191</v>
      </c>
    </row>
    <row r="277" spans="2:4" x14ac:dyDescent="0.3">
      <c r="B277" s="60">
        <v>44564</v>
      </c>
      <c r="C277" s="61">
        <v>100</v>
      </c>
      <c r="D277" s="62" t="s">
        <v>687</v>
      </c>
    </row>
    <row r="278" spans="2:4" x14ac:dyDescent="0.3">
      <c r="B278" s="60">
        <v>44564</v>
      </c>
      <c r="C278" s="61">
        <v>150</v>
      </c>
      <c r="D278" s="62" t="s">
        <v>916</v>
      </c>
    </row>
    <row r="279" spans="2:4" x14ac:dyDescent="0.3">
      <c r="B279" s="60">
        <v>44564</v>
      </c>
      <c r="C279" s="61">
        <v>150</v>
      </c>
      <c r="D279" s="62" t="s">
        <v>838</v>
      </c>
    </row>
    <row r="280" spans="2:4" x14ac:dyDescent="0.3">
      <c r="B280" s="60">
        <v>44564</v>
      </c>
      <c r="C280" s="61">
        <v>150</v>
      </c>
      <c r="D280" s="62" t="s">
        <v>826</v>
      </c>
    </row>
    <row r="281" spans="2:4" x14ac:dyDescent="0.3">
      <c r="B281" s="60">
        <v>44564</v>
      </c>
      <c r="C281" s="61">
        <v>200</v>
      </c>
      <c r="D281" s="62" t="s">
        <v>814</v>
      </c>
    </row>
    <row r="282" spans="2:4" x14ac:dyDescent="0.3">
      <c r="B282" s="60">
        <v>44564</v>
      </c>
      <c r="C282" s="61">
        <v>200</v>
      </c>
      <c r="D282" s="62" t="s">
        <v>4192</v>
      </c>
    </row>
    <row r="283" spans="2:4" x14ac:dyDescent="0.3">
      <c r="B283" s="60">
        <v>44564</v>
      </c>
      <c r="C283" s="61">
        <v>200</v>
      </c>
      <c r="D283" s="62" t="s">
        <v>2603</v>
      </c>
    </row>
    <row r="284" spans="2:4" x14ac:dyDescent="0.3">
      <c r="B284" s="60">
        <v>44564</v>
      </c>
      <c r="C284" s="61">
        <v>200</v>
      </c>
      <c r="D284" s="62" t="s">
        <v>4193</v>
      </c>
    </row>
    <row r="285" spans="2:4" x14ac:dyDescent="0.3">
      <c r="B285" s="60">
        <v>44564</v>
      </c>
      <c r="C285" s="61">
        <v>200</v>
      </c>
      <c r="D285" s="62" t="s">
        <v>2149</v>
      </c>
    </row>
    <row r="286" spans="2:4" x14ac:dyDescent="0.3">
      <c r="B286" s="60">
        <v>44564</v>
      </c>
      <c r="C286" s="61">
        <v>300</v>
      </c>
      <c r="D286" s="62" t="s">
        <v>2596</v>
      </c>
    </row>
    <row r="287" spans="2:4" x14ac:dyDescent="0.3">
      <c r="B287" s="60">
        <v>44564</v>
      </c>
      <c r="C287" s="61">
        <v>300</v>
      </c>
      <c r="D287" s="62" t="s">
        <v>827</v>
      </c>
    </row>
    <row r="288" spans="2:4" x14ac:dyDescent="0.3">
      <c r="B288" s="60">
        <v>44564</v>
      </c>
      <c r="C288" s="61">
        <v>300</v>
      </c>
      <c r="D288" s="62" t="s">
        <v>1766</v>
      </c>
    </row>
    <row r="289" spans="2:4" x14ac:dyDescent="0.3">
      <c r="B289" s="60">
        <v>44564</v>
      </c>
      <c r="C289" s="61">
        <v>300</v>
      </c>
      <c r="D289" s="62" t="s">
        <v>828</v>
      </c>
    </row>
    <row r="290" spans="2:4" x14ac:dyDescent="0.3">
      <c r="B290" s="60">
        <v>44564</v>
      </c>
      <c r="C290" s="61">
        <v>300</v>
      </c>
      <c r="D290" s="62" t="s">
        <v>834</v>
      </c>
    </row>
    <row r="291" spans="2:4" x14ac:dyDescent="0.3">
      <c r="B291" s="60">
        <v>44564</v>
      </c>
      <c r="C291" s="61">
        <v>300</v>
      </c>
      <c r="D291" s="62" t="s">
        <v>673</v>
      </c>
    </row>
    <row r="292" spans="2:4" x14ac:dyDescent="0.3">
      <c r="B292" s="60">
        <v>44564</v>
      </c>
      <c r="C292" s="61">
        <v>300</v>
      </c>
      <c r="D292" s="62" t="s">
        <v>809</v>
      </c>
    </row>
    <row r="293" spans="2:4" x14ac:dyDescent="0.3">
      <c r="B293" s="60">
        <v>44564</v>
      </c>
      <c r="C293" s="61">
        <v>333</v>
      </c>
      <c r="D293" s="62" t="s">
        <v>1085</v>
      </c>
    </row>
    <row r="294" spans="2:4" x14ac:dyDescent="0.3">
      <c r="B294" s="60">
        <v>44564</v>
      </c>
      <c r="C294" s="61">
        <v>350</v>
      </c>
      <c r="D294" s="62" t="s">
        <v>1066</v>
      </c>
    </row>
    <row r="295" spans="2:4" x14ac:dyDescent="0.3">
      <c r="B295" s="60">
        <v>44564</v>
      </c>
      <c r="C295" s="61">
        <v>400</v>
      </c>
      <c r="D295" s="62" t="s">
        <v>4194</v>
      </c>
    </row>
    <row r="296" spans="2:4" x14ac:dyDescent="0.3">
      <c r="B296" s="60">
        <v>44564</v>
      </c>
      <c r="C296" s="61">
        <v>450</v>
      </c>
      <c r="D296" s="62" t="s">
        <v>2655</v>
      </c>
    </row>
    <row r="297" spans="2:4" x14ac:dyDescent="0.3">
      <c r="B297" s="60">
        <v>44564</v>
      </c>
      <c r="C297" s="61">
        <v>460</v>
      </c>
      <c r="D297" s="62" t="s">
        <v>2754</v>
      </c>
    </row>
    <row r="298" spans="2:4" x14ac:dyDescent="0.3">
      <c r="B298" s="60">
        <v>44564</v>
      </c>
      <c r="C298" s="61">
        <v>500</v>
      </c>
      <c r="D298" s="62" t="s">
        <v>2120</v>
      </c>
    </row>
    <row r="299" spans="2:4" x14ac:dyDescent="0.3">
      <c r="B299" s="60">
        <v>44564</v>
      </c>
      <c r="C299" s="61">
        <v>500</v>
      </c>
      <c r="D299" s="62" t="s">
        <v>4195</v>
      </c>
    </row>
    <row r="300" spans="2:4" x14ac:dyDescent="0.3">
      <c r="B300" s="60">
        <v>44564</v>
      </c>
      <c r="C300" s="61">
        <v>500</v>
      </c>
      <c r="D300" s="62" t="s">
        <v>851</v>
      </c>
    </row>
    <row r="301" spans="2:4" x14ac:dyDescent="0.3">
      <c r="B301" s="60">
        <v>44564</v>
      </c>
      <c r="C301" s="61">
        <v>500</v>
      </c>
      <c r="D301" s="62" t="s">
        <v>4146</v>
      </c>
    </row>
    <row r="302" spans="2:4" x14ac:dyDescent="0.3">
      <c r="B302" s="60">
        <v>44564</v>
      </c>
      <c r="C302" s="61">
        <v>500</v>
      </c>
      <c r="D302" s="62" t="s">
        <v>806</v>
      </c>
    </row>
    <row r="303" spans="2:4" x14ac:dyDescent="0.3">
      <c r="B303" s="60">
        <v>44564</v>
      </c>
      <c r="C303" s="61">
        <v>500</v>
      </c>
      <c r="D303" s="62" t="s">
        <v>822</v>
      </c>
    </row>
    <row r="304" spans="2:4" x14ac:dyDescent="0.3">
      <c r="B304" s="60">
        <v>44564</v>
      </c>
      <c r="C304" s="61">
        <v>500</v>
      </c>
      <c r="D304" s="62" t="s">
        <v>822</v>
      </c>
    </row>
    <row r="305" spans="2:4" x14ac:dyDescent="0.3">
      <c r="B305" s="60">
        <v>44564</v>
      </c>
      <c r="C305" s="61">
        <v>500</v>
      </c>
      <c r="D305" s="62" t="s">
        <v>1971</v>
      </c>
    </row>
    <row r="306" spans="2:4" x14ac:dyDescent="0.3">
      <c r="B306" s="60">
        <v>44564</v>
      </c>
      <c r="C306" s="61">
        <v>500</v>
      </c>
      <c r="D306" s="62" t="s">
        <v>812</v>
      </c>
    </row>
    <row r="307" spans="2:4" x14ac:dyDescent="0.3">
      <c r="B307" s="60">
        <v>44564</v>
      </c>
      <c r="C307" s="61">
        <v>500</v>
      </c>
      <c r="D307" s="62" t="s">
        <v>2619</v>
      </c>
    </row>
    <row r="308" spans="2:4" x14ac:dyDescent="0.3">
      <c r="B308" s="60">
        <v>44564</v>
      </c>
      <c r="C308" s="61">
        <v>500</v>
      </c>
      <c r="D308" s="62" t="s">
        <v>2031</v>
      </c>
    </row>
    <row r="309" spans="2:4" x14ac:dyDescent="0.3">
      <c r="B309" s="60">
        <v>44564</v>
      </c>
      <c r="C309" s="61">
        <v>500</v>
      </c>
      <c r="D309" s="62" t="s">
        <v>4196</v>
      </c>
    </row>
    <row r="310" spans="2:4" x14ac:dyDescent="0.3">
      <c r="B310" s="60">
        <v>44564</v>
      </c>
      <c r="C310" s="61">
        <v>500</v>
      </c>
      <c r="D310" s="62" t="s">
        <v>4197</v>
      </c>
    </row>
    <row r="311" spans="2:4" x14ac:dyDescent="0.3">
      <c r="B311" s="60">
        <v>44564</v>
      </c>
      <c r="C311" s="61">
        <v>500</v>
      </c>
      <c r="D311" s="62" t="s">
        <v>2606</v>
      </c>
    </row>
    <row r="312" spans="2:4" x14ac:dyDescent="0.3">
      <c r="B312" s="60">
        <v>44564</v>
      </c>
      <c r="C312" s="61">
        <v>500</v>
      </c>
      <c r="D312" s="62" t="s">
        <v>4198</v>
      </c>
    </row>
    <row r="313" spans="2:4" x14ac:dyDescent="0.3">
      <c r="B313" s="60">
        <v>44564</v>
      </c>
      <c r="C313" s="61">
        <v>500</v>
      </c>
      <c r="D313" s="62" t="s">
        <v>2133</v>
      </c>
    </row>
    <row r="314" spans="2:4" x14ac:dyDescent="0.3">
      <c r="B314" s="60">
        <v>44564</v>
      </c>
      <c r="C314" s="61">
        <v>500</v>
      </c>
      <c r="D314" s="62" t="s">
        <v>4199</v>
      </c>
    </row>
    <row r="315" spans="2:4" x14ac:dyDescent="0.3">
      <c r="B315" s="60">
        <v>44564</v>
      </c>
      <c r="C315" s="61">
        <v>500</v>
      </c>
      <c r="D315" s="62" t="s">
        <v>4200</v>
      </c>
    </row>
    <row r="316" spans="2:4" x14ac:dyDescent="0.3">
      <c r="B316" s="60">
        <v>44564</v>
      </c>
      <c r="C316" s="61">
        <v>809.11</v>
      </c>
      <c r="D316" s="62" t="s">
        <v>4201</v>
      </c>
    </row>
    <row r="317" spans="2:4" x14ac:dyDescent="0.3">
      <c r="B317" s="60">
        <v>44564</v>
      </c>
      <c r="C317" s="61">
        <v>1000</v>
      </c>
      <c r="D317" s="62" t="s">
        <v>136</v>
      </c>
    </row>
    <row r="318" spans="2:4" x14ac:dyDescent="0.3">
      <c r="B318" s="60">
        <v>44564</v>
      </c>
      <c r="C318" s="61">
        <v>1000</v>
      </c>
      <c r="D318" s="62" t="s">
        <v>710</v>
      </c>
    </row>
    <row r="319" spans="2:4" x14ac:dyDescent="0.3">
      <c r="B319" s="60">
        <v>44564</v>
      </c>
      <c r="C319" s="61">
        <v>1000</v>
      </c>
      <c r="D319" s="62" t="s">
        <v>1772</v>
      </c>
    </row>
    <row r="320" spans="2:4" x14ac:dyDescent="0.3">
      <c r="B320" s="60">
        <v>44564</v>
      </c>
      <c r="C320" s="61">
        <v>1000</v>
      </c>
      <c r="D320" s="62" t="s">
        <v>913</v>
      </c>
    </row>
    <row r="321" spans="2:4" x14ac:dyDescent="0.3">
      <c r="B321" s="60">
        <v>44564</v>
      </c>
      <c r="C321" s="61">
        <v>1000</v>
      </c>
      <c r="D321" s="62" t="s">
        <v>4202</v>
      </c>
    </row>
    <row r="322" spans="2:4" x14ac:dyDescent="0.3">
      <c r="B322" s="60">
        <v>44564</v>
      </c>
      <c r="C322" s="61">
        <v>1000</v>
      </c>
      <c r="D322" s="62" t="s">
        <v>931</v>
      </c>
    </row>
    <row r="323" spans="2:4" x14ac:dyDescent="0.3">
      <c r="B323" s="60">
        <v>44564</v>
      </c>
      <c r="C323" s="61">
        <v>1000</v>
      </c>
      <c r="D323" s="62" t="s">
        <v>4203</v>
      </c>
    </row>
    <row r="324" spans="2:4" x14ac:dyDescent="0.3">
      <c r="B324" s="60">
        <v>44564</v>
      </c>
      <c r="C324" s="61">
        <v>1000</v>
      </c>
      <c r="D324" s="62" t="s">
        <v>1989</v>
      </c>
    </row>
    <row r="325" spans="2:4" x14ac:dyDescent="0.3">
      <c r="B325" s="60">
        <v>44564</v>
      </c>
      <c r="C325" s="61">
        <v>1002</v>
      </c>
      <c r="D325" s="62" t="s">
        <v>824</v>
      </c>
    </row>
    <row r="326" spans="2:4" x14ac:dyDescent="0.3">
      <c r="B326" s="60">
        <v>44564</v>
      </c>
      <c r="C326" s="61">
        <v>2000</v>
      </c>
      <c r="D326" s="62" t="s">
        <v>4204</v>
      </c>
    </row>
    <row r="327" spans="2:4" x14ac:dyDescent="0.3">
      <c r="B327" s="60">
        <v>44564</v>
      </c>
      <c r="C327" s="61">
        <v>2000</v>
      </c>
      <c r="D327" s="62" t="s">
        <v>1980</v>
      </c>
    </row>
    <row r="328" spans="2:4" x14ac:dyDescent="0.3">
      <c r="B328" s="60">
        <v>44564</v>
      </c>
      <c r="C328" s="61">
        <v>2000</v>
      </c>
      <c r="D328" s="62" t="s">
        <v>3844</v>
      </c>
    </row>
    <row r="329" spans="2:4" x14ac:dyDescent="0.3">
      <c r="B329" s="60">
        <v>44564</v>
      </c>
      <c r="C329" s="61">
        <v>2000</v>
      </c>
      <c r="D329" s="62" t="s">
        <v>4205</v>
      </c>
    </row>
    <row r="330" spans="2:4" x14ac:dyDescent="0.3">
      <c r="B330" s="60">
        <v>44564</v>
      </c>
      <c r="C330" s="61">
        <v>2500</v>
      </c>
      <c r="D330" s="62" t="s">
        <v>831</v>
      </c>
    </row>
    <row r="331" spans="2:4" x14ac:dyDescent="0.3">
      <c r="B331" s="60">
        <v>44564</v>
      </c>
      <c r="C331" s="61">
        <v>3000</v>
      </c>
      <c r="D331" s="62" t="s">
        <v>793</v>
      </c>
    </row>
    <row r="332" spans="2:4" x14ac:dyDescent="0.3">
      <c r="B332" s="60">
        <v>44564</v>
      </c>
      <c r="C332" s="61">
        <v>4000</v>
      </c>
      <c r="D332" s="62" t="s">
        <v>2818</v>
      </c>
    </row>
    <row r="333" spans="2:4" x14ac:dyDescent="0.3">
      <c r="B333" s="60">
        <v>44564</v>
      </c>
      <c r="C333" s="61">
        <v>5000</v>
      </c>
      <c r="D333" s="62" t="s">
        <v>4206</v>
      </c>
    </row>
    <row r="334" spans="2:4" x14ac:dyDescent="0.3">
      <c r="B334" s="60">
        <v>44564</v>
      </c>
      <c r="C334" s="61">
        <v>30000</v>
      </c>
      <c r="D334" s="62" t="s">
        <v>1029</v>
      </c>
    </row>
    <row r="335" spans="2:4" x14ac:dyDescent="0.3">
      <c r="B335" s="60">
        <v>44565</v>
      </c>
      <c r="C335" s="61">
        <v>19.2</v>
      </c>
      <c r="D335" s="62" t="s">
        <v>2078</v>
      </c>
    </row>
    <row r="336" spans="2:4" x14ac:dyDescent="0.3">
      <c r="B336" s="60">
        <v>44565</v>
      </c>
      <c r="C336" s="61">
        <v>30</v>
      </c>
      <c r="D336" s="62" t="s">
        <v>849</v>
      </c>
    </row>
    <row r="337" spans="2:4" x14ac:dyDescent="0.3">
      <c r="B337" s="60">
        <v>44565</v>
      </c>
      <c r="C337" s="61">
        <v>33</v>
      </c>
      <c r="D337" s="62" t="s">
        <v>987</v>
      </c>
    </row>
    <row r="338" spans="2:4" x14ac:dyDescent="0.3">
      <c r="B338" s="60">
        <v>44565</v>
      </c>
      <c r="C338" s="61">
        <v>50</v>
      </c>
      <c r="D338" s="62" t="s">
        <v>846</v>
      </c>
    </row>
    <row r="339" spans="2:4" x14ac:dyDescent="0.3">
      <c r="B339" s="60">
        <v>44565</v>
      </c>
      <c r="C339" s="61">
        <v>50</v>
      </c>
      <c r="D339" s="62" t="s">
        <v>865</v>
      </c>
    </row>
    <row r="340" spans="2:4" x14ac:dyDescent="0.3">
      <c r="B340" s="60">
        <v>44565</v>
      </c>
      <c r="C340" s="61">
        <v>100</v>
      </c>
      <c r="D340" s="62" t="s">
        <v>1999</v>
      </c>
    </row>
    <row r="341" spans="2:4" x14ac:dyDescent="0.3">
      <c r="B341" s="60">
        <v>44565</v>
      </c>
      <c r="C341" s="61">
        <v>100</v>
      </c>
      <c r="D341" s="62" t="s">
        <v>2112</v>
      </c>
    </row>
    <row r="342" spans="2:4" x14ac:dyDescent="0.3">
      <c r="B342" s="60">
        <v>44565</v>
      </c>
      <c r="C342" s="61">
        <v>100</v>
      </c>
      <c r="D342" s="62" t="s">
        <v>757</v>
      </c>
    </row>
    <row r="343" spans="2:4" x14ac:dyDescent="0.3">
      <c r="B343" s="60">
        <v>44565</v>
      </c>
      <c r="C343" s="61">
        <v>100</v>
      </c>
      <c r="D343" s="62" t="s">
        <v>1759</v>
      </c>
    </row>
    <row r="344" spans="2:4" x14ac:dyDescent="0.3">
      <c r="B344" s="60">
        <v>44565</v>
      </c>
      <c r="C344" s="61">
        <v>100</v>
      </c>
      <c r="D344" s="62" t="s">
        <v>936</v>
      </c>
    </row>
    <row r="345" spans="2:4" x14ac:dyDescent="0.3">
      <c r="B345" s="60">
        <v>44565</v>
      </c>
      <c r="C345" s="61">
        <v>100</v>
      </c>
      <c r="D345" s="62" t="s">
        <v>843</v>
      </c>
    </row>
    <row r="346" spans="2:4" x14ac:dyDescent="0.3">
      <c r="B346" s="60">
        <v>44565</v>
      </c>
      <c r="C346" s="61">
        <v>100</v>
      </c>
      <c r="D346" s="62" t="s">
        <v>867</v>
      </c>
    </row>
    <row r="347" spans="2:4" x14ac:dyDescent="0.3">
      <c r="B347" s="60">
        <v>44565</v>
      </c>
      <c r="C347" s="61">
        <v>100</v>
      </c>
      <c r="D347" s="62" t="s">
        <v>1956</v>
      </c>
    </row>
    <row r="348" spans="2:4" x14ac:dyDescent="0.3">
      <c r="B348" s="60">
        <v>44565</v>
      </c>
      <c r="C348" s="61">
        <v>100</v>
      </c>
      <c r="D348" s="62" t="s">
        <v>852</v>
      </c>
    </row>
    <row r="349" spans="2:4" x14ac:dyDescent="0.3">
      <c r="B349" s="60">
        <v>44565</v>
      </c>
      <c r="C349" s="61">
        <v>100</v>
      </c>
      <c r="D349" s="62" t="s">
        <v>862</v>
      </c>
    </row>
    <row r="350" spans="2:4" x14ac:dyDescent="0.3">
      <c r="B350" s="60">
        <v>44565</v>
      </c>
      <c r="C350" s="61">
        <v>100</v>
      </c>
      <c r="D350" s="62" t="s">
        <v>978</v>
      </c>
    </row>
    <row r="351" spans="2:4" x14ac:dyDescent="0.3">
      <c r="B351" s="60">
        <v>44565</v>
      </c>
      <c r="C351" s="61">
        <v>100</v>
      </c>
      <c r="D351" s="62" t="s">
        <v>687</v>
      </c>
    </row>
    <row r="352" spans="2:4" x14ac:dyDescent="0.3">
      <c r="B352" s="60">
        <v>44565</v>
      </c>
      <c r="C352" s="61">
        <v>100</v>
      </c>
      <c r="D352" s="62" t="s">
        <v>4207</v>
      </c>
    </row>
    <row r="353" spans="2:4" x14ac:dyDescent="0.3">
      <c r="B353" s="60">
        <v>44565</v>
      </c>
      <c r="C353" s="61">
        <v>100</v>
      </c>
      <c r="D353" s="62" t="s">
        <v>2672</v>
      </c>
    </row>
    <row r="354" spans="2:4" x14ac:dyDescent="0.3">
      <c r="B354" s="60">
        <v>44565</v>
      </c>
      <c r="C354" s="61">
        <v>200</v>
      </c>
      <c r="D354" s="62" t="s">
        <v>857</v>
      </c>
    </row>
    <row r="355" spans="2:4" x14ac:dyDescent="0.3">
      <c r="B355" s="60">
        <v>44565</v>
      </c>
      <c r="C355" s="61">
        <v>200</v>
      </c>
      <c r="D355" s="62" t="s">
        <v>860</v>
      </c>
    </row>
    <row r="356" spans="2:4" x14ac:dyDescent="0.3">
      <c r="B356" s="60">
        <v>44565</v>
      </c>
      <c r="C356" s="61">
        <v>200</v>
      </c>
      <c r="D356" s="62" t="s">
        <v>4208</v>
      </c>
    </row>
    <row r="357" spans="2:4" x14ac:dyDescent="0.3">
      <c r="B357" s="60">
        <v>44565</v>
      </c>
      <c r="C357" s="61">
        <v>200</v>
      </c>
      <c r="D357" s="62" t="s">
        <v>2828</v>
      </c>
    </row>
    <row r="358" spans="2:4" x14ac:dyDescent="0.3">
      <c r="B358" s="60">
        <v>44565</v>
      </c>
      <c r="C358" s="61">
        <v>250</v>
      </c>
      <c r="D358" s="62" t="s">
        <v>859</v>
      </c>
    </row>
    <row r="359" spans="2:4" x14ac:dyDescent="0.3">
      <c r="B359" s="60">
        <v>44565</v>
      </c>
      <c r="C359" s="61">
        <v>250</v>
      </c>
      <c r="D359" s="62" t="s">
        <v>4209</v>
      </c>
    </row>
    <row r="360" spans="2:4" x14ac:dyDescent="0.3">
      <c r="B360" s="60">
        <v>44565</v>
      </c>
      <c r="C360" s="61">
        <v>300</v>
      </c>
      <c r="D360" s="62" t="s">
        <v>844</v>
      </c>
    </row>
    <row r="361" spans="2:4" x14ac:dyDescent="0.3">
      <c r="B361" s="60">
        <v>44565</v>
      </c>
      <c r="C361" s="61">
        <v>300</v>
      </c>
      <c r="D361" s="62" t="s">
        <v>2135</v>
      </c>
    </row>
    <row r="362" spans="2:4" x14ac:dyDescent="0.3">
      <c r="B362" s="60">
        <v>44565</v>
      </c>
      <c r="C362" s="61">
        <v>400</v>
      </c>
      <c r="D362" s="62" t="s">
        <v>4210</v>
      </c>
    </row>
    <row r="363" spans="2:4" x14ac:dyDescent="0.3">
      <c r="B363" s="60">
        <v>44565</v>
      </c>
      <c r="C363" s="61">
        <v>400</v>
      </c>
      <c r="D363" s="62" t="s">
        <v>2131</v>
      </c>
    </row>
    <row r="364" spans="2:4" x14ac:dyDescent="0.3">
      <c r="B364" s="60">
        <v>44565</v>
      </c>
      <c r="C364" s="61">
        <v>500</v>
      </c>
      <c r="D364" s="62" t="s">
        <v>1440</v>
      </c>
    </row>
    <row r="365" spans="2:4" x14ac:dyDescent="0.3">
      <c r="B365" s="60">
        <v>44565</v>
      </c>
      <c r="C365" s="61">
        <v>500</v>
      </c>
      <c r="D365" s="62" t="s">
        <v>2728</v>
      </c>
    </row>
    <row r="366" spans="2:4" x14ac:dyDescent="0.3">
      <c r="B366" s="60">
        <v>44565</v>
      </c>
      <c r="C366" s="61">
        <v>500</v>
      </c>
      <c r="D366" s="62" t="s">
        <v>847</v>
      </c>
    </row>
    <row r="367" spans="2:4" x14ac:dyDescent="0.3">
      <c r="B367" s="60">
        <v>44565</v>
      </c>
      <c r="C367" s="61">
        <v>500</v>
      </c>
      <c r="D367" s="62" t="s">
        <v>1262</v>
      </c>
    </row>
    <row r="368" spans="2:4" x14ac:dyDescent="0.3">
      <c r="B368" s="60">
        <v>44565</v>
      </c>
      <c r="C368" s="61">
        <v>500</v>
      </c>
      <c r="D368" s="62" t="s">
        <v>845</v>
      </c>
    </row>
    <row r="369" spans="2:4" x14ac:dyDescent="0.3">
      <c r="B369" s="60">
        <v>44565</v>
      </c>
      <c r="C369" s="61">
        <v>500</v>
      </c>
      <c r="D369" s="62" t="s">
        <v>729</v>
      </c>
    </row>
    <row r="370" spans="2:4" x14ac:dyDescent="0.3">
      <c r="B370" s="60">
        <v>44565</v>
      </c>
      <c r="C370" s="61">
        <v>500</v>
      </c>
      <c r="D370" s="62" t="s">
        <v>863</v>
      </c>
    </row>
    <row r="371" spans="2:4" x14ac:dyDescent="0.3">
      <c r="B371" s="60">
        <v>44565</v>
      </c>
      <c r="C371" s="61">
        <v>500</v>
      </c>
      <c r="D371" s="62" t="s">
        <v>1135</v>
      </c>
    </row>
    <row r="372" spans="2:4" x14ac:dyDescent="0.3">
      <c r="B372" s="60">
        <v>44565</v>
      </c>
      <c r="C372" s="61">
        <v>500</v>
      </c>
      <c r="D372" s="62" t="s">
        <v>2098</v>
      </c>
    </row>
    <row r="373" spans="2:4" x14ac:dyDescent="0.3">
      <c r="B373" s="60">
        <v>44565</v>
      </c>
      <c r="C373" s="61">
        <v>1000</v>
      </c>
      <c r="D373" s="62" t="s">
        <v>800</v>
      </c>
    </row>
    <row r="374" spans="2:4" x14ac:dyDescent="0.3">
      <c r="B374" s="60">
        <v>44565</v>
      </c>
      <c r="C374" s="61">
        <v>1000</v>
      </c>
      <c r="D374" s="62" t="s">
        <v>4211</v>
      </c>
    </row>
    <row r="375" spans="2:4" x14ac:dyDescent="0.3">
      <c r="B375" s="60">
        <v>44565</v>
      </c>
      <c r="C375" s="61">
        <v>1000</v>
      </c>
      <c r="D375" s="62" t="s">
        <v>72</v>
      </c>
    </row>
    <row r="376" spans="2:4" x14ac:dyDescent="0.3">
      <c r="B376" s="60">
        <v>44565</v>
      </c>
      <c r="C376" s="61">
        <v>1000</v>
      </c>
      <c r="D376" s="62" t="s">
        <v>1979</v>
      </c>
    </row>
    <row r="377" spans="2:4" x14ac:dyDescent="0.3">
      <c r="B377" s="60">
        <v>44565</v>
      </c>
      <c r="C377" s="61">
        <v>1000</v>
      </c>
      <c r="D377" s="62" t="s">
        <v>1168</v>
      </c>
    </row>
    <row r="378" spans="2:4" x14ac:dyDescent="0.3">
      <c r="B378" s="60">
        <v>44565</v>
      </c>
      <c r="C378" s="61">
        <v>1000</v>
      </c>
      <c r="D378" s="62" t="s">
        <v>4212</v>
      </c>
    </row>
    <row r="379" spans="2:4" x14ac:dyDescent="0.3">
      <c r="B379" s="60">
        <v>44565</v>
      </c>
      <c r="C379" s="61">
        <v>1184</v>
      </c>
      <c r="D379" s="62" t="s">
        <v>4213</v>
      </c>
    </row>
    <row r="380" spans="2:4" x14ac:dyDescent="0.3">
      <c r="B380" s="60">
        <v>44565</v>
      </c>
      <c r="C380" s="61">
        <v>2000</v>
      </c>
      <c r="D380" s="62" t="s">
        <v>1796</v>
      </c>
    </row>
    <row r="381" spans="2:4" x14ac:dyDescent="0.3">
      <c r="B381" s="60">
        <v>44565</v>
      </c>
      <c r="C381" s="61">
        <v>2000</v>
      </c>
      <c r="D381" s="62" t="s">
        <v>2741</v>
      </c>
    </row>
    <row r="382" spans="2:4" x14ac:dyDescent="0.3">
      <c r="B382" s="60">
        <v>44565</v>
      </c>
      <c r="C382" s="61">
        <v>2195</v>
      </c>
      <c r="D382" s="62" t="s">
        <v>2101</v>
      </c>
    </row>
    <row r="383" spans="2:4" x14ac:dyDescent="0.3">
      <c r="B383" s="60">
        <v>44565</v>
      </c>
      <c r="C383" s="61">
        <v>2500</v>
      </c>
      <c r="D383" s="62" t="s">
        <v>850</v>
      </c>
    </row>
    <row r="384" spans="2:4" x14ac:dyDescent="0.3">
      <c r="B384" s="60">
        <v>44565</v>
      </c>
      <c r="C384" s="61">
        <v>3000</v>
      </c>
      <c r="D384" s="62" t="s">
        <v>728</v>
      </c>
    </row>
    <row r="385" spans="2:4" x14ac:dyDescent="0.3">
      <c r="B385" s="60">
        <v>44565</v>
      </c>
      <c r="C385" s="61">
        <v>3000</v>
      </c>
      <c r="D385" s="62" t="s">
        <v>4214</v>
      </c>
    </row>
    <row r="386" spans="2:4" x14ac:dyDescent="0.3">
      <c r="B386" s="60">
        <v>44565</v>
      </c>
      <c r="C386" s="61">
        <v>5000</v>
      </c>
      <c r="D386" s="62" t="s">
        <v>856</v>
      </c>
    </row>
    <row r="387" spans="2:4" x14ac:dyDescent="0.3">
      <c r="B387" s="60">
        <v>44565</v>
      </c>
      <c r="C387" s="61">
        <v>6000</v>
      </c>
      <c r="D387" s="62" t="s">
        <v>4215</v>
      </c>
    </row>
    <row r="388" spans="2:4" x14ac:dyDescent="0.3">
      <c r="B388" s="60">
        <v>44565</v>
      </c>
      <c r="C388" s="61">
        <v>10000</v>
      </c>
      <c r="D388" s="62" t="s">
        <v>4216</v>
      </c>
    </row>
    <row r="389" spans="2:4" x14ac:dyDescent="0.3">
      <c r="B389" s="60">
        <v>44565</v>
      </c>
      <c r="C389" s="61">
        <v>10000</v>
      </c>
      <c r="D389" s="62" t="s">
        <v>4217</v>
      </c>
    </row>
    <row r="390" spans="2:4" x14ac:dyDescent="0.3">
      <c r="B390" s="60">
        <v>44565</v>
      </c>
      <c r="C390" s="61">
        <v>11100</v>
      </c>
      <c r="D390" s="62" t="s">
        <v>2745</v>
      </c>
    </row>
    <row r="391" spans="2:4" x14ac:dyDescent="0.3">
      <c r="B391" s="60">
        <v>44566</v>
      </c>
      <c r="C391" s="61">
        <v>2.92</v>
      </c>
      <c r="D391" s="62" t="s">
        <v>1618</v>
      </c>
    </row>
    <row r="392" spans="2:4" x14ac:dyDescent="0.3">
      <c r="B392" s="60">
        <v>44566</v>
      </c>
      <c r="C392" s="61">
        <v>21</v>
      </c>
      <c r="D392" s="62" t="s">
        <v>2078</v>
      </c>
    </row>
    <row r="393" spans="2:4" x14ac:dyDescent="0.3">
      <c r="B393" s="60">
        <v>44566</v>
      </c>
      <c r="C393" s="61">
        <v>30</v>
      </c>
      <c r="D393" s="62" t="s">
        <v>708</v>
      </c>
    </row>
    <row r="394" spans="2:4" x14ac:dyDescent="0.3">
      <c r="B394" s="60">
        <v>44566</v>
      </c>
      <c r="C394" s="61">
        <v>50</v>
      </c>
      <c r="D394" s="62" t="s">
        <v>674</v>
      </c>
    </row>
    <row r="395" spans="2:4" x14ac:dyDescent="0.3">
      <c r="B395" s="60">
        <v>44566</v>
      </c>
      <c r="C395" s="61">
        <v>50</v>
      </c>
      <c r="D395" s="62" t="s">
        <v>1998</v>
      </c>
    </row>
    <row r="396" spans="2:4" x14ac:dyDescent="0.3">
      <c r="B396" s="60">
        <v>44566</v>
      </c>
      <c r="C396" s="61">
        <v>50</v>
      </c>
      <c r="D396" s="62" t="s">
        <v>888</v>
      </c>
    </row>
    <row r="397" spans="2:4" x14ac:dyDescent="0.3">
      <c r="B397" s="60">
        <v>44566</v>
      </c>
      <c r="C397" s="61">
        <v>50</v>
      </c>
      <c r="D397" s="62" t="s">
        <v>871</v>
      </c>
    </row>
    <row r="398" spans="2:4" x14ac:dyDescent="0.3">
      <c r="B398" s="60">
        <v>44566</v>
      </c>
      <c r="C398" s="61">
        <v>50</v>
      </c>
      <c r="D398" s="62" t="s">
        <v>4218</v>
      </c>
    </row>
    <row r="399" spans="2:4" x14ac:dyDescent="0.3">
      <c r="B399" s="60">
        <v>44566</v>
      </c>
      <c r="C399" s="61">
        <v>80</v>
      </c>
      <c r="D399" s="62" t="s">
        <v>1775</v>
      </c>
    </row>
    <row r="400" spans="2:4" x14ac:dyDescent="0.3">
      <c r="B400" s="60">
        <v>44566</v>
      </c>
      <c r="C400" s="61">
        <v>100</v>
      </c>
      <c r="D400" s="62" t="s">
        <v>2823</v>
      </c>
    </row>
    <row r="401" spans="2:4" x14ac:dyDescent="0.3">
      <c r="B401" s="60">
        <v>44566</v>
      </c>
      <c r="C401" s="61">
        <v>100</v>
      </c>
      <c r="D401" s="62" t="s">
        <v>1999</v>
      </c>
    </row>
    <row r="402" spans="2:4" x14ac:dyDescent="0.3">
      <c r="B402" s="60">
        <v>44566</v>
      </c>
      <c r="C402" s="61">
        <v>100</v>
      </c>
      <c r="D402" s="62" t="s">
        <v>1810</v>
      </c>
    </row>
    <row r="403" spans="2:4" x14ac:dyDescent="0.3">
      <c r="B403" s="60">
        <v>44566</v>
      </c>
      <c r="C403" s="61">
        <v>100</v>
      </c>
      <c r="D403" s="62" t="s">
        <v>2011</v>
      </c>
    </row>
    <row r="404" spans="2:4" x14ac:dyDescent="0.3">
      <c r="B404" s="60">
        <v>44566</v>
      </c>
      <c r="C404" s="61">
        <v>100</v>
      </c>
      <c r="D404" s="62" t="s">
        <v>893</v>
      </c>
    </row>
    <row r="405" spans="2:4" x14ac:dyDescent="0.3">
      <c r="B405" s="60">
        <v>44566</v>
      </c>
      <c r="C405" s="61">
        <v>100</v>
      </c>
      <c r="D405" s="62" t="s">
        <v>899</v>
      </c>
    </row>
    <row r="406" spans="2:4" x14ac:dyDescent="0.3">
      <c r="B406" s="60">
        <v>44566</v>
      </c>
      <c r="C406" s="61">
        <v>100</v>
      </c>
      <c r="D406" s="62" t="s">
        <v>1137</v>
      </c>
    </row>
    <row r="407" spans="2:4" x14ac:dyDescent="0.3">
      <c r="B407" s="60">
        <v>44566</v>
      </c>
      <c r="C407" s="61">
        <v>100</v>
      </c>
      <c r="D407" s="62" t="s">
        <v>2610</v>
      </c>
    </row>
    <row r="408" spans="2:4" x14ac:dyDescent="0.3">
      <c r="B408" s="60">
        <v>44566</v>
      </c>
      <c r="C408" s="61">
        <v>100</v>
      </c>
      <c r="D408" s="62" t="s">
        <v>879</v>
      </c>
    </row>
    <row r="409" spans="2:4" x14ac:dyDescent="0.3">
      <c r="B409" s="60">
        <v>44566</v>
      </c>
      <c r="C409" s="61">
        <v>100</v>
      </c>
      <c r="D409" s="62" t="s">
        <v>894</v>
      </c>
    </row>
    <row r="410" spans="2:4" x14ac:dyDescent="0.3">
      <c r="B410" s="60">
        <v>44566</v>
      </c>
      <c r="C410" s="61">
        <v>100</v>
      </c>
      <c r="D410" s="62" t="s">
        <v>877</v>
      </c>
    </row>
    <row r="411" spans="2:4" x14ac:dyDescent="0.3">
      <c r="B411" s="60">
        <v>44566</v>
      </c>
      <c r="C411" s="61">
        <v>100</v>
      </c>
      <c r="D411" s="62" t="s">
        <v>2612</v>
      </c>
    </row>
    <row r="412" spans="2:4" x14ac:dyDescent="0.3">
      <c r="B412" s="60">
        <v>44566</v>
      </c>
      <c r="C412" s="61">
        <v>100</v>
      </c>
      <c r="D412" s="62" t="s">
        <v>2095</v>
      </c>
    </row>
    <row r="413" spans="2:4" x14ac:dyDescent="0.3">
      <c r="B413" s="60">
        <v>44566</v>
      </c>
      <c r="C413" s="61">
        <v>100</v>
      </c>
      <c r="D413" s="62" t="s">
        <v>897</v>
      </c>
    </row>
    <row r="414" spans="2:4" x14ac:dyDescent="0.3">
      <c r="B414" s="60">
        <v>44566</v>
      </c>
      <c r="C414" s="61">
        <v>100</v>
      </c>
      <c r="D414" s="62" t="s">
        <v>4219</v>
      </c>
    </row>
    <row r="415" spans="2:4" x14ac:dyDescent="0.3">
      <c r="B415" s="60">
        <v>44566</v>
      </c>
      <c r="C415" s="61">
        <v>100</v>
      </c>
      <c r="D415" s="62" t="s">
        <v>2617</v>
      </c>
    </row>
    <row r="416" spans="2:4" x14ac:dyDescent="0.3">
      <c r="B416" s="60">
        <v>44566</v>
      </c>
      <c r="C416" s="61">
        <v>100</v>
      </c>
      <c r="D416" s="62" t="s">
        <v>875</v>
      </c>
    </row>
    <row r="417" spans="2:4" x14ac:dyDescent="0.3">
      <c r="B417" s="60">
        <v>44566</v>
      </c>
      <c r="C417" s="61">
        <v>100</v>
      </c>
      <c r="D417" s="62" t="s">
        <v>896</v>
      </c>
    </row>
    <row r="418" spans="2:4" x14ac:dyDescent="0.3">
      <c r="B418" s="60">
        <v>44566</v>
      </c>
      <c r="C418" s="61">
        <v>100</v>
      </c>
      <c r="D418" s="62" t="s">
        <v>2783</v>
      </c>
    </row>
    <row r="419" spans="2:4" x14ac:dyDescent="0.3">
      <c r="B419" s="60">
        <v>44566</v>
      </c>
      <c r="C419" s="61">
        <v>100</v>
      </c>
      <c r="D419" s="62" t="s">
        <v>687</v>
      </c>
    </row>
    <row r="420" spans="2:4" x14ac:dyDescent="0.3">
      <c r="B420" s="60">
        <v>44566</v>
      </c>
      <c r="C420" s="61">
        <v>100</v>
      </c>
      <c r="D420" s="62" t="s">
        <v>782</v>
      </c>
    </row>
    <row r="421" spans="2:4" x14ac:dyDescent="0.3">
      <c r="B421" s="60">
        <v>44566</v>
      </c>
      <c r="C421" s="61">
        <v>100</v>
      </c>
      <c r="D421" s="62" t="s">
        <v>874</v>
      </c>
    </row>
    <row r="422" spans="2:4" x14ac:dyDescent="0.3">
      <c r="B422" s="60">
        <v>44566</v>
      </c>
      <c r="C422" s="61">
        <v>100</v>
      </c>
      <c r="D422" s="62" t="s">
        <v>1759</v>
      </c>
    </row>
    <row r="423" spans="2:4" x14ac:dyDescent="0.3">
      <c r="B423" s="60">
        <v>44566</v>
      </c>
      <c r="C423" s="61">
        <v>100</v>
      </c>
      <c r="D423" s="62" t="s">
        <v>1285</v>
      </c>
    </row>
    <row r="424" spans="2:4" x14ac:dyDescent="0.3">
      <c r="B424" s="60">
        <v>44566</v>
      </c>
      <c r="C424" s="61">
        <v>100</v>
      </c>
      <c r="D424" s="62" t="s">
        <v>4220</v>
      </c>
    </row>
    <row r="425" spans="2:4" x14ac:dyDescent="0.3">
      <c r="B425" s="60">
        <v>44566</v>
      </c>
      <c r="C425" s="61">
        <v>100</v>
      </c>
      <c r="D425" s="62" t="s">
        <v>2684</v>
      </c>
    </row>
    <row r="426" spans="2:4" x14ac:dyDescent="0.3">
      <c r="B426" s="60">
        <v>44566</v>
      </c>
      <c r="C426" s="61">
        <v>121</v>
      </c>
      <c r="D426" s="62" t="s">
        <v>895</v>
      </c>
    </row>
    <row r="427" spans="2:4" x14ac:dyDescent="0.3">
      <c r="B427" s="60">
        <v>44566</v>
      </c>
      <c r="C427" s="61">
        <v>128.02000000000001</v>
      </c>
      <c r="D427" s="62" t="s">
        <v>907</v>
      </c>
    </row>
    <row r="428" spans="2:4" x14ac:dyDescent="0.3">
      <c r="B428" s="60">
        <v>44566</v>
      </c>
      <c r="C428" s="61">
        <v>150</v>
      </c>
      <c r="D428" s="62" t="s">
        <v>4221</v>
      </c>
    </row>
    <row r="429" spans="2:4" x14ac:dyDescent="0.3">
      <c r="B429" s="60">
        <v>44566</v>
      </c>
      <c r="C429" s="61">
        <v>200</v>
      </c>
      <c r="D429" s="62" t="s">
        <v>2800</v>
      </c>
    </row>
    <row r="430" spans="2:4" x14ac:dyDescent="0.3">
      <c r="B430" s="60">
        <v>44566</v>
      </c>
      <c r="C430" s="61">
        <v>230</v>
      </c>
      <c r="D430" s="62" t="s">
        <v>1419</v>
      </c>
    </row>
    <row r="431" spans="2:4" x14ac:dyDescent="0.3">
      <c r="B431" s="60">
        <v>44566</v>
      </c>
      <c r="C431" s="61">
        <v>300</v>
      </c>
      <c r="D431" s="62" t="s">
        <v>4222</v>
      </c>
    </row>
    <row r="432" spans="2:4" x14ac:dyDescent="0.3">
      <c r="B432" s="60">
        <v>44566</v>
      </c>
      <c r="C432" s="61">
        <v>300</v>
      </c>
      <c r="D432" s="62" t="s">
        <v>2678</v>
      </c>
    </row>
    <row r="433" spans="2:4" x14ac:dyDescent="0.3">
      <c r="B433" s="60">
        <v>44566</v>
      </c>
      <c r="C433" s="61">
        <v>300</v>
      </c>
      <c r="D433" s="62" t="s">
        <v>886</v>
      </c>
    </row>
    <row r="434" spans="2:4" x14ac:dyDescent="0.3">
      <c r="B434" s="60">
        <v>44566</v>
      </c>
      <c r="C434" s="61">
        <v>300</v>
      </c>
      <c r="D434" s="62" t="s">
        <v>4223</v>
      </c>
    </row>
    <row r="435" spans="2:4" x14ac:dyDescent="0.3">
      <c r="B435" s="60">
        <v>44566</v>
      </c>
      <c r="C435" s="61">
        <v>300</v>
      </c>
      <c r="D435" s="62" t="s">
        <v>83</v>
      </c>
    </row>
    <row r="436" spans="2:4" x14ac:dyDescent="0.3">
      <c r="B436" s="60">
        <v>44566</v>
      </c>
      <c r="C436" s="61">
        <v>300</v>
      </c>
      <c r="D436" s="62" t="s">
        <v>2615</v>
      </c>
    </row>
    <row r="437" spans="2:4" x14ac:dyDescent="0.3">
      <c r="B437" s="60">
        <v>44566</v>
      </c>
      <c r="C437" s="61">
        <v>350</v>
      </c>
      <c r="D437" s="62" t="s">
        <v>965</v>
      </c>
    </row>
    <row r="438" spans="2:4" x14ac:dyDescent="0.3">
      <c r="B438" s="60">
        <v>44566</v>
      </c>
      <c r="C438" s="61">
        <v>500</v>
      </c>
      <c r="D438" s="62" t="s">
        <v>2029</v>
      </c>
    </row>
    <row r="439" spans="2:4" x14ac:dyDescent="0.3">
      <c r="B439" s="60">
        <v>44566</v>
      </c>
      <c r="C439" s="61">
        <v>500</v>
      </c>
      <c r="D439" s="62" t="s">
        <v>900</v>
      </c>
    </row>
    <row r="440" spans="2:4" x14ac:dyDescent="0.3">
      <c r="B440" s="60">
        <v>44566</v>
      </c>
      <c r="C440" s="61">
        <v>500</v>
      </c>
      <c r="D440" s="62" t="s">
        <v>1012</v>
      </c>
    </row>
    <row r="441" spans="2:4" x14ac:dyDescent="0.3">
      <c r="B441" s="60">
        <v>44566</v>
      </c>
      <c r="C441" s="61">
        <v>500</v>
      </c>
      <c r="D441" s="62" t="s">
        <v>4224</v>
      </c>
    </row>
    <row r="442" spans="2:4" x14ac:dyDescent="0.3">
      <c r="B442" s="60">
        <v>44566</v>
      </c>
      <c r="C442" s="61">
        <v>500</v>
      </c>
      <c r="D442" s="62" t="s">
        <v>4225</v>
      </c>
    </row>
    <row r="443" spans="2:4" x14ac:dyDescent="0.3">
      <c r="B443" s="60">
        <v>44566</v>
      </c>
      <c r="C443" s="61">
        <v>500</v>
      </c>
      <c r="D443" s="62" t="s">
        <v>884</v>
      </c>
    </row>
    <row r="444" spans="2:4" x14ac:dyDescent="0.3">
      <c r="B444" s="60">
        <v>44566</v>
      </c>
      <c r="C444" s="61">
        <v>500</v>
      </c>
      <c r="D444" s="62" t="s">
        <v>680</v>
      </c>
    </row>
    <row r="445" spans="2:4" x14ac:dyDescent="0.3">
      <c r="B445" s="60">
        <v>44566</v>
      </c>
      <c r="C445" s="61">
        <v>500</v>
      </c>
      <c r="D445" s="62" t="s">
        <v>883</v>
      </c>
    </row>
    <row r="446" spans="2:4" x14ac:dyDescent="0.3">
      <c r="B446" s="60">
        <v>44566</v>
      </c>
      <c r="C446" s="61">
        <v>500</v>
      </c>
      <c r="D446" s="62" t="s">
        <v>891</v>
      </c>
    </row>
    <row r="447" spans="2:4" x14ac:dyDescent="0.3">
      <c r="B447" s="60">
        <v>44566</v>
      </c>
      <c r="C447" s="61">
        <v>500</v>
      </c>
      <c r="D447" s="62" t="s">
        <v>876</v>
      </c>
    </row>
    <row r="448" spans="2:4" x14ac:dyDescent="0.3">
      <c r="B448" s="60">
        <v>44566</v>
      </c>
      <c r="C448" s="61">
        <v>500</v>
      </c>
      <c r="D448" s="62" t="s">
        <v>1776</v>
      </c>
    </row>
    <row r="449" spans="2:4" x14ac:dyDescent="0.3">
      <c r="B449" s="60">
        <v>44566</v>
      </c>
      <c r="C449" s="61">
        <v>500</v>
      </c>
      <c r="D449" s="62" t="s">
        <v>1777</v>
      </c>
    </row>
    <row r="450" spans="2:4" x14ac:dyDescent="0.3">
      <c r="B450" s="60">
        <v>44566</v>
      </c>
      <c r="C450" s="61">
        <v>500</v>
      </c>
      <c r="D450" s="62" t="s">
        <v>2044</v>
      </c>
    </row>
    <row r="451" spans="2:4" x14ac:dyDescent="0.3">
      <c r="B451" s="60">
        <v>44566</v>
      </c>
      <c r="C451" s="61">
        <v>500</v>
      </c>
      <c r="D451" s="62" t="s">
        <v>4226</v>
      </c>
    </row>
    <row r="452" spans="2:4" x14ac:dyDescent="0.3">
      <c r="B452" s="60">
        <v>44566</v>
      </c>
      <c r="C452" s="61">
        <v>700</v>
      </c>
      <c r="D452" s="62" t="s">
        <v>686</v>
      </c>
    </row>
    <row r="453" spans="2:4" x14ac:dyDescent="0.3">
      <c r="B453" s="60">
        <v>44566</v>
      </c>
      <c r="C453" s="61">
        <v>750</v>
      </c>
      <c r="D453" s="62" t="s">
        <v>4227</v>
      </c>
    </row>
    <row r="454" spans="2:4" x14ac:dyDescent="0.3">
      <c r="B454" s="60">
        <v>44566</v>
      </c>
      <c r="C454" s="61">
        <v>1000</v>
      </c>
      <c r="D454" s="62" t="s">
        <v>4228</v>
      </c>
    </row>
    <row r="455" spans="2:4" x14ac:dyDescent="0.3">
      <c r="B455" s="60">
        <v>44566</v>
      </c>
      <c r="C455" s="61">
        <v>1000</v>
      </c>
      <c r="D455" s="62" t="s">
        <v>878</v>
      </c>
    </row>
    <row r="456" spans="2:4" x14ac:dyDescent="0.3">
      <c r="B456" s="60">
        <v>44566</v>
      </c>
      <c r="C456" s="61">
        <v>1000</v>
      </c>
      <c r="D456" s="62" t="s">
        <v>882</v>
      </c>
    </row>
    <row r="457" spans="2:4" x14ac:dyDescent="0.3">
      <c r="B457" s="60">
        <v>44566</v>
      </c>
      <c r="C457" s="61">
        <v>1000</v>
      </c>
      <c r="D457" s="62" t="s">
        <v>869</v>
      </c>
    </row>
    <row r="458" spans="2:4" x14ac:dyDescent="0.3">
      <c r="B458" s="60">
        <v>44566</v>
      </c>
      <c r="C458" s="61">
        <v>1000</v>
      </c>
      <c r="D458" s="62" t="s">
        <v>872</v>
      </c>
    </row>
    <row r="459" spans="2:4" x14ac:dyDescent="0.3">
      <c r="B459" s="60">
        <v>44566</v>
      </c>
      <c r="C459" s="61">
        <v>1000</v>
      </c>
      <c r="D459" s="62" t="s">
        <v>1983</v>
      </c>
    </row>
    <row r="460" spans="2:4" x14ac:dyDescent="0.3">
      <c r="B460" s="60">
        <v>44566</v>
      </c>
      <c r="C460" s="61">
        <v>1000</v>
      </c>
      <c r="D460" s="62" t="s">
        <v>2576</v>
      </c>
    </row>
    <row r="461" spans="2:4" x14ac:dyDescent="0.3">
      <c r="B461" s="60">
        <v>44566</v>
      </c>
      <c r="C461" s="61">
        <v>1000</v>
      </c>
      <c r="D461" s="62" t="s">
        <v>1080</v>
      </c>
    </row>
    <row r="462" spans="2:4" x14ac:dyDescent="0.3">
      <c r="B462" s="60">
        <v>44566</v>
      </c>
      <c r="C462" s="61">
        <v>1000</v>
      </c>
      <c r="D462" s="62" t="s">
        <v>979</v>
      </c>
    </row>
    <row r="463" spans="2:4" x14ac:dyDescent="0.3">
      <c r="B463" s="60">
        <v>44566</v>
      </c>
      <c r="C463" s="61">
        <v>1000</v>
      </c>
      <c r="D463" s="62" t="s">
        <v>2630</v>
      </c>
    </row>
    <row r="464" spans="2:4" x14ac:dyDescent="0.3">
      <c r="B464" s="60">
        <v>44566</v>
      </c>
      <c r="C464" s="61">
        <v>1000</v>
      </c>
      <c r="D464" s="62" t="s">
        <v>4229</v>
      </c>
    </row>
    <row r="465" spans="2:4" x14ac:dyDescent="0.3">
      <c r="B465" s="60">
        <v>44566</v>
      </c>
      <c r="C465" s="61">
        <v>1500</v>
      </c>
      <c r="D465" s="62" t="s">
        <v>2608</v>
      </c>
    </row>
    <row r="466" spans="2:4" x14ac:dyDescent="0.3">
      <c r="B466" s="60">
        <v>44566</v>
      </c>
      <c r="C466" s="61">
        <v>2000</v>
      </c>
      <c r="D466" s="62" t="s">
        <v>2650</v>
      </c>
    </row>
    <row r="467" spans="2:4" x14ac:dyDescent="0.3">
      <c r="B467" s="60">
        <v>44566</v>
      </c>
      <c r="C467" s="61">
        <v>3000</v>
      </c>
      <c r="D467" s="62" t="s">
        <v>4230</v>
      </c>
    </row>
    <row r="468" spans="2:4" x14ac:dyDescent="0.3">
      <c r="B468" s="60">
        <v>44566</v>
      </c>
      <c r="C468" s="61">
        <v>3000</v>
      </c>
      <c r="D468" s="62" t="s">
        <v>1985</v>
      </c>
    </row>
    <row r="469" spans="2:4" x14ac:dyDescent="0.3">
      <c r="B469" s="60">
        <v>44566</v>
      </c>
      <c r="C469" s="61">
        <v>3000</v>
      </c>
      <c r="D469" s="62" t="s">
        <v>4231</v>
      </c>
    </row>
    <row r="470" spans="2:4" x14ac:dyDescent="0.3">
      <c r="B470" s="60">
        <v>44566</v>
      </c>
      <c r="C470" s="61">
        <v>3000</v>
      </c>
      <c r="D470" s="62" t="s">
        <v>1986</v>
      </c>
    </row>
    <row r="471" spans="2:4" x14ac:dyDescent="0.3">
      <c r="B471" s="60">
        <v>44566</v>
      </c>
      <c r="C471" s="61">
        <v>5000</v>
      </c>
      <c r="D471" s="62" t="s">
        <v>1975</v>
      </c>
    </row>
    <row r="472" spans="2:4" x14ac:dyDescent="0.3">
      <c r="B472" s="60">
        <v>44566</v>
      </c>
      <c r="C472" s="61">
        <v>10000</v>
      </c>
      <c r="D472" s="62" t="s">
        <v>4232</v>
      </c>
    </row>
    <row r="473" spans="2:4" x14ac:dyDescent="0.3">
      <c r="B473" s="60">
        <v>44567</v>
      </c>
      <c r="C473" s="61">
        <v>7</v>
      </c>
      <c r="D473" s="62" t="s">
        <v>747</v>
      </c>
    </row>
    <row r="474" spans="2:4" x14ac:dyDescent="0.3">
      <c r="B474" s="60">
        <v>44567</v>
      </c>
      <c r="C474" s="61">
        <v>11.43</v>
      </c>
      <c r="D474" s="62" t="s">
        <v>2078</v>
      </c>
    </row>
    <row r="475" spans="2:4" x14ac:dyDescent="0.3">
      <c r="B475" s="60">
        <v>44567</v>
      </c>
      <c r="C475" s="61">
        <v>30</v>
      </c>
      <c r="D475" s="62" t="s">
        <v>936</v>
      </c>
    </row>
    <row r="476" spans="2:4" x14ac:dyDescent="0.3">
      <c r="B476" s="60">
        <v>44567</v>
      </c>
      <c r="C476" s="61">
        <v>50</v>
      </c>
      <c r="D476" s="62" t="s">
        <v>919</v>
      </c>
    </row>
    <row r="477" spans="2:4" x14ac:dyDescent="0.3">
      <c r="B477" s="60">
        <v>44567</v>
      </c>
      <c r="C477" s="61">
        <v>50</v>
      </c>
      <c r="D477" s="62" t="s">
        <v>763</v>
      </c>
    </row>
    <row r="478" spans="2:4" x14ac:dyDescent="0.3">
      <c r="B478" s="60">
        <v>44567</v>
      </c>
      <c r="C478" s="61">
        <v>50</v>
      </c>
      <c r="D478" s="62" t="s">
        <v>909</v>
      </c>
    </row>
    <row r="479" spans="2:4" x14ac:dyDescent="0.3">
      <c r="B479" s="60">
        <v>44567</v>
      </c>
      <c r="C479" s="61">
        <v>50</v>
      </c>
      <c r="D479" s="62" t="s">
        <v>1764</v>
      </c>
    </row>
    <row r="480" spans="2:4" x14ac:dyDescent="0.3">
      <c r="B480" s="60">
        <v>44567</v>
      </c>
      <c r="C480" s="61">
        <v>50</v>
      </c>
      <c r="D480" s="62" t="s">
        <v>1998</v>
      </c>
    </row>
    <row r="481" spans="2:4" x14ac:dyDescent="0.3">
      <c r="B481" s="60">
        <v>44567</v>
      </c>
      <c r="C481" s="61">
        <v>50</v>
      </c>
      <c r="D481" s="62" t="s">
        <v>784</v>
      </c>
    </row>
    <row r="482" spans="2:4" x14ac:dyDescent="0.3">
      <c r="B482" s="60">
        <v>44567</v>
      </c>
      <c r="C482" s="61">
        <v>54</v>
      </c>
      <c r="D482" s="62" t="s">
        <v>2025</v>
      </c>
    </row>
    <row r="483" spans="2:4" x14ac:dyDescent="0.3">
      <c r="B483" s="60">
        <v>44567</v>
      </c>
      <c r="C483" s="61">
        <v>75</v>
      </c>
      <c r="D483" s="62" t="s">
        <v>2621</v>
      </c>
    </row>
    <row r="484" spans="2:4" x14ac:dyDescent="0.3">
      <c r="B484" s="60">
        <v>44567</v>
      </c>
      <c r="C484" s="61">
        <v>90</v>
      </c>
      <c r="D484" s="62" t="s">
        <v>2801</v>
      </c>
    </row>
    <row r="485" spans="2:4" x14ac:dyDescent="0.3">
      <c r="B485" s="60">
        <v>44567</v>
      </c>
      <c r="C485" s="61">
        <v>96.61999999999999</v>
      </c>
      <c r="D485" s="62" t="s">
        <v>1606</v>
      </c>
    </row>
    <row r="486" spans="2:4" x14ac:dyDescent="0.3">
      <c r="B486" s="60">
        <v>44567</v>
      </c>
      <c r="C486" s="61">
        <v>100</v>
      </c>
      <c r="D486" s="62" t="s">
        <v>2150</v>
      </c>
    </row>
    <row r="487" spans="2:4" x14ac:dyDescent="0.3">
      <c r="B487" s="60">
        <v>44567</v>
      </c>
      <c r="C487" s="61">
        <v>100</v>
      </c>
      <c r="D487" s="62" t="s">
        <v>2001</v>
      </c>
    </row>
    <row r="488" spans="2:4" x14ac:dyDescent="0.3">
      <c r="B488" s="60">
        <v>44567</v>
      </c>
      <c r="C488" s="61">
        <v>100</v>
      </c>
      <c r="D488" s="62" t="s">
        <v>1999</v>
      </c>
    </row>
    <row r="489" spans="2:4" x14ac:dyDescent="0.3">
      <c r="B489" s="60">
        <v>44567</v>
      </c>
      <c r="C489" s="61">
        <v>100</v>
      </c>
      <c r="D489" s="62" t="s">
        <v>858</v>
      </c>
    </row>
    <row r="490" spans="2:4" x14ac:dyDescent="0.3">
      <c r="B490" s="60">
        <v>44567</v>
      </c>
      <c r="C490" s="61">
        <v>100</v>
      </c>
      <c r="D490" s="62" t="s">
        <v>1759</v>
      </c>
    </row>
    <row r="491" spans="2:4" x14ac:dyDescent="0.3">
      <c r="B491" s="60">
        <v>44567</v>
      </c>
      <c r="C491" s="61">
        <v>100</v>
      </c>
      <c r="D491" s="62" t="s">
        <v>939</v>
      </c>
    </row>
    <row r="492" spans="2:4" x14ac:dyDescent="0.3">
      <c r="B492" s="60">
        <v>44567</v>
      </c>
      <c r="C492" s="61">
        <v>100</v>
      </c>
      <c r="D492" s="62" t="s">
        <v>799</v>
      </c>
    </row>
    <row r="493" spans="2:4" x14ac:dyDescent="0.3">
      <c r="B493" s="60">
        <v>44567</v>
      </c>
      <c r="C493" s="61">
        <v>100</v>
      </c>
      <c r="D493" s="62" t="s">
        <v>947</v>
      </c>
    </row>
    <row r="494" spans="2:4" x14ac:dyDescent="0.3">
      <c r="B494" s="60">
        <v>44567</v>
      </c>
      <c r="C494" s="61">
        <v>100</v>
      </c>
      <c r="D494" s="62" t="s">
        <v>904</v>
      </c>
    </row>
    <row r="495" spans="2:4" x14ac:dyDescent="0.3">
      <c r="B495" s="60">
        <v>44567</v>
      </c>
      <c r="C495" s="61">
        <v>100</v>
      </c>
      <c r="D495" s="62" t="s">
        <v>84</v>
      </c>
    </row>
    <row r="496" spans="2:4" x14ac:dyDescent="0.3">
      <c r="B496" s="60">
        <v>44567</v>
      </c>
      <c r="C496" s="61">
        <v>100</v>
      </c>
      <c r="D496" s="62" t="s">
        <v>699</v>
      </c>
    </row>
    <row r="497" spans="2:4" x14ac:dyDescent="0.3">
      <c r="B497" s="60">
        <v>44567</v>
      </c>
      <c r="C497" s="61">
        <v>100</v>
      </c>
      <c r="D497" s="62" t="s">
        <v>938</v>
      </c>
    </row>
    <row r="498" spans="2:4" x14ac:dyDescent="0.3">
      <c r="B498" s="60">
        <v>44567</v>
      </c>
      <c r="C498" s="61">
        <v>100</v>
      </c>
      <c r="D498" s="62" t="s">
        <v>752</v>
      </c>
    </row>
    <row r="499" spans="2:4" x14ac:dyDescent="0.3">
      <c r="B499" s="60">
        <v>44567</v>
      </c>
      <c r="C499" s="61">
        <v>100</v>
      </c>
      <c r="D499" s="62" t="s">
        <v>910</v>
      </c>
    </row>
    <row r="500" spans="2:4" x14ac:dyDescent="0.3">
      <c r="B500" s="60">
        <v>44567</v>
      </c>
      <c r="C500" s="61">
        <v>100</v>
      </c>
      <c r="D500" s="62" t="s">
        <v>920</v>
      </c>
    </row>
    <row r="501" spans="2:4" x14ac:dyDescent="0.3">
      <c r="B501" s="60">
        <v>44567</v>
      </c>
      <c r="C501" s="61">
        <v>100</v>
      </c>
      <c r="D501" s="62" t="s">
        <v>887</v>
      </c>
    </row>
    <row r="502" spans="2:4" x14ac:dyDescent="0.3">
      <c r="B502" s="60">
        <v>44567</v>
      </c>
      <c r="C502" s="61">
        <v>100</v>
      </c>
      <c r="D502" s="62" t="s">
        <v>798</v>
      </c>
    </row>
    <row r="503" spans="2:4" x14ac:dyDescent="0.3">
      <c r="B503" s="60">
        <v>44567</v>
      </c>
      <c r="C503" s="61">
        <v>100</v>
      </c>
      <c r="D503" s="62" t="s">
        <v>933</v>
      </c>
    </row>
    <row r="504" spans="2:4" x14ac:dyDescent="0.3">
      <c r="B504" s="60">
        <v>44567</v>
      </c>
      <c r="C504" s="61">
        <v>100</v>
      </c>
      <c r="D504" s="62" t="s">
        <v>941</v>
      </c>
    </row>
    <row r="505" spans="2:4" x14ac:dyDescent="0.3">
      <c r="B505" s="60">
        <v>44567</v>
      </c>
      <c r="C505" s="61">
        <v>100</v>
      </c>
      <c r="D505" s="62" t="s">
        <v>903</v>
      </c>
    </row>
    <row r="506" spans="2:4" x14ac:dyDescent="0.3">
      <c r="B506" s="60">
        <v>44567</v>
      </c>
      <c r="C506" s="61">
        <v>100</v>
      </c>
      <c r="D506" s="62" t="s">
        <v>915</v>
      </c>
    </row>
    <row r="507" spans="2:4" x14ac:dyDescent="0.3">
      <c r="B507" s="60">
        <v>44567</v>
      </c>
      <c r="C507" s="61">
        <v>100</v>
      </c>
      <c r="D507" s="62" t="s">
        <v>4233</v>
      </c>
    </row>
    <row r="508" spans="2:4" x14ac:dyDescent="0.3">
      <c r="B508" s="60">
        <v>44567</v>
      </c>
      <c r="C508" s="61">
        <v>100</v>
      </c>
      <c r="D508" s="62" t="s">
        <v>4234</v>
      </c>
    </row>
    <row r="509" spans="2:4" x14ac:dyDescent="0.3">
      <c r="B509" s="60">
        <v>44567</v>
      </c>
      <c r="C509" s="61">
        <v>100</v>
      </c>
      <c r="D509" s="62" t="s">
        <v>951</v>
      </c>
    </row>
    <row r="510" spans="2:4" x14ac:dyDescent="0.3">
      <c r="B510" s="60">
        <v>44567</v>
      </c>
      <c r="C510" s="61">
        <v>100</v>
      </c>
      <c r="D510" s="62" t="s">
        <v>687</v>
      </c>
    </row>
    <row r="511" spans="2:4" x14ac:dyDescent="0.3">
      <c r="B511" s="60">
        <v>44567</v>
      </c>
      <c r="C511" s="61">
        <v>100</v>
      </c>
      <c r="D511" s="62" t="s">
        <v>2011</v>
      </c>
    </row>
    <row r="512" spans="2:4" x14ac:dyDescent="0.3">
      <c r="B512" s="60">
        <v>44567</v>
      </c>
      <c r="C512" s="61">
        <v>100</v>
      </c>
      <c r="D512" s="62" t="s">
        <v>2637</v>
      </c>
    </row>
    <row r="513" spans="2:4" x14ac:dyDescent="0.3">
      <c r="B513" s="60">
        <v>44567</v>
      </c>
      <c r="C513" s="61">
        <v>100</v>
      </c>
      <c r="D513" s="62" t="s">
        <v>4235</v>
      </c>
    </row>
    <row r="514" spans="2:4" x14ac:dyDescent="0.3">
      <c r="B514" s="60">
        <v>44567</v>
      </c>
      <c r="C514" s="61">
        <v>100</v>
      </c>
      <c r="D514" s="62" t="s">
        <v>2860</v>
      </c>
    </row>
    <row r="515" spans="2:4" x14ac:dyDescent="0.3">
      <c r="B515" s="60">
        <v>44567</v>
      </c>
      <c r="C515" s="61">
        <v>100</v>
      </c>
      <c r="D515" s="62" t="s">
        <v>971</v>
      </c>
    </row>
    <row r="516" spans="2:4" x14ac:dyDescent="0.3">
      <c r="B516" s="60">
        <v>44567</v>
      </c>
      <c r="C516" s="61">
        <v>100</v>
      </c>
      <c r="D516" s="62" t="s">
        <v>4236</v>
      </c>
    </row>
    <row r="517" spans="2:4" x14ac:dyDescent="0.3">
      <c r="B517" s="60">
        <v>44567</v>
      </c>
      <c r="C517" s="61">
        <v>100</v>
      </c>
      <c r="D517" s="62" t="s">
        <v>4237</v>
      </c>
    </row>
    <row r="518" spans="2:4" x14ac:dyDescent="0.3">
      <c r="B518" s="60">
        <v>44567</v>
      </c>
      <c r="C518" s="61">
        <v>100</v>
      </c>
      <c r="D518" s="62" t="s">
        <v>2653</v>
      </c>
    </row>
    <row r="519" spans="2:4" x14ac:dyDescent="0.3">
      <c r="B519" s="60">
        <v>44567</v>
      </c>
      <c r="C519" s="61">
        <v>100</v>
      </c>
      <c r="D519" s="62" t="s">
        <v>2799</v>
      </c>
    </row>
    <row r="520" spans="2:4" x14ac:dyDescent="0.3">
      <c r="B520" s="60">
        <v>44567</v>
      </c>
      <c r="C520" s="61">
        <v>100</v>
      </c>
      <c r="D520" s="62" t="s">
        <v>806</v>
      </c>
    </row>
    <row r="521" spans="2:4" x14ac:dyDescent="0.3">
      <c r="B521" s="60">
        <v>44567</v>
      </c>
      <c r="C521" s="61">
        <v>150</v>
      </c>
      <c r="D521" s="62" t="s">
        <v>2647</v>
      </c>
    </row>
    <row r="522" spans="2:4" x14ac:dyDescent="0.3">
      <c r="B522" s="60">
        <v>44567</v>
      </c>
      <c r="C522" s="61">
        <v>200</v>
      </c>
      <c r="D522" s="62" t="s">
        <v>757</v>
      </c>
    </row>
    <row r="523" spans="2:4" x14ac:dyDescent="0.3">
      <c r="B523" s="60">
        <v>44567</v>
      </c>
      <c r="C523" s="61">
        <v>200</v>
      </c>
      <c r="D523" s="62" t="s">
        <v>982</v>
      </c>
    </row>
    <row r="524" spans="2:4" x14ac:dyDescent="0.3">
      <c r="B524" s="60">
        <v>44567</v>
      </c>
      <c r="C524" s="61">
        <v>200</v>
      </c>
      <c r="D524" s="62" t="s">
        <v>4238</v>
      </c>
    </row>
    <row r="525" spans="2:4" x14ac:dyDescent="0.3">
      <c r="B525" s="60">
        <v>44567</v>
      </c>
      <c r="C525" s="61">
        <v>200</v>
      </c>
      <c r="D525" s="62" t="s">
        <v>779</v>
      </c>
    </row>
    <row r="526" spans="2:4" x14ac:dyDescent="0.3">
      <c r="B526" s="60">
        <v>44567</v>
      </c>
      <c r="C526" s="61">
        <v>200</v>
      </c>
      <c r="D526" s="62" t="s">
        <v>926</v>
      </c>
    </row>
    <row r="527" spans="2:4" x14ac:dyDescent="0.3">
      <c r="B527" s="60">
        <v>44567</v>
      </c>
      <c r="C527" s="61">
        <v>200</v>
      </c>
      <c r="D527" s="62" t="s">
        <v>946</v>
      </c>
    </row>
    <row r="528" spans="2:4" x14ac:dyDescent="0.3">
      <c r="B528" s="60">
        <v>44567</v>
      </c>
      <c r="C528" s="61">
        <v>200</v>
      </c>
      <c r="D528" s="62" t="s">
        <v>2069</v>
      </c>
    </row>
    <row r="529" spans="2:4" x14ac:dyDescent="0.3">
      <c r="B529" s="60">
        <v>44567</v>
      </c>
      <c r="C529" s="61">
        <v>200</v>
      </c>
      <c r="D529" s="62" t="s">
        <v>780</v>
      </c>
    </row>
    <row r="530" spans="2:4" x14ac:dyDescent="0.3">
      <c r="B530" s="60">
        <v>44567</v>
      </c>
      <c r="C530" s="61">
        <v>200</v>
      </c>
      <c r="D530" s="62" t="s">
        <v>771</v>
      </c>
    </row>
    <row r="531" spans="2:4" x14ac:dyDescent="0.3">
      <c r="B531" s="60">
        <v>44567</v>
      </c>
      <c r="C531" s="61">
        <v>230</v>
      </c>
      <c r="D531" s="62" t="s">
        <v>754</v>
      </c>
    </row>
    <row r="532" spans="2:4" x14ac:dyDescent="0.3">
      <c r="B532" s="60">
        <v>44567</v>
      </c>
      <c r="C532" s="61">
        <v>300</v>
      </c>
      <c r="D532" s="62" t="s">
        <v>2704</v>
      </c>
    </row>
    <row r="533" spans="2:4" x14ac:dyDescent="0.3">
      <c r="B533" s="60">
        <v>44567</v>
      </c>
      <c r="C533" s="61">
        <v>300</v>
      </c>
      <c r="D533" s="62" t="s">
        <v>804</v>
      </c>
    </row>
    <row r="534" spans="2:4" x14ac:dyDescent="0.3">
      <c r="B534" s="60">
        <v>44567</v>
      </c>
      <c r="C534" s="61">
        <v>300</v>
      </c>
      <c r="D534" s="62" t="s">
        <v>917</v>
      </c>
    </row>
    <row r="535" spans="2:4" x14ac:dyDescent="0.3">
      <c r="B535" s="60">
        <v>44567</v>
      </c>
      <c r="C535" s="61">
        <v>300</v>
      </c>
      <c r="D535" s="62" t="s">
        <v>940</v>
      </c>
    </row>
    <row r="536" spans="2:4" x14ac:dyDescent="0.3">
      <c r="B536" s="60">
        <v>44567</v>
      </c>
      <c r="C536" s="61">
        <v>300</v>
      </c>
      <c r="D536" s="62" t="s">
        <v>767</v>
      </c>
    </row>
    <row r="537" spans="2:4" x14ac:dyDescent="0.3">
      <c r="B537" s="60">
        <v>44567</v>
      </c>
      <c r="C537" s="61">
        <v>300</v>
      </c>
      <c r="D537" s="62" t="s">
        <v>921</v>
      </c>
    </row>
    <row r="538" spans="2:4" x14ac:dyDescent="0.3">
      <c r="B538" s="60">
        <v>44567</v>
      </c>
      <c r="C538" s="61">
        <v>300</v>
      </c>
      <c r="D538" s="62" t="s">
        <v>4239</v>
      </c>
    </row>
    <row r="539" spans="2:4" x14ac:dyDescent="0.3">
      <c r="B539" s="60">
        <v>44567</v>
      </c>
      <c r="C539" s="61">
        <v>300</v>
      </c>
      <c r="D539" s="62" t="s">
        <v>1164</v>
      </c>
    </row>
    <row r="540" spans="2:4" x14ac:dyDescent="0.3">
      <c r="B540" s="60">
        <v>44567</v>
      </c>
      <c r="C540" s="61">
        <v>300</v>
      </c>
      <c r="D540" s="62" t="s">
        <v>4240</v>
      </c>
    </row>
    <row r="541" spans="2:4" x14ac:dyDescent="0.3">
      <c r="B541" s="60">
        <v>44567</v>
      </c>
      <c r="C541" s="61">
        <v>300</v>
      </c>
      <c r="D541" s="62" t="s">
        <v>4241</v>
      </c>
    </row>
    <row r="542" spans="2:4" x14ac:dyDescent="0.3">
      <c r="B542" s="60">
        <v>44567</v>
      </c>
      <c r="C542" s="61">
        <v>354</v>
      </c>
      <c r="D542" s="62" t="s">
        <v>4242</v>
      </c>
    </row>
    <row r="543" spans="2:4" x14ac:dyDescent="0.3">
      <c r="B543" s="60">
        <v>44567</v>
      </c>
      <c r="C543" s="61">
        <v>392</v>
      </c>
      <c r="D543" s="62" t="s">
        <v>1848</v>
      </c>
    </row>
    <row r="544" spans="2:4" x14ac:dyDescent="0.3">
      <c r="B544" s="60">
        <v>44567</v>
      </c>
      <c r="C544" s="61">
        <v>400</v>
      </c>
      <c r="D544" s="62" t="s">
        <v>944</v>
      </c>
    </row>
    <row r="545" spans="2:4" x14ac:dyDescent="0.3">
      <c r="B545" s="60">
        <v>44567</v>
      </c>
      <c r="C545" s="61">
        <v>400</v>
      </c>
      <c r="D545" s="62" t="s">
        <v>765</v>
      </c>
    </row>
    <row r="546" spans="2:4" x14ac:dyDescent="0.3">
      <c r="B546" s="60">
        <v>44567</v>
      </c>
      <c r="C546" s="61">
        <v>450</v>
      </c>
      <c r="D546" s="62" t="s">
        <v>934</v>
      </c>
    </row>
    <row r="547" spans="2:4" x14ac:dyDescent="0.3">
      <c r="B547" s="60">
        <v>44567</v>
      </c>
      <c r="C547" s="61">
        <v>500</v>
      </c>
      <c r="D547" s="62" t="s">
        <v>928</v>
      </c>
    </row>
    <row r="548" spans="2:4" x14ac:dyDescent="0.3">
      <c r="B548" s="60">
        <v>44567</v>
      </c>
      <c r="C548" s="61">
        <v>500</v>
      </c>
      <c r="D548" s="62" t="s">
        <v>2598</v>
      </c>
    </row>
    <row r="549" spans="2:4" x14ac:dyDescent="0.3">
      <c r="B549" s="60">
        <v>44567</v>
      </c>
      <c r="C549" s="61">
        <v>500</v>
      </c>
      <c r="D549" s="62" t="s">
        <v>2624</v>
      </c>
    </row>
    <row r="550" spans="2:4" x14ac:dyDescent="0.3">
      <c r="B550" s="60">
        <v>44567</v>
      </c>
      <c r="C550" s="61">
        <v>500</v>
      </c>
      <c r="D550" s="62" t="s">
        <v>2846</v>
      </c>
    </row>
    <row r="551" spans="2:4" x14ac:dyDescent="0.3">
      <c r="B551" s="60">
        <v>44567</v>
      </c>
      <c r="C551" s="61">
        <v>500</v>
      </c>
      <c r="D551" s="62" t="s">
        <v>4243</v>
      </c>
    </row>
    <row r="552" spans="2:4" x14ac:dyDescent="0.3">
      <c r="B552" s="60">
        <v>44567</v>
      </c>
      <c r="C552" s="61">
        <v>500</v>
      </c>
      <c r="D552" s="62" t="s">
        <v>2626</v>
      </c>
    </row>
    <row r="553" spans="2:4" x14ac:dyDescent="0.3">
      <c r="B553" s="60">
        <v>44567</v>
      </c>
      <c r="C553" s="61">
        <v>500</v>
      </c>
      <c r="D553" s="62" t="s">
        <v>902</v>
      </c>
    </row>
    <row r="554" spans="2:4" x14ac:dyDescent="0.3">
      <c r="B554" s="60">
        <v>44567</v>
      </c>
      <c r="C554" s="61">
        <v>500</v>
      </c>
      <c r="D554" s="62" t="s">
        <v>2625</v>
      </c>
    </row>
    <row r="555" spans="2:4" x14ac:dyDescent="0.3">
      <c r="B555" s="60">
        <v>44567</v>
      </c>
      <c r="C555" s="61">
        <v>500</v>
      </c>
      <c r="D555" s="62" t="s">
        <v>1597</v>
      </c>
    </row>
    <row r="556" spans="2:4" x14ac:dyDescent="0.3">
      <c r="B556" s="60">
        <v>44567</v>
      </c>
      <c r="C556" s="61">
        <v>500</v>
      </c>
      <c r="D556" s="62" t="s">
        <v>943</v>
      </c>
    </row>
    <row r="557" spans="2:4" x14ac:dyDescent="0.3">
      <c r="B557" s="60">
        <v>44567</v>
      </c>
      <c r="C557" s="61">
        <v>500</v>
      </c>
      <c r="D557" s="62" t="s">
        <v>2059</v>
      </c>
    </row>
    <row r="558" spans="2:4" x14ac:dyDescent="0.3">
      <c r="B558" s="60">
        <v>44567</v>
      </c>
      <c r="C558" s="61">
        <v>500</v>
      </c>
      <c r="D558" s="62" t="s">
        <v>2633</v>
      </c>
    </row>
    <row r="559" spans="2:4" x14ac:dyDescent="0.3">
      <c r="B559" s="60">
        <v>44567</v>
      </c>
      <c r="C559" s="61">
        <v>500</v>
      </c>
      <c r="D559" s="62" t="s">
        <v>885</v>
      </c>
    </row>
    <row r="560" spans="2:4" x14ac:dyDescent="0.3">
      <c r="B560" s="60">
        <v>44567</v>
      </c>
      <c r="C560" s="61">
        <v>500</v>
      </c>
      <c r="D560" s="62" t="s">
        <v>911</v>
      </c>
    </row>
    <row r="561" spans="2:4" x14ac:dyDescent="0.3">
      <c r="B561" s="60">
        <v>44567</v>
      </c>
      <c r="C561" s="61">
        <v>500</v>
      </c>
      <c r="D561" s="62" t="s">
        <v>908</v>
      </c>
    </row>
    <row r="562" spans="2:4" x14ac:dyDescent="0.3">
      <c r="B562" s="60">
        <v>44567</v>
      </c>
      <c r="C562" s="61">
        <v>500</v>
      </c>
      <c r="D562" s="62" t="s">
        <v>1783</v>
      </c>
    </row>
    <row r="563" spans="2:4" x14ac:dyDescent="0.3">
      <c r="B563" s="60">
        <v>44567</v>
      </c>
      <c r="C563" s="61">
        <v>500</v>
      </c>
      <c r="D563" s="62" t="s">
        <v>4244</v>
      </c>
    </row>
    <row r="564" spans="2:4" x14ac:dyDescent="0.3">
      <c r="B564" s="60">
        <v>44567</v>
      </c>
      <c r="C564" s="61">
        <v>500</v>
      </c>
      <c r="D564" s="62" t="s">
        <v>710</v>
      </c>
    </row>
    <row r="565" spans="2:4" x14ac:dyDescent="0.3">
      <c r="B565" s="60">
        <v>44567</v>
      </c>
      <c r="C565" s="61">
        <v>500</v>
      </c>
      <c r="D565" s="62" t="s">
        <v>4245</v>
      </c>
    </row>
    <row r="566" spans="2:4" x14ac:dyDescent="0.3">
      <c r="B566" s="60">
        <v>44567</v>
      </c>
      <c r="C566" s="61">
        <v>500</v>
      </c>
      <c r="D566" s="62" t="s">
        <v>4246</v>
      </c>
    </row>
    <row r="567" spans="2:4" x14ac:dyDescent="0.3">
      <c r="B567" s="60">
        <v>44567</v>
      </c>
      <c r="C567" s="61">
        <v>500</v>
      </c>
      <c r="D567" s="62" t="s">
        <v>1419</v>
      </c>
    </row>
    <row r="568" spans="2:4" x14ac:dyDescent="0.3">
      <c r="B568" s="60">
        <v>44567</v>
      </c>
      <c r="C568" s="61">
        <v>700</v>
      </c>
      <c r="D568" s="62" t="s">
        <v>4247</v>
      </c>
    </row>
    <row r="569" spans="2:4" x14ac:dyDescent="0.3">
      <c r="B569" s="60">
        <v>44567</v>
      </c>
      <c r="C569" s="61">
        <v>900</v>
      </c>
      <c r="D569" s="62" t="s">
        <v>803</v>
      </c>
    </row>
    <row r="570" spans="2:4" x14ac:dyDescent="0.3">
      <c r="B570" s="60">
        <v>44567</v>
      </c>
      <c r="C570" s="61">
        <v>1000</v>
      </c>
      <c r="D570" s="62" t="s">
        <v>1346</v>
      </c>
    </row>
    <row r="571" spans="2:4" x14ac:dyDescent="0.3">
      <c r="B571" s="60">
        <v>44567</v>
      </c>
      <c r="C571" s="61">
        <v>1000</v>
      </c>
      <c r="D571" s="62" t="s">
        <v>1778</v>
      </c>
    </row>
    <row r="572" spans="2:4" x14ac:dyDescent="0.3">
      <c r="B572" s="60">
        <v>44567</v>
      </c>
      <c r="C572" s="61">
        <v>1000</v>
      </c>
      <c r="D572" s="62" t="s">
        <v>978</v>
      </c>
    </row>
    <row r="573" spans="2:4" x14ac:dyDescent="0.3">
      <c r="B573" s="60">
        <v>44567</v>
      </c>
      <c r="C573" s="61">
        <v>1000</v>
      </c>
      <c r="D573" s="62" t="s">
        <v>935</v>
      </c>
    </row>
    <row r="574" spans="2:4" x14ac:dyDescent="0.3">
      <c r="B574" s="60">
        <v>44567</v>
      </c>
      <c r="C574" s="61">
        <v>1000</v>
      </c>
      <c r="D574" s="62" t="s">
        <v>924</v>
      </c>
    </row>
    <row r="575" spans="2:4" x14ac:dyDescent="0.3">
      <c r="B575" s="60">
        <v>44567</v>
      </c>
      <c r="C575" s="61">
        <v>1000</v>
      </c>
      <c r="D575" s="62" t="s">
        <v>852</v>
      </c>
    </row>
    <row r="576" spans="2:4" x14ac:dyDescent="0.3">
      <c r="B576" s="60">
        <v>44567</v>
      </c>
      <c r="C576" s="61">
        <v>1000</v>
      </c>
      <c r="D576" s="62" t="s">
        <v>814</v>
      </c>
    </row>
    <row r="577" spans="2:4" x14ac:dyDescent="0.3">
      <c r="B577" s="60">
        <v>44567</v>
      </c>
      <c r="C577" s="61">
        <v>1000</v>
      </c>
      <c r="D577" s="62" t="s">
        <v>124</v>
      </c>
    </row>
    <row r="578" spans="2:4" x14ac:dyDescent="0.3">
      <c r="B578" s="60">
        <v>44567</v>
      </c>
      <c r="C578" s="61">
        <v>1000</v>
      </c>
      <c r="D578" s="62" t="s">
        <v>1834</v>
      </c>
    </row>
    <row r="579" spans="2:4" x14ac:dyDescent="0.3">
      <c r="B579" s="60">
        <v>44567</v>
      </c>
      <c r="C579" s="61">
        <v>1000</v>
      </c>
      <c r="D579" s="62" t="s">
        <v>2616</v>
      </c>
    </row>
    <row r="580" spans="2:4" x14ac:dyDescent="0.3">
      <c r="B580" s="60">
        <v>44567</v>
      </c>
      <c r="C580" s="61">
        <v>1000</v>
      </c>
      <c r="D580" s="62" t="s">
        <v>4248</v>
      </c>
    </row>
    <row r="581" spans="2:4" x14ac:dyDescent="0.3">
      <c r="B581" s="60">
        <v>44567</v>
      </c>
      <c r="C581" s="61">
        <v>1000</v>
      </c>
      <c r="D581" s="62" t="s">
        <v>4249</v>
      </c>
    </row>
    <row r="582" spans="2:4" x14ac:dyDescent="0.3">
      <c r="B582" s="60">
        <v>44567</v>
      </c>
      <c r="C582" s="61">
        <v>1370</v>
      </c>
      <c r="D582" s="62" t="s">
        <v>1211</v>
      </c>
    </row>
    <row r="583" spans="2:4" x14ac:dyDescent="0.3">
      <c r="B583" s="60">
        <v>44567</v>
      </c>
      <c r="C583" s="61">
        <v>1500</v>
      </c>
      <c r="D583" s="62" t="s">
        <v>923</v>
      </c>
    </row>
    <row r="584" spans="2:4" x14ac:dyDescent="0.3">
      <c r="B584" s="60">
        <v>44567</v>
      </c>
      <c r="C584" s="61">
        <v>1500</v>
      </c>
      <c r="D584" s="62" t="s">
        <v>2062</v>
      </c>
    </row>
    <row r="585" spans="2:4" x14ac:dyDescent="0.3">
      <c r="B585" s="60">
        <v>44567</v>
      </c>
      <c r="C585" s="61">
        <v>2000</v>
      </c>
      <c r="D585" s="62" t="s">
        <v>983</v>
      </c>
    </row>
    <row r="586" spans="2:4" x14ac:dyDescent="0.3">
      <c r="B586" s="60">
        <v>44567</v>
      </c>
      <c r="C586" s="61">
        <v>2000</v>
      </c>
      <c r="D586" s="62" t="s">
        <v>4250</v>
      </c>
    </row>
    <row r="587" spans="2:4" x14ac:dyDescent="0.3">
      <c r="B587" s="60">
        <v>44567</v>
      </c>
      <c r="C587" s="61">
        <v>2000</v>
      </c>
      <c r="D587" s="62" t="s">
        <v>4251</v>
      </c>
    </row>
    <row r="588" spans="2:4" x14ac:dyDescent="0.3">
      <c r="B588" s="60">
        <v>44567</v>
      </c>
      <c r="C588" s="61">
        <v>3000</v>
      </c>
      <c r="D588" s="62" t="s">
        <v>4252</v>
      </c>
    </row>
    <row r="589" spans="2:4" x14ac:dyDescent="0.3">
      <c r="B589" s="60">
        <v>44567</v>
      </c>
      <c r="C589" s="61">
        <v>6000</v>
      </c>
      <c r="D589" s="62" t="s">
        <v>2609</v>
      </c>
    </row>
    <row r="590" spans="2:4" x14ac:dyDescent="0.3">
      <c r="B590" s="60">
        <v>44567</v>
      </c>
      <c r="C590" s="61">
        <v>10000</v>
      </c>
      <c r="D590" s="62" t="s">
        <v>4253</v>
      </c>
    </row>
    <row r="591" spans="2:4" x14ac:dyDescent="0.3">
      <c r="B591" s="60">
        <v>44567</v>
      </c>
      <c r="C591" s="61">
        <v>30000</v>
      </c>
      <c r="D591" s="62" t="s">
        <v>4254</v>
      </c>
    </row>
    <row r="592" spans="2:4" x14ac:dyDescent="0.3">
      <c r="B592" s="60">
        <v>44568</v>
      </c>
      <c r="C592" s="61">
        <v>4.28</v>
      </c>
      <c r="D592" s="62" t="s">
        <v>2078</v>
      </c>
    </row>
    <row r="593" spans="2:4" x14ac:dyDescent="0.3">
      <c r="B593" s="60">
        <v>44568</v>
      </c>
      <c r="C593" s="61">
        <v>14</v>
      </c>
      <c r="D593" s="62" t="s">
        <v>2709</v>
      </c>
    </row>
    <row r="594" spans="2:4" x14ac:dyDescent="0.3">
      <c r="B594" s="60">
        <v>44568</v>
      </c>
      <c r="C594" s="61">
        <v>30</v>
      </c>
      <c r="D594" s="62" t="s">
        <v>2568</v>
      </c>
    </row>
    <row r="595" spans="2:4" x14ac:dyDescent="0.3">
      <c r="B595" s="60">
        <v>44568</v>
      </c>
      <c r="C595" s="61">
        <v>38.190000000000005</v>
      </c>
      <c r="D595" s="62" t="s">
        <v>4255</v>
      </c>
    </row>
    <row r="596" spans="2:4" x14ac:dyDescent="0.3">
      <c r="B596" s="60">
        <v>44568</v>
      </c>
      <c r="C596" s="61">
        <v>50</v>
      </c>
      <c r="D596" s="62" t="s">
        <v>2781</v>
      </c>
    </row>
    <row r="597" spans="2:4" x14ac:dyDescent="0.3">
      <c r="B597" s="60">
        <v>44568</v>
      </c>
      <c r="C597" s="61">
        <v>50</v>
      </c>
      <c r="D597" s="62" t="s">
        <v>972</v>
      </c>
    </row>
    <row r="598" spans="2:4" x14ac:dyDescent="0.3">
      <c r="B598" s="60">
        <v>44568</v>
      </c>
      <c r="C598" s="61">
        <v>50</v>
      </c>
      <c r="D598" s="62" t="s">
        <v>2130</v>
      </c>
    </row>
    <row r="599" spans="2:4" x14ac:dyDescent="0.3">
      <c r="B599" s="60">
        <v>44568</v>
      </c>
      <c r="C599" s="61">
        <v>50</v>
      </c>
      <c r="D599" s="62" t="s">
        <v>957</v>
      </c>
    </row>
    <row r="600" spans="2:4" x14ac:dyDescent="0.3">
      <c r="B600" s="60">
        <v>44568</v>
      </c>
      <c r="C600" s="61">
        <v>50</v>
      </c>
      <c r="D600" s="62" t="s">
        <v>974</v>
      </c>
    </row>
    <row r="601" spans="2:4" x14ac:dyDescent="0.3">
      <c r="B601" s="60">
        <v>44568</v>
      </c>
      <c r="C601" s="61">
        <v>50</v>
      </c>
      <c r="D601" s="62" t="s">
        <v>2090</v>
      </c>
    </row>
    <row r="602" spans="2:4" x14ac:dyDescent="0.3">
      <c r="B602" s="60">
        <v>44568</v>
      </c>
      <c r="C602" s="61">
        <v>50</v>
      </c>
      <c r="D602" s="62" t="s">
        <v>4256</v>
      </c>
    </row>
    <row r="603" spans="2:4" x14ac:dyDescent="0.3">
      <c r="B603" s="60">
        <v>44568</v>
      </c>
      <c r="C603" s="61">
        <v>50</v>
      </c>
      <c r="D603" s="62" t="s">
        <v>986</v>
      </c>
    </row>
    <row r="604" spans="2:4" x14ac:dyDescent="0.3">
      <c r="B604" s="60">
        <v>44568</v>
      </c>
      <c r="C604" s="61">
        <v>50</v>
      </c>
      <c r="D604" s="62" t="s">
        <v>1291</v>
      </c>
    </row>
    <row r="605" spans="2:4" x14ac:dyDescent="0.3">
      <c r="B605" s="60">
        <v>44568</v>
      </c>
      <c r="C605" s="61">
        <v>50</v>
      </c>
      <c r="D605" s="62" t="s">
        <v>2676</v>
      </c>
    </row>
    <row r="606" spans="2:4" x14ac:dyDescent="0.3">
      <c r="B606" s="60">
        <v>44568</v>
      </c>
      <c r="C606" s="61">
        <v>50</v>
      </c>
      <c r="D606" s="62" t="s">
        <v>1998</v>
      </c>
    </row>
    <row r="607" spans="2:4" x14ac:dyDescent="0.3">
      <c r="B607" s="60">
        <v>44568</v>
      </c>
      <c r="C607" s="61">
        <v>50</v>
      </c>
      <c r="D607" s="62" t="s">
        <v>2126</v>
      </c>
    </row>
    <row r="608" spans="2:4" x14ac:dyDescent="0.3">
      <c r="B608" s="60">
        <v>44568</v>
      </c>
      <c r="C608" s="61">
        <v>90</v>
      </c>
      <c r="D608" s="62" t="s">
        <v>2606</v>
      </c>
    </row>
    <row r="609" spans="2:4" x14ac:dyDescent="0.3">
      <c r="B609" s="60">
        <v>44568</v>
      </c>
      <c r="C609" s="61">
        <v>100</v>
      </c>
      <c r="D609" s="62" t="s">
        <v>1999</v>
      </c>
    </row>
    <row r="610" spans="2:4" x14ac:dyDescent="0.3">
      <c r="B610" s="60">
        <v>44568</v>
      </c>
      <c r="C610" s="61">
        <v>100</v>
      </c>
      <c r="D610" s="62" t="s">
        <v>1759</v>
      </c>
    </row>
    <row r="611" spans="2:4" x14ac:dyDescent="0.3">
      <c r="B611" s="60">
        <v>44568</v>
      </c>
      <c r="C611" s="61">
        <v>100</v>
      </c>
      <c r="D611" s="62" t="s">
        <v>1992</v>
      </c>
    </row>
    <row r="612" spans="2:4" x14ac:dyDescent="0.3">
      <c r="B612" s="60">
        <v>44568</v>
      </c>
      <c r="C612" s="61">
        <v>100</v>
      </c>
      <c r="D612" s="62" t="s">
        <v>4257</v>
      </c>
    </row>
    <row r="613" spans="2:4" x14ac:dyDescent="0.3">
      <c r="B613" s="60">
        <v>44568</v>
      </c>
      <c r="C613" s="61">
        <v>100</v>
      </c>
      <c r="D613" s="62" t="s">
        <v>983</v>
      </c>
    </row>
    <row r="614" spans="2:4" x14ac:dyDescent="0.3">
      <c r="B614" s="60">
        <v>44568</v>
      </c>
      <c r="C614" s="61">
        <v>100</v>
      </c>
      <c r="D614" s="62" t="s">
        <v>955</v>
      </c>
    </row>
    <row r="615" spans="2:4" x14ac:dyDescent="0.3">
      <c r="B615" s="60">
        <v>44568</v>
      </c>
      <c r="C615" s="61">
        <v>100</v>
      </c>
      <c r="D615" s="62" t="s">
        <v>977</v>
      </c>
    </row>
    <row r="616" spans="2:4" x14ac:dyDescent="0.3">
      <c r="B616" s="60">
        <v>44568</v>
      </c>
      <c r="C616" s="61">
        <v>100</v>
      </c>
      <c r="D616" s="62" t="s">
        <v>960</v>
      </c>
    </row>
    <row r="617" spans="2:4" x14ac:dyDescent="0.3">
      <c r="B617" s="60">
        <v>44568</v>
      </c>
      <c r="C617" s="61">
        <v>100</v>
      </c>
      <c r="D617" s="62" t="s">
        <v>970</v>
      </c>
    </row>
    <row r="618" spans="2:4" x14ac:dyDescent="0.3">
      <c r="B618" s="60">
        <v>44568</v>
      </c>
      <c r="C618" s="61">
        <v>100</v>
      </c>
      <c r="D618" s="62" t="s">
        <v>819</v>
      </c>
    </row>
    <row r="619" spans="2:4" x14ac:dyDescent="0.3">
      <c r="B619" s="60">
        <v>44568</v>
      </c>
      <c r="C619" s="61">
        <v>100</v>
      </c>
      <c r="D619" s="62" t="s">
        <v>1779</v>
      </c>
    </row>
    <row r="620" spans="2:4" x14ac:dyDescent="0.3">
      <c r="B620" s="60">
        <v>44568</v>
      </c>
      <c r="C620" s="61">
        <v>100</v>
      </c>
      <c r="D620" s="62" t="s">
        <v>2054</v>
      </c>
    </row>
    <row r="621" spans="2:4" x14ac:dyDescent="0.3">
      <c r="B621" s="60">
        <v>44568</v>
      </c>
      <c r="C621" s="61">
        <v>100</v>
      </c>
      <c r="D621" s="62" t="s">
        <v>954</v>
      </c>
    </row>
    <row r="622" spans="2:4" x14ac:dyDescent="0.3">
      <c r="B622" s="60">
        <v>44568</v>
      </c>
      <c r="C622" s="61">
        <v>100</v>
      </c>
      <c r="D622" s="62" t="s">
        <v>687</v>
      </c>
    </row>
    <row r="623" spans="2:4" x14ac:dyDescent="0.3">
      <c r="B623" s="60">
        <v>44568</v>
      </c>
      <c r="C623" s="61">
        <v>100</v>
      </c>
      <c r="D623" s="62" t="s">
        <v>4258</v>
      </c>
    </row>
    <row r="624" spans="2:4" x14ac:dyDescent="0.3">
      <c r="B624" s="60">
        <v>44568</v>
      </c>
      <c r="C624" s="61">
        <v>100</v>
      </c>
      <c r="D624" s="62" t="s">
        <v>1756</v>
      </c>
    </row>
    <row r="625" spans="2:4" x14ac:dyDescent="0.3">
      <c r="B625" s="60">
        <v>44568</v>
      </c>
      <c r="C625" s="61">
        <v>100</v>
      </c>
      <c r="D625" s="62" t="s">
        <v>2782</v>
      </c>
    </row>
    <row r="626" spans="2:4" x14ac:dyDescent="0.3">
      <c r="B626" s="60">
        <v>44568</v>
      </c>
      <c r="C626" s="61">
        <v>100</v>
      </c>
      <c r="D626" s="62" t="s">
        <v>2717</v>
      </c>
    </row>
    <row r="627" spans="2:4" x14ac:dyDescent="0.3">
      <c r="B627" s="60">
        <v>44568</v>
      </c>
      <c r="C627" s="61">
        <v>100</v>
      </c>
      <c r="D627" s="62" t="s">
        <v>2730</v>
      </c>
    </row>
    <row r="628" spans="2:4" x14ac:dyDescent="0.3">
      <c r="B628" s="60">
        <v>44568</v>
      </c>
      <c r="C628" s="61">
        <v>100</v>
      </c>
      <c r="D628" s="62" t="s">
        <v>821</v>
      </c>
    </row>
    <row r="629" spans="2:4" x14ac:dyDescent="0.3">
      <c r="B629" s="60">
        <v>44568</v>
      </c>
      <c r="C629" s="61">
        <v>100</v>
      </c>
      <c r="D629" s="62" t="s">
        <v>1823</v>
      </c>
    </row>
    <row r="630" spans="2:4" x14ac:dyDescent="0.3">
      <c r="B630" s="60">
        <v>44568</v>
      </c>
      <c r="C630" s="61">
        <v>100</v>
      </c>
      <c r="D630" s="62" t="s">
        <v>4259</v>
      </c>
    </row>
    <row r="631" spans="2:4" x14ac:dyDescent="0.3">
      <c r="B631" s="60">
        <v>44568</v>
      </c>
      <c r="C631" s="61">
        <v>150</v>
      </c>
      <c r="D631" s="62" t="s">
        <v>2104</v>
      </c>
    </row>
    <row r="632" spans="2:4" x14ac:dyDescent="0.3">
      <c r="B632" s="60">
        <v>44568</v>
      </c>
      <c r="C632" s="61">
        <v>150</v>
      </c>
      <c r="D632" s="62" t="s">
        <v>4260</v>
      </c>
    </row>
    <row r="633" spans="2:4" x14ac:dyDescent="0.3">
      <c r="B633" s="60">
        <v>44568</v>
      </c>
      <c r="C633" s="61">
        <v>200</v>
      </c>
      <c r="D633" s="62" t="s">
        <v>2688</v>
      </c>
    </row>
    <row r="634" spans="2:4" x14ac:dyDescent="0.3">
      <c r="B634" s="60">
        <v>44568</v>
      </c>
      <c r="C634" s="61">
        <v>200</v>
      </c>
      <c r="D634" s="62" t="s">
        <v>86</v>
      </c>
    </row>
    <row r="635" spans="2:4" x14ac:dyDescent="0.3">
      <c r="B635" s="60">
        <v>44568</v>
      </c>
      <c r="C635" s="61">
        <v>200</v>
      </c>
      <c r="D635" s="62" t="s">
        <v>1781</v>
      </c>
    </row>
    <row r="636" spans="2:4" x14ac:dyDescent="0.3">
      <c r="B636" s="60">
        <v>44568</v>
      </c>
      <c r="C636" s="61">
        <v>200</v>
      </c>
      <c r="D636" s="62" t="s">
        <v>959</v>
      </c>
    </row>
    <row r="637" spans="2:4" x14ac:dyDescent="0.3">
      <c r="B637" s="60">
        <v>44568</v>
      </c>
      <c r="C637" s="61">
        <v>200</v>
      </c>
      <c r="D637" s="62" t="s">
        <v>1812</v>
      </c>
    </row>
    <row r="638" spans="2:4" x14ac:dyDescent="0.3">
      <c r="B638" s="60">
        <v>44568</v>
      </c>
      <c r="C638" s="61">
        <v>200</v>
      </c>
      <c r="D638" s="62" t="s">
        <v>2153</v>
      </c>
    </row>
    <row r="639" spans="2:4" x14ac:dyDescent="0.3">
      <c r="B639" s="60">
        <v>44568</v>
      </c>
      <c r="C639" s="61">
        <v>236</v>
      </c>
      <c r="D639" s="62" t="s">
        <v>2150</v>
      </c>
    </row>
    <row r="640" spans="2:4" x14ac:dyDescent="0.3">
      <c r="B640" s="60">
        <v>44568</v>
      </c>
      <c r="C640" s="61">
        <v>250</v>
      </c>
      <c r="D640" s="62" t="s">
        <v>4261</v>
      </c>
    </row>
    <row r="641" spans="2:4" x14ac:dyDescent="0.3">
      <c r="B641" s="60">
        <v>44568</v>
      </c>
      <c r="C641" s="61">
        <v>300</v>
      </c>
      <c r="D641" s="62" t="s">
        <v>4262</v>
      </c>
    </row>
    <row r="642" spans="2:4" x14ac:dyDescent="0.3">
      <c r="B642" s="60">
        <v>44568</v>
      </c>
      <c r="C642" s="61">
        <v>300</v>
      </c>
      <c r="D642" s="62" t="s">
        <v>2599</v>
      </c>
    </row>
    <row r="643" spans="2:4" x14ac:dyDescent="0.3">
      <c r="B643" s="60">
        <v>44568</v>
      </c>
      <c r="C643" s="61">
        <v>300</v>
      </c>
      <c r="D643" s="62" t="s">
        <v>4263</v>
      </c>
    </row>
    <row r="644" spans="2:4" x14ac:dyDescent="0.3">
      <c r="B644" s="60">
        <v>44568</v>
      </c>
      <c r="C644" s="61">
        <v>300</v>
      </c>
      <c r="D644" s="62" t="s">
        <v>956</v>
      </c>
    </row>
    <row r="645" spans="2:4" x14ac:dyDescent="0.3">
      <c r="B645" s="60">
        <v>44568</v>
      </c>
      <c r="C645" s="61">
        <v>300</v>
      </c>
      <c r="D645" s="62" t="s">
        <v>980</v>
      </c>
    </row>
    <row r="646" spans="2:4" x14ac:dyDescent="0.3">
      <c r="B646" s="60">
        <v>44568</v>
      </c>
      <c r="C646" s="61">
        <v>300</v>
      </c>
      <c r="D646" s="62" t="s">
        <v>937</v>
      </c>
    </row>
    <row r="647" spans="2:4" x14ac:dyDescent="0.3">
      <c r="B647" s="60">
        <v>44568</v>
      </c>
      <c r="C647" s="61">
        <v>300</v>
      </c>
      <c r="D647" s="62" t="s">
        <v>964</v>
      </c>
    </row>
    <row r="648" spans="2:4" x14ac:dyDescent="0.3">
      <c r="B648" s="60">
        <v>44568</v>
      </c>
      <c r="C648" s="61">
        <v>300</v>
      </c>
      <c r="D648" s="62" t="s">
        <v>2737</v>
      </c>
    </row>
    <row r="649" spans="2:4" x14ac:dyDescent="0.3">
      <c r="B649" s="60">
        <v>44568</v>
      </c>
      <c r="C649" s="61">
        <v>300</v>
      </c>
      <c r="D649" s="62" t="s">
        <v>2117</v>
      </c>
    </row>
    <row r="650" spans="2:4" x14ac:dyDescent="0.3">
      <c r="B650" s="60">
        <v>44568</v>
      </c>
      <c r="C650" s="61">
        <v>300</v>
      </c>
      <c r="D650" s="62" t="s">
        <v>4264</v>
      </c>
    </row>
    <row r="651" spans="2:4" x14ac:dyDescent="0.3">
      <c r="B651" s="60">
        <v>44568</v>
      </c>
      <c r="C651" s="61">
        <v>300</v>
      </c>
      <c r="D651" s="62" t="s">
        <v>4265</v>
      </c>
    </row>
    <row r="652" spans="2:4" x14ac:dyDescent="0.3">
      <c r="B652" s="60">
        <v>44568</v>
      </c>
      <c r="C652" s="61">
        <v>300</v>
      </c>
      <c r="D652" s="62" t="s">
        <v>2155</v>
      </c>
    </row>
    <row r="653" spans="2:4" x14ac:dyDescent="0.3">
      <c r="B653" s="60">
        <v>44568</v>
      </c>
      <c r="C653" s="61">
        <v>300</v>
      </c>
      <c r="D653" s="62" t="s">
        <v>4266</v>
      </c>
    </row>
    <row r="654" spans="2:4" x14ac:dyDescent="0.3">
      <c r="B654" s="60">
        <v>44568</v>
      </c>
      <c r="C654" s="61">
        <v>350</v>
      </c>
      <c r="D654" s="62" t="s">
        <v>823</v>
      </c>
    </row>
    <row r="655" spans="2:4" x14ac:dyDescent="0.3">
      <c r="B655" s="60">
        <v>44568</v>
      </c>
      <c r="C655" s="61">
        <v>400</v>
      </c>
      <c r="D655" s="62" t="s">
        <v>1007</v>
      </c>
    </row>
    <row r="656" spans="2:4" x14ac:dyDescent="0.3">
      <c r="B656" s="60">
        <v>44568</v>
      </c>
      <c r="C656" s="61">
        <v>400</v>
      </c>
      <c r="D656" s="62" t="s">
        <v>4267</v>
      </c>
    </row>
    <row r="657" spans="2:4" x14ac:dyDescent="0.3">
      <c r="B657" s="60">
        <v>44568</v>
      </c>
      <c r="C657" s="61">
        <v>500</v>
      </c>
      <c r="D657" s="62" t="s">
        <v>973</v>
      </c>
    </row>
    <row r="658" spans="2:4" x14ac:dyDescent="0.3">
      <c r="B658" s="60">
        <v>44568</v>
      </c>
      <c r="C658" s="61">
        <v>500</v>
      </c>
      <c r="D658" s="62" t="s">
        <v>1121</v>
      </c>
    </row>
    <row r="659" spans="2:4" x14ac:dyDescent="0.3">
      <c r="B659" s="60">
        <v>44568</v>
      </c>
      <c r="C659" s="61">
        <v>500</v>
      </c>
      <c r="D659" s="62" t="s">
        <v>952</v>
      </c>
    </row>
    <row r="660" spans="2:4" x14ac:dyDescent="0.3">
      <c r="B660" s="60">
        <v>44568</v>
      </c>
      <c r="C660" s="61">
        <v>500</v>
      </c>
      <c r="D660" s="62" t="s">
        <v>981</v>
      </c>
    </row>
    <row r="661" spans="2:4" x14ac:dyDescent="0.3">
      <c r="B661" s="60">
        <v>44568</v>
      </c>
      <c r="C661" s="61">
        <v>500</v>
      </c>
      <c r="D661" s="62" t="s">
        <v>949</v>
      </c>
    </row>
    <row r="662" spans="2:4" x14ac:dyDescent="0.3">
      <c r="B662" s="60">
        <v>44568</v>
      </c>
      <c r="C662" s="61">
        <v>500</v>
      </c>
      <c r="D662" s="62" t="s">
        <v>4268</v>
      </c>
    </row>
    <row r="663" spans="2:4" x14ac:dyDescent="0.3">
      <c r="B663" s="60">
        <v>44568</v>
      </c>
      <c r="C663" s="61">
        <v>500</v>
      </c>
      <c r="D663" s="62" t="s">
        <v>1015</v>
      </c>
    </row>
    <row r="664" spans="2:4" x14ac:dyDescent="0.3">
      <c r="B664" s="60">
        <v>44568</v>
      </c>
      <c r="C664" s="61">
        <v>500</v>
      </c>
      <c r="D664" s="62" t="s">
        <v>968</v>
      </c>
    </row>
    <row r="665" spans="2:4" x14ac:dyDescent="0.3">
      <c r="B665" s="60">
        <v>44568</v>
      </c>
      <c r="C665" s="61">
        <v>500</v>
      </c>
      <c r="D665" s="62" t="s">
        <v>4269</v>
      </c>
    </row>
    <row r="666" spans="2:4" x14ac:dyDescent="0.3">
      <c r="B666" s="60">
        <v>44568</v>
      </c>
      <c r="C666" s="61">
        <v>500</v>
      </c>
      <c r="D666" s="62" t="s">
        <v>4270</v>
      </c>
    </row>
    <row r="667" spans="2:4" x14ac:dyDescent="0.3">
      <c r="B667" s="60">
        <v>44568</v>
      </c>
      <c r="C667" s="61">
        <v>500</v>
      </c>
      <c r="D667" s="62" t="s">
        <v>996</v>
      </c>
    </row>
    <row r="668" spans="2:4" x14ac:dyDescent="0.3">
      <c r="B668" s="60">
        <v>44568</v>
      </c>
      <c r="C668" s="61">
        <v>500</v>
      </c>
      <c r="D668" s="62" t="s">
        <v>2787</v>
      </c>
    </row>
    <row r="669" spans="2:4" x14ac:dyDescent="0.3">
      <c r="B669" s="60">
        <v>44568</v>
      </c>
      <c r="C669" s="61">
        <v>500</v>
      </c>
      <c r="D669" s="62" t="s">
        <v>2627</v>
      </c>
    </row>
    <row r="670" spans="2:4" x14ac:dyDescent="0.3">
      <c r="B670" s="60">
        <v>44568</v>
      </c>
      <c r="C670" s="61">
        <v>500</v>
      </c>
      <c r="D670" s="62" t="s">
        <v>2682</v>
      </c>
    </row>
    <row r="671" spans="2:4" x14ac:dyDescent="0.3">
      <c r="B671" s="60">
        <v>44568</v>
      </c>
      <c r="C671" s="61">
        <v>700</v>
      </c>
      <c r="D671" s="62" t="s">
        <v>967</v>
      </c>
    </row>
    <row r="672" spans="2:4" x14ac:dyDescent="0.3">
      <c r="B672" s="60">
        <v>44568</v>
      </c>
      <c r="C672" s="61">
        <v>1000</v>
      </c>
      <c r="D672" s="62" t="s">
        <v>819</v>
      </c>
    </row>
    <row r="673" spans="2:4" x14ac:dyDescent="0.3">
      <c r="B673" s="60">
        <v>44568</v>
      </c>
      <c r="C673" s="61">
        <v>1000</v>
      </c>
      <c r="D673" s="62" t="s">
        <v>4271</v>
      </c>
    </row>
    <row r="674" spans="2:4" x14ac:dyDescent="0.3">
      <c r="B674" s="60">
        <v>44568</v>
      </c>
      <c r="C674" s="61">
        <v>1000</v>
      </c>
      <c r="D674" s="62" t="s">
        <v>703</v>
      </c>
    </row>
    <row r="675" spans="2:4" x14ac:dyDescent="0.3">
      <c r="B675" s="60">
        <v>44568</v>
      </c>
      <c r="C675" s="61">
        <v>1000</v>
      </c>
      <c r="D675" s="62" t="s">
        <v>990</v>
      </c>
    </row>
    <row r="676" spans="2:4" x14ac:dyDescent="0.3">
      <c r="B676" s="60">
        <v>44568</v>
      </c>
      <c r="C676" s="61">
        <v>1000</v>
      </c>
      <c r="D676" s="62" t="s">
        <v>2098</v>
      </c>
    </row>
    <row r="677" spans="2:4" x14ac:dyDescent="0.3">
      <c r="B677" s="60">
        <v>44568</v>
      </c>
      <c r="C677" s="61">
        <v>1000</v>
      </c>
      <c r="D677" s="62" t="s">
        <v>961</v>
      </c>
    </row>
    <row r="678" spans="2:4" x14ac:dyDescent="0.3">
      <c r="B678" s="60">
        <v>44568</v>
      </c>
      <c r="C678" s="61">
        <v>1000</v>
      </c>
      <c r="D678" s="62" t="s">
        <v>4272</v>
      </c>
    </row>
    <row r="679" spans="2:4" x14ac:dyDescent="0.3">
      <c r="B679" s="60">
        <v>44568</v>
      </c>
      <c r="C679" s="61">
        <v>1000</v>
      </c>
      <c r="D679" s="62" t="s">
        <v>1346</v>
      </c>
    </row>
    <row r="680" spans="2:4" x14ac:dyDescent="0.3">
      <c r="B680" s="60">
        <v>44568</v>
      </c>
      <c r="C680" s="61">
        <v>1500</v>
      </c>
      <c r="D680" s="62" t="s">
        <v>4273</v>
      </c>
    </row>
    <row r="681" spans="2:4" x14ac:dyDescent="0.3">
      <c r="B681" s="60">
        <v>44568</v>
      </c>
      <c r="C681" s="61">
        <v>2000</v>
      </c>
      <c r="D681" s="62" t="s">
        <v>958</v>
      </c>
    </row>
    <row r="682" spans="2:4" x14ac:dyDescent="0.3">
      <c r="B682" s="60">
        <v>44568</v>
      </c>
      <c r="C682" s="61">
        <v>3000</v>
      </c>
      <c r="D682" s="62" t="s">
        <v>4274</v>
      </c>
    </row>
    <row r="683" spans="2:4" x14ac:dyDescent="0.3">
      <c r="B683" s="60">
        <v>44568</v>
      </c>
      <c r="C683" s="61">
        <v>4000</v>
      </c>
      <c r="D683" s="62" t="s">
        <v>679</v>
      </c>
    </row>
    <row r="684" spans="2:4" x14ac:dyDescent="0.3">
      <c r="B684" s="60">
        <v>44568</v>
      </c>
      <c r="C684" s="61">
        <v>5000</v>
      </c>
      <c r="D684" s="62" t="s">
        <v>950</v>
      </c>
    </row>
    <row r="685" spans="2:4" x14ac:dyDescent="0.3">
      <c r="B685" s="60">
        <v>44568</v>
      </c>
      <c r="C685" s="61">
        <v>5000</v>
      </c>
      <c r="D685" s="62" t="s">
        <v>4275</v>
      </c>
    </row>
    <row r="686" spans="2:4" x14ac:dyDescent="0.3">
      <c r="B686" s="60">
        <v>44568</v>
      </c>
      <c r="C686" s="61">
        <v>6000</v>
      </c>
      <c r="D686" s="62" t="s">
        <v>854</v>
      </c>
    </row>
    <row r="687" spans="2:4" x14ac:dyDescent="0.3">
      <c r="B687" s="60">
        <v>44568</v>
      </c>
      <c r="C687" s="61">
        <v>10000</v>
      </c>
      <c r="D687" s="62" t="s">
        <v>4276</v>
      </c>
    </row>
    <row r="688" spans="2:4" x14ac:dyDescent="0.3">
      <c r="B688" s="60">
        <v>44569</v>
      </c>
      <c r="C688" s="61">
        <v>30</v>
      </c>
      <c r="D688" s="62" t="s">
        <v>2568</v>
      </c>
    </row>
    <row r="689" spans="2:4" x14ac:dyDescent="0.3">
      <c r="B689" s="60">
        <v>44569</v>
      </c>
      <c r="C689" s="61">
        <v>50</v>
      </c>
      <c r="D689" s="62" t="s">
        <v>1998</v>
      </c>
    </row>
    <row r="690" spans="2:4" x14ac:dyDescent="0.3">
      <c r="B690" s="60">
        <v>44569</v>
      </c>
      <c r="C690" s="61">
        <v>50</v>
      </c>
      <c r="D690" s="62" t="s">
        <v>1010</v>
      </c>
    </row>
    <row r="691" spans="2:4" x14ac:dyDescent="0.3">
      <c r="B691" s="60">
        <v>44569</v>
      </c>
      <c r="C691" s="61">
        <v>50</v>
      </c>
      <c r="D691" s="62" t="s">
        <v>1338</v>
      </c>
    </row>
    <row r="692" spans="2:4" x14ac:dyDescent="0.3">
      <c r="B692" s="60">
        <v>44569</v>
      </c>
      <c r="C692" s="61">
        <v>50</v>
      </c>
      <c r="D692" s="62" t="s">
        <v>2052</v>
      </c>
    </row>
    <row r="693" spans="2:4" x14ac:dyDescent="0.3">
      <c r="B693" s="60">
        <v>44569</v>
      </c>
      <c r="C693" s="61">
        <v>100</v>
      </c>
      <c r="D693" s="62" t="s">
        <v>4277</v>
      </c>
    </row>
    <row r="694" spans="2:4" x14ac:dyDescent="0.3">
      <c r="B694" s="60">
        <v>44569</v>
      </c>
      <c r="C694" s="61">
        <v>100</v>
      </c>
      <c r="D694" s="62" t="s">
        <v>1999</v>
      </c>
    </row>
    <row r="695" spans="2:4" x14ac:dyDescent="0.3">
      <c r="B695" s="60">
        <v>44569</v>
      </c>
      <c r="C695" s="61">
        <v>100</v>
      </c>
      <c r="D695" s="62" t="s">
        <v>864</v>
      </c>
    </row>
    <row r="696" spans="2:4" x14ac:dyDescent="0.3">
      <c r="B696" s="60">
        <v>44569</v>
      </c>
      <c r="C696" s="61">
        <v>100</v>
      </c>
      <c r="D696" s="62" t="s">
        <v>2046</v>
      </c>
    </row>
    <row r="697" spans="2:4" x14ac:dyDescent="0.3">
      <c r="B697" s="60">
        <v>44569</v>
      </c>
      <c r="C697" s="61">
        <v>100</v>
      </c>
      <c r="D697" s="62" t="s">
        <v>866</v>
      </c>
    </row>
    <row r="698" spans="2:4" x14ac:dyDescent="0.3">
      <c r="B698" s="60">
        <v>44569</v>
      </c>
      <c r="C698" s="61">
        <v>100</v>
      </c>
      <c r="D698" s="62" t="s">
        <v>1013</v>
      </c>
    </row>
    <row r="699" spans="2:4" x14ac:dyDescent="0.3">
      <c r="B699" s="60">
        <v>44569</v>
      </c>
      <c r="C699" s="61">
        <v>100</v>
      </c>
      <c r="D699" s="62" t="s">
        <v>861</v>
      </c>
    </row>
    <row r="700" spans="2:4" x14ac:dyDescent="0.3">
      <c r="B700" s="60">
        <v>44569</v>
      </c>
      <c r="C700" s="61">
        <v>100</v>
      </c>
      <c r="D700" s="62" t="s">
        <v>687</v>
      </c>
    </row>
    <row r="701" spans="2:4" x14ac:dyDescent="0.3">
      <c r="B701" s="60">
        <v>44569</v>
      </c>
      <c r="C701" s="61">
        <v>100</v>
      </c>
      <c r="D701" s="62" t="s">
        <v>1503</v>
      </c>
    </row>
    <row r="702" spans="2:4" x14ac:dyDescent="0.3">
      <c r="B702" s="60">
        <v>44569</v>
      </c>
      <c r="C702" s="61">
        <v>100</v>
      </c>
      <c r="D702" s="62" t="s">
        <v>951</v>
      </c>
    </row>
    <row r="703" spans="2:4" x14ac:dyDescent="0.3">
      <c r="B703" s="60">
        <v>44569</v>
      </c>
      <c r="C703" s="61">
        <v>100</v>
      </c>
      <c r="D703" s="62" t="s">
        <v>1759</v>
      </c>
    </row>
    <row r="704" spans="2:4" x14ac:dyDescent="0.3">
      <c r="B704" s="60">
        <v>44569</v>
      </c>
      <c r="C704" s="61">
        <v>100</v>
      </c>
      <c r="D704" s="62" t="s">
        <v>4278</v>
      </c>
    </row>
    <row r="705" spans="2:4" x14ac:dyDescent="0.3">
      <c r="B705" s="60">
        <v>44569</v>
      </c>
      <c r="C705" s="61">
        <v>125</v>
      </c>
      <c r="D705" s="62" t="s">
        <v>853</v>
      </c>
    </row>
    <row r="706" spans="2:4" x14ac:dyDescent="0.3">
      <c r="B706" s="60">
        <v>44569</v>
      </c>
      <c r="C706" s="61">
        <v>140</v>
      </c>
      <c r="D706" s="62" t="s">
        <v>4279</v>
      </c>
    </row>
    <row r="707" spans="2:4" x14ac:dyDescent="0.3">
      <c r="B707" s="60">
        <v>44569</v>
      </c>
      <c r="C707" s="61">
        <v>150</v>
      </c>
      <c r="D707" s="62" t="s">
        <v>87</v>
      </c>
    </row>
    <row r="708" spans="2:4" x14ac:dyDescent="0.3">
      <c r="B708" s="60">
        <v>44569</v>
      </c>
      <c r="C708" s="61">
        <v>200</v>
      </c>
      <c r="D708" s="62" t="s">
        <v>806</v>
      </c>
    </row>
    <row r="709" spans="2:4" x14ac:dyDescent="0.3">
      <c r="B709" s="60">
        <v>44569</v>
      </c>
      <c r="C709" s="61">
        <v>200</v>
      </c>
      <c r="D709" s="62" t="s">
        <v>4280</v>
      </c>
    </row>
    <row r="710" spans="2:4" x14ac:dyDescent="0.3">
      <c r="B710" s="60">
        <v>44569</v>
      </c>
      <c r="C710" s="61">
        <v>200</v>
      </c>
      <c r="D710" s="62" t="s">
        <v>4281</v>
      </c>
    </row>
    <row r="711" spans="2:4" x14ac:dyDescent="0.3">
      <c r="B711" s="60">
        <v>44569</v>
      </c>
      <c r="C711" s="61">
        <v>200</v>
      </c>
      <c r="D711" s="62" t="s">
        <v>992</v>
      </c>
    </row>
    <row r="712" spans="2:4" x14ac:dyDescent="0.3">
      <c r="B712" s="60">
        <v>44569</v>
      </c>
      <c r="C712" s="61">
        <v>200</v>
      </c>
      <c r="D712" s="62" t="s">
        <v>997</v>
      </c>
    </row>
    <row r="713" spans="2:4" x14ac:dyDescent="0.3">
      <c r="B713" s="60">
        <v>44569</v>
      </c>
      <c r="C713" s="61">
        <v>200</v>
      </c>
      <c r="D713" s="62" t="s">
        <v>2848</v>
      </c>
    </row>
    <row r="714" spans="2:4" x14ac:dyDescent="0.3">
      <c r="B714" s="60">
        <v>44569</v>
      </c>
      <c r="C714" s="61">
        <v>220</v>
      </c>
      <c r="D714" s="62" t="s">
        <v>1959</v>
      </c>
    </row>
    <row r="715" spans="2:4" x14ac:dyDescent="0.3">
      <c r="B715" s="60">
        <v>44569</v>
      </c>
      <c r="C715" s="61">
        <v>250</v>
      </c>
      <c r="D715" s="62" t="s">
        <v>4282</v>
      </c>
    </row>
    <row r="716" spans="2:4" x14ac:dyDescent="0.3">
      <c r="B716" s="60">
        <v>44569</v>
      </c>
      <c r="C716" s="61">
        <v>300</v>
      </c>
      <c r="D716" s="62" t="s">
        <v>4283</v>
      </c>
    </row>
    <row r="717" spans="2:4" x14ac:dyDescent="0.3">
      <c r="B717" s="60">
        <v>44569</v>
      </c>
      <c r="C717" s="61">
        <v>300</v>
      </c>
      <c r="D717" s="62" t="s">
        <v>991</v>
      </c>
    </row>
    <row r="718" spans="2:4" x14ac:dyDescent="0.3">
      <c r="B718" s="60">
        <v>44569</v>
      </c>
      <c r="C718" s="61">
        <v>300</v>
      </c>
      <c r="D718" s="62" t="s">
        <v>993</v>
      </c>
    </row>
    <row r="719" spans="2:4" x14ac:dyDescent="0.3">
      <c r="B719" s="60">
        <v>44569</v>
      </c>
      <c r="C719" s="61">
        <v>300</v>
      </c>
      <c r="D719" s="62" t="s">
        <v>777</v>
      </c>
    </row>
    <row r="720" spans="2:4" x14ac:dyDescent="0.3">
      <c r="B720" s="60">
        <v>44569</v>
      </c>
      <c r="C720" s="61">
        <v>300</v>
      </c>
      <c r="D720" s="62" t="s">
        <v>999</v>
      </c>
    </row>
    <row r="721" spans="2:4" x14ac:dyDescent="0.3">
      <c r="B721" s="60">
        <v>44569</v>
      </c>
      <c r="C721" s="61">
        <v>350</v>
      </c>
      <c r="D721" s="62" t="s">
        <v>1221</v>
      </c>
    </row>
    <row r="722" spans="2:4" x14ac:dyDescent="0.3">
      <c r="B722" s="60">
        <v>44569</v>
      </c>
      <c r="C722" s="61">
        <v>350</v>
      </c>
      <c r="D722" s="62" t="s">
        <v>917</v>
      </c>
    </row>
    <row r="723" spans="2:4" x14ac:dyDescent="0.3">
      <c r="B723" s="60">
        <v>44569</v>
      </c>
      <c r="C723" s="61">
        <v>380</v>
      </c>
      <c r="D723" s="62" t="s">
        <v>706</v>
      </c>
    </row>
    <row r="724" spans="2:4" x14ac:dyDescent="0.3">
      <c r="B724" s="60">
        <v>44569</v>
      </c>
      <c r="C724" s="61">
        <v>400</v>
      </c>
      <c r="D724" s="62" t="s">
        <v>768</v>
      </c>
    </row>
    <row r="725" spans="2:4" x14ac:dyDescent="0.3">
      <c r="B725" s="60">
        <v>44569</v>
      </c>
      <c r="C725" s="61">
        <v>500</v>
      </c>
      <c r="D725" s="62" t="s">
        <v>994</v>
      </c>
    </row>
    <row r="726" spans="2:4" x14ac:dyDescent="0.3">
      <c r="B726" s="60">
        <v>44569</v>
      </c>
      <c r="C726" s="61">
        <v>500</v>
      </c>
      <c r="D726" s="62" t="s">
        <v>4284</v>
      </c>
    </row>
    <row r="727" spans="2:4" x14ac:dyDescent="0.3">
      <c r="B727" s="60">
        <v>44569</v>
      </c>
      <c r="C727" s="61">
        <v>500</v>
      </c>
      <c r="D727" s="62" t="s">
        <v>1011</v>
      </c>
    </row>
    <row r="728" spans="2:4" x14ac:dyDescent="0.3">
      <c r="B728" s="60">
        <v>44569</v>
      </c>
      <c r="C728" s="61">
        <v>500</v>
      </c>
      <c r="D728" s="62" t="s">
        <v>989</v>
      </c>
    </row>
    <row r="729" spans="2:4" x14ac:dyDescent="0.3">
      <c r="B729" s="60">
        <v>44569</v>
      </c>
      <c r="C729" s="61">
        <v>500</v>
      </c>
      <c r="D729" s="62" t="s">
        <v>4285</v>
      </c>
    </row>
    <row r="730" spans="2:4" x14ac:dyDescent="0.3">
      <c r="B730" s="60">
        <v>44569</v>
      </c>
      <c r="C730" s="61">
        <v>509.2</v>
      </c>
      <c r="D730" s="62" t="s">
        <v>1320</v>
      </c>
    </row>
    <row r="731" spans="2:4" x14ac:dyDescent="0.3">
      <c r="B731" s="60">
        <v>44569</v>
      </c>
      <c r="C731" s="61">
        <v>750</v>
      </c>
      <c r="D731" s="62" t="s">
        <v>996</v>
      </c>
    </row>
    <row r="732" spans="2:4" x14ac:dyDescent="0.3">
      <c r="B732" s="60">
        <v>44569</v>
      </c>
      <c r="C732" s="61">
        <v>1000</v>
      </c>
      <c r="D732" s="62" t="s">
        <v>2746</v>
      </c>
    </row>
    <row r="733" spans="2:4" x14ac:dyDescent="0.3">
      <c r="B733" s="60">
        <v>44569</v>
      </c>
      <c r="C733" s="61">
        <v>1000</v>
      </c>
      <c r="D733" s="62" t="s">
        <v>731</v>
      </c>
    </row>
    <row r="734" spans="2:4" x14ac:dyDescent="0.3">
      <c r="B734" s="60">
        <v>44569</v>
      </c>
      <c r="C734" s="61">
        <v>1000</v>
      </c>
      <c r="D734" s="62" t="s">
        <v>1009</v>
      </c>
    </row>
    <row r="735" spans="2:4" x14ac:dyDescent="0.3">
      <c r="B735" s="60">
        <v>44569</v>
      </c>
      <c r="C735" s="61">
        <v>1000</v>
      </c>
      <c r="D735" s="62" t="s">
        <v>1001</v>
      </c>
    </row>
    <row r="736" spans="2:4" x14ac:dyDescent="0.3">
      <c r="B736" s="60">
        <v>44569</v>
      </c>
      <c r="C736" s="61">
        <v>1000</v>
      </c>
      <c r="D736" s="62" t="s">
        <v>4286</v>
      </c>
    </row>
    <row r="737" spans="2:4" x14ac:dyDescent="0.3">
      <c r="B737" s="60">
        <v>44569</v>
      </c>
      <c r="C737" s="61">
        <v>1000</v>
      </c>
      <c r="D737" s="62" t="s">
        <v>1800</v>
      </c>
    </row>
    <row r="738" spans="2:4" x14ac:dyDescent="0.3">
      <c r="B738" s="60">
        <v>44569</v>
      </c>
      <c r="C738" s="61">
        <v>1000</v>
      </c>
      <c r="D738" s="62" t="s">
        <v>2579</v>
      </c>
    </row>
    <row r="739" spans="2:4" x14ac:dyDescent="0.3">
      <c r="B739" s="60">
        <v>44569</v>
      </c>
      <c r="C739" s="61">
        <v>1000</v>
      </c>
      <c r="D739" s="62" t="s">
        <v>1006</v>
      </c>
    </row>
    <row r="740" spans="2:4" x14ac:dyDescent="0.3">
      <c r="B740" s="60">
        <v>44569</v>
      </c>
      <c r="C740" s="61">
        <v>1000</v>
      </c>
      <c r="D740" s="62" t="s">
        <v>2650</v>
      </c>
    </row>
    <row r="741" spans="2:4" x14ac:dyDescent="0.3">
      <c r="B741" s="60">
        <v>44569</v>
      </c>
      <c r="C741" s="61">
        <v>1000</v>
      </c>
      <c r="D741" s="62" t="s">
        <v>1005</v>
      </c>
    </row>
    <row r="742" spans="2:4" x14ac:dyDescent="0.3">
      <c r="B742" s="60">
        <v>44569</v>
      </c>
      <c r="C742" s="61">
        <v>1000</v>
      </c>
      <c r="D742" s="62" t="s">
        <v>1346</v>
      </c>
    </row>
    <row r="743" spans="2:4" x14ac:dyDescent="0.3">
      <c r="B743" s="60">
        <v>44569</v>
      </c>
      <c r="C743" s="61">
        <v>1000</v>
      </c>
      <c r="D743" s="62" t="s">
        <v>4287</v>
      </c>
    </row>
    <row r="744" spans="2:4" x14ac:dyDescent="0.3">
      <c r="B744" s="60">
        <v>44569</v>
      </c>
      <c r="C744" s="61">
        <v>1000</v>
      </c>
      <c r="D744" s="62" t="s">
        <v>1604</v>
      </c>
    </row>
    <row r="745" spans="2:4" x14ac:dyDescent="0.3">
      <c r="B745" s="60">
        <v>44569</v>
      </c>
      <c r="C745" s="61">
        <v>1000</v>
      </c>
      <c r="D745" s="62" t="s">
        <v>4288</v>
      </c>
    </row>
    <row r="746" spans="2:4" x14ac:dyDescent="0.3">
      <c r="B746" s="60">
        <v>44569</v>
      </c>
      <c r="C746" s="61">
        <v>2000</v>
      </c>
      <c r="D746" s="62" t="s">
        <v>2089</v>
      </c>
    </row>
    <row r="747" spans="2:4" x14ac:dyDescent="0.3">
      <c r="B747" s="60">
        <v>44569</v>
      </c>
      <c r="C747" s="61">
        <v>2000</v>
      </c>
      <c r="D747" s="62" t="s">
        <v>4289</v>
      </c>
    </row>
    <row r="748" spans="2:4" x14ac:dyDescent="0.3">
      <c r="B748" s="60">
        <v>44569</v>
      </c>
      <c r="C748" s="61">
        <v>2000</v>
      </c>
      <c r="D748" s="62" t="s">
        <v>1767</v>
      </c>
    </row>
    <row r="749" spans="2:4" x14ac:dyDescent="0.3">
      <c r="B749" s="60">
        <v>44569</v>
      </c>
      <c r="C749" s="61">
        <v>2500</v>
      </c>
      <c r="D749" s="62" t="s">
        <v>1763</v>
      </c>
    </row>
    <row r="750" spans="2:4" x14ac:dyDescent="0.3">
      <c r="B750" s="60">
        <v>44569</v>
      </c>
      <c r="C750" s="61">
        <v>50000</v>
      </c>
      <c r="D750" s="62" t="s">
        <v>4290</v>
      </c>
    </row>
    <row r="751" spans="2:4" x14ac:dyDescent="0.3">
      <c r="B751" s="60">
        <v>44570</v>
      </c>
      <c r="C751" s="61">
        <v>30</v>
      </c>
      <c r="D751" s="62" t="s">
        <v>1030</v>
      </c>
    </row>
    <row r="752" spans="2:4" x14ac:dyDescent="0.3">
      <c r="B752" s="60">
        <v>44570</v>
      </c>
      <c r="C752" s="61">
        <v>30</v>
      </c>
      <c r="D752" s="62" t="s">
        <v>892</v>
      </c>
    </row>
    <row r="753" spans="2:4" x14ac:dyDescent="0.3">
      <c r="B753" s="60">
        <v>44570</v>
      </c>
      <c r="C753" s="61">
        <v>31</v>
      </c>
      <c r="D753" s="62" t="s">
        <v>1169</v>
      </c>
    </row>
    <row r="754" spans="2:4" x14ac:dyDescent="0.3">
      <c r="B754" s="60">
        <v>44570</v>
      </c>
      <c r="C754" s="61">
        <v>40</v>
      </c>
      <c r="D754" s="62" t="s">
        <v>1994</v>
      </c>
    </row>
    <row r="755" spans="2:4" x14ac:dyDescent="0.3">
      <c r="B755" s="60">
        <v>44570</v>
      </c>
      <c r="C755" s="61">
        <v>50</v>
      </c>
      <c r="D755" s="62" t="s">
        <v>1998</v>
      </c>
    </row>
    <row r="756" spans="2:4" x14ac:dyDescent="0.3">
      <c r="B756" s="60">
        <v>44570</v>
      </c>
      <c r="C756" s="61">
        <v>50</v>
      </c>
      <c r="D756" s="62" t="s">
        <v>873</v>
      </c>
    </row>
    <row r="757" spans="2:4" x14ac:dyDescent="0.3">
      <c r="B757" s="60">
        <v>44570</v>
      </c>
      <c r="C757" s="61">
        <v>50</v>
      </c>
      <c r="D757" s="62" t="s">
        <v>782</v>
      </c>
    </row>
    <row r="758" spans="2:4" x14ac:dyDescent="0.3">
      <c r="B758" s="60">
        <v>44570</v>
      </c>
      <c r="C758" s="61">
        <v>50</v>
      </c>
      <c r="D758" s="62" t="s">
        <v>4291</v>
      </c>
    </row>
    <row r="759" spans="2:4" x14ac:dyDescent="0.3">
      <c r="B759" s="60">
        <v>44570</v>
      </c>
      <c r="C759" s="61">
        <v>50</v>
      </c>
      <c r="D759" s="62" t="s">
        <v>754</v>
      </c>
    </row>
    <row r="760" spans="2:4" x14ac:dyDescent="0.3">
      <c r="B760" s="60">
        <v>44570</v>
      </c>
      <c r="C760" s="61">
        <v>50</v>
      </c>
      <c r="D760" s="62" t="s">
        <v>1338</v>
      </c>
    </row>
    <row r="761" spans="2:4" x14ac:dyDescent="0.3">
      <c r="B761" s="60">
        <v>44570</v>
      </c>
      <c r="C761" s="61">
        <v>50</v>
      </c>
      <c r="D761" s="62" t="s">
        <v>782</v>
      </c>
    </row>
    <row r="762" spans="2:4" x14ac:dyDescent="0.3">
      <c r="B762" s="60">
        <v>44570</v>
      </c>
      <c r="C762" s="61">
        <v>100</v>
      </c>
      <c r="D762" s="62" t="s">
        <v>1999</v>
      </c>
    </row>
    <row r="763" spans="2:4" x14ac:dyDescent="0.3">
      <c r="B763" s="60">
        <v>44570</v>
      </c>
      <c r="C763" s="61">
        <v>100</v>
      </c>
      <c r="D763" s="62" t="s">
        <v>1038</v>
      </c>
    </row>
    <row r="764" spans="2:4" x14ac:dyDescent="0.3">
      <c r="B764" s="60">
        <v>44570</v>
      </c>
      <c r="C764" s="61">
        <v>100</v>
      </c>
      <c r="D764" s="62" t="s">
        <v>2000</v>
      </c>
    </row>
    <row r="765" spans="2:4" x14ac:dyDescent="0.3">
      <c r="B765" s="60">
        <v>44570</v>
      </c>
      <c r="C765" s="61">
        <v>100</v>
      </c>
      <c r="D765" s="62" t="s">
        <v>984</v>
      </c>
    </row>
    <row r="766" spans="2:4" x14ac:dyDescent="0.3">
      <c r="B766" s="60">
        <v>44570</v>
      </c>
      <c r="C766" s="61">
        <v>100</v>
      </c>
      <c r="D766" s="62" t="s">
        <v>1759</v>
      </c>
    </row>
    <row r="767" spans="2:4" x14ac:dyDescent="0.3">
      <c r="B767" s="60">
        <v>44570</v>
      </c>
      <c r="C767" s="61">
        <v>100</v>
      </c>
      <c r="D767" s="62" t="s">
        <v>2024</v>
      </c>
    </row>
    <row r="768" spans="2:4" x14ac:dyDescent="0.3">
      <c r="B768" s="60">
        <v>44570</v>
      </c>
      <c r="C768" s="61">
        <v>100</v>
      </c>
      <c r="D768" s="62" t="s">
        <v>2646</v>
      </c>
    </row>
    <row r="769" spans="2:4" x14ac:dyDescent="0.3">
      <c r="B769" s="60">
        <v>44570</v>
      </c>
      <c r="C769" s="61">
        <v>100</v>
      </c>
      <c r="D769" s="62" t="s">
        <v>1025</v>
      </c>
    </row>
    <row r="770" spans="2:4" x14ac:dyDescent="0.3">
      <c r="B770" s="60">
        <v>44570</v>
      </c>
      <c r="C770" s="61">
        <v>100</v>
      </c>
      <c r="D770" s="62" t="s">
        <v>1024</v>
      </c>
    </row>
    <row r="771" spans="2:4" x14ac:dyDescent="0.3">
      <c r="B771" s="60">
        <v>44570</v>
      </c>
      <c r="C771" s="61">
        <v>100</v>
      </c>
      <c r="D771" s="62" t="s">
        <v>1023</v>
      </c>
    </row>
    <row r="772" spans="2:4" x14ac:dyDescent="0.3">
      <c r="B772" s="60">
        <v>44570</v>
      </c>
      <c r="C772" s="61">
        <v>100</v>
      </c>
      <c r="D772" s="62" t="s">
        <v>687</v>
      </c>
    </row>
    <row r="773" spans="2:4" x14ac:dyDescent="0.3">
      <c r="B773" s="60">
        <v>44570</v>
      </c>
      <c r="C773" s="61">
        <v>100</v>
      </c>
      <c r="D773" s="62" t="s">
        <v>4292</v>
      </c>
    </row>
    <row r="774" spans="2:4" x14ac:dyDescent="0.3">
      <c r="B774" s="60">
        <v>44570</v>
      </c>
      <c r="C774" s="61">
        <v>100</v>
      </c>
      <c r="D774" s="62" t="s">
        <v>2730</v>
      </c>
    </row>
    <row r="775" spans="2:4" x14ac:dyDescent="0.3">
      <c r="B775" s="60">
        <v>44570</v>
      </c>
      <c r="C775" s="61">
        <v>100</v>
      </c>
      <c r="D775" s="62" t="s">
        <v>898</v>
      </c>
    </row>
    <row r="776" spans="2:4" x14ac:dyDescent="0.3">
      <c r="B776" s="60">
        <v>44570</v>
      </c>
      <c r="C776" s="61">
        <v>120</v>
      </c>
      <c r="D776" s="62" t="s">
        <v>1978</v>
      </c>
    </row>
    <row r="777" spans="2:4" x14ac:dyDescent="0.3">
      <c r="B777" s="60">
        <v>44570</v>
      </c>
      <c r="C777" s="61">
        <v>130</v>
      </c>
      <c r="D777" s="62" t="s">
        <v>2832</v>
      </c>
    </row>
    <row r="778" spans="2:4" x14ac:dyDescent="0.3">
      <c r="B778" s="60">
        <v>44570</v>
      </c>
      <c r="C778" s="61">
        <v>140</v>
      </c>
      <c r="D778" s="62" t="s">
        <v>2606</v>
      </c>
    </row>
    <row r="779" spans="2:4" x14ac:dyDescent="0.3">
      <c r="B779" s="60">
        <v>44570</v>
      </c>
      <c r="C779" s="61">
        <v>150</v>
      </c>
      <c r="D779" s="62" t="s">
        <v>1032</v>
      </c>
    </row>
    <row r="780" spans="2:4" x14ac:dyDescent="0.3">
      <c r="B780" s="60">
        <v>44570</v>
      </c>
      <c r="C780" s="61">
        <v>150</v>
      </c>
      <c r="D780" s="62" t="s">
        <v>1016</v>
      </c>
    </row>
    <row r="781" spans="2:4" x14ac:dyDescent="0.3">
      <c r="B781" s="60">
        <v>44570</v>
      </c>
      <c r="C781" s="61">
        <v>150</v>
      </c>
      <c r="D781" s="62" t="s">
        <v>2654</v>
      </c>
    </row>
    <row r="782" spans="2:4" x14ac:dyDescent="0.3">
      <c r="B782" s="60">
        <v>44570</v>
      </c>
      <c r="C782" s="61">
        <v>200</v>
      </c>
      <c r="D782" s="62" t="s">
        <v>4293</v>
      </c>
    </row>
    <row r="783" spans="2:4" x14ac:dyDescent="0.3">
      <c r="B783" s="60">
        <v>44570</v>
      </c>
      <c r="C783" s="61">
        <v>200</v>
      </c>
      <c r="D783" s="62" t="s">
        <v>2648</v>
      </c>
    </row>
    <row r="784" spans="2:4" x14ac:dyDescent="0.3">
      <c r="B784" s="60">
        <v>44570</v>
      </c>
      <c r="C784" s="61">
        <v>200</v>
      </c>
      <c r="D784" s="62" t="s">
        <v>1788</v>
      </c>
    </row>
    <row r="785" spans="2:4" x14ac:dyDescent="0.3">
      <c r="B785" s="60">
        <v>44570</v>
      </c>
      <c r="C785" s="61">
        <v>200</v>
      </c>
      <c r="D785" s="62" t="s">
        <v>880</v>
      </c>
    </row>
    <row r="786" spans="2:4" x14ac:dyDescent="0.3">
      <c r="B786" s="60">
        <v>44570</v>
      </c>
      <c r="C786" s="61">
        <v>200</v>
      </c>
      <c r="D786" s="62" t="s">
        <v>1566</v>
      </c>
    </row>
    <row r="787" spans="2:4" x14ac:dyDescent="0.3">
      <c r="B787" s="60">
        <v>44570</v>
      </c>
      <c r="C787" s="61">
        <v>200</v>
      </c>
      <c r="D787" s="62" t="s">
        <v>1031</v>
      </c>
    </row>
    <row r="788" spans="2:4" x14ac:dyDescent="0.3">
      <c r="B788" s="60">
        <v>44570</v>
      </c>
      <c r="C788" s="61">
        <v>200</v>
      </c>
      <c r="D788" s="62" t="s">
        <v>2003</v>
      </c>
    </row>
    <row r="789" spans="2:4" x14ac:dyDescent="0.3">
      <c r="B789" s="60">
        <v>44570</v>
      </c>
      <c r="C789" s="61">
        <v>250</v>
      </c>
      <c r="D789" s="62" t="s">
        <v>4294</v>
      </c>
    </row>
    <row r="790" spans="2:4" x14ac:dyDescent="0.3">
      <c r="B790" s="60">
        <v>44570</v>
      </c>
      <c r="C790" s="61">
        <v>250</v>
      </c>
      <c r="D790" s="62" t="s">
        <v>901</v>
      </c>
    </row>
    <row r="791" spans="2:4" x14ac:dyDescent="0.3">
      <c r="B791" s="60">
        <v>44570</v>
      </c>
      <c r="C791" s="61">
        <v>300</v>
      </c>
      <c r="D791" s="62" t="s">
        <v>2814</v>
      </c>
    </row>
    <row r="792" spans="2:4" x14ac:dyDescent="0.3">
      <c r="B792" s="60">
        <v>44570</v>
      </c>
      <c r="C792" s="61">
        <v>300</v>
      </c>
      <c r="D792" s="62" t="s">
        <v>2004</v>
      </c>
    </row>
    <row r="793" spans="2:4" x14ac:dyDescent="0.3">
      <c r="B793" s="60">
        <v>44570</v>
      </c>
      <c r="C793" s="61">
        <v>300</v>
      </c>
      <c r="D793" s="62" t="s">
        <v>1419</v>
      </c>
    </row>
    <row r="794" spans="2:4" x14ac:dyDescent="0.3">
      <c r="B794" s="60">
        <v>44570</v>
      </c>
      <c r="C794" s="61">
        <v>300</v>
      </c>
      <c r="D794" s="62" t="s">
        <v>4295</v>
      </c>
    </row>
    <row r="795" spans="2:4" x14ac:dyDescent="0.3">
      <c r="B795" s="60">
        <v>44570</v>
      </c>
      <c r="C795" s="61">
        <v>350</v>
      </c>
      <c r="D795" s="62" t="s">
        <v>1017</v>
      </c>
    </row>
    <row r="796" spans="2:4" x14ac:dyDescent="0.3">
      <c r="B796" s="60">
        <v>44570</v>
      </c>
      <c r="C796" s="61">
        <v>500</v>
      </c>
      <c r="D796" s="62" t="s">
        <v>4296</v>
      </c>
    </row>
    <row r="797" spans="2:4" x14ac:dyDescent="0.3">
      <c r="B797" s="60">
        <v>44570</v>
      </c>
      <c r="C797" s="61">
        <v>500</v>
      </c>
      <c r="D797" s="62" t="s">
        <v>1039</v>
      </c>
    </row>
    <row r="798" spans="2:4" x14ac:dyDescent="0.3">
      <c r="B798" s="60">
        <v>44570</v>
      </c>
      <c r="C798" s="61">
        <v>500</v>
      </c>
      <c r="D798" s="62" t="s">
        <v>868</v>
      </c>
    </row>
    <row r="799" spans="2:4" x14ac:dyDescent="0.3">
      <c r="B799" s="60">
        <v>44570</v>
      </c>
      <c r="C799" s="61">
        <v>500</v>
      </c>
      <c r="D799" s="62" t="s">
        <v>669</v>
      </c>
    </row>
    <row r="800" spans="2:4" x14ac:dyDescent="0.3">
      <c r="B800" s="60">
        <v>44570</v>
      </c>
      <c r="C800" s="61">
        <v>500</v>
      </c>
      <c r="D800" s="62" t="s">
        <v>1098</v>
      </c>
    </row>
    <row r="801" spans="2:4" x14ac:dyDescent="0.3">
      <c r="B801" s="60">
        <v>44570</v>
      </c>
      <c r="C801" s="61">
        <v>500</v>
      </c>
      <c r="D801" s="62" t="s">
        <v>2044</v>
      </c>
    </row>
    <row r="802" spans="2:4" x14ac:dyDescent="0.3">
      <c r="B802" s="60">
        <v>44570</v>
      </c>
      <c r="C802" s="61">
        <v>500</v>
      </c>
      <c r="D802" s="62" t="s">
        <v>4297</v>
      </c>
    </row>
    <row r="803" spans="2:4" x14ac:dyDescent="0.3">
      <c r="B803" s="60">
        <v>44570</v>
      </c>
      <c r="C803" s="61">
        <v>500</v>
      </c>
      <c r="D803" s="62" t="s">
        <v>4298</v>
      </c>
    </row>
    <row r="804" spans="2:4" x14ac:dyDescent="0.3">
      <c r="B804" s="60">
        <v>44570</v>
      </c>
      <c r="C804" s="61">
        <v>500</v>
      </c>
      <c r="D804" s="62" t="s">
        <v>2031</v>
      </c>
    </row>
    <row r="805" spans="2:4" x14ac:dyDescent="0.3">
      <c r="B805" s="60">
        <v>44570</v>
      </c>
      <c r="C805" s="61">
        <v>500</v>
      </c>
      <c r="D805" s="62" t="s">
        <v>4299</v>
      </c>
    </row>
    <row r="806" spans="2:4" x14ac:dyDescent="0.3">
      <c r="B806" s="60">
        <v>44570</v>
      </c>
      <c r="C806" s="61">
        <v>500</v>
      </c>
      <c r="D806" s="62" t="s">
        <v>4300</v>
      </c>
    </row>
    <row r="807" spans="2:4" x14ac:dyDescent="0.3">
      <c r="B807" s="60">
        <v>44570</v>
      </c>
      <c r="C807" s="61">
        <v>500</v>
      </c>
      <c r="D807" s="62" t="s">
        <v>4301</v>
      </c>
    </row>
    <row r="808" spans="2:4" x14ac:dyDescent="0.3">
      <c r="B808" s="60">
        <v>44570</v>
      </c>
      <c r="C808" s="61">
        <v>600</v>
      </c>
      <c r="D808" s="62" t="s">
        <v>890</v>
      </c>
    </row>
    <row r="809" spans="2:4" x14ac:dyDescent="0.3">
      <c r="B809" s="60">
        <v>44570</v>
      </c>
      <c r="C809" s="61">
        <v>600</v>
      </c>
      <c r="D809" s="62" t="s">
        <v>1343</v>
      </c>
    </row>
    <row r="810" spans="2:4" x14ac:dyDescent="0.3">
      <c r="B810" s="60">
        <v>44570</v>
      </c>
      <c r="C810" s="61">
        <v>1000</v>
      </c>
      <c r="D810" s="62" t="s">
        <v>930</v>
      </c>
    </row>
    <row r="811" spans="2:4" x14ac:dyDescent="0.3">
      <c r="B811" s="60">
        <v>44570</v>
      </c>
      <c r="C811" s="61">
        <v>1000</v>
      </c>
      <c r="D811" s="62" t="s">
        <v>2748</v>
      </c>
    </row>
    <row r="812" spans="2:4" x14ac:dyDescent="0.3">
      <c r="B812" s="60">
        <v>44570</v>
      </c>
      <c r="C812" s="61">
        <v>1000</v>
      </c>
      <c r="D812" s="62" t="s">
        <v>4302</v>
      </c>
    </row>
    <row r="813" spans="2:4" x14ac:dyDescent="0.3">
      <c r="B813" s="60">
        <v>44570</v>
      </c>
      <c r="C813" s="61">
        <v>1000</v>
      </c>
      <c r="D813" s="62" t="s">
        <v>2043</v>
      </c>
    </row>
    <row r="814" spans="2:4" x14ac:dyDescent="0.3">
      <c r="B814" s="60">
        <v>44570</v>
      </c>
      <c r="C814" s="61">
        <v>1500</v>
      </c>
      <c r="D814" s="62" t="s">
        <v>786</v>
      </c>
    </row>
    <row r="815" spans="2:4" x14ac:dyDescent="0.3">
      <c r="B815" s="60">
        <v>44570</v>
      </c>
      <c r="C815" s="61">
        <v>1500</v>
      </c>
      <c r="D815" s="62" t="s">
        <v>4303</v>
      </c>
    </row>
    <row r="816" spans="2:4" x14ac:dyDescent="0.3">
      <c r="B816" s="60">
        <v>44570</v>
      </c>
      <c r="C816" s="61">
        <v>2000</v>
      </c>
      <c r="D816" s="62" t="s">
        <v>975</v>
      </c>
    </row>
    <row r="817" spans="2:4" x14ac:dyDescent="0.3">
      <c r="B817" s="60">
        <v>44570</v>
      </c>
      <c r="C817" s="61">
        <v>2000</v>
      </c>
      <c r="D817" s="62" t="s">
        <v>848</v>
      </c>
    </row>
    <row r="818" spans="2:4" x14ac:dyDescent="0.3">
      <c r="B818" s="60">
        <v>44570</v>
      </c>
      <c r="C818" s="61">
        <v>2000</v>
      </c>
      <c r="D818" s="62" t="s">
        <v>4304</v>
      </c>
    </row>
    <row r="819" spans="2:4" x14ac:dyDescent="0.3">
      <c r="B819" s="60">
        <v>44570</v>
      </c>
      <c r="C819" s="61">
        <v>3000</v>
      </c>
      <c r="D819" s="62" t="s">
        <v>4305</v>
      </c>
    </row>
    <row r="820" spans="2:4" x14ac:dyDescent="0.3">
      <c r="B820" s="60">
        <v>44570</v>
      </c>
      <c r="C820" s="61">
        <v>5000</v>
      </c>
      <c r="D820" s="62" t="s">
        <v>2645</v>
      </c>
    </row>
    <row r="821" spans="2:4" x14ac:dyDescent="0.3">
      <c r="B821" s="60">
        <v>44570</v>
      </c>
      <c r="C821" s="61">
        <v>5000</v>
      </c>
      <c r="D821" s="62" t="s">
        <v>4306</v>
      </c>
    </row>
    <row r="822" spans="2:4" x14ac:dyDescent="0.3">
      <c r="B822" s="60">
        <v>44571</v>
      </c>
      <c r="C822" s="61">
        <v>26.87</v>
      </c>
      <c r="D822" s="62" t="s">
        <v>2078</v>
      </c>
    </row>
    <row r="823" spans="2:4" x14ac:dyDescent="0.3">
      <c r="B823" s="60">
        <v>44571</v>
      </c>
      <c r="C823" s="61">
        <v>30</v>
      </c>
      <c r="D823" s="62" t="s">
        <v>1056</v>
      </c>
    </row>
    <row r="824" spans="2:4" x14ac:dyDescent="0.3">
      <c r="B824" s="60">
        <v>44571</v>
      </c>
      <c r="C824" s="61">
        <v>50</v>
      </c>
      <c r="D824" s="62" t="s">
        <v>4307</v>
      </c>
    </row>
    <row r="825" spans="2:4" x14ac:dyDescent="0.3">
      <c r="B825" s="60">
        <v>44571</v>
      </c>
      <c r="C825" s="61">
        <v>50</v>
      </c>
      <c r="D825" s="62" t="s">
        <v>1191</v>
      </c>
    </row>
    <row r="826" spans="2:4" x14ac:dyDescent="0.3">
      <c r="B826" s="60">
        <v>44571</v>
      </c>
      <c r="C826" s="61">
        <v>50</v>
      </c>
      <c r="D826" s="62" t="s">
        <v>4308</v>
      </c>
    </row>
    <row r="827" spans="2:4" x14ac:dyDescent="0.3">
      <c r="B827" s="60">
        <v>44571</v>
      </c>
      <c r="C827" s="61">
        <v>50</v>
      </c>
      <c r="D827" s="62" t="s">
        <v>942</v>
      </c>
    </row>
    <row r="828" spans="2:4" x14ac:dyDescent="0.3">
      <c r="B828" s="60">
        <v>44571</v>
      </c>
      <c r="C828" s="61">
        <v>50</v>
      </c>
      <c r="D828" s="62" t="s">
        <v>1087</v>
      </c>
    </row>
    <row r="829" spans="2:4" x14ac:dyDescent="0.3">
      <c r="B829" s="60">
        <v>44571</v>
      </c>
      <c r="C829" s="61">
        <v>65</v>
      </c>
      <c r="D829" s="62" t="s">
        <v>2620</v>
      </c>
    </row>
    <row r="830" spans="2:4" x14ac:dyDescent="0.3">
      <c r="B830" s="60">
        <v>44571</v>
      </c>
      <c r="C830" s="61">
        <v>100</v>
      </c>
      <c r="D830" s="62" t="s">
        <v>1999</v>
      </c>
    </row>
    <row r="831" spans="2:4" x14ac:dyDescent="0.3">
      <c r="B831" s="60">
        <v>44571</v>
      </c>
      <c r="C831" s="61">
        <v>100</v>
      </c>
      <c r="D831" s="62" t="s">
        <v>1759</v>
      </c>
    </row>
    <row r="832" spans="2:4" x14ac:dyDescent="0.3">
      <c r="B832" s="60">
        <v>44571</v>
      </c>
      <c r="C832" s="61">
        <v>100</v>
      </c>
      <c r="D832" s="62" t="s">
        <v>687</v>
      </c>
    </row>
    <row r="833" spans="2:4" x14ac:dyDescent="0.3">
      <c r="B833" s="60">
        <v>44571</v>
      </c>
      <c r="C833" s="61">
        <v>100</v>
      </c>
      <c r="D833" s="62" t="s">
        <v>1004</v>
      </c>
    </row>
    <row r="834" spans="2:4" x14ac:dyDescent="0.3">
      <c r="B834" s="60">
        <v>44571</v>
      </c>
      <c r="C834" s="61">
        <v>100</v>
      </c>
      <c r="D834" s="62" t="s">
        <v>1783</v>
      </c>
    </row>
    <row r="835" spans="2:4" x14ac:dyDescent="0.3">
      <c r="B835" s="60">
        <v>44571</v>
      </c>
      <c r="C835" s="61">
        <v>100</v>
      </c>
      <c r="D835" s="62" t="s">
        <v>1014</v>
      </c>
    </row>
    <row r="836" spans="2:4" x14ac:dyDescent="0.3">
      <c r="B836" s="60">
        <v>44571</v>
      </c>
      <c r="C836" s="61">
        <v>100</v>
      </c>
      <c r="D836" s="62" t="s">
        <v>4309</v>
      </c>
    </row>
    <row r="837" spans="2:4" x14ac:dyDescent="0.3">
      <c r="B837" s="60">
        <v>44571</v>
      </c>
      <c r="C837" s="61">
        <v>100</v>
      </c>
      <c r="D837" s="62" t="s">
        <v>1277</v>
      </c>
    </row>
    <row r="838" spans="2:4" x14ac:dyDescent="0.3">
      <c r="B838" s="60">
        <v>44571</v>
      </c>
      <c r="C838" s="61">
        <v>100</v>
      </c>
      <c r="D838" s="62" t="s">
        <v>802</v>
      </c>
    </row>
    <row r="839" spans="2:4" x14ac:dyDescent="0.3">
      <c r="B839" s="60">
        <v>44571</v>
      </c>
      <c r="C839" s="61">
        <v>100</v>
      </c>
      <c r="D839" s="62" t="s">
        <v>1077</v>
      </c>
    </row>
    <row r="840" spans="2:4" x14ac:dyDescent="0.3">
      <c r="B840" s="60">
        <v>44571</v>
      </c>
      <c r="C840" s="61">
        <v>100</v>
      </c>
      <c r="D840" s="62" t="s">
        <v>1049</v>
      </c>
    </row>
    <row r="841" spans="2:4" x14ac:dyDescent="0.3">
      <c r="B841" s="60">
        <v>44571</v>
      </c>
      <c r="C841" s="61">
        <v>100</v>
      </c>
      <c r="D841" s="62" t="s">
        <v>1085</v>
      </c>
    </row>
    <row r="842" spans="2:4" x14ac:dyDescent="0.3">
      <c r="B842" s="60">
        <v>44571</v>
      </c>
      <c r="C842" s="61">
        <v>100</v>
      </c>
      <c r="D842" s="62" t="s">
        <v>1073</v>
      </c>
    </row>
    <row r="843" spans="2:4" x14ac:dyDescent="0.3">
      <c r="B843" s="60">
        <v>44571</v>
      </c>
      <c r="C843" s="61">
        <v>100</v>
      </c>
      <c r="D843" s="62" t="s">
        <v>1076</v>
      </c>
    </row>
    <row r="844" spans="2:4" x14ac:dyDescent="0.3">
      <c r="B844" s="60">
        <v>44571</v>
      </c>
      <c r="C844" s="61">
        <v>100</v>
      </c>
      <c r="D844" s="62" t="s">
        <v>4310</v>
      </c>
    </row>
    <row r="845" spans="2:4" x14ac:dyDescent="0.3">
      <c r="B845" s="60">
        <v>44571</v>
      </c>
      <c r="C845" s="61">
        <v>100</v>
      </c>
      <c r="D845" s="62" t="s">
        <v>2821</v>
      </c>
    </row>
    <row r="846" spans="2:4" x14ac:dyDescent="0.3">
      <c r="B846" s="60">
        <v>44571</v>
      </c>
      <c r="C846" s="61">
        <v>100</v>
      </c>
      <c r="D846" s="62" t="s">
        <v>1822</v>
      </c>
    </row>
    <row r="847" spans="2:4" x14ac:dyDescent="0.3">
      <c r="B847" s="60">
        <v>44571</v>
      </c>
      <c r="C847" s="61">
        <v>100</v>
      </c>
      <c r="D847" s="62" t="s">
        <v>2758</v>
      </c>
    </row>
    <row r="848" spans="2:4" x14ac:dyDescent="0.3">
      <c r="B848" s="60">
        <v>44571</v>
      </c>
      <c r="C848" s="61">
        <v>100</v>
      </c>
      <c r="D848" s="62" t="s">
        <v>1089</v>
      </c>
    </row>
    <row r="849" spans="2:4" x14ac:dyDescent="0.3">
      <c r="B849" s="60">
        <v>44571</v>
      </c>
      <c r="C849" s="61">
        <v>100</v>
      </c>
      <c r="D849" s="62" t="s">
        <v>1020</v>
      </c>
    </row>
    <row r="850" spans="2:4" x14ac:dyDescent="0.3">
      <c r="B850" s="60">
        <v>44571</v>
      </c>
      <c r="C850" s="61">
        <v>100</v>
      </c>
      <c r="D850" s="62" t="s">
        <v>2767</v>
      </c>
    </row>
    <row r="851" spans="2:4" x14ac:dyDescent="0.3">
      <c r="B851" s="60">
        <v>44571</v>
      </c>
      <c r="C851" s="61">
        <v>100</v>
      </c>
      <c r="D851" s="62" t="s">
        <v>1991</v>
      </c>
    </row>
    <row r="852" spans="2:4" x14ac:dyDescent="0.3">
      <c r="B852" s="60">
        <v>44571</v>
      </c>
      <c r="C852" s="61">
        <v>100</v>
      </c>
      <c r="D852" s="62" t="s">
        <v>1419</v>
      </c>
    </row>
    <row r="853" spans="2:4" x14ac:dyDescent="0.3">
      <c r="B853" s="60">
        <v>44571</v>
      </c>
      <c r="C853" s="61">
        <v>102</v>
      </c>
      <c r="D853" s="62" t="s">
        <v>2154</v>
      </c>
    </row>
    <row r="854" spans="2:4" x14ac:dyDescent="0.3">
      <c r="B854" s="60">
        <v>44571</v>
      </c>
      <c r="C854" s="61">
        <v>125</v>
      </c>
      <c r="D854" s="62" t="s">
        <v>1079</v>
      </c>
    </row>
    <row r="855" spans="2:4" x14ac:dyDescent="0.3">
      <c r="B855" s="60">
        <v>44571</v>
      </c>
      <c r="C855" s="61">
        <v>150</v>
      </c>
      <c r="D855" s="62" t="s">
        <v>4311</v>
      </c>
    </row>
    <row r="856" spans="2:4" x14ac:dyDescent="0.3">
      <c r="B856" s="60">
        <v>44571</v>
      </c>
      <c r="C856" s="61">
        <v>150</v>
      </c>
      <c r="D856" s="62" t="s">
        <v>1818</v>
      </c>
    </row>
    <row r="857" spans="2:4" x14ac:dyDescent="0.3">
      <c r="B857" s="60">
        <v>44571</v>
      </c>
      <c r="C857" s="61">
        <v>150</v>
      </c>
      <c r="D857" s="62" t="s">
        <v>1448</v>
      </c>
    </row>
    <row r="858" spans="2:4" x14ac:dyDescent="0.3">
      <c r="B858" s="60">
        <v>44571</v>
      </c>
      <c r="C858" s="61">
        <v>170</v>
      </c>
      <c r="D858" s="62" t="s">
        <v>1084</v>
      </c>
    </row>
    <row r="859" spans="2:4" x14ac:dyDescent="0.3">
      <c r="B859" s="60">
        <v>44571</v>
      </c>
      <c r="C859" s="61">
        <v>200</v>
      </c>
      <c r="D859" s="62" t="s">
        <v>2069</v>
      </c>
    </row>
    <row r="860" spans="2:4" x14ac:dyDescent="0.3">
      <c r="B860" s="60">
        <v>44571</v>
      </c>
      <c r="C860" s="61">
        <v>200</v>
      </c>
      <c r="D860" s="62" t="s">
        <v>1078</v>
      </c>
    </row>
    <row r="861" spans="2:4" x14ac:dyDescent="0.3">
      <c r="B861" s="60">
        <v>44571</v>
      </c>
      <c r="C861" s="61">
        <v>200</v>
      </c>
      <c r="D861" s="62" t="s">
        <v>833</v>
      </c>
    </row>
    <row r="862" spans="2:4" x14ac:dyDescent="0.3">
      <c r="B862" s="60">
        <v>44571</v>
      </c>
      <c r="C862" s="61">
        <v>200</v>
      </c>
      <c r="D862" s="62" t="s">
        <v>2656</v>
      </c>
    </row>
    <row r="863" spans="2:4" x14ac:dyDescent="0.3">
      <c r="B863" s="60">
        <v>44571</v>
      </c>
      <c r="C863" s="61">
        <v>200</v>
      </c>
      <c r="D863" s="62" t="s">
        <v>1041</v>
      </c>
    </row>
    <row r="864" spans="2:4" x14ac:dyDescent="0.3">
      <c r="B864" s="60">
        <v>44571</v>
      </c>
      <c r="C864" s="61">
        <v>200</v>
      </c>
      <c r="D864" s="62" t="s">
        <v>1040</v>
      </c>
    </row>
    <row r="865" spans="2:4" x14ac:dyDescent="0.3">
      <c r="B865" s="60">
        <v>44571</v>
      </c>
      <c r="C865" s="61">
        <v>200</v>
      </c>
      <c r="D865" s="62" t="s">
        <v>1069</v>
      </c>
    </row>
    <row r="866" spans="2:4" x14ac:dyDescent="0.3">
      <c r="B866" s="60">
        <v>44571</v>
      </c>
      <c r="C866" s="61">
        <v>200</v>
      </c>
      <c r="D866" s="62" t="s">
        <v>2632</v>
      </c>
    </row>
    <row r="867" spans="2:4" x14ac:dyDescent="0.3">
      <c r="B867" s="60">
        <v>44571</v>
      </c>
      <c r="C867" s="61">
        <v>200</v>
      </c>
      <c r="D867" s="62" t="s">
        <v>1828</v>
      </c>
    </row>
    <row r="868" spans="2:4" x14ac:dyDescent="0.3">
      <c r="B868" s="60">
        <v>44571</v>
      </c>
      <c r="C868" s="61">
        <v>200</v>
      </c>
      <c r="D868" s="62" t="s">
        <v>2057</v>
      </c>
    </row>
    <row r="869" spans="2:4" x14ac:dyDescent="0.3">
      <c r="B869" s="60">
        <v>44571</v>
      </c>
      <c r="C869" s="61">
        <v>250</v>
      </c>
      <c r="D869" s="62" t="s">
        <v>2013</v>
      </c>
    </row>
    <row r="870" spans="2:4" x14ac:dyDescent="0.3">
      <c r="B870" s="60">
        <v>44571</v>
      </c>
      <c r="C870" s="61">
        <v>300</v>
      </c>
      <c r="D870" s="62" t="s">
        <v>1043</v>
      </c>
    </row>
    <row r="871" spans="2:4" x14ac:dyDescent="0.3">
      <c r="B871" s="60">
        <v>44571</v>
      </c>
      <c r="C871" s="61">
        <v>300</v>
      </c>
      <c r="D871" s="62" t="s">
        <v>1061</v>
      </c>
    </row>
    <row r="872" spans="2:4" x14ac:dyDescent="0.3">
      <c r="B872" s="60">
        <v>44571</v>
      </c>
      <c r="C872" s="61">
        <v>300</v>
      </c>
      <c r="D872" s="62" t="s">
        <v>2658</v>
      </c>
    </row>
    <row r="873" spans="2:4" x14ac:dyDescent="0.3">
      <c r="B873" s="60">
        <v>44571</v>
      </c>
      <c r="C873" s="61">
        <v>300</v>
      </c>
      <c r="D873" s="62" t="s">
        <v>1042</v>
      </c>
    </row>
    <row r="874" spans="2:4" x14ac:dyDescent="0.3">
      <c r="B874" s="60">
        <v>44571</v>
      </c>
      <c r="C874" s="61">
        <v>300</v>
      </c>
      <c r="D874" s="62" t="s">
        <v>4312</v>
      </c>
    </row>
    <row r="875" spans="2:4" x14ac:dyDescent="0.3">
      <c r="B875" s="60">
        <v>44571</v>
      </c>
      <c r="C875" s="61">
        <v>300</v>
      </c>
      <c r="D875" s="62" t="s">
        <v>1081</v>
      </c>
    </row>
    <row r="876" spans="2:4" x14ac:dyDescent="0.3">
      <c r="B876" s="60">
        <v>44571</v>
      </c>
      <c r="C876" s="61">
        <v>300</v>
      </c>
      <c r="D876" s="62" t="s">
        <v>1036</v>
      </c>
    </row>
    <row r="877" spans="2:4" x14ac:dyDescent="0.3">
      <c r="B877" s="60">
        <v>44571</v>
      </c>
      <c r="C877" s="61">
        <v>300</v>
      </c>
      <c r="D877" s="62" t="s">
        <v>1054</v>
      </c>
    </row>
    <row r="878" spans="2:4" x14ac:dyDescent="0.3">
      <c r="B878" s="60">
        <v>44571</v>
      </c>
      <c r="C878" s="61">
        <v>300</v>
      </c>
      <c r="D878" s="62" t="s">
        <v>4313</v>
      </c>
    </row>
    <row r="879" spans="2:4" x14ac:dyDescent="0.3">
      <c r="B879" s="60">
        <v>44571</v>
      </c>
      <c r="C879" s="61">
        <v>300</v>
      </c>
      <c r="D879" s="62" t="s">
        <v>2659</v>
      </c>
    </row>
    <row r="880" spans="2:4" x14ac:dyDescent="0.3">
      <c r="B880" s="60">
        <v>44571</v>
      </c>
      <c r="C880" s="61">
        <v>300</v>
      </c>
      <c r="D880" s="62" t="s">
        <v>4314</v>
      </c>
    </row>
    <row r="881" spans="2:4" x14ac:dyDescent="0.3">
      <c r="B881" s="60">
        <v>44571</v>
      </c>
      <c r="C881" s="61">
        <v>350</v>
      </c>
      <c r="D881" s="62" t="s">
        <v>2664</v>
      </c>
    </row>
    <row r="882" spans="2:4" x14ac:dyDescent="0.3">
      <c r="B882" s="60">
        <v>44571</v>
      </c>
      <c r="C882" s="61">
        <v>500</v>
      </c>
      <c r="D882" s="62" t="s">
        <v>4315</v>
      </c>
    </row>
    <row r="883" spans="2:4" x14ac:dyDescent="0.3">
      <c r="B883" s="60">
        <v>44571</v>
      </c>
      <c r="C883" s="61">
        <v>500</v>
      </c>
      <c r="D883" s="62" t="s">
        <v>4316</v>
      </c>
    </row>
    <row r="884" spans="2:4" x14ac:dyDescent="0.3">
      <c r="B884" s="60">
        <v>44571</v>
      </c>
      <c r="C884" s="61">
        <v>500</v>
      </c>
      <c r="D884" s="62" t="s">
        <v>995</v>
      </c>
    </row>
    <row r="885" spans="2:4" x14ac:dyDescent="0.3">
      <c r="B885" s="60">
        <v>44571</v>
      </c>
      <c r="C885" s="61">
        <v>500</v>
      </c>
      <c r="D885" s="62" t="s">
        <v>2660</v>
      </c>
    </row>
    <row r="886" spans="2:4" x14ac:dyDescent="0.3">
      <c r="B886" s="60">
        <v>44571</v>
      </c>
      <c r="C886" s="61">
        <v>500</v>
      </c>
      <c r="D886" s="62" t="s">
        <v>702</v>
      </c>
    </row>
    <row r="887" spans="2:4" x14ac:dyDescent="0.3">
      <c r="B887" s="60">
        <v>44571</v>
      </c>
      <c r="C887" s="61">
        <v>500</v>
      </c>
      <c r="D887" s="62" t="s">
        <v>4317</v>
      </c>
    </row>
    <row r="888" spans="2:4" x14ac:dyDescent="0.3">
      <c r="B888" s="60">
        <v>44571</v>
      </c>
      <c r="C888" s="61">
        <v>500</v>
      </c>
      <c r="D888" s="62" t="s">
        <v>2661</v>
      </c>
    </row>
    <row r="889" spans="2:4" x14ac:dyDescent="0.3">
      <c r="B889" s="60">
        <v>44571</v>
      </c>
      <c r="C889" s="61">
        <v>500</v>
      </c>
      <c r="D889" s="62" t="s">
        <v>2663</v>
      </c>
    </row>
    <row r="890" spans="2:4" x14ac:dyDescent="0.3">
      <c r="B890" s="60">
        <v>44571</v>
      </c>
      <c r="C890" s="61">
        <v>500</v>
      </c>
      <c r="D890" s="62" t="s">
        <v>4318</v>
      </c>
    </row>
    <row r="891" spans="2:4" x14ac:dyDescent="0.3">
      <c r="B891" s="60">
        <v>44571</v>
      </c>
      <c r="C891" s="61">
        <v>500</v>
      </c>
      <c r="D891" s="62" t="s">
        <v>1088</v>
      </c>
    </row>
    <row r="892" spans="2:4" x14ac:dyDescent="0.3">
      <c r="B892" s="60">
        <v>44571</v>
      </c>
      <c r="C892" s="61">
        <v>500</v>
      </c>
      <c r="D892" s="62" t="s">
        <v>1111</v>
      </c>
    </row>
    <row r="893" spans="2:4" x14ac:dyDescent="0.3">
      <c r="B893" s="60">
        <v>44571</v>
      </c>
      <c r="C893" s="61">
        <v>500</v>
      </c>
      <c r="D893" s="62" t="s">
        <v>1065</v>
      </c>
    </row>
    <row r="894" spans="2:4" x14ac:dyDescent="0.3">
      <c r="B894" s="60">
        <v>44571</v>
      </c>
      <c r="C894" s="61">
        <v>500</v>
      </c>
      <c r="D894" s="62" t="s">
        <v>1051</v>
      </c>
    </row>
    <row r="895" spans="2:4" x14ac:dyDescent="0.3">
      <c r="B895" s="60">
        <v>44571</v>
      </c>
      <c r="C895" s="61">
        <v>500</v>
      </c>
      <c r="D895" s="62" t="s">
        <v>1067</v>
      </c>
    </row>
    <row r="896" spans="2:4" x14ac:dyDescent="0.3">
      <c r="B896" s="60">
        <v>44571</v>
      </c>
      <c r="C896" s="61">
        <v>500</v>
      </c>
      <c r="D896" s="62" t="s">
        <v>1063</v>
      </c>
    </row>
    <row r="897" spans="2:4" x14ac:dyDescent="0.3">
      <c r="B897" s="60">
        <v>44571</v>
      </c>
      <c r="C897" s="61">
        <v>500</v>
      </c>
      <c r="D897" s="62" t="s">
        <v>1052</v>
      </c>
    </row>
    <row r="898" spans="2:4" x14ac:dyDescent="0.3">
      <c r="B898" s="60">
        <v>44571</v>
      </c>
      <c r="C898" s="61">
        <v>500</v>
      </c>
      <c r="D898" s="62" t="s">
        <v>1072</v>
      </c>
    </row>
    <row r="899" spans="2:4" x14ac:dyDescent="0.3">
      <c r="B899" s="60">
        <v>44571</v>
      </c>
      <c r="C899" s="61">
        <v>500</v>
      </c>
      <c r="D899" s="62" t="s">
        <v>4319</v>
      </c>
    </row>
    <row r="900" spans="2:4" x14ac:dyDescent="0.3">
      <c r="B900" s="60">
        <v>44571</v>
      </c>
      <c r="C900" s="61">
        <v>500</v>
      </c>
      <c r="D900" s="62" t="s">
        <v>2662</v>
      </c>
    </row>
    <row r="901" spans="2:4" x14ac:dyDescent="0.3">
      <c r="B901" s="60">
        <v>44571</v>
      </c>
      <c r="C901" s="61">
        <v>500</v>
      </c>
      <c r="D901" s="62" t="s">
        <v>1046</v>
      </c>
    </row>
    <row r="902" spans="2:4" x14ac:dyDescent="0.3">
      <c r="B902" s="60">
        <v>44571</v>
      </c>
      <c r="C902" s="61">
        <v>500</v>
      </c>
      <c r="D902" s="62" t="s">
        <v>1055</v>
      </c>
    </row>
    <row r="903" spans="2:4" x14ac:dyDescent="0.3">
      <c r="B903" s="60">
        <v>44571</v>
      </c>
      <c r="C903" s="61">
        <v>500</v>
      </c>
      <c r="D903" s="62" t="s">
        <v>1059</v>
      </c>
    </row>
    <row r="904" spans="2:4" x14ac:dyDescent="0.3">
      <c r="B904" s="60">
        <v>44571</v>
      </c>
      <c r="C904" s="61">
        <v>500</v>
      </c>
      <c r="D904" s="62" t="s">
        <v>1074</v>
      </c>
    </row>
    <row r="905" spans="2:4" x14ac:dyDescent="0.3">
      <c r="B905" s="60">
        <v>44571</v>
      </c>
      <c r="C905" s="61">
        <v>500</v>
      </c>
      <c r="D905" s="62" t="s">
        <v>1060</v>
      </c>
    </row>
    <row r="906" spans="2:4" x14ac:dyDescent="0.3">
      <c r="B906" s="60">
        <v>44571</v>
      </c>
      <c r="C906" s="61">
        <v>500</v>
      </c>
      <c r="D906" s="62" t="s">
        <v>2679</v>
      </c>
    </row>
    <row r="907" spans="2:4" x14ac:dyDescent="0.3">
      <c r="B907" s="60">
        <v>44571</v>
      </c>
      <c r="C907" s="61">
        <v>500</v>
      </c>
      <c r="D907" s="62" t="s">
        <v>1221</v>
      </c>
    </row>
    <row r="908" spans="2:4" x14ac:dyDescent="0.3">
      <c r="B908" s="60">
        <v>44571</v>
      </c>
      <c r="C908" s="61">
        <v>500</v>
      </c>
      <c r="D908" s="62" t="s">
        <v>2628</v>
      </c>
    </row>
    <row r="909" spans="2:4" x14ac:dyDescent="0.3">
      <c r="B909" s="60">
        <v>44571</v>
      </c>
      <c r="C909" s="61">
        <v>500</v>
      </c>
      <c r="D909" s="62" t="s">
        <v>1068</v>
      </c>
    </row>
    <row r="910" spans="2:4" x14ac:dyDescent="0.3">
      <c r="B910" s="60">
        <v>44571</v>
      </c>
      <c r="C910" s="61">
        <v>500</v>
      </c>
      <c r="D910" s="62" t="s">
        <v>2866</v>
      </c>
    </row>
    <row r="911" spans="2:4" x14ac:dyDescent="0.3">
      <c r="B911" s="60">
        <v>44571</v>
      </c>
      <c r="C911" s="61">
        <v>500</v>
      </c>
      <c r="D911" s="62" t="s">
        <v>4320</v>
      </c>
    </row>
    <row r="912" spans="2:4" x14ac:dyDescent="0.3">
      <c r="B912" s="60">
        <v>44571</v>
      </c>
      <c r="C912" s="61">
        <v>500</v>
      </c>
      <c r="D912" s="62" t="s">
        <v>4321</v>
      </c>
    </row>
    <row r="913" spans="2:4" x14ac:dyDescent="0.3">
      <c r="B913" s="60">
        <v>44571</v>
      </c>
      <c r="C913" s="61">
        <v>500</v>
      </c>
      <c r="D913" s="62" t="s">
        <v>4322</v>
      </c>
    </row>
    <row r="914" spans="2:4" x14ac:dyDescent="0.3">
      <c r="B914" s="60">
        <v>44571</v>
      </c>
      <c r="C914" s="61">
        <v>500</v>
      </c>
      <c r="D914" s="62" t="s">
        <v>2721</v>
      </c>
    </row>
    <row r="915" spans="2:4" x14ac:dyDescent="0.3">
      <c r="B915" s="60">
        <v>44571</v>
      </c>
      <c r="C915" s="61">
        <v>600</v>
      </c>
      <c r="D915" s="62" t="s">
        <v>837</v>
      </c>
    </row>
    <row r="916" spans="2:4" x14ac:dyDescent="0.3">
      <c r="B916" s="60">
        <v>44571</v>
      </c>
      <c r="C916" s="61">
        <v>1000</v>
      </c>
      <c r="D916" s="62" t="s">
        <v>4323</v>
      </c>
    </row>
    <row r="917" spans="2:4" x14ac:dyDescent="0.3">
      <c r="B917" s="60">
        <v>44571</v>
      </c>
      <c r="C917" s="61">
        <v>1000</v>
      </c>
      <c r="D917" s="62" t="s">
        <v>4324</v>
      </c>
    </row>
    <row r="918" spans="2:4" x14ac:dyDescent="0.3">
      <c r="B918" s="60">
        <v>44571</v>
      </c>
      <c r="C918" s="61">
        <v>1000</v>
      </c>
      <c r="D918" s="62" t="s">
        <v>4325</v>
      </c>
    </row>
    <row r="919" spans="2:4" x14ac:dyDescent="0.3">
      <c r="B919" s="60">
        <v>44571</v>
      </c>
      <c r="C919" s="61">
        <v>1000</v>
      </c>
      <c r="D919" s="62" t="s">
        <v>1782</v>
      </c>
    </row>
    <row r="920" spans="2:4" x14ac:dyDescent="0.3">
      <c r="B920" s="60">
        <v>44571</v>
      </c>
      <c r="C920" s="61">
        <v>1000</v>
      </c>
      <c r="D920" s="62" t="s">
        <v>1047</v>
      </c>
    </row>
    <row r="921" spans="2:4" x14ac:dyDescent="0.3">
      <c r="B921" s="60">
        <v>44571</v>
      </c>
      <c r="C921" s="61">
        <v>1000</v>
      </c>
      <c r="D921" s="62" t="s">
        <v>1295</v>
      </c>
    </row>
    <row r="922" spans="2:4" x14ac:dyDescent="0.3">
      <c r="B922" s="60">
        <v>44571</v>
      </c>
      <c r="C922" s="61">
        <v>1000</v>
      </c>
      <c r="D922" s="62" t="s">
        <v>2018</v>
      </c>
    </row>
    <row r="923" spans="2:4" x14ac:dyDescent="0.3">
      <c r="B923" s="60">
        <v>44571</v>
      </c>
      <c r="C923" s="61">
        <v>1000</v>
      </c>
      <c r="D923" s="62" t="s">
        <v>4326</v>
      </c>
    </row>
    <row r="924" spans="2:4" x14ac:dyDescent="0.3">
      <c r="B924" s="60">
        <v>44571</v>
      </c>
      <c r="C924" s="61">
        <v>1000</v>
      </c>
      <c r="D924" s="62" t="s">
        <v>157</v>
      </c>
    </row>
    <row r="925" spans="2:4" x14ac:dyDescent="0.3">
      <c r="B925" s="60">
        <v>44571</v>
      </c>
      <c r="C925" s="61">
        <v>1000</v>
      </c>
      <c r="D925" s="62" t="s">
        <v>912</v>
      </c>
    </row>
    <row r="926" spans="2:4" x14ac:dyDescent="0.3">
      <c r="B926" s="60">
        <v>44571</v>
      </c>
      <c r="C926" s="61">
        <v>1000</v>
      </c>
      <c r="D926" s="62" t="s">
        <v>2582</v>
      </c>
    </row>
    <row r="927" spans="2:4" x14ac:dyDescent="0.3">
      <c r="B927" s="60">
        <v>44571</v>
      </c>
      <c r="C927" s="61">
        <v>1000</v>
      </c>
      <c r="D927" s="62" t="s">
        <v>1075</v>
      </c>
    </row>
    <row r="928" spans="2:4" x14ac:dyDescent="0.3">
      <c r="B928" s="60">
        <v>44571</v>
      </c>
      <c r="C928" s="61">
        <v>1000</v>
      </c>
      <c r="D928" s="62" t="s">
        <v>976</v>
      </c>
    </row>
    <row r="929" spans="2:4" x14ac:dyDescent="0.3">
      <c r="B929" s="60">
        <v>44571</v>
      </c>
      <c r="C929" s="61">
        <v>1000</v>
      </c>
      <c r="D929" s="62" t="s">
        <v>931</v>
      </c>
    </row>
    <row r="930" spans="2:4" x14ac:dyDescent="0.3">
      <c r="B930" s="60">
        <v>44571</v>
      </c>
      <c r="C930" s="61">
        <v>1000</v>
      </c>
      <c r="D930" s="62" t="s">
        <v>1393</v>
      </c>
    </row>
    <row r="931" spans="2:4" x14ac:dyDescent="0.3">
      <c r="B931" s="60">
        <v>44571</v>
      </c>
      <c r="C931" s="61">
        <v>1000</v>
      </c>
      <c r="D931" s="62" t="s">
        <v>2666</v>
      </c>
    </row>
    <row r="932" spans="2:4" x14ac:dyDescent="0.3">
      <c r="B932" s="60">
        <v>44571</v>
      </c>
      <c r="C932" s="61">
        <v>1000</v>
      </c>
      <c r="D932" s="62" t="s">
        <v>4327</v>
      </c>
    </row>
    <row r="933" spans="2:4" x14ac:dyDescent="0.3">
      <c r="B933" s="60">
        <v>44571</v>
      </c>
      <c r="C933" s="61">
        <v>1000</v>
      </c>
      <c r="D933" s="62" t="s">
        <v>1167</v>
      </c>
    </row>
    <row r="934" spans="2:4" x14ac:dyDescent="0.3">
      <c r="B934" s="60">
        <v>44571</v>
      </c>
      <c r="C934" s="61">
        <v>1000</v>
      </c>
      <c r="D934" s="62" t="s">
        <v>1784</v>
      </c>
    </row>
    <row r="935" spans="2:4" x14ac:dyDescent="0.3">
      <c r="B935" s="60">
        <v>44571</v>
      </c>
      <c r="C935" s="61">
        <v>1000</v>
      </c>
      <c r="D935" s="62" t="s">
        <v>1048</v>
      </c>
    </row>
    <row r="936" spans="2:4" x14ac:dyDescent="0.3">
      <c r="B936" s="60">
        <v>44571</v>
      </c>
      <c r="C936" s="61">
        <v>1000</v>
      </c>
      <c r="D936" s="62" t="s">
        <v>4328</v>
      </c>
    </row>
    <row r="937" spans="2:4" x14ac:dyDescent="0.3">
      <c r="B937" s="60">
        <v>44571</v>
      </c>
      <c r="C937" s="61">
        <v>1000</v>
      </c>
      <c r="D937" s="62" t="s">
        <v>4329</v>
      </c>
    </row>
    <row r="938" spans="2:4" x14ac:dyDescent="0.3">
      <c r="B938" s="60">
        <v>44571</v>
      </c>
      <c r="C938" s="61">
        <v>1500</v>
      </c>
      <c r="D938" s="62" t="s">
        <v>985</v>
      </c>
    </row>
    <row r="939" spans="2:4" x14ac:dyDescent="0.3">
      <c r="B939" s="60">
        <v>44571</v>
      </c>
      <c r="C939" s="61">
        <v>1500</v>
      </c>
      <c r="D939" s="62" t="s">
        <v>1071</v>
      </c>
    </row>
    <row r="940" spans="2:4" x14ac:dyDescent="0.3">
      <c r="B940" s="60">
        <v>44571</v>
      </c>
      <c r="C940" s="61">
        <v>1500</v>
      </c>
      <c r="D940" s="62" t="s">
        <v>1045</v>
      </c>
    </row>
    <row r="941" spans="2:4" x14ac:dyDescent="0.3">
      <c r="B941" s="60">
        <v>44571</v>
      </c>
      <c r="C941" s="61">
        <v>1947</v>
      </c>
      <c r="D941" s="62" t="s">
        <v>2832</v>
      </c>
    </row>
    <row r="942" spans="2:4" x14ac:dyDescent="0.3">
      <c r="B942" s="60">
        <v>44571</v>
      </c>
      <c r="C942" s="61">
        <v>2000</v>
      </c>
      <c r="D942" s="62" t="s">
        <v>4330</v>
      </c>
    </row>
    <row r="943" spans="2:4" x14ac:dyDescent="0.3">
      <c r="B943" s="60">
        <v>44571</v>
      </c>
      <c r="C943" s="61">
        <v>2000</v>
      </c>
      <c r="D943" s="62" t="s">
        <v>1086</v>
      </c>
    </row>
    <row r="944" spans="2:4" x14ac:dyDescent="0.3">
      <c r="B944" s="60">
        <v>44571</v>
      </c>
      <c r="C944" s="61">
        <v>2000</v>
      </c>
      <c r="D944" s="62" t="s">
        <v>1346</v>
      </c>
    </row>
    <row r="945" spans="2:4" x14ac:dyDescent="0.3">
      <c r="B945" s="60">
        <v>44571</v>
      </c>
      <c r="C945" s="61">
        <v>2000</v>
      </c>
      <c r="D945" s="62" t="s">
        <v>1044</v>
      </c>
    </row>
    <row r="946" spans="2:4" x14ac:dyDescent="0.3">
      <c r="B946" s="60">
        <v>44571</v>
      </c>
      <c r="C946" s="61">
        <v>2000</v>
      </c>
      <c r="D946" s="62" t="s">
        <v>4331</v>
      </c>
    </row>
    <row r="947" spans="2:4" x14ac:dyDescent="0.3">
      <c r="B947" s="60">
        <v>44571</v>
      </c>
      <c r="C947" s="61">
        <v>2500</v>
      </c>
      <c r="D947" s="62" t="s">
        <v>2644</v>
      </c>
    </row>
    <row r="948" spans="2:4" x14ac:dyDescent="0.3">
      <c r="B948" s="60">
        <v>44571</v>
      </c>
      <c r="C948" s="61">
        <v>2716.68</v>
      </c>
      <c r="D948" s="62" t="s">
        <v>904</v>
      </c>
    </row>
    <row r="949" spans="2:4" x14ac:dyDescent="0.3">
      <c r="B949" s="60">
        <v>44571</v>
      </c>
      <c r="C949" s="61">
        <v>3000</v>
      </c>
      <c r="D949" s="62" t="s">
        <v>1790</v>
      </c>
    </row>
    <row r="950" spans="2:4" x14ac:dyDescent="0.3">
      <c r="B950" s="60">
        <v>44571</v>
      </c>
      <c r="C950" s="61">
        <v>3000</v>
      </c>
      <c r="D950" s="62" t="s">
        <v>1785</v>
      </c>
    </row>
    <row r="951" spans="2:4" x14ac:dyDescent="0.3">
      <c r="B951" s="60">
        <v>44571</v>
      </c>
      <c r="C951" s="61">
        <v>3000</v>
      </c>
      <c r="D951" s="62" t="s">
        <v>1053</v>
      </c>
    </row>
    <row r="952" spans="2:4" x14ac:dyDescent="0.3">
      <c r="B952" s="60">
        <v>44571</v>
      </c>
      <c r="C952" s="61">
        <v>5000</v>
      </c>
      <c r="D952" s="62" t="s">
        <v>4332</v>
      </c>
    </row>
    <row r="953" spans="2:4" x14ac:dyDescent="0.3">
      <c r="B953" s="60">
        <v>44571</v>
      </c>
      <c r="C953" s="61">
        <v>5000</v>
      </c>
      <c r="D953" s="62" t="s">
        <v>1326</v>
      </c>
    </row>
    <row r="954" spans="2:4" x14ac:dyDescent="0.3">
      <c r="B954" s="60">
        <v>44571</v>
      </c>
      <c r="C954" s="61">
        <v>5000</v>
      </c>
      <c r="D954" s="62" t="s">
        <v>2017</v>
      </c>
    </row>
    <row r="955" spans="2:4" x14ac:dyDescent="0.3">
      <c r="B955" s="60">
        <v>44571</v>
      </c>
      <c r="C955" s="61">
        <v>5000</v>
      </c>
      <c r="D955" s="62" t="s">
        <v>4333</v>
      </c>
    </row>
    <row r="956" spans="2:4" x14ac:dyDescent="0.3">
      <c r="B956" s="60">
        <v>44571</v>
      </c>
      <c r="C956" s="61">
        <v>10000</v>
      </c>
      <c r="D956" s="62" t="s">
        <v>1993</v>
      </c>
    </row>
    <row r="957" spans="2:4" x14ac:dyDescent="0.3">
      <c r="B957" s="60">
        <v>44571</v>
      </c>
      <c r="C957" s="61">
        <v>10000</v>
      </c>
      <c r="D957" s="62" t="s">
        <v>1583</v>
      </c>
    </row>
    <row r="958" spans="2:4" x14ac:dyDescent="0.3">
      <c r="B958" s="60">
        <v>44571</v>
      </c>
      <c r="C958" s="61">
        <v>10000</v>
      </c>
      <c r="D958" s="62" t="s">
        <v>4334</v>
      </c>
    </row>
    <row r="959" spans="2:4" x14ac:dyDescent="0.3">
      <c r="B959" s="60">
        <v>44571</v>
      </c>
      <c r="C959" s="61">
        <v>10000</v>
      </c>
      <c r="D959" s="62" t="s">
        <v>679</v>
      </c>
    </row>
    <row r="960" spans="2:4" x14ac:dyDescent="0.3">
      <c r="B960" s="60">
        <v>44571</v>
      </c>
      <c r="C960" s="61">
        <v>50000</v>
      </c>
      <c r="D960" s="62" t="s">
        <v>4335</v>
      </c>
    </row>
    <row r="961" spans="2:4" x14ac:dyDescent="0.3">
      <c r="B961" s="60">
        <v>44572</v>
      </c>
      <c r="C961" s="61">
        <v>12</v>
      </c>
      <c r="D961" s="62" t="s">
        <v>747</v>
      </c>
    </row>
    <row r="962" spans="2:4" x14ac:dyDescent="0.3">
      <c r="B962" s="60">
        <v>44572</v>
      </c>
      <c r="C962" s="61">
        <v>20</v>
      </c>
      <c r="D962" s="62" t="s">
        <v>1997</v>
      </c>
    </row>
    <row r="963" spans="2:4" x14ac:dyDescent="0.3">
      <c r="B963" s="60">
        <v>44572</v>
      </c>
      <c r="C963" s="61">
        <v>30</v>
      </c>
      <c r="D963" s="62" t="s">
        <v>4336</v>
      </c>
    </row>
    <row r="964" spans="2:4" x14ac:dyDescent="0.3">
      <c r="B964" s="60">
        <v>44572</v>
      </c>
      <c r="C964" s="61">
        <v>33</v>
      </c>
      <c r="D964" s="62" t="s">
        <v>987</v>
      </c>
    </row>
    <row r="965" spans="2:4" x14ac:dyDescent="0.3">
      <c r="B965" s="60">
        <v>44572</v>
      </c>
      <c r="C965" s="61">
        <v>33</v>
      </c>
      <c r="D965" s="62" t="s">
        <v>1109</v>
      </c>
    </row>
    <row r="966" spans="2:4" x14ac:dyDescent="0.3">
      <c r="B966" s="60">
        <v>44572</v>
      </c>
      <c r="C966" s="61">
        <v>35</v>
      </c>
      <c r="D966" s="62" t="s">
        <v>1120</v>
      </c>
    </row>
    <row r="967" spans="2:4" x14ac:dyDescent="0.3">
      <c r="B967" s="60">
        <v>44572</v>
      </c>
      <c r="C967" s="61">
        <v>50</v>
      </c>
      <c r="D967" s="62" t="s">
        <v>1549</v>
      </c>
    </row>
    <row r="968" spans="2:4" x14ac:dyDescent="0.3">
      <c r="B968" s="60">
        <v>44572</v>
      </c>
      <c r="C968" s="61">
        <v>50</v>
      </c>
      <c r="D968" s="62" t="s">
        <v>998</v>
      </c>
    </row>
    <row r="969" spans="2:4" x14ac:dyDescent="0.3">
      <c r="B969" s="60">
        <v>44572</v>
      </c>
      <c r="C969" s="61">
        <v>60</v>
      </c>
      <c r="D969" s="62" t="s">
        <v>4337</v>
      </c>
    </row>
    <row r="970" spans="2:4" x14ac:dyDescent="0.3">
      <c r="B970" s="60">
        <v>44572</v>
      </c>
      <c r="C970" s="61">
        <v>75</v>
      </c>
      <c r="D970" s="62" t="s">
        <v>858</v>
      </c>
    </row>
    <row r="971" spans="2:4" x14ac:dyDescent="0.3">
      <c r="B971" s="60">
        <v>44572</v>
      </c>
      <c r="C971" s="61">
        <v>77</v>
      </c>
      <c r="D971" s="62" t="s">
        <v>2008</v>
      </c>
    </row>
    <row r="972" spans="2:4" x14ac:dyDescent="0.3">
      <c r="B972" s="60">
        <v>44572</v>
      </c>
      <c r="C972" s="61">
        <v>100</v>
      </c>
      <c r="D972" s="62" t="s">
        <v>1999</v>
      </c>
    </row>
    <row r="973" spans="2:4" x14ac:dyDescent="0.3">
      <c r="B973" s="60">
        <v>44572</v>
      </c>
      <c r="C973" s="61">
        <v>100</v>
      </c>
      <c r="D973" s="62" t="s">
        <v>1121</v>
      </c>
    </row>
    <row r="974" spans="2:4" x14ac:dyDescent="0.3">
      <c r="B974" s="60">
        <v>44572</v>
      </c>
      <c r="C974" s="61">
        <v>100</v>
      </c>
      <c r="D974" s="62" t="s">
        <v>936</v>
      </c>
    </row>
    <row r="975" spans="2:4" x14ac:dyDescent="0.3">
      <c r="B975" s="60">
        <v>44572</v>
      </c>
      <c r="C975" s="61">
        <v>100</v>
      </c>
      <c r="D975" s="62" t="s">
        <v>4338</v>
      </c>
    </row>
    <row r="976" spans="2:4" x14ac:dyDescent="0.3">
      <c r="B976" s="60">
        <v>44572</v>
      </c>
      <c r="C976" s="61">
        <v>100</v>
      </c>
      <c r="D976" s="62" t="s">
        <v>2668</v>
      </c>
    </row>
    <row r="977" spans="2:4" x14ac:dyDescent="0.3">
      <c r="B977" s="60">
        <v>44572</v>
      </c>
      <c r="C977" s="61">
        <v>100</v>
      </c>
      <c r="D977" s="62" t="s">
        <v>1126</v>
      </c>
    </row>
    <row r="978" spans="2:4" x14ac:dyDescent="0.3">
      <c r="B978" s="60">
        <v>44572</v>
      </c>
      <c r="C978" s="61">
        <v>100</v>
      </c>
      <c r="D978" s="62" t="s">
        <v>2669</v>
      </c>
    </row>
    <row r="979" spans="2:4" x14ac:dyDescent="0.3">
      <c r="B979" s="60">
        <v>44572</v>
      </c>
      <c r="C979" s="61">
        <v>100</v>
      </c>
      <c r="D979" s="62" t="s">
        <v>1107</v>
      </c>
    </row>
    <row r="980" spans="2:4" x14ac:dyDescent="0.3">
      <c r="B980" s="60">
        <v>44572</v>
      </c>
      <c r="C980" s="61">
        <v>100</v>
      </c>
      <c r="D980" s="62" t="s">
        <v>1786</v>
      </c>
    </row>
    <row r="981" spans="2:4" x14ac:dyDescent="0.3">
      <c r="B981" s="60">
        <v>44572</v>
      </c>
      <c r="C981" s="61">
        <v>100</v>
      </c>
      <c r="D981" s="62" t="s">
        <v>1130</v>
      </c>
    </row>
    <row r="982" spans="2:4" x14ac:dyDescent="0.3">
      <c r="B982" s="60">
        <v>44572</v>
      </c>
      <c r="C982" s="61">
        <v>100</v>
      </c>
      <c r="D982" s="62" t="s">
        <v>1124</v>
      </c>
    </row>
    <row r="983" spans="2:4" x14ac:dyDescent="0.3">
      <c r="B983" s="60">
        <v>44572</v>
      </c>
      <c r="C983" s="61">
        <v>100</v>
      </c>
      <c r="D983" s="62" t="s">
        <v>2685</v>
      </c>
    </row>
    <row r="984" spans="2:4" x14ac:dyDescent="0.3">
      <c r="B984" s="60">
        <v>44572</v>
      </c>
      <c r="C984" s="61">
        <v>100</v>
      </c>
      <c r="D984" s="62" t="s">
        <v>146</v>
      </c>
    </row>
    <row r="985" spans="2:4" x14ac:dyDescent="0.3">
      <c r="B985" s="60">
        <v>44572</v>
      </c>
      <c r="C985" s="61">
        <v>100</v>
      </c>
      <c r="D985" s="62" t="s">
        <v>978</v>
      </c>
    </row>
    <row r="986" spans="2:4" x14ac:dyDescent="0.3">
      <c r="B986" s="60">
        <v>44572</v>
      </c>
      <c r="C986" s="61">
        <v>100</v>
      </c>
      <c r="D986" s="62" t="s">
        <v>1114</v>
      </c>
    </row>
    <row r="987" spans="2:4" x14ac:dyDescent="0.3">
      <c r="B987" s="60">
        <v>44572</v>
      </c>
      <c r="C987" s="61">
        <v>100</v>
      </c>
      <c r="D987" s="62" t="s">
        <v>4339</v>
      </c>
    </row>
    <row r="988" spans="2:4" x14ac:dyDescent="0.3">
      <c r="B988" s="60">
        <v>44572</v>
      </c>
      <c r="C988" s="61">
        <v>100</v>
      </c>
      <c r="D988" s="62" t="s">
        <v>1022</v>
      </c>
    </row>
    <row r="989" spans="2:4" x14ac:dyDescent="0.3">
      <c r="B989" s="60">
        <v>44572</v>
      </c>
      <c r="C989" s="61">
        <v>100</v>
      </c>
      <c r="D989" s="62" t="s">
        <v>4340</v>
      </c>
    </row>
    <row r="990" spans="2:4" x14ac:dyDescent="0.3">
      <c r="B990" s="60">
        <v>44572</v>
      </c>
      <c r="C990" s="61">
        <v>100</v>
      </c>
      <c r="D990" s="62" t="s">
        <v>1125</v>
      </c>
    </row>
    <row r="991" spans="2:4" x14ac:dyDescent="0.3">
      <c r="B991" s="60">
        <v>44572</v>
      </c>
      <c r="C991" s="61">
        <v>100</v>
      </c>
      <c r="D991" s="62" t="s">
        <v>1111</v>
      </c>
    </row>
    <row r="992" spans="2:4" x14ac:dyDescent="0.3">
      <c r="B992" s="60">
        <v>44572</v>
      </c>
      <c r="C992" s="61">
        <v>100</v>
      </c>
      <c r="D992" s="62" t="s">
        <v>2670</v>
      </c>
    </row>
    <row r="993" spans="2:4" x14ac:dyDescent="0.3">
      <c r="B993" s="60">
        <v>44572</v>
      </c>
      <c r="C993" s="61">
        <v>100</v>
      </c>
      <c r="D993" s="62" t="s">
        <v>2570</v>
      </c>
    </row>
    <row r="994" spans="2:4" x14ac:dyDescent="0.3">
      <c r="B994" s="60">
        <v>44572</v>
      </c>
      <c r="C994" s="61">
        <v>100</v>
      </c>
      <c r="D994" s="62" t="s">
        <v>853</v>
      </c>
    </row>
    <row r="995" spans="2:4" x14ac:dyDescent="0.3">
      <c r="B995" s="60">
        <v>44572</v>
      </c>
      <c r="C995" s="61">
        <v>100</v>
      </c>
      <c r="D995" s="62" t="s">
        <v>4341</v>
      </c>
    </row>
    <row r="996" spans="2:4" x14ac:dyDescent="0.3">
      <c r="B996" s="60">
        <v>44572</v>
      </c>
      <c r="C996" s="61">
        <v>100</v>
      </c>
      <c r="D996" s="62" t="s">
        <v>4342</v>
      </c>
    </row>
    <row r="997" spans="2:4" x14ac:dyDescent="0.3">
      <c r="B997" s="60">
        <v>44572</v>
      </c>
      <c r="C997" s="61">
        <v>100</v>
      </c>
      <c r="D997" s="62" t="s">
        <v>687</v>
      </c>
    </row>
    <row r="998" spans="2:4" x14ac:dyDescent="0.3">
      <c r="B998" s="60">
        <v>44572</v>
      </c>
      <c r="C998" s="61">
        <v>100</v>
      </c>
      <c r="D998" s="62" t="s">
        <v>1179</v>
      </c>
    </row>
    <row r="999" spans="2:4" x14ac:dyDescent="0.3">
      <c r="B999" s="60">
        <v>44572</v>
      </c>
      <c r="C999" s="61">
        <v>100</v>
      </c>
      <c r="D999" s="62" t="s">
        <v>2009</v>
      </c>
    </row>
    <row r="1000" spans="2:4" x14ac:dyDescent="0.3">
      <c r="B1000" s="60">
        <v>44572</v>
      </c>
      <c r="C1000" s="61">
        <v>100</v>
      </c>
      <c r="D1000" s="62" t="s">
        <v>1109</v>
      </c>
    </row>
    <row r="1001" spans="2:4" x14ac:dyDescent="0.3">
      <c r="B1001" s="60">
        <v>44572</v>
      </c>
      <c r="C1001" s="61">
        <v>100</v>
      </c>
      <c r="D1001" s="62" t="s">
        <v>2730</v>
      </c>
    </row>
    <row r="1002" spans="2:4" x14ac:dyDescent="0.3">
      <c r="B1002" s="60">
        <v>44572</v>
      </c>
      <c r="C1002" s="61">
        <v>100</v>
      </c>
      <c r="D1002" s="62" t="s">
        <v>903</v>
      </c>
    </row>
    <row r="1003" spans="2:4" x14ac:dyDescent="0.3">
      <c r="B1003" s="60">
        <v>44572</v>
      </c>
      <c r="C1003" s="61">
        <v>100</v>
      </c>
      <c r="D1003" s="62" t="s">
        <v>4343</v>
      </c>
    </row>
    <row r="1004" spans="2:4" x14ac:dyDescent="0.3">
      <c r="B1004" s="60">
        <v>44572</v>
      </c>
      <c r="C1004" s="61">
        <v>100</v>
      </c>
      <c r="D1004" s="62" t="s">
        <v>4344</v>
      </c>
    </row>
    <row r="1005" spans="2:4" x14ac:dyDescent="0.3">
      <c r="B1005" s="60">
        <v>44572</v>
      </c>
      <c r="C1005" s="61">
        <v>100</v>
      </c>
      <c r="D1005" s="62" t="s">
        <v>4345</v>
      </c>
    </row>
    <row r="1006" spans="2:4" x14ac:dyDescent="0.3">
      <c r="B1006" s="60">
        <v>44572</v>
      </c>
      <c r="C1006" s="61">
        <v>100</v>
      </c>
      <c r="D1006" s="62" t="s">
        <v>4346</v>
      </c>
    </row>
    <row r="1007" spans="2:4" x14ac:dyDescent="0.3">
      <c r="B1007" s="60">
        <v>44572</v>
      </c>
      <c r="C1007" s="61">
        <v>100</v>
      </c>
      <c r="D1007" s="62" t="s">
        <v>4347</v>
      </c>
    </row>
    <row r="1008" spans="2:4" x14ac:dyDescent="0.3">
      <c r="B1008" s="60">
        <v>44572</v>
      </c>
      <c r="C1008" s="61">
        <v>100</v>
      </c>
      <c r="D1008" s="62" t="s">
        <v>4348</v>
      </c>
    </row>
    <row r="1009" spans="2:4" x14ac:dyDescent="0.3">
      <c r="B1009" s="60">
        <v>44572</v>
      </c>
      <c r="C1009" s="61">
        <v>100</v>
      </c>
      <c r="D1009" s="62" t="s">
        <v>4349</v>
      </c>
    </row>
    <row r="1010" spans="2:4" x14ac:dyDescent="0.3">
      <c r="B1010" s="60">
        <v>44572</v>
      </c>
      <c r="C1010" s="61">
        <v>123</v>
      </c>
      <c r="D1010" s="62" t="s">
        <v>2002</v>
      </c>
    </row>
    <row r="1011" spans="2:4" x14ac:dyDescent="0.3">
      <c r="B1011" s="60">
        <v>44572</v>
      </c>
      <c r="C1011" s="61">
        <v>135.5</v>
      </c>
      <c r="D1011" s="62" t="s">
        <v>907</v>
      </c>
    </row>
    <row r="1012" spans="2:4" x14ac:dyDescent="0.3">
      <c r="B1012" s="60">
        <v>44572</v>
      </c>
      <c r="C1012" s="61">
        <v>149</v>
      </c>
      <c r="D1012" s="62" t="s">
        <v>2150</v>
      </c>
    </row>
    <row r="1013" spans="2:4" x14ac:dyDescent="0.3">
      <c r="B1013" s="60">
        <v>44572</v>
      </c>
      <c r="C1013" s="61">
        <v>150</v>
      </c>
      <c r="D1013" s="62" t="s">
        <v>4350</v>
      </c>
    </row>
    <row r="1014" spans="2:4" x14ac:dyDescent="0.3">
      <c r="B1014" s="60">
        <v>44572</v>
      </c>
      <c r="C1014" s="61">
        <v>150</v>
      </c>
      <c r="D1014" s="62" t="s">
        <v>2673</v>
      </c>
    </row>
    <row r="1015" spans="2:4" x14ac:dyDescent="0.3">
      <c r="B1015" s="60">
        <v>44572</v>
      </c>
      <c r="C1015" s="61">
        <v>150</v>
      </c>
      <c r="D1015" s="62" t="s">
        <v>2822</v>
      </c>
    </row>
    <row r="1016" spans="2:4" x14ac:dyDescent="0.3">
      <c r="B1016" s="60">
        <v>44572</v>
      </c>
      <c r="C1016" s="61">
        <v>150</v>
      </c>
      <c r="D1016" s="62" t="s">
        <v>916</v>
      </c>
    </row>
    <row r="1017" spans="2:4" x14ac:dyDescent="0.3">
      <c r="B1017" s="60">
        <v>44572</v>
      </c>
      <c r="C1017" s="61">
        <v>150</v>
      </c>
      <c r="D1017" s="62" t="s">
        <v>720</v>
      </c>
    </row>
    <row r="1018" spans="2:4" x14ac:dyDescent="0.3">
      <c r="B1018" s="60">
        <v>44572</v>
      </c>
      <c r="C1018" s="61">
        <v>150</v>
      </c>
      <c r="D1018" s="62" t="s">
        <v>4351</v>
      </c>
    </row>
    <row r="1019" spans="2:4" x14ac:dyDescent="0.3">
      <c r="B1019" s="60">
        <v>44572</v>
      </c>
      <c r="C1019" s="61">
        <v>157.01</v>
      </c>
      <c r="D1019" s="62" t="s">
        <v>907</v>
      </c>
    </row>
    <row r="1020" spans="2:4" x14ac:dyDescent="0.3">
      <c r="B1020" s="60">
        <v>44572</v>
      </c>
      <c r="C1020" s="61">
        <v>185</v>
      </c>
      <c r="D1020" s="62" t="s">
        <v>1129</v>
      </c>
    </row>
    <row r="1021" spans="2:4" x14ac:dyDescent="0.3">
      <c r="B1021" s="60">
        <v>44572</v>
      </c>
      <c r="C1021" s="61">
        <v>200</v>
      </c>
      <c r="D1021" s="62" t="s">
        <v>1113</v>
      </c>
    </row>
    <row r="1022" spans="2:4" x14ac:dyDescent="0.3">
      <c r="B1022" s="60">
        <v>44572</v>
      </c>
      <c r="C1022" s="61">
        <v>200</v>
      </c>
      <c r="D1022" s="62" t="s">
        <v>1108</v>
      </c>
    </row>
    <row r="1023" spans="2:4" x14ac:dyDescent="0.3">
      <c r="B1023" s="60">
        <v>44572</v>
      </c>
      <c r="C1023" s="61">
        <v>200</v>
      </c>
      <c r="D1023" s="62" t="s">
        <v>4352</v>
      </c>
    </row>
    <row r="1024" spans="2:4" x14ac:dyDescent="0.3">
      <c r="B1024" s="60">
        <v>44572</v>
      </c>
      <c r="C1024" s="61">
        <v>200</v>
      </c>
      <c r="D1024" s="62" t="s">
        <v>4353</v>
      </c>
    </row>
    <row r="1025" spans="2:4" x14ac:dyDescent="0.3">
      <c r="B1025" s="60">
        <v>44572</v>
      </c>
      <c r="C1025" s="61">
        <v>200</v>
      </c>
      <c r="D1025" s="62" t="s">
        <v>1773</v>
      </c>
    </row>
    <row r="1026" spans="2:4" x14ac:dyDescent="0.3">
      <c r="B1026" s="60">
        <v>44572</v>
      </c>
      <c r="C1026" s="61">
        <v>200</v>
      </c>
      <c r="D1026" s="62" t="s">
        <v>4354</v>
      </c>
    </row>
    <row r="1027" spans="2:4" x14ac:dyDescent="0.3">
      <c r="B1027" s="60">
        <v>44572</v>
      </c>
      <c r="C1027" s="61">
        <v>200</v>
      </c>
      <c r="D1027" s="62" t="s">
        <v>1520</v>
      </c>
    </row>
    <row r="1028" spans="2:4" x14ac:dyDescent="0.3">
      <c r="B1028" s="60">
        <v>44572</v>
      </c>
      <c r="C1028" s="61">
        <v>200</v>
      </c>
      <c r="D1028" s="62" t="s">
        <v>4355</v>
      </c>
    </row>
    <row r="1029" spans="2:4" x14ac:dyDescent="0.3">
      <c r="B1029" s="60">
        <v>44572</v>
      </c>
      <c r="C1029" s="61">
        <v>200</v>
      </c>
      <c r="D1029" s="62" t="s">
        <v>4356</v>
      </c>
    </row>
    <row r="1030" spans="2:4" x14ac:dyDescent="0.3">
      <c r="B1030" s="60">
        <v>44572</v>
      </c>
      <c r="C1030" s="61">
        <v>250</v>
      </c>
      <c r="D1030" s="62" t="s">
        <v>4357</v>
      </c>
    </row>
    <row r="1031" spans="2:4" x14ac:dyDescent="0.3">
      <c r="B1031" s="60">
        <v>44572</v>
      </c>
      <c r="C1031" s="61">
        <v>250</v>
      </c>
      <c r="D1031" s="62" t="s">
        <v>1439</v>
      </c>
    </row>
    <row r="1032" spans="2:4" x14ac:dyDescent="0.3">
      <c r="B1032" s="60">
        <v>44572</v>
      </c>
      <c r="C1032" s="61">
        <v>300</v>
      </c>
      <c r="D1032" s="62" t="s">
        <v>1095</v>
      </c>
    </row>
    <row r="1033" spans="2:4" x14ac:dyDescent="0.3">
      <c r="B1033" s="60">
        <v>44572</v>
      </c>
      <c r="C1033" s="61">
        <v>300</v>
      </c>
      <c r="D1033" s="62" t="s">
        <v>1122</v>
      </c>
    </row>
    <row r="1034" spans="2:4" x14ac:dyDescent="0.3">
      <c r="B1034" s="60">
        <v>44572</v>
      </c>
      <c r="C1034" s="61">
        <v>300</v>
      </c>
      <c r="D1034" s="62" t="s">
        <v>1131</v>
      </c>
    </row>
    <row r="1035" spans="2:4" x14ac:dyDescent="0.3">
      <c r="B1035" s="60">
        <v>44572</v>
      </c>
      <c r="C1035" s="61">
        <v>300</v>
      </c>
      <c r="D1035" s="62" t="s">
        <v>1099</v>
      </c>
    </row>
    <row r="1036" spans="2:4" x14ac:dyDescent="0.3">
      <c r="B1036" s="60">
        <v>44572</v>
      </c>
      <c r="C1036" s="61">
        <v>300</v>
      </c>
      <c r="D1036" s="62" t="s">
        <v>1091</v>
      </c>
    </row>
    <row r="1037" spans="2:4" x14ac:dyDescent="0.3">
      <c r="B1037" s="60">
        <v>44572</v>
      </c>
      <c r="C1037" s="61">
        <v>300</v>
      </c>
      <c r="D1037" s="62" t="s">
        <v>1101</v>
      </c>
    </row>
    <row r="1038" spans="2:4" x14ac:dyDescent="0.3">
      <c r="B1038" s="60">
        <v>44572</v>
      </c>
      <c r="C1038" s="61">
        <v>300</v>
      </c>
      <c r="D1038" s="62" t="s">
        <v>2614</v>
      </c>
    </row>
    <row r="1039" spans="2:4" x14ac:dyDescent="0.3">
      <c r="B1039" s="60">
        <v>44572</v>
      </c>
      <c r="C1039" s="61">
        <v>300</v>
      </c>
      <c r="D1039" s="62" t="s">
        <v>1612</v>
      </c>
    </row>
    <row r="1040" spans="2:4" x14ac:dyDescent="0.3">
      <c r="B1040" s="60">
        <v>44572</v>
      </c>
      <c r="C1040" s="61">
        <v>300</v>
      </c>
      <c r="D1040" s="62" t="s">
        <v>1100</v>
      </c>
    </row>
    <row r="1041" spans="2:4" x14ac:dyDescent="0.3">
      <c r="B1041" s="60">
        <v>44572</v>
      </c>
      <c r="C1041" s="61">
        <v>300</v>
      </c>
      <c r="D1041" s="62" t="s">
        <v>1134</v>
      </c>
    </row>
    <row r="1042" spans="2:4" x14ac:dyDescent="0.3">
      <c r="B1042" s="60">
        <v>44572</v>
      </c>
      <c r="C1042" s="61">
        <v>300</v>
      </c>
      <c r="D1042" s="62" t="s">
        <v>4358</v>
      </c>
    </row>
    <row r="1043" spans="2:4" x14ac:dyDescent="0.3">
      <c r="B1043" s="60">
        <v>44572</v>
      </c>
      <c r="C1043" s="61">
        <v>300</v>
      </c>
      <c r="D1043" s="62" t="s">
        <v>4359</v>
      </c>
    </row>
    <row r="1044" spans="2:4" x14ac:dyDescent="0.3">
      <c r="B1044" s="60">
        <v>44572</v>
      </c>
      <c r="C1044" s="61">
        <v>300</v>
      </c>
      <c r="D1044" s="62" t="s">
        <v>4360</v>
      </c>
    </row>
    <row r="1045" spans="2:4" x14ac:dyDescent="0.3">
      <c r="B1045" s="60">
        <v>44572</v>
      </c>
      <c r="C1045" s="61">
        <v>300</v>
      </c>
      <c r="D1045" s="62" t="s">
        <v>2832</v>
      </c>
    </row>
    <row r="1046" spans="2:4" x14ac:dyDescent="0.3">
      <c r="B1046" s="60">
        <v>44572</v>
      </c>
      <c r="C1046" s="61">
        <v>300</v>
      </c>
      <c r="D1046" s="62" t="s">
        <v>1987</v>
      </c>
    </row>
    <row r="1047" spans="2:4" x14ac:dyDescent="0.3">
      <c r="B1047" s="60">
        <v>44572</v>
      </c>
      <c r="C1047" s="61">
        <v>350</v>
      </c>
      <c r="D1047" s="62" t="s">
        <v>4361</v>
      </c>
    </row>
    <row r="1048" spans="2:4" x14ac:dyDescent="0.3">
      <c r="B1048" s="60">
        <v>44572</v>
      </c>
      <c r="C1048" s="61">
        <v>400</v>
      </c>
      <c r="D1048" s="62" t="s">
        <v>2019</v>
      </c>
    </row>
    <row r="1049" spans="2:4" x14ac:dyDescent="0.3">
      <c r="B1049" s="60">
        <v>44572</v>
      </c>
      <c r="C1049" s="61">
        <v>450</v>
      </c>
      <c r="D1049" s="62" t="s">
        <v>4362</v>
      </c>
    </row>
    <row r="1050" spans="2:4" x14ac:dyDescent="0.3">
      <c r="B1050" s="60">
        <v>44572</v>
      </c>
      <c r="C1050" s="61">
        <v>500</v>
      </c>
      <c r="D1050" s="62" t="s">
        <v>960</v>
      </c>
    </row>
    <row r="1051" spans="2:4" x14ac:dyDescent="0.3">
      <c r="B1051" s="60">
        <v>44572</v>
      </c>
      <c r="C1051" s="61">
        <v>500</v>
      </c>
      <c r="D1051" s="62" t="s">
        <v>4363</v>
      </c>
    </row>
    <row r="1052" spans="2:4" x14ac:dyDescent="0.3">
      <c r="B1052" s="60">
        <v>44572</v>
      </c>
      <c r="C1052" s="61">
        <v>500</v>
      </c>
      <c r="D1052" s="62" t="s">
        <v>1133</v>
      </c>
    </row>
    <row r="1053" spans="2:4" x14ac:dyDescent="0.3">
      <c r="B1053" s="60">
        <v>44572</v>
      </c>
      <c r="C1053" s="61">
        <v>500</v>
      </c>
      <c r="D1053" s="62" t="s">
        <v>1092</v>
      </c>
    </row>
    <row r="1054" spans="2:4" x14ac:dyDescent="0.3">
      <c r="B1054" s="60">
        <v>44572</v>
      </c>
      <c r="C1054" s="61">
        <v>500</v>
      </c>
      <c r="D1054" s="62" t="s">
        <v>4364</v>
      </c>
    </row>
    <row r="1055" spans="2:4" x14ac:dyDescent="0.3">
      <c r="B1055" s="60">
        <v>44572</v>
      </c>
      <c r="C1055" s="61">
        <v>500</v>
      </c>
      <c r="D1055" s="62" t="s">
        <v>4365</v>
      </c>
    </row>
    <row r="1056" spans="2:4" x14ac:dyDescent="0.3">
      <c r="B1056" s="60">
        <v>44572</v>
      </c>
      <c r="C1056" s="61">
        <v>500</v>
      </c>
      <c r="D1056" s="62" t="s">
        <v>2635</v>
      </c>
    </row>
    <row r="1057" spans="2:4" x14ac:dyDescent="0.3">
      <c r="B1057" s="60">
        <v>44572</v>
      </c>
      <c r="C1057" s="61">
        <v>500</v>
      </c>
      <c r="D1057" s="62" t="s">
        <v>101</v>
      </c>
    </row>
    <row r="1058" spans="2:4" x14ac:dyDescent="0.3">
      <c r="B1058" s="60">
        <v>44572</v>
      </c>
      <c r="C1058" s="61">
        <v>500</v>
      </c>
      <c r="D1058" s="62" t="s">
        <v>4366</v>
      </c>
    </row>
    <row r="1059" spans="2:4" x14ac:dyDescent="0.3">
      <c r="B1059" s="60">
        <v>44572</v>
      </c>
      <c r="C1059" s="61">
        <v>500</v>
      </c>
      <c r="D1059" s="62" t="s">
        <v>1119</v>
      </c>
    </row>
    <row r="1060" spans="2:4" x14ac:dyDescent="0.3">
      <c r="B1060" s="60">
        <v>44572</v>
      </c>
      <c r="C1060" s="61">
        <v>500</v>
      </c>
      <c r="D1060" s="62" t="s">
        <v>1132</v>
      </c>
    </row>
    <row r="1061" spans="2:4" x14ac:dyDescent="0.3">
      <c r="B1061" s="60">
        <v>44572</v>
      </c>
      <c r="C1061" s="61">
        <v>500</v>
      </c>
      <c r="D1061" s="62" t="s">
        <v>854</v>
      </c>
    </row>
    <row r="1062" spans="2:4" x14ac:dyDescent="0.3">
      <c r="B1062" s="60">
        <v>44572</v>
      </c>
      <c r="C1062" s="61">
        <v>500</v>
      </c>
      <c r="D1062" s="62" t="s">
        <v>2014</v>
      </c>
    </row>
    <row r="1063" spans="2:4" x14ac:dyDescent="0.3">
      <c r="B1063" s="60">
        <v>44572</v>
      </c>
      <c r="C1063" s="61">
        <v>500</v>
      </c>
      <c r="D1063" s="62" t="s">
        <v>905</v>
      </c>
    </row>
    <row r="1064" spans="2:4" x14ac:dyDescent="0.3">
      <c r="B1064" s="60">
        <v>44572</v>
      </c>
      <c r="C1064" s="61">
        <v>500</v>
      </c>
      <c r="D1064" s="62" t="s">
        <v>1195</v>
      </c>
    </row>
    <row r="1065" spans="2:4" x14ac:dyDescent="0.3">
      <c r="B1065" s="60">
        <v>44572</v>
      </c>
      <c r="C1065" s="61">
        <v>500</v>
      </c>
      <c r="D1065" s="62" t="s">
        <v>703</v>
      </c>
    </row>
    <row r="1066" spans="2:4" x14ac:dyDescent="0.3">
      <c r="B1066" s="60">
        <v>44572</v>
      </c>
      <c r="C1066" s="61">
        <v>500</v>
      </c>
      <c r="D1066" s="62" t="s">
        <v>4367</v>
      </c>
    </row>
    <row r="1067" spans="2:4" x14ac:dyDescent="0.3">
      <c r="B1067" s="60">
        <v>44572</v>
      </c>
      <c r="C1067" s="61">
        <v>500</v>
      </c>
      <c r="D1067" s="62" t="s">
        <v>4368</v>
      </c>
    </row>
    <row r="1068" spans="2:4" x14ac:dyDescent="0.3">
      <c r="B1068" s="60">
        <v>44572</v>
      </c>
      <c r="C1068" s="61">
        <v>500</v>
      </c>
      <c r="D1068" s="62" t="s">
        <v>2030</v>
      </c>
    </row>
    <row r="1069" spans="2:4" x14ac:dyDescent="0.3">
      <c r="B1069" s="60">
        <v>44572</v>
      </c>
      <c r="C1069" s="61">
        <v>500</v>
      </c>
      <c r="D1069" s="62" t="s">
        <v>2692</v>
      </c>
    </row>
    <row r="1070" spans="2:4" x14ac:dyDescent="0.3">
      <c r="B1070" s="60">
        <v>44572</v>
      </c>
      <c r="C1070" s="61">
        <v>500</v>
      </c>
      <c r="D1070" s="62" t="s">
        <v>4369</v>
      </c>
    </row>
    <row r="1071" spans="2:4" x14ac:dyDescent="0.3">
      <c r="B1071" s="60">
        <v>44572</v>
      </c>
      <c r="C1071" s="61">
        <v>500</v>
      </c>
      <c r="D1071" s="62" t="s">
        <v>1972</v>
      </c>
    </row>
    <row r="1072" spans="2:4" x14ac:dyDescent="0.3">
      <c r="B1072" s="60">
        <v>44572</v>
      </c>
      <c r="C1072" s="61">
        <v>500</v>
      </c>
      <c r="D1072" s="62" t="s">
        <v>4370</v>
      </c>
    </row>
    <row r="1073" spans="2:4" x14ac:dyDescent="0.3">
      <c r="B1073" s="60">
        <v>44572</v>
      </c>
      <c r="C1073" s="61">
        <v>500</v>
      </c>
      <c r="D1073" s="62" t="s">
        <v>4371</v>
      </c>
    </row>
    <row r="1074" spans="2:4" x14ac:dyDescent="0.3">
      <c r="B1074" s="60">
        <v>44572</v>
      </c>
      <c r="C1074" s="61">
        <v>500</v>
      </c>
      <c r="D1074" s="62" t="s">
        <v>2643</v>
      </c>
    </row>
    <row r="1075" spans="2:4" x14ac:dyDescent="0.3">
      <c r="B1075" s="60">
        <v>44572</v>
      </c>
      <c r="C1075" s="61">
        <v>600</v>
      </c>
      <c r="D1075" s="62" t="s">
        <v>2724</v>
      </c>
    </row>
    <row r="1076" spans="2:4" x14ac:dyDescent="0.3">
      <c r="B1076" s="60">
        <v>44572</v>
      </c>
      <c r="C1076" s="61">
        <v>1000</v>
      </c>
      <c r="D1076" s="62" t="s">
        <v>4372</v>
      </c>
    </row>
    <row r="1077" spans="2:4" x14ac:dyDescent="0.3">
      <c r="B1077" s="60">
        <v>44572</v>
      </c>
      <c r="C1077" s="61">
        <v>1000</v>
      </c>
      <c r="D1077" s="62" t="s">
        <v>4373</v>
      </c>
    </row>
    <row r="1078" spans="2:4" x14ac:dyDescent="0.3">
      <c r="B1078" s="60">
        <v>44572</v>
      </c>
      <c r="C1078" s="61">
        <v>1000</v>
      </c>
      <c r="D1078" s="62" t="s">
        <v>1128</v>
      </c>
    </row>
    <row r="1079" spans="2:4" x14ac:dyDescent="0.3">
      <c r="B1079" s="60">
        <v>44572</v>
      </c>
      <c r="C1079" s="61">
        <v>1000</v>
      </c>
      <c r="D1079" s="62" t="s">
        <v>1110</v>
      </c>
    </row>
    <row r="1080" spans="2:4" x14ac:dyDescent="0.3">
      <c r="B1080" s="60">
        <v>44572</v>
      </c>
      <c r="C1080" s="61">
        <v>1000</v>
      </c>
      <c r="D1080" s="62" t="s">
        <v>1000</v>
      </c>
    </row>
    <row r="1081" spans="2:4" x14ac:dyDescent="0.3">
      <c r="B1081" s="60">
        <v>44572</v>
      </c>
      <c r="C1081" s="61">
        <v>1000</v>
      </c>
      <c r="D1081" s="62" t="s">
        <v>1103</v>
      </c>
    </row>
    <row r="1082" spans="2:4" x14ac:dyDescent="0.3">
      <c r="B1082" s="60">
        <v>44572</v>
      </c>
      <c r="C1082" s="61">
        <v>1000</v>
      </c>
      <c r="D1082" s="62" t="s">
        <v>4374</v>
      </c>
    </row>
    <row r="1083" spans="2:4" x14ac:dyDescent="0.3">
      <c r="B1083" s="60">
        <v>44572</v>
      </c>
      <c r="C1083" s="61">
        <v>1000</v>
      </c>
      <c r="D1083" s="62" t="s">
        <v>1097</v>
      </c>
    </row>
    <row r="1084" spans="2:4" x14ac:dyDescent="0.3">
      <c r="B1084" s="60">
        <v>44572</v>
      </c>
      <c r="C1084" s="61">
        <v>1000</v>
      </c>
      <c r="D1084" s="62" t="s">
        <v>1116</v>
      </c>
    </row>
    <row r="1085" spans="2:4" x14ac:dyDescent="0.3">
      <c r="B1085" s="60">
        <v>44572</v>
      </c>
      <c r="C1085" s="61">
        <v>1000</v>
      </c>
      <c r="D1085" s="62" t="s">
        <v>4375</v>
      </c>
    </row>
    <row r="1086" spans="2:4" x14ac:dyDescent="0.3">
      <c r="B1086" s="60">
        <v>44572</v>
      </c>
      <c r="C1086" s="61">
        <v>1000</v>
      </c>
      <c r="D1086" s="62" t="s">
        <v>1090</v>
      </c>
    </row>
    <row r="1087" spans="2:4" x14ac:dyDescent="0.3">
      <c r="B1087" s="60">
        <v>44572</v>
      </c>
      <c r="C1087" s="61">
        <v>1000</v>
      </c>
      <c r="D1087" s="62" t="s">
        <v>2594</v>
      </c>
    </row>
    <row r="1088" spans="2:4" x14ac:dyDescent="0.3">
      <c r="B1088" s="60">
        <v>44572</v>
      </c>
      <c r="C1088" s="61">
        <v>1000</v>
      </c>
      <c r="D1088" s="62" t="s">
        <v>2139</v>
      </c>
    </row>
    <row r="1089" spans="2:4" x14ac:dyDescent="0.3">
      <c r="B1089" s="60">
        <v>44572</v>
      </c>
      <c r="C1089" s="61">
        <v>1000</v>
      </c>
      <c r="D1089" s="62" t="s">
        <v>1304</v>
      </c>
    </row>
    <row r="1090" spans="2:4" x14ac:dyDescent="0.3">
      <c r="B1090" s="60">
        <v>44572</v>
      </c>
      <c r="C1090" s="61">
        <v>1000</v>
      </c>
      <c r="D1090" s="62" t="s">
        <v>1117</v>
      </c>
    </row>
    <row r="1091" spans="2:4" x14ac:dyDescent="0.3">
      <c r="B1091" s="60">
        <v>44572</v>
      </c>
      <c r="C1091" s="61">
        <v>1000</v>
      </c>
      <c r="D1091" s="62" t="s">
        <v>4376</v>
      </c>
    </row>
    <row r="1092" spans="2:4" x14ac:dyDescent="0.3">
      <c r="B1092" s="60">
        <v>44572</v>
      </c>
      <c r="C1092" s="61">
        <v>1000</v>
      </c>
      <c r="D1092" s="62" t="s">
        <v>4377</v>
      </c>
    </row>
    <row r="1093" spans="2:4" x14ac:dyDescent="0.3">
      <c r="B1093" s="60">
        <v>44572</v>
      </c>
      <c r="C1093" s="61">
        <v>1000</v>
      </c>
      <c r="D1093" s="62" t="s">
        <v>4378</v>
      </c>
    </row>
    <row r="1094" spans="2:4" x14ac:dyDescent="0.3">
      <c r="B1094" s="60">
        <v>44572</v>
      </c>
      <c r="C1094" s="61">
        <v>1000</v>
      </c>
      <c r="D1094" s="62" t="s">
        <v>4379</v>
      </c>
    </row>
    <row r="1095" spans="2:4" x14ac:dyDescent="0.3">
      <c r="B1095" s="60">
        <v>44572</v>
      </c>
      <c r="C1095" s="61">
        <v>1000</v>
      </c>
      <c r="D1095" s="62" t="s">
        <v>4380</v>
      </c>
    </row>
    <row r="1096" spans="2:4" x14ac:dyDescent="0.3">
      <c r="B1096" s="60">
        <v>44572</v>
      </c>
      <c r="C1096" s="61">
        <v>1000</v>
      </c>
      <c r="D1096" s="62" t="s">
        <v>4254</v>
      </c>
    </row>
    <row r="1097" spans="2:4" x14ac:dyDescent="0.3">
      <c r="B1097" s="60">
        <v>44572</v>
      </c>
      <c r="C1097" s="61">
        <v>1000</v>
      </c>
      <c r="D1097" s="62" t="s">
        <v>4381</v>
      </c>
    </row>
    <row r="1098" spans="2:4" x14ac:dyDescent="0.3">
      <c r="B1098" s="60">
        <v>44572</v>
      </c>
      <c r="C1098" s="61">
        <v>1000</v>
      </c>
      <c r="D1098" s="62" t="s">
        <v>4382</v>
      </c>
    </row>
    <row r="1099" spans="2:4" x14ac:dyDescent="0.3">
      <c r="B1099" s="60">
        <v>44572</v>
      </c>
      <c r="C1099" s="61">
        <v>1000</v>
      </c>
      <c r="D1099" s="62" t="s">
        <v>2090</v>
      </c>
    </row>
    <row r="1100" spans="2:4" x14ac:dyDescent="0.3">
      <c r="B1100" s="60">
        <v>44572</v>
      </c>
      <c r="C1100" s="61">
        <v>1000</v>
      </c>
      <c r="D1100" s="62" t="s">
        <v>1579</v>
      </c>
    </row>
    <row r="1101" spans="2:4" x14ac:dyDescent="0.3">
      <c r="B1101" s="60">
        <v>44572</v>
      </c>
      <c r="C1101" s="61">
        <v>1000</v>
      </c>
      <c r="D1101" s="62" t="s">
        <v>4383</v>
      </c>
    </row>
    <row r="1102" spans="2:4" x14ac:dyDescent="0.3">
      <c r="B1102" s="60">
        <v>44572</v>
      </c>
      <c r="C1102" s="61">
        <v>1000</v>
      </c>
      <c r="D1102" s="62" t="s">
        <v>4384</v>
      </c>
    </row>
    <row r="1103" spans="2:4" x14ac:dyDescent="0.3">
      <c r="B1103" s="60">
        <v>44572</v>
      </c>
      <c r="C1103" s="61">
        <v>1000</v>
      </c>
      <c r="D1103" s="62" t="s">
        <v>2853</v>
      </c>
    </row>
    <row r="1104" spans="2:4" x14ac:dyDescent="0.3">
      <c r="B1104" s="60">
        <v>44572</v>
      </c>
      <c r="C1104" s="61">
        <v>1000</v>
      </c>
      <c r="D1104" s="62" t="s">
        <v>1566</v>
      </c>
    </row>
    <row r="1105" spans="2:4" x14ac:dyDescent="0.3">
      <c r="B1105" s="60">
        <v>44572</v>
      </c>
      <c r="C1105" s="61">
        <v>1500</v>
      </c>
      <c r="D1105" s="62" t="s">
        <v>1182</v>
      </c>
    </row>
    <row r="1106" spans="2:4" x14ac:dyDescent="0.3">
      <c r="B1106" s="60">
        <v>44572</v>
      </c>
      <c r="C1106" s="61">
        <v>1500</v>
      </c>
      <c r="D1106" s="62" t="s">
        <v>4385</v>
      </c>
    </row>
    <row r="1107" spans="2:4" x14ac:dyDescent="0.3">
      <c r="B1107" s="60">
        <v>44572</v>
      </c>
      <c r="C1107" s="61">
        <v>2000</v>
      </c>
      <c r="D1107" s="62" t="s">
        <v>1172</v>
      </c>
    </row>
    <row r="1108" spans="2:4" x14ac:dyDescent="0.3">
      <c r="B1108" s="60">
        <v>44572</v>
      </c>
      <c r="C1108" s="61">
        <v>2000</v>
      </c>
      <c r="D1108" s="62" t="s">
        <v>1973</v>
      </c>
    </row>
    <row r="1109" spans="2:4" x14ac:dyDescent="0.3">
      <c r="B1109" s="60">
        <v>44572</v>
      </c>
      <c r="C1109" s="61">
        <v>2000</v>
      </c>
      <c r="D1109" s="62" t="s">
        <v>4386</v>
      </c>
    </row>
    <row r="1110" spans="2:4" x14ac:dyDescent="0.3">
      <c r="B1110" s="60">
        <v>44572</v>
      </c>
      <c r="C1110" s="61">
        <v>3000</v>
      </c>
      <c r="D1110" s="62" t="s">
        <v>2827</v>
      </c>
    </row>
    <row r="1111" spans="2:4" x14ac:dyDescent="0.3">
      <c r="B1111" s="60">
        <v>44572</v>
      </c>
      <c r="C1111" s="61">
        <v>3000</v>
      </c>
      <c r="D1111" s="62" t="s">
        <v>776</v>
      </c>
    </row>
    <row r="1112" spans="2:4" x14ac:dyDescent="0.3">
      <c r="B1112" s="60">
        <v>44572</v>
      </c>
      <c r="C1112" s="61">
        <v>4400</v>
      </c>
      <c r="D1112" s="62" t="s">
        <v>906</v>
      </c>
    </row>
    <row r="1113" spans="2:4" x14ac:dyDescent="0.3">
      <c r="B1113" s="60">
        <v>44572</v>
      </c>
      <c r="C1113" s="61">
        <v>5000</v>
      </c>
      <c r="D1113" s="62" t="s">
        <v>2749</v>
      </c>
    </row>
    <row r="1114" spans="2:4" x14ac:dyDescent="0.3">
      <c r="B1114" s="60">
        <v>44572</v>
      </c>
      <c r="C1114" s="61">
        <v>5000</v>
      </c>
      <c r="D1114" s="62" t="s">
        <v>4387</v>
      </c>
    </row>
    <row r="1115" spans="2:4" x14ac:dyDescent="0.3">
      <c r="B1115" s="60">
        <v>44572</v>
      </c>
      <c r="C1115" s="61">
        <v>5000</v>
      </c>
      <c r="D1115" s="62" t="s">
        <v>4174</v>
      </c>
    </row>
    <row r="1116" spans="2:4" x14ac:dyDescent="0.3">
      <c r="B1116" s="60">
        <v>44572</v>
      </c>
      <c r="C1116" s="61">
        <v>10000</v>
      </c>
      <c r="D1116" s="62" t="s">
        <v>4388</v>
      </c>
    </row>
    <row r="1117" spans="2:4" x14ac:dyDescent="0.3">
      <c r="B1117" s="60">
        <v>44572</v>
      </c>
      <c r="C1117" s="61">
        <v>50000</v>
      </c>
      <c r="D1117" s="62" t="s">
        <v>4389</v>
      </c>
    </row>
    <row r="1118" spans="2:4" x14ac:dyDescent="0.3">
      <c r="B1118" s="60">
        <v>44573</v>
      </c>
      <c r="C1118" s="61">
        <v>0.01</v>
      </c>
      <c r="D1118" s="62" t="s">
        <v>1062</v>
      </c>
    </row>
    <row r="1119" spans="2:4" x14ac:dyDescent="0.3">
      <c r="B1119" s="60">
        <v>44573</v>
      </c>
      <c r="C1119" s="61">
        <v>4.08</v>
      </c>
      <c r="D1119" s="62" t="s">
        <v>1618</v>
      </c>
    </row>
    <row r="1120" spans="2:4" x14ac:dyDescent="0.3">
      <c r="B1120" s="60">
        <v>44573</v>
      </c>
      <c r="C1120" s="61">
        <v>30</v>
      </c>
      <c r="D1120" s="62" t="s">
        <v>1142</v>
      </c>
    </row>
    <row r="1121" spans="2:4" x14ac:dyDescent="0.3">
      <c r="B1121" s="60">
        <v>44573</v>
      </c>
      <c r="C1121" s="61">
        <v>30</v>
      </c>
      <c r="D1121" s="62" t="s">
        <v>708</v>
      </c>
    </row>
    <row r="1122" spans="2:4" x14ac:dyDescent="0.3">
      <c r="B1122" s="60">
        <v>44573</v>
      </c>
      <c r="C1122" s="61">
        <v>40</v>
      </c>
      <c r="D1122" s="62" t="s">
        <v>1226</v>
      </c>
    </row>
    <row r="1123" spans="2:4" x14ac:dyDescent="0.3">
      <c r="B1123" s="60">
        <v>44573</v>
      </c>
      <c r="C1123" s="61">
        <v>50</v>
      </c>
      <c r="D1123" s="62" t="s">
        <v>1998</v>
      </c>
    </row>
    <row r="1124" spans="2:4" x14ac:dyDescent="0.3">
      <c r="B1124" s="60">
        <v>44573</v>
      </c>
      <c r="C1124" s="61">
        <v>50</v>
      </c>
      <c r="D1124" s="62" t="s">
        <v>747</v>
      </c>
    </row>
    <row r="1125" spans="2:4" x14ac:dyDescent="0.3">
      <c r="B1125" s="60">
        <v>44573</v>
      </c>
      <c r="C1125" s="61">
        <v>50</v>
      </c>
      <c r="D1125" s="62" t="s">
        <v>4390</v>
      </c>
    </row>
    <row r="1126" spans="2:4" x14ac:dyDescent="0.3">
      <c r="B1126" s="60">
        <v>44573</v>
      </c>
      <c r="C1126" s="61">
        <v>50</v>
      </c>
      <c r="D1126" s="62" t="s">
        <v>674</v>
      </c>
    </row>
    <row r="1127" spans="2:4" x14ac:dyDescent="0.3">
      <c r="B1127" s="60">
        <v>44573</v>
      </c>
      <c r="C1127" s="61">
        <v>50</v>
      </c>
      <c r="D1127" s="62" t="s">
        <v>1138</v>
      </c>
    </row>
    <row r="1128" spans="2:4" x14ac:dyDescent="0.3">
      <c r="B1128" s="60">
        <v>44573</v>
      </c>
      <c r="C1128" s="61">
        <v>50</v>
      </c>
      <c r="D1128" s="62" t="s">
        <v>1227</v>
      </c>
    </row>
    <row r="1129" spans="2:4" x14ac:dyDescent="0.3">
      <c r="B1129" s="60">
        <v>44573</v>
      </c>
      <c r="C1129" s="61">
        <v>50</v>
      </c>
      <c r="D1129" s="62" t="s">
        <v>1598</v>
      </c>
    </row>
    <row r="1130" spans="2:4" x14ac:dyDescent="0.3">
      <c r="B1130" s="60">
        <v>44573</v>
      </c>
      <c r="C1130" s="61">
        <v>50</v>
      </c>
      <c r="D1130" s="62" t="s">
        <v>4391</v>
      </c>
    </row>
    <row r="1131" spans="2:4" x14ac:dyDescent="0.3">
      <c r="B1131" s="60">
        <v>44573</v>
      </c>
      <c r="C1131" s="61">
        <v>60</v>
      </c>
      <c r="D1131" s="62" t="s">
        <v>4392</v>
      </c>
    </row>
    <row r="1132" spans="2:4" x14ac:dyDescent="0.3">
      <c r="B1132" s="60">
        <v>44573</v>
      </c>
      <c r="C1132" s="61">
        <v>87</v>
      </c>
      <c r="D1132" s="62" t="s">
        <v>1606</v>
      </c>
    </row>
    <row r="1133" spans="2:4" x14ac:dyDescent="0.3">
      <c r="B1133" s="60">
        <v>44573</v>
      </c>
      <c r="C1133" s="61">
        <v>100</v>
      </c>
      <c r="D1133" s="62" t="s">
        <v>1999</v>
      </c>
    </row>
    <row r="1134" spans="2:4" x14ac:dyDescent="0.3">
      <c r="B1134" s="60">
        <v>44573</v>
      </c>
      <c r="C1134" s="61">
        <v>100</v>
      </c>
      <c r="D1134" s="62" t="s">
        <v>687</v>
      </c>
    </row>
    <row r="1135" spans="2:4" x14ac:dyDescent="0.3">
      <c r="B1135" s="60">
        <v>44573</v>
      </c>
      <c r="C1135" s="61">
        <v>100</v>
      </c>
      <c r="D1135" s="62" t="s">
        <v>1559</v>
      </c>
    </row>
    <row r="1136" spans="2:4" x14ac:dyDescent="0.3">
      <c r="B1136" s="60">
        <v>44573</v>
      </c>
      <c r="C1136" s="61">
        <v>100</v>
      </c>
      <c r="D1136" s="62" t="s">
        <v>4393</v>
      </c>
    </row>
    <row r="1137" spans="2:4" x14ac:dyDescent="0.3">
      <c r="B1137" s="60">
        <v>44573</v>
      </c>
      <c r="C1137" s="61">
        <v>100</v>
      </c>
      <c r="D1137" s="62" t="s">
        <v>1163</v>
      </c>
    </row>
    <row r="1138" spans="2:4" x14ac:dyDescent="0.3">
      <c r="B1138" s="60">
        <v>44573</v>
      </c>
      <c r="C1138" s="61">
        <v>100</v>
      </c>
      <c r="D1138" s="62" t="s">
        <v>2759</v>
      </c>
    </row>
    <row r="1139" spans="2:4" x14ac:dyDescent="0.3">
      <c r="B1139" s="60">
        <v>44573</v>
      </c>
      <c r="C1139" s="61">
        <v>100</v>
      </c>
      <c r="D1139" s="62" t="s">
        <v>4394</v>
      </c>
    </row>
    <row r="1140" spans="2:4" x14ac:dyDescent="0.3">
      <c r="B1140" s="60">
        <v>44573</v>
      </c>
      <c r="C1140" s="61">
        <v>100</v>
      </c>
      <c r="D1140" s="62" t="s">
        <v>4395</v>
      </c>
    </row>
    <row r="1141" spans="2:4" x14ac:dyDescent="0.3">
      <c r="B1141" s="60">
        <v>44573</v>
      </c>
      <c r="C1141" s="61">
        <v>100</v>
      </c>
      <c r="D1141" s="62" t="s">
        <v>1157</v>
      </c>
    </row>
    <row r="1142" spans="2:4" x14ac:dyDescent="0.3">
      <c r="B1142" s="60">
        <v>44573</v>
      </c>
      <c r="C1142" s="61">
        <v>100</v>
      </c>
      <c r="D1142" s="62" t="s">
        <v>4396</v>
      </c>
    </row>
    <row r="1143" spans="2:4" x14ac:dyDescent="0.3">
      <c r="B1143" s="60">
        <v>44573</v>
      </c>
      <c r="C1143" s="61">
        <v>100</v>
      </c>
      <c r="D1143" s="62" t="s">
        <v>4397</v>
      </c>
    </row>
    <row r="1144" spans="2:4" x14ac:dyDescent="0.3">
      <c r="B1144" s="60">
        <v>44573</v>
      </c>
      <c r="C1144" s="61">
        <v>100</v>
      </c>
      <c r="D1144" s="62" t="s">
        <v>1166</v>
      </c>
    </row>
    <row r="1145" spans="2:4" x14ac:dyDescent="0.3">
      <c r="B1145" s="60">
        <v>44573</v>
      </c>
      <c r="C1145" s="61">
        <v>100</v>
      </c>
      <c r="D1145" s="62" t="s">
        <v>4347</v>
      </c>
    </row>
    <row r="1146" spans="2:4" x14ac:dyDescent="0.3">
      <c r="B1146" s="60">
        <v>44573</v>
      </c>
      <c r="C1146" s="61">
        <v>100</v>
      </c>
      <c r="D1146" s="62" t="s">
        <v>2023</v>
      </c>
    </row>
    <row r="1147" spans="2:4" x14ac:dyDescent="0.3">
      <c r="B1147" s="60">
        <v>44573</v>
      </c>
      <c r="C1147" s="61">
        <v>100</v>
      </c>
      <c r="D1147" s="62" t="s">
        <v>1141</v>
      </c>
    </row>
    <row r="1148" spans="2:4" x14ac:dyDescent="0.3">
      <c r="B1148" s="60">
        <v>44573</v>
      </c>
      <c r="C1148" s="61">
        <v>100</v>
      </c>
      <c r="D1148" s="62" t="s">
        <v>699</v>
      </c>
    </row>
    <row r="1149" spans="2:4" x14ac:dyDescent="0.3">
      <c r="B1149" s="60">
        <v>44573</v>
      </c>
      <c r="C1149" s="61">
        <v>100</v>
      </c>
      <c r="D1149" s="62" t="s">
        <v>1146</v>
      </c>
    </row>
    <row r="1150" spans="2:4" x14ac:dyDescent="0.3">
      <c r="B1150" s="60">
        <v>44573</v>
      </c>
      <c r="C1150" s="61">
        <v>100</v>
      </c>
      <c r="D1150" s="62" t="s">
        <v>1158</v>
      </c>
    </row>
    <row r="1151" spans="2:4" x14ac:dyDescent="0.3">
      <c r="B1151" s="60">
        <v>44573</v>
      </c>
      <c r="C1151" s="61">
        <v>100</v>
      </c>
      <c r="D1151" s="62" t="s">
        <v>829</v>
      </c>
    </row>
    <row r="1152" spans="2:4" x14ac:dyDescent="0.3">
      <c r="B1152" s="60">
        <v>44573</v>
      </c>
      <c r="C1152" s="61">
        <v>100</v>
      </c>
      <c r="D1152" s="62" t="s">
        <v>1787</v>
      </c>
    </row>
    <row r="1153" spans="2:4" x14ac:dyDescent="0.3">
      <c r="B1153" s="60">
        <v>44573</v>
      </c>
      <c r="C1153" s="61">
        <v>100</v>
      </c>
      <c r="D1153" s="62" t="s">
        <v>1153</v>
      </c>
    </row>
    <row r="1154" spans="2:4" x14ac:dyDescent="0.3">
      <c r="B1154" s="60">
        <v>44573</v>
      </c>
      <c r="C1154" s="61">
        <v>100</v>
      </c>
      <c r="D1154" s="62" t="s">
        <v>717</v>
      </c>
    </row>
    <row r="1155" spans="2:4" x14ac:dyDescent="0.3">
      <c r="B1155" s="60">
        <v>44573</v>
      </c>
      <c r="C1155" s="61">
        <v>100</v>
      </c>
      <c r="D1155" s="62" t="s">
        <v>2013</v>
      </c>
    </row>
    <row r="1156" spans="2:4" x14ac:dyDescent="0.3">
      <c r="B1156" s="60">
        <v>44573</v>
      </c>
      <c r="C1156" s="61">
        <v>100</v>
      </c>
      <c r="D1156" s="62" t="s">
        <v>1083</v>
      </c>
    </row>
    <row r="1157" spans="2:4" x14ac:dyDescent="0.3">
      <c r="B1157" s="60">
        <v>44573</v>
      </c>
      <c r="C1157" s="61">
        <v>100</v>
      </c>
      <c r="D1157" s="62" t="s">
        <v>720</v>
      </c>
    </row>
    <row r="1158" spans="2:4" x14ac:dyDescent="0.3">
      <c r="B1158" s="60">
        <v>44573</v>
      </c>
      <c r="C1158" s="61">
        <v>100</v>
      </c>
      <c r="D1158" s="62" t="s">
        <v>2009</v>
      </c>
    </row>
    <row r="1159" spans="2:4" x14ac:dyDescent="0.3">
      <c r="B1159" s="60">
        <v>44573</v>
      </c>
      <c r="C1159" s="61">
        <v>140</v>
      </c>
      <c r="D1159" s="62" t="s">
        <v>2862</v>
      </c>
    </row>
    <row r="1160" spans="2:4" x14ac:dyDescent="0.3">
      <c r="B1160" s="60">
        <v>44573</v>
      </c>
      <c r="C1160" s="61">
        <v>147</v>
      </c>
      <c r="D1160" s="62" t="s">
        <v>907</v>
      </c>
    </row>
    <row r="1161" spans="2:4" x14ac:dyDescent="0.3">
      <c r="B1161" s="60">
        <v>44573</v>
      </c>
      <c r="C1161" s="61">
        <v>150</v>
      </c>
      <c r="D1161" s="62" t="s">
        <v>2026</v>
      </c>
    </row>
    <row r="1162" spans="2:4" x14ac:dyDescent="0.3">
      <c r="B1162" s="60">
        <v>44573</v>
      </c>
      <c r="C1162" s="61">
        <v>150</v>
      </c>
      <c r="D1162" s="62" t="s">
        <v>1057</v>
      </c>
    </row>
    <row r="1163" spans="2:4" x14ac:dyDescent="0.3">
      <c r="B1163" s="60">
        <v>44573</v>
      </c>
      <c r="C1163" s="61">
        <v>169</v>
      </c>
      <c r="D1163" s="62" t="s">
        <v>1271</v>
      </c>
    </row>
    <row r="1164" spans="2:4" x14ac:dyDescent="0.3">
      <c r="B1164" s="60">
        <v>44573</v>
      </c>
      <c r="C1164" s="61">
        <v>200</v>
      </c>
      <c r="D1164" s="62" t="s">
        <v>1165</v>
      </c>
    </row>
    <row r="1165" spans="2:4" x14ac:dyDescent="0.3">
      <c r="B1165" s="60">
        <v>44573</v>
      </c>
      <c r="C1165" s="61">
        <v>200</v>
      </c>
      <c r="D1165" s="62" t="s">
        <v>2009</v>
      </c>
    </row>
    <row r="1166" spans="2:4" x14ac:dyDescent="0.3">
      <c r="B1166" s="60">
        <v>44573</v>
      </c>
      <c r="C1166" s="61">
        <v>200</v>
      </c>
      <c r="D1166" s="62" t="s">
        <v>2686</v>
      </c>
    </row>
    <row r="1167" spans="2:4" x14ac:dyDescent="0.3">
      <c r="B1167" s="60">
        <v>44573</v>
      </c>
      <c r="C1167" s="61">
        <v>200</v>
      </c>
      <c r="D1167" s="62" t="s">
        <v>726</v>
      </c>
    </row>
    <row r="1168" spans="2:4" x14ac:dyDescent="0.3">
      <c r="B1168" s="60">
        <v>44573</v>
      </c>
      <c r="C1168" s="61">
        <v>200</v>
      </c>
      <c r="D1168" s="62" t="s">
        <v>1759</v>
      </c>
    </row>
    <row r="1169" spans="2:4" x14ac:dyDescent="0.3">
      <c r="B1169" s="60">
        <v>44573</v>
      </c>
      <c r="C1169" s="61">
        <v>200</v>
      </c>
      <c r="D1169" s="62" t="s">
        <v>1154</v>
      </c>
    </row>
    <row r="1170" spans="2:4" x14ac:dyDescent="0.3">
      <c r="B1170" s="60">
        <v>44573</v>
      </c>
      <c r="C1170" s="61">
        <v>200</v>
      </c>
      <c r="D1170" s="62" t="s">
        <v>1145</v>
      </c>
    </row>
    <row r="1171" spans="2:4" x14ac:dyDescent="0.3">
      <c r="B1171" s="60">
        <v>44573</v>
      </c>
      <c r="C1171" s="61">
        <v>200</v>
      </c>
      <c r="D1171" s="62" t="s">
        <v>1118</v>
      </c>
    </row>
    <row r="1172" spans="2:4" x14ac:dyDescent="0.3">
      <c r="B1172" s="60">
        <v>44573</v>
      </c>
      <c r="C1172" s="61">
        <v>200</v>
      </c>
      <c r="D1172" s="62" t="s">
        <v>2687</v>
      </c>
    </row>
    <row r="1173" spans="2:4" x14ac:dyDescent="0.3">
      <c r="B1173" s="60">
        <v>44573</v>
      </c>
      <c r="C1173" s="61">
        <v>200</v>
      </c>
      <c r="D1173" s="62" t="s">
        <v>782</v>
      </c>
    </row>
    <row r="1174" spans="2:4" x14ac:dyDescent="0.3">
      <c r="B1174" s="60">
        <v>44573</v>
      </c>
      <c r="C1174" s="61">
        <v>200</v>
      </c>
      <c r="D1174" s="62" t="s">
        <v>2149</v>
      </c>
    </row>
    <row r="1175" spans="2:4" x14ac:dyDescent="0.3">
      <c r="B1175" s="60">
        <v>44573</v>
      </c>
      <c r="C1175" s="61">
        <v>250</v>
      </c>
      <c r="D1175" s="62" t="s">
        <v>1159</v>
      </c>
    </row>
    <row r="1176" spans="2:4" x14ac:dyDescent="0.3">
      <c r="B1176" s="60">
        <v>44573</v>
      </c>
      <c r="C1176" s="61">
        <v>288</v>
      </c>
      <c r="D1176" s="62" t="s">
        <v>2070</v>
      </c>
    </row>
    <row r="1177" spans="2:4" x14ac:dyDescent="0.3">
      <c r="B1177" s="60">
        <v>44573</v>
      </c>
      <c r="C1177" s="61">
        <v>300</v>
      </c>
      <c r="D1177" s="62" t="s">
        <v>4398</v>
      </c>
    </row>
    <row r="1178" spans="2:4" x14ac:dyDescent="0.3">
      <c r="B1178" s="60">
        <v>44573</v>
      </c>
      <c r="C1178" s="61">
        <v>300</v>
      </c>
      <c r="D1178" s="62" t="s">
        <v>4399</v>
      </c>
    </row>
    <row r="1179" spans="2:4" x14ac:dyDescent="0.3">
      <c r="B1179" s="60">
        <v>44573</v>
      </c>
      <c r="C1179" s="61">
        <v>300</v>
      </c>
      <c r="D1179" s="62" t="s">
        <v>1161</v>
      </c>
    </row>
    <row r="1180" spans="2:4" x14ac:dyDescent="0.3">
      <c r="B1180" s="60">
        <v>44573</v>
      </c>
      <c r="C1180" s="61">
        <v>300</v>
      </c>
      <c r="D1180" s="62" t="s">
        <v>2077</v>
      </c>
    </row>
    <row r="1181" spans="2:4" x14ac:dyDescent="0.3">
      <c r="B1181" s="60">
        <v>44573</v>
      </c>
      <c r="C1181" s="61">
        <v>300</v>
      </c>
      <c r="D1181" s="62" t="s">
        <v>2155</v>
      </c>
    </row>
    <row r="1182" spans="2:4" x14ac:dyDescent="0.3">
      <c r="B1182" s="60">
        <v>44573</v>
      </c>
      <c r="C1182" s="61">
        <v>300</v>
      </c>
      <c r="D1182" s="62" t="s">
        <v>3392</v>
      </c>
    </row>
    <row r="1183" spans="2:4" x14ac:dyDescent="0.3">
      <c r="B1183" s="60">
        <v>44573</v>
      </c>
      <c r="C1183" s="61">
        <v>300</v>
      </c>
      <c r="D1183" s="62" t="s">
        <v>1178</v>
      </c>
    </row>
    <row r="1184" spans="2:4" x14ac:dyDescent="0.3">
      <c r="B1184" s="60">
        <v>44573</v>
      </c>
      <c r="C1184" s="61">
        <v>300</v>
      </c>
      <c r="D1184" s="62" t="s">
        <v>1144</v>
      </c>
    </row>
    <row r="1185" spans="2:4" x14ac:dyDescent="0.3">
      <c r="B1185" s="60">
        <v>44573</v>
      </c>
      <c r="C1185" s="61">
        <v>300</v>
      </c>
      <c r="D1185" s="62" t="s">
        <v>1149</v>
      </c>
    </row>
    <row r="1186" spans="2:4" x14ac:dyDescent="0.3">
      <c r="B1186" s="60">
        <v>44573</v>
      </c>
      <c r="C1186" s="61">
        <v>300</v>
      </c>
      <c r="D1186" s="62" t="s">
        <v>1176</v>
      </c>
    </row>
    <row r="1187" spans="2:4" x14ac:dyDescent="0.3">
      <c r="B1187" s="60">
        <v>44573</v>
      </c>
      <c r="C1187" s="61">
        <v>300</v>
      </c>
      <c r="D1187" s="62" t="s">
        <v>1624</v>
      </c>
    </row>
    <row r="1188" spans="2:4" x14ac:dyDescent="0.3">
      <c r="B1188" s="60">
        <v>44573</v>
      </c>
      <c r="C1188" s="61">
        <v>300</v>
      </c>
      <c r="D1188" s="62" t="s">
        <v>4400</v>
      </c>
    </row>
    <row r="1189" spans="2:4" x14ac:dyDescent="0.3">
      <c r="B1189" s="60">
        <v>44573</v>
      </c>
      <c r="C1189" s="61">
        <v>300</v>
      </c>
      <c r="D1189" s="62" t="s">
        <v>4401</v>
      </c>
    </row>
    <row r="1190" spans="2:4" x14ac:dyDescent="0.3">
      <c r="B1190" s="60">
        <v>44573</v>
      </c>
      <c r="C1190" s="61">
        <v>300</v>
      </c>
      <c r="D1190" s="62" t="s">
        <v>1156</v>
      </c>
    </row>
    <row r="1191" spans="2:4" x14ac:dyDescent="0.3">
      <c r="B1191" s="60">
        <v>44573</v>
      </c>
      <c r="C1191" s="61">
        <v>300</v>
      </c>
      <c r="D1191" s="62" t="s">
        <v>1174</v>
      </c>
    </row>
    <row r="1192" spans="2:4" x14ac:dyDescent="0.3">
      <c r="B1192" s="60">
        <v>44573</v>
      </c>
      <c r="C1192" s="61">
        <v>300</v>
      </c>
      <c r="D1192" s="62" t="s">
        <v>2613</v>
      </c>
    </row>
    <row r="1193" spans="2:4" x14ac:dyDescent="0.3">
      <c r="B1193" s="60">
        <v>44573</v>
      </c>
      <c r="C1193" s="61">
        <v>300</v>
      </c>
      <c r="D1193" s="62" t="s">
        <v>4402</v>
      </c>
    </row>
    <row r="1194" spans="2:4" x14ac:dyDescent="0.3">
      <c r="B1194" s="60">
        <v>44573</v>
      </c>
      <c r="C1194" s="61">
        <v>350</v>
      </c>
      <c r="D1194" s="62" t="s">
        <v>2007</v>
      </c>
    </row>
    <row r="1195" spans="2:4" x14ac:dyDescent="0.3">
      <c r="B1195" s="60">
        <v>44573</v>
      </c>
      <c r="C1195" s="61">
        <v>450</v>
      </c>
      <c r="D1195" s="62" t="s">
        <v>2832</v>
      </c>
    </row>
    <row r="1196" spans="2:4" x14ac:dyDescent="0.3">
      <c r="B1196" s="60">
        <v>44573</v>
      </c>
      <c r="C1196" s="61">
        <v>450</v>
      </c>
      <c r="D1196" s="62" t="s">
        <v>927</v>
      </c>
    </row>
    <row r="1197" spans="2:4" x14ac:dyDescent="0.3">
      <c r="B1197" s="60">
        <v>44573</v>
      </c>
      <c r="C1197" s="61">
        <v>500</v>
      </c>
      <c r="D1197" s="62" t="s">
        <v>2808</v>
      </c>
    </row>
    <row r="1198" spans="2:4" x14ac:dyDescent="0.3">
      <c r="B1198" s="60">
        <v>44573</v>
      </c>
      <c r="C1198" s="61">
        <v>500</v>
      </c>
      <c r="D1198" s="62" t="s">
        <v>1150</v>
      </c>
    </row>
    <row r="1199" spans="2:4" x14ac:dyDescent="0.3">
      <c r="B1199" s="60">
        <v>44573</v>
      </c>
      <c r="C1199" s="61">
        <v>500</v>
      </c>
      <c r="D1199" s="62" t="s">
        <v>4403</v>
      </c>
    </row>
    <row r="1200" spans="2:4" x14ac:dyDescent="0.3">
      <c r="B1200" s="60">
        <v>44573</v>
      </c>
      <c r="C1200" s="61">
        <v>500</v>
      </c>
      <c r="D1200" s="62" t="s">
        <v>2034</v>
      </c>
    </row>
    <row r="1201" spans="2:4" x14ac:dyDescent="0.3">
      <c r="B1201" s="60">
        <v>44573</v>
      </c>
      <c r="C1201" s="61">
        <v>500</v>
      </c>
      <c r="D1201" s="62" t="s">
        <v>1115</v>
      </c>
    </row>
    <row r="1202" spans="2:4" x14ac:dyDescent="0.3">
      <c r="B1202" s="60">
        <v>44573</v>
      </c>
      <c r="C1202" s="61">
        <v>500</v>
      </c>
      <c r="D1202" s="62" t="s">
        <v>1177</v>
      </c>
    </row>
    <row r="1203" spans="2:4" x14ac:dyDescent="0.3">
      <c r="B1203" s="60">
        <v>44573</v>
      </c>
      <c r="C1203" s="61">
        <v>500</v>
      </c>
      <c r="D1203" s="62" t="s">
        <v>1121</v>
      </c>
    </row>
    <row r="1204" spans="2:4" x14ac:dyDescent="0.3">
      <c r="B1204" s="60">
        <v>44573</v>
      </c>
      <c r="C1204" s="61">
        <v>500</v>
      </c>
      <c r="D1204" s="62" t="s">
        <v>4404</v>
      </c>
    </row>
    <row r="1205" spans="2:4" x14ac:dyDescent="0.3">
      <c r="B1205" s="60">
        <v>44573</v>
      </c>
      <c r="C1205" s="61">
        <v>500</v>
      </c>
      <c r="D1205" s="62" t="s">
        <v>4405</v>
      </c>
    </row>
    <row r="1206" spans="2:4" x14ac:dyDescent="0.3">
      <c r="B1206" s="60">
        <v>44573</v>
      </c>
      <c r="C1206" s="61">
        <v>500</v>
      </c>
      <c r="D1206" s="62" t="s">
        <v>1151</v>
      </c>
    </row>
    <row r="1207" spans="2:4" x14ac:dyDescent="0.3">
      <c r="B1207" s="60">
        <v>44573</v>
      </c>
      <c r="C1207" s="61">
        <v>500</v>
      </c>
      <c r="D1207" s="62" t="s">
        <v>718</v>
      </c>
    </row>
    <row r="1208" spans="2:4" x14ac:dyDescent="0.3">
      <c r="B1208" s="60">
        <v>44573</v>
      </c>
      <c r="C1208" s="61">
        <v>500</v>
      </c>
      <c r="D1208" s="62" t="s">
        <v>1175</v>
      </c>
    </row>
    <row r="1209" spans="2:4" x14ac:dyDescent="0.3">
      <c r="B1209" s="60">
        <v>44573</v>
      </c>
      <c r="C1209" s="61">
        <v>500</v>
      </c>
      <c r="D1209" s="62" t="s">
        <v>680</v>
      </c>
    </row>
    <row r="1210" spans="2:4" x14ac:dyDescent="0.3">
      <c r="B1210" s="60">
        <v>44573</v>
      </c>
      <c r="C1210" s="61">
        <v>500</v>
      </c>
      <c r="D1210" s="62" t="s">
        <v>4406</v>
      </c>
    </row>
    <row r="1211" spans="2:4" x14ac:dyDescent="0.3">
      <c r="B1211" s="60">
        <v>44573</v>
      </c>
      <c r="C1211" s="61">
        <v>500</v>
      </c>
      <c r="D1211" s="62" t="s">
        <v>1984</v>
      </c>
    </row>
    <row r="1212" spans="2:4" x14ac:dyDescent="0.3">
      <c r="B1212" s="60">
        <v>44573</v>
      </c>
      <c r="C1212" s="61">
        <v>500</v>
      </c>
      <c r="D1212" s="62" t="s">
        <v>2032</v>
      </c>
    </row>
    <row r="1213" spans="2:4" x14ac:dyDescent="0.3">
      <c r="B1213" s="60">
        <v>44573</v>
      </c>
      <c r="C1213" s="61">
        <v>500</v>
      </c>
      <c r="D1213" s="62" t="s">
        <v>4407</v>
      </c>
    </row>
    <row r="1214" spans="2:4" x14ac:dyDescent="0.3">
      <c r="B1214" s="60">
        <v>44573</v>
      </c>
      <c r="C1214" s="61">
        <v>500</v>
      </c>
      <c r="D1214" s="62" t="s">
        <v>1816</v>
      </c>
    </row>
    <row r="1215" spans="2:4" x14ac:dyDescent="0.3">
      <c r="B1215" s="60">
        <v>44573</v>
      </c>
      <c r="C1215" s="61">
        <v>600</v>
      </c>
      <c r="D1215" s="62" t="s">
        <v>2037</v>
      </c>
    </row>
    <row r="1216" spans="2:4" x14ac:dyDescent="0.3">
      <c r="B1216" s="60">
        <v>44573</v>
      </c>
      <c r="C1216" s="61">
        <v>700</v>
      </c>
      <c r="D1216" s="62" t="s">
        <v>686</v>
      </c>
    </row>
    <row r="1217" spans="2:4" x14ac:dyDescent="0.3">
      <c r="B1217" s="60">
        <v>44573</v>
      </c>
      <c r="C1217" s="61">
        <v>800</v>
      </c>
      <c r="D1217" s="62" t="s">
        <v>785</v>
      </c>
    </row>
    <row r="1218" spans="2:4" x14ac:dyDescent="0.3">
      <c r="B1218" s="60">
        <v>44573</v>
      </c>
      <c r="C1218" s="61">
        <v>800</v>
      </c>
      <c r="D1218" s="62" t="s">
        <v>4408</v>
      </c>
    </row>
    <row r="1219" spans="2:4" x14ac:dyDescent="0.3">
      <c r="B1219" s="60">
        <v>44573</v>
      </c>
      <c r="C1219" s="61">
        <v>1000</v>
      </c>
      <c r="D1219" s="62" t="s">
        <v>4409</v>
      </c>
    </row>
    <row r="1220" spans="2:4" x14ac:dyDescent="0.3">
      <c r="B1220" s="60">
        <v>44573</v>
      </c>
      <c r="C1220" s="61">
        <v>1000</v>
      </c>
      <c r="D1220" s="62" t="s">
        <v>4410</v>
      </c>
    </row>
    <row r="1221" spans="2:4" x14ac:dyDescent="0.3">
      <c r="B1221" s="60">
        <v>44573</v>
      </c>
      <c r="C1221" s="61">
        <v>1000</v>
      </c>
      <c r="D1221" s="62" t="s">
        <v>4411</v>
      </c>
    </row>
    <row r="1222" spans="2:4" x14ac:dyDescent="0.3">
      <c r="B1222" s="60">
        <v>44573</v>
      </c>
      <c r="C1222" s="61">
        <v>1000</v>
      </c>
      <c r="D1222" s="62" t="s">
        <v>1105</v>
      </c>
    </row>
    <row r="1223" spans="2:4" x14ac:dyDescent="0.3">
      <c r="B1223" s="60">
        <v>44573</v>
      </c>
      <c r="C1223" s="61">
        <v>1000</v>
      </c>
      <c r="D1223" s="62" t="s">
        <v>1137</v>
      </c>
    </row>
    <row r="1224" spans="2:4" x14ac:dyDescent="0.3">
      <c r="B1224" s="60">
        <v>44573</v>
      </c>
      <c r="C1224" s="61">
        <v>1000</v>
      </c>
      <c r="D1224" s="62" t="s">
        <v>1152</v>
      </c>
    </row>
    <row r="1225" spans="2:4" x14ac:dyDescent="0.3">
      <c r="B1225" s="60">
        <v>44573</v>
      </c>
      <c r="C1225" s="61">
        <v>1000</v>
      </c>
      <c r="D1225" s="62" t="s">
        <v>2693</v>
      </c>
    </row>
    <row r="1226" spans="2:4" x14ac:dyDescent="0.3">
      <c r="B1226" s="60">
        <v>44573</v>
      </c>
      <c r="C1226" s="61">
        <v>1000</v>
      </c>
      <c r="D1226" s="62" t="s">
        <v>1140</v>
      </c>
    </row>
    <row r="1227" spans="2:4" x14ac:dyDescent="0.3">
      <c r="B1227" s="60">
        <v>44573</v>
      </c>
      <c r="C1227" s="61">
        <v>1000</v>
      </c>
      <c r="D1227" s="62" t="s">
        <v>4412</v>
      </c>
    </row>
    <row r="1228" spans="2:4" x14ac:dyDescent="0.3">
      <c r="B1228" s="60">
        <v>44573</v>
      </c>
      <c r="C1228" s="61">
        <v>1000</v>
      </c>
      <c r="D1228" s="62" t="s">
        <v>1136</v>
      </c>
    </row>
    <row r="1229" spans="2:4" x14ac:dyDescent="0.3">
      <c r="B1229" s="60">
        <v>44573</v>
      </c>
      <c r="C1229" s="61">
        <v>1000</v>
      </c>
      <c r="D1229" s="62" t="s">
        <v>4413</v>
      </c>
    </row>
    <row r="1230" spans="2:4" x14ac:dyDescent="0.3">
      <c r="B1230" s="60">
        <v>44573</v>
      </c>
      <c r="C1230" s="61">
        <v>1000</v>
      </c>
      <c r="D1230" s="62" t="s">
        <v>925</v>
      </c>
    </row>
    <row r="1231" spans="2:4" x14ac:dyDescent="0.3">
      <c r="B1231" s="60">
        <v>44573</v>
      </c>
      <c r="C1231" s="61">
        <v>1000</v>
      </c>
      <c r="D1231" s="62" t="s">
        <v>1333</v>
      </c>
    </row>
    <row r="1232" spans="2:4" x14ac:dyDescent="0.3">
      <c r="B1232" s="60">
        <v>44573</v>
      </c>
      <c r="C1232" s="61">
        <v>1000</v>
      </c>
      <c r="D1232" s="62" t="s">
        <v>668</v>
      </c>
    </row>
    <row r="1233" spans="2:4" x14ac:dyDescent="0.3">
      <c r="B1233" s="60">
        <v>44573</v>
      </c>
      <c r="C1233" s="61">
        <v>1000</v>
      </c>
      <c r="D1233" s="62" t="s">
        <v>4414</v>
      </c>
    </row>
    <row r="1234" spans="2:4" x14ac:dyDescent="0.3">
      <c r="B1234" s="60">
        <v>44573</v>
      </c>
      <c r="C1234" s="61">
        <v>1000</v>
      </c>
      <c r="D1234" s="62" t="s">
        <v>2601</v>
      </c>
    </row>
    <row r="1235" spans="2:4" x14ac:dyDescent="0.3">
      <c r="B1235" s="60">
        <v>44573</v>
      </c>
      <c r="C1235" s="61">
        <v>1000</v>
      </c>
      <c r="D1235" s="62" t="s">
        <v>4415</v>
      </c>
    </row>
    <row r="1236" spans="2:4" x14ac:dyDescent="0.3">
      <c r="B1236" s="60">
        <v>44573</v>
      </c>
      <c r="C1236" s="61">
        <v>1500</v>
      </c>
      <c r="D1236" s="62" t="s">
        <v>786</v>
      </c>
    </row>
    <row r="1237" spans="2:4" x14ac:dyDescent="0.3">
      <c r="B1237" s="60">
        <v>44573</v>
      </c>
      <c r="C1237" s="61">
        <v>1500</v>
      </c>
      <c r="D1237" s="62" t="s">
        <v>676</v>
      </c>
    </row>
    <row r="1238" spans="2:4" x14ac:dyDescent="0.3">
      <c r="B1238" s="60">
        <v>44573</v>
      </c>
      <c r="C1238" s="61">
        <v>1500</v>
      </c>
      <c r="D1238" s="62" t="s">
        <v>2708</v>
      </c>
    </row>
    <row r="1239" spans="2:4" x14ac:dyDescent="0.3">
      <c r="B1239" s="60">
        <v>44573</v>
      </c>
      <c r="C1239" s="61">
        <v>2000</v>
      </c>
      <c r="D1239" s="62" t="s">
        <v>94</v>
      </c>
    </row>
    <row r="1240" spans="2:4" x14ac:dyDescent="0.3">
      <c r="B1240" s="60">
        <v>44573</v>
      </c>
      <c r="C1240" s="61">
        <v>2000</v>
      </c>
      <c r="D1240" s="62" t="s">
        <v>1147</v>
      </c>
    </row>
    <row r="1241" spans="2:4" x14ac:dyDescent="0.3">
      <c r="B1241" s="60">
        <v>44573</v>
      </c>
      <c r="C1241" s="61">
        <v>2000</v>
      </c>
      <c r="D1241" s="62" t="s">
        <v>1160</v>
      </c>
    </row>
    <row r="1242" spans="2:4" x14ac:dyDescent="0.3">
      <c r="B1242" s="60">
        <v>44573</v>
      </c>
      <c r="C1242" s="61">
        <v>2400</v>
      </c>
      <c r="D1242" s="62" t="s">
        <v>870</v>
      </c>
    </row>
    <row r="1243" spans="2:4" x14ac:dyDescent="0.3">
      <c r="B1243" s="60">
        <v>44573</v>
      </c>
      <c r="C1243" s="61">
        <v>3000</v>
      </c>
      <c r="D1243" s="62" t="s">
        <v>2051</v>
      </c>
    </row>
    <row r="1244" spans="2:4" x14ac:dyDescent="0.3">
      <c r="B1244" s="60">
        <v>44573</v>
      </c>
      <c r="C1244" s="61">
        <v>3000</v>
      </c>
      <c r="D1244" s="62" t="s">
        <v>1503</v>
      </c>
    </row>
    <row r="1245" spans="2:4" x14ac:dyDescent="0.3">
      <c r="B1245" s="60">
        <v>44573</v>
      </c>
      <c r="C1245" s="61">
        <v>4000</v>
      </c>
      <c r="D1245" s="62" t="s">
        <v>4416</v>
      </c>
    </row>
    <row r="1246" spans="2:4" x14ac:dyDescent="0.3">
      <c r="B1246" s="60">
        <v>44573</v>
      </c>
      <c r="C1246" s="61">
        <v>5000</v>
      </c>
      <c r="D1246" s="62" t="s">
        <v>1791</v>
      </c>
    </row>
    <row r="1247" spans="2:4" x14ac:dyDescent="0.3">
      <c r="B1247" s="60">
        <v>44573</v>
      </c>
      <c r="C1247" s="61">
        <v>9588</v>
      </c>
      <c r="D1247" s="62" t="s">
        <v>929</v>
      </c>
    </row>
    <row r="1248" spans="2:4" x14ac:dyDescent="0.3">
      <c r="B1248" s="60">
        <v>44573</v>
      </c>
      <c r="C1248" s="61">
        <v>10000</v>
      </c>
      <c r="D1248" s="62" t="s">
        <v>4417</v>
      </c>
    </row>
    <row r="1249" spans="2:4" x14ac:dyDescent="0.3">
      <c r="B1249" s="60">
        <v>44573</v>
      </c>
      <c r="C1249" s="61">
        <v>10000</v>
      </c>
      <c r="D1249" s="62" t="s">
        <v>4418</v>
      </c>
    </row>
    <row r="1250" spans="2:4" x14ac:dyDescent="0.3">
      <c r="B1250" s="60">
        <v>44574</v>
      </c>
      <c r="C1250" s="61">
        <v>9.2099999999999991</v>
      </c>
      <c r="D1250" s="62" t="s">
        <v>2078</v>
      </c>
    </row>
    <row r="1251" spans="2:4" x14ac:dyDescent="0.3">
      <c r="B1251" s="60">
        <v>44574</v>
      </c>
      <c r="C1251" s="61">
        <v>25</v>
      </c>
      <c r="D1251" s="62" t="s">
        <v>4419</v>
      </c>
    </row>
    <row r="1252" spans="2:4" x14ac:dyDescent="0.3">
      <c r="B1252" s="60">
        <v>44574</v>
      </c>
      <c r="C1252" s="61">
        <v>30</v>
      </c>
      <c r="D1252" s="62" t="s">
        <v>1206</v>
      </c>
    </row>
    <row r="1253" spans="2:4" x14ac:dyDescent="0.3">
      <c r="B1253" s="60">
        <v>44574</v>
      </c>
      <c r="C1253" s="61">
        <v>50</v>
      </c>
      <c r="D1253" s="62" t="s">
        <v>1549</v>
      </c>
    </row>
    <row r="1254" spans="2:4" x14ac:dyDescent="0.3">
      <c r="B1254" s="60">
        <v>44574</v>
      </c>
      <c r="C1254" s="61">
        <v>50</v>
      </c>
      <c r="D1254" s="62" t="s">
        <v>763</v>
      </c>
    </row>
    <row r="1255" spans="2:4" x14ac:dyDescent="0.3">
      <c r="B1255" s="60">
        <v>44574</v>
      </c>
      <c r="C1255" s="61">
        <v>50</v>
      </c>
      <c r="D1255" s="62" t="s">
        <v>1187</v>
      </c>
    </row>
    <row r="1256" spans="2:4" x14ac:dyDescent="0.3">
      <c r="B1256" s="60">
        <v>44574</v>
      </c>
      <c r="C1256" s="61">
        <v>50</v>
      </c>
      <c r="D1256" s="62" t="s">
        <v>782</v>
      </c>
    </row>
    <row r="1257" spans="2:4" x14ac:dyDescent="0.3">
      <c r="B1257" s="60">
        <v>44574</v>
      </c>
      <c r="C1257" s="61">
        <v>50</v>
      </c>
      <c r="D1257" s="62" t="s">
        <v>1181</v>
      </c>
    </row>
    <row r="1258" spans="2:4" x14ac:dyDescent="0.3">
      <c r="B1258" s="60">
        <v>44574</v>
      </c>
      <c r="C1258" s="61">
        <v>50</v>
      </c>
      <c r="D1258" s="62" t="s">
        <v>784</v>
      </c>
    </row>
    <row r="1259" spans="2:4" x14ac:dyDescent="0.3">
      <c r="B1259" s="60">
        <v>44574</v>
      </c>
      <c r="C1259" s="61">
        <v>50</v>
      </c>
      <c r="D1259" s="62" t="s">
        <v>1021</v>
      </c>
    </row>
    <row r="1260" spans="2:4" x14ac:dyDescent="0.3">
      <c r="B1260" s="60">
        <v>44574</v>
      </c>
      <c r="C1260" s="61">
        <v>50</v>
      </c>
      <c r="D1260" s="62" t="s">
        <v>2088</v>
      </c>
    </row>
    <row r="1261" spans="2:4" x14ac:dyDescent="0.3">
      <c r="B1261" s="60">
        <v>44574</v>
      </c>
      <c r="C1261" s="61">
        <v>50</v>
      </c>
      <c r="D1261" s="62" t="s">
        <v>782</v>
      </c>
    </row>
    <row r="1262" spans="2:4" x14ac:dyDescent="0.3">
      <c r="B1262" s="60">
        <v>44574</v>
      </c>
      <c r="C1262" s="61">
        <v>50</v>
      </c>
      <c r="D1262" s="62" t="s">
        <v>2781</v>
      </c>
    </row>
    <row r="1263" spans="2:4" x14ac:dyDescent="0.3">
      <c r="B1263" s="60">
        <v>44574</v>
      </c>
      <c r="C1263" s="61">
        <v>77</v>
      </c>
      <c r="D1263" s="62" t="s">
        <v>2008</v>
      </c>
    </row>
    <row r="1264" spans="2:4" x14ac:dyDescent="0.3">
      <c r="B1264" s="60">
        <v>44574</v>
      </c>
      <c r="C1264" s="61">
        <v>77</v>
      </c>
      <c r="D1264" s="62" t="s">
        <v>2008</v>
      </c>
    </row>
    <row r="1265" spans="2:4" x14ac:dyDescent="0.3">
      <c r="B1265" s="60">
        <v>44574</v>
      </c>
      <c r="C1265" s="61">
        <v>100</v>
      </c>
      <c r="D1265" s="62" t="s">
        <v>2823</v>
      </c>
    </row>
    <row r="1266" spans="2:4" x14ac:dyDescent="0.3">
      <c r="B1266" s="60">
        <v>44574</v>
      </c>
      <c r="C1266" s="61">
        <v>100</v>
      </c>
      <c r="D1266" s="62" t="s">
        <v>1999</v>
      </c>
    </row>
    <row r="1267" spans="2:4" x14ac:dyDescent="0.3">
      <c r="B1267" s="60">
        <v>44574</v>
      </c>
      <c r="C1267" s="61">
        <v>100</v>
      </c>
      <c r="D1267" s="62" t="s">
        <v>757</v>
      </c>
    </row>
    <row r="1268" spans="2:4" x14ac:dyDescent="0.3">
      <c r="B1268" s="60">
        <v>44574</v>
      </c>
      <c r="C1268" s="61">
        <v>100</v>
      </c>
      <c r="D1268" s="62" t="s">
        <v>2041</v>
      </c>
    </row>
    <row r="1269" spans="2:4" x14ac:dyDescent="0.3">
      <c r="B1269" s="60">
        <v>44574</v>
      </c>
      <c r="C1269" s="61">
        <v>100</v>
      </c>
      <c r="D1269" s="62" t="s">
        <v>687</v>
      </c>
    </row>
    <row r="1270" spans="2:4" x14ac:dyDescent="0.3">
      <c r="B1270" s="60">
        <v>44574</v>
      </c>
      <c r="C1270" s="61">
        <v>100</v>
      </c>
      <c r="D1270" s="62" t="s">
        <v>799</v>
      </c>
    </row>
    <row r="1271" spans="2:4" x14ac:dyDescent="0.3">
      <c r="B1271" s="60">
        <v>44574</v>
      </c>
      <c r="C1271" s="61">
        <v>100</v>
      </c>
      <c r="D1271" s="62" t="s">
        <v>1035</v>
      </c>
    </row>
    <row r="1272" spans="2:4" x14ac:dyDescent="0.3">
      <c r="B1272" s="60">
        <v>44574</v>
      </c>
      <c r="C1272" s="61">
        <v>100</v>
      </c>
      <c r="D1272" s="62" t="s">
        <v>754</v>
      </c>
    </row>
    <row r="1273" spans="2:4" x14ac:dyDescent="0.3">
      <c r="B1273" s="60">
        <v>44574</v>
      </c>
      <c r="C1273" s="61">
        <v>100</v>
      </c>
      <c r="D1273" s="62" t="s">
        <v>1180</v>
      </c>
    </row>
    <row r="1274" spans="2:4" x14ac:dyDescent="0.3">
      <c r="B1274" s="60">
        <v>44574</v>
      </c>
      <c r="C1274" s="61">
        <v>100</v>
      </c>
      <c r="D1274" s="62" t="s">
        <v>4420</v>
      </c>
    </row>
    <row r="1275" spans="2:4" x14ac:dyDescent="0.3">
      <c r="B1275" s="60">
        <v>44574</v>
      </c>
      <c r="C1275" s="61">
        <v>100</v>
      </c>
      <c r="D1275" s="62" t="s">
        <v>1197</v>
      </c>
    </row>
    <row r="1276" spans="2:4" x14ac:dyDescent="0.3">
      <c r="B1276" s="60">
        <v>44574</v>
      </c>
      <c r="C1276" s="61">
        <v>100</v>
      </c>
      <c r="D1276" s="62" t="s">
        <v>1203</v>
      </c>
    </row>
    <row r="1277" spans="2:4" x14ac:dyDescent="0.3">
      <c r="B1277" s="60">
        <v>44574</v>
      </c>
      <c r="C1277" s="61">
        <v>100</v>
      </c>
      <c r="D1277" s="62" t="s">
        <v>1183</v>
      </c>
    </row>
    <row r="1278" spans="2:4" x14ac:dyDescent="0.3">
      <c r="B1278" s="60">
        <v>44574</v>
      </c>
      <c r="C1278" s="61">
        <v>100</v>
      </c>
      <c r="D1278" s="62" t="s">
        <v>1190</v>
      </c>
    </row>
    <row r="1279" spans="2:4" x14ac:dyDescent="0.3">
      <c r="B1279" s="60">
        <v>44574</v>
      </c>
      <c r="C1279" s="61">
        <v>100</v>
      </c>
      <c r="D1279" s="62" t="s">
        <v>1139</v>
      </c>
    </row>
    <row r="1280" spans="2:4" x14ac:dyDescent="0.3">
      <c r="B1280" s="60">
        <v>44574</v>
      </c>
      <c r="C1280" s="61">
        <v>100</v>
      </c>
      <c r="D1280" s="62" t="s">
        <v>752</v>
      </c>
    </row>
    <row r="1281" spans="2:4" x14ac:dyDescent="0.3">
      <c r="B1281" s="60">
        <v>44574</v>
      </c>
      <c r="C1281" s="61">
        <v>100</v>
      </c>
      <c r="D1281" s="62" t="s">
        <v>1524</v>
      </c>
    </row>
    <row r="1282" spans="2:4" x14ac:dyDescent="0.3">
      <c r="B1282" s="60">
        <v>44574</v>
      </c>
      <c r="C1282" s="61">
        <v>100</v>
      </c>
      <c r="D1282" s="62" t="s">
        <v>2145</v>
      </c>
    </row>
    <row r="1283" spans="2:4" x14ac:dyDescent="0.3">
      <c r="B1283" s="60">
        <v>44574</v>
      </c>
      <c r="C1283" s="61">
        <v>100</v>
      </c>
      <c r="D1283" s="62" t="s">
        <v>853</v>
      </c>
    </row>
    <row r="1284" spans="2:4" x14ac:dyDescent="0.3">
      <c r="B1284" s="60">
        <v>44574</v>
      </c>
      <c r="C1284" s="61">
        <v>100</v>
      </c>
      <c r="D1284" s="62" t="s">
        <v>4277</v>
      </c>
    </row>
    <row r="1285" spans="2:4" x14ac:dyDescent="0.3">
      <c r="B1285" s="60">
        <v>44574</v>
      </c>
      <c r="C1285" s="61">
        <v>100</v>
      </c>
      <c r="D1285" s="62" t="s">
        <v>2837</v>
      </c>
    </row>
    <row r="1286" spans="2:4" x14ac:dyDescent="0.3">
      <c r="B1286" s="60">
        <v>44574</v>
      </c>
      <c r="C1286" s="61">
        <v>100</v>
      </c>
      <c r="D1286" s="62" t="s">
        <v>4421</v>
      </c>
    </row>
    <row r="1287" spans="2:4" x14ac:dyDescent="0.3">
      <c r="B1287" s="60">
        <v>44574</v>
      </c>
      <c r="C1287" s="61">
        <v>100</v>
      </c>
      <c r="D1287" s="62" t="s">
        <v>2001</v>
      </c>
    </row>
    <row r="1288" spans="2:4" x14ac:dyDescent="0.3">
      <c r="B1288" s="60">
        <v>44574</v>
      </c>
      <c r="C1288" s="61">
        <v>100</v>
      </c>
      <c r="D1288" s="62" t="s">
        <v>797</v>
      </c>
    </row>
    <row r="1289" spans="2:4" x14ac:dyDescent="0.3">
      <c r="B1289" s="60">
        <v>44574</v>
      </c>
      <c r="C1289" s="61">
        <v>100</v>
      </c>
      <c r="D1289" s="62" t="s">
        <v>4422</v>
      </c>
    </row>
    <row r="1290" spans="2:4" x14ac:dyDescent="0.3">
      <c r="B1290" s="60">
        <v>44574</v>
      </c>
      <c r="C1290" s="61">
        <v>100</v>
      </c>
      <c r="D1290" s="62" t="s">
        <v>4423</v>
      </c>
    </row>
    <row r="1291" spans="2:4" x14ac:dyDescent="0.3">
      <c r="B1291" s="60">
        <v>44574</v>
      </c>
      <c r="C1291" s="61">
        <v>100</v>
      </c>
      <c r="D1291" s="62" t="s">
        <v>1419</v>
      </c>
    </row>
    <row r="1292" spans="2:4" x14ac:dyDescent="0.3">
      <c r="B1292" s="60">
        <v>44574</v>
      </c>
      <c r="C1292" s="61">
        <v>150</v>
      </c>
      <c r="D1292" s="62" t="s">
        <v>1277</v>
      </c>
    </row>
    <row r="1293" spans="2:4" x14ac:dyDescent="0.3">
      <c r="B1293" s="60">
        <v>44574</v>
      </c>
      <c r="C1293" s="61">
        <v>150</v>
      </c>
      <c r="D1293" s="62" t="s">
        <v>2058</v>
      </c>
    </row>
    <row r="1294" spans="2:4" x14ac:dyDescent="0.3">
      <c r="B1294" s="60">
        <v>44574</v>
      </c>
      <c r="C1294" s="61">
        <v>150</v>
      </c>
      <c r="D1294" s="62" t="s">
        <v>1186</v>
      </c>
    </row>
    <row r="1295" spans="2:4" x14ac:dyDescent="0.3">
      <c r="B1295" s="60">
        <v>44574</v>
      </c>
      <c r="C1295" s="61">
        <v>150</v>
      </c>
      <c r="D1295" s="62" t="s">
        <v>2050</v>
      </c>
    </row>
    <row r="1296" spans="2:4" x14ac:dyDescent="0.3">
      <c r="B1296" s="60">
        <v>44574</v>
      </c>
      <c r="C1296" s="61">
        <v>150</v>
      </c>
      <c r="D1296" s="62" t="s">
        <v>2647</v>
      </c>
    </row>
    <row r="1297" spans="2:4" x14ac:dyDescent="0.3">
      <c r="B1297" s="60">
        <v>44574</v>
      </c>
      <c r="C1297" s="61">
        <v>200</v>
      </c>
      <c r="D1297" s="62" t="s">
        <v>771</v>
      </c>
    </row>
    <row r="1298" spans="2:4" x14ac:dyDescent="0.3">
      <c r="B1298" s="60">
        <v>44574</v>
      </c>
      <c r="C1298" s="61">
        <v>200</v>
      </c>
      <c r="D1298" s="62" t="s">
        <v>1188</v>
      </c>
    </row>
    <row r="1299" spans="2:4" x14ac:dyDescent="0.3">
      <c r="B1299" s="60">
        <v>44574</v>
      </c>
      <c r="C1299" s="61">
        <v>200</v>
      </c>
      <c r="D1299" s="62" t="s">
        <v>779</v>
      </c>
    </row>
    <row r="1300" spans="2:4" x14ac:dyDescent="0.3">
      <c r="B1300" s="60">
        <v>44574</v>
      </c>
      <c r="C1300" s="61">
        <v>200</v>
      </c>
      <c r="D1300" s="62" t="s">
        <v>4424</v>
      </c>
    </row>
    <row r="1301" spans="2:4" x14ac:dyDescent="0.3">
      <c r="B1301" s="60">
        <v>44574</v>
      </c>
      <c r="C1301" s="61">
        <v>200</v>
      </c>
      <c r="D1301" s="62" t="s">
        <v>4419</v>
      </c>
    </row>
    <row r="1302" spans="2:4" x14ac:dyDescent="0.3">
      <c r="B1302" s="60">
        <v>44574</v>
      </c>
      <c r="C1302" s="61">
        <v>200</v>
      </c>
      <c r="D1302" s="62" t="s">
        <v>2065</v>
      </c>
    </row>
    <row r="1303" spans="2:4" x14ac:dyDescent="0.3">
      <c r="B1303" s="60">
        <v>44574</v>
      </c>
      <c r="C1303" s="61">
        <v>200</v>
      </c>
      <c r="D1303" s="62" t="s">
        <v>1845</v>
      </c>
    </row>
    <row r="1304" spans="2:4" x14ac:dyDescent="0.3">
      <c r="B1304" s="60">
        <v>44574</v>
      </c>
      <c r="C1304" s="61">
        <v>200</v>
      </c>
      <c r="D1304" s="62" t="s">
        <v>2677</v>
      </c>
    </row>
    <row r="1305" spans="2:4" x14ac:dyDescent="0.3">
      <c r="B1305" s="60">
        <v>44574</v>
      </c>
      <c r="C1305" s="61">
        <v>200</v>
      </c>
      <c r="D1305" s="62" t="s">
        <v>780</v>
      </c>
    </row>
    <row r="1306" spans="2:4" x14ac:dyDescent="0.3">
      <c r="B1306" s="60">
        <v>44574</v>
      </c>
      <c r="C1306" s="61">
        <v>201</v>
      </c>
      <c r="D1306" s="62" t="s">
        <v>2098</v>
      </c>
    </row>
    <row r="1307" spans="2:4" x14ac:dyDescent="0.3">
      <c r="B1307" s="60">
        <v>44574</v>
      </c>
      <c r="C1307" s="61">
        <v>300</v>
      </c>
      <c r="D1307" s="62" t="s">
        <v>1196</v>
      </c>
    </row>
    <row r="1308" spans="2:4" x14ac:dyDescent="0.3">
      <c r="B1308" s="60">
        <v>44574</v>
      </c>
      <c r="C1308" s="61">
        <v>300</v>
      </c>
      <c r="D1308" s="62" t="s">
        <v>1204</v>
      </c>
    </row>
    <row r="1309" spans="2:4" x14ac:dyDescent="0.3">
      <c r="B1309" s="60">
        <v>44574</v>
      </c>
      <c r="C1309" s="61">
        <v>300</v>
      </c>
      <c r="D1309" s="62" t="s">
        <v>2657</v>
      </c>
    </row>
    <row r="1310" spans="2:4" x14ac:dyDescent="0.3">
      <c r="B1310" s="60">
        <v>44574</v>
      </c>
      <c r="C1310" s="61">
        <v>300</v>
      </c>
      <c r="D1310" s="62" t="s">
        <v>4425</v>
      </c>
    </row>
    <row r="1311" spans="2:4" x14ac:dyDescent="0.3">
      <c r="B1311" s="60">
        <v>44574</v>
      </c>
      <c r="C1311" s="61">
        <v>300</v>
      </c>
      <c r="D1311" s="62" t="s">
        <v>1199</v>
      </c>
    </row>
    <row r="1312" spans="2:4" x14ac:dyDescent="0.3">
      <c r="B1312" s="60">
        <v>44574</v>
      </c>
      <c r="C1312" s="61">
        <v>300</v>
      </c>
      <c r="D1312" s="62" t="s">
        <v>2611</v>
      </c>
    </row>
    <row r="1313" spans="2:4" x14ac:dyDescent="0.3">
      <c r="B1313" s="60">
        <v>44574</v>
      </c>
      <c r="C1313" s="61">
        <v>300</v>
      </c>
      <c r="D1313" s="62" t="s">
        <v>2135</v>
      </c>
    </row>
    <row r="1314" spans="2:4" x14ac:dyDescent="0.3">
      <c r="B1314" s="60">
        <v>44574</v>
      </c>
      <c r="C1314" s="61">
        <v>300</v>
      </c>
      <c r="D1314" s="62" t="s">
        <v>4426</v>
      </c>
    </row>
    <row r="1315" spans="2:4" x14ac:dyDescent="0.3">
      <c r="B1315" s="60">
        <v>44574</v>
      </c>
      <c r="C1315" s="61">
        <v>300</v>
      </c>
      <c r="D1315" s="62" t="s">
        <v>1479</v>
      </c>
    </row>
    <row r="1316" spans="2:4" x14ac:dyDescent="0.3">
      <c r="B1316" s="60">
        <v>44574</v>
      </c>
      <c r="C1316" s="61">
        <v>300</v>
      </c>
      <c r="D1316" s="62" t="s">
        <v>4427</v>
      </c>
    </row>
    <row r="1317" spans="2:4" x14ac:dyDescent="0.3">
      <c r="B1317" s="60">
        <v>44574</v>
      </c>
      <c r="C1317" s="61">
        <v>400</v>
      </c>
      <c r="D1317" s="62" t="s">
        <v>768</v>
      </c>
    </row>
    <row r="1318" spans="2:4" x14ac:dyDescent="0.3">
      <c r="B1318" s="60">
        <v>44574</v>
      </c>
      <c r="C1318" s="61">
        <v>400</v>
      </c>
      <c r="D1318" s="62" t="s">
        <v>1326</v>
      </c>
    </row>
    <row r="1319" spans="2:4" x14ac:dyDescent="0.3">
      <c r="B1319" s="60">
        <v>44574</v>
      </c>
      <c r="C1319" s="61">
        <v>400</v>
      </c>
      <c r="D1319" s="62" t="s">
        <v>765</v>
      </c>
    </row>
    <row r="1320" spans="2:4" x14ac:dyDescent="0.3">
      <c r="B1320" s="60">
        <v>44574</v>
      </c>
      <c r="C1320" s="61">
        <v>500</v>
      </c>
      <c r="D1320" s="62" t="s">
        <v>1102</v>
      </c>
    </row>
    <row r="1321" spans="2:4" x14ac:dyDescent="0.3">
      <c r="B1321" s="60">
        <v>44574</v>
      </c>
      <c r="C1321" s="61">
        <v>500</v>
      </c>
      <c r="D1321" s="62" t="s">
        <v>4428</v>
      </c>
    </row>
    <row r="1322" spans="2:4" x14ac:dyDescent="0.3">
      <c r="B1322" s="60">
        <v>44574</v>
      </c>
      <c r="C1322" s="61">
        <v>500</v>
      </c>
      <c r="D1322" s="62" t="s">
        <v>1184</v>
      </c>
    </row>
    <row r="1323" spans="2:4" x14ac:dyDescent="0.3">
      <c r="B1323" s="60">
        <v>44574</v>
      </c>
      <c r="C1323" s="61">
        <v>500</v>
      </c>
      <c r="D1323" s="62" t="s">
        <v>1189</v>
      </c>
    </row>
    <row r="1324" spans="2:4" x14ac:dyDescent="0.3">
      <c r="B1324" s="60">
        <v>44574</v>
      </c>
      <c r="C1324" s="61">
        <v>500</v>
      </c>
      <c r="D1324" s="62" t="s">
        <v>1597</v>
      </c>
    </row>
    <row r="1325" spans="2:4" x14ac:dyDescent="0.3">
      <c r="B1325" s="60">
        <v>44574</v>
      </c>
      <c r="C1325" s="61">
        <v>500</v>
      </c>
      <c r="D1325" s="62" t="s">
        <v>1201</v>
      </c>
    </row>
    <row r="1326" spans="2:4" x14ac:dyDescent="0.3">
      <c r="B1326" s="60">
        <v>44574</v>
      </c>
      <c r="C1326" s="61">
        <v>500</v>
      </c>
      <c r="D1326" s="62" t="s">
        <v>1198</v>
      </c>
    </row>
    <row r="1327" spans="2:4" x14ac:dyDescent="0.3">
      <c r="B1327" s="60">
        <v>44574</v>
      </c>
      <c r="C1327" s="61">
        <v>500</v>
      </c>
      <c r="D1327" s="62" t="s">
        <v>1387</v>
      </c>
    </row>
    <row r="1328" spans="2:4" x14ac:dyDescent="0.3">
      <c r="B1328" s="60">
        <v>44574</v>
      </c>
      <c r="C1328" s="61">
        <v>500</v>
      </c>
      <c r="D1328" s="62" t="s">
        <v>1235</v>
      </c>
    </row>
    <row r="1329" spans="2:4" x14ac:dyDescent="0.3">
      <c r="B1329" s="60">
        <v>44574</v>
      </c>
      <c r="C1329" s="61">
        <v>500</v>
      </c>
      <c r="D1329" s="62" t="s">
        <v>2079</v>
      </c>
    </row>
    <row r="1330" spans="2:4" x14ac:dyDescent="0.3">
      <c r="B1330" s="60">
        <v>44574</v>
      </c>
      <c r="C1330" s="61">
        <v>500</v>
      </c>
      <c r="D1330" s="62" t="s">
        <v>4429</v>
      </c>
    </row>
    <row r="1331" spans="2:4" x14ac:dyDescent="0.3">
      <c r="B1331" s="60">
        <v>44574</v>
      </c>
      <c r="C1331" s="61">
        <v>500</v>
      </c>
      <c r="D1331" s="62" t="s">
        <v>1221</v>
      </c>
    </row>
    <row r="1332" spans="2:4" x14ac:dyDescent="0.3">
      <c r="B1332" s="60">
        <v>44574</v>
      </c>
      <c r="C1332" s="61">
        <v>500</v>
      </c>
      <c r="D1332" s="62" t="s">
        <v>2060</v>
      </c>
    </row>
    <row r="1333" spans="2:4" x14ac:dyDescent="0.3">
      <c r="B1333" s="60">
        <v>44574</v>
      </c>
      <c r="C1333" s="61">
        <v>500</v>
      </c>
      <c r="D1333" s="62" t="s">
        <v>1155</v>
      </c>
    </row>
    <row r="1334" spans="2:4" x14ac:dyDescent="0.3">
      <c r="B1334" s="60">
        <v>44574</v>
      </c>
      <c r="C1334" s="61">
        <v>500</v>
      </c>
      <c r="D1334" s="62" t="s">
        <v>2866</v>
      </c>
    </row>
    <row r="1335" spans="2:4" x14ac:dyDescent="0.3">
      <c r="B1335" s="60">
        <v>44574</v>
      </c>
      <c r="C1335" s="61">
        <v>500</v>
      </c>
      <c r="D1335" s="62" t="s">
        <v>160</v>
      </c>
    </row>
    <row r="1336" spans="2:4" x14ac:dyDescent="0.3">
      <c r="B1336" s="60">
        <v>44574</v>
      </c>
      <c r="C1336" s="61">
        <v>500</v>
      </c>
      <c r="D1336" s="62" t="s">
        <v>2407</v>
      </c>
    </row>
    <row r="1337" spans="2:4" x14ac:dyDescent="0.3">
      <c r="B1337" s="60">
        <v>44574</v>
      </c>
      <c r="C1337" s="61">
        <v>500</v>
      </c>
      <c r="D1337" s="62" t="s">
        <v>2071</v>
      </c>
    </row>
    <row r="1338" spans="2:4" x14ac:dyDescent="0.3">
      <c r="B1338" s="60">
        <v>44574</v>
      </c>
      <c r="C1338" s="61">
        <v>700</v>
      </c>
      <c r="D1338" s="62" t="s">
        <v>4430</v>
      </c>
    </row>
    <row r="1339" spans="2:4" x14ac:dyDescent="0.3">
      <c r="B1339" s="60">
        <v>44574</v>
      </c>
      <c r="C1339" s="61">
        <v>800</v>
      </c>
      <c r="D1339" s="62" t="s">
        <v>4431</v>
      </c>
    </row>
    <row r="1340" spans="2:4" x14ac:dyDescent="0.3">
      <c r="B1340" s="60">
        <v>44574</v>
      </c>
      <c r="C1340" s="61">
        <v>1000</v>
      </c>
      <c r="D1340" s="62" t="s">
        <v>4432</v>
      </c>
    </row>
    <row r="1341" spans="2:4" x14ac:dyDescent="0.3">
      <c r="B1341" s="60">
        <v>44574</v>
      </c>
      <c r="C1341" s="61">
        <v>1000</v>
      </c>
      <c r="D1341" s="62" t="s">
        <v>1207</v>
      </c>
    </row>
    <row r="1342" spans="2:4" x14ac:dyDescent="0.3">
      <c r="B1342" s="60">
        <v>44574</v>
      </c>
      <c r="C1342" s="61">
        <v>1000</v>
      </c>
      <c r="D1342" s="62" t="s">
        <v>1192</v>
      </c>
    </row>
    <row r="1343" spans="2:4" x14ac:dyDescent="0.3">
      <c r="B1343" s="60">
        <v>44574</v>
      </c>
      <c r="C1343" s="61">
        <v>1000</v>
      </c>
      <c r="D1343" s="62" t="s">
        <v>1193</v>
      </c>
    </row>
    <row r="1344" spans="2:4" x14ac:dyDescent="0.3">
      <c r="B1344" s="60">
        <v>44574</v>
      </c>
      <c r="C1344" s="61">
        <v>1000</v>
      </c>
      <c r="D1344" s="62" t="s">
        <v>2021</v>
      </c>
    </row>
    <row r="1345" spans="2:4" x14ac:dyDescent="0.3">
      <c r="B1345" s="60">
        <v>44574</v>
      </c>
      <c r="C1345" s="61">
        <v>1000</v>
      </c>
      <c r="D1345" s="62" t="s">
        <v>1394</v>
      </c>
    </row>
    <row r="1346" spans="2:4" x14ac:dyDescent="0.3">
      <c r="B1346" s="60">
        <v>44574</v>
      </c>
      <c r="C1346" s="61">
        <v>1000</v>
      </c>
      <c r="D1346" s="62" t="s">
        <v>2025</v>
      </c>
    </row>
    <row r="1347" spans="2:4" x14ac:dyDescent="0.3">
      <c r="B1347" s="60">
        <v>44574</v>
      </c>
      <c r="C1347" s="61">
        <v>1000</v>
      </c>
      <c r="D1347" s="62" t="s">
        <v>2124</v>
      </c>
    </row>
    <row r="1348" spans="2:4" x14ac:dyDescent="0.3">
      <c r="B1348" s="60">
        <v>44574</v>
      </c>
      <c r="C1348" s="61">
        <v>1000</v>
      </c>
      <c r="D1348" s="62" t="s">
        <v>1346</v>
      </c>
    </row>
    <row r="1349" spans="2:4" x14ac:dyDescent="0.3">
      <c r="B1349" s="60">
        <v>44574</v>
      </c>
      <c r="C1349" s="61">
        <v>1000</v>
      </c>
      <c r="D1349" s="62" t="s">
        <v>4433</v>
      </c>
    </row>
    <row r="1350" spans="2:4" x14ac:dyDescent="0.3">
      <c r="B1350" s="60">
        <v>44574</v>
      </c>
      <c r="C1350" s="61">
        <v>1000</v>
      </c>
      <c r="D1350" s="62" t="s">
        <v>4434</v>
      </c>
    </row>
    <row r="1351" spans="2:4" x14ac:dyDescent="0.3">
      <c r="B1351" s="60">
        <v>44574</v>
      </c>
      <c r="C1351" s="61">
        <v>1000</v>
      </c>
      <c r="D1351" s="62" t="s">
        <v>2806</v>
      </c>
    </row>
    <row r="1352" spans="2:4" x14ac:dyDescent="0.3">
      <c r="B1352" s="60">
        <v>44574</v>
      </c>
      <c r="C1352" s="61">
        <v>1000</v>
      </c>
      <c r="D1352" s="62" t="s">
        <v>2039</v>
      </c>
    </row>
    <row r="1353" spans="2:4" x14ac:dyDescent="0.3">
      <c r="B1353" s="60">
        <v>44574</v>
      </c>
      <c r="C1353" s="61">
        <v>1220</v>
      </c>
      <c r="D1353" s="62" t="s">
        <v>2832</v>
      </c>
    </row>
    <row r="1354" spans="2:4" x14ac:dyDescent="0.3">
      <c r="B1354" s="60">
        <v>44574</v>
      </c>
      <c r="C1354" s="61">
        <v>2000</v>
      </c>
      <c r="D1354" s="62" t="s">
        <v>4435</v>
      </c>
    </row>
    <row r="1355" spans="2:4" x14ac:dyDescent="0.3">
      <c r="B1355" s="60">
        <v>44574</v>
      </c>
      <c r="C1355" s="61">
        <v>2000</v>
      </c>
      <c r="D1355" s="62" t="s">
        <v>1093</v>
      </c>
    </row>
    <row r="1356" spans="2:4" x14ac:dyDescent="0.3">
      <c r="B1356" s="60">
        <v>44574</v>
      </c>
      <c r="C1356" s="61">
        <v>2000</v>
      </c>
      <c r="D1356" s="62" t="s">
        <v>134</v>
      </c>
    </row>
    <row r="1357" spans="2:4" x14ac:dyDescent="0.3">
      <c r="B1357" s="60">
        <v>44574</v>
      </c>
      <c r="C1357" s="61">
        <v>2000</v>
      </c>
      <c r="D1357" s="62" t="s">
        <v>914</v>
      </c>
    </row>
    <row r="1358" spans="2:4" x14ac:dyDescent="0.3">
      <c r="B1358" s="60">
        <v>44574</v>
      </c>
      <c r="C1358" s="61">
        <v>2000</v>
      </c>
      <c r="D1358" s="62" t="s">
        <v>966</v>
      </c>
    </row>
    <row r="1359" spans="2:4" x14ac:dyDescent="0.3">
      <c r="B1359" s="60">
        <v>44574</v>
      </c>
      <c r="C1359" s="61">
        <v>2000</v>
      </c>
      <c r="D1359" s="62" t="s">
        <v>4436</v>
      </c>
    </row>
    <row r="1360" spans="2:4" x14ac:dyDescent="0.3">
      <c r="B1360" s="60">
        <v>44574</v>
      </c>
      <c r="C1360" s="61">
        <v>3000</v>
      </c>
      <c r="D1360" s="62" t="s">
        <v>2080</v>
      </c>
    </row>
    <row r="1361" spans="2:4" x14ac:dyDescent="0.3">
      <c r="B1361" s="60">
        <v>44574</v>
      </c>
      <c r="C1361" s="61">
        <v>3000</v>
      </c>
      <c r="D1361" s="62" t="s">
        <v>4437</v>
      </c>
    </row>
    <row r="1362" spans="2:4" x14ac:dyDescent="0.3">
      <c r="B1362" s="60">
        <v>44574</v>
      </c>
      <c r="C1362" s="61">
        <v>3000</v>
      </c>
      <c r="D1362" s="62" t="s">
        <v>4438</v>
      </c>
    </row>
    <row r="1363" spans="2:4" x14ac:dyDescent="0.3">
      <c r="B1363" s="60">
        <v>44574</v>
      </c>
      <c r="C1363" s="61">
        <v>3000</v>
      </c>
      <c r="D1363" s="62" t="s">
        <v>4439</v>
      </c>
    </row>
    <row r="1364" spans="2:4" x14ac:dyDescent="0.3">
      <c r="B1364" s="60">
        <v>44574</v>
      </c>
      <c r="C1364" s="61">
        <v>4000</v>
      </c>
      <c r="D1364" s="62" t="s">
        <v>883</v>
      </c>
    </row>
    <row r="1365" spans="2:4" x14ac:dyDescent="0.3">
      <c r="B1365" s="60">
        <v>44574</v>
      </c>
      <c r="C1365" s="61">
        <v>5000</v>
      </c>
      <c r="D1365" s="62" t="s">
        <v>4440</v>
      </c>
    </row>
    <row r="1366" spans="2:4" x14ac:dyDescent="0.3">
      <c r="B1366" s="60">
        <v>44574</v>
      </c>
      <c r="C1366" s="61">
        <v>5000</v>
      </c>
      <c r="D1366" s="62" t="s">
        <v>4441</v>
      </c>
    </row>
    <row r="1367" spans="2:4" x14ac:dyDescent="0.3">
      <c r="B1367" s="60">
        <v>44574</v>
      </c>
      <c r="C1367" s="61">
        <v>5500</v>
      </c>
      <c r="D1367" s="62" t="s">
        <v>1027</v>
      </c>
    </row>
    <row r="1368" spans="2:4" x14ac:dyDescent="0.3">
      <c r="B1368" s="60">
        <v>44574</v>
      </c>
      <c r="C1368" s="61">
        <v>17864</v>
      </c>
      <c r="D1368" s="62" t="s">
        <v>4442</v>
      </c>
    </row>
    <row r="1369" spans="2:4" x14ac:dyDescent="0.3">
      <c r="B1369" s="60">
        <v>44575</v>
      </c>
      <c r="C1369" s="61">
        <v>12</v>
      </c>
      <c r="D1369" s="62" t="s">
        <v>747</v>
      </c>
    </row>
    <row r="1370" spans="2:4" x14ac:dyDescent="0.3">
      <c r="B1370" s="60">
        <v>44575</v>
      </c>
      <c r="C1370" s="61">
        <v>31</v>
      </c>
      <c r="D1370" s="62" t="s">
        <v>1209</v>
      </c>
    </row>
    <row r="1371" spans="2:4" x14ac:dyDescent="0.3">
      <c r="B1371" s="60">
        <v>44575</v>
      </c>
      <c r="C1371" s="61">
        <v>50</v>
      </c>
      <c r="D1371" s="62" t="s">
        <v>2130</v>
      </c>
    </row>
    <row r="1372" spans="2:4" x14ac:dyDescent="0.3">
      <c r="B1372" s="60">
        <v>44575</v>
      </c>
      <c r="C1372" s="61">
        <v>50</v>
      </c>
      <c r="D1372" s="62" t="s">
        <v>1998</v>
      </c>
    </row>
    <row r="1373" spans="2:4" x14ac:dyDescent="0.3">
      <c r="B1373" s="60">
        <v>44575</v>
      </c>
      <c r="C1373" s="61">
        <v>50</v>
      </c>
      <c r="D1373" s="62" t="s">
        <v>1108</v>
      </c>
    </row>
    <row r="1374" spans="2:4" x14ac:dyDescent="0.3">
      <c r="B1374" s="60">
        <v>44575</v>
      </c>
      <c r="C1374" s="61">
        <v>50</v>
      </c>
      <c r="D1374" s="62" t="s">
        <v>2717</v>
      </c>
    </row>
    <row r="1375" spans="2:4" x14ac:dyDescent="0.3">
      <c r="B1375" s="60">
        <v>44575</v>
      </c>
      <c r="C1375" s="61">
        <v>50</v>
      </c>
      <c r="D1375" s="62" t="s">
        <v>782</v>
      </c>
    </row>
    <row r="1376" spans="2:4" x14ac:dyDescent="0.3">
      <c r="B1376" s="60">
        <v>44575</v>
      </c>
      <c r="C1376" s="61">
        <v>54</v>
      </c>
      <c r="D1376" s="62" t="s">
        <v>2025</v>
      </c>
    </row>
    <row r="1377" spans="2:4" x14ac:dyDescent="0.3">
      <c r="B1377" s="60">
        <v>44575</v>
      </c>
      <c r="C1377" s="61">
        <v>60</v>
      </c>
      <c r="D1377" s="62" t="s">
        <v>2078</v>
      </c>
    </row>
    <row r="1378" spans="2:4" x14ac:dyDescent="0.3">
      <c r="B1378" s="60">
        <v>44575</v>
      </c>
      <c r="C1378" s="61">
        <v>70</v>
      </c>
      <c r="D1378" s="62" t="s">
        <v>729</v>
      </c>
    </row>
    <row r="1379" spans="2:4" x14ac:dyDescent="0.3">
      <c r="B1379" s="60">
        <v>44575</v>
      </c>
      <c r="C1379" s="61">
        <v>80</v>
      </c>
      <c r="D1379" s="62" t="s">
        <v>2758</v>
      </c>
    </row>
    <row r="1380" spans="2:4" x14ac:dyDescent="0.3">
      <c r="B1380" s="60">
        <v>44575</v>
      </c>
      <c r="C1380" s="61">
        <v>100</v>
      </c>
      <c r="D1380" s="62" t="s">
        <v>1999</v>
      </c>
    </row>
    <row r="1381" spans="2:4" x14ac:dyDescent="0.3">
      <c r="B1381" s="60">
        <v>44575</v>
      </c>
      <c r="C1381" s="61">
        <v>100</v>
      </c>
      <c r="D1381" s="62" t="s">
        <v>757</v>
      </c>
    </row>
    <row r="1382" spans="2:4" x14ac:dyDescent="0.3">
      <c r="B1382" s="60">
        <v>44575</v>
      </c>
      <c r="C1382" s="61">
        <v>100</v>
      </c>
      <c r="D1382" s="62" t="s">
        <v>1991</v>
      </c>
    </row>
    <row r="1383" spans="2:4" x14ac:dyDescent="0.3">
      <c r="B1383" s="60">
        <v>44575</v>
      </c>
      <c r="C1383" s="61">
        <v>100</v>
      </c>
      <c r="D1383" s="62" t="s">
        <v>2702</v>
      </c>
    </row>
    <row r="1384" spans="2:4" x14ac:dyDescent="0.3">
      <c r="B1384" s="60">
        <v>44575</v>
      </c>
      <c r="C1384" s="61">
        <v>100</v>
      </c>
      <c r="D1384" s="62" t="s">
        <v>925</v>
      </c>
    </row>
    <row r="1385" spans="2:4" x14ac:dyDescent="0.3">
      <c r="B1385" s="60">
        <v>44575</v>
      </c>
      <c r="C1385" s="61">
        <v>100</v>
      </c>
      <c r="D1385" s="62" t="s">
        <v>1213</v>
      </c>
    </row>
    <row r="1386" spans="2:4" x14ac:dyDescent="0.3">
      <c r="B1386" s="60">
        <v>44575</v>
      </c>
      <c r="C1386" s="61">
        <v>100</v>
      </c>
      <c r="D1386" s="62" t="s">
        <v>1212</v>
      </c>
    </row>
    <row r="1387" spans="2:4" x14ac:dyDescent="0.3">
      <c r="B1387" s="60">
        <v>44575</v>
      </c>
      <c r="C1387" s="61">
        <v>100</v>
      </c>
      <c r="D1387" s="62" t="s">
        <v>4443</v>
      </c>
    </row>
    <row r="1388" spans="2:4" x14ac:dyDescent="0.3">
      <c r="B1388" s="60">
        <v>44575</v>
      </c>
      <c r="C1388" s="61">
        <v>100</v>
      </c>
      <c r="D1388" s="62" t="s">
        <v>1208</v>
      </c>
    </row>
    <row r="1389" spans="2:4" x14ac:dyDescent="0.3">
      <c r="B1389" s="60">
        <v>44575</v>
      </c>
      <c r="C1389" s="61">
        <v>100</v>
      </c>
      <c r="D1389" s="62" t="s">
        <v>1218</v>
      </c>
    </row>
    <row r="1390" spans="2:4" x14ac:dyDescent="0.3">
      <c r="B1390" s="60">
        <v>44575</v>
      </c>
      <c r="C1390" s="61">
        <v>100</v>
      </c>
      <c r="D1390" s="62" t="s">
        <v>687</v>
      </c>
    </row>
    <row r="1391" spans="2:4" x14ac:dyDescent="0.3">
      <c r="B1391" s="60">
        <v>44575</v>
      </c>
      <c r="C1391" s="61">
        <v>100</v>
      </c>
      <c r="D1391" s="62" t="s">
        <v>798</v>
      </c>
    </row>
    <row r="1392" spans="2:4" x14ac:dyDescent="0.3">
      <c r="B1392" s="60">
        <v>44575</v>
      </c>
      <c r="C1392" s="61">
        <v>100</v>
      </c>
      <c r="D1392" s="62" t="s">
        <v>819</v>
      </c>
    </row>
    <row r="1393" spans="2:4" x14ac:dyDescent="0.3">
      <c r="B1393" s="60">
        <v>44575</v>
      </c>
      <c r="C1393" s="61">
        <v>100</v>
      </c>
      <c r="D1393" s="62" t="s">
        <v>1224</v>
      </c>
    </row>
    <row r="1394" spans="2:4" x14ac:dyDescent="0.3">
      <c r="B1394" s="60">
        <v>44575</v>
      </c>
      <c r="C1394" s="61">
        <v>100</v>
      </c>
      <c r="D1394" s="62" t="s">
        <v>1231</v>
      </c>
    </row>
    <row r="1395" spans="2:4" x14ac:dyDescent="0.3">
      <c r="B1395" s="60">
        <v>44575</v>
      </c>
      <c r="C1395" s="61">
        <v>100</v>
      </c>
      <c r="D1395" s="62" t="s">
        <v>1230</v>
      </c>
    </row>
    <row r="1396" spans="2:4" x14ac:dyDescent="0.3">
      <c r="B1396" s="60">
        <v>44575</v>
      </c>
      <c r="C1396" s="61">
        <v>100</v>
      </c>
      <c r="D1396" s="62" t="s">
        <v>2055</v>
      </c>
    </row>
    <row r="1397" spans="2:4" x14ac:dyDescent="0.3">
      <c r="B1397" s="60">
        <v>44575</v>
      </c>
      <c r="C1397" s="61">
        <v>100</v>
      </c>
      <c r="D1397" s="62" t="s">
        <v>1184</v>
      </c>
    </row>
    <row r="1398" spans="2:4" x14ac:dyDescent="0.3">
      <c r="B1398" s="60">
        <v>44575</v>
      </c>
      <c r="C1398" s="61">
        <v>100</v>
      </c>
      <c r="D1398" s="62" t="s">
        <v>1319</v>
      </c>
    </row>
    <row r="1399" spans="2:4" x14ac:dyDescent="0.3">
      <c r="B1399" s="60">
        <v>44575</v>
      </c>
      <c r="C1399" s="61">
        <v>100</v>
      </c>
      <c r="D1399" s="62" t="s">
        <v>669</v>
      </c>
    </row>
    <row r="1400" spans="2:4" x14ac:dyDescent="0.3">
      <c r="B1400" s="60">
        <v>44575</v>
      </c>
      <c r="C1400" s="61">
        <v>100</v>
      </c>
      <c r="D1400" s="62" t="s">
        <v>4444</v>
      </c>
    </row>
    <row r="1401" spans="2:4" x14ac:dyDescent="0.3">
      <c r="B1401" s="60">
        <v>44575</v>
      </c>
      <c r="C1401" s="61">
        <v>100</v>
      </c>
      <c r="D1401" s="62" t="s">
        <v>2675</v>
      </c>
    </row>
    <row r="1402" spans="2:4" x14ac:dyDescent="0.3">
      <c r="B1402" s="60">
        <v>44575</v>
      </c>
      <c r="C1402" s="61">
        <v>125</v>
      </c>
      <c r="D1402" s="62" t="s">
        <v>4445</v>
      </c>
    </row>
    <row r="1403" spans="2:4" x14ac:dyDescent="0.3">
      <c r="B1403" s="60">
        <v>44575</v>
      </c>
      <c r="C1403" s="61">
        <v>130</v>
      </c>
      <c r="D1403" s="62" t="s">
        <v>4446</v>
      </c>
    </row>
    <row r="1404" spans="2:4" x14ac:dyDescent="0.3">
      <c r="B1404" s="60">
        <v>44575</v>
      </c>
      <c r="C1404" s="61">
        <v>150</v>
      </c>
      <c r="D1404" s="62" t="s">
        <v>83</v>
      </c>
    </row>
    <row r="1405" spans="2:4" x14ac:dyDescent="0.3">
      <c r="B1405" s="60">
        <v>44575</v>
      </c>
      <c r="C1405" s="61">
        <v>150</v>
      </c>
      <c r="D1405" s="62" t="s">
        <v>1229</v>
      </c>
    </row>
    <row r="1406" spans="2:4" x14ac:dyDescent="0.3">
      <c r="B1406" s="60">
        <v>44575</v>
      </c>
      <c r="C1406" s="61">
        <v>150</v>
      </c>
      <c r="D1406" s="62" t="s">
        <v>2104</v>
      </c>
    </row>
    <row r="1407" spans="2:4" x14ac:dyDescent="0.3">
      <c r="B1407" s="60">
        <v>44575</v>
      </c>
      <c r="C1407" s="61">
        <v>150</v>
      </c>
      <c r="D1407" s="62" t="s">
        <v>1223</v>
      </c>
    </row>
    <row r="1408" spans="2:4" x14ac:dyDescent="0.3">
      <c r="B1408" s="60">
        <v>44575</v>
      </c>
      <c r="C1408" s="61">
        <v>150</v>
      </c>
      <c r="D1408" s="62" t="s">
        <v>4447</v>
      </c>
    </row>
    <row r="1409" spans="2:4" x14ac:dyDescent="0.3">
      <c r="B1409" s="60">
        <v>44575</v>
      </c>
      <c r="C1409" s="61">
        <v>150</v>
      </c>
      <c r="D1409" s="62" t="s">
        <v>4448</v>
      </c>
    </row>
    <row r="1410" spans="2:4" x14ac:dyDescent="0.3">
      <c r="B1410" s="60">
        <v>44575</v>
      </c>
      <c r="C1410" s="61">
        <v>151</v>
      </c>
      <c r="D1410" s="62" t="s">
        <v>808</v>
      </c>
    </row>
    <row r="1411" spans="2:4" x14ac:dyDescent="0.3">
      <c r="B1411" s="60">
        <v>44575</v>
      </c>
      <c r="C1411" s="61">
        <v>200</v>
      </c>
      <c r="D1411" s="62" t="s">
        <v>4449</v>
      </c>
    </row>
    <row r="1412" spans="2:4" x14ac:dyDescent="0.3">
      <c r="B1412" s="60">
        <v>44575</v>
      </c>
      <c r="C1412" s="61">
        <v>200</v>
      </c>
      <c r="D1412" s="62" t="s">
        <v>1379</v>
      </c>
    </row>
    <row r="1413" spans="2:4" x14ac:dyDescent="0.3">
      <c r="B1413" s="60">
        <v>44575</v>
      </c>
      <c r="C1413" s="61">
        <v>200</v>
      </c>
      <c r="D1413" s="62" t="s">
        <v>4450</v>
      </c>
    </row>
    <row r="1414" spans="2:4" x14ac:dyDescent="0.3">
      <c r="B1414" s="60">
        <v>44575</v>
      </c>
      <c r="C1414" s="61">
        <v>200</v>
      </c>
      <c r="D1414" s="62" t="s">
        <v>1981</v>
      </c>
    </row>
    <row r="1415" spans="2:4" x14ac:dyDescent="0.3">
      <c r="B1415" s="60">
        <v>44575</v>
      </c>
      <c r="C1415" s="61">
        <v>200</v>
      </c>
      <c r="D1415" s="62" t="s">
        <v>945</v>
      </c>
    </row>
    <row r="1416" spans="2:4" x14ac:dyDescent="0.3">
      <c r="B1416" s="60">
        <v>44575</v>
      </c>
      <c r="C1416" s="61">
        <v>230</v>
      </c>
      <c r="D1416" s="62" t="s">
        <v>2802</v>
      </c>
    </row>
    <row r="1417" spans="2:4" x14ac:dyDescent="0.3">
      <c r="B1417" s="60">
        <v>44575</v>
      </c>
      <c r="C1417" s="61">
        <v>250</v>
      </c>
      <c r="D1417" s="62" t="s">
        <v>1228</v>
      </c>
    </row>
    <row r="1418" spans="2:4" x14ac:dyDescent="0.3">
      <c r="B1418" s="60">
        <v>44575</v>
      </c>
      <c r="C1418" s="61">
        <v>250</v>
      </c>
      <c r="D1418" s="62" t="s">
        <v>694</v>
      </c>
    </row>
    <row r="1419" spans="2:4" x14ac:dyDescent="0.3">
      <c r="B1419" s="60">
        <v>44575</v>
      </c>
      <c r="C1419" s="61">
        <v>250</v>
      </c>
      <c r="D1419" s="62" t="s">
        <v>4451</v>
      </c>
    </row>
    <row r="1420" spans="2:4" x14ac:dyDescent="0.3">
      <c r="B1420" s="60">
        <v>44575</v>
      </c>
      <c r="C1420" s="61">
        <v>250</v>
      </c>
      <c r="D1420" s="62" t="s">
        <v>2719</v>
      </c>
    </row>
    <row r="1421" spans="2:4" x14ac:dyDescent="0.3">
      <c r="B1421" s="60">
        <v>44575</v>
      </c>
      <c r="C1421" s="61">
        <v>250</v>
      </c>
      <c r="D1421" s="62" t="s">
        <v>780</v>
      </c>
    </row>
    <row r="1422" spans="2:4" x14ac:dyDescent="0.3">
      <c r="B1422" s="60">
        <v>44575</v>
      </c>
      <c r="C1422" s="61">
        <v>273</v>
      </c>
      <c r="D1422" s="62" t="s">
        <v>1249</v>
      </c>
    </row>
    <row r="1423" spans="2:4" x14ac:dyDescent="0.3">
      <c r="B1423" s="60">
        <v>44575</v>
      </c>
      <c r="C1423" s="61">
        <v>300</v>
      </c>
      <c r="D1423" s="62" t="s">
        <v>1217</v>
      </c>
    </row>
    <row r="1424" spans="2:4" x14ac:dyDescent="0.3">
      <c r="B1424" s="60">
        <v>44575</v>
      </c>
      <c r="C1424" s="61">
        <v>300</v>
      </c>
      <c r="D1424" s="62" t="s">
        <v>1236</v>
      </c>
    </row>
    <row r="1425" spans="2:4" x14ac:dyDescent="0.3">
      <c r="B1425" s="60">
        <v>44575</v>
      </c>
      <c r="C1425" s="61">
        <v>300</v>
      </c>
      <c r="D1425" s="62" t="s">
        <v>125</v>
      </c>
    </row>
    <row r="1426" spans="2:4" x14ac:dyDescent="0.3">
      <c r="B1426" s="60">
        <v>44575</v>
      </c>
      <c r="C1426" s="61">
        <v>300</v>
      </c>
      <c r="D1426" s="62" t="s">
        <v>129</v>
      </c>
    </row>
    <row r="1427" spans="2:4" x14ac:dyDescent="0.3">
      <c r="B1427" s="60">
        <v>44575</v>
      </c>
      <c r="C1427" s="61">
        <v>300</v>
      </c>
      <c r="D1427" s="62" t="s">
        <v>1214</v>
      </c>
    </row>
    <row r="1428" spans="2:4" x14ac:dyDescent="0.3">
      <c r="B1428" s="60">
        <v>44575</v>
      </c>
      <c r="C1428" s="61">
        <v>300</v>
      </c>
      <c r="D1428" s="62" t="s">
        <v>4452</v>
      </c>
    </row>
    <row r="1429" spans="2:4" x14ac:dyDescent="0.3">
      <c r="B1429" s="60">
        <v>44575</v>
      </c>
      <c r="C1429" s="61">
        <v>350</v>
      </c>
      <c r="D1429" s="62" t="s">
        <v>823</v>
      </c>
    </row>
    <row r="1430" spans="2:4" x14ac:dyDescent="0.3">
      <c r="B1430" s="60">
        <v>44575</v>
      </c>
      <c r="C1430" s="61">
        <v>384</v>
      </c>
      <c r="D1430" s="62" t="s">
        <v>754</v>
      </c>
    </row>
    <row r="1431" spans="2:4" x14ac:dyDescent="0.3">
      <c r="B1431" s="60">
        <v>44575</v>
      </c>
      <c r="C1431" s="61">
        <v>500</v>
      </c>
      <c r="D1431" s="62" t="s">
        <v>1256</v>
      </c>
    </row>
    <row r="1432" spans="2:4" x14ac:dyDescent="0.3">
      <c r="B1432" s="60">
        <v>44575</v>
      </c>
      <c r="C1432" s="61">
        <v>500</v>
      </c>
      <c r="D1432" s="62" t="s">
        <v>1215</v>
      </c>
    </row>
    <row r="1433" spans="2:4" x14ac:dyDescent="0.3">
      <c r="B1433" s="60">
        <v>44575</v>
      </c>
      <c r="C1433" s="61">
        <v>500</v>
      </c>
      <c r="D1433" s="62" t="s">
        <v>4453</v>
      </c>
    </row>
    <row r="1434" spans="2:4" x14ac:dyDescent="0.3">
      <c r="B1434" s="60">
        <v>44575</v>
      </c>
      <c r="C1434" s="61">
        <v>500</v>
      </c>
      <c r="D1434" s="62" t="s">
        <v>1216</v>
      </c>
    </row>
    <row r="1435" spans="2:4" x14ac:dyDescent="0.3">
      <c r="B1435" s="60">
        <v>44575</v>
      </c>
      <c r="C1435" s="61">
        <v>500</v>
      </c>
      <c r="D1435" s="62" t="s">
        <v>1222</v>
      </c>
    </row>
    <row r="1436" spans="2:4" x14ac:dyDescent="0.3">
      <c r="B1436" s="60">
        <v>44575</v>
      </c>
      <c r="C1436" s="61">
        <v>500</v>
      </c>
      <c r="D1436" s="62" t="s">
        <v>4454</v>
      </c>
    </row>
    <row r="1437" spans="2:4" x14ac:dyDescent="0.3">
      <c r="B1437" s="60">
        <v>44575</v>
      </c>
      <c r="C1437" s="61">
        <v>500</v>
      </c>
      <c r="D1437" s="62" t="s">
        <v>113</v>
      </c>
    </row>
    <row r="1438" spans="2:4" x14ac:dyDescent="0.3">
      <c r="B1438" s="60">
        <v>44575</v>
      </c>
      <c r="C1438" s="61">
        <v>500</v>
      </c>
      <c r="D1438" s="62" t="s">
        <v>2035</v>
      </c>
    </row>
    <row r="1439" spans="2:4" x14ac:dyDescent="0.3">
      <c r="B1439" s="60">
        <v>44575</v>
      </c>
      <c r="C1439" s="61">
        <v>500</v>
      </c>
      <c r="D1439" s="62" t="s">
        <v>4455</v>
      </c>
    </row>
    <row r="1440" spans="2:4" x14ac:dyDescent="0.3">
      <c r="B1440" s="60">
        <v>44575</v>
      </c>
      <c r="C1440" s="61">
        <v>500</v>
      </c>
      <c r="D1440" s="62" t="s">
        <v>4456</v>
      </c>
    </row>
    <row r="1441" spans="2:4" x14ac:dyDescent="0.3">
      <c r="B1441" s="60">
        <v>44575</v>
      </c>
      <c r="C1441" s="61">
        <v>500</v>
      </c>
      <c r="D1441" s="62" t="s">
        <v>1792</v>
      </c>
    </row>
    <row r="1442" spans="2:4" x14ac:dyDescent="0.3">
      <c r="B1442" s="60">
        <v>44575</v>
      </c>
      <c r="C1442" s="61">
        <v>500</v>
      </c>
      <c r="D1442" s="62" t="s">
        <v>722</v>
      </c>
    </row>
    <row r="1443" spans="2:4" x14ac:dyDescent="0.3">
      <c r="B1443" s="60">
        <v>44575</v>
      </c>
      <c r="C1443" s="61">
        <v>500</v>
      </c>
      <c r="D1443" s="62" t="s">
        <v>2599</v>
      </c>
    </row>
    <row r="1444" spans="2:4" x14ac:dyDescent="0.3">
      <c r="B1444" s="60">
        <v>44575</v>
      </c>
      <c r="C1444" s="61">
        <v>500</v>
      </c>
      <c r="D1444" s="62" t="s">
        <v>1127</v>
      </c>
    </row>
    <row r="1445" spans="2:4" x14ac:dyDescent="0.3">
      <c r="B1445" s="60">
        <v>44575</v>
      </c>
      <c r="C1445" s="61">
        <v>500</v>
      </c>
      <c r="D1445" s="62" t="s">
        <v>2705</v>
      </c>
    </row>
    <row r="1446" spans="2:4" x14ac:dyDescent="0.3">
      <c r="B1446" s="60">
        <v>44575</v>
      </c>
      <c r="C1446" s="61">
        <v>500</v>
      </c>
      <c r="D1446" s="62" t="s">
        <v>4457</v>
      </c>
    </row>
    <row r="1447" spans="2:4" x14ac:dyDescent="0.3">
      <c r="B1447" s="60">
        <v>44575</v>
      </c>
      <c r="C1447" s="61">
        <v>500</v>
      </c>
      <c r="D1447" s="62" t="s">
        <v>2142</v>
      </c>
    </row>
    <row r="1448" spans="2:4" x14ac:dyDescent="0.3">
      <c r="B1448" s="60">
        <v>44575</v>
      </c>
      <c r="C1448" s="61">
        <v>544</v>
      </c>
      <c r="D1448" s="62" t="s">
        <v>4458</v>
      </c>
    </row>
    <row r="1449" spans="2:4" x14ac:dyDescent="0.3">
      <c r="B1449" s="60">
        <v>44575</v>
      </c>
      <c r="C1449" s="61">
        <v>551.72</v>
      </c>
      <c r="D1449" s="62" t="s">
        <v>1079</v>
      </c>
    </row>
    <row r="1450" spans="2:4" x14ac:dyDescent="0.3">
      <c r="B1450" s="60">
        <v>44575</v>
      </c>
      <c r="C1450" s="61">
        <v>600</v>
      </c>
      <c r="D1450" s="62" t="s">
        <v>780</v>
      </c>
    </row>
    <row r="1451" spans="2:4" x14ac:dyDescent="0.3">
      <c r="B1451" s="60">
        <v>44575</v>
      </c>
      <c r="C1451" s="61">
        <v>700</v>
      </c>
      <c r="D1451" s="62" t="s">
        <v>858</v>
      </c>
    </row>
    <row r="1452" spans="2:4" x14ac:dyDescent="0.3">
      <c r="B1452" s="60">
        <v>44575</v>
      </c>
      <c r="C1452" s="61">
        <v>700</v>
      </c>
      <c r="D1452" s="62" t="s">
        <v>2094</v>
      </c>
    </row>
    <row r="1453" spans="2:4" x14ac:dyDescent="0.3">
      <c r="B1453" s="60">
        <v>44575</v>
      </c>
      <c r="C1453" s="61">
        <v>1000</v>
      </c>
      <c r="D1453" s="62" t="s">
        <v>731</v>
      </c>
    </row>
    <row r="1454" spans="2:4" x14ac:dyDescent="0.3">
      <c r="B1454" s="60">
        <v>44575</v>
      </c>
      <c r="C1454" s="61">
        <v>1000</v>
      </c>
      <c r="D1454" s="62" t="s">
        <v>4459</v>
      </c>
    </row>
    <row r="1455" spans="2:4" x14ac:dyDescent="0.3">
      <c r="B1455" s="60">
        <v>44575</v>
      </c>
      <c r="C1455" s="61">
        <v>1000</v>
      </c>
      <c r="D1455" s="62" t="s">
        <v>4460</v>
      </c>
    </row>
    <row r="1456" spans="2:4" x14ac:dyDescent="0.3">
      <c r="B1456" s="60">
        <v>44575</v>
      </c>
      <c r="C1456" s="61">
        <v>1000</v>
      </c>
      <c r="D1456" s="62" t="s">
        <v>1173</v>
      </c>
    </row>
    <row r="1457" spans="2:4" x14ac:dyDescent="0.3">
      <c r="B1457" s="60">
        <v>44575</v>
      </c>
      <c r="C1457" s="61">
        <v>1000</v>
      </c>
      <c r="D1457" s="62" t="s">
        <v>4163</v>
      </c>
    </row>
    <row r="1458" spans="2:4" x14ac:dyDescent="0.3">
      <c r="B1458" s="60">
        <v>44575</v>
      </c>
      <c r="C1458" s="61">
        <v>1000</v>
      </c>
      <c r="D1458" s="62" t="s">
        <v>1225</v>
      </c>
    </row>
    <row r="1459" spans="2:4" x14ac:dyDescent="0.3">
      <c r="B1459" s="60">
        <v>44575</v>
      </c>
      <c r="C1459" s="61">
        <v>1000</v>
      </c>
      <c r="D1459" s="62" t="s">
        <v>4461</v>
      </c>
    </row>
    <row r="1460" spans="2:4" x14ac:dyDescent="0.3">
      <c r="B1460" s="60">
        <v>44575</v>
      </c>
      <c r="C1460" s="61">
        <v>1000</v>
      </c>
      <c r="D1460" s="62" t="s">
        <v>2699</v>
      </c>
    </row>
    <row r="1461" spans="2:4" x14ac:dyDescent="0.3">
      <c r="B1461" s="60">
        <v>44575</v>
      </c>
      <c r="C1461" s="61">
        <v>1000</v>
      </c>
      <c r="D1461" s="62" t="s">
        <v>2125</v>
      </c>
    </row>
    <row r="1462" spans="2:4" x14ac:dyDescent="0.3">
      <c r="B1462" s="60">
        <v>44575</v>
      </c>
      <c r="C1462" s="61">
        <v>1000</v>
      </c>
      <c r="D1462" s="62" t="s">
        <v>4462</v>
      </c>
    </row>
    <row r="1463" spans="2:4" x14ac:dyDescent="0.3">
      <c r="B1463" s="60">
        <v>44575</v>
      </c>
      <c r="C1463" s="61">
        <v>1000</v>
      </c>
      <c r="D1463" s="62" t="s">
        <v>1258</v>
      </c>
    </row>
    <row r="1464" spans="2:4" x14ac:dyDescent="0.3">
      <c r="B1464" s="60">
        <v>44575</v>
      </c>
      <c r="C1464" s="61">
        <v>1000</v>
      </c>
      <c r="D1464" s="62" t="s">
        <v>143</v>
      </c>
    </row>
    <row r="1465" spans="2:4" x14ac:dyDescent="0.3">
      <c r="B1465" s="60">
        <v>44575</v>
      </c>
      <c r="C1465" s="61">
        <v>1000</v>
      </c>
      <c r="D1465" s="62" t="s">
        <v>4463</v>
      </c>
    </row>
    <row r="1466" spans="2:4" x14ac:dyDescent="0.3">
      <c r="B1466" s="60">
        <v>44575</v>
      </c>
      <c r="C1466" s="61">
        <v>1000</v>
      </c>
      <c r="D1466" s="62" t="s">
        <v>4464</v>
      </c>
    </row>
    <row r="1467" spans="2:4" x14ac:dyDescent="0.3">
      <c r="B1467" s="60">
        <v>44575</v>
      </c>
      <c r="C1467" s="61">
        <v>1000</v>
      </c>
      <c r="D1467" s="62" t="s">
        <v>1003</v>
      </c>
    </row>
    <row r="1468" spans="2:4" x14ac:dyDescent="0.3">
      <c r="B1468" s="60">
        <v>44575</v>
      </c>
      <c r="C1468" s="61">
        <v>1000</v>
      </c>
      <c r="D1468" s="62" t="s">
        <v>1346</v>
      </c>
    </row>
    <row r="1469" spans="2:4" x14ac:dyDescent="0.3">
      <c r="B1469" s="60">
        <v>44575</v>
      </c>
      <c r="C1469" s="61">
        <v>1000</v>
      </c>
      <c r="D1469" s="62" t="s">
        <v>1261</v>
      </c>
    </row>
    <row r="1470" spans="2:4" x14ac:dyDescent="0.3">
      <c r="B1470" s="60">
        <v>44575</v>
      </c>
      <c r="C1470" s="61">
        <v>1000</v>
      </c>
      <c r="D1470" s="62" t="s">
        <v>4465</v>
      </c>
    </row>
    <row r="1471" spans="2:4" x14ac:dyDescent="0.3">
      <c r="B1471" s="60">
        <v>44575</v>
      </c>
      <c r="C1471" s="61">
        <v>1000</v>
      </c>
      <c r="D1471" s="62" t="s">
        <v>2582</v>
      </c>
    </row>
    <row r="1472" spans="2:4" x14ac:dyDescent="0.3">
      <c r="B1472" s="60">
        <v>44575</v>
      </c>
      <c r="C1472" s="61">
        <v>1000</v>
      </c>
      <c r="D1472" s="62" t="s">
        <v>4466</v>
      </c>
    </row>
    <row r="1473" spans="2:4" x14ac:dyDescent="0.3">
      <c r="B1473" s="60">
        <v>44575</v>
      </c>
      <c r="C1473" s="61">
        <v>1100</v>
      </c>
      <c r="D1473" s="62" t="s">
        <v>2020</v>
      </c>
    </row>
    <row r="1474" spans="2:4" x14ac:dyDescent="0.3">
      <c r="B1474" s="60">
        <v>44575</v>
      </c>
      <c r="C1474" s="61">
        <v>1280</v>
      </c>
      <c r="D1474" s="62" t="s">
        <v>2046</v>
      </c>
    </row>
    <row r="1475" spans="2:4" x14ac:dyDescent="0.3">
      <c r="B1475" s="60">
        <v>44575</v>
      </c>
      <c r="C1475" s="61">
        <v>1470</v>
      </c>
      <c r="D1475" s="62" t="s">
        <v>840</v>
      </c>
    </row>
    <row r="1476" spans="2:4" x14ac:dyDescent="0.3">
      <c r="B1476" s="60">
        <v>44575</v>
      </c>
      <c r="C1476" s="61">
        <v>1500</v>
      </c>
      <c r="D1476" s="62" t="s">
        <v>4467</v>
      </c>
    </row>
    <row r="1477" spans="2:4" x14ac:dyDescent="0.3">
      <c r="B1477" s="60">
        <v>44575</v>
      </c>
      <c r="C1477" s="61">
        <v>1500</v>
      </c>
      <c r="D1477" s="62" t="s">
        <v>1277</v>
      </c>
    </row>
    <row r="1478" spans="2:4" x14ac:dyDescent="0.3">
      <c r="B1478" s="60">
        <v>44575</v>
      </c>
      <c r="C1478" s="61">
        <v>1767</v>
      </c>
      <c r="D1478" s="62" t="s">
        <v>966</v>
      </c>
    </row>
    <row r="1479" spans="2:4" x14ac:dyDescent="0.3">
      <c r="B1479" s="60">
        <v>44575</v>
      </c>
      <c r="C1479" s="61">
        <v>2000</v>
      </c>
      <c r="D1479" s="62" t="s">
        <v>4468</v>
      </c>
    </row>
    <row r="1480" spans="2:4" x14ac:dyDescent="0.3">
      <c r="B1480" s="60">
        <v>44575</v>
      </c>
      <c r="C1480" s="61">
        <v>2000</v>
      </c>
      <c r="D1480" s="62" t="s">
        <v>1109</v>
      </c>
    </row>
    <row r="1481" spans="2:4" x14ac:dyDescent="0.3">
      <c r="B1481" s="60">
        <v>44575</v>
      </c>
      <c r="C1481" s="61">
        <v>2000</v>
      </c>
      <c r="D1481" s="62" t="s">
        <v>2040</v>
      </c>
    </row>
    <row r="1482" spans="2:4" x14ac:dyDescent="0.3">
      <c r="B1482" s="60">
        <v>44575</v>
      </c>
      <c r="C1482" s="61">
        <v>2900</v>
      </c>
      <c r="D1482" s="62" t="s">
        <v>4469</v>
      </c>
    </row>
    <row r="1483" spans="2:4" x14ac:dyDescent="0.3">
      <c r="B1483" s="60">
        <v>44575</v>
      </c>
      <c r="C1483" s="61">
        <v>3000</v>
      </c>
      <c r="D1483" s="62" t="s">
        <v>2700</v>
      </c>
    </row>
    <row r="1484" spans="2:4" x14ac:dyDescent="0.3">
      <c r="B1484" s="60">
        <v>44575</v>
      </c>
      <c r="C1484" s="61">
        <v>4000</v>
      </c>
      <c r="D1484" s="62" t="s">
        <v>1795</v>
      </c>
    </row>
    <row r="1485" spans="2:4" x14ac:dyDescent="0.3">
      <c r="B1485" s="60">
        <v>44575</v>
      </c>
      <c r="C1485" s="61">
        <v>4020</v>
      </c>
      <c r="D1485" s="62" t="s">
        <v>4470</v>
      </c>
    </row>
    <row r="1486" spans="2:4" x14ac:dyDescent="0.3">
      <c r="B1486" s="60">
        <v>44575</v>
      </c>
      <c r="C1486" s="61">
        <v>7000</v>
      </c>
      <c r="D1486" s="62" t="s">
        <v>2701</v>
      </c>
    </row>
    <row r="1487" spans="2:4" x14ac:dyDescent="0.3">
      <c r="B1487" s="60">
        <v>44575</v>
      </c>
      <c r="C1487" s="61">
        <v>13000</v>
      </c>
      <c r="D1487" s="62" t="s">
        <v>2022</v>
      </c>
    </row>
    <row r="1488" spans="2:4" x14ac:dyDescent="0.3">
      <c r="B1488" s="60">
        <v>44576</v>
      </c>
      <c r="C1488" s="61">
        <v>0.98</v>
      </c>
      <c r="D1488" s="62" t="s">
        <v>1819</v>
      </c>
    </row>
    <row r="1489" spans="2:4" x14ac:dyDescent="0.3">
      <c r="B1489" s="60">
        <v>44576</v>
      </c>
      <c r="C1489" s="61">
        <v>10.139999999999999</v>
      </c>
      <c r="D1489" s="62" t="s">
        <v>2078</v>
      </c>
    </row>
    <row r="1490" spans="2:4" x14ac:dyDescent="0.3">
      <c r="B1490" s="60">
        <v>44576</v>
      </c>
      <c r="C1490" s="61">
        <v>30</v>
      </c>
      <c r="D1490" s="62" t="s">
        <v>1266</v>
      </c>
    </row>
    <row r="1491" spans="2:4" x14ac:dyDescent="0.3">
      <c r="B1491" s="60">
        <v>44576</v>
      </c>
      <c r="C1491" s="61">
        <v>30</v>
      </c>
      <c r="D1491" s="62" t="s">
        <v>1244</v>
      </c>
    </row>
    <row r="1492" spans="2:4" x14ac:dyDescent="0.3">
      <c r="B1492" s="60">
        <v>44576</v>
      </c>
      <c r="C1492" s="61">
        <v>30</v>
      </c>
      <c r="D1492" s="62" t="s">
        <v>1273</v>
      </c>
    </row>
    <row r="1493" spans="2:4" x14ac:dyDescent="0.3">
      <c r="B1493" s="60">
        <v>44576</v>
      </c>
      <c r="C1493" s="61">
        <v>50</v>
      </c>
      <c r="D1493" s="62" t="s">
        <v>1252</v>
      </c>
    </row>
    <row r="1494" spans="2:4" x14ac:dyDescent="0.3">
      <c r="B1494" s="60">
        <v>44576</v>
      </c>
      <c r="C1494" s="61">
        <v>50</v>
      </c>
      <c r="D1494" s="62" t="s">
        <v>1549</v>
      </c>
    </row>
    <row r="1495" spans="2:4" x14ac:dyDescent="0.3">
      <c r="B1495" s="60">
        <v>44576</v>
      </c>
      <c r="C1495" s="61">
        <v>50</v>
      </c>
      <c r="D1495" s="62" t="s">
        <v>932</v>
      </c>
    </row>
    <row r="1496" spans="2:4" x14ac:dyDescent="0.3">
      <c r="B1496" s="60">
        <v>44576</v>
      </c>
      <c r="C1496" s="61">
        <v>50</v>
      </c>
      <c r="D1496" s="62" t="s">
        <v>1270</v>
      </c>
    </row>
    <row r="1497" spans="2:4" x14ac:dyDescent="0.3">
      <c r="B1497" s="60">
        <v>44576</v>
      </c>
      <c r="C1497" s="61">
        <v>50</v>
      </c>
      <c r="D1497" s="62" t="s">
        <v>1998</v>
      </c>
    </row>
    <row r="1498" spans="2:4" x14ac:dyDescent="0.3">
      <c r="B1498" s="60">
        <v>44576</v>
      </c>
      <c r="C1498" s="61">
        <v>50</v>
      </c>
      <c r="D1498" s="62" t="s">
        <v>1240</v>
      </c>
    </row>
    <row r="1499" spans="2:4" x14ac:dyDescent="0.3">
      <c r="B1499" s="60">
        <v>44576</v>
      </c>
      <c r="C1499" s="61">
        <v>50</v>
      </c>
      <c r="D1499" s="62" t="s">
        <v>729</v>
      </c>
    </row>
    <row r="1500" spans="2:4" x14ac:dyDescent="0.3">
      <c r="B1500" s="60">
        <v>44576</v>
      </c>
      <c r="C1500" s="61">
        <v>50</v>
      </c>
      <c r="D1500" s="62" t="s">
        <v>4471</v>
      </c>
    </row>
    <row r="1501" spans="2:4" x14ac:dyDescent="0.3">
      <c r="B1501" s="60">
        <v>44576</v>
      </c>
      <c r="C1501" s="61">
        <v>60</v>
      </c>
      <c r="D1501" s="62" t="s">
        <v>1247</v>
      </c>
    </row>
    <row r="1502" spans="2:4" x14ac:dyDescent="0.3">
      <c r="B1502" s="60">
        <v>44576</v>
      </c>
      <c r="C1502" s="61">
        <v>70</v>
      </c>
      <c r="D1502" s="62" t="s">
        <v>2637</v>
      </c>
    </row>
    <row r="1503" spans="2:4" x14ac:dyDescent="0.3">
      <c r="B1503" s="60">
        <v>44576</v>
      </c>
      <c r="C1503" s="61">
        <v>100</v>
      </c>
      <c r="D1503" s="62" t="s">
        <v>2016</v>
      </c>
    </row>
    <row r="1504" spans="2:4" x14ac:dyDescent="0.3">
      <c r="B1504" s="60">
        <v>44576</v>
      </c>
      <c r="C1504" s="61">
        <v>100</v>
      </c>
      <c r="D1504" s="62" t="s">
        <v>4472</v>
      </c>
    </row>
    <row r="1505" spans="2:4" x14ac:dyDescent="0.3">
      <c r="B1505" s="60">
        <v>44576</v>
      </c>
      <c r="C1505" s="61">
        <v>100</v>
      </c>
      <c r="D1505" s="62" t="s">
        <v>1999</v>
      </c>
    </row>
    <row r="1506" spans="2:4" x14ac:dyDescent="0.3">
      <c r="B1506" s="60">
        <v>44576</v>
      </c>
      <c r="C1506" s="61">
        <v>100</v>
      </c>
      <c r="D1506" s="62" t="s">
        <v>1976</v>
      </c>
    </row>
    <row r="1507" spans="2:4" x14ac:dyDescent="0.3">
      <c r="B1507" s="60">
        <v>44576</v>
      </c>
      <c r="C1507" s="61">
        <v>100</v>
      </c>
      <c r="D1507" s="62" t="s">
        <v>2725</v>
      </c>
    </row>
    <row r="1508" spans="2:4" x14ac:dyDescent="0.3">
      <c r="B1508" s="60">
        <v>44576</v>
      </c>
      <c r="C1508" s="61">
        <v>100</v>
      </c>
      <c r="D1508" s="62" t="s">
        <v>4473</v>
      </c>
    </row>
    <row r="1509" spans="2:4" x14ac:dyDescent="0.3">
      <c r="B1509" s="60">
        <v>44576</v>
      </c>
      <c r="C1509" s="61">
        <v>100</v>
      </c>
      <c r="D1509" s="62" t="s">
        <v>864</v>
      </c>
    </row>
    <row r="1510" spans="2:4" x14ac:dyDescent="0.3">
      <c r="B1510" s="60">
        <v>44576</v>
      </c>
      <c r="C1510" s="61">
        <v>100</v>
      </c>
      <c r="D1510" s="62" t="s">
        <v>1245</v>
      </c>
    </row>
    <row r="1511" spans="2:4" x14ac:dyDescent="0.3">
      <c r="B1511" s="60">
        <v>44576</v>
      </c>
      <c r="C1511" s="61">
        <v>100</v>
      </c>
      <c r="D1511" s="62" t="s">
        <v>2066</v>
      </c>
    </row>
    <row r="1512" spans="2:4" x14ac:dyDescent="0.3">
      <c r="B1512" s="60">
        <v>44576</v>
      </c>
      <c r="C1512" s="61">
        <v>100</v>
      </c>
      <c r="D1512" s="62" t="s">
        <v>866</v>
      </c>
    </row>
    <row r="1513" spans="2:4" x14ac:dyDescent="0.3">
      <c r="B1513" s="60">
        <v>44576</v>
      </c>
      <c r="C1513" s="61">
        <v>100</v>
      </c>
      <c r="D1513" s="62" t="s">
        <v>1260</v>
      </c>
    </row>
    <row r="1514" spans="2:4" x14ac:dyDescent="0.3">
      <c r="B1514" s="60">
        <v>44576</v>
      </c>
      <c r="C1514" s="61">
        <v>100</v>
      </c>
      <c r="D1514" s="62" t="s">
        <v>889</v>
      </c>
    </row>
    <row r="1515" spans="2:4" x14ac:dyDescent="0.3">
      <c r="B1515" s="60">
        <v>44576</v>
      </c>
      <c r="C1515" s="61">
        <v>100</v>
      </c>
      <c r="D1515" s="62" t="s">
        <v>2590</v>
      </c>
    </row>
    <row r="1516" spans="2:4" x14ac:dyDescent="0.3">
      <c r="B1516" s="60">
        <v>44576</v>
      </c>
      <c r="C1516" s="61">
        <v>100</v>
      </c>
      <c r="D1516" s="62" t="s">
        <v>1280</v>
      </c>
    </row>
    <row r="1517" spans="2:4" x14ac:dyDescent="0.3">
      <c r="B1517" s="60">
        <v>44576</v>
      </c>
      <c r="C1517" s="61">
        <v>100</v>
      </c>
      <c r="D1517" s="62" t="s">
        <v>1281</v>
      </c>
    </row>
    <row r="1518" spans="2:4" x14ac:dyDescent="0.3">
      <c r="B1518" s="60">
        <v>44576</v>
      </c>
      <c r="C1518" s="61">
        <v>100</v>
      </c>
      <c r="D1518" s="62" t="s">
        <v>4474</v>
      </c>
    </row>
    <row r="1519" spans="2:4" x14ac:dyDescent="0.3">
      <c r="B1519" s="60">
        <v>44576</v>
      </c>
      <c r="C1519" s="61">
        <v>100</v>
      </c>
      <c r="D1519" s="62" t="s">
        <v>4475</v>
      </c>
    </row>
    <row r="1520" spans="2:4" x14ac:dyDescent="0.3">
      <c r="B1520" s="60">
        <v>44576</v>
      </c>
      <c r="C1520" s="61">
        <v>100</v>
      </c>
      <c r="D1520" s="62" t="s">
        <v>2067</v>
      </c>
    </row>
    <row r="1521" spans="2:4" x14ac:dyDescent="0.3">
      <c r="B1521" s="60">
        <v>44576</v>
      </c>
      <c r="C1521" s="61">
        <v>100</v>
      </c>
      <c r="D1521" s="62" t="s">
        <v>4476</v>
      </c>
    </row>
    <row r="1522" spans="2:4" x14ac:dyDescent="0.3">
      <c r="B1522" s="60">
        <v>44576</v>
      </c>
      <c r="C1522" s="61">
        <v>100</v>
      </c>
      <c r="D1522" s="62" t="s">
        <v>1307</v>
      </c>
    </row>
    <row r="1523" spans="2:4" x14ac:dyDescent="0.3">
      <c r="B1523" s="60">
        <v>44576</v>
      </c>
      <c r="C1523" s="61">
        <v>100</v>
      </c>
      <c r="D1523" s="62" t="s">
        <v>1275</v>
      </c>
    </row>
    <row r="1524" spans="2:4" x14ac:dyDescent="0.3">
      <c r="B1524" s="60">
        <v>44576</v>
      </c>
      <c r="C1524" s="61">
        <v>100</v>
      </c>
      <c r="D1524" s="62" t="s">
        <v>3242</v>
      </c>
    </row>
    <row r="1525" spans="2:4" x14ac:dyDescent="0.3">
      <c r="B1525" s="60">
        <v>44576</v>
      </c>
      <c r="C1525" s="61">
        <v>100</v>
      </c>
      <c r="D1525" s="62" t="s">
        <v>2711</v>
      </c>
    </row>
    <row r="1526" spans="2:4" x14ac:dyDescent="0.3">
      <c r="B1526" s="60">
        <v>44576</v>
      </c>
      <c r="C1526" s="61">
        <v>100</v>
      </c>
      <c r="D1526" s="62" t="s">
        <v>2684</v>
      </c>
    </row>
    <row r="1527" spans="2:4" x14ac:dyDescent="0.3">
      <c r="B1527" s="60">
        <v>44576</v>
      </c>
      <c r="C1527" s="61">
        <v>100</v>
      </c>
      <c r="D1527" s="62" t="s">
        <v>1251</v>
      </c>
    </row>
    <row r="1528" spans="2:4" x14ac:dyDescent="0.3">
      <c r="B1528" s="60">
        <v>44576</v>
      </c>
      <c r="C1528" s="61">
        <v>100</v>
      </c>
      <c r="D1528" s="62" t="s">
        <v>1283</v>
      </c>
    </row>
    <row r="1529" spans="2:4" x14ac:dyDescent="0.3">
      <c r="B1529" s="60">
        <v>44576</v>
      </c>
      <c r="C1529" s="61">
        <v>100</v>
      </c>
      <c r="D1529" s="62" t="s">
        <v>1242</v>
      </c>
    </row>
    <row r="1530" spans="2:4" x14ac:dyDescent="0.3">
      <c r="B1530" s="60">
        <v>44576</v>
      </c>
      <c r="C1530" s="61">
        <v>100</v>
      </c>
      <c r="D1530" s="62" t="s">
        <v>1106</v>
      </c>
    </row>
    <row r="1531" spans="2:4" x14ac:dyDescent="0.3">
      <c r="B1531" s="60">
        <v>44576</v>
      </c>
      <c r="C1531" s="61">
        <v>100</v>
      </c>
      <c r="D1531" s="62" t="s">
        <v>1033</v>
      </c>
    </row>
    <row r="1532" spans="2:4" x14ac:dyDescent="0.3">
      <c r="B1532" s="60">
        <v>44576</v>
      </c>
      <c r="C1532" s="61">
        <v>100</v>
      </c>
      <c r="D1532" s="62" t="s">
        <v>4477</v>
      </c>
    </row>
    <row r="1533" spans="2:4" x14ac:dyDescent="0.3">
      <c r="B1533" s="60">
        <v>44576</v>
      </c>
      <c r="C1533" s="61">
        <v>100</v>
      </c>
      <c r="D1533" s="62" t="s">
        <v>4478</v>
      </c>
    </row>
    <row r="1534" spans="2:4" x14ac:dyDescent="0.3">
      <c r="B1534" s="60">
        <v>44576</v>
      </c>
      <c r="C1534" s="61">
        <v>100</v>
      </c>
      <c r="D1534" s="62" t="s">
        <v>4479</v>
      </c>
    </row>
    <row r="1535" spans="2:4" x14ac:dyDescent="0.3">
      <c r="B1535" s="60">
        <v>44576</v>
      </c>
      <c r="C1535" s="61">
        <v>100</v>
      </c>
      <c r="D1535" s="62" t="s">
        <v>4480</v>
      </c>
    </row>
    <row r="1536" spans="2:4" x14ac:dyDescent="0.3">
      <c r="B1536" s="60">
        <v>44576</v>
      </c>
      <c r="C1536" s="61">
        <v>100</v>
      </c>
      <c r="D1536" s="62" t="s">
        <v>858</v>
      </c>
    </row>
    <row r="1537" spans="2:4" x14ac:dyDescent="0.3">
      <c r="B1537" s="60">
        <v>44576</v>
      </c>
      <c r="C1537" s="61">
        <v>100</v>
      </c>
      <c r="D1537" s="62" t="s">
        <v>2671</v>
      </c>
    </row>
    <row r="1538" spans="2:4" x14ac:dyDescent="0.3">
      <c r="B1538" s="60">
        <v>44576</v>
      </c>
      <c r="C1538" s="61">
        <v>110.2</v>
      </c>
      <c r="D1538" s="62" t="s">
        <v>907</v>
      </c>
    </row>
    <row r="1539" spans="2:4" x14ac:dyDescent="0.3">
      <c r="B1539" s="60">
        <v>44576</v>
      </c>
      <c r="C1539" s="61">
        <v>111</v>
      </c>
      <c r="D1539" s="62" t="s">
        <v>1848</v>
      </c>
    </row>
    <row r="1540" spans="2:4" x14ac:dyDescent="0.3">
      <c r="B1540" s="60">
        <v>44576</v>
      </c>
      <c r="C1540" s="61">
        <v>150</v>
      </c>
      <c r="D1540" s="62" t="s">
        <v>1268</v>
      </c>
    </row>
    <row r="1541" spans="2:4" x14ac:dyDescent="0.3">
      <c r="B1541" s="60">
        <v>44576</v>
      </c>
      <c r="C1541" s="61">
        <v>180</v>
      </c>
      <c r="D1541" s="62" t="s">
        <v>4481</v>
      </c>
    </row>
    <row r="1542" spans="2:4" x14ac:dyDescent="0.3">
      <c r="B1542" s="60">
        <v>44576</v>
      </c>
      <c r="C1542" s="61">
        <v>200</v>
      </c>
      <c r="D1542" s="62" t="s">
        <v>1272</v>
      </c>
    </row>
    <row r="1543" spans="2:4" x14ac:dyDescent="0.3">
      <c r="B1543" s="60">
        <v>44576</v>
      </c>
      <c r="C1543" s="61">
        <v>200</v>
      </c>
      <c r="D1543" s="62" t="s">
        <v>1797</v>
      </c>
    </row>
    <row r="1544" spans="2:4" x14ac:dyDescent="0.3">
      <c r="B1544" s="60">
        <v>44576</v>
      </c>
      <c r="C1544" s="61">
        <v>200</v>
      </c>
      <c r="D1544" s="62" t="s">
        <v>1798</v>
      </c>
    </row>
    <row r="1545" spans="2:4" x14ac:dyDescent="0.3">
      <c r="B1545" s="60">
        <v>44576</v>
      </c>
      <c r="C1545" s="61">
        <v>200</v>
      </c>
      <c r="D1545" s="62" t="s">
        <v>1257</v>
      </c>
    </row>
    <row r="1546" spans="2:4" x14ac:dyDescent="0.3">
      <c r="B1546" s="60">
        <v>44576</v>
      </c>
      <c r="C1546" s="61">
        <v>200</v>
      </c>
      <c r="D1546" s="62" t="s">
        <v>1265</v>
      </c>
    </row>
    <row r="1547" spans="2:4" x14ac:dyDescent="0.3">
      <c r="B1547" s="60">
        <v>44576</v>
      </c>
      <c r="C1547" s="61">
        <v>200</v>
      </c>
      <c r="D1547" s="62" t="s">
        <v>4482</v>
      </c>
    </row>
    <row r="1548" spans="2:4" x14ac:dyDescent="0.3">
      <c r="B1548" s="60">
        <v>44576</v>
      </c>
      <c r="C1548" s="61">
        <v>200</v>
      </c>
      <c r="D1548" s="62" t="s">
        <v>1274</v>
      </c>
    </row>
    <row r="1549" spans="2:4" x14ac:dyDescent="0.3">
      <c r="B1549" s="60">
        <v>44576</v>
      </c>
      <c r="C1549" s="61">
        <v>200</v>
      </c>
      <c r="D1549" s="62" t="s">
        <v>1308</v>
      </c>
    </row>
    <row r="1550" spans="2:4" x14ac:dyDescent="0.3">
      <c r="B1550" s="60">
        <v>44576</v>
      </c>
      <c r="C1550" s="61">
        <v>200</v>
      </c>
      <c r="D1550" s="62" t="s">
        <v>797</v>
      </c>
    </row>
    <row r="1551" spans="2:4" x14ac:dyDescent="0.3">
      <c r="B1551" s="60">
        <v>44576</v>
      </c>
      <c r="C1551" s="61">
        <v>200</v>
      </c>
      <c r="D1551" s="62" t="s">
        <v>2695</v>
      </c>
    </row>
    <row r="1552" spans="2:4" x14ac:dyDescent="0.3">
      <c r="B1552" s="60">
        <v>44576</v>
      </c>
      <c r="C1552" s="61">
        <v>200</v>
      </c>
      <c r="D1552" s="62" t="s">
        <v>4210</v>
      </c>
    </row>
    <row r="1553" spans="2:4" x14ac:dyDescent="0.3">
      <c r="B1553" s="60">
        <v>44576</v>
      </c>
      <c r="C1553" s="61">
        <v>200</v>
      </c>
      <c r="D1553" s="62" t="s">
        <v>4483</v>
      </c>
    </row>
    <row r="1554" spans="2:4" x14ac:dyDescent="0.3">
      <c r="B1554" s="60">
        <v>44576</v>
      </c>
      <c r="C1554" s="61">
        <v>200</v>
      </c>
      <c r="D1554" s="62" t="s">
        <v>4484</v>
      </c>
    </row>
    <row r="1555" spans="2:4" x14ac:dyDescent="0.3">
      <c r="B1555" s="60">
        <v>44576</v>
      </c>
      <c r="C1555" s="61">
        <v>200</v>
      </c>
      <c r="D1555" s="62" t="s">
        <v>1290</v>
      </c>
    </row>
    <row r="1556" spans="2:4" x14ac:dyDescent="0.3">
      <c r="B1556" s="60">
        <v>44576</v>
      </c>
      <c r="C1556" s="61">
        <v>200</v>
      </c>
      <c r="D1556" s="62" t="s">
        <v>4485</v>
      </c>
    </row>
    <row r="1557" spans="2:4" x14ac:dyDescent="0.3">
      <c r="B1557" s="60">
        <v>44576</v>
      </c>
      <c r="C1557" s="61">
        <v>300</v>
      </c>
      <c r="D1557" s="62" t="s">
        <v>1276</v>
      </c>
    </row>
    <row r="1558" spans="2:4" x14ac:dyDescent="0.3">
      <c r="B1558" s="60">
        <v>44576</v>
      </c>
      <c r="C1558" s="61">
        <v>300</v>
      </c>
      <c r="D1558" s="62" t="s">
        <v>717</v>
      </c>
    </row>
    <row r="1559" spans="2:4" x14ac:dyDescent="0.3">
      <c r="B1559" s="60">
        <v>44576</v>
      </c>
      <c r="C1559" s="61">
        <v>300</v>
      </c>
      <c r="D1559" s="62" t="s">
        <v>4486</v>
      </c>
    </row>
    <row r="1560" spans="2:4" x14ac:dyDescent="0.3">
      <c r="B1560" s="60">
        <v>44576</v>
      </c>
      <c r="C1560" s="61">
        <v>300</v>
      </c>
      <c r="D1560" s="62" t="s">
        <v>1595</v>
      </c>
    </row>
    <row r="1561" spans="2:4" x14ac:dyDescent="0.3">
      <c r="B1561" s="60">
        <v>44576</v>
      </c>
      <c r="C1561" s="61">
        <v>300</v>
      </c>
      <c r="D1561" s="62" t="s">
        <v>2712</v>
      </c>
    </row>
    <row r="1562" spans="2:4" x14ac:dyDescent="0.3">
      <c r="B1562" s="60">
        <v>44576</v>
      </c>
      <c r="C1562" s="61">
        <v>300</v>
      </c>
      <c r="D1562" s="62" t="s">
        <v>4487</v>
      </c>
    </row>
    <row r="1563" spans="2:4" x14ac:dyDescent="0.3">
      <c r="B1563" s="60">
        <v>44576</v>
      </c>
      <c r="C1563" s="61">
        <v>300</v>
      </c>
      <c r="D1563" s="62" t="s">
        <v>4488</v>
      </c>
    </row>
    <row r="1564" spans="2:4" x14ac:dyDescent="0.3">
      <c r="B1564" s="60">
        <v>44576</v>
      </c>
      <c r="C1564" s="61">
        <v>300</v>
      </c>
      <c r="D1564" s="62" t="s">
        <v>769</v>
      </c>
    </row>
    <row r="1565" spans="2:4" x14ac:dyDescent="0.3">
      <c r="B1565" s="60">
        <v>44576</v>
      </c>
      <c r="C1565" s="61">
        <v>300</v>
      </c>
      <c r="D1565" s="62" t="s">
        <v>1246</v>
      </c>
    </row>
    <row r="1566" spans="2:4" x14ac:dyDescent="0.3">
      <c r="B1566" s="60">
        <v>44576</v>
      </c>
      <c r="C1566" s="61">
        <v>300</v>
      </c>
      <c r="D1566" s="62" t="s">
        <v>1243</v>
      </c>
    </row>
    <row r="1567" spans="2:4" x14ac:dyDescent="0.3">
      <c r="B1567" s="60">
        <v>44576</v>
      </c>
      <c r="C1567" s="61">
        <v>300</v>
      </c>
      <c r="D1567" s="62" t="s">
        <v>1267</v>
      </c>
    </row>
    <row r="1568" spans="2:4" x14ac:dyDescent="0.3">
      <c r="B1568" s="60">
        <v>44576</v>
      </c>
      <c r="C1568" s="61">
        <v>300</v>
      </c>
      <c r="D1568" s="62" t="s">
        <v>1970</v>
      </c>
    </row>
    <row r="1569" spans="2:4" x14ac:dyDescent="0.3">
      <c r="B1569" s="60">
        <v>44576</v>
      </c>
      <c r="C1569" s="61">
        <v>300</v>
      </c>
      <c r="D1569" s="62" t="s">
        <v>698</v>
      </c>
    </row>
    <row r="1570" spans="2:4" x14ac:dyDescent="0.3">
      <c r="B1570" s="60">
        <v>44576</v>
      </c>
      <c r="C1570" s="61">
        <v>300</v>
      </c>
      <c r="D1570" s="62" t="s">
        <v>1278</v>
      </c>
    </row>
    <row r="1571" spans="2:4" x14ac:dyDescent="0.3">
      <c r="B1571" s="60">
        <v>44576</v>
      </c>
      <c r="C1571" s="61">
        <v>300</v>
      </c>
      <c r="D1571" s="62" t="s">
        <v>4489</v>
      </c>
    </row>
    <row r="1572" spans="2:4" x14ac:dyDescent="0.3">
      <c r="B1572" s="60">
        <v>44576</v>
      </c>
      <c r="C1572" s="61">
        <v>300</v>
      </c>
      <c r="D1572" s="62" t="s">
        <v>785</v>
      </c>
    </row>
    <row r="1573" spans="2:4" x14ac:dyDescent="0.3">
      <c r="B1573" s="60">
        <v>44576</v>
      </c>
      <c r="C1573" s="61">
        <v>300</v>
      </c>
      <c r="D1573" s="62" t="s">
        <v>1458</v>
      </c>
    </row>
    <row r="1574" spans="2:4" x14ac:dyDescent="0.3">
      <c r="B1574" s="60">
        <v>44576</v>
      </c>
      <c r="C1574" s="61">
        <v>300</v>
      </c>
      <c r="D1574" s="62" t="s">
        <v>4490</v>
      </c>
    </row>
    <row r="1575" spans="2:4" x14ac:dyDescent="0.3">
      <c r="B1575" s="60">
        <v>44576</v>
      </c>
      <c r="C1575" s="61">
        <v>300</v>
      </c>
      <c r="D1575" s="62" t="s">
        <v>4491</v>
      </c>
    </row>
    <row r="1576" spans="2:4" x14ac:dyDescent="0.3">
      <c r="B1576" s="60">
        <v>44576</v>
      </c>
      <c r="C1576" s="61">
        <v>300</v>
      </c>
      <c r="D1576" s="62" t="s">
        <v>4492</v>
      </c>
    </row>
    <row r="1577" spans="2:4" x14ac:dyDescent="0.3">
      <c r="B1577" s="60">
        <v>44576</v>
      </c>
      <c r="C1577" s="61">
        <v>300</v>
      </c>
      <c r="D1577" s="62" t="s">
        <v>4493</v>
      </c>
    </row>
    <row r="1578" spans="2:4" x14ac:dyDescent="0.3">
      <c r="B1578" s="60">
        <v>44576</v>
      </c>
      <c r="C1578" s="61">
        <v>350</v>
      </c>
      <c r="D1578" s="62" t="s">
        <v>1271</v>
      </c>
    </row>
    <row r="1579" spans="2:4" x14ac:dyDescent="0.3">
      <c r="B1579" s="60">
        <v>44576</v>
      </c>
      <c r="C1579" s="61">
        <v>400</v>
      </c>
      <c r="D1579" s="62" t="s">
        <v>1004</v>
      </c>
    </row>
    <row r="1580" spans="2:4" x14ac:dyDescent="0.3">
      <c r="B1580" s="60">
        <v>44576</v>
      </c>
      <c r="C1580" s="61">
        <v>400</v>
      </c>
      <c r="D1580" s="62" t="s">
        <v>1239</v>
      </c>
    </row>
    <row r="1581" spans="2:4" x14ac:dyDescent="0.3">
      <c r="B1581" s="60">
        <v>44576</v>
      </c>
      <c r="C1581" s="61">
        <v>400</v>
      </c>
      <c r="D1581" s="62" t="s">
        <v>1259</v>
      </c>
    </row>
    <row r="1582" spans="2:4" x14ac:dyDescent="0.3">
      <c r="B1582" s="60">
        <v>44576</v>
      </c>
      <c r="C1582" s="61">
        <v>500</v>
      </c>
      <c r="D1582" s="62" t="s">
        <v>4494</v>
      </c>
    </row>
    <row r="1583" spans="2:4" x14ac:dyDescent="0.3">
      <c r="B1583" s="60">
        <v>44576</v>
      </c>
      <c r="C1583" s="61">
        <v>500</v>
      </c>
      <c r="D1583" s="62" t="s">
        <v>1269</v>
      </c>
    </row>
    <row r="1584" spans="2:4" x14ac:dyDescent="0.3">
      <c r="B1584" s="60">
        <v>44576</v>
      </c>
      <c r="C1584" s="61">
        <v>500</v>
      </c>
      <c r="D1584" s="62" t="s">
        <v>1241</v>
      </c>
    </row>
    <row r="1585" spans="2:4" x14ac:dyDescent="0.3">
      <c r="B1585" s="60">
        <v>44576</v>
      </c>
      <c r="C1585" s="61">
        <v>500</v>
      </c>
      <c r="D1585" s="62" t="s">
        <v>4495</v>
      </c>
    </row>
    <row r="1586" spans="2:4" x14ac:dyDescent="0.3">
      <c r="B1586" s="60">
        <v>44576</v>
      </c>
      <c r="C1586" s="61">
        <v>500</v>
      </c>
      <c r="D1586" s="62" t="s">
        <v>4496</v>
      </c>
    </row>
    <row r="1587" spans="2:4" x14ac:dyDescent="0.3">
      <c r="B1587" s="60">
        <v>44576</v>
      </c>
      <c r="C1587" s="61">
        <v>500</v>
      </c>
      <c r="D1587" s="62" t="s">
        <v>1233</v>
      </c>
    </row>
    <row r="1588" spans="2:4" x14ac:dyDescent="0.3">
      <c r="B1588" s="60">
        <v>44576</v>
      </c>
      <c r="C1588" s="61">
        <v>500</v>
      </c>
      <c r="D1588" s="62" t="s">
        <v>84</v>
      </c>
    </row>
    <row r="1589" spans="2:4" x14ac:dyDescent="0.3">
      <c r="B1589" s="60">
        <v>44576</v>
      </c>
      <c r="C1589" s="61">
        <v>500</v>
      </c>
      <c r="D1589" s="62" t="s">
        <v>1254</v>
      </c>
    </row>
    <row r="1590" spans="2:4" x14ac:dyDescent="0.3">
      <c r="B1590" s="60">
        <v>44576</v>
      </c>
      <c r="C1590" s="61">
        <v>500</v>
      </c>
      <c r="D1590" s="62" t="s">
        <v>4285</v>
      </c>
    </row>
    <row r="1591" spans="2:4" x14ac:dyDescent="0.3">
      <c r="B1591" s="60">
        <v>44576</v>
      </c>
      <c r="C1591" s="61">
        <v>500</v>
      </c>
      <c r="D1591" s="62" t="s">
        <v>1255</v>
      </c>
    </row>
    <row r="1592" spans="2:4" x14ac:dyDescent="0.3">
      <c r="B1592" s="60">
        <v>44576</v>
      </c>
      <c r="C1592" s="61">
        <v>500</v>
      </c>
      <c r="D1592" s="62" t="s">
        <v>1279</v>
      </c>
    </row>
    <row r="1593" spans="2:4" x14ac:dyDescent="0.3">
      <c r="B1593" s="60">
        <v>44576</v>
      </c>
      <c r="C1593" s="61">
        <v>500</v>
      </c>
      <c r="D1593" s="62" t="s">
        <v>1238</v>
      </c>
    </row>
    <row r="1594" spans="2:4" x14ac:dyDescent="0.3">
      <c r="B1594" s="60">
        <v>44576</v>
      </c>
      <c r="C1594" s="61">
        <v>500</v>
      </c>
      <c r="D1594" s="62" t="s">
        <v>1028</v>
      </c>
    </row>
    <row r="1595" spans="2:4" x14ac:dyDescent="0.3">
      <c r="B1595" s="60">
        <v>44576</v>
      </c>
      <c r="C1595" s="61">
        <v>500</v>
      </c>
      <c r="D1595" s="62" t="s">
        <v>2865</v>
      </c>
    </row>
    <row r="1596" spans="2:4" x14ac:dyDescent="0.3">
      <c r="B1596" s="60">
        <v>44576</v>
      </c>
      <c r="C1596" s="61">
        <v>500</v>
      </c>
      <c r="D1596" s="62" t="s">
        <v>4497</v>
      </c>
    </row>
    <row r="1597" spans="2:4" x14ac:dyDescent="0.3">
      <c r="B1597" s="60">
        <v>44576</v>
      </c>
      <c r="C1597" s="61">
        <v>500</v>
      </c>
      <c r="D1597" s="62" t="s">
        <v>1847</v>
      </c>
    </row>
    <row r="1598" spans="2:4" x14ac:dyDescent="0.3">
      <c r="B1598" s="60">
        <v>44576</v>
      </c>
      <c r="C1598" s="61">
        <v>500</v>
      </c>
      <c r="D1598" s="62" t="s">
        <v>1847</v>
      </c>
    </row>
    <row r="1599" spans="2:4" x14ac:dyDescent="0.3">
      <c r="B1599" s="60">
        <v>44576</v>
      </c>
      <c r="C1599" s="61">
        <v>500</v>
      </c>
      <c r="D1599" s="62" t="s">
        <v>4498</v>
      </c>
    </row>
    <row r="1600" spans="2:4" x14ac:dyDescent="0.3">
      <c r="B1600" s="60">
        <v>44576</v>
      </c>
      <c r="C1600" s="61">
        <v>500</v>
      </c>
      <c r="D1600" s="62" t="s">
        <v>2761</v>
      </c>
    </row>
    <row r="1601" spans="2:4" x14ac:dyDescent="0.3">
      <c r="B1601" s="60">
        <v>44576</v>
      </c>
      <c r="C1601" s="61">
        <v>500</v>
      </c>
      <c r="D1601" s="62" t="s">
        <v>1780</v>
      </c>
    </row>
    <row r="1602" spans="2:4" x14ac:dyDescent="0.3">
      <c r="B1602" s="60">
        <v>44576</v>
      </c>
      <c r="C1602" s="61">
        <v>500</v>
      </c>
      <c r="D1602" s="62" t="s">
        <v>4499</v>
      </c>
    </row>
    <row r="1603" spans="2:4" x14ac:dyDescent="0.3">
      <c r="B1603" s="60">
        <v>44576</v>
      </c>
      <c r="C1603" s="61">
        <v>500</v>
      </c>
      <c r="D1603" s="62" t="s">
        <v>1210</v>
      </c>
    </row>
    <row r="1604" spans="2:4" x14ac:dyDescent="0.3">
      <c r="B1604" s="60">
        <v>44576</v>
      </c>
      <c r="C1604" s="61">
        <v>500</v>
      </c>
      <c r="D1604" s="62" t="s">
        <v>4500</v>
      </c>
    </row>
    <row r="1605" spans="2:4" x14ac:dyDescent="0.3">
      <c r="B1605" s="60">
        <v>44576</v>
      </c>
      <c r="C1605" s="61">
        <v>500</v>
      </c>
      <c r="D1605" s="62" t="s">
        <v>2160</v>
      </c>
    </row>
    <row r="1606" spans="2:4" x14ac:dyDescent="0.3">
      <c r="B1606" s="60">
        <v>44576</v>
      </c>
      <c r="C1606" s="61">
        <v>500</v>
      </c>
      <c r="D1606" s="62" t="s">
        <v>945</v>
      </c>
    </row>
    <row r="1607" spans="2:4" x14ac:dyDescent="0.3">
      <c r="B1607" s="60">
        <v>44576</v>
      </c>
      <c r="C1607" s="61">
        <v>500</v>
      </c>
      <c r="D1607" s="62" t="s">
        <v>2871</v>
      </c>
    </row>
    <row r="1608" spans="2:4" x14ac:dyDescent="0.3">
      <c r="B1608" s="60">
        <v>44576</v>
      </c>
      <c r="C1608" s="61">
        <v>500</v>
      </c>
      <c r="D1608" s="62" t="s">
        <v>2045</v>
      </c>
    </row>
    <row r="1609" spans="2:4" x14ac:dyDescent="0.3">
      <c r="B1609" s="60">
        <v>44576</v>
      </c>
      <c r="C1609" s="61">
        <v>500</v>
      </c>
      <c r="D1609" s="62" t="s">
        <v>2866</v>
      </c>
    </row>
    <row r="1610" spans="2:4" x14ac:dyDescent="0.3">
      <c r="B1610" s="60">
        <v>44576</v>
      </c>
      <c r="C1610" s="61">
        <v>500</v>
      </c>
      <c r="D1610" s="62" t="s">
        <v>2120</v>
      </c>
    </row>
    <row r="1611" spans="2:4" x14ac:dyDescent="0.3">
      <c r="B1611" s="60">
        <v>44576</v>
      </c>
      <c r="C1611" s="61">
        <v>800</v>
      </c>
      <c r="D1611" s="62" t="s">
        <v>854</v>
      </c>
    </row>
    <row r="1612" spans="2:4" x14ac:dyDescent="0.3">
      <c r="B1612" s="60">
        <v>44576</v>
      </c>
      <c r="C1612" s="61">
        <v>1000</v>
      </c>
      <c r="D1612" s="62" t="s">
        <v>4501</v>
      </c>
    </row>
    <row r="1613" spans="2:4" x14ac:dyDescent="0.3">
      <c r="B1613" s="60">
        <v>44576</v>
      </c>
      <c r="C1613" s="61">
        <v>1000</v>
      </c>
      <c r="D1613" s="62" t="s">
        <v>4202</v>
      </c>
    </row>
    <row r="1614" spans="2:4" x14ac:dyDescent="0.3">
      <c r="B1614" s="60">
        <v>44576</v>
      </c>
      <c r="C1614" s="61">
        <v>1000</v>
      </c>
      <c r="D1614" s="62" t="s">
        <v>4502</v>
      </c>
    </row>
    <row r="1615" spans="2:4" x14ac:dyDescent="0.3">
      <c r="B1615" s="60">
        <v>44576</v>
      </c>
      <c r="C1615" s="61">
        <v>1000</v>
      </c>
      <c r="D1615" s="62" t="s">
        <v>4503</v>
      </c>
    </row>
    <row r="1616" spans="2:4" x14ac:dyDescent="0.3">
      <c r="B1616" s="60">
        <v>44576</v>
      </c>
      <c r="C1616" s="61">
        <v>1000</v>
      </c>
      <c r="D1616" s="62" t="s">
        <v>2747</v>
      </c>
    </row>
    <row r="1617" spans="2:4" x14ac:dyDescent="0.3">
      <c r="B1617" s="60">
        <v>44576</v>
      </c>
      <c r="C1617" s="61">
        <v>1000</v>
      </c>
      <c r="D1617" s="62" t="s">
        <v>4504</v>
      </c>
    </row>
    <row r="1618" spans="2:4" x14ac:dyDescent="0.3">
      <c r="B1618" s="60">
        <v>44576</v>
      </c>
      <c r="C1618" s="61">
        <v>1000</v>
      </c>
      <c r="D1618" s="62" t="s">
        <v>1070</v>
      </c>
    </row>
    <row r="1619" spans="2:4" x14ac:dyDescent="0.3">
      <c r="B1619" s="60">
        <v>44576</v>
      </c>
      <c r="C1619" s="61">
        <v>1000</v>
      </c>
      <c r="D1619" s="62" t="s">
        <v>1264</v>
      </c>
    </row>
    <row r="1620" spans="2:4" x14ac:dyDescent="0.3">
      <c r="B1620" s="60">
        <v>44576</v>
      </c>
      <c r="C1620" s="61">
        <v>1000</v>
      </c>
      <c r="D1620" s="62" t="s">
        <v>2715</v>
      </c>
    </row>
    <row r="1621" spans="2:4" x14ac:dyDescent="0.3">
      <c r="B1621" s="60">
        <v>44576</v>
      </c>
      <c r="C1621" s="61">
        <v>1000</v>
      </c>
      <c r="D1621" s="62" t="s">
        <v>4505</v>
      </c>
    </row>
    <row r="1622" spans="2:4" x14ac:dyDescent="0.3">
      <c r="B1622" s="60">
        <v>44576</v>
      </c>
      <c r="C1622" s="61">
        <v>1000</v>
      </c>
      <c r="D1622" s="62" t="s">
        <v>1093</v>
      </c>
    </row>
    <row r="1623" spans="2:4" x14ac:dyDescent="0.3">
      <c r="B1623" s="60">
        <v>44576</v>
      </c>
      <c r="C1623" s="61">
        <v>1000</v>
      </c>
      <c r="D1623" s="62" t="s">
        <v>1440</v>
      </c>
    </row>
    <row r="1624" spans="2:4" x14ac:dyDescent="0.3">
      <c r="B1624" s="60">
        <v>44576</v>
      </c>
      <c r="C1624" s="61">
        <v>1000</v>
      </c>
      <c r="D1624" s="62" t="s">
        <v>4506</v>
      </c>
    </row>
    <row r="1625" spans="2:4" x14ac:dyDescent="0.3">
      <c r="B1625" s="60">
        <v>44576</v>
      </c>
      <c r="C1625" s="61">
        <v>1000</v>
      </c>
      <c r="D1625" s="62" t="s">
        <v>1361</v>
      </c>
    </row>
    <row r="1626" spans="2:4" x14ac:dyDescent="0.3">
      <c r="B1626" s="60">
        <v>44576</v>
      </c>
      <c r="C1626" s="61">
        <v>1000</v>
      </c>
      <c r="D1626" s="62" t="s">
        <v>1237</v>
      </c>
    </row>
    <row r="1627" spans="2:4" x14ac:dyDescent="0.3">
      <c r="B1627" s="60">
        <v>44576</v>
      </c>
      <c r="C1627" s="61">
        <v>1000</v>
      </c>
      <c r="D1627" s="62" t="s">
        <v>4507</v>
      </c>
    </row>
    <row r="1628" spans="2:4" x14ac:dyDescent="0.3">
      <c r="B1628" s="60">
        <v>44576</v>
      </c>
      <c r="C1628" s="61">
        <v>1000</v>
      </c>
      <c r="D1628" s="62" t="s">
        <v>1194</v>
      </c>
    </row>
    <row r="1629" spans="2:4" x14ac:dyDescent="0.3">
      <c r="B1629" s="60">
        <v>44576</v>
      </c>
      <c r="C1629" s="61">
        <v>1000</v>
      </c>
      <c r="D1629" s="62" t="s">
        <v>2855</v>
      </c>
    </row>
    <row r="1630" spans="2:4" x14ac:dyDescent="0.3">
      <c r="B1630" s="60">
        <v>44576</v>
      </c>
      <c r="C1630" s="61">
        <v>1000</v>
      </c>
      <c r="D1630" s="62" t="s">
        <v>4508</v>
      </c>
    </row>
    <row r="1631" spans="2:4" x14ac:dyDescent="0.3">
      <c r="B1631" s="60">
        <v>44576</v>
      </c>
      <c r="C1631" s="61">
        <v>1000</v>
      </c>
      <c r="D1631" s="62" t="s">
        <v>4509</v>
      </c>
    </row>
    <row r="1632" spans="2:4" x14ac:dyDescent="0.3">
      <c r="B1632" s="60">
        <v>44576</v>
      </c>
      <c r="C1632" s="61">
        <v>1000</v>
      </c>
      <c r="D1632" s="62" t="s">
        <v>4510</v>
      </c>
    </row>
    <row r="1633" spans="2:4" x14ac:dyDescent="0.3">
      <c r="B1633" s="60">
        <v>44576</v>
      </c>
      <c r="C1633" s="61">
        <v>1003</v>
      </c>
      <c r="D1633" s="62" t="s">
        <v>1471</v>
      </c>
    </row>
    <row r="1634" spans="2:4" x14ac:dyDescent="0.3">
      <c r="B1634" s="60">
        <v>44576</v>
      </c>
      <c r="C1634" s="61">
        <v>1600</v>
      </c>
      <c r="D1634" s="62" t="s">
        <v>4511</v>
      </c>
    </row>
    <row r="1635" spans="2:4" x14ac:dyDescent="0.3">
      <c r="B1635" s="60">
        <v>44576</v>
      </c>
      <c r="C1635" s="61">
        <v>2000</v>
      </c>
      <c r="D1635" s="62" t="s">
        <v>4512</v>
      </c>
    </row>
    <row r="1636" spans="2:4" x14ac:dyDescent="0.3">
      <c r="B1636" s="60">
        <v>44576</v>
      </c>
      <c r="C1636" s="61">
        <v>2000</v>
      </c>
      <c r="D1636" s="62" t="s">
        <v>2873</v>
      </c>
    </row>
    <row r="1637" spans="2:4" x14ac:dyDescent="0.3">
      <c r="B1637" s="60">
        <v>44576</v>
      </c>
      <c r="C1637" s="61">
        <v>2000</v>
      </c>
      <c r="D1637" s="62" t="s">
        <v>1346</v>
      </c>
    </row>
    <row r="1638" spans="2:4" x14ac:dyDescent="0.3">
      <c r="B1638" s="60">
        <v>44576</v>
      </c>
      <c r="C1638" s="61">
        <v>2000</v>
      </c>
      <c r="D1638" s="62" t="s">
        <v>4513</v>
      </c>
    </row>
    <row r="1639" spans="2:4" x14ac:dyDescent="0.3">
      <c r="B1639" s="60">
        <v>44576</v>
      </c>
      <c r="C1639" s="61">
        <v>3000</v>
      </c>
      <c r="D1639" s="62" t="s">
        <v>4514</v>
      </c>
    </row>
    <row r="1640" spans="2:4" x14ac:dyDescent="0.3">
      <c r="B1640" s="60">
        <v>44576</v>
      </c>
      <c r="C1640" s="61">
        <v>3000</v>
      </c>
      <c r="D1640" s="62" t="s">
        <v>4515</v>
      </c>
    </row>
    <row r="1641" spans="2:4" x14ac:dyDescent="0.3">
      <c r="B1641" s="60">
        <v>44576</v>
      </c>
      <c r="C1641" s="61">
        <v>3000</v>
      </c>
      <c r="D1641" s="62" t="s">
        <v>1034</v>
      </c>
    </row>
    <row r="1642" spans="2:4" x14ac:dyDescent="0.3">
      <c r="B1642" s="60">
        <v>44576</v>
      </c>
      <c r="C1642" s="61">
        <v>3490</v>
      </c>
      <c r="D1642" s="62" t="s">
        <v>1220</v>
      </c>
    </row>
    <row r="1643" spans="2:4" x14ac:dyDescent="0.3">
      <c r="B1643" s="60">
        <v>44576</v>
      </c>
      <c r="C1643" s="61">
        <v>5000</v>
      </c>
      <c r="D1643" s="62" t="s">
        <v>1510</v>
      </c>
    </row>
    <row r="1644" spans="2:4" x14ac:dyDescent="0.3">
      <c r="B1644" s="60">
        <v>44576</v>
      </c>
      <c r="C1644" s="61">
        <v>5000</v>
      </c>
      <c r="D1644" s="62" t="s">
        <v>4516</v>
      </c>
    </row>
    <row r="1645" spans="2:4" x14ac:dyDescent="0.3">
      <c r="B1645" s="60">
        <v>44576</v>
      </c>
      <c r="C1645" s="61">
        <v>9950</v>
      </c>
      <c r="D1645" s="62" t="s">
        <v>4517</v>
      </c>
    </row>
    <row r="1646" spans="2:4" x14ac:dyDescent="0.3">
      <c r="B1646" s="60">
        <v>44577</v>
      </c>
      <c r="C1646" s="61">
        <v>5.22</v>
      </c>
      <c r="D1646" s="62" t="s">
        <v>2078</v>
      </c>
    </row>
    <row r="1647" spans="2:4" x14ac:dyDescent="0.3">
      <c r="B1647" s="60">
        <v>44577</v>
      </c>
      <c r="C1647" s="61">
        <v>10</v>
      </c>
      <c r="D1647" s="62" t="s">
        <v>2078</v>
      </c>
    </row>
    <row r="1648" spans="2:4" x14ac:dyDescent="0.3">
      <c r="B1648" s="60">
        <v>44577</v>
      </c>
      <c r="C1648" s="61">
        <v>30</v>
      </c>
      <c r="D1648" s="62" t="s">
        <v>892</v>
      </c>
    </row>
    <row r="1649" spans="2:4" x14ac:dyDescent="0.3">
      <c r="B1649" s="60">
        <v>44577</v>
      </c>
      <c r="C1649" s="61">
        <v>30</v>
      </c>
      <c r="D1649" s="62" t="s">
        <v>2568</v>
      </c>
    </row>
    <row r="1650" spans="2:4" x14ac:dyDescent="0.3">
      <c r="B1650" s="60">
        <v>44577</v>
      </c>
      <c r="C1650" s="61">
        <v>50</v>
      </c>
      <c r="D1650" s="62" t="s">
        <v>782</v>
      </c>
    </row>
    <row r="1651" spans="2:4" x14ac:dyDescent="0.3">
      <c r="B1651" s="60">
        <v>44577</v>
      </c>
      <c r="C1651" s="61">
        <v>50</v>
      </c>
      <c r="D1651" s="62" t="s">
        <v>1291</v>
      </c>
    </row>
    <row r="1652" spans="2:4" x14ac:dyDescent="0.3">
      <c r="B1652" s="60">
        <v>44577</v>
      </c>
      <c r="C1652" s="61">
        <v>50</v>
      </c>
      <c r="D1652" s="62" t="s">
        <v>873</v>
      </c>
    </row>
    <row r="1653" spans="2:4" x14ac:dyDescent="0.3">
      <c r="B1653" s="60">
        <v>44577</v>
      </c>
      <c r="C1653" s="61">
        <v>50</v>
      </c>
      <c r="D1653" s="62" t="s">
        <v>4518</v>
      </c>
    </row>
    <row r="1654" spans="2:4" x14ac:dyDescent="0.3">
      <c r="B1654" s="60">
        <v>44577</v>
      </c>
      <c r="C1654" s="61">
        <v>50</v>
      </c>
      <c r="D1654" s="62" t="s">
        <v>4519</v>
      </c>
    </row>
    <row r="1655" spans="2:4" x14ac:dyDescent="0.3">
      <c r="B1655" s="60">
        <v>44577</v>
      </c>
      <c r="C1655" s="61">
        <v>50</v>
      </c>
      <c r="D1655" s="62" t="s">
        <v>782</v>
      </c>
    </row>
    <row r="1656" spans="2:4" x14ac:dyDescent="0.3">
      <c r="B1656" s="60">
        <v>44577</v>
      </c>
      <c r="C1656" s="61">
        <v>70</v>
      </c>
      <c r="D1656" s="62" t="s">
        <v>2649</v>
      </c>
    </row>
    <row r="1657" spans="2:4" x14ac:dyDescent="0.3">
      <c r="B1657" s="60">
        <v>44577</v>
      </c>
      <c r="C1657" s="61">
        <v>93</v>
      </c>
      <c r="D1657" s="62" t="s">
        <v>2150</v>
      </c>
    </row>
    <row r="1658" spans="2:4" x14ac:dyDescent="0.3">
      <c r="B1658" s="60">
        <v>44577</v>
      </c>
      <c r="C1658" s="61">
        <v>100</v>
      </c>
      <c r="D1658" s="62" t="s">
        <v>4520</v>
      </c>
    </row>
    <row r="1659" spans="2:4" x14ac:dyDescent="0.3">
      <c r="B1659" s="60">
        <v>44577</v>
      </c>
      <c r="C1659" s="61">
        <v>100</v>
      </c>
      <c r="D1659" s="62" t="s">
        <v>1999</v>
      </c>
    </row>
    <row r="1660" spans="2:4" x14ac:dyDescent="0.3">
      <c r="B1660" s="60">
        <v>44577</v>
      </c>
      <c r="C1660" s="61">
        <v>100</v>
      </c>
      <c r="D1660" s="62" t="s">
        <v>4480</v>
      </c>
    </row>
    <row r="1661" spans="2:4" x14ac:dyDescent="0.3">
      <c r="B1661" s="60">
        <v>44577</v>
      </c>
      <c r="C1661" s="61">
        <v>100</v>
      </c>
      <c r="D1661" s="62" t="s">
        <v>1756</v>
      </c>
    </row>
    <row r="1662" spans="2:4" x14ac:dyDescent="0.3">
      <c r="B1662" s="60">
        <v>44577</v>
      </c>
      <c r="C1662" s="61">
        <v>100</v>
      </c>
      <c r="D1662" s="62" t="s">
        <v>757</v>
      </c>
    </row>
    <row r="1663" spans="2:4" x14ac:dyDescent="0.3">
      <c r="B1663" s="60">
        <v>44577</v>
      </c>
      <c r="C1663" s="61">
        <v>100</v>
      </c>
      <c r="D1663" s="62" t="s">
        <v>744</v>
      </c>
    </row>
    <row r="1664" spans="2:4" x14ac:dyDescent="0.3">
      <c r="B1664" s="60">
        <v>44577</v>
      </c>
      <c r="C1664" s="61">
        <v>100</v>
      </c>
      <c r="D1664" s="62" t="s">
        <v>1309</v>
      </c>
    </row>
    <row r="1665" spans="2:4" x14ac:dyDescent="0.3">
      <c r="B1665" s="60">
        <v>44577</v>
      </c>
      <c r="C1665" s="61">
        <v>100</v>
      </c>
      <c r="D1665" s="62" t="s">
        <v>2009</v>
      </c>
    </row>
    <row r="1666" spans="2:4" x14ac:dyDescent="0.3">
      <c r="B1666" s="60">
        <v>44577</v>
      </c>
      <c r="C1666" s="61">
        <v>100</v>
      </c>
      <c r="D1666" s="62" t="s">
        <v>1300</v>
      </c>
    </row>
    <row r="1667" spans="2:4" x14ac:dyDescent="0.3">
      <c r="B1667" s="60">
        <v>44577</v>
      </c>
      <c r="C1667" s="61">
        <v>100</v>
      </c>
      <c r="D1667" s="62" t="s">
        <v>1302</v>
      </c>
    </row>
    <row r="1668" spans="2:4" x14ac:dyDescent="0.3">
      <c r="B1668" s="60">
        <v>44577</v>
      </c>
      <c r="C1668" s="61">
        <v>100</v>
      </c>
      <c r="D1668" s="62" t="s">
        <v>1296</v>
      </c>
    </row>
    <row r="1669" spans="2:4" x14ac:dyDescent="0.3">
      <c r="B1669" s="60">
        <v>44577</v>
      </c>
      <c r="C1669" s="61">
        <v>100</v>
      </c>
      <c r="D1669" s="62" t="s">
        <v>1303</v>
      </c>
    </row>
    <row r="1670" spans="2:4" x14ac:dyDescent="0.3">
      <c r="B1670" s="60">
        <v>44577</v>
      </c>
      <c r="C1670" s="61">
        <v>100</v>
      </c>
      <c r="D1670" s="62" t="s">
        <v>720</v>
      </c>
    </row>
    <row r="1671" spans="2:4" x14ac:dyDescent="0.3">
      <c r="B1671" s="60">
        <v>44577</v>
      </c>
      <c r="C1671" s="61">
        <v>100</v>
      </c>
      <c r="D1671" s="62" t="s">
        <v>4521</v>
      </c>
    </row>
    <row r="1672" spans="2:4" x14ac:dyDescent="0.3">
      <c r="B1672" s="60">
        <v>44577</v>
      </c>
      <c r="C1672" s="61">
        <v>100</v>
      </c>
      <c r="D1672" s="62" t="s">
        <v>1286</v>
      </c>
    </row>
    <row r="1673" spans="2:4" x14ac:dyDescent="0.3">
      <c r="B1673" s="60">
        <v>44577</v>
      </c>
      <c r="C1673" s="61">
        <v>100</v>
      </c>
      <c r="D1673" s="62" t="s">
        <v>2011</v>
      </c>
    </row>
    <row r="1674" spans="2:4" x14ac:dyDescent="0.3">
      <c r="B1674" s="60">
        <v>44577</v>
      </c>
      <c r="C1674" s="61">
        <v>100</v>
      </c>
      <c r="D1674" s="62" t="s">
        <v>4522</v>
      </c>
    </row>
    <row r="1675" spans="2:4" x14ac:dyDescent="0.3">
      <c r="B1675" s="60">
        <v>44577</v>
      </c>
      <c r="C1675" s="61">
        <v>100</v>
      </c>
      <c r="D1675" s="62" t="s">
        <v>687</v>
      </c>
    </row>
    <row r="1676" spans="2:4" x14ac:dyDescent="0.3">
      <c r="B1676" s="60">
        <v>44577</v>
      </c>
      <c r="C1676" s="61">
        <v>100</v>
      </c>
      <c r="D1676" s="62" t="s">
        <v>1277</v>
      </c>
    </row>
    <row r="1677" spans="2:4" x14ac:dyDescent="0.3">
      <c r="B1677" s="60">
        <v>44577</v>
      </c>
      <c r="C1677" s="61">
        <v>150</v>
      </c>
      <c r="D1677" s="62" t="s">
        <v>2671</v>
      </c>
    </row>
    <row r="1678" spans="2:4" x14ac:dyDescent="0.3">
      <c r="B1678" s="60">
        <v>44577</v>
      </c>
      <c r="C1678" s="61">
        <v>200</v>
      </c>
      <c r="D1678" s="62" t="s">
        <v>1305</v>
      </c>
    </row>
    <row r="1679" spans="2:4" x14ac:dyDescent="0.3">
      <c r="B1679" s="60">
        <v>44577</v>
      </c>
      <c r="C1679" s="61">
        <v>200</v>
      </c>
      <c r="D1679" s="62" t="s">
        <v>4523</v>
      </c>
    </row>
    <row r="1680" spans="2:4" x14ac:dyDescent="0.3">
      <c r="B1680" s="60">
        <v>44577</v>
      </c>
      <c r="C1680" s="61">
        <v>200</v>
      </c>
      <c r="D1680" s="62" t="s">
        <v>4524</v>
      </c>
    </row>
    <row r="1681" spans="2:4" x14ac:dyDescent="0.3">
      <c r="B1681" s="60">
        <v>44577</v>
      </c>
      <c r="C1681" s="61">
        <v>200</v>
      </c>
      <c r="D1681" s="62" t="s">
        <v>2718</v>
      </c>
    </row>
    <row r="1682" spans="2:4" x14ac:dyDescent="0.3">
      <c r="B1682" s="60">
        <v>44577</v>
      </c>
      <c r="C1682" s="61">
        <v>200</v>
      </c>
      <c r="D1682" s="62" t="s">
        <v>1298</v>
      </c>
    </row>
    <row r="1683" spans="2:4" x14ac:dyDescent="0.3">
      <c r="B1683" s="60">
        <v>44577</v>
      </c>
      <c r="C1683" s="61">
        <v>200</v>
      </c>
      <c r="D1683" s="62" t="s">
        <v>1803</v>
      </c>
    </row>
    <row r="1684" spans="2:4" x14ac:dyDescent="0.3">
      <c r="B1684" s="60">
        <v>44577</v>
      </c>
      <c r="C1684" s="61">
        <v>200</v>
      </c>
      <c r="D1684" s="62" t="s">
        <v>782</v>
      </c>
    </row>
    <row r="1685" spans="2:4" x14ac:dyDescent="0.3">
      <c r="B1685" s="60">
        <v>44577</v>
      </c>
      <c r="C1685" s="61">
        <v>200</v>
      </c>
      <c r="D1685" s="62" t="s">
        <v>2069</v>
      </c>
    </row>
    <row r="1686" spans="2:4" x14ac:dyDescent="0.3">
      <c r="B1686" s="60">
        <v>44577</v>
      </c>
      <c r="C1686" s="61">
        <v>250</v>
      </c>
      <c r="D1686" s="62" t="s">
        <v>4294</v>
      </c>
    </row>
    <row r="1687" spans="2:4" x14ac:dyDescent="0.3">
      <c r="B1687" s="60">
        <v>44577</v>
      </c>
      <c r="C1687" s="61">
        <v>250</v>
      </c>
      <c r="D1687" s="62" t="s">
        <v>1284</v>
      </c>
    </row>
    <row r="1688" spans="2:4" x14ac:dyDescent="0.3">
      <c r="B1688" s="60">
        <v>44577</v>
      </c>
      <c r="C1688" s="61">
        <v>250</v>
      </c>
      <c r="D1688" s="62" t="s">
        <v>901</v>
      </c>
    </row>
    <row r="1689" spans="2:4" x14ac:dyDescent="0.3">
      <c r="B1689" s="60">
        <v>44577</v>
      </c>
      <c r="C1689" s="61">
        <v>250</v>
      </c>
      <c r="D1689" s="62" t="s">
        <v>962</v>
      </c>
    </row>
    <row r="1690" spans="2:4" x14ac:dyDescent="0.3">
      <c r="B1690" s="60">
        <v>44577</v>
      </c>
      <c r="C1690" s="61">
        <v>300</v>
      </c>
      <c r="D1690" s="62" t="s">
        <v>1287</v>
      </c>
    </row>
    <row r="1691" spans="2:4" x14ac:dyDescent="0.3">
      <c r="B1691" s="60">
        <v>44577</v>
      </c>
      <c r="C1691" s="61">
        <v>300</v>
      </c>
      <c r="D1691" s="62" t="s">
        <v>1612</v>
      </c>
    </row>
    <row r="1692" spans="2:4" x14ac:dyDescent="0.3">
      <c r="B1692" s="60">
        <v>44577</v>
      </c>
      <c r="C1692" s="61">
        <v>300</v>
      </c>
      <c r="D1692" s="62" t="s">
        <v>1292</v>
      </c>
    </row>
    <row r="1693" spans="2:4" x14ac:dyDescent="0.3">
      <c r="B1693" s="60">
        <v>44577</v>
      </c>
      <c r="C1693" s="61">
        <v>300</v>
      </c>
      <c r="D1693" s="62" t="s">
        <v>1963</v>
      </c>
    </row>
    <row r="1694" spans="2:4" x14ac:dyDescent="0.3">
      <c r="B1694" s="60">
        <v>44577</v>
      </c>
      <c r="C1694" s="61">
        <v>300</v>
      </c>
      <c r="D1694" s="62" t="s">
        <v>963</v>
      </c>
    </row>
    <row r="1695" spans="2:4" x14ac:dyDescent="0.3">
      <c r="B1695" s="60">
        <v>44577</v>
      </c>
      <c r="C1695" s="61">
        <v>300</v>
      </c>
      <c r="D1695" s="62" t="s">
        <v>2814</v>
      </c>
    </row>
    <row r="1696" spans="2:4" x14ac:dyDescent="0.3">
      <c r="B1696" s="60">
        <v>44577</v>
      </c>
      <c r="C1696" s="61">
        <v>300</v>
      </c>
      <c r="D1696" s="62" t="s">
        <v>1294</v>
      </c>
    </row>
    <row r="1697" spans="2:4" x14ac:dyDescent="0.3">
      <c r="B1697" s="60">
        <v>44577</v>
      </c>
      <c r="C1697" s="61">
        <v>300</v>
      </c>
      <c r="D1697" s="62" t="s">
        <v>1640</v>
      </c>
    </row>
    <row r="1698" spans="2:4" x14ac:dyDescent="0.3">
      <c r="B1698" s="60">
        <v>44577</v>
      </c>
      <c r="C1698" s="61">
        <v>300</v>
      </c>
      <c r="D1698" s="62" t="s">
        <v>4525</v>
      </c>
    </row>
    <row r="1699" spans="2:4" x14ac:dyDescent="0.3">
      <c r="B1699" s="60">
        <v>44577</v>
      </c>
      <c r="C1699" s="61">
        <v>300</v>
      </c>
      <c r="D1699" s="62" t="s">
        <v>1293</v>
      </c>
    </row>
    <row r="1700" spans="2:4" x14ac:dyDescent="0.3">
      <c r="B1700" s="60">
        <v>44577</v>
      </c>
      <c r="C1700" s="61">
        <v>300</v>
      </c>
      <c r="D1700" s="62" t="s">
        <v>4526</v>
      </c>
    </row>
    <row r="1701" spans="2:4" x14ac:dyDescent="0.3">
      <c r="B1701" s="60">
        <v>44577</v>
      </c>
      <c r="C1701" s="61">
        <v>300</v>
      </c>
      <c r="D1701" s="62" t="s">
        <v>2164</v>
      </c>
    </row>
    <row r="1702" spans="2:4" x14ac:dyDescent="0.3">
      <c r="B1702" s="60">
        <v>44577</v>
      </c>
      <c r="C1702" s="61">
        <v>300</v>
      </c>
      <c r="D1702" s="62" t="s">
        <v>1146</v>
      </c>
    </row>
    <row r="1703" spans="2:4" x14ac:dyDescent="0.3">
      <c r="B1703" s="60">
        <v>44577</v>
      </c>
      <c r="C1703" s="61">
        <v>300</v>
      </c>
      <c r="D1703" s="62" t="s">
        <v>2720</v>
      </c>
    </row>
    <row r="1704" spans="2:4" x14ac:dyDescent="0.3">
      <c r="B1704" s="60">
        <v>44577</v>
      </c>
      <c r="C1704" s="61">
        <v>300</v>
      </c>
      <c r="D1704" s="62" t="s">
        <v>1297</v>
      </c>
    </row>
    <row r="1705" spans="2:4" x14ac:dyDescent="0.3">
      <c r="B1705" s="60">
        <v>44577</v>
      </c>
      <c r="C1705" s="61">
        <v>300</v>
      </c>
      <c r="D1705" s="62" t="s">
        <v>1801</v>
      </c>
    </row>
    <row r="1706" spans="2:4" x14ac:dyDescent="0.3">
      <c r="B1706" s="60">
        <v>44577</v>
      </c>
      <c r="C1706" s="61">
        <v>300</v>
      </c>
      <c r="D1706" s="62" t="s">
        <v>1757</v>
      </c>
    </row>
    <row r="1707" spans="2:4" x14ac:dyDescent="0.3">
      <c r="B1707" s="60">
        <v>44577</v>
      </c>
      <c r="C1707" s="61">
        <v>300</v>
      </c>
      <c r="D1707" s="62" t="s">
        <v>4527</v>
      </c>
    </row>
    <row r="1708" spans="2:4" x14ac:dyDescent="0.3">
      <c r="B1708" s="60">
        <v>44577</v>
      </c>
      <c r="C1708" s="61">
        <v>300</v>
      </c>
      <c r="D1708" s="62" t="s">
        <v>4528</v>
      </c>
    </row>
    <row r="1709" spans="2:4" x14ac:dyDescent="0.3">
      <c r="B1709" s="60">
        <v>44577</v>
      </c>
      <c r="C1709" s="61">
        <v>300</v>
      </c>
      <c r="D1709" s="62" t="s">
        <v>2137</v>
      </c>
    </row>
    <row r="1710" spans="2:4" x14ac:dyDescent="0.3">
      <c r="B1710" s="60">
        <v>44577</v>
      </c>
      <c r="C1710" s="61">
        <v>300</v>
      </c>
      <c r="D1710" s="62" t="s">
        <v>2117</v>
      </c>
    </row>
    <row r="1711" spans="2:4" x14ac:dyDescent="0.3">
      <c r="B1711" s="60">
        <v>44577</v>
      </c>
      <c r="C1711" s="61">
        <v>300</v>
      </c>
      <c r="D1711" s="62" t="s">
        <v>2752</v>
      </c>
    </row>
    <row r="1712" spans="2:4" x14ac:dyDescent="0.3">
      <c r="B1712" s="60">
        <v>44577</v>
      </c>
      <c r="C1712" s="61">
        <v>300</v>
      </c>
      <c r="D1712" s="62" t="s">
        <v>4529</v>
      </c>
    </row>
    <row r="1713" spans="2:4" x14ac:dyDescent="0.3">
      <c r="B1713" s="60">
        <v>44577</v>
      </c>
      <c r="C1713" s="61">
        <v>300</v>
      </c>
      <c r="D1713" s="62" t="s">
        <v>976</v>
      </c>
    </row>
    <row r="1714" spans="2:4" x14ac:dyDescent="0.3">
      <c r="B1714" s="60">
        <v>44577</v>
      </c>
      <c r="C1714" s="61">
        <v>300</v>
      </c>
      <c r="D1714" s="62" t="s">
        <v>2842</v>
      </c>
    </row>
    <row r="1715" spans="2:4" x14ac:dyDescent="0.3">
      <c r="B1715" s="60">
        <v>44577</v>
      </c>
      <c r="C1715" s="61">
        <v>400</v>
      </c>
      <c r="D1715" s="62" t="s">
        <v>1759</v>
      </c>
    </row>
    <row r="1716" spans="2:4" x14ac:dyDescent="0.3">
      <c r="B1716" s="60">
        <v>44577</v>
      </c>
      <c r="C1716" s="61">
        <v>500</v>
      </c>
      <c r="D1716" s="62" t="s">
        <v>2083</v>
      </c>
    </row>
    <row r="1717" spans="2:4" x14ac:dyDescent="0.3">
      <c r="B1717" s="60">
        <v>44577</v>
      </c>
      <c r="C1717" s="61">
        <v>500</v>
      </c>
      <c r="D1717" s="62" t="s">
        <v>1027</v>
      </c>
    </row>
    <row r="1718" spans="2:4" x14ac:dyDescent="0.3">
      <c r="B1718" s="60">
        <v>44577</v>
      </c>
      <c r="C1718" s="61">
        <v>500</v>
      </c>
      <c r="D1718" s="62" t="s">
        <v>4530</v>
      </c>
    </row>
    <row r="1719" spans="2:4" x14ac:dyDescent="0.3">
      <c r="B1719" s="60">
        <v>44577</v>
      </c>
      <c r="C1719" s="61">
        <v>500</v>
      </c>
      <c r="D1719" s="62" t="s">
        <v>1164</v>
      </c>
    </row>
    <row r="1720" spans="2:4" x14ac:dyDescent="0.3">
      <c r="B1720" s="60">
        <v>44577</v>
      </c>
      <c r="C1720" s="61">
        <v>500</v>
      </c>
      <c r="D1720" s="62" t="s">
        <v>1045</v>
      </c>
    </row>
    <row r="1721" spans="2:4" x14ac:dyDescent="0.3">
      <c r="B1721" s="60">
        <v>44577</v>
      </c>
      <c r="C1721" s="61">
        <v>500</v>
      </c>
      <c r="D1721" s="62" t="s">
        <v>700</v>
      </c>
    </row>
    <row r="1722" spans="2:4" x14ac:dyDescent="0.3">
      <c r="B1722" s="60">
        <v>44577</v>
      </c>
      <c r="C1722" s="61">
        <v>500</v>
      </c>
      <c r="D1722" s="62" t="s">
        <v>4531</v>
      </c>
    </row>
    <row r="1723" spans="2:4" x14ac:dyDescent="0.3">
      <c r="B1723" s="60">
        <v>44577</v>
      </c>
      <c r="C1723" s="61">
        <v>500</v>
      </c>
      <c r="D1723" s="62" t="s">
        <v>868</v>
      </c>
    </row>
    <row r="1724" spans="2:4" x14ac:dyDescent="0.3">
      <c r="B1724" s="60">
        <v>44577</v>
      </c>
      <c r="C1724" s="61">
        <v>500</v>
      </c>
      <c r="D1724" s="62" t="s">
        <v>4532</v>
      </c>
    </row>
    <row r="1725" spans="2:4" x14ac:dyDescent="0.3">
      <c r="B1725" s="60">
        <v>44577</v>
      </c>
      <c r="C1725" s="61">
        <v>500</v>
      </c>
      <c r="D1725" s="62" t="s">
        <v>1960</v>
      </c>
    </row>
    <row r="1726" spans="2:4" x14ac:dyDescent="0.3">
      <c r="B1726" s="60">
        <v>44577</v>
      </c>
      <c r="C1726" s="61">
        <v>500</v>
      </c>
      <c r="D1726" s="62" t="s">
        <v>1802</v>
      </c>
    </row>
    <row r="1727" spans="2:4" x14ac:dyDescent="0.3">
      <c r="B1727" s="60">
        <v>44577</v>
      </c>
      <c r="C1727" s="61">
        <v>500</v>
      </c>
      <c r="D1727" s="62" t="s">
        <v>4533</v>
      </c>
    </row>
    <row r="1728" spans="2:4" x14ac:dyDescent="0.3">
      <c r="B1728" s="60">
        <v>44577</v>
      </c>
      <c r="C1728" s="61">
        <v>500</v>
      </c>
      <c r="D1728" s="62" t="s">
        <v>4534</v>
      </c>
    </row>
    <row r="1729" spans="2:4" x14ac:dyDescent="0.3">
      <c r="B1729" s="60">
        <v>44577</v>
      </c>
      <c r="C1729" s="61">
        <v>500</v>
      </c>
      <c r="D1729" s="62" t="s">
        <v>4535</v>
      </c>
    </row>
    <row r="1730" spans="2:4" x14ac:dyDescent="0.3">
      <c r="B1730" s="60">
        <v>44577</v>
      </c>
      <c r="C1730" s="61">
        <v>500</v>
      </c>
      <c r="D1730" s="62" t="s">
        <v>4536</v>
      </c>
    </row>
    <row r="1731" spans="2:4" x14ac:dyDescent="0.3">
      <c r="B1731" s="60">
        <v>44577</v>
      </c>
      <c r="C1731" s="61">
        <v>500</v>
      </c>
      <c r="D1731" s="62" t="s">
        <v>2697</v>
      </c>
    </row>
    <row r="1732" spans="2:4" x14ac:dyDescent="0.3">
      <c r="B1732" s="60">
        <v>44577</v>
      </c>
      <c r="C1732" s="61">
        <v>500</v>
      </c>
      <c r="D1732" s="62" t="s">
        <v>2031</v>
      </c>
    </row>
    <row r="1733" spans="2:4" x14ac:dyDescent="0.3">
      <c r="B1733" s="60">
        <v>44577</v>
      </c>
      <c r="C1733" s="61">
        <v>500</v>
      </c>
      <c r="D1733" s="62" t="s">
        <v>4191</v>
      </c>
    </row>
    <row r="1734" spans="2:4" x14ac:dyDescent="0.3">
      <c r="B1734" s="60">
        <v>44577</v>
      </c>
      <c r="C1734" s="61">
        <v>500</v>
      </c>
      <c r="D1734" s="62" t="s">
        <v>945</v>
      </c>
    </row>
    <row r="1735" spans="2:4" x14ac:dyDescent="0.3">
      <c r="B1735" s="60">
        <v>44577</v>
      </c>
      <c r="C1735" s="61">
        <v>500</v>
      </c>
      <c r="D1735" s="62" t="s">
        <v>4537</v>
      </c>
    </row>
    <row r="1736" spans="2:4" x14ac:dyDescent="0.3">
      <c r="B1736" s="60">
        <v>44577</v>
      </c>
      <c r="C1736" s="61">
        <v>600</v>
      </c>
      <c r="D1736" s="62" t="s">
        <v>890</v>
      </c>
    </row>
    <row r="1737" spans="2:4" x14ac:dyDescent="0.3">
      <c r="B1737" s="60">
        <v>44577</v>
      </c>
      <c r="C1737" s="61">
        <v>1000</v>
      </c>
      <c r="D1737" s="62" t="s">
        <v>2683</v>
      </c>
    </row>
    <row r="1738" spans="2:4" x14ac:dyDescent="0.3">
      <c r="B1738" s="60">
        <v>44577</v>
      </c>
      <c r="C1738" s="61">
        <v>1000</v>
      </c>
      <c r="D1738" s="62" t="s">
        <v>4538</v>
      </c>
    </row>
    <row r="1739" spans="2:4" x14ac:dyDescent="0.3">
      <c r="B1739" s="60">
        <v>44577</v>
      </c>
      <c r="C1739" s="61">
        <v>1000</v>
      </c>
      <c r="D1739" s="62" t="s">
        <v>1288</v>
      </c>
    </row>
    <row r="1740" spans="2:4" x14ac:dyDescent="0.3">
      <c r="B1740" s="60">
        <v>44577</v>
      </c>
      <c r="C1740" s="61">
        <v>1000</v>
      </c>
      <c r="D1740" s="62" t="s">
        <v>2629</v>
      </c>
    </row>
    <row r="1741" spans="2:4" x14ac:dyDescent="0.3">
      <c r="B1741" s="60">
        <v>44577</v>
      </c>
      <c r="C1741" s="61">
        <v>1000</v>
      </c>
      <c r="D1741" s="62" t="s">
        <v>2061</v>
      </c>
    </row>
    <row r="1742" spans="2:4" x14ac:dyDescent="0.3">
      <c r="B1742" s="60">
        <v>44577</v>
      </c>
      <c r="C1742" s="61">
        <v>1000</v>
      </c>
      <c r="D1742" s="62" t="s">
        <v>1831</v>
      </c>
    </row>
    <row r="1743" spans="2:4" x14ac:dyDescent="0.3">
      <c r="B1743" s="60">
        <v>44577</v>
      </c>
      <c r="C1743" s="61">
        <v>1000</v>
      </c>
      <c r="D1743" s="62" t="s">
        <v>4539</v>
      </c>
    </row>
    <row r="1744" spans="2:4" x14ac:dyDescent="0.3">
      <c r="B1744" s="60">
        <v>44577</v>
      </c>
      <c r="C1744" s="61">
        <v>1000</v>
      </c>
      <c r="D1744" s="62" t="s">
        <v>4540</v>
      </c>
    </row>
    <row r="1745" spans="2:4" x14ac:dyDescent="0.3">
      <c r="B1745" s="60">
        <v>44577</v>
      </c>
      <c r="C1745" s="61">
        <v>1000</v>
      </c>
      <c r="D1745" s="62" t="s">
        <v>776</v>
      </c>
    </row>
    <row r="1746" spans="2:4" x14ac:dyDescent="0.3">
      <c r="B1746" s="60">
        <v>44577</v>
      </c>
      <c r="C1746" s="61">
        <v>1500</v>
      </c>
      <c r="D1746" s="62" t="s">
        <v>2138</v>
      </c>
    </row>
    <row r="1747" spans="2:4" x14ac:dyDescent="0.3">
      <c r="B1747" s="60">
        <v>44577</v>
      </c>
      <c r="C1747" s="61">
        <v>2000</v>
      </c>
      <c r="D1747" s="62" t="s">
        <v>2722</v>
      </c>
    </row>
    <row r="1748" spans="2:4" x14ac:dyDescent="0.3">
      <c r="B1748" s="60">
        <v>44577</v>
      </c>
      <c r="C1748" s="61">
        <v>2000</v>
      </c>
      <c r="D1748" s="62" t="s">
        <v>1306</v>
      </c>
    </row>
    <row r="1749" spans="2:4" x14ac:dyDescent="0.3">
      <c r="B1749" s="60">
        <v>44577</v>
      </c>
      <c r="C1749" s="61">
        <v>2000</v>
      </c>
      <c r="D1749" s="62" t="s">
        <v>2572</v>
      </c>
    </row>
    <row r="1750" spans="2:4" x14ac:dyDescent="0.3">
      <c r="B1750" s="60">
        <v>44577</v>
      </c>
      <c r="C1750" s="61">
        <v>2500</v>
      </c>
      <c r="D1750" s="62" t="s">
        <v>1807</v>
      </c>
    </row>
    <row r="1751" spans="2:4" x14ac:dyDescent="0.3">
      <c r="B1751" s="60">
        <v>44577</v>
      </c>
      <c r="C1751" s="61">
        <v>3000</v>
      </c>
      <c r="D1751" s="62" t="s">
        <v>1996</v>
      </c>
    </row>
    <row r="1752" spans="2:4" x14ac:dyDescent="0.3">
      <c r="B1752" s="60">
        <v>44577</v>
      </c>
      <c r="C1752" s="61">
        <v>3000</v>
      </c>
      <c r="D1752" s="62" t="s">
        <v>4541</v>
      </c>
    </row>
    <row r="1753" spans="2:4" x14ac:dyDescent="0.3">
      <c r="B1753" s="60">
        <v>44577</v>
      </c>
      <c r="C1753" s="61">
        <v>3000</v>
      </c>
      <c r="D1753" s="62" t="s">
        <v>4542</v>
      </c>
    </row>
    <row r="1754" spans="2:4" x14ac:dyDescent="0.3">
      <c r="B1754" s="60">
        <v>44577</v>
      </c>
      <c r="C1754" s="61">
        <v>4000</v>
      </c>
      <c r="D1754" s="62" t="s">
        <v>949</v>
      </c>
    </row>
    <row r="1755" spans="2:4" x14ac:dyDescent="0.3">
      <c r="B1755" s="60">
        <v>44578</v>
      </c>
      <c r="C1755" s="61">
        <v>30</v>
      </c>
      <c r="D1755" s="62" t="s">
        <v>1314</v>
      </c>
    </row>
    <row r="1756" spans="2:4" x14ac:dyDescent="0.3">
      <c r="B1756" s="60">
        <v>44578</v>
      </c>
      <c r="C1756" s="61">
        <v>50</v>
      </c>
      <c r="D1756" s="62" t="s">
        <v>4543</v>
      </c>
    </row>
    <row r="1757" spans="2:4" x14ac:dyDescent="0.3">
      <c r="B1757" s="60">
        <v>44578</v>
      </c>
      <c r="C1757" s="61">
        <v>50</v>
      </c>
      <c r="D1757" s="62" t="s">
        <v>942</v>
      </c>
    </row>
    <row r="1758" spans="2:4" x14ac:dyDescent="0.3">
      <c r="B1758" s="60">
        <v>44578</v>
      </c>
      <c r="C1758" s="61">
        <v>50</v>
      </c>
      <c r="D1758" s="62" t="s">
        <v>4544</v>
      </c>
    </row>
    <row r="1759" spans="2:4" x14ac:dyDescent="0.3">
      <c r="B1759" s="60">
        <v>44578</v>
      </c>
      <c r="C1759" s="61">
        <v>50</v>
      </c>
      <c r="D1759" s="62" t="s">
        <v>2053</v>
      </c>
    </row>
    <row r="1760" spans="2:4" x14ac:dyDescent="0.3">
      <c r="B1760" s="60">
        <v>44578</v>
      </c>
      <c r="C1760" s="61">
        <v>65</v>
      </c>
      <c r="D1760" s="62" t="s">
        <v>2620</v>
      </c>
    </row>
    <row r="1761" spans="2:4" x14ac:dyDescent="0.3">
      <c r="B1761" s="60">
        <v>44578</v>
      </c>
      <c r="C1761" s="61">
        <v>66</v>
      </c>
      <c r="D1761" s="62" t="s">
        <v>907</v>
      </c>
    </row>
    <row r="1762" spans="2:4" x14ac:dyDescent="0.3">
      <c r="B1762" s="60">
        <v>44578</v>
      </c>
      <c r="C1762" s="61">
        <v>100</v>
      </c>
      <c r="D1762" s="62" t="s">
        <v>1759</v>
      </c>
    </row>
    <row r="1763" spans="2:4" x14ac:dyDescent="0.3">
      <c r="B1763" s="60">
        <v>44578</v>
      </c>
      <c r="C1763" s="61">
        <v>100</v>
      </c>
      <c r="D1763" s="62" t="s">
        <v>1021</v>
      </c>
    </row>
    <row r="1764" spans="2:4" x14ac:dyDescent="0.3">
      <c r="B1764" s="60">
        <v>44578</v>
      </c>
      <c r="C1764" s="61">
        <v>100</v>
      </c>
      <c r="D1764" s="62" t="s">
        <v>1999</v>
      </c>
    </row>
    <row r="1765" spans="2:4" x14ac:dyDescent="0.3">
      <c r="B1765" s="60">
        <v>44578</v>
      </c>
      <c r="C1765" s="61">
        <v>100</v>
      </c>
      <c r="D1765" s="62" t="s">
        <v>1327</v>
      </c>
    </row>
    <row r="1766" spans="2:4" x14ac:dyDescent="0.3">
      <c r="B1766" s="60">
        <v>44578</v>
      </c>
      <c r="C1766" s="61">
        <v>100</v>
      </c>
      <c r="D1766" s="62" t="s">
        <v>1988</v>
      </c>
    </row>
    <row r="1767" spans="2:4" x14ac:dyDescent="0.3">
      <c r="B1767" s="60">
        <v>44578</v>
      </c>
      <c r="C1767" s="61">
        <v>100</v>
      </c>
      <c r="D1767" s="62" t="s">
        <v>687</v>
      </c>
    </row>
    <row r="1768" spans="2:4" x14ac:dyDescent="0.3">
      <c r="B1768" s="60">
        <v>44578</v>
      </c>
      <c r="C1768" s="61">
        <v>100</v>
      </c>
      <c r="D1768" s="62" t="s">
        <v>1318</v>
      </c>
    </row>
    <row r="1769" spans="2:4" x14ac:dyDescent="0.3">
      <c r="B1769" s="60">
        <v>44578</v>
      </c>
      <c r="C1769" s="61">
        <v>100</v>
      </c>
      <c r="D1769" s="62" t="s">
        <v>1329</v>
      </c>
    </row>
    <row r="1770" spans="2:4" x14ac:dyDescent="0.3">
      <c r="B1770" s="60">
        <v>44578</v>
      </c>
      <c r="C1770" s="61">
        <v>100</v>
      </c>
      <c r="D1770" s="62" t="s">
        <v>4347</v>
      </c>
    </row>
    <row r="1771" spans="2:4" x14ac:dyDescent="0.3">
      <c r="B1771" s="60">
        <v>44578</v>
      </c>
      <c r="C1771" s="61">
        <v>100</v>
      </c>
      <c r="D1771" s="62" t="s">
        <v>1334</v>
      </c>
    </row>
    <row r="1772" spans="2:4" x14ac:dyDescent="0.3">
      <c r="B1772" s="60">
        <v>44578</v>
      </c>
      <c r="C1772" s="61">
        <v>100</v>
      </c>
      <c r="D1772" s="62" t="s">
        <v>2727</v>
      </c>
    </row>
    <row r="1773" spans="2:4" x14ac:dyDescent="0.3">
      <c r="B1773" s="60">
        <v>44578</v>
      </c>
      <c r="C1773" s="61">
        <v>100</v>
      </c>
      <c r="D1773" s="62" t="s">
        <v>1033</v>
      </c>
    </row>
    <row r="1774" spans="2:4" x14ac:dyDescent="0.3">
      <c r="B1774" s="60">
        <v>44578</v>
      </c>
      <c r="C1774" s="61">
        <v>100</v>
      </c>
      <c r="D1774" s="62" t="s">
        <v>2845</v>
      </c>
    </row>
    <row r="1775" spans="2:4" x14ac:dyDescent="0.3">
      <c r="B1775" s="60">
        <v>44578</v>
      </c>
      <c r="C1775" s="61">
        <v>100</v>
      </c>
      <c r="D1775" s="62" t="s">
        <v>1312</v>
      </c>
    </row>
    <row r="1776" spans="2:4" x14ac:dyDescent="0.3">
      <c r="B1776" s="60">
        <v>44578</v>
      </c>
      <c r="C1776" s="61">
        <v>100</v>
      </c>
      <c r="D1776" s="62" t="s">
        <v>1323</v>
      </c>
    </row>
    <row r="1777" spans="2:4" x14ac:dyDescent="0.3">
      <c r="B1777" s="60">
        <v>44578</v>
      </c>
      <c r="C1777" s="61">
        <v>100</v>
      </c>
      <c r="D1777" s="62" t="s">
        <v>754</v>
      </c>
    </row>
    <row r="1778" spans="2:4" x14ac:dyDescent="0.3">
      <c r="B1778" s="60">
        <v>44578</v>
      </c>
      <c r="C1778" s="61">
        <v>100</v>
      </c>
      <c r="D1778" s="62" t="s">
        <v>1325</v>
      </c>
    </row>
    <row r="1779" spans="2:4" x14ac:dyDescent="0.3">
      <c r="B1779" s="60">
        <v>44578</v>
      </c>
      <c r="C1779" s="61">
        <v>100</v>
      </c>
      <c r="D1779" s="62" t="s">
        <v>2001</v>
      </c>
    </row>
    <row r="1780" spans="2:4" x14ac:dyDescent="0.3">
      <c r="B1780" s="60">
        <v>44578</v>
      </c>
      <c r="C1780" s="61">
        <v>100</v>
      </c>
      <c r="D1780" s="62" t="s">
        <v>2823</v>
      </c>
    </row>
    <row r="1781" spans="2:4" x14ac:dyDescent="0.3">
      <c r="B1781" s="60">
        <v>44578</v>
      </c>
      <c r="C1781" s="61">
        <v>100</v>
      </c>
      <c r="D1781" s="62" t="s">
        <v>2110</v>
      </c>
    </row>
    <row r="1782" spans="2:4" x14ac:dyDescent="0.3">
      <c r="B1782" s="60">
        <v>44578</v>
      </c>
      <c r="C1782" s="61">
        <v>100</v>
      </c>
      <c r="D1782" s="62" t="s">
        <v>4545</v>
      </c>
    </row>
    <row r="1783" spans="2:4" x14ac:dyDescent="0.3">
      <c r="B1783" s="60">
        <v>44578</v>
      </c>
      <c r="C1783" s="61">
        <v>150</v>
      </c>
      <c r="D1783" s="62" t="s">
        <v>787</v>
      </c>
    </row>
    <row r="1784" spans="2:4" x14ac:dyDescent="0.3">
      <c r="B1784" s="60">
        <v>44578</v>
      </c>
      <c r="C1784" s="61">
        <v>150</v>
      </c>
      <c r="D1784" s="62" t="s">
        <v>4546</v>
      </c>
    </row>
    <row r="1785" spans="2:4" x14ac:dyDescent="0.3">
      <c r="B1785" s="60">
        <v>44578</v>
      </c>
      <c r="C1785" s="61">
        <v>150</v>
      </c>
      <c r="D1785" s="62" t="s">
        <v>1066</v>
      </c>
    </row>
    <row r="1786" spans="2:4" x14ac:dyDescent="0.3">
      <c r="B1786" s="60">
        <v>44578</v>
      </c>
      <c r="C1786" s="61">
        <v>150</v>
      </c>
      <c r="D1786" s="62" t="s">
        <v>916</v>
      </c>
    </row>
    <row r="1787" spans="2:4" x14ac:dyDescent="0.3">
      <c r="B1787" s="60">
        <v>44578</v>
      </c>
      <c r="C1787" s="61">
        <v>150</v>
      </c>
      <c r="D1787" s="62" t="s">
        <v>1383</v>
      </c>
    </row>
    <row r="1788" spans="2:4" x14ac:dyDescent="0.3">
      <c r="B1788" s="60">
        <v>44578</v>
      </c>
      <c r="C1788" s="61">
        <v>150</v>
      </c>
      <c r="D1788" s="62" t="s">
        <v>4547</v>
      </c>
    </row>
    <row r="1789" spans="2:4" x14ac:dyDescent="0.3">
      <c r="B1789" s="60">
        <v>44578</v>
      </c>
      <c r="C1789" s="61">
        <v>150</v>
      </c>
      <c r="D1789" s="62" t="s">
        <v>951</v>
      </c>
    </row>
    <row r="1790" spans="2:4" x14ac:dyDescent="0.3">
      <c r="B1790" s="60">
        <v>44578</v>
      </c>
      <c r="C1790" s="61">
        <v>170</v>
      </c>
      <c r="D1790" s="62" t="s">
        <v>4548</v>
      </c>
    </row>
    <row r="1791" spans="2:4" x14ac:dyDescent="0.3">
      <c r="B1791" s="60">
        <v>44578</v>
      </c>
      <c r="C1791" s="61">
        <v>200</v>
      </c>
      <c r="D1791" s="62" t="s">
        <v>4549</v>
      </c>
    </row>
    <row r="1792" spans="2:4" x14ac:dyDescent="0.3">
      <c r="B1792" s="60">
        <v>44578</v>
      </c>
      <c r="C1792" s="61">
        <v>200</v>
      </c>
      <c r="D1792" s="62" t="s">
        <v>1331</v>
      </c>
    </row>
    <row r="1793" spans="2:4" x14ac:dyDescent="0.3">
      <c r="B1793" s="60">
        <v>44578</v>
      </c>
      <c r="C1793" s="61">
        <v>200</v>
      </c>
      <c r="D1793" s="62" t="s">
        <v>1082</v>
      </c>
    </row>
    <row r="1794" spans="2:4" x14ac:dyDescent="0.3">
      <c r="B1794" s="60">
        <v>44578</v>
      </c>
      <c r="C1794" s="61">
        <v>200</v>
      </c>
      <c r="D1794" s="62" t="s">
        <v>1112</v>
      </c>
    </row>
    <row r="1795" spans="2:4" x14ac:dyDescent="0.3">
      <c r="B1795" s="60">
        <v>44578</v>
      </c>
      <c r="C1795" s="61">
        <v>200</v>
      </c>
      <c r="D1795" s="62" t="s">
        <v>880</v>
      </c>
    </row>
    <row r="1796" spans="2:4" x14ac:dyDescent="0.3">
      <c r="B1796" s="60">
        <v>44578</v>
      </c>
      <c r="C1796" s="61">
        <v>200</v>
      </c>
      <c r="D1796" s="62" t="s">
        <v>4550</v>
      </c>
    </row>
    <row r="1797" spans="2:4" x14ac:dyDescent="0.3">
      <c r="B1797" s="60">
        <v>44578</v>
      </c>
      <c r="C1797" s="61">
        <v>200</v>
      </c>
      <c r="D1797" s="62" t="s">
        <v>2068</v>
      </c>
    </row>
    <row r="1798" spans="2:4" x14ac:dyDescent="0.3">
      <c r="B1798" s="60">
        <v>44578</v>
      </c>
      <c r="C1798" s="61">
        <v>200</v>
      </c>
      <c r="D1798" s="62" t="s">
        <v>1793</v>
      </c>
    </row>
    <row r="1799" spans="2:4" x14ac:dyDescent="0.3">
      <c r="B1799" s="60">
        <v>44578</v>
      </c>
      <c r="C1799" s="61">
        <v>200</v>
      </c>
      <c r="D1799" s="62" t="s">
        <v>2118</v>
      </c>
    </row>
    <row r="1800" spans="2:4" x14ac:dyDescent="0.3">
      <c r="B1800" s="60">
        <v>44578</v>
      </c>
      <c r="C1800" s="61">
        <v>200</v>
      </c>
      <c r="D1800" s="62" t="s">
        <v>4551</v>
      </c>
    </row>
    <row r="1801" spans="2:4" x14ac:dyDescent="0.3">
      <c r="B1801" s="60">
        <v>44578</v>
      </c>
      <c r="C1801" s="61">
        <v>200</v>
      </c>
      <c r="D1801" s="62" t="s">
        <v>4552</v>
      </c>
    </row>
    <row r="1802" spans="2:4" x14ac:dyDescent="0.3">
      <c r="B1802" s="60">
        <v>44578</v>
      </c>
      <c r="C1802" s="61">
        <v>250</v>
      </c>
      <c r="D1802" s="62" t="s">
        <v>2731</v>
      </c>
    </row>
    <row r="1803" spans="2:4" x14ac:dyDescent="0.3">
      <c r="B1803" s="60">
        <v>44578</v>
      </c>
      <c r="C1803" s="61">
        <v>300</v>
      </c>
      <c r="D1803" s="62" t="s">
        <v>1337</v>
      </c>
    </row>
    <row r="1804" spans="2:4" x14ac:dyDescent="0.3">
      <c r="B1804" s="60">
        <v>44578</v>
      </c>
      <c r="C1804" s="61">
        <v>300</v>
      </c>
      <c r="D1804" s="62" t="s">
        <v>1317</v>
      </c>
    </row>
    <row r="1805" spans="2:4" x14ac:dyDescent="0.3">
      <c r="B1805" s="60">
        <v>44578</v>
      </c>
      <c r="C1805" s="61">
        <v>300</v>
      </c>
      <c r="D1805" s="62" t="s">
        <v>1315</v>
      </c>
    </row>
    <row r="1806" spans="2:4" x14ac:dyDescent="0.3">
      <c r="B1806" s="60">
        <v>44578</v>
      </c>
      <c r="C1806" s="61">
        <v>300</v>
      </c>
      <c r="D1806" s="62" t="s">
        <v>803</v>
      </c>
    </row>
    <row r="1807" spans="2:4" x14ac:dyDescent="0.3">
      <c r="B1807" s="60">
        <v>44578</v>
      </c>
      <c r="C1807" s="61">
        <v>300</v>
      </c>
      <c r="D1807" s="62" t="s">
        <v>4553</v>
      </c>
    </row>
    <row r="1808" spans="2:4" x14ac:dyDescent="0.3">
      <c r="B1808" s="60">
        <v>44578</v>
      </c>
      <c r="C1808" s="61">
        <v>300</v>
      </c>
      <c r="D1808" s="62" t="s">
        <v>4554</v>
      </c>
    </row>
    <row r="1809" spans="2:4" x14ac:dyDescent="0.3">
      <c r="B1809" s="60">
        <v>44578</v>
      </c>
      <c r="C1809" s="61">
        <v>363.06</v>
      </c>
      <c r="D1809" s="62" t="s">
        <v>4555</v>
      </c>
    </row>
    <row r="1810" spans="2:4" x14ac:dyDescent="0.3">
      <c r="B1810" s="60">
        <v>44578</v>
      </c>
      <c r="C1810" s="61">
        <v>400</v>
      </c>
      <c r="D1810" s="62" t="s">
        <v>777</v>
      </c>
    </row>
    <row r="1811" spans="2:4" x14ac:dyDescent="0.3">
      <c r="B1811" s="60">
        <v>44578</v>
      </c>
      <c r="C1811" s="61">
        <v>500</v>
      </c>
      <c r="D1811" s="62" t="s">
        <v>2043</v>
      </c>
    </row>
    <row r="1812" spans="2:4" x14ac:dyDescent="0.3">
      <c r="B1812" s="60">
        <v>44578</v>
      </c>
      <c r="C1812" s="61">
        <v>500</v>
      </c>
      <c r="D1812" s="62" t="s">
        <v>4556</v>
      </c>
    </row>
    <row r="1813" spans="2:4" x14ac:dyDescent="0.3">
      <c r="B1813" s="60">
        <v>44578</v>
      </c>
      <c r="C1813" s="61">
        <v>500</v>
      </c>
      <c r="D1813" s="62" t="s">
        <v>1289</v>
      </c>
    </row>
    <row r="1814" spans="2:4" x14ac:dyDescent="0.3">
      <c r="B1814" s="60">
        <v>44578</v>
      </c>
      <c r="C1814" s="61">
        <v>500</v>
      </c>
      <c r="D1814" s="62" t="s">
        <v>1282</v>
      </c>
    </row>
    <row r="1815" spans="2:4" x14ac:dyDescent="0.3">
      <c r="B1815" s="60">
        <v>44578</v>
      </c>
      <c r="C1815" s="61">
        <v>500</v>
      </c>
      <c r="D1815" s="62" t="s">
        <v>2713</v>
      </c>
    </row>
    <row r="1816" spans="2:4" x14ac:dyDescent="0.3">
      <c r="B1816" s="60">
        <v>44578</v>
      </c>
      <c r="C1816" s="61">
        <v>500</v>
      </c>
      <c r="D1816" s="62" t="s">
        <v>2841</v>
      </c>
    </row>
    <row r="1817" spans="2:4" x14ac:dyDescent="0.3">
      <c r="B1817" s="60">
        <v>44578</v>
      </c>
      <c r="C1817" s="61">
        <v>500</v>
      </c>
      <c r="D1817" s="62" t="s">
        <v>2786</v>
      </c>
    </row>
    <row r="1818" spans="2:4" x14ac:dyDescent="0.3">
      <c r="B1818" s="60">
        <v>44578</v>
      </c>
      <c r="C1818" s="61">
        <v>500</v>
      </c>
      <c r="D1818" s="62" t="s">
        <v>1335</v>
      </c>
    </row>
    <row r="1819" spans="2:4" x14ac:dyDescent="0.3">
      <c r="B1819" s="60">
        <v>44578</v>
      </c>
      <c r="C1819" s="61">
        <v>500</v>
      </c>
      <c r="D1819" s="62" t="s">
        <v>1311</v>
      </c>
    </row>
    <row r="1820" spans="2:4" x14ac:dyDescent="0.3">
      <c r="B1820" s="60">
        <v>44578</v>
      </c>
      <c r="C1820" s="61">
        <v>500</v>
      </c>
      <c r="D1820" s="62" t="s">
        <v>2869</v>
      </c>
    </row>
    <row r="1821" spans="2:4" x14ac:dyDescent="0.3">
      <c r="B1821" s="60">
        <v>44578</v>
      </c>
      <c r="C1821" s="61">
        <v>500</v>
      </c>
      <c r="D1821" s="62" t="s">
        <v>2735</v>
      </c>
    </row>
    <row r="1822" spans="2:4" x14ac:dyDescent="0.3">
      <c r="B1822" s="60">
        <v>44578</v>
      </c>
      <c r="C1822" s="61">
        <v>500</v>
      </c>
      <c r="D1822" s="62" t="s">
        <v>819</v>
      </c>
    </row>
    <row r="1823" spans="2:4" x14ac:dyDescent="0.3">
      <c r="B1823" s="60">
        <v>44578</v>
      </c>
      <c r="C1823" s="61">
        <v>500</v>
      </c>
      <c r="D1823" s="62" t="s">
        <v>4557</v>
      </c>
    </row>
    <row r="1824" spans="2:4" x14ac:dyDescent="0.3">
      <c r="B1824" s="60">
        <v>44578</v>
      </c>
      <c r="C1824" s="61">
        <v>500</v>
      </c>
      <c r="D1824" s="62" t="s">
        <v>1234</v>
      </c>
    </row>
    <row r="1825" spans="2:4" x14ac:dyDescent="0.3">
      <c r="B1825" s="60">
        <v>44578</v>
      </c>
      <c r="C1825" s="61">
        <v>500</v>
      </c>
      <c r="D1825" s="62" t="s">
        <v>4558</v>
      </c>
    </row>
    <row r="1826" spans="2:4" x14ac:dyDescent="0.3">
      <c r="B1826" s="60">
        <v>44578</v>
      </c>
      <c r="C1826" s="61">
        <v>500</v>
      </c>
      <c r="D1826" s="62" t="s">
        <v>2623</v>
      </c>
    </row>
    <row r="1827" spans="2:4" x14ac:dyDescent="0.3">
      <c r="B1827" s="60">
        <v>44578</v>
      </c>
      <c r="C1827" s="61">
        <v>500</v>
      </c>
      <c r="D1827" s="62" t="s">
        <v>2842</v>
      </c>
    </row>
    <row r="1828" spans="2:4" x14ac:dyDescent="0.3">
      <c r="B1828" s="60">
        <v>44578</v>
      </c>
      <c r="C1828" s="61">
        <v>500</v>
      </c>
      <c r="D1828" s="62" t="s">
        <v>4559</v>
      </c>
    </row>
    <row r="1829" spans="2:4" x14ac:dyDescent="0.3">
      <c r="B1829" s="60">
        <v>44578</v>
      </c>
      <c r="C1829" s="61">
        <v>567</v>
      </c>
      <c r="D1829" s="62" t="s">
        <v>757</v>
      </c>
    </row>
    <row r="1830" spans="2:4" x14ac:dyDescent="0.3">
      <c r="B1830" s="60">
        <v>44578</v>
      </c>
      <c r="C1830" s="61">
        <v>974</v>
      </c>
      <c r="D1830" s="62" t="s">
        <v>4560</v>
      </c>
    </row>
    <row r="1831" spans="2:4" x14ac:dyDescent="0.3">
      <c r="B1831" s="60">
        <v>44578</v>
      </c>
      <c r="C1831" s="61">
        <v>1000</v>
      </c>
      <c r="D1831" s="62" t="s">
        <v>4561</v>
      </c>
    </row>
    <row r="1832" spans="2:4" x14ac:dyDescent="0.3">
      <c r="B1832" s="60">
        <v>44578</v>
      </c>
      <c r="C1832" s="61">
        <v>1000</v>
      </c>
      <c r="D1832" s="62" t="s">
        <v>4562</v>
      </c>
    </row>
    <row r="1833" spans="2:4" x14ac:dyDescent="0.3">
      <c r="B1833" s="60">
        <v>44578</v>
      </c>
      <c r="C1833" s="61">
        <v>1000</v>
      </c>
      <c r="D1833" s="62" t="s">
        <v>1310</v>
      </c>
    </row>
    <row r="1834" spans="2:4" x14ac:dyDescent="0.3">
      <c r="B1834" s="60">
        <v>44578</v>
      </c>
      <c r="C1834" s="61">
        <v>1000</v>
      </c>
      <c r="D1834" s="62" t="s">
        <v>2666</v>
      </c>
    </row>
    <row r="1835" spans="2:4" x14ac:dyDescent="0.3">
      <c r="B1835" s="60">
        <v>44578</v>
      </c>
      <c r="C1835" s="61">
        <v>1000</v>
      </c>
      <c r="D1835" s="62" t="s">
        <v>2738</v>
      </c>
    </row>
    <row r="1836" spans="2:4" x14ac:dyDescent="0.3">
      <c r="B1836" s="60">
        <v>44578</v>
      </c>
      <c r="C1836" s="61">
        <v>1000</v>
      </c>
      <c r="D1836" s="62" t="s">
        <v>1316</v>
      </c>
    </row>
    <row r="1837" spans="2:4" x14ac:dyDescent="0.3">
      <c r="B1837" s="60">
        <v>44578</v>
      </c>
      <c r="C1837" s="61">
        <v>1000</v>
      </c>
      <c r="D1837" s="62" t="s">
        <v>4563</v>
      </c>
    </row>
    <row r="1838" spans="2:4" x14ac:dyDescent="0.3">
      <c r="B1838" s="60">
        <v>44578</v>
      </c>
      <c r="C1838" s="61">
        <v>1000</v>
      </c>
      <c r="D1838" s="62" t="s">
        <v>1205</v>
      </c>
    </row>
    <row r="1839" spans="2:4" x14ac:dyDescent="0.3">
      <c r="B1839" s="60">
        <v>44578</v>
      </c>
      <c r="C1839" s="61">
        <v>1000</v>
      </c>
      <c r="D1839" s="62" t="s">
        <v>912</v>
      </c>
    </row>
    <row r="1840" spans="2:4" x14ac:dyDescent="0.3">
      <c r="B1840" s="60">
        <v>44578</v>
      </c>
      <c r="C1840" s="61">
        <v>1000</v>
      </c>
      <c r="D1840" s="62" t="s">
        <v>4564</v>
      </c>
    </row>
    <row r="1841" spans="2:4" x14ac:dyDescent="0.3">
      <c r="B1841" s="60">
        <v>44578</v>
      </c>
      <c r="C1841" s="61">
        <v>1000</v>
      </c>
      <c r="D1841" s="62" t="s">
        <v>931</v>
      </c>
    </row>
    <row r="1842" spans="2:4" x14ac:dyDescent="0.3">
      <c r="B1842" s="60">
        <v>44578</v>
      </c>
      <c r="C1842" s="61">
        <v>1000</v>
      </c>
      <c r="D1842" s="62" t="s">
        <v>1058</v>
      </c>
    </row>
    <row r="1843" spans="2:4" x14ac:dyDescent="0.3">
      <c r="B1843" s="60">
        <v>44578</v>
      </c>
      <c r="C1843" s="61">
        <v>1000</v>
      </c>
      <c r="D1843" s="62" t="s">
        <v>815</v>
      </c>
    </row>
    <row r="1844" spans="2:4" x14ac:dyDescent="0.3">
      <c r="B1844" s="60">
        <v>44578</v>
      </c>
      <c r="C1844" s="61">
        <v>1000</v>
      </c>
      <c r="D1844" s="62" t="s">
        <v>4565</v>
      </c>
    </row>
    <row r="1845" spans="2:4" x14ac:dyDescent="0.3">
      <c r="B1845" s="60">
        <v>44578</v>
      </c>
      <c r="C1845" s="61">
        <v>1000</v>
      </c>
      <c r="D1845" s="62" t="s">
        <v>1440</v>
      </c>
    </row>
    <row r="1846" spans="2:4" x14ac:dyDescent="0.3">
      <c r="B1846" s="60">
        <v>44578</v>
      </c>
      <c r="C1846" s="61">
        <v>1100</v>
      </c>
      <c r="D1846" s="62" t="s">
        <v>1424</v>
      </c>
    </row>
    <row r="1847" spans="2:4" x14ac:dyDescent="0.3">
      <c r="B1847" s="60">
        <v>44578</v>
      </c>
      <c r="C1847" s="61">
        <v>1100</v>
      </c>
      <c r="D1847" s="62" t="s">
        <v>4566</v>
      </c>
    </row>
    <row r="1848" spans="2:4" x14ac:dyDescent="0.3">
      <c r="B1848" s="60">
        <v>44578</v>
      </c>
      <c r="C1848" s="61">
        <v>1200</v>
      </c>
      <c r="D1848" s="62" t="s">
        <v>4567</v>
      </c>
    </row>
    <row r="1849" spans="2:4" x14ac:dyDescent="0.3">
      <c r="B1849" s="60">
        <v>44578</v>
      </c>
      <c r="C1849" s="61">
        <v>1630</v>
      </c>
      <c r="D1849" s="62" t="s">
        <v>2832</v>
      </c>
    </row>
    <row r="1850" spans="2:4" x14ac:dyDescent="0.3">
      <c r="B1850" s="60">
        <v>44578</v>
      </c>
      <c r="C1850" s="61">
        <v>1800</v>
      </c>
      <c r="D1850" s="62" t="s">
        <v>751</v>
      </c>
    </row>
    <row r="1851" spans="2:4" x14ac:dyDescent="0.3">
      <c r="B1851" s="60">
        <v>44578</v>
      </c>
      <c r="C1851" s="61">
        <v>2300</v>
      </c>
      <c r="D1851" s="62" t="s">
        <v>870</v>
      </c>
    </row>
    <row r="1852" spans="2:4" x14ac:dyDescent="0.3">
      <c r="B1852" s="60">
        <v>44578</v>
      </c>
      <c r="C1852" s="61">
        <v>3000</v>
      </c>
      <c r="D1852" s="62" t="s">
        <v>4568</v>
      </c>
    </row>
    <row r="1853" spans="2:4" x14ac:dyDescent="0.3">
      <c r="B1853" s="60">
        <v>44578</v>
      </c>
      <c r="C1853" s="61">
        <v>3000</v>
      </c>
      <c r="D1853" s="62" t="s">
        <v>4569</v>
      </c>
    </row>
    <row r="1854" spans="2:4" x14ac:dyDescent="0.3">
      <c r="B1854" s="60">
        <v>44578</v>
      </c>
      <c r="C1854" s="61">
        <v>3100</v>
      </c>
      <c r="D1854" s="62" t="s">
        <v>751</v>
      </c>
    </row>
    <row r="1855" spans="2:4" x14ac:dyDescent="0.3">
      <c r="B1855" s="60">
        <v>44578</v>
      </c>
      <c r="C1855" s="61">
        <v>5000</v>
      </c>
      <c r="D1855" s="62" t="s">
        <v>4570</v>
      </c>
    </row>
    <row r="1856" spans="2:4" x14ac:dyDescent="0.3">
      <c r="B1856" s="60">
        <v>44578</v>
      </c>
      <c r="C1856" s="61">
        <v>5000</v>
      </c>
      <c r="D1856" s="62" t="s">
        <v>4571</v>
      </c>
    </row>
    <row r="1857" spans="2:4" x14ac:dyDescent="0.3">
      <c r="B1857" s="60">
        <v>44578</v>
      </c>
      <c r="C1857" s="61">
        <v>5000</v>
      </c>
      <c r="D1857" s="62" t="s">
        <v>4572</v>
      </c>
    </row>
    <row r="1858" spans="2:4" x14ac:dyDescent="0.3">
      <c r="B1858" s="60">
        <v>44578</v>
      </c>
      <c r="C1858" s="61">
        <v>5000</v>
      </c>
      <c r="D1858" s="62" t="s">
        <v>4573</v>
      </c>
    </row>
    <row r="1859" spans="2:4" x14ac:dyDescent="0.3">
      <c r="B1859" s="60">
        <v>44578</v>
      </c>
      <c r="C1859" s="61">
        <v>5000</v>
      </c>
      <c r="D1859" s="62" t="s">
        <v>709</v>
      </c>
    </row>
    <row r="1860" spans="2:4" x14ac:dyDescent="0.3">
      <c r="B1860" s="60">
        <v>44578</v>
      </c>
      <c r="C1860" s="61">
        <v>5000</v>
      </c>
      <c r="D1860" s="62" t="s">
        <v>1219</v>
      </c>
    </row>
    <row r="1861" spans="2:4" x14ac:dyDescent="0.3">
      <c r="B1861" s="60">
        <v>44578</v>
      </c>
      <c r="C1861" s="61">
        <v>5000</v>
      </c>
      <c r="D1861" s="62" t="s">
        <v>1232</v>
      </c>
    </row>
    <row r="1862" spans="2:4" x14ac:dyDescent="0.3">
      <c r="B1862" s="60">
        <v>44578</v>
      </c>
      <c r="C1862" s="61">
        <v>10000</v>
      </c>
      <c r="D1862" s="62" t="s">
        <v>4417</v>
      </c>
    </row>
    <row r="1863" spans="2:4" x14ac:dyDescent="0.3">
      <c r="B1863" s="60">
        <v>44578</v>
      </c>
      <c r="C1863" s="61">
        <v>10000</v>
      </c>
      <c r="D1863" s="62" t="s">
        <v>1247</v>
      </c>
    </row>
    <row r="1864" spans="2:4" x14ac:dyDescent="0.3">
      <c r="B1864" s="60">
        <v>44578</v>
      </c>
      <c r="C1864" s="61">
        <v>10000</v>
      </c>
      <c r="D1864" s="62" t="s">
        <v>823</v>
      </c>
    </row>
    <row r="1865" spans="2:4" x14ac:dyDescent="0.3">
      <c r="B1865" s="60">
        <v>44578</v>
      </c>
      <c r="C1865" s="61">
        <v>15000</v>
      </c>
      <c r="D1865" s="62" t="s">
        <v>1492</v>
      </c>
    </row>
    <row r="1866" spans="2:4" x14ac:dyDescent="0.3">
      <c r="B1866" s="60">
        <v>44578</v>
      </c>
      <c r="C1866" s="61">
        <v>30000</v>
      </c>
      <c r="D1866" s="62" t="s">
        <v>2780</v>
      </c>
    </row>
    <row r="1867" spans="2:4" x14ac:dyDescent="0.3">
      <c r="B1867" s="60">
        <v>44579</v>
      </c>
      <c r="C1867" s="61">
        <v>7.1899999999999995</v>
      </c>
      <c r="D1867" s="62" t="s">
        <v>1618</v>
      </c>
    </row>
    <row r="1868" spans="2:4" x14ac:dyDescent="0.3">
      <c r="B1868" s="60">
        <v>44579</v>
      </c>
      <c r="C1868" s="61">
        <v>8.9500000000000011</v>
      </c>
      <c r="D1868" s="62" t="s">
        <v>2078</v>
      </c>
    </row>
    <row r="1869" spans="2:4" x14ac:dyDescent="0.3">
      <c r="B1869" s="60">
        <v>44579</v>
      </c>
      <c r="C1869" s="61">
        <v>10</v>
      </c>
      <c r="D1869" s="62" t="s">
        <v>4574</v>
      </c>
    </row>
    <row r="1870" spans="2:4" x14ac:dyDescent="0.3">
      <c r="B1870" s="60">
        <v>44579</v>
      </c>
      <c r="C1870" s="61">
        <v>10.199999999999999</v>
      </c>
      <c r="D1870" s="62" t="s">
        <v>922</v>
      </c>
    </row>
    <row r="1871" spans="2:4" x14ac:dyDescent="0.3">
      <c r="B1871" s="60">
        <v>44579</v>
      </c>
      <c r="C1871" s="61">
        <v>27</v>
      </c>
      <c r="D1871" s="62" t="s">
        <v>2568</v>
      </c>
    </row>
    <row r="1872" spans="2:4" x14ac:dyDescent="0.3">
      <c r="B1872" s="60">
        <v>44579</v>
      </c>
      <c r="C1872" s="61">
        <v>33</v>
      </c>
      <c r="D1872" s="62" t="s">
        <v>987</v>
      </c>
    </row>
    <row r="1873" spans="2:4" x14ac:dyDescent="0.3">
      <c r="B1873" s="60">
        <v>44579</v>
      </c>
      <c r="C1873" s="61">
        <v>50</v>
      </c>
      <c r="D1873" s="62" t="s">
        <v>1998</v>
      </c>
    </row>
    <row r="1874" spans="2:4" x14ac:dyDescent="0.3">
      <c r="B1874" s="60">
        <v>44579</v>
      </c>
      <c r="C1874" s="61">
        <v>50</v>
      </c>
      <c r="D1874" s="62" t="s">
        <v>1021</v>
      </c>
    </row>
    <row r="1875" spans="2:4" x14ac:dyDescent="0.3">
      <c r="B1875" s="60">
        <v>44579</v>
      </c>
      <c r="C1875" s="61">
        <v>50</v>
      </c>
      <c r="D1875" s="62" t="s">
        <v>1549</v>
      </c>
    </row>
    <row r="1876" spans="2:4" x14ac:dyDescent="0.3">
      <c r="B1876" s="60">
        <v>44579</v>
      </c>
      <c r="C1876" s="61">
        <v>50</v>
      </c>
      <c r="D1876" s="62" t="s">
        <v>1328</v>
      </c>
    </row>
    <row r="1877" spans="2:4" x14ac:dyDescent="0.3">
      <c r="B1877" s="60">
        <v>44579</v>
      </c>
      <c r="C1877" s="61">
        <v>50</v>
      </c>
      <c r="D1877" s="62" t="s">
        <v>1998</v>
      </c>
    </row>
    <row r="1878" spans="2:4" x14ac:dyDescent="0.3">
      <c r="B1878" s="60">
        <v>44579</v>
      </c>
      <c r="C1878" s="61">
        <v>66.599999999999994</v>
      </c>
      <c r="D1878" s="62" t="s">
        <v>4575</v>
      </c>
    </row>
    <row r="1879" spans="2:4" x14ac:dyDescent="0.3">
      <c r="B1879" s="60">
        <v>44579</v>
      </c>
      <c r="C1879" s="61">
        <v>75</v>
      </c>
      <c r="D1879" s="62" t="s">
        <v>2810</v>
      </c>
    </row>
    <row r="1880" spans="2:4" x14ac:dyDescent="0.3">
      <c r="B1880" s="60">
        <v>44579</v>
      </c>
      <c r="C1880" s="61">
        <v>94</v>
      </c>
      <c r="D1880" s="62" t="s">
        <v>2766</v>
      </c>
    </row>
    <row r="1881" spans="2:4" x14ac:dyDescent="0.3">
      <c r="B1881" s="60">
        <v>44579</v>
      </c>
      <c r="C1881" s="61">
        <v>100</v>
      </c>
      <c r="D1881" s="62" t="s">
        <v>4145</v>
      </c>
    </row>
    <row r="1882" spans="2:4" x14ac:dyDescent="0.3">
      <c r="B1882" s="60">
        <v>44579</v>
      </c>
      <c r="C1882" s="61">
        <v>100</v>
      </c>
      <c r="D1882" s="62" t="s">
        <v>1999</v>
      </c>
    </row>
    <row r="1883" spans="2:4" x14ac:dyDescent="0.3">
      <c r="B1883" s="60">
        <v>44579</v>
      </c>
      <c r="C1883" s="61">
        <v>100</v>
      </c>
      <c r="D1883" s="62" t="s">
        <v>2112</v>
      </c>
    </row>
    <row r="1884" spans="2:4" x14ac:dyDescent="0.3">
      <c r="B1884" s="60">
        <v>44579</v>
      </c>
      <c r="C1884" s="61">
        <v>100</v>
      </c>
      <c r="D1884" s="62" t="s">
        <v>696</v>
      </c>
    </row>
    <row r="1885" spans="2:4" x14ac:dyDescent="0.3">
      <c r="B1885" s="60">
        <v>44579</v>
      </c>
      <c r="C1885" s="61">
        <v>100</v>
      </c>
      <c r="D1885" s="62" t="s">
        <v>687</v>
      </c>
    </row>
    <row r="1886" spans="2:4" x14ac:dyDescent="0.3">
      <c r="B1886" s="60">
        <v>44579</v>
      </c>
      <c r="C1886" s="61">
        <v>100</v>
      </c>
      <c r="D1886" s="62" t="s">
        <v>936</v>
      </c>
    </row>
    <row r="1887" spans="2:4" x14ac:dyDescent="0.3">
      <c r="B1887" s="60">
        <v>44579</v>
      </c>
      <c r="C1887" s="61">
        <v>100</v>
      </c>
      <c r="D1887" s="62" t="s">
        <v>1035</v>
      </c>
    </row>
    <row r="1888" spans="2:4" x14ac:dyDescent="0.3">
      <c r="B1888" s="60">
        <v>44579</v>
      </c>
      <c r="C1888" s="61">
        <v>100</v>
      </c>
      <c r="D1888" s="62" t="s">
        <v>2751</v>
      </c>
    </row>
    <row r="1889" spans="2:4" x14ac:dyDescent="0.3">
      <c r="B1889" s="60">
        <v>44579</v>
      </c>
      <c r="C1889" s="61">
        <v>100</v>
      </c>
      <c r="D1889" s="62" t="s">
        <v>1339</v>
      </c>
    </row>
    <row r="1890" spans="2:4" x14ac:dyDescent="0.3">
      <c r="B1890" s="60">
        <v>44579</v>
      </c>
      <c r="C1890" s="61">
        <v>100</v>
      </c>
      <c r="D1890" s="62" t="s">
        <v>757</v>
      </c>
    </row>
    <row r="1891" spans="2:4" x14ac:dyDescent="0.3">
      <c r="B1891" s="60">
        <v>44579</v>
      </c>
      <c r="C1891" s="61">
        <v>100</v>
      </c>
      <c r="D1891" s="62" t="s">
        <v>978</v>
      </c>
    </row>
    <row r="1892" spans="2:4" x14ac:dyDescent="0.3">
      <c r="B1892" s="60">
        <v>44579</v>
      </c>
      <c r="C1892" s="61">
        <v>100</v>
      </c>
      <c r="D1892" s="62" t="s">
        <v>2111</v>
      </c>
    </row>
    <row r="1893" spans="2:4" x14ac:dyDescent="0.3">
      <c r="B1893" s="60">
        <v>44579</v>
      </c>
      <c r="C1893" s="61">
        <v>100</v>
      </c>
      <c r="D1893" s="62" t="s">
        <v>1338</v>
      </c>
    </row>
    <row r="1894" spans="2:4" x14ac:dyDescent="0.3">
      <c r="B1894" s="60">
        <v>44579</v>
      </c>
      <c r="C1894" s="61">
        <v>100</v>
      </c>
      <c r="D1894" s="62" t="s">
        <v>1357</v>
      </c>
    </row>
    <row r="1895" spans="2:4" x14ac:dyDescent="0.3">
      <c r="B1895" s="60">
        <v>44579</v>
      </c>
      <c r="C1895" s="61">
        <v>100</v>
      </c>
      <c r="D1895" s="62" t="s">
        <v>1348</v>
      </c>
    </row>
    <row r="1896" spans="2:4" x14ac:dyDescent="0.3">
      <c r="B1896" s="60">
        <v>44579</v>
      </c>
      <c r="C1896" s="61">
        <v>100</v>
      </c>
      <c r="D1896" s="62" t="s">
        <v>1345</v>
      </c>
    </row>
    <row r="1897" spans="2:4" x14ac:dyDescent="0.3">
      <c r="B1897" s="60">
        <v>44579</v>
      </c>
      <c r="C1897" s="61">
        <v>100</v>
      </c>
      <c r="D1897" s="62" t="s">
        <v>1355</v>
      </c>
    </row>
    <row r="1898" spans="2:4" x14ac:dyDescent="0.3">
      <c r="B1898" s="60">
        <v>44579</v>
      </c>
      <c r="C1898" s="61">
        <v>100</v>
      </c>
      <c r="D1898" s="62" t="s">
        <v>2001</v>
      </c>
    </row>
    <row r="1899" spans="2:4" x14ac:dyDescent="0.3">
      <c r="B1899" s="60">
        <v>44579</v>
      </c>
      <c r="C1899" s="61">
        <v>100</v>
      </c>
      <c r="D1899" s="62" t="s">
        <v>2742</v>
      </c>
    </row>
    <row r="1900" spans="2:4" x14ac:dyDescent="0.3">
      <c r="B1900" s="60">
        <v>44579</v>
      </c>
      <c r="C1900" s="61">
        <v>100</v>
      </c>
      <c r="D1900" s="62" t="s">
        <v>1343</v>
      </c>
    </row>
    <row r="1901" spans="2:4" x14ac:dyDescent="0.3">
      <c r="B1901" s="60">
        <v>44579</v>
      </c>
      <c r="C1901" s="61">
        <v>100</v>
      </c>
      <c r="D1901" s="62" t="s">
        <v>1956</v>
      </c>
    </row>
    <row r="1902" spans="2:4" x14ac:dyDescent="0.3">
      <c r="B1902" s="60">
        <v>44579</v>
      </c>
      <c r="C1902" s="61">
        <v>100</v>
      </c>
      <c r="D1902" s="62" t="s">
        <v>1350</v>
      </c>
    </row>
    <row r="1903" spans="2:4" x14ac:dyDescent="0.3">
      <c r="B1903" s="60">
        <v>44579</v>
      </c>
      <c r="C1903" s="61">
        <v>100</v>
      </c>
      <c r="D1903" s="62" t="s">
        <v>1356</v>
      </c>
    </row>
    <row r="1904" spans="2:4" x14ac:dyDescent="0.3">
      <c r="B1904" s="60">
        <v>44579</v>
      </c>
      <c r="C1904" s="61">
        <v>100</v>
      </c>
      <c r="D1904" s="62" t="s">
        <v>1253</v>
      </c>
    </row>
    <row r="1905" spans="1:4" x14ac:dyDescent="0.3">
      <c r="B1905" s="60">
        <v>44579</v>
      </c>
      <c r="C1905" s="61">
        <v>100</v>
      </c>
      <c r="D1905" s="62" t="s">
        <v>2821</v>
      </c>
    </row>
    <row r="1906" spans="1:4" x14ac:dyDescent="0.3">
      <c r="B1906" s="60">
        <v>44579</v>
      </c>
      <c r="C1906" s="61">
        <v>100</v>
      </c>
      <c r="D1906" s="62" t="s">
        <v>754</v>
      </c>
    </row>
    <row r="1907" spans="1:4" x14ac:dyDescent="0.3">
      <c r="B1907" s="60">
        <v>44579</v>
      </c>
      <c r="C1907" s="61">
        <v>100</v>
      </c>
      <c r="D1907" s="62" t="s">
        <v>1759</v>
      </c>
    </row>
    <row r="1908" spans="1:4" x14ac:dyDescent="0.3">
      <c r="B1908" s="60">
        <v>44579</v>
      </c>
      <c r="C1908" s="61">
        <v>100</v>
      </c>
      <c r="D1908" s="62" t="s">
        <v>2076</v>
      </c>
    </row>
    <row r="1909" spans="1:4" x14ac:dyDescent="0.3">
      <c r="B1909" s="60">
        <v>44579</v>
      </c>
      <c r="C1909" s="61">
        <v>100</v>
      </c>
      <c r="D1909" s="62" t="s">
        <v>2674</v>
      </c>
    </row>
    <row r="1910" spans="1:4" s="189" customFormat="1" x14ac:dyDescent="0.3">
      <c r="A1910" s="180"/>
      <c r="B1910" s="60">
        <v>44579</v>
      </c>
      <c r="C1910" s="61">
        <v>100</v>
      </c>
      <c r="D1910" s="62" t="s">
        <v>669</v>
      </c>
    </row>
    <row r="1911" spans="1:4" s="189" customFormat="1" x14ac:dyDescent="0.3">
      <c r="A1911" s="180"/>
      <c r="B1911" s="60">
        <v>44579</v>
      </c>
      <c r="C1911" s="61">
        <v>120</v>
      </c>
      <c r="D1911" s="62" t="s">
        <v>1559</v>
      </c>
    </row>
    <row r="1912" spans="1:4" s="189" customFormat="1" x14ac:dyDescent="0.3">
      <c r="A1912" s="180"/>
      <c r="B1912" s="60">
        <v>44579</v>
      </c>
      <c r="C1912" s="61">
        <v>150</v>
      </c>
      <c r="D1912" s="62" t="s">
        <v>4576</v>
      </c>
    </row>
    <row r="1913" spans="1:4" s="189" customFormat="1" x14ac:dyDescent="0.3">
      <c r="A1913" s="180"/>
      <c r="B1913" s="60">
        <v>44579</v>
      </c>
      <c r="C1913" s="61">
        <v>150</v>
      </c>
      <c r="D1913" s="62" t="s">
        <v>751</v>
      </c>
    </row>
    <row r="1914" spans="1:4" s="189" customFormat="1" x14ac:dyDescent="0.3">
      <c r="A1914" s="180"/>
      <c r="B1914" s="60">
        <v>44579</v>
      </c>
      <c r="C1914" s="61">
        <v>200</v>
      </c>
      <c r="D1914" s="62" t="s">
        <v>1332</v>
      </c>
    </row>
    <row r="1915" spans="1:4" s="189" customFormat="1" x14ac:dyDescent="0.3">
      <c r="A1915" s="180"/>
      <c r="B1915" s="60">
        <v>44579</v>
      </c>
      <c r="C1915" s="61">
        <v>200</v>
      </c>
      <c r="D1915" s="62" t="s">
        <v>1846</v>
      </c>
    </row>
    <row r="1916" spans="1:4" s="189" customFormat="1" x14ac:dyDescent="0.3">
      <c r="A1916" s="180"/>
      <c r="B1916" s="60">
        <v>44579</v>
      </c>
      <c r="C1916" s="61">
        <v>200</v>
      </c>
      <c r="D1916" s="62" t="s">
        <v>2835</v>
      </c>
    </row>
    <row r="1917" spans="1:4" s="189" customFormat="1" x14ac:dyDescent="0.3">
      <c r="A1917" s="180"/>
      <c r="B1917" s="60">
        <v>44579</v>
      </c>
      <c r="C1917" s="61">
        <v>200</v>
      </c>
      <c r="D1917" s="62" t="s">
        <v>1322</v>
      </c>
    </row>
    <row r="1918" spans="1:4" s="189" customFormat="1" x14ac:dyDescent="0.3">
      <c r="A1918" s="180"/>
      <c r="B1918" s="60">
        <v>44579</v>
      </c>
      <c r="C1918" s="61">
        <v>200</v>
      </c>
      <c r="D1918" s="62" t="s">
        <v>1352</v>
      </c>
    </row>
    <row r="1919" spans="1:4" s="189" customFormat="1" x14ac:dyDescent="0.3">
      <c r="A1919" s="180"/>
      <c r="B1919" s="60">
        <v>44579</v>
      </c>
      <c r="C1919" s="61">
        <v>200</v>
      </c>
      <c r="D1919" s="62" t="s">
        <v>1353</v>
      </c>
    </row>
    <row r="1920" spans="1:4" s="189" customFormat="1" x14ac:dyDescent="0.3">
      <c r="A1920" s="180"/>
      <c r="B1920" s="60">
        <v>44579</v>
      </c>
      <c r="C1920" s="61">
        <v>200</v>
      </c>
      <c r="D1920" s="62" t="s">
        <v>4577</v>
      </c>
    </row>
    <row r="1921" spans="1:4" s="189" customFormat="1" x14ac:dyDescent="0.3">
      <c r="A1921" s="180"/>
      <c r="B1921" s="60">
        <v>44579</v>
      </c>
      <c r="C1921" s="61">
        <v>200</v>
      </c>
      <c r="D1921" s="62" t="s">
        <v>2674</v>
      </c>
    </row>
    <row r="1922" spans="1:4" s="189" customFormat="1" x14ac:dyDescent="0.3">
      <c r="A1922" s="180"/>
      <c r="B1922" s="60">
        <v>44579</v>
      </c>
      <c r="C1922" s="61">
        <v>300</v>
      </c>
      <c r="D1922" s="62" t="s">
        <v>1341</v>
      </c>
    </row>
    <row r="1923" spans="1:4" s="189" customFormat="1" x14ac:dyDescent="0.3">
      <c r="A1923" s="180"/>
      <c r="B1923" s="60">
        <v>44579</v>
      </c>
      <c r="C1923" s="61">
        <v>300</v>
      </c>
      <c r="D1923" s="62" t="s">
        <v>1344</v>
      </c>
    </row>
    <row r="1924" spans="1:4" s="189" customFormat="1" x14ac:dyDescent="0.3">
      <c r="A1924" s="180"/>
      <c r="B1924" s="60">
        <v>44579</v>
      </c>
      <c r="C1924" s="61">
        <v>300</v>
      </c>
      <c r="D1924" s="62" t="s">
        <v>2141</v>
      </c>
    </row>
    <row r="1925" spans="1:4" s="189" customFormat="1" x14ac:dyDescent="0.3">
      <c r="A1925" s="180"/>
      <c r="B1925" s="60">
        <v>44579</v>
      </c>
      <c r="C1925" s="61">
        <v>300</v>
      </c>
      <c r="D1925" s="62" t="s">
        <v>4578</v>
      </c>
    </row>
    <row r="1926" spans="1:4" s="189" customFormat="1" x14ac:dyDescent="0.3">
      <c r="A1926" s="180"/>
      <c r="B1926" s="60">
        <v>44579</v>
      </c>
      <c r="C1926" s="61">
        <v>300</v>
      </c>
      <c r="D1926" s="62" t="s">
        <v>1826</v>
      </c>
    </row>
    <row r="1927" spans="1:4" s="189" customFormat="1" x14ac:dyDescent="0.3">
      <c r="A1927" s="180"/>
      <c r="B1927" s="60">
        <v>44579</v>
      </c>
      <c r="C1927" s="61">
        <v>350</v>
      </c>
      <c r="D1927" s="62" t="s">
        <v>2840</v>
      </c>
    </row>
    <row r="1928" spans="1:4" s="189" customFormat="1" x14ac:dyDescent="0.3">
      <c r="A1928" s="180"/>
      <c r="B1928" s="60">
        <v>44579</v>
      </c>
      <c r="C1928" s="61">
        <v>500</v>
      </c>
      <c r="D1928" s="62" t="s">
        <v>4579</v>
      </c>
    </row>
    <row r="1929" spans="1:4" s="189" customFormat="1" x14ac:dyDescent="0.3">
      <c r="A1929" s="180"/>
      <c r="B1929" s="60">
        <v>44579</v>
      </c>
      <c r="C1929" s="61">
        <v>500</v>
      </c>
      <c r="D1929" s="62" t="s">
        <v>4580</v>
      </c>
    </row>
    <row r="1930" spans="1:4" s="189" customFormat="1" x14ac:dyDescent="0.3">
      <c r="A1930" s="180"/>
      <c r="B1930" s="60">
        <v>44579</v>
      </c>
      <c r="C1930" s="61">
        <v>500</v>
      </c>
      <c r="D1930" s="62" t="s">
        <v>1351</v>
      </c>
    </row>
    <row r="1931" spans="1:4" s="189" customFormat="1" x14ac:dyDescent="0.3">
      <c r="A1931" s="180"/>
      <c r="B1931" s="60">
        <v>44579</v>
      </c>
      <c r="C1931" s="61">
        <v>500</v>
      </c>
      <c r="D1931" s="62" t="s">
        <v>717</v>
      </c>
    </row>
    <row r="1932" spans="1:4" s="189" customFormat="1" x14ac:dyDescent="0.3">
      <c r="A1932" s="180"/>
      <c r="B1932" s="60">
        <v>44579</v>
      </c>
      <c r="C1932" s="61">
        <v>500</v>
      </c>
      <c r="D1932" s="62" t="s">
        <v>4581</v>
      </c>
    </row>
    <row r="1933" spans="1:4" s="189" customFormat="1" x14ac:dyDescent="0.3">
      <c r="A1933" s="180"/>
      <c r="B1933" s="60">
        <v>44579</v>
      </c>
      <c r="C1933" s="61">
        <v>500</v>
      </c>
      <c r="D1933" s="62" t="s">
        <v>144</v>
      </c>
    </row>
    <row r="1934" spans="1:4" s="189" customFormat="1" x14ac:dyDescent="0.3">
      <c r="A1934" s="180"/>
      <c r="B1934" s="60">
        <v>44579</v>
      </c>
      <c r="C1934" s="61">
        <v>500</v>
      </c>
      <c r="D1934" s="62" t="s">
        <v>4582</v>
      </c>
    </row>
    <row r="1935" spans="1:4" s="189" customFormat="1" x14ac:dyDescent="0.3">
      <c r="A1935" s="180"/>
      <c r="B1935" s="60">
        <v>44579</v>
      </c>
      <c r="C1935" s="61">
        <v>500</v>
      </c>
      <c r="D1935" s="62" t="s">
        <v>4583</v>
      </c>
    </row>
    <row r="1936" spans="1:4" s="189" customFormat="1" x14ac:dyDescent="0.3">
      <c r="A1936" s="180"/>
      <c r="B1936" s="60">
        <v>44579</v>
      </c>
      <c r="C1936" s="61">
        <v>500</v>
      </c>
      <c r="D1936" s="62" t="s">
        <v>1340</v>
      </c>
    </row>
    <row r="1937" spans="1:4" s="189" customFormat="1" x14ac:dyDescent="0.3">
      <c r="A1937" s="180"/>
      <c r="B1937" s="60">
        <v>44579</v>
      </c>
      <c r="C1937" s="61">
        <v>500</v>
      </c>
      <c r="D1937" s="62" t="s">
        <v>706</v>
      </c>
    </row>
    <row r="1938" spans="1:4" s="189" customFormat="1" x14ac:dyDescent="0.3">
      <c r="A1938" s="180"/>
      <c r="B1938" s="60">
        <v>44579</v>
      </c>
      <c r="C1938" s="61">
        <v>500</v>
      </c>
      <c r="D1938" s="62" t="s">
        <v>969</v>
      </c>
    </row>
    <row r="1939" spans="1:4" s="189" customFormat="1" x14ac:dyDescent="0.3">
      <c r="A1939" s="180"/>
      <c r="B1939" s="60">
        <v>44579</v>
      </c>
      <c r="C1939" s="61">
        <v>500</v>
      </c>
      <c r="D1939" s="62" t="s">
        <v>1440</v>
      </c>
    </row>
    <row r="1940" spans="1:4" s="189" customFormat="1" x14ac:dyDescent="0.3">
      <c r="A1940" s="180"/>
      <c r="B1940" s="60">
        <v>44579</v>
      </c>
      <c r="C1940" s="61">
        <v>500</v>
      </c>
      <c r="D1940" s="62" t="s">
        <v>4584</v>
      </c>
    </row>
    <row r="1941" spans="1:4" s="189" customFormat="1" x14ac:dyDescent="0.3">
      <c r="A1941" s="180"/>
      <c r="B1941" s="60">
        <v>44579</v>
      </c>
      <c r="C1941" s="61">
        <v>600</v>
      </c>
      <c r="D1941" s="62" t="s">
        <v>4585</v>
      </c>
    </row>
    <row r="1942" spans="1:4" s="189" customFormat="1" x14ac:dyDescent="0.3">
      <c r="A1942" s="180"/>
      <c r="B1942" s="60">
        <v>44579</v>
      </c>
      <c r="C1942" s="61">
        <v>700</v>
      </c>
      <c r="D1942" s="62" t="s">
        <v>4586</v>
      </c>
    </row>
    <row r="1943" spans="1:4" s="189" customFormat="1" x14ac:dyDescent="0.3">
      <c r="A1943" s="180"/>
      <c r="B1943" s="60">
        <v>44579</v>
      </c>
      <c r="C1943" s="61">
        <v>900</v>
      </c>
      <c r="D1943" s="62" t="s">
        <v>2856</v>
      </c>
    </row>
    <row r="1944" spans="1:4" s="189" customFormat="1" x14ac:dyDescent="0.3">
      <c r="A1944" s="180"/>
      <c r="B1944" s="60">
        <v>44579</v>
      </c>
      <c r="C1944" s="61">
        <v>1000</v>
      </c>
      <c r="D1944" s="62" t="s">
        <v>719</v>
      </c>
    </row>
    <row r="1945" spans="1:4" s="189" customFormat="1" x14ac:dyDescent="0.3">
      <c r="A1945" s="180"/>
      <c r="B1945" s="60">
        <v>44579</v>
      </c>
      <c r="C1945" s="61">
        <v>1000</v>
      </c>
      <c r="D1945" s="62" t="s">
        <v>1349</v>
      </c>
    </row>
    <row r="1946" spans="1:4" s="189" customFormat="1" x14ac:dyDescent="0.3">
      <c r="A1946" s="180"/>
      <c r="B1946" s="60">
        <v>44579</v>
      </c>
      <c r="C1946" s="61">
        <v>1000</v>
      </c>
      <c r="D1946" s="62" t="s">
        <v>2093</v>
      </c>
    </row>
    <row r="1947" spans="1:4" s="189" customFormat="1" x14ac:dyDescent="0.3">
      <c r="A1947" s="180"/>
      <c r="B1947" s="60">
        <v>44579</v>
      </c>
      <c r="C1947" s="61">
        <v>1000</v>
      </c>
      <c r="D1947" s="62" t="s">
        <v>2817</v>
      </c>
    </row>
    <row r="1948" spans="1:4" s="189" customFormat="1" x14ac:dyDescent="0.3">
      <c r="A1948" s="180"/>
      <c r="B1948" s="60">
        <v>44579</v>
      </c>
      <c r="C1948" s="61">
        <v>1000</v>
      </c>
      <c r="D1948" s="62" t="s">
        <v>4587</v>
      </c>
    </row>
    <row r="1949" spans="1:4" s="189" customFormat="1" x14ac:dyDescent="0.3">
      <c r="A1949" s="180"/>
      <c r="B1949" s="60">
        <v>44579</v>
      </c>
      <c r="C1949" s="61">
        <v>1000</v>
      </c>
      <c r="D1949" s="62" t="s">
        <v>1175</v>
      </c>
    </row>
    <row r="1950" spans="1:4" s="189" customFormat="1" x14ac:dyDescent="0.3">
      <c r="A1950" s="180"/>
      <c r="B1950" s="60">
        <v>44579</v>
      </c>
      <c r="C1950" s="61">
        <v>1000</v>
      </c>
      <c r="D1950" s="62" t="s">
        <v>948</v>
      </c>
    </row>
    <row r="1951" spans="1:4" s="189" customFormat="1" x14ac:dyDescent="0.3">
      <c r="A1951" s="180"/>
      <c r="B1951" s="60">
        <v>44579</v>
      </c>
      <c r="C1951" s="61">
        <v>1000</v>
      </c>
      <c r="D1951" s="62" t="s">
        <v>4588</v>
      </c>
    </row>
    <row r="1952" spans="1:4" s="189" customFormat="1" x14ac:dyDescent="0.3">
      <c r="A1952" s="180"/>
      <c r="B1952" s="60">
        <v>44579</v>
      </c>
      <c r="C1952" s="61">
        <v>1000</v>
      </c>
      <c r="D1952" s="62" t="s">
        <v>1250</v>
      </c>
    </row>
    <row r="1953" spans="1:4" s="189" customFormat="1" x14ac:dyDescent="0.3">
      <c r="A1953" s="180"/>
      <c r="B1953" s="60">
        <v>44579</v>
      </c>
      <c r="C1953" s="61">
        <v>1000</v>
      </c>
      <c r="D1953" s="62" t="s">
        <v>2857</v>
      </c>
    </row>
    <row r="1954" spans="1:4" s="189" customFormat="1" x14ac:dyDescent="0.3">
      <c r="A1954" s="180"/>
      <c r="B1954" s="60">
        <v>44579</v>
      </c>
      <c r="C1954" s="61">
        <v>1000</v>
      </c>
      <c r="D1954" s="62" t="s">
        <v>2081</v>
      </c>
    </row>
    <row r="1955" spans="1:4" s="189" customFormat="1" x14ac:dyDescent="0.3">
      <c r="A1955" s="180"/>
      <c r="B1955" s="60">
        <v>44579</v>
      </c>
      <c r="C1955" s="61">
        <v>1000</v>
      </c>
      <c r="D1955" s="62" t="s">
        <v>4589</v>
      </c>
    </row>
    <row r="1956" spans="1:4" s="189" customFormat="1" x14ac:dyDescent="0.3">
      <c r="A1956" s="180"/>
      <c r="B1956" s="60">
        <v>44579</v>
      </c>
      <c r="C1956" s="61">
        <v>1000</v>
      </c>
      <c r="D1956" s="62" t="s">
        <v>4590</v>
      </c>
    </row>
    <row r="1957" spans="1:4" s="189" customFormat="1" x14ac:dyDescent="0.3">
      <c r="A1957" s="180"/>
      <c r="B1957" s="60">
        <v>44579</v>
      </c>
      <c r="C1957" s="61">
        <v>1000</v>
      </c>
      <c r="D1957" s="62" t="s">
        <v>2038</v>
      </c>
    </row>
    <row r="1958" spans="1:4" s="189" customFormat="1" x14ac:dyDescent="0.3">
      <c r="A1958" s="180"/>
      <c r="B1958" s="60">
        <v>44579</v>
      </c>
      <c r="C1958" s="61">
        <v>1000</v>
      </c>
      <c r="D1958" s="62" t="s">
        <v>4237</v>
      </c>
    </row>
    <row r="1959" spans="1:4" s="189" customFormat="1" x14ac:dyDescent="0.3">
      <c r="A1959" s="180"/>
      <c r="B1959" s="60">
        <v>44579</v>
      </c>
      <c r="C1959" s="61">
        <v>1300</v>
      </c>
      <c r="D1959" s="62" t="s">
        <v>1037</v>
      </c>
    </row>
    <row r="1960" spans="1:4" s="189" customFormat="1" x14ac:dyDescent="0.3">
      <c r="A1960" s="180"/>
      <c r="B1960" s="60">
        <v>44579</v>
      </c>
      <c r="C1960" s="61">
        <v>1400</v>
      </c>
      <c r="D1960" s="62" t="s">
        <v>2826</v>
      </c>
    </row>
    <row r="1961" spans="1:4" s="189" customFormat="1" x14ac:dyDescent="0.3">
      <c r="A1961" s="180"/>
      <c r="B1961" s="60">
        <v>44579</v>
      </c>
      <c r="C1961" s="61">
        <v>2000</v>
      </c>
      <c r="D1961" s="62" t="s">
        <v>1080</v>
      </c>
    </row>
    <row r="1962" spans="1:4" s="189" customFormat="1" x14ac:dyDescent="0.3">
      <c r="A1962" s="180"/>
      <c r="B1962" s="60">
        <v>44579</v>
      </c>
      <c r="C1962" s="61">
        <v>3000</v>
      </c>
      <c r="D1962" s="62" t="s">
        <v>1354</v>
      </c>
    </row>
    <row r="1963" spans="1:4" s="189" customFormat="1" x14ac:dyDescent="0.3">
      <c r="A1963" s="180"/>
      <c r="B1963" s="60">
        <v>44579</v>
      </c>
      <c r="C1963" s="61">
        <v>3000</v>
      </c>
      <c r="D1963" s="62" t="s">
        <v>4591</v>
      </c>
    </row>
    <row r="1964" spans="1:4" s="189" customFormat="1" x14ac:dyDescent="0.3">
      <c r="A1964" s="180"/>
      <c r="B1964" s="60">
        <v>44579</v>
      </c>
      <c r="C1964" s="61">
        <v>5000</v>
      </c>
      <c r="D1964" s="62" t="s">
        <v>4592</v>
      </c>
    </row>
    <row r="1965" spans="1:4" s="189" customFormat="1" x14ac:dyDescent="0.3">
      <c r="A1965" s="180"/>
      <c r="B1965" s="60">
        <v>44579</v>
      </c>
      <c r="C1965" s="61">
        <v>5000</v>
      </c>
      <c r="D1965" s="62" t="s">
        <v>2725</v>
      </c>
    </row>
    <row r="1966" spans="1:4" s="189" customFormat="1" x14ac:dyDescent="0.3">
      <c r="A1966" s="180"/>
      <c r="B1966" s="60">
        <v>44579</v>
      </c>
      <c r="C1966" s="61">
        <v>7500</v>
      </c>
      <c r="D1966" s="62" t="s">
        <v>4593</v>
      </c>
    </row>
    <row r="1967" spans="1:4" s="189" customFormat="1" x14ac:dyDescent="0.3">
      <c r="A1967" s="180"/>
      <c r="B1967" s="60">
        <v>44579</v>
      </c>
      <c r="C1967" s="61">
        <v>10000</v>
      </c>
      <c r="D1967" s="62" t="s">
        <v>4594</v>
      </c>
    </row>
    <row r="1968" spans="1:4" s="189" customFormat="1" x14ac:dyDescent="0.3">
      <c r="A1968" s="180"/>
      <c r="B1968" s="60">
        <v>44579</v>
      </c>
      <c r="C1968" s="61">
        <v>10000</v>
      </c>
      <c r="D1968" s="62" t="s">
        <v>2771</v>
      </c>
    </row>
    <row r="1969" spans="1:4" s="189" customFormat="1" x14ac:dyDescent="0.3">
      <c r="A1969" s="180"/>
      <c r="B1969" s="60">
        <v>44579</v>
      </c>
      <c r="C1969" s="61">
        <v>15000</v>
      </c>
      <c r="D1969" s="62" t="s">
        <v>2075</v>
      </c>
    </row>
    <row r="1970" spans="1:4" s="189" customFormat="1" x14ac:dyDescent="0.3">
      <c r="A1970" s="180"/>
      <c r="B1970" s="60">
        <v>44579</v>
      </c>
      <c r="C1970" s="61">
        <v>50000</v>
      </c>
      <c r="D1970" s="62" t="s">
        <v>4595</v>
      </c>
    </row>
    <row r="1971" spans="1:4" s="189" customFormat="1" x14ac:dyDescent="0.3">
      <c r="A1971" s="180"/>
      <c r="B1971" s="60">
        <v>44580</v>
      </c>
      <c r="C1971" s="61">
        <v>5.1199999999999992</v>
      </c>
      <c r="D1971" s="62" t="s">
        <v>2078</v>
      </c>
    </row>
    <row r="1972" spans="1:4" s="189" customFormat="1" x14ac:dyDescent="0.3">
      <c r="A1972" s="180"/>
      <c r="B1972" s="60">
        <v>44580</v>
      </c>
      <c r="C1972" s="61">
        <v>30</v>
      </c>
      <c r="D1972" s="62" t="s">
        <v>2819</v>
      </c>
    </row>
    <row r="1973" spans="1:4" s="189" customFormat="1" x14ac:dyDescent="0.3">
      <c r="A1973" s="180"/>
      <c r="B1973" s="60">
        <v>44580</v>
      </c>
      <c r="C1973" s="61">
        <v>30</v>
      </c>
      <c r="D1973" s="62" t="s">
        <v>1373</v>
      </c>
    </row>
    <row r="1974" spans="1:4" s="189" customFormat="1" x14ac:dyDescent="0.3">
      <c r="A1974" s="180"/>
      <c r="B1974" s="60">
        <v>44580</v>
      </c>
      <c r="C1974" s="61">
        <v>30</v>
      </c>
      <c r="D1974" s="62" t="s">
        <v>708</v>
      </c>
    </row>
    <row r="1975" spans="1:4" s="189" customFormat="1" x14ac:dyDescent="0.3">
      <c r="A1975" s="180"/>
      <c r="B1975" s="60">
        <v>44580</v>
      </c>
      <c r="C1975" s="61">
        <v>35</v>
      </c>
      <c r="D1975" s="62" t="s">
        <v>2810</v>
      </c>
    </row>
    <row r="1976" spans="1:4" s="189" customFormat="1" x14ac:dyDescent="0.3">
      <c r="A1976" s="180"/>
      <c r="B1976" s="60">
        <v>44580</v>
      </c>
      <c r="C1976" s="61">
        <v>50</v>
      </c>
      <c r="D1976" s="62" t="s">
        <v>674</v>
      </c>
    </row>
    <row r="1977" spans="1:4" s="189" customFormat="1" x14ac:dyDescent="0.3">
      <c r="A1977" s="180"/>
      <c r="B1977" s="60">
        <v>44580</v>
      </c>
      <c r="C1977" s="61">
        <v>50</v>
      </c>
      <c r="D1977" s="62" t="s">
        <v>4596</v>
      </c>
    </row>
    <row r="1978" spans="1:4" s="189" customFormat="1" x14ac:dyDescent="0.3">
      <c r="A1978" s="180"/>
      <c r="B1978" s="60">
        <v>44580</v>
      </c>
      <c r="C1978" s="61">
        <v>50</v>
      </c>
      <c r="D1978" s="62" t="s">
        <v>1247</v>
      </c>
    </row>
    <row r="1979" spans="1:4" s="189" customFormat="1" x14ac:dyDescent="0.3">
      <c r="A1979" s="180"/>
      <c r="B1979" s="60">
        <v>44580</v>
      </c>
      <c r="C1979" s="61">
        <v>66</v>
      </c>
      <c r="D1979" s="62" t="s">
        <v>2766</v>
      </c>
    </row>
    <row r="1980" spans="1:4" s="189" customFormat="1" x14ac:dyDescent="0.3">
      <c r="A1980" s="180"/>
      <c r="B1980" s="60">
        <v>44580</v>
      </c>
      <c r="C1980" s="61">
        <v>85.22</v>
      </c>
      <c r="D1980" s="62" t="s">
        <v>4597</v>
      </c>
    </row>
    <row r="1981" spans="1:4" s="189" customFormat="1" x14ac:dyDescent="0.3">
      <c r="A1981" s="180"/>
      <c r="B1981" s="60">
        <v>44580</v>
      </c>
      <c r="C1981" s="61">
        <v>100</v>
      </c>
      <c r="D1981" s="62" t="s">
        <v>4598</v>
      </c>
    </row>
    <row r="1982" spans="1:4" s="189" customFormat="1" x14ac:dyDescent="0.3">
      <c r="A1982" s="180"/>
      <c r="B1982" s="60">
        <v>44580</v>
      </c>
      <c r="C1982" s="61">
        <v>100</v>
      </c>
      <c r="D1982" s="62" t="s">
        <v>4599</v>
      </c>
    </row>
    <row r="1983" spans="1:4" s="189" customFormat="1" x14ac:dyDescent="0.3">
      <c r="A1983" s="180"/>
      <c r="B1983" s="60">
        <v>44580</v>
      </c>
      <c r="C1983" s="61">
        <v>100</v>
      </c>
      <c r="D1983" s="62" t="s">
        <v>1370</v>
      </c>
    </row>
    <row r="1984" spans="1:4" s="189" customFormat="1" x14ac:dyDescent="0.3">
      <c r="A1984" s="180"/>
      <c r="B1984" s="60">
        <v>44580</v>
      </c>
      <c r="C1984" s="61">
        <v>100</v>
      </c>
      <c r="D1984" s="62" t="s">
        <v>1759</v>
      </c>
    </row>
    <row r="1985" spans="1:4" s="189" customFormat="1" x14ac:dyDescent="0.3">
      <c r="A1985" s="180"/>
      <c r="B1985" s="60">
        <v>44580</v>
      </c>
      <c r="C1985" s="61">
        <v>100</v>
      </c>
      <c r="D1985" s="62" t="s">
        <v>687</v>
      </c>
    </row>
    <row r="1986" spans="1:4" s="189" customFormat="1" x14ac:dyDescent="0.3">
      <c r="A1986" s="180"/>
      <c r="B1986" s="60">
        <v>44580</v>
      </c>
      <c r="C1986" s="61">
        <v>100</v>
      </c>
      <c r="D1986" s="62" t="s">
        <v>2011</v>
      </c>
    </row>
    <row r="1987" spans="1:4" s="189" customFormat="1" x14ac:dyDescent="0.3">
      <c r="A1987" s="180"/>
      <c r="B1987" s="60">
        <v>44580</v>
      </c>
      <c r="C1987" s="61">
        <v>100</v>
      </c>
      <c r="D1987" s="62" t="s">
        <v>1365</v>
      </c>
    </row>
    <row r="1988" spans="1:4" s="189" customFormat="1" x14ac:dyDescent="0.3">
      <c r="A1988" s="180"/>
      <c r="B1988" s="60">
        <v>44580</v>
      </c>
      <c r="C1988" s="61">
        <v>100</v>
      </c>
      <c r="D1988" s="62" t="s">
        <v>1226</v>
      </c>
    </row>
    <row r="1989" spans="1:4" s="189" customFormat="1" x14ac:dyDescent="0.3">
      <c r="A1989" s="180"/>
      <c r="B1989" s="60">
        <v>44580</v>
      </c>
      <c r="C1989" s="61">
        <v>100</v>
      </c>
      <c r="D1989" s="62" t="s">
        <v>1999</v>
      </c>
    </row>
    <row r="1990" spans="1:4" s="189" customFormat="1" x14ac:dyDescent="0.3">
      <c r="A1990" s="180"/>
      <c r="B1990" s="60">
        <v>44580</v>
      </c>
      <c r="C1990" s="61">
        <v>100</v>
      </c>
      <c r="D1990" s="62" t="s">
        <v>1374</v>
      </c>
    </row>
    <row r="1991" spans="1:4" s="189" customFormat="1" x14ac:dyDescent="0.3">
      <c r="A1991" s="180"/>
      <c r="B1991" s="60">
        <v>44580</v>
      </c>
      <c r="C1991" s="61">
        <v>100</v>
      </c>
      <c r="D1991" s="62" t="s">
        <v>756</v>
      </c>
    </row>
    <row r="1992" spans="1:4" s="189" customFormat="1" x14ac:dyDescent="0.3">
      <c r="A1992" s="180"/>
      <c r="B1992" s="60">
        <v>44580</v>
      </c>
      <c r="C1992" s="61">
        <v>100</v>
      </c>
      <c r="D1992" s="62" t="s">
        <v>1371</v>
      </c>
    </row>
    <row r="1993" spans="1:4" s="189" customFormat="1" x14ac:dyDescent="0.3">
      <c r="A1993" s="180"/>
      <c r="B1993" s="60">
        <v>44580</v>
      </c>
      <c r="C1993" s="61">
        <v>100</v>
      </c>
      <c r="D1993" s="62" t="s">
        <v>754</v>
      </c>
    </row>
    <row r="1994" spans="1:4" s="189" customFormat="1" x14ac:dyDescent="0.3">
      <c r="A1994" s="180"/>
      <c r="B1994" s="60">
        <v>44580</v>
      </c>
      <c r="C1994" s="61">
        <v>100</v>
      </c>
      <c r="D1994" s="62" t="s">
        <v>2730</v>
      </c>
    </row>
    <row r="1995" spans="1:4" s="189" customFormat="1" x14ac:dyDescent="0.3">
      <c r="A1995" s="180"/>
      <c r="B1995" s="60">
        <v>44580</v>
      </c>
      <c r="C1995" s="61">
        <v>100</v>
      </c>
      <c r="D1995" s="62" t="s">
        <v>4600</v>
      </c>
    </row>
    <row r="1996" spans="1:4" s="189" customFormat="1" x14ac:dyDescent="0.3">
      <c r="A1996" s="180"/>
      <c r="B1996" s="60">
        <v>44580</v>
      </c>
      <c r="C1996" s="61">
        <v>100</v>
      </c>
      <c r="D1996" s="62" t="s">
        <v>2013</v>
      </c>
    </row>
    <row r="1997" spans="1:4" s="189" customFormat="1" x14ac:dyDescent="0.3">
      <c r="A1997" s="180"/>
      <c r="B1997" s="60">
        <v>44580</v>
      </c>
      <c r="C1997" s="61">
        <v>100</v>
      </c>
      <c r="D1997" s="62" t="s">
        <v>754</v>
      </c>
    </row>
    <row r="1998" spans="1:4" s="189" customFormat="1" x14ac:dyDescent="0.3">
      <c r="A1998" s="180"/>
      <c r="B1998" s="60">
        <v>44580</v>
      </c>
      <c r="C1998" s="61">
        <v>100</v>
      </c>
      <c r="D1998" s="62" t="s">
        <v>918</v>
      </c>
    </row>
    <row r="1999" spans="1:4" s="189" customFormat="1" x14ac:dyDescent="0.3">
      <c r="A1999" s="180"/>
      <c r="B1999" s="60">
        <v>44580</v>
      </c>
      <c r="C1999" s="61">
        <v>100</v>
      </c>
      <c r="D1999" s="62" t="s">
        <v>1756</v>
      </c>
    </row>
    <row r="2000" spans="1:4" s="189" customFormat="1" x14ac:dyDescent="0.3">
      <c r="A2000" s="180"/>
      <c r="B2000" s="60">
        <v>44580</v>
      </c>
      <c r="C2000" s="61">
        <v>100</v>
      </c>
      <c r="D2000" s="62" t="s">
        <v>4601</v>
      </c>
    </row>
    <row r="2001" spans="1:4" s="189" customFormat="1" x14ac:dyDescent="0.3">
      <c r="A2001" s="180"/>
      <c r="B2001" s="60">
        <v>44580</v>
      </c>
      <c r="C2001" s="61">
        <v>100</v>
      </c>
      <c r="D2001" s="62" t="s">
        <v>2076</v>
      </c>
    </row>
    <row r="2002" spans="1:4" s="189" customFormat="1" x14ac:dyDescent="0.3">
      <c r="A2002" s="180"/>
      <c r="B2002" s="60">
        <v>44580</v>
      </c>
      <c r="C2002" s="61">
        <v>100</v>
      </c>
      <c r="D2002" s="62" t="s">
        <v>1248</v>
      </c>
    </row>
    <row r="2003" spans="1:4" s="189" customFormat="1" x14ac:dyDescent="0.3">
      <c r="A2003" s="180"/>
      <c r="B2003" s="60">
        <v>44580</v>
      </c>
      <c r="C2003" s="61">
        <v>100</v>
      </c>
      <c r="D2003" s="62" t="s">
        <v>1624</v>
      </c>
    </row>
    <row r="2004" spans="1:4" s="189" customFormat="1" x14ac:dyDescent="0.3">
      <c r="A2004" s="180"/>
      <c r="B2004" s="60">
        <v>44580</v>
      </c>
      <c r="C2004" s="61">
        <v>150</v>
      </c>
      <c r="D2004" s="62" t="s">
        <v>1021</v>
      </c>
    </row>
    <row r="2005" spans="1:4" s="189" customFormat="1" x14ac:dyDescent="0.3">
      <c r="A2005" s="180"/>
      <c r="B2005" s="60">
        <v>44580</v>
      </c>
      <c r="C2005" s="61">
        <v>191</v>
      </c>
      <c r="D2005" s="62" t="s">
        <v>2756</v>
      </c>
    </row>
    <row r="2006" spans="1:4" s="189" customFormat="1" x14ac:dyDescent="0.3">
      <c r="A2006" s="180"/>
      <c r="B2006" s="60">
        <v>44580</v>
      </c>
      <c r="C2006" s="61">
        <v>200</v>
      </c>
      <c r="D2006" s="62" t="s">
        <v>1362</v>
      </c>
    </row>
    <row r="2007" spans="1:4" s="189" customFormat="1" x14ac:dyDescent="0.3">
      <c r="A2007" s="180"/>
      <c r="B2007" s="60">
        <v>44580</v>
      </c>
      <c r="C2007" s="61">
        <v>200</v>
      </c>
      <c r="D2007" s="62" t="s">
        <v>4602</v>
      </c>
    </row>
    <row r="2008" spans="1:4" s="189" customFormat="1" x14ac:dyDescent="0.3">
      <c r="A2008" s="180"/>
      <c r="B2008" s="60">
        <v>44580</v>
      </c>
      <c r="C2008" s="61">
        <v>200</v>
      </c>
      <c r="D2008" s="62" t="s">
        <v>3845</v>
      </c>
    </row>
    <row r="2009" spans="1:4" s="189" customFormat="1" x14ac:dyDescent="0.3">
      <c r="A2009" s="180"/>
      <c r="B2009" s="60">
        <v>44580</v>
      </c>
      <c r="C2009" s="61">
        <v>200</v>
      </c>
      <c r="D2009" s="62" t="s">
        <v>2027</v>
      </c>
    </row>
    <row r="2010" spans="1:4" s="189" customFormat="1" x14ac:dyDescent="0.3">
      <c r="A2010" s="180"/>
      <c r="B2010" s="60">
        <v>44580</v>
      </c>
      <c r="C2010" s="61">
        <v>200</v>
      </c>
      <c r="D2010" s="62" t="s">
        <v>2012</v>
      </c>
    </row>
    <row r="2011" spans="1:4" s="189" customFormat="1" x14ac:dyDescent="0.3">
      <c r="A2011" s="180"/>
      <c r="B2011" s="60">
        <v>44580</v>
      </c>
      <c r="C2011" s="61">
        <v>200</v>
      </c>
      <c r="D2011" s="62" t="s">
        <v>4603</v>
      </c>
    </row>
    <row r="2012" spans="1:4" s="189" customFormat="1" x14ac:dyDescent="0.3">
      <c r="A2012" s="180"/>
      <c r="B2012" s="60">
        <v>44580</v>
      </c>
      <c r="C2012" s="61">
        <v>200</v>
      </c>
      <c r="D2012" s="62" t="s">
        <v>2801</v>
      </c>
    </row>
    <row r="2013" spans="1:4" s="189" customFormat="1" x14ac:dyDescent="0.3">
      <c r="A2013" s="180"/>
      <c r="B2013" s="60">
        <v>44580</v>
      </c>
      <c r="C2013" s="61">
        <v>200</v>
      </c>
      <c r="D2013" s="62" t="s">
        <v>4604</v>
      </c>
    </row>
    <row r="2014" spans="1:4" s="189" customFormat="1" x14ac:dyDescent="0.3">
      <c r="A2014" s="180"/>
      <c r="B2014" s="60">
        <v>44580</v>
      </c>
      <c r="C2014" s="61">
        <v>250</v>
      </c>
      <c r="D2014" s="62" t="s">
        <v>790</v>
      </c>
    </row>
    <row r="2015" spans="1:4" s="189" customFormat="1" x14ac:dyDescent="0.3">
      <c r="A2015" s="180"/>
      <c r="B2015" s="60">
        <v>44580</v>
      </c>
      <c r="C2015" s="61">
        <v>250</v>
      </c>
      <c r="D2015" s="62" t="s">
        <v>1096</v>
      </c>
    </row>
    <row r="2016" spans="1:4" s="189" customFormat="1" x14ac:dyDescent="0.3">
      <c r="A2016" s="180"/>
      <c r="B2016" s="60">
        <v>44580</v>
      </c>
      <c r="C2016" s="61">
        <v>250</v>
      </c>
      <c r="D2016" s="62" t="s">
        <v>1366</v>
      </c>
    </row>
    <row r="2017" spans="1:4" s="189" customFormat="1" x14ac:dyDescent="0.3">
      <c r="A2017" s="180"/>
      <c r="B2017" s="60">
        <v>44580</v>
      </c>
      <c r="C2017" s="61">
        <v>250</v>
      </c>
      <c r="D2017" s="62" t="s">
        <v>2808</v>
      </c>
    </row>
    <row r="2018" spans="1:4" s="189" customFormat="1" x14ac:dyDescent="0.3">
      <c r="A2018" s="180"/>
      <c r="B2018" s="60">
        <v>44580</v>
      </c>
      <c r="C2018" s="61">
        <v>300</v>
      </c>
      <c r="D2018" s="62" t="s">
        <v>1367</v>
      </c>
    </row>
    <row r="2019" spans="1:4" s="189" customFormat="1" x14ac:dyDescent="0.3">
      <c r="A2019" s="180"/>
      <c r="B2019" s="60">
        <v>44580</v>
      </c>
      <c r="C2019" s="61">
        <v>300</v>
      </c>
      <c r="D2019" s="62" t="s">
        <v>1364</v>
      </c>
    </row>
    <row r="2020" spans="1:4" s="189" customFormat="1" x14ac:dyDescent="0.3">
      <c r="A2020" s="180"/>
      <c r="B2020" s="60">
        <v>44580</v>
      </c>
      <c r="C2020" s="61">
        <v>300</v>
      </c>
      <c r="D2020" s="62" t="s">
        <v>1360</v>
      </c>
    </row>
    <row r="2021" spans="1:4" s="189" customFormat="1" x14ac:dyDescent="0.3">
      <c r="A2021" s="180"/>
      <c r="B2021" s="60">
        <v>44580</v>
      </c>
      <c r="C2021" s="61">
        <v>300</v>
      </c>
      <c r="D2021" s="62" t="s">
        <v>1378</v>
      </c>
    </row>
    <row r="2022" spans="1:4" s="189" customFormat="1" x14ac:dyDescent="0.3">
      <c r="A2022" s="180"/>
      <c r="B2022" s="60">
        <v>44580</v>
      </c>
      <c r="C2022" s="61">
        <v>300</v>
      </c>
      <c r="D2022" s="62" t="s">
        <v>1324</v>
      </c>
    </row>
    <row r="2023" spans="1:4" s="189" customFormat="1" x14ac:dyDescent="0.3">
      <c r="A2023" s="180"/>
      <c r="B2023" s="60">
        <v>44580</v>
      </c>
      <c r="C2023" s="61">
        <v>300</v>
      </c>
      <c r="D2023" s="62" t="s">
        <v>4605</v>
      </c>
    </row>
    <row r="2024" spans="1:4" s="189" customFormat="1" x14ac:dyDescent="0.3">
      <c r="A2024" s="180"/>
      <c r="B2024" s="60">
        <v>44580</v>
      </c>
      <c r="C2024" s="61">
        <v>300</v>
      </c>
      <c r="D2024" s="62" t="s">
        <v>1770</v>
      </c>
    </row>
    <row r="2025" spans="1:4" s="189" customFormat="1" x14ac:dyDescent="0.3">
      <c r="A2025" s="180"/>
      <c r="B2025" s="60">
        <v>44580</v>
      </c>
      <c r="C2025" s="61">
        <v>300</v>
      </c>
      <c r="D2025" s="62" t="s">
        <v>1841</v>
      </c>
    </row>
    <row r="2026" spans="1:4" s="189" customFormat="1" x14ac:dyDescent="0.3">
      <c r="A2026" s="180"/>
      <c r="B2026" s="60">
        <v>44580</v>
      </c>
      <c r="C2026" s="61">
        <v>320</v>
      </c>
      <c r="D2026" s="62" t="s">
        <v>4606</v>
      </c>
    </row>
    <row r="2027" spans="1:4" s="189" customFormat="1" x14ac:dyDescent="0.3">
      <c r="A2027" s="180"/>
      <c r="B2027" s="60">
        <v>44580</v>
      </c>
      <c r="C2027" s="61">
        <v>350</v>
      </c>
      <c r="D2027" s="62" t="s">
        <v>1813</v>
      </c>
    </row>
    <row r="2028" spans="1:4" s="189" customFormat="1" x14ac:dyDescent="0.3">
      <c r="A2028" s="180"/>
      <c r="B2028" s="60">
        <v>44580</v>
      </c>
      <c r="C2028" s="61">
        <v>350</v>
      </c>
      <c r="D2028" s="62" t="s">
        <v>4607</v>
      </c>
    </row>
    <row r="2029" spans="1:4" s="189" customFormat="1" x14ac:dyDescent="0.3">
      <c r="A2029" s="180"/>
      <c r="B2029" s="60">
        <v>44580</v>
      </c>
      <c r="C2029" s="61">
        <v>400</v>
      </c>
      <c r="D2029" s="62" t="s">
        <v>2588</v>
      </c>
    </row>
    <row r="2030" spans="1:4" s="189" customFormat="1" x14ac:dyDescent="0.3">
      <c r="A2030" s="180"/>
      <c r="B2030" s="60">
        <v>44580</v>
      </c>
      <c r="C2030" s="61">
        <v>400</v>
      </c>
      <c r="D2030" s="62" t="s">
        <v>4608</v>
      </c>
    </row>
    <row r="2031" spans="1:4" s="189" customFormat="1" x14ac:dyDescent="0.3">
      <c r="A2031" s="180"/>
      <c r="B2031" s="60">
        <v>44580</v>
      </c>
      <c r="C2031" s="61">
        <v>500</v>
      </c>
      <c r="D2031" s="62" t="s">
        <v>1805</v>
      </c>
    </row>
    <row r="2032" spans="1:4" s="189" customFormat="1" x14ac:dyDescent="0.3">
      <c r="A2032" s="180"/>
      <c r="B2032" s="60">
        <v>44580</v>
      </c>
      <c r="C2032" s="61">
        <v>500</v>
      </c>
      <c r="D2032" s="62" t="s">
        <v>4609</v>
      </c>
    </row>
    <row r="2033" spans="1:4" s="189" customFormat="1" x14ac:dyDescent="0.3">
      <c r="A2033" s="180"/>
      <c r="B2033" s="60">
        <v>44580</v>
      </c>
      <c r="C2033" s="61">
        <v>500</v>
      </c>
      <c r="D2033" s="62" t="s">
        <v>1369</v>
      </c>
    </row>
    <row r="2034" spans="1:4" s="189" customFormat="1" x14ac:dyDescent="0.3">
      <c r="A2034" s="180"/>
      <c r="B2034" s="60">
        <v>44580</v>
      </c>
      <c r="C2034" s="61">
        <v>500</v>
      </c>
      <c r="D2034" s="62" t="s">
        <v>998</v>
      </c>
    </row>
    <row r="2035" spans="1:4" s="189" customFormat="1" x14ac:dyDescent="0.3">
      <c r="A2035" s="180"/>
      <c r="B2035" s="60">
        <v>44580</v>
      </c>
      <c r="C2035" s="61">
        <v>500</v>
      </c>
      <c r="D2035" s="62" t="s">
        <v>1806</v>
      </c>
    </row>
    <row r="2036" spans="1:4" s="189" customFormat="1" x14ac:dyDescent="0.3">
      <c r="A2036" s="180"/>
      <c r="B2036" s="60">
        <v>44580</v>
      </c>
      <c r="C2036" s="61">
        <v>500</v>
      </c>
      <c r="D2036" s="62" t="s">
        <v>1359</v>
      </c>
    </row>
    <row r="2037" spans="1:4" s="189" customFormat="1" x14ac:dyDescent="0.3">
      <c r="A2037" s="180"/>
      <c r="B2037" s="60">
        <v>44580</v>
      </c>
      <c r="C2037" s="61">
        <v>500</v>
      </c>
      <c r="D2037" s="62" t="s">
        <v>680</v>
      </c>
    </row>
    <row r="2038" spans="1:4" s="189" customFormat="1" x14ac:dyDescent="0.3">
      <c r="A2038" s="180"/>
      <c r="B2038" s="60">
        <v>44580</v>
      </c>
      <c r="C2038" s="61">
        <v>500</v>
      </c>
      <c r="D2038" s="62" t="s">
        <v>4610</v>
      </c>
    </row>
    <row r="2039" spans="1:4" s="189" customFormat="1" x14ac:dyDescent="0.3">
      <c r="A2039" s="180"/>
      <c r="B2039" s="60">
        <v>44580</v>
      </c>
      <c r="C2039" s="61">
        <v>500</v>
      </c>
      <c r="D2039" s="62" t="s">
        <v>4611</v>
      </c>
    </row>
    <row r="2040" spans="1:4" s="189" customFormat="1" x14ac:dyDescent="0.3">
      <c r="A2040" s="180"/>
      <c r="B2040" s="60">
        <v>44580</v>
      </c>
      <c r="C2040" s="61">
        <v>500</v>
      </c>
      <c r="D2040" s="62" t="s">
        <v>4612</v>
      </c>
    </row>
    <row r="2041" spans="1:4" s="189" customFormat="1" x14ac:dyDescent="0.3">
      <c r="A2041" s="180"/>
      <c r="B2041" s="60">
        <v>44580</v>
      </c>
      <c r="C2041" s="61">
        <v>500</v>
      </c>
      <c r="D2041" s="62" t="s">
        <v>2159</v>
      </c>
    </row>
    <row r="2042" spans="1:4" s="189" customFormat="1" x14ac:dyDescent="0.3">
      <c r="A2042" s="180"/>
      <c r="B2042" s="60">
        <v>44580</v>
      </c>
      <c r="C2042" s="61">
        <v>500</v>
      </c>
      <c r="D2042" s="62" t="s">
        <v>2033</v>
      </c>
    </row>
    <row r="2043" spans="1:4" s="189" customFormat="1" x14ac:dyDescent="0.3">
      <c r="A2043" s="180"/>
      <c r="B2043" s="60">
        <v>44580</v>
      </c>
      <c r="C2043" s="61">
        <v>500</v>
      </c>
      <c r="D2043" s="62" t="s">
        <v>4613</v>
      </c>
    </row>
    <row r="2044" spans="1:4" s="189" customFormat="1" x14ac:dyDescent="0.3">
      <c r="A2044" s="180"/>
      <c r="B2044" s="60">
        <v>44580</v>
      </c>
      <c r="C2044" s="61">
        <v>500</v>
      </c>
      <c r="D2044" s="62" t="s">
        <v>2744</v>
      </c>
    </row>
    <row r="2045" spans="1:4" s="189" customFormat="1" x14ac:dyDescent="0.3">
      <c r="A2045" s="180"/>
      <c r="B2045" s="60">
        <v>44580</v>
      </c>
      <c r="C2045" s="61">
        <v>500</v>
      </c>
      <c r="D2045" s="62" t="s">
        <v>2044</v>
      </c>
    </row>
    <row r="2046" spans="1:4" s="189" customFormat="1" x14ac:dyDescent="0.3">
      <c r="A2046" s="180"/>
      <c r="B2046" s="60">
        <v>44580</v>
      </c>
      <c r="C2046" s="61">
        <v>500</v>
      </c>
      <c r="D2046" s="62" t="s">
        <v>2707</v>
      </c>
    </row>
    <row r="2047" spans="1:4" s="189" customFormat="1" x14ac:dyDescent="0.3">
      <c r="A2047" s="180"/>
      <c r="B2047" s="60">
        <v>44580</v>
      </c>
      <c r="C2047" s="61">
        <v>500</v>
      </c>
      <c r="D2047" s="62" t="s">
        <v>2682</v>
      </c>
    </row>
    <row r="2048" spans="1:4" s="189" customFormat="1" x14ac:dyDescent="0.3">
      <c r="A2048" s="180"/>
      <c r="B2048" s="60">
        <v>44580</v>
      </c>
      <c r="C2048" s="61">
        <v>500</v>
      </c>
      <c r="D2048" s="62" t="s">
        <v>2099</v>
      </c>
    </row>
    <row r="2049" spans="1:4" s="189" customFormat="1" x14ac:dyDescent="0.3">
      <c r="A2049" s="180"/>
      <c r="B2049" s="60">
        <v>44580</v>
      </c>
      <c r="C2049" s="61">
        <v>600</v>
      </c>
      <c r="D2049" s="62" t="s">
        <v>2006</v>
      </c>
    </row>
    <row r="2050" spans="1:4" s="189" customFormat="1" x14ac:dyDescent="0.3">
      <c r="A2050" s="180"/>
      <c r="B2050" s="60">
        <v>44580</v>
      </c>
      <c r="C2050" s="61">
        <v>700</v>
      </c>
      <c r="D2050" s="62" t="s">
        <v>2602</v>
      </c>
    </row>
    <row r="2051" spans="1:4" s="189" customFormat="1" x14ac:dyDescent="0.3">
      <c r="A2051" s="180"/>
      <c r="B2051" s="60">
        <v>44580</v>
      </c>
      <c r="C2051" s="61">
        <v>700</v>
      </c>
      <c r="D2051" s="62" t="s">
        <v>686</v>
      </c>
    </row>
    <row r="2052" spans="1:4" s="189" customFormat="1" x14ac:dyDescent="0.3">
      <c r="A2052" s="180"/>
      <c r="B2052" s="60">
        <v>44580</v>
      </c>
      <c r="C2052" s="61">
        <v>700</v>
      </c>
      <c r="D2052" s="62" t="s">
        <v>2815</v>
      </c>
    </row>
    <row r="2053" spans="1:4" s="189" customFormat="1" x14ac:dyDescent="0.3">
      <c r="A2053" s="180"/>
      <c r="B2053" s="60">
        <v>44580</v>
      </c>
      <c r="C2053" s="61">
        <v>756</v>
      </c>
      <c r="D2053" s="62" t="s">
        <v>2832</v>
      </c>
    </row>
    <row r="2054" spans="1:4" s="189" customFormat="1" x14ac:dyDescent="0.3">
      <c r="A2054" s="180"/>
      <c r="B2054" s="60">
        <v>44580</v>
      </c>
      <c r="C2054" s="61">
        <v>1000</v>
      </c>
      <c r="D2054" s="62" t="s">
        <v>703</v>
      </c>
    </row>
    <row r="2055" spans="1:4" s="189" customFormat="1" x14ac:dyDescent="0.3">
      <c r="A2055" s="180"/>
      <c r="B2055" s="60">
        <v>44580</v>
      </c>
      <c r="C2055" s="61">
        <v>1000</v>
      </c>
      <c r="D2055" s="62" t="s">
        <v>1064</v>
      </c>
    </row>
    <row r="2056" spans="1:4" s="189" customFormat="1" x14ac:dyDescent="0.3">
      <c r="A2056" s="180"/>
      <c r="B2056" s="60">
        <v>44580</v>
      </c>
      <c r="C2056" s="61">
        <v>1000</v>
      </c>
      <c r="D2056" s="62" t="s">
        <v>4588</v>
      </c>
    </row>
    <row r="2057" spans="1:4" s="189" customFormat="1" x14ac:dyDescent="0.3">
      <c r="A2057" s="180"/>
      <c r="B2057" s="60">
        <v>44580</v>
      </c>
      <c r="C2057" s="61">
        <v>1000</v>
      </c>
      <c r="D2057" s="62" t="s">
        <v>1200</v>
      </c>
    </row>
    <row r="2058" spans="1:4" s="189" customFormat="1" x14ac:dyDescent="0.3">
      <c r="A2058" s="180"/>
      <c r="B2058" s="60">
        <v>44580</v>
      </c>
      <c r="C2058" s="61">
        <v>1000</v>
      </c>
      <c r="D2058" s="62" t="s">
        <v>1380</v>
      </c>
    </row>
    <row r="2059" spans="1:4" s="189" customFormat="1" x14ac:dyDescent="0.3">
      <c r="A2059" s="180"/>
      <c r="B2059" s="60">
        <v>44580</v>
      </c>
      <c r="C2059" s="61">
        <v>1000</v>
      </c>
      <c r="D2059" s="62" t="s">
        <v>2578</v>
      </c>
    </row>
    <row r="2060" spans="1:4" s="189" customFormat="1" x14ac:dyDescent="0.3">
      <c r="A2060" s="180"/>
      <c r="B2060" s="60">
        <v>44580</v>
      </c>
      <c r="C2060" s="61">
        <v>1000</v>
      </c>
      <c r="D2060" s="62" t="s">
        <v>1269</v>
      </c>
    </row>
    <row r="2061" spans="1:4" s="189" customFormat="1" x14ac:dyDescent="0.3">
      <c r="A2061" s="180"/>
      <c r="B2061" s="60">
        <v>44580</v>
      </c>
      <c r="C2061" s="61">
        <v>1000</v>
      </c>
      <c r="D2061" s="62" t="s">
        <v>1878</v>
      </c>
    </row>
    <row r="2062" spans="1:4" s="189" customFormat="1" x14ac:dyDescent="0.3">
      <c r="A2062" s="180"/>
      <c r="B2062" s="60">
        <v>44580</v>
      </c>
      <c r="C2062" s="61">
        <v>1000</v>
      </c>
      <c r="D2062" s="62" t="s">
        <v>2825</v>
      </c>
    </row>
    <row r="2063" spans="1:4" s="189" customFormat="1" x14ac:dyDescent="0.3">
      <c r="A2063" s="180"/>
      <c r="B2063" s="60">
        <v>44580</v>
      </c>
      <c r="C2063" s="61">
        <v>1000</v>
      </c>
      <c r="D2063" s="62" t="s">
        <v>4614</v>
      </c>
    </row>
    <row r="2064" spans="1:4" s="189" customFormat="1" x14ac:dyDescent="0.3">
      <c r="A2064" s="180"/>
      <c r="B2064" s="60">
        <v>44580</v>
      </c>
      <c r="C2064" s="61">
        <v>1000</v>
      </c>
      <c r="D2064" s="62" t="s">
        <v>2127</v>
      </c>
    </row>
    <row r="2065" spans="1:4" s="189" customFormat="1" x14ac:dyDescent="0.3">
      <c r="A2065" s="180"/>
      <c r="B2065" s="60">
        <v>44580</v>
      </c>
      <c r="C2065" s="61">
        <v>1000</v>
      </c>
      <c r="D2065" s="62" t="s">
        <v>4615</v>
      </c>
    </row>
    <row r="2066" spans="1:4" s="189" customFormat="1" x14ac:dyDescent="0.3">
      <c r="A2066" s="180"/>
      <c r="B2066" s="60">
        <v>44580</v>
      </c>
      <c r="C2066" s="61">
        <v>1000</v>
      </c>
      <c r="D2066" s="62" t="s">
        <v>1346</v>
      </c>
    </row>
    <row r="2067" spans="1:4" s="189" customFormat="1" x14ac:dyDescent="0.3">
      <c r="A2067" s="180"/>
      <c r="B2067" s="60">
        <v>44580</v>
      </c>
      <c r="C2067" s="61">
        <v>1000</v>
      </c>
      <c r="D2067" s="62" t="s">
        <v>4616</v>
      </c>
    </row>
    <row r="2068" spans="1:4" s="189" customFormat="1" x14ac:dyDescent="0.3">
      <c r="A2068" s="180"/>
      <c r="B2068" s="60">
        <v>44580</v>
      </c>
      <c r="C2068" s="61">
        <v>1100</v>
      </c>
      <c r="D2068" s="62" t="s">
        <v>1975</v>
      </c>
    </row>
    <row r="2069" spans="1:4" s="189" customFormat="1" x14ac:dyDescent="0.3">
      <c r="A2069" s="180"/>
      <c r="B2069" s="60">
        <v>44580</v>
      </c>
      <c r="C2069" s="61">
        <v>1500</v>
      </c>
      <c r="D2069" s="62" t="s">
        <v>2757</v>
      </c>
    </row>
    <row r="2070" spans="1:4" s="189" customFormat="1" x14ac:dyDescent="0.3">
      <c r="A2070" s="180"/>
      <c r="B2070" s="60">
        <v>44580</v>
      </c>
      <c r="C2070" s="61">
        <v>2000</v>
      </c>
      <c r="D2070" s="62" t="s">
        <v>1430</v>
      </c>
    </row>
    <row r="2071" spans="1:4" s="189" customFormat="1" x14ac:dyDescent="0.3">
      <c r="A2071" s="180"/>
      <c r="B2071" s="60">
        <v>44580</v>
      </c>
      <c r="C2071" s="61">
        <v>2000</v>
      </c>
      <c r="D2071" s="62" t="s">
        <v>4617</v>
      </c>
    </row>
    <row r="2072" spans="1:4" s="189" customFormat="1" x14ac:dyDescent="0.3">
      <c r="A2072" s="180"/>
      <c r="B2072" s="60">
        <v>44580</v>
      </c>
      <c r="C2072" s="61">
        <v>4000</v>
      </c>
      <c r="D2072" s="62" t="s">
        <v>4594</v>
      </c>
    </row>
    <row r="2073" spans="1:4" s="189" customFormat="1" x14ac:dyDescent="0.3">
      <c r="A2073" s="180"/>
      <c r="B2073" s="60">
        <v>44580</v>
      </c>
      <c r="C2073" s="61">
        <v>5000</v>
      </c>
      <c r="D2073" s="62" t="s">
        <v>914</v>
      </c>
    </row>
    <row r="2074" spans="1:4" s="189" customFormat="1" x14ac:dyDescent="0.3">
      <c r="A2074" s="180"/>
      <c r="B2074" s="60">
        <v>44580</v>
      </c>
      <c r="C2074" s="61">
        <v>5000</v>
      </c>
      <c r="D2074" s="62" t="s">
        <v>4618</v>
      </c>
    </row>
    <row r="2075" spans="1:4" s="189" customFormat="1" x14ac:dyDescent="0.3">
      <c r="A2075" s="180"/>
      <c r="B2075" s="60">
        <v>44580</v>
      </c>
      <c r="C2075" s="61">
        <v>7500</v>
      </c>
      <c r="D2075" s="62" t="s">
        <v>1996</v>
      </c>
    </row>
    <row r="2076" spans="1:4" s="189" customFormat="1" x14ac:dyDescent="0.3">
      <c r="A2076" s="180"/>
      <c r="B2076" s="60">
        <v>44581</v>
      </c>
      <c r="C2076" s="61">
        <v>0.66</v>
      </c>
      <c r="D2076" s="62" t="s">
        <v>1819</v>
      </c>
    </row>
    <row r="2077" spans="1:4" s="189" customFormat="1" x14ac:dyDescent="0.3">
      <c r="A2077" s="180"/>
      <c r="B2077" s="60">
        <v>44581</v>
      </c>
      <c r="C2077" s="61">
        <v>12</v>
      </c>
      <c r="D2077" s="62" t="s">
        <v>747</v>
      </c>
    </row>
    <row r="2078" spans="1:4" s="189" customFormat="1" x14ac:dyDescent="0.3">
      <c r="A2078" s="180"/>
      <c r="B2078" s="60">
        <v>44581</v>
      </c>
      <c r="C2078" s="61">
        <v>19</v>
      </c>
      <c r="D2078" s="62" t="s">
        <v>4619</v>
      </c>
    </row>
    <row r="2079" spans="1:4" s="189" customFormat="1" x14ac:dyDescent="0.3">
      <c r="A2079" s="180"/>
      <c r="B2079" s="60">
        <v>44581</v>
      </c>
      <c r="C2079" s="61">
        <v>20.64</v>
      </c>
      <c r="D2079" s="62" t="s">
        <v>2078</v>
      </c>
    </row>
    <row r="2080" spans="1:4" s="189" customFormat="1" x14ac:dyDescent="0.3">
      <c r="A2080" s="180"/>
      <c r="B2080" s="60">
        <v>44581</v>
      </c>
      <c r="C2080" s="61">
        <v>30</v>
      </c>
      <c r="D2080" s="62" t="s">
        <v>1809</v>
      </c>
    </row>
    <row r="2081" spans="1:4" s="189" customFormat="1" x14ac:dyDescent="0.3">
      <c r="A2081" s="180"/>
      <c r="B2081" s="60">
        <v>44581</v>
      </c>
      <c r="C2081" s="61">
        <v>30</v>
      </c>
      <c r="D2081" s="62" t="s">
        <v>2755</v>
      </c>
    </row>
    <row r="2082" spans="1:4" s="189" customFormat="1" x14ac:dyDescent="0.3">
      <c r="A2082" s="180"/>
      <c r="B2082" s="60">
        <v>44581</v>
      </c>
      <c r="C2082" s="61">
        <v>30</v>
      </c>
      <c r="D2082" s="62" t="s">
        <v>1391</v>
      </c>
    </row>
    <row r="2083" spans="1:4" s="189" customFormat="1" x14ac:dyDescent="0.3">
      <c r="A2083" s="180"/>
      <c r="B2083" s="60">
        <v>44581</v>
      </c>
      <c r="C2083" s="61">
        <v>30</v>
      </c>
      <c r="D2083" s="62" t="s">
        <v>1385</v>
      </c>
    </row>
    <row r="2084" spans="1:4" s="189" customFormat="1" x14ac:dyDescent="0.3">
      <c r="A2084" s="180"/>
      <c r="B2084" s="60">
        <v>44581</v>
      </c>
      <c r="C2084" s="61">
        <v>30</v>
      </c>
      <c r="D2084" s="62" t="s">
        <v>2090</v>
      </c>
    </row>
    <row r="2085" spans="1:4" s="189" customFormat="1" x14ac:dyDescent="0.3">
      <c r="A2085" s="180"/>
      <c r="B2085" s="60">
        <v>44581</v>
      </c>
      <c r="C2085" s="61">
        <v>31</v>
      </c>
      <c r="D2085" s="62" t="s">
        <v>1388</v>
      </c>
    </row>
    <row r="2086" spans="1:4" s="189" customFormat="1" x14ac:dyDescent="0.3">
      <c r="A2086" s="180"/>
      <c r="B2086" s="60">
        <v>44581</v>
      </c>
      <c r="C2086" s="61">
        <v>50</v>
      </c>
      <c r="D2086" s="62" t="s">
        <v>763</v>
      </c>
    </row>
    <row r="2087" spans="1:4" s="189" customFormat="1" x14ac:dyDescent="0.3">
      <c r="A2087" s="180"/>
      <c r="B2087" s="60">
        <v>44581</v>
      </c>
      <c r="C2087" s="61">
        <v>50</v>
      </c>
      <c r="D2087" s="62" t="s">
        <v>1998</v>
      </c>
    </row>
    <row r="2088" spans="1:4" s="189" customFormat="1" x14ac:dyDescent="0.3">
      <c r="A2088" s="180"/>
      <c r="B2088" s="60">
        <v>44581</v>
      </c>
      <c r="C2088" s="61">
        <v>50</v>
      </c>
      <c r="D2088" s="62" t="s">
        <v>161</v>
      </c>
    </row>
    <row r="2089" spans="1:4" s="189" customFormat="1" x14ac:dyDescent="0.3">
      <c r="A2089" s="180"/>
      <c r="B2089" s="60">
        <v>44581</v>
      </c>
      <c r="C2089" s="61">
        <v>50</v>
      </c>
      <c r="D2089" s="62" t="s">
        <v>1811</v>
      </c>
    </row>
    <row r="2090" spans="1:4" s="189" customFormat="1" x14ac:dyDescent="0.3">
      <c r="A2090" s="180"/>
      <c r="B2090" s="60">
        <v>44581</v>
      </c>
      <c r="C2090" s="61">
        <v>50</v>
      </c>
      <c r="D2090" s="62" t="s">
        <v>784</v>
      </c>
    </row>
    <row r="2091" spans="1:4" s="189" customFormat="1" x14ac:dyDescent="0.3">
      <c r="A2091" s="180"/>
      <c r="B2091" s="60">
        <v>44581</v>
      </c>
      <c r="C2091" s="61">
        <v>50</v>
      </c>
      <c r="D2091" s="62" t="s">
        <v>2103</v>
      </c>
    </row>
    <row r="2092" spans="1:4" s="189" customFormat="1" x14ac:dyDescent="0.3">
      <c r="A2092" s="180"/>
      <c r="B2092" s="60">
        <v>44581</v>
      </c>
      <c r="C2092" s="61">
        <v>50</v>
      </c>
      <c r="D2092" s="62" t="s">
        <v>1416</v>
      </c>
    </row>
    <row r="2093" spans="1:4" s="189" customFormat="1" x14ac:dyDescent="0.3">
      <c r="A2093" s="180"/>
      <c r="B2093" s="60">
        <v>44581</v>
      </c>
      <c r="C2093" s="61">
        <v>50</v>
      </c>
      <c r="D2093" s="62" t="s">
        <v>4620</v>
      </c>
    </row>
    <row r="2094" spans="1:4" s="189" customFormat="1" x14ac:dyDescent="0.3">
      <c r="A2094" s="180"/>
      <c r="B2094" s="60">
        <v>44581</v>
      </c>
      <c r="C2094" s="61">
        <v>80</v>
      </c>
      <c r="D2094" s="62" t="s">
        <v>1549</v>
      </c>
    </row>
    <row r="2095" spans="1:4" s="189" customFormat="1" x14ac:dyDescent="0.3">
      <c r="A2095" s="180"/>
      <c r="B2095" s="60">
        <v>44581</v>
      </c>
      <c r="C2095" s="61">
        <v>100</v>
      </c>
      <c r="D2095" s="62" t="s">
        <v>4621</v>
      </c>
    </row>
    <row r="2096" spans="1:4" s="189" customFormat="1" x14ac:dyDescent="0.3">
      <c r="A2096" s="180"/>
      <c r="B2096" s="60">
        <v>44581</v>
      </c>
      <c r="C2096" s="61">
        <v>100</v>
      </c>
      <c r="D2096" s="62" t="s">
        <v>1999</v>
      </c>
    </row>
    <row r="2097" spans="1:4" s="189" customFormat="1" x14ac:dyDescent="0.3">
      <c r="A2097" s="180"/>
      <c r="B2097" s="60">
        <v>44581</v>
      </c>
      <c r="C2097" s="61">
        <v>100</v>
      </c>
      <c r="D2097" s="62" t="s">
        <v>1422</v>
      </c>
    </row>
    <row r="2098" spans="1:4" s="189" customFormat="1" x14ac:dyDescent="0.3">
      <c r="A2098" s="180"/>
      <c r="B2098" s="60">
        <v>44581</v>
      </c>
      <c r="C2098" s="61">
        <v>100</v>
      </c>
      <c r="D2098" s="62" t="s">
        <v>1759</v>
      </c>
    </row>
    <row r="2099" spans="1:4" s="189" customFormat="1" x14ac:dyDescent="0.3">
      <c r="A2099" s="180"/>
      <c r="B2099" s="60">
        <v>44581</v>
      </c>
      <c r="C2099" s="61">
        <v>100</v>
      </c>
      <c r="D2099" s="62" t="s">
        <v>687</v>
      </c>
    </row>
    <row r="2100" spans="1:4" s="189" customFormat="1" x14ac:dyDescent="0.3">
      <c r="A2100" s="180"/>
      <c r="B2100" s="60">
        <v>44581</v>
      </c>
      <c r="C2100" s="61">
        <v>100</v>
      </c>
      <c r="D2100" s="62" t="s">
        <v>799</v>
      </c>
    </row>
    <row r="2101" spans="1:4" s="189" customFormat="1" x14ac:dyDescent="0.3">
      <c r="A2101" s="180"/>
      <c r="B2101" s="60">
        <v>44581</v>
      </c>
      <c r="C2101" s="61">
        <v>100</v>
      </c>
      <c r="D2101" s="62" t="s">
        <v>4622</v>
      </c>
    </row>
    <row r="2102" spans="1:4" s="189" customFormat="1" x14ac:dyDescent="0.3">
      <c r="A2102" s="180"/>
      <c r="B2102" s="60">
        <v>44581</v>
      </c>
      <c r="C2102" s="61">
        <v>100</v>
      </c>
      <c r="D2102" s="62" t="s">
        <v>752</v>
      </c>
    </row>
    <row r="2103" spans="1:4" s="189" customFormat="1" x14ac:dyDescent="0.3">
      <c r="A2103" s="180"/>
      <c r="B2103" s="60">
        <v>44581</v>
      </c>
      <c r="C2103" s="61">
        <v>100</v>
      </c>
      <c r="D2103" s="62" t="s">
        <v>1382</v>
      </c>
    </row>
    <row r="2104" spans="1:4" s="189" customFormat="1" x14ac:dyDescent="0.3">
      <c r="A2104" s="180"/>
      <c r="B2104" s="60">
        <v>44581</v>
      </c>
      <c r="C2104" s="61">
        <v>100</v>
      </c>
      <c r="D2104" s="62" t="s">
        <v>798</v>
      </c>
    </row>
    <row r="2105" spans="1:4" s="189" customFormat="1" x14ac:dyDescent="0.3">
      <c r="A2105" s="180"/>
      <c r="B2105" s="60">
        <v>44581</v>
      </c>
      <c r="C2105" s="61">
        <v>100</v>
      </c>
      <c r="D2105" s="62" t="s">
        <v>1398</v>
      </c>
    </row>
    <row r="2106" spans="1:4" s="189" customFormat="1" x14ac:dyDescent="0.3">
      <c r="A2106" s="180"/>
      <c r="B2106" s="60">
        <v>44581</v>
      </c>
      <c r="C2106" s="61">
        <v>100</v>
      </c>
      <c r="D2106" s="62" t="s">
        <v>821</v>
      </c>
    </row>
    <row r="2107" spans="1:4" s="189" customFormat="1" x14ac:dyDescent="0.3">
      <c r="A2107" s="180"/>
      <c r="B2107" s="60">
        <v>44581</v>
      </c>
      <c r="C2107" s="61">
        <v>100</v>
      </c>
      <c r="D2107" s="62" t="s">
        <v>4623</v>
      </c>
    </row>
    <row r="2108" spans="1:4" s="189" customFormat="1" x14ac:dyDescent="0.3">
      <c r="A2108" s="180"/>
      <c r="B2108" s="60">
        <v>44581</v>
      </c>
      <c r="C2108" s="61">
        <v>100</v>
      </c>
      <c r="D2108" s="62" t="s">
        <v>699</v>
      </c>
    </row>
    <row r="2109" spans="1:4" s="189" customFormat="1" x14ac:dyDescent="0.3">
      <c r="A2109" s="180"/>
      <c r="B2109" s="60">
        <v>44581</v>
      </c>
      <c r="C2109" s="61">
        <v>100</v>
      </c>
      <c r="D2109" s="62" t="s">
        <v>1396</v>
      </c>
    </row>
    <row r="2110" spans="1:4" s="189" customFormat="1" x14ac:dyDescent="0.3">
      <c r="A2110" s="180"/>
      <c r="B2110" s="60">
        <v>44581</v>
      </c>
      <c r="C2110" s="61">
        <v>100</v>
      </c>
      <c r="D2110" s="62" t="s">
        <v>1402</v>
      </c>
    </row>
    <row r="2111" spans="1:4" s="189" customFormat="1" x14ac:dyDescent="0.3">
      <c r="A2111" s="180"/>
      <c r="B2111" s="60">
        <v>44581</v>
      </c>
      <c r="C2111" s="61">
        <v>100</v>
      </c>
      <c r="D2111" s="62" t="s">
        <v>4624</v>
      </c>
    </row>
    <row r="2112" spans="1:4" s="189" customFormat="1" x14ac:dyDescent="0.3">
      <c r="A2112" s="180"/>
      <c r="B2112" s="60">
        <v>44581</v>
      </c>
      <c r="C2112" s="61">
        <v>100</v>
      </c>
      <c r="D2112" s="62" t="s">
        <v>1416</v>
      </c>
    </row>
    <row r="2113" spans="1:4" s="189" customFormat="1" x14ac:dyDescent="0.3">
      <c r="A2113" s="180"/>
      <c r="B2113" s="60">
        <v>44581</v>
      </c>
      <c r="C2113" s="61">
        <v>100</v>
      </c>
      <c r="D2113" s="62" t="s">
        <v>1372</v>
      </c>
    </row>
    <row r="2114" spans="1:4" s="189" customFormat="1" x14ac:dyDescent="0.3">
      <c r="A2114" s="180"/>
      <c r="B2114" s="60">
        <v>44581</v>
      </c>
      <c r="C2114" s="61">
        <v>100</v>
      </c>
      <c r="D2114" s="62" t="s">
        <v>2730</v>
      </c>
    </row>
    <row r="2115" spans="1:4" s="189" customFormat="1" x14ac:dyDescent="0.3">
      <c r="A2115" s="180"/>
      <c r="B2115" s="60">
        <v>44581</v>
      </c>
      <c r="C2115" s="61">
        <v>100</v>
      </c>
      <c r="D2115" s="62" t="s">
        <v>1191</v>
      </c>
    </row>
    <row r="2116" spans="1:4" s="189" customFormat="1" x14ac:dyDescent="0.3">
      <c r="A2116" s="180"/>
      <c r="B2116" s="60">
        <v>44581</v>
      </c>
      <c r="C2116" s="61">
        <v>100</v>
      </c>
      <c r="D2116" s="62" t="s">
        <v>797</v>
      </c>
    </row>
    <row r="2117" spans="1:4" s="189" customFormat="1" x14ac:dyDescent="0.3">
      <c r="A2117" s="180"/>
      <c r="B2117" s="60">
        <v>44581</v>
      </c>
      <c r="C2117" s="61">
        <v>100</v>
      </c>
      <c r="D2117" s="62" t="s">
        <v>2647</v>
      </c>
    </row>
    <row r="2118" spans="1:4" s="189" customFormat="1" x14ac:dyDescent="0.3">
      <c r="A2118" s="180"/>
      <c r="B2118" s="60">
        <v>44581</v>
      </c>
      <c r="C2118" s="61">
        <v>100</v>
      </c>
      <c r="D2118" s="62" t="s">
        <v>2009</v>
      </c>
    </row>
    <row r="2119" spans="1:4" s="189" customFormat="1" x14ac:dyDescent="0.3">
      <c r="A2119" s="180"/>
      <c r="B2119" s="60">
        <v>44581</v>
      </c>
      <c r="C2119" s="61">
        <v>127</v>
      </c>
      <c r="D2119" s="62" t="s">
        <v>2766</v>
      </c>
    </row>
    <row r="2120" spans="1:4" s="189" customFormat="1" x14ac:dyDescent="0.3">
      <c r="A2120" s="180"/>
      <c r="B2120" s="60">
        <v>44581</v>
      </c>
      <c r="C2120" s="61">
        <v>150</v>
      </c>
      <c r="D2120" s="62" t="s">
        <v>4625</v>
      </c>
    </row>
    <row r="2121" spans="1:4" s="189" customFormat="1" x14ac:dyDescent="0.3">
      <c r="A2121" s="180"/>
      <c r="B2121" s="60">
        <v>44581</v>
      </c>
      <c r="C2121" s="61">
        <v>150</v>
      </c>
      <c r="D2121" s="62" t="s">
        <v>1995</v>
      </c>
    </row>
    <row r="2122" spans="1:4" s="189" customFormat="1" x14ac:dyDescent="0.3">
      <c r="A2122" s="180"/>
      <c r="B2122" s="60">
        <v>44581</v>
      </c>
      <c r="C2122" s="61">
        <v>150</v>
      </c>
      <c r="D2122" s="62" t="s">
        <v>1420</v>
      </c>
    </row>
    <row r="2123" spans="1:4" s="189" customFormat="1" x14ac:dyDescent="0.3">
      <c r="A2123" s="180"/>
      <c r="B2123" s="60">
        <v>44581</v>
      </c>
      <c r="C2123" s="61">
        <v>200</v>
      </c>
      <c r="D2123" s="62" t="s">
        <v>2762</v>
      </c>
    </row>
    <row r="2124" spans="1:4" s="189" customFormat="1" x14ac:dyDescent="0.3">
      <c r="A2124" s="180"/>
      <c r="B2124" s="60">
        <v>44581</v>
      </c>
      <c r="C2124" s="61">
        <v>200</v>
      </c>
      <c r="D2124" s="62" t="s">
        <v>780</v>
      </c>
    </row>
    <row r="2125" spans="1:4" s="189" customFormat="1" x14ac:dyDescent="0.3">
      <c r="A2125" s="180"/>
      <c r="B2125" s="60">
        <v>44581</v>
      </c>
      <c r="C2125" s="61">
        <v>200</v>
      </c>
      <c r="D2125" s="62" t="s">
        <v>1395</v>
      </c>
    </row>
    <row r="2126" spans="1:4" s="189" customFormat="1" x14ac:dyDescent="0.3">
      <c r="A2126" s="180"/>
      <c r="B2126" s="60">
        <v>44581</v>
      </c>
      <c r="C2126" s="61">
        <v>200</v>
      </c>
      <c r="D2126" s="62" t="s">
        <v>1358</v>
      </c>
    </row>
    <row r="2127" spans="1:4" s="189" customFormat="1" x14ac:dyDescent="0.3">
      <c r="A2127" s="180"/>
      <c r="B2127" s="60">
        <v>44581</v>
      </c>
      <c r="C2127" s="61">
        <v>200</v>
      </c>
      <c r="D2127" s="62" t="s">
        <v>779</v>
      </c>
    </row>
    <row r="2128" spans="1:4" s="189" customFormat="1" x14ac:dyDescent="0.3">
      <c r="A2128" s="180"/>
      <c r="B2128" s="60">
        <v>44581</v>
      </c>
      <c r="C2128" s="61">
        <v>200</v>
      </c>
      <c r="D2128" s="62" t="s">
        <v>2706</v>
      </c>
    </row>
    <row r="2129" spans="1:4" s="189" customFormat="1" x14ac:dyDescent="0.3">
      <c r="A2129" s="180"/>
      <c r="B2129" s="60">
        <v>44581</v>
      </c>
      <c r="C2129" s="61">
        <v>200</v>
      </c>
      <c r="D2129" s="62" t="s">
        <v>854</v>
      </c>
    </row>
    <row r="2130" spans="1:4" s="189" customFormat="1" x14ac:dyDescent="0.3">
      <c r="A2130" s="180"/>
      <c r="B2130" s="60">
        <v>44581</v>
      </c>
      <c r="C2130" s="61">
        <v>200</v>
      </c>
      <c r="D2130" s="62" t="s">
        <v>4626</v>
      </c>
    </row>
    <row r="2131" spans="1:4" s="189" customFormat="1" x14ac:dyDescent="0.3">
      <c r="A2131" s="180"/>
      <c r="B2131" s="60">
        <v>44581</v>
      </c>
      <c r="C2131" s="61">
        <v>200</v>
      </c>
      <c r="D2131" s="62" t="s">
        <v>4584</v>
      </c>
    </row>
    <row r="2132" spans="1:4" s="189" customFormat="1" x14ac:dyDescent="0.3">
      <c r="A2132" s="180"/>
      <c r="B2132" s="60">
        <v>44581</v>
      </c>
      <c r="C2132" s="61">
        <v>200</v>
      </c>
      <c r="D2132" s="62" t="s">
        <v>771</v>
      </c>
    </row>
    <row r="2133" spans="1:4" s="189" customFormat="1" x14ac:dyDescent="0.3">
      <c r="A2133" s="180"/>
      <c r="B2133" s="60">
        <v>44581</v>
      </c>
      <c r="C2133" s="61">
        <v>200</v>
      </c>
      <c r="D2133" s="62" t="s">
        <v>4627</v>
      </c>
    </row>
    <row r="2134" spans="1:4" s="189" customFormat="1" x14ac:dyDescent="0.3">
      <c r="A2134" s="180"/>
      <c r="B2134" s="60">
        <v>44581</v>
      </c>
      <c r="C2134" s="61">
        <v>208</v>
      </c>
      <c r="D2134" s="62" t="s">
        <v>754</v>
      </c>
    </row>
    <row r="2135" spans="1:4" s="189" customFormat="1" x14ac:dyDescent="0.3">
      <c r="A2135" s="180"/>
      <c r="B2135" s="60">
        <v>44581</v>
      </c>
      <c r="C2135" s="61">
        <v>250</v>
      </c>
      <c r="D2135" s="62" t="s">
        <v>2776</v>
      </c>
    </row>
    <row r="2136" spans="1:4" s="189" customFormat="1" x14ac:dyDescent="0.3">
      <c r="A2136" s="180"/>
      <c r="B2136" s="60">
        <v>44581</v>
      </c>
      <c r="C2136" s="61">
        <v>250</v>
      </c>
      <c r="D2136" s="62" t="s">
        <v>4426</v>
      </c>
    </row>
    <row r="2137" spans="1:4" s="189" customFormat="1" x14ac:dyDescent="0.3">
      <c r="A2137" s="180"/>
      <c r="B2137" s="60">
        <v>44581</v>
      </c>
      <c r="C2137" s="61">
        <v>250</v>
      </c>
      <c r="D2137" s="62" t="s">
        <v>988</v>
      </c>
    </row>
    <row r="2138" spans="1:4" s="189" customFormat="1" x14ac:dyDescent="0.3">
      <c r="A2138" s="180"/>
      <c r="B2138" s="60">
        <v>44581</v>
      </c>
      <c r="C2138" s="61">
        <v>300</v>
      </c>
      <c r="D2138" s="62" t="s">
        <v>2703</v>
      </c>
    </row>
    <row r="2139" spans="1:4" s="189" customFormat="1" x14ac:dyDescent="0.3">
      <c r="A2139" s="180"/>
      <c r="B2139" s="60">
        <v>44581</v>
      </c>
      <c r="C2139" s="61">
        <v>300</v>
      </c>
      <c r="D2139" s="62" t="s">
        <v>1622</v>
      </c>
    </row>
    <row r="2140" spans="1:4" s="189" customFormat="1" x14ac:dyDescent="0.3">
      <c r="A2140" s="180"/>
      <c r="B2140" s="60">
        <v>44581</v>
      </c>
      <c r="C2140" s="61">
        <v>300</v>
      </c>
      <c r="D2140" s="62" t="s">
        <v>1524</v>
      </c>
    </row>
    <row r="2141" spans="1:4" s="189" customFormat="1" x14ac:dyDescent="0.3">
      <c r="A2141" s="180"/>
      <c r="B2141" s="60">
        <v>44581</v>
      </c>
      <c r="C2141" s="61">
        <v>300</v>
      </c>
      <c r="D2141" s="62" t="s">
        <v>803</v>
      </c>
    </row>
    <row r="2142" spans="1:4" s="189" customFormat="1" x14ac:dyDescent="0.3">
      <c r="A2142" s="180"/>
      <c r="B2142" s="60">
        <v>44581</v>
      </c>
      <c r="C2142" s="61">
        <v>300</v>
      </c>
      <c r="D2142" s="62" t="s">
        <v>3392</v>
      </c>
    </row>
    <row r="2143" spans="1:4" s="189" customFormat="1" x14ac:dyDescent="0.3">
      <c r="A2143" s="180"/>
      <c r="B2143" s="60">
        <v>44581</v>
      </c>
      <c r="C2143" s="61">
        <v>300</v>
      </c>
      <c r="D2143" s="62" t="s">
        <v>1008</v>
      </c>
    </row>
    <row r="2144" spans="1:4" s="189" customFormat="1" x14ac:dyDescent="0.3">
      <c r="A2144" s="180"/>
      <c r="B2144" s="60">
        <v>44581</v>
      </c>
      <c r="C2144" s="61">
        <v>300</v>
      </c>
      <c r="D2144" s="62" t="s">
        <v>1377</v>
      </c>
    </row>
    <row r="2145" spans="1:4" s="189" customFormat="1" x14ac:dyDescent="0.3">
      <c r="A2145" s="180"/>
      <c r="B2145" s="60">
        <v>44581</v>
      </c>
      <c r="C2145" s="61">
        <v>300</v>
      </c>
      <c r="D2145" s="62" t="s">
        <v>2082</v>
      </c>
    </row>
    <row r="2146" spans="1:4" s="189" customFormat="1" x14ac:dyDescent="0.3">
      <c r="A2146" s="180"/>
      <c r="B2146" s="60">
        <v>44581</v>
      </c>
      <c r="C2146" s="61">
        <v>300</v>
      </c>
      <c r="D2146" s="62" t="s">
        <v>1451</v>
      </c>
    </row>
    <row r="2147" spans="1:4" s="189" customFormat="1" x14ac:dyDescent="0.3">
      <c r="A2147" s="180"/>
      <c r="B2147" s="60">
        <v>44581</v>
      </c>
      <c r="C2147" s="61">
        <v>300</v>
      </c>
      <c r="D2147" s="62" t="s">
        <v>820</v>
      </c>
    </row>
    <row r="2148" spans="1:4" s="189" customFormat="1" x14ac:dyDescent="0.3">
      <c r="A2148" s="180"/>
      <c r="B2148" s="60">
        <v>44581</v>
      </c>
      <c r="C2148" s="61">
        <v>300</v>
      </c>
      <c r="D2148" s="62" t="s">
        <v>1404</v>
      </c>
    </row>
    <row r="2149" spans="1:4" s="189" customFormat="1" x14ac:dyDescent="0.3">
      <c r="A2149" s="180"/>
      <c r="B2149" s="60">
        <v>44581</v>
      </c>
      <c r="C2149" s="61">
        <v>300</v>
      </c>
      <c r="D2149" s="62" t="s">
        <v>1389</v>
      </c>
    </row>
    <row r="2150" spans="1:4" s="189" customFormat="1" x14ac:dyDescent="0.3">
      <c r="A2150" s="180"/>
      <c r="B2150" s="60">
        <v>44581</v>
      </c>
      <c r="C2150" s="61">
        <v>300</v>
      </c>
      <c r="D2150" s="62" t="s">
        <v>2768</v>
      </c>
    </row>
    <row r="2151" spans="1:4" s="189" customFormat="1" x14ac:dyDescent="0.3">
      <c r="A2151" s="180"/>
      <c r="B2151" s="60">
        <v>44581</v>
      </c>
      <c r="C2151" s="61">
        <v>300</v>
      </c>
      <c r="D2151" s="62" t="s">
        <v>2852</v>
      </c>
    </row>
    <row r="2152" spans="1:4" s="189" customFormat="1" x14ac:dyDescent="0.3">
      <c r="A2152" s="180"/>
      <c r="B2152" s="60">
        <v>44581</v>
      </c>
      <c r="C2152" s="61">
        <v>300</v>
      </c>
      <c r="D2152" s="62" t="s">
        <v>2105</v>
      </c>
    </row>
    <row r="2153" spans="1:4" s="189" customFormat="1" x14ac:dyDescent="0.3">
      <c r="A2153" s="180"/>
      <c r="B2153" s="60">
        <v>44581</v>
      </c>
      <c r="C2153" s="61">
        <v>400</v>
      </c>
      <c r="D2153" s="62" t="s">
        <v>768</v>
      </c>
    </row>
    <row r="2154" spans="1:4" s="189" customFormat="1" x14ac:dyDescent="0.3">
      <c r="A2154" s="180"/>
      <c r="B2154" s="60">
        <v>44581</v>
      </c>
      <c r="C2154" s="61">
        <v>400</v>
      </c>
      <c r="D2154" s="62" t="s">
        <v>765</v>
      </c>
    </row>
    <row r="2155" spans="1:4" s="189" customFormat="1" x14ac:dyDescent="0.3">
      <c r="A2155" s="180"/>
      <c r="B2155" s="60">
        <v>44581</v>
      </c>
      <c r="C2155" s="61">
        <v>500</v>
      </c>
      <c r="D2155" s="62" t="s">
        <v>1495</v>
      </c>
    </row>
    <row r="2156" spans="1:4" s="189" customFormat="1" x14ac:dyDescent="0.3">
      <c r="A2156" s="180"/>
      <c r="B2156" s="60">
        <v>44581</v>
      </c>
      <c r="C2156" s="61">
        <v>500</v>
      </c>
      <c r="D2156" s="62" t="s">
        <v>817</v>
      </c>
    </row>
    <row r="2157" spans="1:4" s="189" customFormat="1" x14ac:dyDescent="0.3">
      <c r="A2157" s="180"/>
      <c r="B2157" s="60">
        <v>44581</v>
      </c>
      <c r="C2157" s="61">
        <v>500</v>
      </c>
      <c r="D2157" s="62" t="s">
        <v>2121</v>
      </c>
    </row>
    <row r="2158" spans="1:4" s="189" customFormat="1" x14ac:dyDescent="0.3">
      <c r="A2158" s="180"/>
      <c r="B2158" s="60">
        <v>44581</v>
      </c>
      <c r="C2158" s="61">
        <v>500</v>
      </c>
      <c r="D2158" s="62" t="s">
        <v>1386</v>
      </c>
    </row>
    <row r="2159" spans="1:4" s="189" customFormat="1" x14ac:dyDescent="0.3">
      <c r="A2159" s="180"/>
      <c r="B2159" s="60">
        <v>44581</v>
      </c>
      <c r="C2159" s="61">
        <v>500</v>
      </c>
      <c r="D2159" s="62" t="s">
        <v>1409</v>
      </c>
    </row>
    <row r="2160" spans="1:4" s="189" customFormat="1" x14ac:dyDescent="0.3">
      <c r="A2160" s="180"/>
      <c r="B2160" s="60">
        <v>44581</v>
      </c>
      <c r="C2160" s="61">
        <v>500</v>
      </c>
      <c r="D2160" s="62" t="s">
        <v>2785</v>
      </c>
    </row>
    <row r="2161" spans="1:4" s="189" customFormat="1" x14ac:dyDescent="0.3">
      <c r="A2161" s="180"/>
      <c r="B2161" s="60">
        <v>44581</v>
      </c>
      <c r="C2161" s="61">
        <v>500</v>
      </c>
      <c r="D2161" s="62" t="s">
        <v>2760</v>
      </c>
    </row>
    <row r="2162" spans="1:4" s="189" customFormat="1" x14ac:dyDescent="0.3">
      <c r="A2162" s="180"/>
      <c r="B2162" s="60">
        <v>44581</v>
      </c>
      <c r="C2162" s="61">
        <v>500</v>
      </c>
      <c r="D2162" s="62" t="s">
        <v>2107</v>
      </c>
    </row>
    <row r="2163" spans="1:4" s="189" customFormat="1" x14ac:dyDescent="0.3">
      <c r="A2163" s="180"/>
      <c r="B2163" s="60">
        <v>44581</v>
      </c>
      <c r="C2163" s="61">
        <v>500</v>
      </c>
      <c r="D2163" s="62" t="s">
        <v>1410</v>
      </c>
    </row>
    <row r="2164" spans="1:4" s="189" customFormat="1" x14ac:dyDescent="0.3">
      <c r="A2164" s="180"/>
      <c r="B2164" s="60">
        <v>44581</v>
      </c>
      <c r="C2164" s="61">
        <v>500</v>
      </c>
      <c r="D2164" s="62" t="s">
        <v>792</v>
      </c>
    </row>
    <row r="2165" spans="1:4" s="189" customFormat="1" x14ac:dyDescent="0.3">
      <c r="A2165" s="180"/>
      <c r="B2165" s="60">
        <v>44581</v>
      </c>
      <c r="C2165" s="61">
        <v>500</v>
      </c>
      <c r="D2165" s="62" t="s">
        <v>1406</v>
      </c>
    </row>
    <row r="2166" spans="1:4" s="189" customFormat="1" x14ac:dyDescent="0.3">
      <c r="A2166" s="180"/>
      <c r="B2166" s="60">
        <v>44581</v>
      </c>
      <c r="C2166" s="61">
        <v>500</v>
      </c>
      <c r="D2166" s="62" t="s">
        <v>1400</v>
      </c>
    </row>
    <row r="2167" spans="1:4" s="189" customFormat="1" x14ac:dyDescent="0.3">
      <c r="A2167" s="180"/>
      <c r="B2167" s="60">
        <v>44581</v>
      </c>
      <c r="C2167" s="61">
        <v>500</v>
      </c>
      <c r="D2167" s="62" t="s">
        <v>1381</v>
      </c>
    </row>
    <row r="2168" spans="1:4" s="189" customFormat="1" x14ac:dyDescent="0.3">
      <c r="A2168" s="180"/>
      <c r="B2168" s="60">
        <v>44581</v>
      </c>
      <c r="C2168" s="61">
        <v>500</v>
      </c>
      <c r="D2168" s="62" t="s">
        <v>1425</v>
      </c>
    </row>
    <row r="2169" spans="1:4" s="189" customFormat="1" x14ac:dyDescent="0.3">
      <c r="A2169" s="180"/>
      <c r="B2169" s="60">
        <v>44581</v>
      </c>
      <c r="C2169" s="61">
        <v>500</v>
      </c>
      <c r="D2169" s="62" t="s">
        <v>1390</v>
      </c>
    </row>
    <row r="2170" spans="1:4" s="189" customFormat="1" x14ac:dyDescent="0.3">
      <c r="A2170" s="180"/>
      <c r="B2170" s="60">
        <v>44581</v>
      </c>
      <c r="C2170" s="61">
        <v>500</v>
      </c>
      <c r="D2170" s="62" t="s">
        <v>969</v>
      </c>
    </row>
    <row r="2171" spans="1:4" s="189" customFormat="1" x14ac:dyDescent="0.3">
      <c r="A2171" s="180"/>
      <c r="B2171" s="60">
        <v>44581</v>
      </c>
      <c r="C2171" s="61">
        <v>500</v>
      </c>
      <c r="D2171" s="62" t="s">
        <v>2631</v>
      </c>
    </row>
    <row r="2172" spans="1:4" s="189" customFormat="1" x14ac:dyDescent="0.3">
      <c r="A2172" s="180"/>
      <c r="B2172" s="60">
        <v>44581</v>
      </c>
      <c r="C2172" s="61">
        <v>500</v>
      </c>
      <c r="D2172" s="62" t="s">
        <v>1507</v>
      </c>
    </row>
    <row r="2173" spans="1:4" s="189" customFormat="1" x14ac:dyDescent="0.3">
      <c r="A2173" s="180"/>
      <c r="B2173" s="60">
        <v>44581</v>
      </c>
      <c r="C2173" s="61">
        <v>500</v>
      </c>
      <c r="D2173" s="62" t="s">
        <v>2706</v>
      </c>
    </row>
    <row r="2174" spans="1:4" s="189" customFormat="1" x14ac:dyDescent="0.3">
      <c r="A2174" s="180"/>
      <c r="B2174" s="60">
        <v>44581</v>
      </c>
      <c r="C2174" s="61">
        <v>500</v>
      </c>
      <c r="D2174" s="62" t="s">
        <v>1392</v>
      </c>
    </row>
    <row r="2175" spans="1:4" s="189" customFormat="1" x14ac:dyDescent="0.3">
      <c r="A2175" s="180"/>
      <c r="B2175" s="60">
        <v>44581</v>
      </c>
      <c r="C2175" s="61">
        <v>1000</v>
      </c>
      <c r="D2175" s="62" t="s">
        <v>1384</v>
      </c>
    </row>
    <row r="2176" spans="1:4" s="189" customFormat="1" x14ac:dyDescent="0.3">
      <c r="A2176" s="180"/>
      <c r="B2176" s="60">
        <v>44581</v>
      </c>
      <c r="C2176" s="61">
        <v>1000</v>
      </c>
      <c r="D2176" s="62" t="s">
        <v>2042</v>
      </c>
    </row>
    <row r="2177" spans="1:4" s="189" customFormat="1" x14ac:dyDescent="0.3">
      <c r="A2177" s="180"/>
      <c r="B2177" s="60">
        <v>44581</v>
      </c>
      <c r="C2177" s="61">
        <v>1000</v>
      </c>
      <c r="D2177" s="62" t="s">
        <v>1110</v>
      </c>
    </row>
    <row r="2178" spans="1:4" s="189" customFormat="1" x14ac:dyDescent="0.3">
      <c r="A2178" s="180"/>
      <c r="B2178" s="60">
        <v>44581</v>
      </c>
      <c r="C2178" s="61">
        <v>1000</v>
      </c>
      <c r="D2178" s="62" t="s">
        <v>1240</v>
      </c>
    </row>
    <row r="2179" spans="1:4" s="189" customFormat="1" x14ac:dyDescent="0.3">
      <c r="A2179" s="180"/>
      <c r="B2179" s="60">
        <v>44581</v>
      </c>
      <c r="C2179" s="61">
        <v>1000</v>
      </c>
      <c r="D2179" s="62" t="s">
        <v>1808</v>
      </c>
    </row>
    <row r="2180" spans="1:4" s="189" customFormat="1" x14ac:dyDescent="0.3">
      <c r="A2180" s="180"/>
      <c r="B2180" s="60">
        <v>44581</v>
      </c>
      <c r="C2180" s="61">
        <v>1000</v>
      </c>
      <c r="D2180" s="62" t="s">
        <v>2763</v>
      </c>
    </row>
    <row r="2181" spans="1:4" s="189" customFormat="1" x14ac:dyDescent="0.3">
      <c r="A2181" s="180"/>
      <c r="B2181" s="60">
        <v>44581</v>
      </c>
      <c r="C2181" s="61">
        <v>1000</v>
      </c>
      <c r="D2181" s="62" t="s">
        <v>1403</v>
      </c>
    </row>
    <row r="2182" spans="1:4" s="189" customFormat="1" x14ac:dyDescent="0.3">
      <c r="A2182" s="180"/>
      <c r="B2182" s="60">
        <v>44581</v>
      </c>
      <c r="C2182" s="61">
        <v>1000</v>
      </c>
      <c r="D2182" s="62" t="s">
        <v>1408</v>
      </c>
    </row>
    <row r="2183" spans="1:4" s="189" customFormat="1" x14ac:dyDescent="0.3">
      <c r="A2183" s="180"/>
      <c r="B2183" s="60">
        <v>44581</v>
      </c>
      <c r="C2183" s="61">
        <v>1000</v>
      </c>
      <c r="D2183" s="62" t="s">
        <v>1397</v>
      </c>
    </row>
    <row r="2184" spans="1:4" s="189" customFormat="1" x14ac:dyDescent="0.3">
      <c r="A2184" s="180"/>
      <c r="B2184" s="60">
        <v>44581</v>
      </c>
      <c r="C2184" s="61">
        <v>1000</v>
      </c>
      <c r="D2184" s="62" t="s">
        <v>2108</v>
      </c>
    </row>
    <row r="2185" spans="1:4" s="189" customFormat="1" x14ac:dyDescent="0.3">
      <c r="A2185" s="180"/>
      <c r="B2185" s="60">
        <v>44581</v>
      </c>
      <c r="C2185" s="61">
        <v>1000</v>
      </c>
      <c r="D2185" s="62" t="s">
        <v>2098</v>
      </c>
    </row>
    <row r="2186" spans="1:4" s="189" customFormat="1" x14ac:dyDescent="0.3">
      <c r="A2186" s="180"/>
      <c r="B2186" s="60">
        <v>44581</v>
      </c>
      <c r="C2186" s="61">
        <v>1000</v>
      </c>
      <c r="D2186" s="62" t="s">
        <v>2691</v>
      </c>
    </row>
    <row r="2187" spans="1:4" s="189" customFormat="1" x14ac:dyDescent="0.3">
      <c r="A2187" s="180"/>
      <c r="B2187" s="60">
        <v>44581</v>
      </c>
      <c r="C2187" s="61">
        <v>1000</v>
      </c>
      <c r="D2187" s="62" t="s">
        <v>2872</v>
      </c>
    </row>
    <row r="2188" spans="1:4" s="189" customFormat="1" x14ac:dyDescent="0.3">
      <c r="A2188" s="180"/>
      <c r="B2188" s="60">
        <v>44581</v>
      </c>
      <c r="C2188" s="61">
        <v>1000</v>
      </c>
      <c r="D2188" s="62" t="s">
        <v>746</v>
      </c>
    </row>
    <row r="2189" spans="1:4" s="189" customFormat="1" x14ac:dyDescent="0.3">
      <c r="A2189" s="180"/>
      <c r="B2189" s="60">
        <v>44581</v>
      </c>
      <c r="C2189" s="61">
        <v>1000</v>
      </c>
      <c r="D2189" s="62" t="s">
        <v>2100</v>
      </c>
    </row>
    <row r="2190" spans="1:4" s="189" customFormat="1" x14ac:dyDescent="0.3">
      <c r="A2190" s="180"/>
      <c r="B2190" s="60">
        <v>44581</v>
      </c>
      <c r="C2190" s="61">
        <v>1000</v>
      </c>
      <c r="D2190" s="62" t="s">
        <v>4628</v>
      </c>
    </row>
    <row r="2191" spans="1:4" s="189" customFormat="1" x14ac:dyDescent="0.3">
      <c r="A2191" s="180"/>
      <c r="B2191" s="60">
        <v>44581</v>
      </c>
      <c r="C2191" s="61">
        <v>1000</v>
      </c>
      <c r="D2191" s="62" t="s">
        <v>4629</v>
      </c>
    </row>
    <row r="2192" spans="1:4" s="189" customFormat="1" x14ac:dyDescent="0.3">
      <c r="A2192" s="180"/>
      <c r="B2192" s="60">
        <v>44581</v>
      </c>
      <c r="C2192" s="61">
        <v>1000</v>
      </c>
      <c r="D2192" s="62" t="s">
        <v>2778</v>
      </c>
    </row>
    <row r="2193" spans="1:4" s="189" customFormat="1" x14ac:dyDescent="0.3">
      <c r="A2193" s="180"/>
      <c r="B2193" s="60">
        <v>44581</v>
      </c>
      <c r="C2193" s="61">
        <v>1008</v>
      </c>
      <c r="D2193" s="62" t="s">
        <v>1417</v>
      </c>
    </row>
    <row r="2194" spans="1:4" s="189" customFormat="1" x14ac:dyDescent="0.3">
      <c r="A2194" s="180"/>
      <c r="B2194" s="60">
        <v>44581</v>
      </c>
      <c r="C2194" s="61">
        <v>2000</v>
      </c>
      <c r="D2194" s="62" t="s">
        <v>4630</v>
      </c>
    </row>
    <row r="2195" spans="1:4" s="189" customFormat="1" x14ac:dyDescent="0.3">
      <c r="A2195" s="180"/>
      <c r="B2195" s="60">
        <v>44581</v>
      </c>
      <c r="C2195" s="61">
        <v>2000</v>
      </c>
      <c r="D2195" s="62" t="s">
        <v>1484</v>
      </c>
    </row>
    <row r="2196" spans="1:4" s="189" customFormat="1" x14ac:dyDescent="0.3">
      <c r="A2196" s="180"/>
      <c r="B2196" s="60">
        <v>44581</v>
      </c>
      <c r="C2196" s="61">
        <v>2500</v>
      </c>
      <c r="D2196" s="62" t="s">
        <v>1399</v>
      </c>
    </row>
    <row r="2197" spans="1:4" s="189" customFormat="1" x14ac:dyDescent="0.3">
      <c r="A2197" s="180"/>
      <c r="B2197" s="60">
        <v>44581</v>
      </c>
      <c r="C2197" s="61">
        <v>2500</v>
      </c>
      <c r="D2197" s="62" t="s">
        <v>1782</v>
      </c>
    </row>
    <row r="2198" spans="1:4" s="189" customFormat="1" x14ac:dyDescent="0.3">
      <c r="A2198" s="180"/>
      <c r="B2198" s="60">
        <v>44581</v>
      </c>
      <c r="C2198" s="61">
        <v>2500</v>
      </c>
      <c r="D2198" s="62" t="s">
        <v>1782</v>
      </c>
    </row>
    <row r="2199" spans="1:4" s="189" customFormat="1" x14ac:dyDescent="0.3">
      <c r="A2199" s="180"/>
      <c r="B2199" s="60">
        <v>44581</v>
      </c>
      <c r="C2199" s="61">
        <v>3000</v>
      </c>
      <c r="D2199" s="62" t="s">
        <v>4631</v>
      </c>
    </row>
    <row r="2200" spans="1:4" s="189" customFormat="1" x14ac:dyDescent="0.3">
      <c r="A2200" s="180"/>
      <c r="B2200" s="60">
        <v>44581</v>
      </c>
      <c r="C2200" s="61">
        <v>3000</v>
      </c>
      <c r="D2200" s="62" t="s">
        <v>1321</v>
      </c>
    </row>
    <row r="2201" spans="1:4" s="189" customFormat="1" x14ac:dyDescent="0.3">
      <c r="A2201" s="180"/>
      <c r="B2201" s="60">
        <v>44581</v>
      </c>
      <c r="C2201" s="61">
        <v>3930</v>
      </c>
      <c r="D2201" s="62" t="s">
        <v>4632</v>
      </c>
    </row>
    <row r="2202" spans="1:4" s="189" customFormat="1" x14ac:dyDescent="0.3">
      <c r="A2202" s="180"/>
      <c r="B2202" s="60">
        <v>44581</v>
      </c>
      <c r="C2202" s="61">
        <v>6000</v>
      </c>
      <c r="D2202" s="62" t="s">
        <v>2102</v>
      </c>
    </row>
    <row r="2203" spans="1:4" s="189" customFormat="1" x14ac:dyDescent="0.3">
      <c r="A2203" s="180"/>
      <c r="B2203" s="60">
        <v>44581</v>
      </c>
      <c r="C2203" s="61">
        <v>8000</v>
      </c>
      <c r="D2203" s="62" t="s">
        <v>854</v>
      </c>
    </row>
    <row r="2204" spans="1:4" s="189" customFormat="1" x14ac:dyDescent="0.3">
      <c r="A2204" s="180"/>
      <c r="B2204" s="60">
        <v>44581</v>
      </c>
      <c r="C2204" s="61">
        <v>10000</v>
      </c>
      <c r="D2204" s="62" t="s">
        <v>4633</v>
      </c>
    </row>
    <row r="2205" spans="1:4" s="189" customFormat="1" x14ac:dyDescent="0.3">
      <c r="A2205" s="180"/>
      <c r="B2205" s="60">
        <v>44581</v>
      </c>
      <c r="C2205" s="61">
        <v>10650</v>
      </c>
      <c r="D2205" s="62" t="s">
        <v>4634</v>
      </c>
    </row>
    <row r="2206" spans="1:4" s="189" customFormat="1" x14ac:dyDescent="0.3">
      <c r="A2206" s="180"/>
      <c r="B2206" s="60">
        <v>44581</v>
      </c>
      <c r="C2206" s="61">
        <v>15000</v>
      </c>
      <c r="D2206" s="62" t="s">
        <v>4635</v>
      </c>
    </row>
    <row r="2207" spans="1:4" s="189" customFormat="1" x14ac:dyDescent="0.3">
      <c r="A2207" s="180"/>
      <c r="B2207" s="60">
        <v>44582</v>
      </c>
      <c r="C2207" s="61">
        <v>8.09</v>
      </c>
      <c r="D2207" s="62" t="s">
        <v>1618</v>
      </c>
    </row>
    <row r="2208" spans="1:4" s="189" customFormat="1" x14ac:dyDescent="0.3">
      <c r="A2208" s="180"/>
      <c r="B2208" s="60">
        <v>44582</v>
      </c>
      <c r="C2208" s="61">
        <v>30</v>
      </c>
      <c r="D2208" s="62" t="s">
        <v>2090</v>
      </c>
    </row>
    <row r="2209" spans="1:4" s="189" customFormat="1" x14ac:dyDescent="0.3">
      <c r="A2209" s="180"/>
      <c r="B2209" s="60">
        <v>44582</v>
      </c>
      <c r="C2209" s="61">
        <v>30</v>
      </c>
      <c r="D2209" s="62" t="s">
        <v>1415</v>
      </c>
    </row>
    <row r="2210" spans="1:4" s="189" customFormat="1" x14ac:dyDescent="0.3">
      <c r="A2210" s="180"/>
      <c r="B2210" s="60">
        <v>44582</v>
      </c>
      <c r="C2210" s="61">
        <v>35</v>
      </c>
      <c r="D2210" s="62" t="s">
        <v>2810</v>
      </c>
    </row>
    <row r="2211" spans="1:4" s="189" customFormat="1" x14ac:dyDescent="0.3">
      <c r="A2211" s="180"/>
      <c r="B2211" s="60">
        <v>44582</v>
      </c>
      <c r="C2211" s="61">
        <v>50</v>
      </c>
      <c r="D2211" s="62" t="s">
        <v>2781</v>
      </c>
    </row>
    <row r="2212" spans="1:4" s="189" customFormat="1" x14ac:dyDescent="0.3">
      <c r="A2212" s="180"/>
      <c r="B2212" s="60">
        <v>44582</v>
      </c>
      <c r="C2212" s="61">
        <v>50</v>
      </c>
      <c r="D2212" s="62" t="s">
        <v>2109</v>
      </c>
    </row>
    <row r="2213" spans="1:4" s="189" customFormat="1" x14ac:dyDescent="0.3">
      <c r="A2213" s="180"/>
      <c r="B2213" s="60">
        <v>44582</v>
      </c>
      <c r="C2213" s="61">
        <v>50</v>
      </c>
      <c r="D2213" s="62" t="s">
        <v>2130</v>
      </c>
    </row>
    <row r="2214" spans="1:4" s="189" customFormat="1" x14ac:dyDescent="0.3">
      <c r="A2214" s="180"/>
      <c r="B2214" s="60">
        <v>44582</v>
      </c>
      <c r="C2214" s="61">
        <v>50</v>
      </c>
      <c r="D2214" s="62" t="s">
        <v>1998</v>
      </c>
    </row>
    <row r="2215" spans="1:4" s="189" customFormat="1" x14ac:dyDescent="0.3">
      <c r="A2215" s="180"/>
      <c r="B2215" s="60">
        <v>44582</v>
      </c>
      <c r="C2215" s="61">
        <v>50</v>
      </c>
      <c r="D2215" s="62" t="s">
        <v>1433</v>
      </c>
    </row>
    <row r="2216" spans="1:4" s="189" customFormat="1" x14ac:dyDescent="0.3">
      <c r="A2216" s="180"/>
      <c r="B2216" s="60">
        <v>44582</v>
      </c>
      <c r="C2216" s="61">
        <v>50</v>
      </c>
      <c r="D2216" s="62" t="s">
        <v>1226</v>
      </c>
    </row>
    <row r="2217" spans="1:4" s="189" customFormat="1" x14ac:dyDescent="0.3">
      <c r="A2217" s="180"/>
      <c r="B2217" s="60">
        <v>44582</v>
      </c>
      <c r="C2217" s="61">
        <v>70</v>
      </c>
      <c r="D2217" s="62" t="s">
        <v>1407</v>
      </c>
    </row>
    <row r="2218" spans="1:4" s="189" customFormat="1" x14ac:dyDescent="0.3">
      <c r="A2218" s="180"/>
      <c r="B2218" s="60">
        <v>44582</v>
      </c>
      <c r="C2218" s="61">
        <v>100</v>
      </c>
      <c r="D2218" s="62" t="s">
        <v>2009</v>
      </c>
    </row>
    <row r="2219" spans="1:4" s="189" customFormat="1" x14ac:dyDescent="0.3">
      <c r="A2219" s="180"/>
      <c r="B2219" s="60">
        <v>44582</v>
      </c>
      <c r="C2219" s="61">
        <v>100</v>
      </c>
      <c r="D2219" s="62" t="s">
        <v>2765</v>
      </c>
    </row>
    <row r="2220" spans="1:4" s="189" customFormat="1" x14ac:dyDescent="0.3">
      <c r="A2220" s="180"/>
      <c r="B2220" s="60">
        <v>44582</v>
      </c>
      <c r="C2220" s="61">
        <v>100</v>
      </c>
      <c r="D2220" s="62" t="s">
        <v>4480</v>
      </c>
    </row>
    <row r="2221" spans="1:4" s="189" customFormat="1" x14ac:dyDescent="0.3">
      <c r="A2221" s="180"/>
      <c r="B2221" s="60">
        <v>44582</v>
      </c>
      <c r="C2221" s="61">
        <v>100</v>
      </c>
      <c r="D2221" s="62" t="s">
        <v>1999</v>
      </c>
    </row>
    <row r="2222" spans="1:4" s="189" customFormat="1" x14ac:dyDescent="0.3">
      <c r="A2222" s="180"/>
      <c r="B2222" s="60">
        <v>44582</v>
      </c>
      <c r="C2222" s="61">
        <v>100</v>
      </c>
      <c r="D2222" s="62" t="s">
        <v>1457</v>
      </c>
    </row>
    <row r="2223" spans="1:4" s="189" customFormat="1" x14ac:dyDescent="0.3">
      <c r="A2223" s="180"/>
      <c r="B2223" s="60">
        <v>44582</v>
      </c>
      <c r="C2223" s="61">
        <v>100</v>
      </c>
      <c r="D2223" s="62" t="s">
        <v>4636</v>
      </c>
    </row>
    <row r="2224" spans="1:4" s="189" customFormat="1" x14ac:dyDescent="0.3">
      <c r="A2224" s="180"/>
      <c r="B2224" s="60">
        <v>44582</v>
      </c>
      <c r="C2224" s="61">
        <v>100</v>
      </c>
      <c r="D2224" s="62" t="s">
        <v>1185</v>
      </c>
    </row>
    <row r="2225" spans="1:4" s="189" customFormat="1" x14ac:dyDescent="0.3">
      <c r="A2225" s="180"/>
      <c r="B2225" s="60">
        <v>44582</v>
      </c>
      <c r="C2225" s="61">
        <v>100</v>
      </c>
      <c r="D2225" s="62" t="s">
        <v>1759</v>
      </c>
    </row>
    <row r="2226" spans="1:4" s="189" customFormat="1" x14ac:dyDescent="0.3">
      <c r="A2226" s="180"/>
      <c r="B2226" s="60">
        <v>44582</v>
      </c>
      <c r="C2226" s="61">
        <v>100</v>
      </c>
      <c r="D2226" s="62" t="s">
        <v>1419</v>
      </c>
    </row>
    <row r="2227" spans="1:4" s="189" customFormat="1" x14ac:dyDescent="0.3">
      <c r="A2227" s="180"/>
      <c r="B2227" s="60">
        <v>44582</v>
      </c>
      <c r="C2227" s="61">
        <v>100</v>
      </c>
      <c r="D2227" s="62" t="s">
        <v>2729</v>
      </c>
    </row>
    <row r="2228" spans="1:4" s="189" customFormat="1" x14ac:dyDescent="0.3">
      <c r="A2228" s="180"/>
      <c r="B2228" s="60">
        <v>44582</v>
      </c>
      <c r="C2228" s="61">
        <v>100</v>
      </c>
      <c r="D2228" s="62" t="s">
        <v>4599</v>
      </c>
    </row>
    <row r="2229" spans="1:4" s="189" customFormat="1" x14ac:dyDescent="0.3">
      <c r="A2229" s="180"/>
      <c r="B2229" s="60">
        <v>44582</v>
      </c>
      <c r="C2229" s="61">
        <v>100</v>
      </c>
      <c r="D2229" s="62" t="s">
        <v>1401</v>
      </c>
    </row>
    <row r="2230" spans="1:4" s="189" customFormat="1" x14ac:dyDescent="0.3">
      <c r="A2230" s="180"/>
      <c r="B2230" s="60">
        <v>44582</v>
      </c>
      <c r="C2230" s="61">
        <v>100</v>
      </c>
      <c r="D2230" s="62" t="s">
        <v>4637</v>
      </c>
    </row>
    <row r="2231" spans="1:4" s="189" customFormat="1" x14ac:dyDescent="0.3">
      <c r="A2231" s="180"/>
      <c r="B2231" s="60">
        <v>44582</v>
      </c>
      <c r="C2231" s="61">
        <v>100</v>
      </c>
      <c r="D2231" s="62" t="s">
        <v>1413</v>
      </c>
    </row>
    <row r="2232" spans="1:4" s="189" customFormat="1" x14ac:dyDescent="0.3">
      <c r="A2232" s="180"/>
      <c r="B2232" s="60">
        <v>44582</v>
      </c>
      <c r="C2232" s="61">
        <v>100</v>
      </c>
      <c r="D2232" s="62" t="s">
        <v>819</v>
      </c>
    </row>
    <row r="2233" spans="1:4" s="189" customFormat="1" x14ac:dyDescent="0.3">
      <c r="A2233" s="180"/>
      <c r="B2233" s="60">
        <v>44582</v>
      </c>
      <c r="C2233" s="61">
        <v>100</v>
      </c>
      <c r="D2233" s="62" t="s">
        <v>1427</v>
      </c>
    </row>
    <row r="2234" spans="1:4" s="189" customFormat="1" x14ac:dyDescent="0.3">
      <c r="A2234" s="180"/>
      <c r="B2234" s="60">
        <v>44582</v>
      </c>
      <c r="C2234" s="61">
        <v>100</v>
      </c>
      <c r="D2234" s="62" t="s">
        <v>829</v>
      </c>
    </row>
    <row r="2235" spans="1:4" s="189" customFormat="1" x14ac:dyDescent="0.3">
      <c r="A2235" s="180"/>
      <c r="B2235" s="60">
        <v>44582</v>
      </c>
      <c r="C2235" s="61">
        <v>100</v>
      </c>
      <c r="D2235" s="62" t="s">
        <v>1418</v>
      </c>
    </row>
    <row r="2236" spans="1:4" s="189" customFormat="1" x14ac:dyDescent="0.3">
      <c r="A2236" s="180"/>
      <c r="B2236" s="60">
        <v>44582</v>
      </c>
      <c r="C2236" s="61">
        <v>100</v>
      </c>
      <c r="D2236" s="62" t="s">
        <v>2009</v>
      </c>
    </row>
    <row r="2237" spans="1:4" s="189" customFormat="1" x14ac:dyDescent="0.3">
      <c r="A2237" s="180"/>
      <c r="B2237" s="60">
        <v>44582</v>
      </c>
      <c r="C2237" s="61">
        <v>100</v>
      </c>
      <c r="D2237" s="62" t="s">
        <v>1018</v>
      </c>
    </row>
    <row r="2238" spans="1:4" s="189" customFormat="1" x14ac:dyDescent="0.3">
      <c r="A2238" s="180"/>
      <c r="B2238" s="60">
        <v>44582</v>
      </c>
      <c r="C2238" s="61">
        <v>100</v>
      </c>
      <c r="D2238" s="62" t="s">
        <v>2163</v>
      </c>
    </row>
    <row r="2239" spans="1:4" s="189" customFormat="1" x14ac:dyDescent="0.3">
      <c r="A2239" s="180"/>
      <c r="B2239" s="60">
        <v>44582</v>
      </c>
      <c r="C2239" s="61">
        <v>100</v>
      </c>
      <c r="D2239" s="62" t="s">
        <v>1308</v>
      </c>
    </row>
    <row r="2240" spans="1:4" s="189" customFormat="1" x14ac:dyDescent="0.3">
      <c r="A2240" s="180"/>
      <c r="B2240" s="60">
        <v>44582</v>
      </c>
      <c r="C2240" s="61">
        <v>100</v>
      </c>
      <c r="D2240" s="62" t="s">
        <v>4393</v>
      </c>
    </row>
    <row r="2241" spans="1:4" s="189" customFormat="1" x14ac:dyDescent="0.3">
      <c r="A2241" s="180"/>
      <c r="B2241" s="60">
        <v>44582</v>
      </c>
      <c r="C2241" s="61">
        <v>100</v>
      </c>
      <c r="D2241" s="62" t="s">
        <v>1162</v>
      </c>
    </row>
    <row r="2242" spans="1:4" s="189" customFormat="1" x14ac:dyDescent="0.3">
      <c r="A2242" s="180"/>
      <c r="B2242" s="60">
        <v>44582</v>
      </c>
      <c r="C2242" s="61">
        <v>100</v>
      </c>
      <c r="D2242" s="62" t="s">
        <v>2001</v>
      </c>
    </row>
    <row r="2243" spans="1:4" s="189" customFormat="1" x14ac:dyDescent="0.3">
      <c r="A2243" s="180"/>
      <c r="B2243" s="60">
        <v>44582</v>
      </c>
      <c r="C2243" s="61">
        <v>100</v>
      </c>
      <c r="D2243" s="62" t="s">
        <v>2009</v>
      </c>
    </row>
    <row r="2244" spans="1:4" s="189" customFormat="1" x14ac:dyDescent="0.3">
      <c r="A2244" s="180"/>
      <c r="B2244" s="60">
        <v>44582</v>
      </c>
      <c r="C2244" s="61">
        <v>150</v>
      </c>
      <c r="D2244" s="62" t="s">
        <v>4638</v>
      </c>
    </row>
    <row r="2245" spans="1:4" s="189" customFormat="1" x14ac:dyDescent="0.3">
      <c r="A2245" s="180"/>
      <c r="B2245" s="60">
        <v>44582</v>
      </c>
      <c r="C2245" s="61">
        <v>150</v>
      </c>
      <c r="D2245" s="62" t="s">
        <v>2104</v>
      </c>
    </row>
    <row r="2246" spans="1:4" s="189" customFormat="1" x14ac:dyDescent="0.3">
      <c r="A2246" s="180"/>
      <c r="B2246" s="60">
        <v>44582</v>
      </c>
      <c r="C2246" s="61">
        <v>150</v>
      </c>
      <c r="D2246" s="62" t="s">
        <v>2010</v>
      </c>
    </row>
    <row r="2247" spans="1:4" s="189" customFormat="1" x14ac:dyDescent="0.3">
      <c r="A2247" s="180"/>
      <c r="B2247" s="60">
        <v>44582</v>
      </c>
      <c r="C2247" s="61">
        <v>200</v>
      </c>
      <c r="D2247" s="62" t="s">
        <v>148</v>
      </c>
    </row>
    <row r="2248" spans="1:4" s="189" customFormat="1" x14ac:dyDescent="0.3">
      <c r="A2248" s="180"/>
      <c r="B2248" s="60">
        <v>44582</v>
      </c>
      <c r="C2248" s="61">
        <v>200</v>
      </c>
      <c r="D2248" s="62" t="s">
        <v>1313</v>
      </c>
    </row>
    <row r="2249" spans="1:4" s="189" customFormat="1" x14ac:dyDescent="0.3">
      <c r="A2249" s="180"/>
      <c r="B2249" s="60">
        <v>44582</v>
      </c>
      <c r="C2249" s="61">
        <v>200</v>
      </c>
      <c r="D2249" s="62" t="s">
        <v>1435</v>
      </c>
    </row>
    <row r="2250" spans="1:4" s="189" customFormat="1" x14ac:dyDescent="0.3">
      <c r="A2250" s="180"/>
      <c r="B2250" s="60">
        <v>44582</v>
      </c>
      <c r="C2250" s="61">
        <v>200</v>
      </c>
      <c r="D2250" s="62" t="s">
        <v>1411</v>
      </c>
    </row>
    <row r="2251" spans="1:4" s="189" customFormat="1" x14ac:dyDescent="0.3">
      <c r="A2251" s="180"/>
      <c r="B2251" s="60">
        <v>44582</v>
      </c>
      <c r="C2251" s="61">
        <v>200</v>
      </c>
      <c r="D2251" s="62" t="s">
        <v>1431</v>
      </c>
    </row>
    <row r="2252" spans="1:4" s="189" customFormat="1" x14ac:dyDescent="0.3">
      <c r="A2252" s="180"/>
      <c r="B2252" s="60">
        <v>44582</v>
      </c>
      <c r="C2252" s="61">
        <v>200</v>
      </c>
      <c r="D2252" s="62" t="s">
        <v>1432</v>
      </c>
    </row>
    <row r="2253" spans="1:4" s="189" customFormat="1" x14ac:dyDescent="0.3">
      <c r="A2253" s="180"/>
      <c r="B2253" s="60">
        <v>44582</v>
      </c>
      <c r="C2253" s="61">
        <v>200</v>
      </c>
      <c r="D2253" s="62" t="s">
        <v>695</v>
      </c>
    </row>
    <row r="2254" spans="1:4" s="189" customFormat="1" x14ac:dyDescent="0.3">
      <c r="A2254" s="180"/>
      <c r="B2254" s="60">
        <v>44582</v>
      </c>
      <c r="C2254" s="61">
        <v>250</v>
      </c>
      <c r="D2254" s="62" t="s">
        <v>1426</v>
      </c>
    </row>
    <row r="2255" spans="1:4" s="189" customFormat="1" x14ac:dyDescent="0.3">
      <c r="A2255" s="180"/>
      <c r="B2255" s="60">
        <v>44582</v>
      </c>
      <c r="C2255" s="61">
        <v>250</v>
      </c>
      <c r="D2255" s="62" t="s">
        <v>4639</v>
      </c>
    </row>
    <row r="2256" spans="1:4" s="189" customFormat="1" x14ac:dyDescent="0.3">
      <c r="A2256" s="180"/>
      <c r="B2256" s="60">
        <v>44582</v>
      </c>
      <c r="C2256" s="61">
        <v>300</v>
      </c>
      <c r="D2256" s="62" t="s">
        <v>1412</v>
      </c>
    </row>
    <row r="2257" spans="1:4" s="189" customFormat="1" x14ac:dyDescent="0.3">
      <c r="A2257" s="180"/>
      <c r="B2257" s="60">
        <v>44582</v>
      </c>
      <c r="C2257" s="61">
        <v>300</v>
      </c>
      <c r="D2257" s="62" t="s">
        <v>1342</v>
      </c>
    </row>
    <row r="2258" spans="1:4" s="189" customFormat="1" x14ac:dyDescent="0.3">
      <c r="A2258" s="180"/>
      <c r="B2258" s="60">
        <v>44582</v>
      </c>
      <c r="C2258" s="61">
        <v>300</v>
      </c>
      <c r="D2258" s="62" t="s">
        <v>1423</v>
      </c>
    </row>
    <row r="2259" spans="1:4" s="189" customFormat="1" x14ac:dyDescent="0.3">
      <c r="A2259" s="180"/>
      <c r="B2259" s="60">
        <v>44582</v>
      </c>
      <c r="C2259" s="61">
        <v>300</v>
      </c>
      <c r="D2259" s="62" t="s">
        <v>4640</v>
      </c>
    </row>
    <row r="2260" spans="1:4" s="189" customFormat="1" x14ac:dyDescent="0.3">
      <c r="A2260" s="180"/>
      <c r="B2260" s="60">
        <v>44582</v>
      </c>
      <c r="C2260" s="61">
        <v>300</v>
      </c>
      <c r="D2260" s="62" t="s">
        <v>918</v>
      </c>
    </row>
    <row r="2261" spans="1:4" s="189" customFormat="1" x14ac:dyDescent="0.3">
      <c r="A2261" s="180"/>
      <c r="B2261" s="60">
        <v>44582</v>
      </c>
      <c r="C2261" s="61">
        <v>300</v>
      </c>
      <c r="D2261" s="62" t="s">
        <v>669</v>
      </c>
    </row>
    <row r="2262" spans="1:4" s="189" customFormat="1" x14ac:dyDescent="0.3">
      <c r="A2262" s="180"/>
      <c r="B2262" s="60">
        <v>44582</v>
      </c>
      <c r="C2262" s="61">
        <v>300</v>
      </c>
      <c r="D2262" s="62" t="s">
        <v>4641</v>
      </c>
    </row>
    <row r="2263" spans="1:4" s="189" customFormat="1" x14ac:dyDescent="0.3">
      <c r="A2263" s="180"/>
      <c r="B2263" s="60">
        <v>44582</v>
      </c>
      <c r="C2263" s="61">
        <v>300</v>
      </c>
      <c r="D2263" s="62" t="s">
        <v>1256</v>
      </c>
    </row>
    <row r="2264" spans="1:4" s="189" customFormat="1" x14ac:dyDescent="0.3">
      <c r="A2264" s="180"/>
      <c r="B2264" s="60">
        <v>44582</v>
      </c>
      <c r="C2264" s="61">
        <v>300</v>
      </c>
      <c r="D2264" s="62" t="s">
        <v>4642</v>
      </c>
    </row>
    <row r="2265" spans="1:4" s="189" customFormat="1" x14ac:dyDescent="0.3">
      <c r="A2265" s="180"/>
      <c r="B2265" s="60">
        <v>44582</v>
      </c>
      <c r="C2265" s="61">
        <v>350</v>
      </c>
      <c r="D2265" s="62" t="s">
        <v>823</v>
      </c>
    </row>
    <row r="2266" spans="1:4" s="189" customFormat="1" x14ac:dyDescent="0.3">
      <c r="A2266" s="180"/>
      <c r="B2266" s="60">
        <v>44582</v>
      </c>
      <c r="C2266" s="61">
        <v>350</v>
      </c>
      <c r="D2266" s="62" t="s">
        <v>1439</v>
      </c>
    </row>
    <row r="2267" spans="1:4" s="189" customFormat="1" x14ac:dyDescent="0.3">
      <c r="A2267" s="180"/>
      <c r="B2267" s="60">
        <v>44582</v>
      </c>
      <c r="C2267" s="61">
        <v>400</v>
      </c>
      <c r="D2267" s="62" t="s">
        <v>777</v>
      </c>
    </row>
    <row r="2268" spans="1:4" s="189" customFormat="1" x14ac:dyDescent="0.3">
      <c r="A2268" s="180"/>
      <c r="B2268" s="60">
        <v>44582</v>
      </c>
      <c r="C2268" s="61">
        <v>400</v>
      </c>
      <c r="D2268" s="62" t="s">
        <v>4643</v>
      </c>
    </row>
    <row r="2269" spans="1:4" s="189" customFormat="1" x14ac:dyDescent="0.3">
      <c r="A2269" s="180"/>
      <c r="B2269" s="60">
        <v>44582</v>
      </c>
      <c r="C2269" s="61">
        <v>400</v>
      </c>
      <c r="D2269" s="62" t="s">
        <v>2677</v>
      </c>
    </row>
    <row r="2270" spans="1:4" s="189" customFormat="1" x14ac:dyDescent="0.3">
      <c r="A2270" s="180"/>
      <c r="B2270" s="60">
        <v>44582</v>
      </c>
      <c r="C2270" s="61">
        <v>440</v>
      </c>
      <c r="D2270" s="62" t="s">
        <v>810</v>
      </c>
    </row>
    <row r="2271" spans="1:4" s="189" customFormat="1" x14ac:dyDescent="0.3">
      <c r="A2271" s="180"/>
      <c r="B2271" s="60">
        <v>44582</v>
      </c>
      <c r="C2271" s="61">
        <v>500</v>
      </c>
      <c r="D2271" s="62" t="s">
        <v>1299</v>
      </c>
    </row>
    <row r="2272" spans="1:4" s="189" customFormat="1" x14ac:dyDescent="0.3">
      <c r="A2272" s="180"/>
      <c r="B2272" s="60">
        <v>44582</v>
      </c>
      <c r="C2272" s="61">
        <v>500</v>
      </c>
      <c r="D2272" s="62" t="s">
        <v>1421</v>
      </c>
    </row>
    <row r="2273" spans="1:4" s="189" customFormat="1" x14ac:dyDescent="0.3">
      <c r="A2273" s="180"/>
      <c r="B2273" s="60">
        <v>44582</v>
      </c>
      <c r="C2273" s="61">
        <v>500</v>
      </c>
      <c r="D2273" s="62" t="s">
        <v>2599</v>
      </c>
    </row>
    <row r="2274" spans="1:4" s="189" customFormat="1" x14ac:dyDescent="0.3">
      <c r="A2274" s="180"/>
      <c r="B2274" s="60">
        <v>44582</v>
      </c>
      <c r="C2274" s="61">
        <v>500</v>
      </c>
      <c r="D2274" s="62" t="s">
        <v>4644</v>
      </c>
    </row>
    <row r="2275" spans="1:4" s="189" customFormat="1" x14ac:dyDescent="0.3">
      <c r="A2275" s="180"/>
      <c r="B2275" s="60">
        <v>44582</v>
      </c>
      <c r="C2275" s="61">
        <v>500</v>
      </c>
      <c r="D2275" s="62" t="s">
        <v>4645</v>
      </c>
    </row>
    <row r="2276" spans="1:4" s="189" customFormat="1" x14ac:dyDescent="0.3">
      <c r="A2276" s="180"/>
      <c r="B2276" s="60">
        <v>44582</v>
      </c>
      <c r="C2276" s="61">
        <v>500</v>
      </c>
      <c r="D2276" s="62" t="s">
        <v>731</v>
      </c>
    </row>
    <row r="2277" spans="1:4" s="189" customFormat="1" x14ac:dyDescent="0.3">
      <c r="A2277" s="180"/>
      <c r="B2277" s="60">
        <v>44582</v>
      </c>
      <c r="C2277" s="61">
        <v>500</v>
      </c>
      <c r="D2277" s="62" t="s">
        <v>4645</v>
      </c>
    </row>
    <row r="2278" spans="1:4" s="189" customFormat="1" x14ac:dyDescent="0.3">
      <c r="A2278" s="180"/>
      <c r="B2278" s="60">
        <v>44582</v>
      </c>
      <c r="C2278" s="61">
        <v>500</v>
      </c>
      <c r="D2278" s="62" t="s">
        <v>1414</v>
      </c>
    </row>
    <row r="2279" spans="1:4" s="189" customFormat="1" x14ac:dyDescent="0.3">
      <c r="A2279" s="180"/>
      <c r="B2279" s="60">
        <v>44582</v>
      </c>
      <c r="C2279" s="61">
        <v>500</v>
      </c>
      <c r="D2279" s="62" t="s">
        <v>4646</v>
      </c>
    </row>
    <row r="2280" spans="1:4" s="189" customFormat="1" x14ac:dyDescent="0.3">
      <c r="A2280" s="180"/>
      <c r="B2280" s="60">
        <v>44582</v>
      </c>
      <c r="C2280" s="61">
        <v>500</v>
      </c>
      <c r="D2280" s="62" t="s">
        <v>1416</v>
      </c>
    </row>
    <row r="2281" spans="1:4" s="189" customFormat="1" x14ac:dyDescent="0.3">
      <c r="A2281" s="180"/>
      <c r="B2281" s="60">
        <v>44582</v>
      </c>
      <c r="C2281" s="61">
        <v>500</v>
      </c>
      <c r="D2281" s="62" t="s">
        <v>4647</v>
      </c>
    </row>
    <row r="2282" spans="1:4" s="189" customFormat="1" x14ac:dyDescent="0.3">
      <c r="A2282" s="180"/>
      <c r="B2282" s="60">
        <v>44582</v>
      </c>
      <c r="C2282" s="61">
        <v>500</v>
      </c>
      <c r="D2282" s="62" t="s">
        <v>2046</v>
      </c>
    </row>
    <row r="2283" spans="1:4" s="189" customFormat="1" x14ac:dyDescent="0.3">
      <c r="A2283" s="180"/>
      <c r="B2283" s="60">
        <v>44582</v>
      </c>
      <c r="C2283" s="61">
        <v>500</v>
      </c>
      <c r="D2283" s="62" t="s">
        <v>1454</v>
      </c>
    </row>
    <row r="2284" spans="1:4" s="189" customFormat="1" x14ac:dyDescent="0.3">
      <c r="A2284" s="180"/>
      <c r="B2284" s="60">
        <v>44582</v>
      </c>
      <c r="C2284" s="61">
        <v>500</v>
      </c>
      <c r="D2284" s="62" t="s">
        <v>1466</v>
      </c>
    </row>
    <row r="2285" spans="1:4" s="189" customFormat="1" x14ac:dyDescent="0.3">
      <c r="A2285" s="180"/>
      <c r="B2285" s="60">
        <v>44582</v>
      </c>
      <c r="C2285" s="61">
        <v>500</v>
      </c>
      <c r="D2285" s="62" t="s">
        <v>4648</v>
      </c>
    </row>
    <row r="2286" spans="1:4" s="189" customFormat="1" x14ac:dyDescent="0.3">
      <c r="A2286" s="180"/>
      <c r="B2286" s="60">
        <v>44582</v>
      </c>
      <c r="C2286" s="61">
        <v>500</v>
      </c>
      <c r="D2286" s="62" t="s">
        <v>2015</v>
      </c>
    </row>
    <row r="2287" spans="1:4" s="189" customFormat="1" x14ac:dyDescent="0.3">
      <c r="A2287" s="180"/>
      <c r="B2287" s="60">
        <v>44582</v>
      </c>
      <c r="C2287" s="61">
        <v>750</v>
      </c>
      <c r="D2287" s="62" t="s">
        <v>4649</v>
      </c>
    </row>
    <row r="2288" spans="1:4" s="189" customFormat="1" x14ac:dyDescent="0.3">
      <c r="A2288" s="180"/>
      <c r="B2288" s="60">
        <v>44582</v>
      </c>
      <c r="C2288" s="61">
        <v>800</v>
      </c>
      <c r="D2288" s="62" t="s">
        <v>4650</v>
      </c>
    </row>
    <row r="2289" spans="1:4" s="189" customFormat="1" x14ac:dyDescent="0.3">
      <c r="A2289" s="180"/>
      <c r="B2289" s="60">
        <v>44582</v>
      </c>
      <c r="C2289" s="61">
        <v>1000</v>
      </c>
      <c r="D2289" s="62" t="s">
        <v>2029</v>
      </c>
    </row>
    <row r="2290" spans="1:4" s="189" customFormat="1" x14ac:dyDescent="0.3">
      <c r="A2290" s="180"/>
      <c r="B2290" s="60">
        <v>44582</v>
      </c>
      <c r="C2290" s="61">
        <v>1000</v>
      </c>
      <c r="D2290" s="62" t="s">
        <v>2769</v>
      </c>
    </row>
    <row r="2291" spans="1:4" s="189" customFormat="1" x14ac:dyDescent="0.3">
      <c r="A2291" s="180"/>
      <c r="B2291" s="60">
        <v>44582</v>
      </c>
      <c r="C2291" s="61">
        <v>1000</v>
      </c>
      <c r="D2291" s="62" t="s">
        <v>694</v>
      </c>
    </row>
    <row r="2292" spans="1:4" s="189" customFormat="1" x14ac:dyDescent="0.3">
      <c r="A2292" s="180"/>
      <c r="B2292" s="60">
        <v>44582</v>
      </c>
      <c r="C2292" s="61">
        <v>1000</v>
      </c>
      <c r="D2292" s="62" t="s">
        <v>1347</v>
      </c>
    </row>
    <row r="2293" spans="1:4" s="189" customFormat="1" x14ac:dyDescent="0.3">
      <c r="A2293" s="180"/>
      <c r="B2293" s="60">
        <v>44582</v>
      </c>
      <c r="C2293" s="61">
        <v>1000</v>
      </c>
      <c r="D2293" s="62" t="s">
        <v>1429</v>
      </c>
    </row>
    <row r="2294" spans="1:4" s="189" customFormat="1" x14ac:dyDescent="0.3">
      <c r="A2294" s="180"/>
      <c r="B2294" s="60">
        <v>44582</v>
      </c>
      <c r="C2294" s="61">
        <v>1000</v>
      </c>
      <c r="D2294" s="62" t="s">
        <v>748</v>
      </c>
    </row>
    <row r="2295" spans="1:4" s="189" customFormat="1" x14ac:dyDescent="0.3">
      <c r="A2295" s="180"/>
      <c r="B2295" s="60">
        <v>44582</v>
      </c>
      <c r="C2295" s="61">
        <v>1000</v>
      </c>
      <c r="D2295" s="62" t="s">
        <v>1990</v>
      </c>
    </row>
    <row r="2296" spans="1:4" s="189" customFormat="1" x14ac:dyDescent="0.3">
      <c r="A2296" s="180"/>
      <c r="B2296" s="60">
        <v>44582</v>
      </c>
      <c r="C2296" s="61">
        <v>1000</v>
      </c>
      <c r="D2296" s="62" t="s">
        <v>729</v>
      </c>
    </row>
    <row r="2297" spans="1:4" s="189" customFormat="1" x14ac:dyDescent="0.3">
      <c r="A2297" s="180"/>
      <c r="B2297" s="60">
        <v>44582</v>
      </c>
      <c r="C2297" s="61">
        <v>1000</v>
      </c>
      <c r="D2297" s="62" t="s">
        <v>2714</v>
      </c>
    </row>
    <row r="2298" spans="1:4" s="189" customFormat="1" x14ac:dyDescent="0.3">
      <c r="A2298" s="180"/>
      <c r="B2298" s="60">
        <v>44582</v>
      </c>
      <c r="C2298" s="61">
        <v>1000</v>
      </c>
      <c r="D2298" s="62" t="s">
        <v>2119</v>
      </c>
    </row>
    <row r="2299" spans="1:4" s="189" customFormat="1" x14ac:dyDescent="0.3">
      <c r="A2299" s="180"/>
      <c r="B2299" s="60">
        <v>44582</v>
      </c>
      <c r="C2299" s="61">
        <v>1000</v>
      </c>
      <c r="D2299" s="62" t="s">
        <v>2607</v>
      </c>
    </row>
    <row r="2300" spans="1:4" s="189" customFormat="1" x14ac:dyDescent="0.3">
      <c r="A2300" s="180"/>
      <c r="B2300" s="60">
        <v>44582</v>
      </c>
      <c r="C2300" s="61">
        <v>1000</v>
      </c>
      <c r="D2300" s="62" t="s">
        <v>1301</v>
      </c>
    </row>
    <row r="2301" spans="1:4" s="189" customFormat="1" x14ac:dyDescent="0.3">
      <c r="A2301" s="180"/>
      <c r="B2301" s="60">
        <v>44582</v>
      </c>
      <c r="C2301" s="61">
        <v>1000</v>
      </c>
      <c r="D2301" s="62" t="s">
        <v>4651</v>
      </c>
    </row>
    <row r="2302" spans="1:4" s="189" customFormat="1" x14ac:dyDescent="0.3">
      <c r="A2302" s="180"/>
      <c r="B2302" s="60">
        <v>44582</v>
      </c>
      <c r="C2302" s="61">
        <v>1000</v>
      </c>
      <c r="D2302" s="62" t="s">
        <v>1026</v>
      </c>
    </row>
    <row r="2303" spans="1:4" s="189" customFormat="1" x14ac:dyDescent="0.3">
      <c r="A2303" s="180"/>
      <c r="B2303" s="60">
        <v>44582</v>
      </c>
      <c r="C2303" s="61">
        <v>1000</v>
      </c>
      <c r="D2303" s="62" t="s">
        <v>2788</v>
      </c>
    </row>
    <row r="2304" spans="1:4" s="189" customFormat="1" x14ac:dyDescent="0.3">
      <c r="A2304" s="180"/>
      <c r="B2304" s="60">
        <v>44582</v>
      </c>
      <c r="C2304" s="61">
        <v>1000</v>
      </c>
      <c r="D2304" s="62" t="s">
        <v>4652</v>
      </c>
    </row>
    <row r="2305" spans="1:4" s="189" customFormat="1" x14ac:dyDescent="0.3">
      <c r="A2305" s="180"/>
      <c r="B2305" s="60">
        <v>44582</v>
      </c>
      <c r="C2305" s="61">
        <v>1000</v>
      </c>
      <c r="D2305" s="62" t="s">
        <v>4653</v>
      </c>
    </row>
    <row r="2306" spans="1:4" s="189" customFormat="1" x14ac:dyDescent="0.3">
      <c r="A2306" s="180"/>
      <c r="B2306" s="60">
        <v>44582</v>
      </c>
      <c r="C2306" s="61">
        <v>1250</v>
      </c>
      <c r="D2306" s="62" t="s">
        <v>840</v>
      </c>
    </row>
    <row r="2307" spans="1:4" s="189" customFormat="1" x14ac:dyDescent="0.3">
      <c r="A2307" s="180"/>
      <c r="B2307" s="60">
        <v>44582</v>
      </c>
      <c r="C2307" s="61">
        <v>1400</v>
      </c>
      <c r="D2307" s="62" t="s">
        <v>2020</v>
      </c>
    </row>
    <row r="2308" spans="1:4" s="189" customFormat="1" x14ac:dyDescent="0.3">
      <c r="A2308" s="180"/>
      <c r="B2308" s="60">
        <v>44582</v>
      </c>
      <c r="C2308" s="61">
        <v>2000</v>
      </c>
      <c r="D2308" s="62" t="s">
        <v>1434</v>
      </c>
    </row>
    <row r="2309" spans="1:4" s="189" customFormat="1" x14ac:dyDescent="0.3">
      <c r="A2309" s="180"/>
      <c r="B2309" s="60">
        <v>44582</v>
      </c>
      <c r="C2309" s="61">
        <v>2000</v>
      </c>
      <c r="D2309" s="62" t="s">
        <v>2764</v>
      </c>
    </row>
    <row r="2310" spans="1:4" s="189" customFormat="1" x14ac:dyDescent="0.3">
      <c r="A2310" s="180"/>
      <c r="B2310" s="60">
        <v>44582</v>
      </c>
      <c r="C2310" s="61">
        <v>2000</v>
      </c>
      <c r="D2310" s="62" t="s">
        <v>2064</v>
      </c>
    </row>
    <row r="2311" spans="1:4" s="189" customFormat="1" x14ac:dyDescent="0.3">
      <c r="A2311" s="180"/>
      <c r="B2311" s="60">
        <v>44582</v>
      </c>
      <c r="C2311" s="61">
        <v>2000</v>
      </c>
      <c r="D2311" s="62" t="s">
        <v>2665</v>
      </c>
    </row>
    <row r="2312" spans="1:4" s="189" customFormat="1" x14ac:dyDescent="0.3">
      <c r="A2312" s="180"/>
      <c r="B2312" s="60">
        <v>44582</v>
      </c>
      <c r="C2312" s="61">
        <v>3000</v>
      </c>
      <c r="D2312" s="62" t="s">
        <v>4588</v>
      </c>
    </row>
    <row r="2313" spans="1:4" s="189" customFormat="1" x14ac:dyDescent="0.3">
      <c r="A2313" s="180"/>
      <c r="B2313" s="60">
        <v>44582</v>
      </c>
      <c r="C2313" s="61">
        <v>5000</v>
      </c>
      <c r="D2313" s="62" t="s">
        <v>2114</v>
      </c>
    </row>
    <row r="2314" spans="1:4" s="189" customFormat="1" x14ac:dyDescent="0.3">
      <c r="A2314" s="180"/>
      <c r="B2314" s="60">
        <v>44582</v>
      </c>
      <c r="C2314" s="61">
        <v>5000</v>
      </c>
      <c r="D2314" s="62" t="s">
        <v>1376</v>
      </c>
    </row>
    <row r="2315" spans="1:4" s="189" customFormat="1" x14ac:dyDescent="0.3">
      <c r="A2315" s="180"/>
      <c r="B2315" s="60">
        <v>44582</v>
      </c>
      <c r="C2315" s="61">
        <v>5000</v>
      </c>
      <c r="D2315" s="62" t="s">
        <v>1428</v>
      </c>
    </row>
    <row r="2316" spans="1:4" s="189" customFormat="1" x14ac:dyDescent="0.3">
      <c r="A2316" s="180"/>
      <c r="B2316" s="60">
        <v>44582</v>
      </c>
      <c r="C2316" s="61">
        <v>10000</v>
      </c>
      <c r="D2316" s="62" t="s">
        <v>4417</v>
      </c>
    </row>
    <row r="2317" spans="1:4" s="189" customFormat="1" x14ac:dyDescent="0.3">
      <c r="A2317" s="180"/>
      <c r="B2317" s="60">
        <v>44582</v>
      </c>
      <c r="C2317" s="61">
        <v>10000</v>
      </c>
      <c r="D2317" s="62" t="s">
        <v>760</v>
      </c>
    </row>
    <row r="2318" spans="1:4" s="189" customFormat="1" x14ac:dyDescent="0.3">
      <c r="A2318" s="180"/>
      <c r="B2318" s="60">
        <v>44583</v>
      </c>
      <c r="C2318" s="61">
        <v>11.97</v>
      </c>
      <c r="D2318" s="62" t="s">
        <v>1247</v>
      </c>
    </row>
    <row r="2319" spans="1:4" s="189" customFormat="1" x14ac:dyDescent="0.3">
      <c r="A2319" s="180"/>
      <c r="B2319" s="60">
        <v>44583</v>
      </c>
      <c r="C2319" s="61">
        <v>23.06</v>
      </c>
      <c r="D2319" s="62" t="s">
        <v>2087</v>
      </c>
    </row>
    <row r="2320" spans="1:4" s="189" customFormat="1" x14ac:dyDescent="0.3">
      <c r="A2320" s="180"/>
      <c r="B2320" s="60">
        <v>44583</v>
      </c>
      <c r="C2320" s="61">
        <v>30</v>
      </c>
      <c r="D2320" s="62" t="s">
        <v>1454</v>
      </c>
    </row>
    <row r="2321" spans="1:4" s="189" customFormat="1" x14ac:dyDescent="0.3">
      <c r="A2321" s="180"/>
      <c r="B2321" s="60">
        <v>44583</v>
      </c>
      <c r="C2321" s="61">
        <v>40</v>
      </c>
      <c r="D2321" s="62" t="s">
        <v>754</v>
      </c>
    </row>
    <row r="2322" spans="1:4" s="189" customFormat="1" x14ac:dyDescent="0.3">
      <c r="A2322" s="180"/>
      <c r="B2322" s="60">
        <v>44583</v>
      </c>
      <c r="C2322" s="61">
        <v>50</v>
      </c>
      <c r="D2322" s="62" t="s">
        <v>891</v>
      </c>
    </row>
    <row r="2323" spans="1:4" s="189" customFormat="1" x14ac:dyDescent="0.3">
      <c r="A2323" s="180"/>
      <c r="B2323" s="60">
        <v>44583</v>
      </c>
      <c r="C2323" s="61">
        <v>50</v>
      </c>
      <c r="D2323" s="62" t="s">
        <v>1456</v>
      </c>
    </row>
    <row r="2324" spans="1:4" s="189" customFormat="1" x14ac:dyDescent="0.3">
      <c r="A2324" s="180"/>
      <c r="B2324" s="60">
        <v>44583</v>
      </c>
      <c r="C2324" s="61">
        <v>50</v>
      </c>
      <c r="D2324" s="62" t="s">
        <v>2002</v>
      </c>
    </row>
    <row r="2325" spans="1:4" s="189" customFormat="1" x14ac:dyDescent="0.3">
      <c r="A2325" s="180"/>
      <c r="B2325" s="60">
        <v>44583</v>
      </c>
      <c r="C2325" s="61">
        <v>50</v>
      </c>
      <c r="D2325" s="62" t="s">
        <v>1455</v>
      </c>
    </row>
    <row r="2326" spans="1:4" s="189" customFormat="1" x14ac:dyDescent="0.3">
      <c r="A2326" s="180"/>
      <c r="B2326" s="60">
        <v>44583</v>
      </c>
      <c r="C2326" s="61">
        <v>68</v>
      </c>
      <c r="D2326" s="62" t="s">
        <v>2056</v>
      </c>
    </row>
    <row r="2327" spans="1:4" s="189" customFormat="1" x14ac:dyDescent="0.3">
      <c r="A2327" s="180"/>
      <c r="B2327" s="60">
        <v>44583</v>
      </c>
      <c r="C2327" s="61">
        <v>70</v>
      </c>
      <c r="D2327" s="62" t="s">
        <v>2052</v>
      </c>
    </row>
    <row r="2328" spans="1:4" s="189" customFormat="1" x14ac:dyDescent="0.3">
      <c r="A2328" s="180"/>
      <c r="B2328" s="60">
        <v>44583</v>
      </c>
      <c r="C2328" s="61">
        <v>80</v>
      </c>
      <c r="D2328" s="62" t="s">
        <v>2090</v>
      </c>
    </row>
    <row r="2329" spans="1:4" s="189" customFormat="1" x14ac:dyDescent="0.3">
      <c r="A2329" s="180"/>
      <c r="B2329" s="60">
        <v>44583</v>
      </c>
      <c r="C2329" s="61">
        <v>100</v>
      </c>
      <c r="D2329" s="62" t="s">
        <v>1999</v>
      </c>
    </row>
    <row r="2330" spans="1:4" s="189" customFormat="1" x14ac:dyDescent="0.3">
      <c r="A2330" s="180"/>
      <c r="B2330" s="60">
        <v>44583</v>
      </c>
      <c r="C2330" s="61">
        <v>100</v>
      </c>
      <c r="D2330" s="62" t="s">
        <v>1452</v>
      </c>
    </row>
    <row r="2331" spans="1:4" s="189" customFormat="1" x14ac:dyDescent="0.3">
      <c r="A2331" s="180"/>
      <c r="B2331" s="60">
        <v>44583</v>
      </c>
      <c r="C2331" s="61">
        <v>100</v>
      </c>
      <c r="D2331" s="62" t="s">
        <v>1821</v>
      </c>
    </row>
    <row r="2332" spans="1:4" s="189" customFormat="1" x14ac:dyDescent="0.3">
      <c r="A2332" s="180"/>
      <c r="B2332" s="60">
        <v>44583</v>
      </c>
      <c r="C2332" s="61">
        <v>100</v>
      </c>
      <c r="D2332" s="62" t="s">
        <v>864</v>
      </c>
    </row>
    <row r="2333" spans="1:4" s="189" customFormat="1" x14ac:dyDescent="0.3">
      <c r="A2333" s="180"/>
      <c r="B2333" s="60">
        <v>44583</v>
      </c>
      <c r="C2333" s="61">
        <v>100</v>
      </c>
      <c r="D2333" s="62" t="s">
        <v>4654</v>
      </c>
    </row>
    <row r="2334" spans="1:4" s="189" customFormat="1" x14ac:dyDescent="0.3">
      <c r="A2334" s="180"/>
      <c r="B2334" s="60">
        <v>44583</v>
      </c>
      <c r="C2334" s="61">
        <v>100</v>
      </c>
      <c r="D2334" s="62" t="s">
        <v>866</v>
      </c>
    </row>
    <row r="2335" spans="1:4" s="189" customFormat="1" x14ac:dyDescent="0.3">
      <c r="A2335" s="180"/>
      <c r="B2335" s="60">
        <v>44583</v>
      </c>
      <c r="C2335" s="61">
        <v>100</v>
      </c>
      <c r="D2335" s="62" t="s">
        <v>2773</v>
      </c>
    </row>
    <row r="2336" spans="1:4" s="189" customFormat="1" x14ac:dyDescent="0.3">
      <c r="A2336" s="180"/>
      <c r="B2336" s="60">
        <v>44583</v>
      </c>
      <c r="C2336" s="61">
        <v>100</v>
      </c>
      <c r="D2336" s="62" t="s">
        <v>2775</v>
      </c>
    </row>
    <row r="2337" spans="1:4" s="189" customFormat="1" x14ac:dyDescent="0.3">
      <c r="A2337" s="180"/>
      <c r="B2337" s="60">
        <v>44583</v>
      </c>
      <c r="C2337" s="61">
        <v>100</v>
      </c>
      <c r="D2337" s="62" t="s">
        <v>2116</v>
      </c>
    </row>
    <row r="2338" spans="1:4" s="189" customFormat="1" x14ac:dyDescent="0.3">
      <c r="A2338" s="180"/>
      <c r="B2338" s="60">
        <v>44583</v>
      </c>
      <c r="C2338" s="61">
        <v>100</v>
      </c>
      <c r="D2338" s="62" t="s">
        <v>1449</v>
      </c>
    </row>
    <row r="2339" spans="1:4" s="189" customFormat="1" x14ac:dyDescent="0.3">
      <c r="A2339" s="180"/>
      <c r="B2339" s="60">
        <v>44583</v>
      </c>
      <c r="C2339" s="61">
        <v>100</v>
      </c>
      <c r="D2339" s="62" t="s">
        <v>1438</v>
      </c>
    </row>
    <row r="2340" spans="1:4" s="189" customFormat="1" x14ac:dyDescent="0.3">
      <c r="A2340" s="180"/>
      <c r="B2340" s="60">
        <v>44583</v>
      </c>
      <c r="C2340" s="61">
        <v>100</v>
      </c>
      <c r="D2340" s="62" t="s">
        <v>1446</v>
      </c>
    </row>
    <row r="2341" spans="1:4" s="189" customFormat="1" x14ac:dyDescent="0.3">
      <c r="A2341" s="180"/>
      <c r="B2341" s="60">
        <v>44583</v>
      </c>
      <c r="C2341" s="61">
        <v>100</v>
      </c>
      <c r="D2341" s="62" t="s">
        <v>861</v>
      </c>
    </row>
    <row r="2342" spans="1:4" s="189" customFormat="1" x14ac:dyDescent="0.3">
      <c r="A2342" s="180"/>
      <c r="B2342" s="60">
        <v>44583</v>
      </c>
      <c r="C2342" s="61">
        <v>100</v>
      </c>
      <c r="D2342" s="62" t="s">
        <v>4655</v>
      </c>
    </row>
    <row r="2343" spans="1:4" s="189" customFormat="1" x14ac:dyDescent="0.3">
      <c r="A2343" s="180"/>
      <c r="B2343" s="60">
        <v>44583</v>
      </c>
      <c r="C2343" s="61">
        <v>100</v>
      </c>
      <c r="D2343" s="62" t="s">
        <v>687</v>
      </c>
    </row>
    <row r="2344" spans="1:4" s="189" customFormat="1" x14ac:dyDescent="0.3">
      <c r="A2344" s="180"/>
      <c r="B2344" s="60">
        <v>44583</v>
      </c>
      <c r="C2344" s="61">
        <v>100</v>
      </c>
      <c r="D2344" s="62" t="s">
        <v>1375</v>
      </c>
    </row>
    <row r="2345" spans="1:4" s="189" customFormat="1" x14ac:dyDescent="0.3">
      <c r="A2345" s="180"/>
      <c r="B2345" s="60">
        <v>44583</v>
      </c>
      <c r="C2345" s="61">
        <v>100</v>
      </c>
      <c r="D2345" s="62" t="s">
        <v>1106</v>
      </c>
    </row>
    <row r="2346" spans="1:4" s="189" customFormat="1" x14ac:dyDescent="0.3">
      <c r="A2346" s="180"/>
      <c r="B2346" s="60">
        <v>44583</v>
      </c>
      <c r="C2346" s="61">
        <v>100</v>
      </c>
      <c r="D2346" s="62" t="s">
        <v>2689</v>
      </c>
    </row>
    <row r="2347" spans="1:4" s="189" customFormat="1" x14ac:dyDescent="0.3">
      <c r="A2347" s="180"/>
      <c r="B2347" s="60">
        <v>44583</v>
      </c>
      <c r="C2347" s="61">
        <v>100</v>
      </c>
      <c r="D2347" s="62" t="s">
        <v>87</v>
      </c>
    </row>
    <row r="2348" spans="1:4" s="189" customFormat="1" x14ac:dyDescent="0.3">
      <c r="A2348" s="180"/>
      <c r="B2348" s="60">
        <v>44583</v>
      </c>
      <c r="C2348" s="61">
        <v>100</v>
      </c>
      <c r="D2348" s="62" t="s">
        <v>2009</v>
      </c>
    </row>
    <row r="2349" spans="1:4" s="189" customFormat="1" x14ac:dyDescent="0.3">
      <c r="A2349" s="180"/>
      <c r="B2349" s="60">
        <v>44583</v>
      </c>
      <c r="C2349" s="61">
        <v>145.92000000000002</v>
      </c>
      <c r="D2349" s="62" t="s">
        <v>4656</v>
      </c>
    </row>
    <row r="2350" spans="1:4" s="189" customFormat="1" x14ac:dyDescent="0.3">
      <c r="A2350" s="180"/>
      <c r="B2350" s="60">
        <v>44583</v>
      </c>
      <c r="C2350" s="61">
        <v>200</v>
      </c>
      <c r="D2350" s="62" t="s">
        <v>1814</v>
      </c>
    </row>
    <row r="2351" spans="1:4" s="189" customFormat="1" x14ac:dyDescent="0.3">
      <c r="A2351" s="180"/>
      <c r="B2351" s="60">
        <v>44583</v>
      </c>
      <c r="C2351" s="61">
        <v>200</v>
      </c>
      <c r="D2351" s="62" t="s">
        <v>1443</v>
      </c>
    </row>
    <row r="2352" spans="1:4" s="189" customFormat="1" x14ac:dyDescent="0.3">
      <c r="A2352" s="180"/>
      <c r="B2352" s="60">
        <v>44583</v>
      </c>
      <c r="C2352" s="61">
        <v>200</v>
      </c>
      <c r="D2352" s="62" t="s">
        <v>2637</v>
      </c>
    </row>
    <row r="2353" spans="1:4" s="189" customFormat="1" x14ac:dyDescent="0.3">
      <c r="A2353" s="180"/>
      <c r="B2353" s="60">
        <v>44583</v>
      </c>
      <c r="C2353" s="61">
        <v>300</v>
      </c>
      <c r="D2353" s="62" t="s">
        <v>4657</v>
      </c>
    </row>
    <row r="2354" spans="1:4" s="189" customFormat="1" x14ac:dyDescent="0.3">
      <c r="A2354" s="180"/>
      <c r="B2354" s="60">
        <v>44583</v>
      </c>
      <c r="C2354" s="61">
        <v>300</v>
      </c>
      <c r="D2354" s="62" t="s">
        <v>1436</v>
      </c>
    </row>
    <row r="2355" spans="1:4" s="189" customFormat="1" x14ac:dyDescent="0.3">
      <c r="A2355" s="180"/>
      <c r="B2355" s="60">
        <v>44583</v>
      </c>
      <c r="C2355" s="61">
        <v>300</v>
      </c>
      <c r="D2355" s="62" t="s">
        <v>1832</v>
      </c>
    </row>
    <row r="2356" spans="1:4" s="189" customFormat="1" x14ac:dyDescent="0.3">
      <c r="A2356" s="180"/>
      <c r="B2356" s="60">
        <v>44583</v>
      </c>
      <c r="C2356" s="61">
        <v>300</v>
      </c>
      <c r="D2356" s="62" t="s">
        <v>1445</v>
      </c>
    </row>
    <row r="2357" spans="1:4" s="189" customFormat="1" x14ac:dyDescent="0.3">
      <c r="A2357" s="180"/>
      <c r="B2357" s="60">
        <v>44583</v>
      </c>
      <c r="C2357" s="61">
        <v>300</v>
      </c>
      <c r="D2357" s="62" t="s">
        <v>4658</v>
      </c>
    </row>
    <row r="2358" spans="1:4" s="189" customFormat="1" x14ac:dyDescent="0.3">
      <c r="A2358" s="180"/>
      <c r="B2358" s="60">
        <v>44583</v>
      </c>
      <c r="C2358" s="61">
        <v>300</v>
      </c>
      <c r="D2358" s="62" t="s">
        <v>2777</v>
      </c>
    </row>
    <row r="2359" spans="1:4" s="189" customFormat="1" x14ac:dyDescent="0.3">
      <c r="A2359" s="180"/>
      <c r="B2359" s="60">
        <v>44583</v>
      </c>
      <c r="C2359" s="61">
        <v>300</v>
      </c>
      <c r="D2359" s="62" t="s">
        <v>4659</v>
      </c>
    </row>
    <row r="2360" spans="1:4" s="189" customFormat="1" x14ac:dyDescent="0.3">
      <c r="A2360" s="180"/>
      <c r="B2360" s="60">
        <v>44583</v>
      </c>
      <c r="C2360" s="61">
        <v>300</v>
      </c>
      <c r="D2360" s="62" t="s">
        <v>4264</v>
      </c>
    </row>
    <row r="2361" spans="1:4" s="189" customFormat="1" x14ac:dyDescent="0.3">
      <c r="A2361" s="180"/>
      <c r="B2361" s="60">
        <v>44583</v>
      </c>
      <c r="C2361" s="61">
        <v>300</v>
      </c>
      <c r="D2361" s="62" t="s">
        <v>4660</v>
      </c>
    </row>
    <row r="2362" spans="1:4" s="189" customFormat="1" x14ac:dyDescent="0.3">
      <c r="A2362" s="180"/>
      <c r="B2362" s="60">
        <v>44583</v>
      </c>
      <c r="C2362" s="61">
        <v>380</v>
      </c>
      <c r="D2362" s="62" t="s">
        <v>754</v>
      </c>
    </row>
    <row r="2363" spans="1:4" s="189" customFormat="1" x14ac:dyDescent="0.3">
      <c r="A2363" s="180"/>
      <c r="B2363" s="60">
        <v>44583</v>
      </c>
      <c r="C2363" s="61">
        <v>400</v>
      </c>
      <c r="D2363" s="62" t="s">
        <v>2864</v>
      </c>
    </row>
    <row r="2364" spans="1:4" s="189" customFormat="1" x14ac:dyDescent="0.3">
      <c r="A2364" s="180"/>
      <c r="B2364" s="60">
        <v>44583</v>
      </c>
      <c r="C2364" s="61">
        <v>500</v>
      </c>
      <c r="D2364" s="62" t="s">
        <v>1437</v>
      </c>
    </row>
    <row r="2365" spans="1:4" s="189" customFormat="1" x14ac:dyDescent="0.3">
      <c r="A2365" s="180"/>
      <c r="B2365" s="60">
        <v>44583</v>
      </c>
      <c r="C2365" s="61">
        <v>500</v>
      </c>
      <c r="D2365" s="62" t="s">
        <v>1477</v>
      </c>
    </row>
    <row r="2366" spans="1:4" s="189" customFormat="1" x14ac:dyDescent="0.3">
      <c r="A2366" s="180"/>
      <c r="B2366" s="60">
        <v>44583</v>
      </c>
      <c r="C2366" s="61">
        <v>500</v>
      </c>
      <c r="D2366" s="62" t="s">
        <v>4661</v>
      </c>
    </row>
    <row r="2367" spans="1:4" s="189" customFormat="1" x14ac:dyDescent="0.3">
      <c r="A2367" s="180"/>
      <c r="B2367" s="60">
        <v>44583</v>
      </c>
      <c r="C2367" s="61">
        <v>500</v>
      </c>
      <c r="D2367" s="62" t="s">
        <v>4285</v>
      </c>
    </row>
    <row r="2368" spans="1:4" s="189" customFormat="1" x14ac:dyDescent="0.3">
      <c r="A2368" s="180"/>
      <c r="B2368" s="60">
        <v>44583</v>
      </c>
      <c r="C2368" s="61">
        <v>500</v>
      </c>
      <c r="D2368" s="62" t="s">
        <v>1760</v>
      </c>
    </row>
    <row r="2369" spans="1:4" s="189" customFormat="1" x14ac:dyDescent="0.3">
      <c r="A2369" s="180"/>
      <c r="B2369" s="60">
        <v>44583</v>
      </c>
      <c r="C2369" s="61">
        <v>500</v>
      </c>
      <c r="D2369" s="62" t="s">
        <v>4662</v>
      </c>
    </row>
    <row r="2370" spans="1:4" s="189" customFormat="1" x14ac:dyDescent="0.3">
      <c r="A2370" s="180"/>
      <c r="B2370" s="60">
        <v>44583</v>
      </c>
      <c r="C2370" s="61">
        <v>500</v>
      </c>
      <c r="D2370" s="62" t="s">
        <v>1263</v>
      </c>
    </row>
    <row r="2371" spans="1:4" s="189" customFormat="1" x14ac:dyDescent="0.3">
      <c r="A2371" s="180"/>
      <c r="B2371" s="60">
        <v>44583</v>
      </c>
      <c r="C2371" s="61">
        <v>500</v>
      </c>
      <c r="D2371" s="62" t="s">
        <v>2681</v>
      </c>
    </row>
    <row r="2372" spans="1:4" s="189" customFormat="1" x14ac:dyDescent="0.3">
      <c r="A2372" s="180"/>
      <c r="B2372" s="60">
        <v>44583</v>
      </c>
      <c r="C2372" s="61">
        <v>500</v>
      </c>
      <c r="D2372" s="62" t="s">
        <v>4663</v>
      </c>
    </row>
    <row r="2373" spans="1:4" s="189" customFormat="1" x14ac:dyDescent="0.3">
      <c r="A2373" s="180"/>
      <c r="B2373" s="60">
        <v>44583</v>
      </c>
      <c r="C2373" s="61">
        <v>500</v>
      </c>
      <c r="D2373" s="62" t="s">
        <v>832</v>
      </c>
    </row>
    <row r="2374" spans="1:4" s="189" customFormat="1" x14ac:dyDescent="0.3">
      <c r="A2374" s="180"/>
      <c r="B2374" s="60">
        <v>44583</v>
      </c>
      <c r="C2374" s="61">
        <v>500</v>
      </c>
      <c r="D2374" s="62" t="s">
        <v>4664</v>
      </c>
    </row>
    <row r="2375" spans="1:4" s="189" customFormat="1" x14ac:dyDescent="0.3">
      <c r="A2375" s="180"/>
      <c r="B2375" s="60">
        <v>44583</v>
      </c>
      <c r="C2375" s="61">
        <v>500</v>
      </c>
      <c r="D2375" s="62" t="s">
        <v>2690</v>
      </c>
    </row>
    <row r="2376" spans="1:4" s="189" customFormat="1" x14ac:dyDescent="0.3">
      <c r="A2376" s="180"/>
      <c r="B2376" s="60">
        <v>44583</v>
      </c>
      <c r="C2376" s="61">
        <v>500</v>
      </c>
      <c r="D2376" s="62" t="s">
        <v>945</v>
      </c>
    </row>
    <row r="2377" spans="1:4" s="189" customFormat="1" x14ac:dyDescent="0.3">
      <c r="A2377" s="180"/>
      <c r="B2377" s="60">
        <v>44583</v>
      </c>
      <c r="C2377" s="61">
        <v>500</v>
      </c>
      <c r="D2377" s="62" t="s">
        <v>4665</v>
      </c>
    </row>
    <row r="2378" spans="1:4" s="189" customFormat="1" x14ac:dyDescent="0.3">
      <c r="A2378" s="180"/>
      <c r="B2378" s="60">
        <v>44583</v>
      </c>
      <c r="C2378" s="61">
        <v>587.4</v>
      </c>
      <c r="D2378" s="62" t="s">
        <v>4666</v>
      </c>
    </row>
    <row r="2379" spans="1:4" s="189" customFormat="1" x14ac:dyDescent="0.3">
      <c r="A2379" s="180"/>
      <c r="B2379" s="60">
        <v>44583</v>
      </c>
      <c r="C2379" s="61">
        <v>700</v>
      </c>
      <c r="D2379" s="62" t="s">
        <v>4667</v>
      </c>
    </row>
    <row r="2380" spans="1:4" s="189" customFormat="1" x14ac:dyDescent="0.3">
      <c r="A2380" s="180"/>
      <c r="B2380" s="60">
        <v>44583</v>
      </c>
      <c r="C2380" s="61">
        <v>750</v>
      </c>
      <c r="D2380" s="62" t="s">
        <v>4668</v>
      </c>
    </row>
    <row r="2381" spans="1:4" s="189" customFormat="1" x14ac:dyDescent="0.3">
      <c r="A2381" s="180"/>
      <c r="B2381" s="60">
        <v>44583</v>
      </c>
      <c r="C2381" s="61">
        <v>870.52</v>
      </c>
      <c r="D2381" s="62" t="s">
        <v>1363</v>
      </c>
    </row>
    <row r="2382" spans="1:4" s="189" customFormat="1" x14ac:dyDescent="0.3">
      <c r="A2382" s="180"/>
      <c r="B2382" s="60">
        <v>44583</v>
      </c>
      <c r="C2382" s="61">
        <v>923.94999999999993</v>
      </c>
      <c r="D2382" s="62" t="s">
        <v>1982</v>
      </c>
    </row>
    <row r="2383" spans="1:4" s="189" customFormat="1" x14ac:dyDescent="0.3">
      <c r="A2383" s="180"/>
      <c r="B2383" s="60">
        <v>44583</v>
      </c>
      <c r="C2383" s="61">
        <v>1000</v>
      </c>
      <c r="D2383" s="62" t="s">
        <v>2101</v>
      </c>
    </row>
    <row r="2384" spans="1:4" s="189" customFormat="1" x14ac:dyDescent="0.3">
      <c r="A2384" s="180"/>
      <c r="B2384" s="60">
        <v>44583</v>
      </c>
      <c r="C2384" s="61">
        <v>1000</v>
      </c>
      <c r="D2384" s="62" t="s">
        <v>4669</v>
      </c>
    </row>
    <row r="2385" spans="1:4" s="189" customFormat="1" x14ac:dyDescent="0.3">
      <c r="A2385" s="180"/>
      <c r="B2385" s="60">
        <v>44583</v>
      </c>
      <c r="C2385" s="61">
        <v>1000</v>
      </c>
      <c r="D2385" s="62" t="s">
        <v>4670</v>
      </c>
    </row>
    <row r="2386" spans="1:4" s="189" customFormat="1" x14ac:dyDescent="0.3">
      <c r="A2386" s="180"/>
      <c r="B2386" s="60">
        <v>44583</v>
      </c>
      <c r="C2386" s="61">
        <v>1000</v>
      </c>
      <c r="D2386" s="62" t="s">
        <v>1441</v>
      </c>
    </row>
    <row r="2387" spans="1:4" s="189" customFormat="1" x14ac:dyDescent="0.3">
      <c r="A2387" s="180"/>
      <c r="B2387" s="60">
        <v>44583</v>
      </c>
      <c r="C2387" s="61">
        <v>1000</v>
      </c>
      <c r="D2387" s="62" t="s">
        <v>853</v>
      </c>
    </row>
    <row r="2388" spans="1:4" s="189" customFormat="1" x14ac:dyDescent="0.3">
      <c r="A2388" s="180"/>
      <c r="B2388" s="60">
        <v>44583</v>
      </c>
      <c r="C2388" s="61">
        <v>1000</v>
      </c>
      <c r="D2388" s="62" t="s">
        <v>1444</v>
      </c>
    </row>
    <row r="2389" spans="1:4" s="189" customFormat="1" x14ac:dyDescent="0.3">
      <c r="A2389" s="180"/>
      <c r="B2389" s="60">
        <v>44583</v>
      </c>
      <c r="C2389" s="61">
        <v>1000</v>
      </c>
      <c r="D2389" s="62" t="s">
        <v>1453</v>
      </c>
    </row>
    <row r="2390" spans="1:4" s="189" customFormat="1" x14ac:dyDescent="0.3">
      <c r="A2390" s="180"/>
      <c r="B2390" s="60">
        <v>44583</v>
      </c>
      <c r="C2390" s="61">
        <v>1000</v>
      </c>
      <c r="D2390" s="62" t="s">
        <v>2779</v>
      </c>
    </row>
    <row r="2391" spans="1:4" s="189" customFormat="1" x14ac:dyDescent="0.3">
      <c r="A2391" s="180"/>
      <c r="B2391" s="60">
        <v>44583</v>
      </c>
      <c r="C2391" s="61">
        <v>1000</v>
      </c>
      <c r="D2391" s="62" t="s">
        <v>4373</v>
      </c>
    </row>
    <row r="2392" spans="1:4" s="189" customFormat="1" x14ac:dyDescent="0.3">
      <c r="A2392" s="180"/>
      <c r="B2392" s="60">
        <v>44583</v>
      </c>
      <c r="C2392" s="61">
        <v>1000</v>
      </c>
      <c r="D2392" s="62" t="s">
        <v>4287</v>
      </c>
    </row>
    <row r="2393" spans="1:4" s="189" customFormat="1" x14ac:dyDescent="0.3">
      <c r="A2393" s="180"/>
      <c r="B2393" s="60">
        <v>44583</v>
      </c>
      <c r="C2393" s="61">
        <v>1000</v>
      </c>
      <c r="D2393" s="62" t="s">
        <v>4671</v>
      </c>
    </row>
    <row r="2394" spans="1:4" s="189" customFormat="1" x14ac:dyDescent="0.3">
      <c r="A2394" s="180"/>
      <c r="B2394" s="60">
        <v>44583</v>
      </c>
      <c r="C2394" s="61">
        <v>1000</v>
      </c>
      <c r="D2394" s="62" t="s">
        <v>4672</v>
      </c>
    </row>
    <row r="2395" spans="1:4" s="189" customFormat="1" x14ac:dyDescent="0.3">
      <c r="A2395" s="180"/>
      <c r="B2395" s="60">
        <v>44583</v>
      </c>
      <c r="C2395" s="61">
        <v>1000</v>
      </c>
      <c r="D2395" s="62" t="s">
        <v>813</v>
      </c>
    </row>
    <row r="2396" spans="1:4" s="189" customFormat="1" x14ac:dyDescent="0.3">
      <c r="A2396" s="180"/>
      <c r="B2396" s="60">
        <v>44583</v>
      </c>
      <c r="C2396" s="61">
        <v>1000</v>
      </c>
      <c r="D2396" s="62" t="s">
        <v>4673</v>
      </c>
    </row>
    <row r="2397" spans="1:4" s="189" customFormat="1" x14ac:dyDescent="0.3">
      <c r="A2397" s="180"/>
      <c r="B2397" s="60">
        <v>44583</v>
      </c>
      <c r="C2397" s="61">
        <v>1250</v>
      </c>
      <c r="D2397" s="62" t="s">
        <v>2740</v>
      </c>
    </row>
    <row r="2398" spans="1:4" s="189" customFormat="1" x14ac:dyDescent="0.3">
      <c r="A2398" s="180"/>
      <c r="B2398" s="60">
        <v>44583</v>
      </c>
      <c r="C2398" s="61">
        <v>1500</v>
      </c>
      <c r="D2398" s="62" t="s">
        <v>2750</v>
      </c>
    </row>
    <row r="2399" spans="1:4" s="189" customFormat="1" x14ac:dyDescent="0.3">
      <c r="A2399" s="180"/>
      <c r="B2399" s="60">
        <v>44583</v>
      </c>
      <c r="C2399" s="61">
        <v>1500</v>
      </c>
      <c r="D2399" s="62" t="s">
        <v>1966</v>
      </c>
    </row>
    <row r="2400" spans="1:4" s="189" customFormat="1" x14ac:dyDescent="0.3">
      <c r="A2400" s="180"/>
      <c r="B2400" s="60">
        <v>44583</v>
      </c>
      <c r="C2400" s="61">
        <v>2000</v>
      </c>
      <c r="D2400" s="62" t="s">
        <v>4674</v>
      </c>
    </row>
    <row r="2401" spans="1:4" s="189" customFormat="1" x14ac:dyDescent="0.3">
      <c r="A2401" s="180"/>
      <c r="B2401" s="60">
        <v>44583</v>
      </c>
      <c r="C2401" s="61">
        <v>2000</v>
      </c>
      <c r="D2401" s="62" t="s">
        <v>1346</v>
      </c>
    </row>
    <row r="2402" spans="1:4" s="189" customFormat="1" x14ac:dyDescent="0.3">
      <c r="A2402" s="180"/>
      <c r="B2402" s="60">
        <v>44583</v>
      </c>
      <c r="C2402" s="61">
        <v>2500</v>
      </c>
      <c r="D2402" s="62" t="s">
        <v>4675</v>
      </c>
    </row>
    <row r="2403" spans="1:4" s="189" customFormat="1" x14ac:dyDescent="0.3">
      <c r="A2403" s="180"/>
      <c r="B2403" s="60">
        <v>44583</v>
      </c>
      <c r="C2403" s="61">
        <v>3000</v>
      </c>
      <c r="D2403" s="62" t="s">
        <v>1442</v>
      </c>
    </row>
    <row r="2404" spans="1:4" s="189" customFormat="1" x14ac:dyDescent="0.3">
      <c r="A2404" s="180"/>
      <c r="B2404" s="60">
        <v>44583</v>
      </c>
      <c r="C2404" s="61">
        <v>3700</v>
      </c>
      <c r="D2404" s="62" t="s">
        <v>4676</v>
      </c>
    </row>
    <row r="2405" spans="1:4" s="189" customFormat="1" x14ac:dyDescent="0.3">
      <c r="A2405" s="180"/>
      <c r="B2405" s="60">
        <v>44583</v>
      </c>
      <c r="C2405" s="61">
        <v>5000</v>
      </c>
      <c r="D2405" s="62" t="s">
        <v>4677</v>
      </c>
    </row>
    <row r="2406" spans="1:4" s="189" customFormat="1" x14ac:dyDescent="0.3">
      <c r="A2406" s="180"/>
      <c r="B2406" s="60">
        <v>44583</v>
      </c>
      <c r="C2406" s="61">
        <v>5000</v>
      </c>
      <c r="D2406" s="62" t="s">
        <v>4678</v>
      </c>
    </row>
    <row r="2407" spans="1:4" s="189" customFormat="1" x14ac:dyDescent="0.3">
      <c r="A2407" s="180"/>
      <c r="B2407" s="60">
        <v>44583</v>
      </c>
      <c r="C2407" s="61">
        <v>5000</v>
      </c>
      <c r="D2407" s="62" t="s">
        <v>2807</v>
      </c>
    </row>
    <row r="2408" spans="1:4" s="189" customFormat="1" x14ac:dyDescent="0.3">
      <c r="A2408" s="180"/>
      <c r="B2408" s="60">
        <v>44583</v>
      </c>
      <c r="C2408" s="61">
        <v>6000</v>
      </c>
      <c r="D2408" s="62" t="s">
        <v>854</v>
      </c>
    </row>
    <row r="2409" spans="1:4" s="189" customFormat="1" x14ac:dyDescent="0.3">
      <c r="A2409" s="180"/>
      <c r="B2409" s="60">
        <v>44583</v>
      </c>
      <c r="C2409" s="61">
        <v>10000</v>
      </c>
      <c r="D2409" s="62" t="s">
        <v>1148</v>
      </c>
    </row>
    <row r="2410" spans="1:4" s="189" customFormat="1" x14ac:dyDescent="0.3">
      <c r="A2410" s="180"/>
      <c r="B2410" s="60">
        <v>44583</v>
      </c>
      <c r="C2410" s="61">
        <v>10000</v>
      </c>
      <c r="D2410" s="62" t="s">
        <v>2115</v>
      </c>
    </row>
    <row r="2411" spans="1:4" s="189" customFormat="1" x14ac:dyDescent="0.3">
      <c r="A2411" s="180"/>
      <c r="B2411" s="60">
        <v>44584</v>
      </c>
      <c r="C2411" s="61">
        <v>9.39</v>
      </c>
      <c r="D2411" s="62" t="s">
        <v>2078</v>
      </c>
    </row>
    <row r="2412" spans="1:4" s="189" customFormat="1" x14ac:dyDescent="0.3">
      <c r="A2412" s="180"/>
      <c r="B2412" s="60">
        <v>44584</v>
      </c>
      <c r="C2412" s="61">
        <v>10.47</v>
      </c>
      <c r="D2412" s="62" t="s">
        <v>2078</v>
      </c>
    </row>
    <row r="2413" spans="1:4" s="189" customFormat="1" x14ac:dyDescent="0.3">
      <c r="A2413" s="180"/>
      <c r="B2413" s="60">
        <v>44584</v>
      </c>
      <c r="C2413" s="61">
        <v>30</v>
      </c>
      <c r="D2413" s="62" t="s">
        <v>892</v>
      </c>
    </row>
    <row r="2414" spans="1:4" s="189" customFormat="1" x14ac:dyDescent="0.3">
      <c r="A2414" s="180"/>
      <c r="B2414" s="60">
        <v>44584</v>
      </c>
      <c r="C2414" s="61">
        <v>30</v>
      </c>
      <c r="D2414" s="62" t="s">
        <v>2568</v>
      </c>
    </row>
    <row r="2415" spans="1:4" s="189" customFormat="1" x14ac:dyDescent="0.3">
      <c r="A2415" s="180"/>
      <c r="B2415" s="60">
        <v>44584</v>
      </c>
      <c r="C2415" s="61">
        <v>30</v>
      </c>
      <c r="D2415" s="62" t="s">
        <v>4188</v>
      </c>
    </row>
    <row r="2416" spans="1:4" s="189" customFormat="1" x14ac:dyDescent="0.3">
      <c r="A2416" s="180"/>
      <c r="B2416" s="60">
        <v>44584</v>
      </c>
      <c r="C2416" s="61">
        <v>40</v>
      </c>
      <c r="D2416" s="62" t="s">
        <v>754</v>
      </c>
    </row>
    <row r="2417" spans="1:4" s="189" customFormat="1" x14ac:dyDescent="0.3">
      <c r="A2417" s="180"/>
      <c r="B2417" s="60">
        <v>44584</v>
      </c>
      <c r="C2417" s="61">
        <v>50</v>
      </c>
      <c r="D2417" s="62" t="s">
        <v>1998</v>
      </c>
    </row>
    <row r="2418" spans="1:4" s="189" customFormat="1" x14ac:dyDescent="0.3">
      <c r="A2418" s="180"/>
      <c r="B2418" s="60">
        <v>44584</v>
      </c>
      <c r="C2418" s="61">
        <v>50</v>
      </c>
      <c r="D2418" s="62" t="s">
        <v>873</v>
      </c>
    </row>
    <row r="2419" spans="1:4" s="189" customFormat="1" x14ac:dyDescent="0.3">
      <c r="A2419" s="180"/>
      <c r="B2419" s="60">
        <v>44584</v>
      </c>
      <c r="C2419" s="61">
        <v>66.599999999999994</v>
      </c>
      <c r="D2419" s="62" t="s">
        <v>4575</v>
      </c>
    </row>
    <row r="2420" spans="1:4" s="189" customFormat="1" x14ac:dyDescent="0.3">
      <c r="A2420" s="180"/>
      <c r="B2420" s="60">
        <v>44584</v>
      </c>
      <c r="C2420" s="61">
        <v>77</v>
      </c>
      <c r="D2420" s="62" t="s">
        <v>2772</v>
      </c>
    </row>
    <row r="2421" spans="1:4" s="189" customFormat="1" x14ac:dyDescent="0.3">
      <c r="A2421" s="180"/>
      <c r="B2421" s="60">
        <v>44584</v>
      </c>
      <c r="C2421" s="61">
        <v>100</v>
      </c>
      <c r="D2421" s="62" t="s">
        <v>1999</v>
      </c>
    </row>
    <row r="2422" spans="1:4" s="189" customFormat="1" x14ac:dyDescent="0.3">
      <c r="A2422" s="180"/>
      <c r="B2422" s="60">
        <v>44584</v>
      </c>
      <c r="C2422" s="61">
        <v>100</v>
      </c>
      <c r="D2422" s="62" t="s">
        <v>2011</v>
      </c>
    </row>
    <row r="2423" spans="1:4" s="189" customFormat="1" x14ac:dyDescent="0.3">
      <c r="A2423" s="180"/>
      <c r="B2423" s="60">
        <v>44584</v>
      </c>
      <c r="C2423" s="61">
        <v>100</v>
      </c>
      <c r="D2423" s="62" t="s">
        <v>1475</v>
      </c>
    </row>
    <row r="2424" spans="1:4" s="189" customFormat="1" x14ac:dyDescent="0.3">
      <c r="A2424" s="180"/>
      <c r="B2424" s="60">
        <v>44584</v>
      </c>
      <c r="C2424" s="61">
        <v>100</v>
      </c>
      <c r="D2424" s="62" t="s">
        <v>1469</v>
      </c>
    </row>
    <row r="2425" spans="1:4" s="189" customFormat="1" x14ac:dyDescent="0.3">
      <c r="A2425" s="180"/>
      <c r="B2425" s="60">
        <v>44584</v>
      </c>
      <c r="C2425" s="61">
        <v>100</v>
      </c>
      <c r="D2425" s="62" t="s">
        <v>1450</v>
      </c>
    </row>
    <row r="2426" spans="1:4" s="189" customFormat="1" x14ac:dyDescent="0.3">
      <c r="A2426" s="180"/>
      <c r="B2426" s="60">
        <v>44584</v>
      </c>
      <c r="C2426" s="61">
        <v>100</v>
      </c>
      <c r="D2426" s="62" t="s">
        <v>687</v>
      </c>
    </row>
    <row r="2427" spans="1:4" s="189" customFormat="1" x14ac:dyDescent="0.3">
      <c r="A2427" s="180"/>
      <c r="B2427" s="60">
        <v>44584</v>
      </c>
      <c r="C2427" s="61">
        <v>100</v>
      </c>
      <c r="D2427" s="62" t="s">
        <v>756</v>
      </c>
    </row>
    <row r="2428" spans="1:4" s="189" customFormat="1" x14ac:dyDescent="0.3">
      <c r="A2428" s="180"/>
      <c r="B2428" s="60">
        <v>44584</v>
      </c>
      <c r="C2428" s="61">
        <v>100</v>
      </c>
      <c r="D2428" s="62" t="s">
        <v>2076</v>
      </c>
    </row>
    <row r="2429" spans="1:4" s="189" customFormat="1" x14ac:dyDescent="0.3">
      <c r="A2429" s="180"/>
      <c r="B2429" s="60">
        <v>44584</v>
      </c>
      <c r="C2429" s="61">
        <v>100</v>
      </c>
      <c r="D2429" s="62" t="s">
        <v>1123</v>
      </c>
    </row>
    <row r="2430" spans="1:4" s="189" customFormat="1" x14ac:dyDescent="0.3">
      <c r="A2430" s="180"/>
      <c r="B2430" s="60">
        <v>44584</v>
      </c>
      <c r="C2430" s="61">
        <v>120</v>
      </c>
      <c r="D2430" s="62" t="s">
        <v>1458</v>
      </c>
    </row>
    <row r="2431" spans="1:4" s="189" customFormat="1" x14ac:dyDescent="0.3">
      <c r="A2431" s="180"/>
      <c r="B2431" s="60">
        <v>44584</v>
      </c>
      <c r="C2431" s="61">
        <v>120</v>
      </c>
      <c r="D2431" s="62" t="s">
        <v>754</v>
      </c>
    </row>
    <row r="2432" spans="1:4" s="189" customFormat="1" x14ac:dyDescent="0.3">
      <c r="A2432" s="180"/>
      <c r="B2432" s="60">
        <v>44584</v>
      </c>
      <c r="C2432" s="61">
        <v>130</v>
      </c>
      <c r="D2432" s="62" t="s">
        <v>1478</v>
      </c>
    </row>
    <row r="2433" spans="1:4" s="189" customFormat="1" x14ac:dyDescent="0.3">
      <c r="A2433" s="180"/>
      <c r="B2433" s="60">
        <v>44584</v>
      </c>
      <c r="C2433" s="61">
        <v>150</v>
      </c>
      <c r="D2433" s="62" t="s">
        <v>2792</v>
      </c>
    </row>
    <row r="2434" spans="1:4" s="189" customFormat="1" x14ac:dyDescent="0.3">
      <c r="A2434" s="180"/>
      <c r="B2434" s="60">
        <v>44584</v>
      </c>
      <c r="C2434" s="61">
        <v>150</v>
      </c>
      <c r="D2434" s="62" t="s">
        <v>1461</v>
      </c>
    </row>
    <row r="2435" spans="1:4" s="189" customFormat="1" x14ac:dyDescent="0.3">
      <c r="A2435" s="180"/>
      <c r="B2435" s="60">
        <v>44584</v>
      </c>
      <c r="C2435" s="61">
        <v>200</v>
      </c>
      <c r="D2435" s="62" t="s">
        <v>1474</v>
      </c>
    </row>
    <row r="2436" spans="1:4" s="189" customFormat="1" x14ac:dyDescent="0.3">
      <c r="A2436" s="180"/>
      <c r="B2436" s="60">
        <v>44584</v>
      </c>
      <c r="C2436" s="61">
        <v>200</v>
      </c>
      <c r="D2436" s="62" t="s">
        <v>154</v>
      </c>
    </row>
    <row r="2437" spans="1:4" s="189" customFormat="1" x14ac:dyDescent="0.3">
      <c r="A2437" s="180"/>
      <c r="B2437" s="60">
        <v>44584</v>
      </c>
      <c r="C2437" s="61">
        <v>200</v>
      </c>
      <c r="D2437" s="62" t="s">
        <v>1464</v>
      </c>
    </row>
    <row r="2438" spans="1:4" s="189" customFormat="1" x14ac:dyDescent="0.3">
      <c r="A2438" s="180"/>
      <c r="B2438" s="60">
        <v>44584</v>
      </c>
      <c r="C2438" s="61">
        <v>200</v>
      </c>
      <c r="D2438" s="62" t="s">
        <v>953</v>
      </c>
    </row>
    <row r="2439" spans="1:4" s="189" customFormat="1" x14ac:dyDescent="0.3">
      <c r="A2439" s="180"/>
      <c r="B2439" s="60">
        <v>44584</v>
      </c>
      <c r="C2439" s="61">
        <v>200</v>
      </c>
      <c r="D2439" s="62" t="s">
        <v>880</v>
      </c>
    </row>
    <row r="2440" spans="1:4" s="189" customFormat="1" x14ac:dyDescent="0.3">
      <c r="A2440" s="180"/>
      <c r="B2440" s="60">
        <v>44584</v>
      </c>
      <c r="C2440" s="61">
        <v>200</v>
      </c>
      <c r="D2440" s="62" t="s">
        <v>881</v>
      </c>
    </row>
    <row r="2441" spans="1:4" s="189" customFormat="1" x14ac:dyDescent="0.3">
      <c r="A2441" s="180"/>
      <c r="B2441" s="60">
        <v>44584</v>
      </c>
      <c r="C2441" s="61">
        <v>200</v>
      </c>
      <c r="D2441" s="62" t="s">
        <v>2111</v>
      </c>
    </row>
    <row r="2442" spans="1:4" s="189" customFormat="1" x14ac:dyDescent="0.3">
      <c r="A2442" s="180"/>
      <c r="B2442" s="60">
        <v>44584</v>
      </c>
      <c r="C2442" s="61">
        <v>250</v>
      </c>
      <c r="D2442" s="62" t="s">
        <v>901</v>
      </c>
    </row>
    <row r="2443" spans="1:4" s="189" customFormat="1" x14ac:dyDescent="0.3">
      <c r="A2443" s="180"/>
      <c r="B2443" s="60">
        <v>44584</v>
      </c>
      <c r="C2443" s="61">
        <v>250</v>
      </c>
      <c r="D2443" s="62" t="s">
        <v>1604</v>
      </c>
    </row>
    <row r="2444" spans="1:4" s="189" customFormat="1" x14ac:dyDescent="0.3">
      <c r="A2444" s="180"/>
      <c r="B2444" s="60">
        <v>44584</v>
      </c>
      <c r="C2444" s="61">
        <v>300</v>
      </c>
      <c r="D2444" s="62" t="s">
        <v>1523</v>
      </c>
    </row>
    <row r="2445" spans="1:4" s="189" customFormat="1" x14ac:dyDescent="0.3">
      <c r="A2445" s="180"/>
      <c r="B2445" s="60">
        <v>44584</v>
      </c>
      <c r="C2445" s="61">
        <v>300</v>
      </c>
      <c r="D2445" s="62" t="s">
        <v>1467</v>
      </c>
    </row>
    <row r="2446" spans="1:4" s="189" customFormat="1" x14ac:dyDescent="0.3">
      <c r="A2446" s="180"/>
      <c r="B2446" s="60">
        <v>44584</v>
      </c>
      <c r="C2446" s="61">
        <v>300</v>
      </c>
      <c r="D2446" s="62" t="s">
        <v>2046</v>
      </c>
    </row>
    <row r="2447" spans="1:4" s="189" customFormat="1" x14ac:dyDescent="0.3">
      <c r="A2447" s="180"/>
      <c r="B2447" s="60">
        <v>44584</v>
      </c>
      <c r="C2447" s="61">
        <v>300</v>
      </c>
      <c r="D2447" s="62" t="s">
        <v>4679</v>
      </c>
    </row>
    <row r="2448" spans="1:4" s="189" customFormat="1" x14ac:dyDescent="0.3">
      <c r="A2448" s="180"/>
      <c r="B2448" s="60">
        <v>44584</v>
      </c>
      <c r="C2448" s="61">
        <v>300</v>
      </c>
      <c r="D2448" s="62" t="s">
        <v>4680</v>
      </c>
    </row>
    <row r="2449" spans="1:4" s="189" customFormat="1" x14ac:dyDescent="0.3">
      <c r="A2449" s="180"/>
      <c r="B2449" s="60">
        <v>44584</v>
      </c>
      <c r="C2449" s="61">
        <v>300</v>
      </c>
      <c r="D2449" s="62" t="s">
        <v>871</v>
      </c>
    </row>
    <row r="2450" spans="1:4" s="189" customFormat="1" x14ac:dyDescent="0.3">
      <c r="A2450" s="180"/>
      <c r="B2450" s="60">
        <v>44584</v>
      </c>
      <c r="C2450" s="61">
        <v>300</v>
      </c>
      <c r="D2450" s="62" t="s">
        <v>2091</v>
      </c>
    </row>
    <row r="2451" spans="1:4" s="189" customFormat="1" x14ac:dyDescent="0.3">
      <c r="A2451" s="180"/>
      <c r="B2451" s="60">
        <v>44584</v>
      </c>
      <c r="C2451" s="61">
        <v>350</v>
      </c>
      <c r="D2451" s="62" t="s">
        <v>944</v>
      </c>
    </row>
    <row r="2452" spans="1:4" s="189" customFormat="1" x14ac:dyDescent="0.3">
      <c r="A2452" s="180"/>
      <c r="B2452" s="60">
        <v>44584</v>
      </c>
      <c r="C2452" s="61">
        <v>350</v>
      </c>
      <c r="D2452" s="62" t="s">
        <v>4681</v>
      </c>
    </row>
    <row r="2453" spans="1:4" s="189" customFormat="1" x14ac:dyDescent="0.3">
      <c r="A2453" s="180"/>
      <c r="B2453" s="60">
        <v>44584</v>
      </c>
      <c r="C2453" s="61">
        <v>378</v>
      </c>
      <c r="D2453" s="62" t="s">
        <v>4682</v>
      </c>
    </row>
    <row r="2454" spans="1:4" s="189" customFormat="1" x14ac:dyDescent="0.3">
      <c r="A2454" s="180"/>
      <c r="B2454" s="60">
        <v>44584</v>
      </c>
      <c r="C2454" s="61">
        <v>400</v>
      </c>
      <c r="D2454" s="62" t="s">
        <v>1489</v>
      </c>
    </row>
    <row r="2455" spans="1:4" s="189" customFormat="1" x14ac:dyDescent="0.3">
      <c r="A2455" s="180"/>
      <c r="B2455" s="60">
        <v>44584</v>
      </c>
      <c r="C2455" s="61">
        <v>500</v>
      </c>
      <c r="D2455" s="62" t="s">
        <v>1459</v>
      </c>
    </row>
    <row r="2456" spans="1:4" s="189" customFormat="1" x14ac:dyDescent="0.3">
      <c r="A2456" s="180"/>
      <c r="B2456" s="60">
        <v>44584</v>
      </c>
      <c r="C2456" s="61">
        <v>500</v>
      </c>
      <c r="D2456" s="62" t="s">
        <v>1463</v>
      </c>
    </row>
    <row r="2457" spans="1:4" s="189" customFormat="1" x14ac:dyDescent="0.3">
      <c r="A2457" s="180"/>
      <c r="B2457" s="60">
        <v>44584</v>
      </c>
      <c r="C2457" s="61">
        <v>500</v>
      </c>
      <c r="D2457" s="62" t="s">
        <v>4683</v>
      </c>
    </row>
    <row r="2458" spans="1:4" s="189" customFormat="1" x14ac:dyDescent="0.3">
      <c r="A2458" s="180"/>
      <c r="B2458" s="60">
        <v>44584</v>
      </c>
      <c r="C2458" s="61">
        <v>500</v>
      </c>
      <c r="D2458" s="62" t="s">
        <v>1405</v>
      </c>
    </row>
    <row r="2459" spans="1:4" s="189" customFormat="1" x14ac:dyDescent="0.3">
      <c r="A2459" s="180"/>
      <c r="B2459" s="60">
        <v>44584</v>
      </c>
      <c r="C2459" s="61">
        <v>500</v>
      </c>
      <c r="D2459" s="62" t="s">
        <v>1476</v>
      </c>
    </row>
    <row r="2460" spans="1:4" s="189" customFormat="1" x14ac:dyDescent="0.3">
      <c r="A2460" s="180"/>
      <c r="B2460" s="60">
        <v>44584</v>
      </c>
      <c r="C2460" s="61">
        <v>500</v>
      </c>
      <c r="D2460" s="62" t="s">
        <v>1815</v>
      </c>
    </row>
    <row r="2461" spans="1:4" s="189" customFormat="1" x14ac:dyDescent="0.3">
      <c r="A2461" s="180"/>
      <c r="B2461" s="60">
        <v>44584</v>
      </c>
      <c r="C2461" s="61">
        <v>500</v>
      </c>
      <c r="D2461" s="62" t="s">
        <v>868</v>
      </c>
    </row>
    <row r="2462" spans="1:4" s="189" customFormat="1" x14ac:dyDescent="0.3">
      <c r="A2462" s="180"/>
      <c r="B2462" s="60">
        <v>44584</v>
      </c>
      <c r="C2462" s="61">
        <v>500</v>
      </c>
      <c r="D2462" s="62" t="s">
        <v>1473</v>
      </c>
    </row>
    <row r="2463" spans="1:4" s="189" customFormat="1" x14ac:dyDescent="0.3">
      <c r="A2463" s="180"/>
      <c r="B2463" s="60">
        <v>44584</v>
      </c>
      <c r="C2463" s="61">
        <v>500</v>
      </c>
      <c r="D2463" s="62" t="s">
        <v>2160</v>
      </c>
    </row>
    <row r="2464" spans="1:4" s="189" customFormat="1" x14ac:dyDescent="0.3">
      <c r="A2464" s="180"/>
      <c r="B2464" s="60">
        <v>44584</v>
      </c>
      <c r="C2464" s="61">
        <v>500</v>
      </c>
      <c r="D2464" s="62" t="s">
        <v>2028</v>
      </c>
    </row>
    <row r="2465" spans="1:4" s="189" customFormat="1" x14ac:dyDescent="0.3">
      <c r="A2465" s="180"/>
      <c r="B2465" s="60">
        <v>44584</v>
      </c>
      <c r="C2465" s="61">
        <v>500</v>
      </c>
      <c r="D2465" s="62" t="s">
        <v>2165</v>
      </c>
    </row>
    <row r="2466" spans="1:4" s="189" customFormat="1" x14ac:dyDescent="0.3">
      <c r="A2466" s="180"/>
      <c r="B2466" s="60">
        <v>44584</v>
      </c>
      <c r="C2466" s="61">
        <v>500</v>
      </c>
      <c r="D2466" s="62" t="s">
        <v>4684</v>
      </c>
    </row>
    <row r="2467" spans="1:4" s="189" customFormat="1" x14ac:dyDescent="0.3">
      <c r="A2467" s="180"/>
      <c r="B2467" s="60">
        <v>44584</v>
      </c>
      <c r="C2467" s="61">
        <v>500</v>
      </c>
      <c r="D2467" s="62" t="s">
        <v>2033</v>
      </c>
    </row>
    <row r="2468" spans="1:4" s="189" customFormat="1" x14ac:dyDescent="0.3">
      <c r="A2468" s="180"/>
      <c r="B2468" s="60">
        <v>44584</v>
      </c>
      <c r="C2468" s="61">
        <v>500</v>
      </c>
      <c r="D2468" s="62" t="s">
        <v>4685</v>
      </c>
    </row>
    <row r="2469" spans="1:4" s="189" customFormat="1" x14ac:dyDescent="0.3">
      <c r="A2469" s="180"/>
      <c r="B2469" s="60">
        <v>44584</v>
      </c>
      <c r="C2469" s="61">
        <v>500</v>
      </c>
      <c r="D2469" s="62" t="s">
        <v>4686</v>
      </c>
    </row>
    <row r="2470" spans="1:4" s="189" customFormat="1" x14ac:dyDescent="0.3">
      <c r="A2470" s="180"/>
      <c r="B2470" s="60">
        <v>44584</v>
      </c>
      <c r="C2470" s="61">
        <v>600</v>
      </c>
      <c r="D2470" s="62" t="s">
        <v>890</v>
      </c>
    </row>
    <row r="2471" spans="1:4" s="189" customFormat="1" x14ac:dyDescent="0.3">
      <c r="A2471" s="180"/>
      <c r="B2471" s="60">
        <v>44584</v>
      </c>
      <c r="C2471" s="61">
        <v>1000</v>
      </c>
      <c r="D2471" s="62" t="s">
        <v>2153</v>
      </c>
    </row>
    <row r="2472" spans="1:4" s="189" customFormat="1" x14ac:dyDescent="0.3">
      <c r="A2472" s="180"/>
      <c r="B2472" s="60">
        <v>44584</v>
      </c>
      <c r="C2472" s="61">
        <v>1000</v>
      </c>
      <c r="D2472" s="62" t="s">
        <v>4687</v>
      </c>
    </row>
    <row r="2473" spans="1:4" s="189" customFormat="1" x14ac:dyDescent="0.3">
      <c r="A2473" s="180"/>
      <c r="B2473" s="60">
        <v>44584</v>
      </c>
      <c r="C2473" s="61">
        <v>1000</v>
      </c>
      <c r="D2473" s="62" t="s">
        <v>4688</v>
      </c>
    </row>
    <row r="2474" spans="1:4" s="189" customFormat="1" x14ac:dyDescent="0.3">
      <c r="A2474" s="180"/>
      <c r="B2474" s="60">
        <v>44584</v>
      </c>
      <c r="C2474" s="61">
        <v>1000</v>
      </c>
      <c r="D2474" s="62" t="s">
        <v>4689</v>
      </c>
    </row>
    <row r="2475" spans="1:4" s="189" customFormat="1" x14ac:dyDescent="0.3">
      <c r="A2475" s="180"/>
      <c r="B2475" s="60">
        <v>44584</v>
      </c>
      <c r="C2475" s="61">
        <v>1000</v>
      </c>
      <c r="D2475" s="62" t="s">
        <v>4690</v>
      </c>
    </row>
    <row r="2476" spans="1:4" s="189" customFormat="1" x14ac:dyDescent="0.3">
      <c r="A2476" s="180"/>
      <c r="B2476" s="60">
        <v>44584</v>
      </c>
      <c r="C2476" s="61">
        <v>1410</v>
      </c>
      <c r="D2476" s="62" t="s">
        <v>2073</v>
      </c>
    </row>
    <row r="2477" spans="1:4" s="189" customFormat="1" x14ac:dyDescent="0.3">
      <c r="A2477" s="180"/>
      <c r="B2477" s="60">
        <v>44584</v>
      </c>
      <c r="C2477" s="61">
        <v>1500</v>
      </c>
      <c r="D2477" s="62" t="s">
        <v>4691</v>
      </c>
    </row>
    <row r="2478" spans="1:4" s="189" customFormat="1" x14ac:dyDescent="0.3">
      <c r="A2478" s="180"/>
      <c r="B2478" s="60">
        <v>44584</v>
      </c>
      <c r="C2478" s="61">
        <v>1500</v>
      </c>
      <c r="D2478" s="62" t="s">
        <v>2084</v>
      </c>
    </row>
    <row r="2479" spans="1:4" s="189" customFormat="1" x14ac:dyDescent="0.3">
      <c r="A2479" s="180"/>
      <c r="B2479" s="60">
        <v>44584</v>
      </c>
      <c r="C2479" s="61">
        <v>2000</v>
      </c>
      <c r="D2479" s="62" t="s">
        <v>132</v>
      </c>
    </row>
    <row r="2480" spans="1:4" s="189" customFormat="1" x14ac:dyDescent="0.3">
      <c r="A2480" s="180"/>
      <c r="B2480" s="60">
        <v>44584</v>
      </c>
      <c r="C2480" s="61">
        <v>2000</v>
      </c>
      <c r="D2480" s="62" t="s">
        <v>4692</v>
      </c>
    </row>
    <row r="2481" spans="1:4" s="189" customFormat="1" x14ac:dyDescent="0.3">
      <c r="A2481" s="180"/>
      <c r="B2481" s="60">
        <v>44584</v>
      </c>
      <c r="C2481" s="61">
        <v>3000</v>
      </c>
      <c r="D2481" s="62" t="s">
        <v>1447</v>
      </c>
    </row>
    <row r="2482" spans="1:4" s="189" customFormat="1" x14ac:dyDescent="0.3">
      <c r="A2482" s="180"/>
      <c r="B2482" s="60">
        <v>44584</v>
      </c>
      <c r="C2482" s="61">
        <v>3000</v>
      </c>
      <c r="D2482" s="62" t="s">
        <v>1472</v>
      </c>
    </row>
    <row r="2483" spans="1:4" s="189" customFormat="1" x14ac:dyDescent="0.3">
      <c r="A2483" s="180"/>
      <c r="B2483" s="60">
        <v>44584</v>
      </c>
      <c r="C2483" s="61">
        <v>3000</v>
      </c>
      <c r="D2483" s="62" t="s">
        <v>4693</v>
      </c>
    </row>
    <row r="2484" spans="1:4" s="189" customFormat="1" x14ac:dyDescent="0.3">
      <c r="A2484" s="180"/>
      <c r="B2484" s="60">
        <v>44584</v>
      </c>
      <c r="C2484" s="61">
        <v>5000</v>
      </c>
      <c r="D2484" s="62" t="s">
        <v>2818</v>
      </c>
    </row>
    <row r="2485" spans="1:4" s="189" customFormat="1" x14ac:dyDescent="0.3">
      <c r="A2485" s="180"/>
      <c r="B2485" s="60">
        <v>44584</v>
      </c>
      <c r="C2485" s="61">
        <v>5000</v>
      </c>
      <c r="D2485" s="62" t="s">
        <v>4694</v>
      </c>
    </row>
    <row r="2486" spans="1:4" s="189" customFormat="1" x14ac:dyDescent="0.3">
      <c r="A2486" s="180"/>
      <c r="B2486" s="60">
        <v>44584</v>
      </c>
      <c r="C2486" s="61">
        <v>10000</v>
      </c>
      <c r="D2486" s="62" t="s">
        <v>4695</v>
      </c>
    </row>
    <row r="2487" spans="1:4" s="189" customFormat="1" x14ac:dyDescent="0.3">
      <c r="A2487" s="180"/>
      <c r="B2487" s="60">
        <v>44584</v>
      </c>
      <c r="C2487" s="61">
        <v>10000</v>
      </c>
      <c r="D2487" s="62" t="s">
        <v>4696</v>
      </c>
    </row>
    <row r="2488" spans="1:4" s="189" customFormat="1" x14ac:dyDescent="0.3">
      <c r="A2488" s="180"/>
      <c r="B2488" s="60">
        <v>44585</v>
      </c>
      <c r="C2488" s="61">
        <v>0.32</v>
      </c>
      <c r="D2488" s="62" t="s">
        <v>1618</v>
      </c>
    </row>
    <row r="2489" spans="1:4" s="189" customFormat="1" x14ac:dyDescent="0.3">
      <c r="A2489" s="180"/>
      <c r="B2489" s="60">
        <v>44585</v>
      </c>
      <c r="C2489" s="61">
        <v>30</v>
      </c>
      <c r="D2489" s="62" t="s">
        <v>747</v>
      </c>
    </row>
    <row r="2490" spans="1:4" s="189" customFormat="1" x14ac:dyDescent="0.3">
      <c r="A2490" s="180"/>
      <c r="B2490" s="60">
        <v>44585</v>
      </c>
      <c r="C2490" s="61">
        <v>43</v>
      </c>
      <c r="D2490" s="62" t="s">
        <v>1824</v>
      </c>
    </row>
    <row r="2491" spans="1:4" s="189" customFormat="1" x14ac:dyDescent="0.3">
      <c r="A2491" s="180"/>
      <c r="B2491" s="60">
        <v>44585</v>
      </c>
      <c r="C2491" s="61">
        <v>50</v>
      </c>
      <c r="D2491" s="62" t="s">
        <v>858</v>
      </c>
    </row>
    <row r="2492" spans="1:4" s="189" customFormat="1" x14ac:dyDescent="0.3">
      <c r="A2492" s="180"/>
      <c r="B2492" s="60">
        <v>44585</v>
      </c>
      <c r="C2492" s="61">
        <v>50</v>
      </c>
      <c r="D2492" s="62" t="s">
        <v>942</v>
      </c>
    </row>
    <row r="2493" spans="1:4" s="189" customFormat="1" x14ac:dyDescent="0.3">
      <c r="A2493" s="180"/>
      <c r="B2493" s="60">
        <v>44585</v>
      </c>
      <c r="C2493" s="61">
        <v>50</v>
      </c>
      <c r="D2493" s="62" t="s">
        <v>1481</v>
      </c>
    </row>
    <row r="2494" spans="1:4" s="189" customFormat="1" x14ac:dyDescent="0.3">
      <c r="A2494" s="180"/>
      <c r="B2494" s="60">
        <v>44585</v>
      </c>
      <c r="C2494" s="61">
        <v>50</v>
      </c>
      <c r="D2494" s="62" t="s">
        <v>1998</v>
      </c>
    </row>
    <row r="2495" spans="1:4" s="189" customFormat="1" x14ac:dyDescent="0.3">
      <c r="A2495" s="180"/>
      <c r="B2495" s="60">
        <v>44585</v>
      </c>
      <c r="C2495" s="61">
        <v>50</v>
      </c>
      <c r="D2495" s="62" t="s">
        <v>4697</v>
      </c>
    </row>
    <row r="2496" spans="1:4" s="189" customFormat="1" x14ac:dyDescent="0.3">
      <c r="A2496" s="180"/>
      <c r="B2496" s="60">
        <v>44585</v>
      </c>
      <c r="C2496" s="61">
        <v>60</v>
      </c>
      <c r="D2496" s="62" t="s">
        <v>754</v>
      </c>
    </row>
    <row r="2497" spans="1:4" s="189" customFormat="1" x14ac:dyDescent="0.3">
      <c r="A2497" s="180"/>
      <c r="B2497" s="60">
        <v>44585</v>
      </c>
      <c r="C2497" s="61">
        <v>65</v>
      </c>
      <c r="D2497" s="62" t="s">
        <v>2620</v>
      </c>
    </row>
    <row r="2498" spans="1:4" s="189" customFormat="1" x14ac:dyDescent="0.3">
      <c r="A2498" s="180"/>
      <c r="B2498" s="60">
        <v>44585</v>
      </c>
      <c r="C2498" s="61">
        <v>100</v>
      </c>
      <c r="D2498" s="62" t="s">
        <v>2845</v>
      </c>
    </row>
    <row r="2499" spans="1:4" s="189" customFormat="1" x14ac:dyDescent="0.3">
      <c r="A2499" s="180"/>
      <c r="B2499" s="60">
        <v>44585</v>
      </c>
      <c r="C2499" s="61">
        <v>100</v>
      </c>
      <c r="D2499" s="62" t="s">
        <v>1486</v>
      </c>
    </row>
    <row r="2500" spans="1:4" s="189" customFormat="1" x14ac:dyDescent="0.3">
      <c r="A2500" s="180"/>
      <c r="B2500" s="60">
        <v>44585</v>
      </c>
      <c r="C2500" s="61">
        <v>100</v>
      </c>
      <c r="D2500" s="62" t="s">
        <v>687</v>
      </c>
    </row>
    <row r="2501" spans="1:4" s="189" customFormat="1" x14ac:dyDescent="0.3">
      <c r="A2501" s="180"/>
      <c r="B2501" s="60">
        <v>44585</v>
      </c>
      <c r="C2501" s="61">
        <v>100</v>
      </c>
      <c r="D2501" s="62" t="s">
        <v>1468</v>
      </c>
    </row>
    <row r="2502" spans="1:4" s="189" customFormat="1" x14ac:dyDescent="0.3">
      <c r="A2502" s="180"/>
      <c r="B2502" s="60">
        <v>44585</v>
      </c>
      <c r="C2502" s="61">
        <v>100</v>
      </c>
      <c r="D2502" s="62" t="s">
        <v>1270</v>
      </c>
    </row>
    <row r="2503" spans="1:4" s="189" customFormat="1" x14ac:dyDescent="0.3">
      <c r="A2503" s="180"/>
      <c r="B2503" s="60">
        <v>44585</v>
      </c>
      <c r="C2503" s="61">
        <v>100</v>
      </c>
      <c r="D2503" s="62" t="s">
        <v>2791</v>
      </c>
    </row>
    <row r="2504" spans="1:4" s="189" customFormat="1" x14ac:dyDescent="0.3">
      <c r="A2504" s="180"/>
      <c r="B2504" s="60">
        <v>44585</v>
      </c>
      <c r="C2504" s="61">
        <v>100</v>
      </c>
      <c r="D2504" s="62" t="s">
        <v>1110</v>
      </c>
    </row>
    <row r="2505" spans="1:4" s="189" customFormat="1" x14ac:dyDescent="0.3">
      <c r="A2505" s="180"/>
      <c r="B2505" s="60">
        <v>44585</v>
      </c>
      <c r="C2505" s="61">
        <v>100</v>
      </c>
      <c r="D2505" s="62" t="s">
        <v>1487</v>
      </c>
    </row>
    <row r="2506" spans="1:4" s="189" customFormat="1" x14ac:dyDescent="0.3">
      <c r="A2506" s="180"/>
      <c r="B2506" s="60">
        <v>44585</v>
      </c>
      <c r="C2506" s="61">
        <v>100</v>
      </c>
      <c r="D2506" s="62" t="s">
        <v>1999</v>
      </c>
    </row>
    <row r="2507" spans="1:4" s="189" customFormat="1" x14ac:dyDescent="0.3">
      <c r="A2507" s="180"/>
      <c r="B2507" s="60">
        <v>44585</v>
      </c>
      <c r="C2507" s="61">
        <v>100</v>
      </c>
      <c r="D2507" s="62" t="s">
        <v>1488</v>
      </c>
    </row>
    <row r="2508" spans="1:4" s="189" customFormat="1" x14ac:dyDescent="0.3">
      <c r="A2508" s="180"/>
      <c r="B2508" s="60">
        <v>44585</v>
      </c>
      <c r="C2508" s="61">
        <v>100</v>
      </c>
      <c r="D2508" s="62" t="s">
        <v>2129</v>
      </c>
    </row>
    <row r="2509" spans="1:4" s="189" customFormat="1" x14ac:dyDescent="0.3">
      <c r="A2509" s="180"/>
      <c r="B2509" s="60">
        <v>44585</v>
      </c>
      <c r="C2509" s="61">
        <v>100</v>
      </c>
      <c r="D2509" s="62" t="s">
        <v>757</v>
      </c>
    </row>
    <row r="2510" spans="1:4" s="189" customFormat="1" x14ac:dyDescent="0.3">
      <c r="A2510" s="180"/>
      <c r="B2510" s="60">
        <v>44585</v>
      </c>
      <c r="C2510" s="61">
        <v>100</v>
      </c>
      <c r="D2510" s="62" t="s">
        <v>1624</v>
      </c>
    </row>
    <row r="2511" spans="1:4" s="189" customFormat="1" x14ac:dyDescent="0.3">
      <c r="A2511" s="180"/>
      <c r="B2511" s="60">
        <v>44585</v>
      </c>
      <c r="C2511" s="61">
        <v>126.46000000000001</v>
      </c>
      <c r="D2511" s="62" t="s">
        <v>1483</v>
      </c>
    </row>
    <row r="2512" spans="1:4" s="189" customFormat="1" x14ac:dyDescent="0.3">
      <c r="A2512" s="180"/>
      <c r="B2512" s="60">
        <v>44585</v>
      </c>
      <c r="C2512" s="61">
        <v>150</v>
      </c>
      <c r="D2512" s="62" t="s">
        <v>2128</v>
      </c>
    </row>
    <row r="2513" spans="1:4" s="189" customFormat="1" x14ac:dyDescent="0.3">
      <c r="A2513" s="180"/>
      <c r="B2513" s="60">
        <v>44585</v>
      </c>
      <c r="C2513" s="61">
        <v>164</v>
      </c>
      <c r="D2513" s="62" t="s">
        <v>825</v>
      </c>
    </row>
    <row r="2514" spans="1:4" s="189" customFormat="1" x14ac:dyDescent="0.3">
      <c r="A2514" s="180"/>
      <c r="B2514" s="60">
        <v>44585</v>
      </c>
      <c r="C2514" s="61">
        <v>200</v>
      </c>
      <c r="D2514" s="62" t="s">
        <v>1485</v>
      </c>
    </row>
    <row r="2515" spans="1:4" s="189" customFormat="1" x14ac:dyDescent="0.3">
      <c r="A2515" s="180"/>
      <c r="B2515" s="60">
        <v>44585</v>
      </c>
      <c r="C2515" s="61">
        <v>200</v>
      </c>
      <c r="D2515" s="62" t="s">
        <v>1516</v>
      </c>
    </row>
    <row r="2516" spans="1:4" s="189" customFormat="1" x14ac:dyDescent="0.3">
      <c r="A2516" s="180"/>
      <c r="B2516" s="60">
        <v>44585</v>
      </c>
      <c r="C2516" s="61">
        <v>200</v>
      </c>
      <c r="D2516" s="62" t="s">
        <v>1493</v>
      </c>
    </row>
    <row r="2517" spans="1:4" s="189" customFormat="1" x14ac:dyDescent="0.3">
      <c r="A2517" s="180"/>
      <c r="B2517" s="60">
        <v>44585</v>
      </c>
      <c r="C2517" s="61">
        <v>200</v>
      </c>
      <c r="D2517" s="62" t="s">
        <v>2639</v>
      </c>
    </row>
    <row r="2518" spans="1:4" s="189" customFormat="1" x14ac:dyDescent="0.3">
      <c r="A2518" s="180"/>
      <c r="B2518" s="60">
        <v>44585</v>
      </c>
      <c r="C2518" s="61">
        <v>250</v>
      </c>
      <c r="D2518" s="62" t="s">
        <v>4144</v>
      </c>
    </row>
    <row r="2519" spans="1:4" s="189" customFormat="1" x14ac:dyDescent="0.3">
      <c r="A2519" s="180"/>
      <c r="B2519" s="60">
        <v>44585</v>
      </c>
      <c r="C2519" s="61">
        <v>250</v>
      </c>
      <c r="D2519" s="62" t="s">
        <v>1470</v>
      </c>
    </row>
    <row r="2520" spans="1:4" s="189" customFormat="1" x14ac:dyDescent="0.3">
      <c r="A2520" s="180"/>
      <c r="B2520" s="60">
        <v>44585</v>
      </c>
      <c r="C2520" s="61">
        <v>300</v>
      </c>
      <c r="D2520" s="62" t="s">
        <v>2794</v>
      </c>
    </row>
    <row r="2521" spans="1:4" s="189" customFormat="1" x14ac:dyDescent="0.3">
      <c r="A2521" s="180"/>
      <c r="B2521" s="60">
        <v>44585</v>
      </c>
      <c r="C2521" s="61">
        <v>300</v>
      </c>
      <c r="D2521" s="62" t="s">
        <v>2795</v>
      </c>
    </row>
    <row r="2522" spans="1:4" s="189" customFormat="1" x14ac:dyDescent="0.3">
      <c r="A2522" s="180"/>
      <c r="B2522" s="60">
        <v>44585</v>
      </c>
      <c r="C2522" s="61">
        <v>300</v>
      </c>
      <c r="D2522" s="62" t="s">
        <v>1818</v>
      </c>
    </row>
    <row r="2523" spans="1:4" s="189" customFormat="1" x14ac:dyDescent="0.3">
      <c r="A2523" s="180"/>
      <c r="B2523" s="60">
        <v>44585</v>
      </c>
      <c r="C2523" s="61">
        <v>300</v>
      </c>
      <c r="D2523" s="62" t="s">
        <v>1480</v>
      </c>
    </row>
    <row r="2524" spans="1:4" s="189" customFormat="1" x14ac:dyDescent="0.3">
      <c r="A2524" s="180"/>
      <c r="B2524" s="60">
        <v>44585</v>
      </c>
      <c r="C2524" s="61">
        <v>300</v>
      </c>
      <c r="D2524" s="62" t="s">
        <v>2005</v>
      </c>
    </row>
    <row r="2525" spans="1:4" s="189" customFormat="1" x14ac:dyDescent="0.3">
      <c r="A2525" s="180"/>
      <c r="B2525" s="60">
        <v>44585</v>
      </c>
      <c r="C2525" s="61">
        <v>300</v>
      </c>
      <c r="D2525" s="62" t="s">
        <v>1460</v>
      </c>
    </row>
    <row r="2526" spans="1:4" s="189" customFormat="1" x14ac:dyDescent="0.3">
      <c r="A2526" s="180"/>
      <c r="B2526" s="60">
        <v>44585</v>
      </c>
      <c r="C2526" s="61">
        <v>300</v>
      </c>
      <c r="D2526" s="62" t="s">
        <v>1612</v>
      </c>
    </row>
    <row r="2527" spans="1:4" s="189" customFormat="1" x14ac:dyDescent="0.3">
      <c r="A2527" s="180"/>
      <c r="B2527" s="60">
        <v>44585</v>
      </c>
      <c r="C2527" s="61">
        <v>300</v>
      </c>
      <c r="D2527" s="62" t="s">
        <v>4698</v>
      </c>
    </row>
    <row r="2528" spans="1:4" s="189" customFormat="1" x14ac:dyDescent="0.3">
      <c r="A2528" s="180"/>
      <c r="B2528" s="60">
        <v>44585</v>
      </c>
      <c r="C2528" s="61">
        <v>300</v>
      </c>
      <c r="D2528" s="62" t="s">
        <v>2597</v>
      </c>
    </row>
    <row r="2529" spans="1:4" s="189" customFormat="1" x14ac:dyDescent="0.3">
      <c r="A2529" s="180"/>
      <c r="B2529" s="60">
        <v>44585</v>
      </c>
      <c r="C2529" s="61">
        <v>500</v>
      </c>
      <c r="D2529" s="62" t="s">
        <v>160</v>
      </c>
    </row>
    <row r="2530" spans="1:4" s="189" customFormat="1" x14ac:dyDescent="0.3">
      <c r="A2530" s="180"/>
      <c r="B2530" s="60">
        <v>44585</v>
      </c>
      <c r="C2530" s="61">
        <v>500</v>
      </c>
      <c r="D2530" s="62" t="s">
        <v>2136</v>
      </c>
    </row>
    <row r="2531" spans="1:4" s="189" customFormat="1" x14ac:dyDescent="0.3">
      <c r="A2531" s="180"/>
      <c r="B2531" s="60">
        <v>44585</v>
      </c>
      <c r="C2531" s="61">
        <v>500</v>
      </c>
      <c r="D2531" s="62" t="s">
        <v>4699</v>
      </c>
    </row>
    <row r="2532" spans="1:4" s="189" customFormat="1" x14ac:dyDescent="0.3">
      <c r="A2532" s="180"/>
      <c r="B2532" s="60">
        <v>44585</v>
      </c>
      <c r="C2532" s="61">
        <v>500</v>
      </c>
      <c r="D2532" s="62" t="s">
        <v>1491</v>
      </c>
    </row>
    <row r="2533" spans="1:4" s="189" customFormat="1" x14ac:dyDescent="0.3">
      <c r="A2533" s="180"/>
      <c r="B2533" s="60">
        <v>44585</v>
      </c>
      <c r="C2533" s="61">
        <v>500</v>
      </c>
      <c r="D2533" s="62" t="s">
        <v>2152</v>
      </c>
    </row>
    <row r="2534" spans="1:4" s="189" customFormat="1" x14ac:dyDescent="0.3">
      <c r="A2534" s="180"/>
      <c r="B2534" s="60">
        <v>44585</v>
      </c>
      <c r="C2534" s="61">
        <v>500</v>
      </c>
      <c r="D2534" s="62" t="s">
        <v>2834</v>
      </c>
    </row>
    <row r="2535" spans="1:4" s="189" customFormat="1" x14ac:dyDescent="0.3">
      <c r="A2535" s="180"/>
      <c r="B2535" s="60">
        <v>44585</v>
      </c>
      <c r="C2535" s="61">
        <v>500</v>
      </c>
      <c r="D2535" s="62" t="s">
        <v>1440</v>
      </c>
    </row>
    <row r="2536" spans="1:4" s="189" customFormat="1" x14ac:dyDescent="0.3">
      <c r="A2536" s="180"/>
      <c r="B2536" s="60">
        <v>44585</v>
      </c>
      <c r="C2536" s="61">
        <v>500</v>
      </c>
      <c r="D2536" s="62" t="s">
        <v>1526</v>
      </c>
    </row>
    <row r="2537" spans="1:4" s="189" customFormat="1" x14ac:dyDescent="0.3">
      <c r="A2537" s="180"/>
      <c r="B2537" s="60">
        <v>44585</v>
      </c>
      <c r="C2537" s="61">
        <v>500</v>
      </c>
      <c r="D2537" s="62" t="s">
        <v>2641</v>
      </c>
    </row>
    <row r="2538" spans="1:4" s="189" customFormat="1" x14ac:dyDescent="0.3">
      <c r="A2538" s="180"/>
      <c r="B2538" s="60">
        <v>44585</v>
      </c>
      <c r="C2538" s="61">
        <v>500</v>
      </c>
      <c r="D2538" s="62" t="s">
        <v>2818</v>
      </c>
    </row>
    <row r="2539" spans="1:4" s="189" customFormat="1" x14ac:dyDescent="0.3">
      <c r="A2539" s="180"/>
      <c r="B2539" s="60">
        <v>44585</v>
      </c>
      <c r="C2539" s="61">
        <v>1000</v>
      </c>
      <c r="D2539" s="62" t="s">
        <v>2630</v>
      </c>
    </row>
    <row r="2540" spans="1:4" s="189" customFormat="1" x14ac:dyDescent="0.3">
      <c r="A2540" s="180"/>
      <c r="B2540" s="60">
        <v>44585</v>
      </c>
      <c r="C2540" s="61">
        <v>1000</v>
      </c>
      <c r="D2540" s="62" t="s">
        <v>1967</v>
      </c>
    </row>
    <row r="2541" spans="1:4" s="189" customFormat="1" x14ac:dyDescent="0.3">
      <c r="A2541" s="180"/>
      <c r="B2541" s="60">
        <v>44585</v>
      </c>
      <c r="C2541" s="61">
        <v>1000</v>
      </c>
      <c r="D2541" s="62" t="s">
        <v>4700</v>
      </c>
    </row>
    <row r="2542" spans="1:4" s="189" customFormat="1" x14ac:dyDescent="0.3">
      <c r="A2542" s="180"/>
      <c r="B2542" s="60">
        <v>44585</v>
      </c>
      <c r="C2542" s="61">
        <v>1000</v>
      </c>
      <c r="D2542" s="62" t="s">
        <v>912</v>
      </c>
    </row>
    <row r="2543" spans="1:4" s="189" customFormat="1" x14ac:dyDescent="0.3">
      <c r="A2543" s="180"/>
      <c r="B2543" s="60">
        <v>44585</v>
      </c>
      <c r="C2543" s="61">
        <v>1000</v>
      </c>
      <c r="D2543" s="62" t="s">
        <v>931</v>
      </c>
    </row>
    <row r="2544" spans="1:4" s="189" customFormat="1" x14ac:dyDescent="0.3">
      <c r="A2544" s="180"/>
      <c r="B2544" s="60">
        <v>44585</v>
      </c>
      <c r="C2544" s="61">
        <v>1000</v>
      </c>
      <c r="D2544" s="62" t="s">
        <v>2094</v>
      </c>
    </row>
    <row r="2545" spans="1:4" s="189" customFormat="1" x14ac:dyDescent="0.3">
      <c r="A2545" s="180"/>
      <c r="B2545" s="60">
        <v>44585</v>
      </c>
      <c r="C2545" s="61">
        <v>1000</v>
      </c>
      <c r="D2545" s="62" t="s">
        <v>2743</v>
      </c>
    </row>
    <row r="2546" spans="1:4" s="189" customFormat="1" x14ac:dyDescent="0.3">
      <c r="A2546" s="180"/>
      <c r="B2546" s="60">
        <v>44585</v>
      </c>
      <c r="C2546" s="61">
        <v>1000</v>
      </c>
      <c r="D2546" s="62" t="s">
        <v>2418</v>
      </c>
    </row>
    <row r="2547" spans="1:4" s="189" customFormat="1" x14ac:dyDescent="0.3">
      <c r="A2547" s="180"/>
      <c r="B2547" s="60">
        <v>44585</v>
      </c>
      <c r="C2547" s="61">
        <v>1000</v>
      </c>
      <c r="D2547" s="62" t="s">
        <v>2739</v>
      </c>
    </row>
    <row r="2548" spans="1:4" s="189" customFormat="1" x14ac:dyDescent="0.3">
      <c r="A2548" s="180"/>
      <c r="B2548" s="60">
        <v>44585</v>
      </c>
      <c r="C2548" s="61">
        <v>1000</v>
      </c>
      <c r="D2548" s="62" t="s">
        <v>2609</v>
      </c>
    </row>
    <row r="2549" spans="1:4" s="189" customFormat="1" x14ac:dyDescent="0.3">
      <c r="A2549" s="180"/>
      <c r="B2549" s="60">
        <v>44585</v>
      </c>
      <c r="C2549" s="61">
        <v>1000</v>
      </c>
      <c r="D2549" s="62" t="s">
        <v>4701</v>
      </c>
    </row>
    <row r="2550" spans="1:4" s="189" customFormat="1" x14ac:dyDescent="0.3">
      <c r="A2550" s="180"/>
      <c r="B2550" s="60">
        <v>44585</v>
      </c>
      <c r="C2550" s="61">
        <v>1000</v>
      </c>
      <c r="D2550" s="62" t="s">
        <v>1479</v>
      </c>
    </row>
    <row r="2551" spans="1:4" s="189" customFormat="1" x14ac:dyDescent="0.3">
      <c r="A2551" s="180"/>
      <c r="B2551" s="60">
        <v>44585</v>
      </c>
      <c r="C2551" s="61">
        <v>1200</v>
      </c>
      <c r="D2551" s="62" t="s">
        <v>2851</v>
      </c>
    </row>
    <row r="2552" spans="1:4" s="189" customFormat="1" x14ac:dyDescent="0.3">
      <c r="A2552" s="180"/>
      <c r="B2552" s="60">
        <v>44585</v>
      </c>
      <c r="C2552" s="61">
        <v>1320</v>
      </c>
      <c r="D2552" s="62" t="s">
        <v>1211</v>
      </c>
    </row>
    <row r="2553" spans="1:4" s="189" customFormat="1" x14ac:dyDescent="0.3">
      <c r="A2553" s="180"/>
      <c r="B2553" s="60">
        <v>44585</v>
      </c>
      <c r="C2553" s="61">
        <v>1500</v>
      </c>
      <c r="D2553" s="62" t="s">
        <v>1482</v>
      </c>
    </row>
    <row r="2554" spans="1:4" s="189" customFormat="1" x14ac:dyDescent="0.3">
      <c r="A2554" s="180"/>
      <c r="B2554" s="60">
        <v>44585</v>
      </c>
      <c r="C2554" s="61">
        <v>1500</v>
      </c>
      <c r="D2554" s="62" t="s">
        <v>1105</v>
      </c>
    </row>
    <row r="2555" spans="1:4" s="189" customFormat="1" x14ac:dyDescent="0.3">
      <c r="A2555" s="180"/>
      <c r="B2555" s="60">
        <v>44585</v>
      </c>
      <c r="C2555" s="61">
        <v>1770</v>
      </c>
      <c r="D2555" s="62" t="s">
        <v>1211</v>
      </c>
    </row>
    <row r="2556" spans="1:4" s="189" customFormat="1" x14ac:dyDescent="0.3">
      <c r="A2556" s="180"/>
      <c r="B2556" s="60">
        <v>44585</v>
      </c>
      <c r="C2556" s="61">
        <v>2000</v>
      </c>
      <c r="D2556" s="62" t="s">
        <v>2072</v>
      </c>
    </row>
    <row r="2557" spans="1:4" s="189" customFormat="1" x14ac:dyDescent="0.3">
      <c r="A2557" s="180"/>
      <c r="B2557" s="60">
        <v>44585</v>
      </c>
      <c r="C2557" s="61">
        <v>3000</v>
      </c>
      <c r="D2557" s="62" t="s">
        <v>1606</v>
      </c>
    </row>
    <row r="2558" spans="1:4" s="189" customFormat="1" x14ac:dyDescent="0.3">
      <c r="A2558" s="180"/>
      <c r="B2558" s="60">
        <v>44585</v>
      </c>
      <c r="C2558" s="61">
        <v>4500</v>
      </c>
      <c r="D2558" s="62" t="s">
        <v>2789</v>
      </c>
    </row>
    <row r="2559" spans="1:4" s="189" customFormat="1" x14ac:dyDescent="0.3">
      <c r="A2559" s="180"/>
      <c r="B2559" s="60">
        <v>44585</v>
      </c>
      <c r="C2559" s="61">
        <v>4630</v>
      </c>
      <c r="D2559" s="62" t="s">
        <v>1202</v>
      </c>
    </row>
    <row r="2560" spans="1:4" s="189" customFormat="1" x14ac:dyDescent="0.3">
      <c r="A2560" s="180"/>
      <c r="B2560" s="60">
        <v>44585</v>
      </c>
      <c r="C2560" s="61">
        <v>5000</v>
      </c>
      <c r="D2560" s="62" t="s">
        <v>1494</v>
      </c>
    </row>
    <row r="2561" spans="1:4" s="189" customFormat="1" x14ac:dyDescent="0.3">
      <c r="A2561" s="180"/>
      <c r="B2561" s="60">
        <v>44585</v>
      </c>
      <c r="C2561" s="61">
        <v>5000</v>
      </c>
      <c r="D2561" s="62" t="s">
        <v>4702</v>
      </c>
    </row>
    <row r="2562" spans="1:4" s="189" customFormat="1" x14ac:dyDescent="0.3">
      <c r="A2562" s="180"/>
      <c r="B2562" s="60">
        <v>44585</v>
      </c>
      <c r="C2562" s="61">
        <v>7000</v>
      </c>
      <c r="D2562" s="62" t="s">
        <v>4703</v>
      </c>
    </row>
    <row r="2563" spans="1:4" s="189" customFormat="1" x14ac:dyDescent="0.3">
      <c r="A2563" s="180"/>
      <c r="B2563" s="60">
        <v>44585</v>
      </c>
      <c r="C2563" s="61">
        <v>10000</v>
      </c>
      <c r="D2563" s="62" t="s">
        <v>4695</v>
      </c>
    </row>
    <row r="2564" spans="1:4" s="189" customFormat="1" x14ac:dyDescent="0.3">
      <c r="A2564" s="180"/>
      <c r="B2564" s="60">
        <v>44585</v>
      </c>
      <c r="C2564" s="61">
        <v>20000</v>
      </c>
      <c r="D2564" s="62" t="s">
        <v>4704</v>
      </c>
    </row>
    <row r="2565" spans="1:4" s="189" customFormat="1" x14ac:dyDescent="0.3">
      <c r="A2565" s="180"/>
      <c r="B2565" s="60">
        <v>44586</v>
      </c>
      <c r="C2565" s="61">
        <v>5.2</v>
      </c>
      <c r="D2565" s="62" t="s">
        <v>1618</v>
      </c>
    </row>
    <row r="2566" spans="1:4" s="189" customFormat="1" x14ac:dyDescent="0.3">
      <c r="A2566" s="180"/>
      <c r="B2566" s="60">
        <v>44586</v>
      </c>
      <c r="C2566" s="61">
        <v>30</v>
      </c>
      <c r="D2566" s="62" t="s">
        <v>747</v>
      </c>
    </row>
    <row r="2567" spans="1:4" s="189" customFormat="1" x14ac:dyDescent="0.3">
      <c r="A2567" s="180"/>
      <c r="B2567" s="60">
        <v>44586</v>
      </c>
      <c r="C2567" s="61">
        <v>30</v>
      </c>
      <c r="D2567" s="62" t="s">
        <v>2568</v>
      </c>
    </row>
    <row r="2568" spans="1:4" s="189" customFormat="1" x14ac:dyDescent="0.3">
      <c r="A2568" s="180"/>
      <c r="B2568" s="60">
        <v>44586</v>
      </c>
      <c r="C2568" s="61">
        <v>30</v>
      </c>
      <c r="D2568" s="62" t="s">
        <v>2819</v>
      </c>
    </row>
    <row r="2569" spans="1:4" s="189" customFormat="1" x14ac:dyDescent="0.3">
      <c r="A2569" s="180"/>
      <c r="B2569" s="60">
        <v>44586</v>
      </c>
      <c r="C2569" s="61">
        <v>31</v>
      </c>
      <c r="D2569" s="62" t="s">
        <v>1500</v>
      </c>
    </row>
    <row r="2570" spans="1:4" s="189" customFormat="1" x14ac:dyDescent="0.3">
      <c r="A2570" s="180"/>
      <c r="B2570" s="60">
        <v>44586</v>
      </c>
      <c r="C2570" s="61">
        <v>33</v>
      </c>
      <c r="D2570" s="62" t="s">
        <v>987</v>
      </c>
    </row>
    <row r="2571" spans="1:4" s="189" customFormat="1" x14ac:dyDescent="0.3">
      <c r="A2571" s="180"/>
      <c r="B2571" s="60">
        <v>44586</v>
      </c>
      <c r="C2571" s="61">
        <v>50</v>
      </c>
      <c r="D2571" s="62" t="s">
        <v>1529</v>
      </c>
    </row>
    <row r="2572" spans="1:4" s="189" customFormat="1" x14ac:dyDescent="0.3">
      <c r="A2572" s="180"/>
      <c r="B2572" s="60">
        <v>44586</v>
      </c>
      <c r="C2572" s="61">
        <v>50</v>
      </c>
      <c r="D2572" s="62" t="s">
        <v>1513</v>
      </c>
    </row>
    <row r="2573" spans="1:4" s="189" customFormat="1" x14ac:dyDescent="0.3">
      <c r="A2573" s="180"/>
      <c r="B2573" s="60">
        <v>44586</v>
      </c>
      <c r="C2573" s="61">
        <v>50</v>
      </c>
      <c r="D2573" s="62" t="s">
        <v>4705</v>
      </c>
    </row>
    <row r="2574" spans="1:4" s="189" customFormat="1" x14ac:dyDescent="0.3">
      <c r="A2574" s="180"/>
      <c r="B2574" s="60">
        <v>44586</v>
      </c>
      <c r="C2574" s="61">
        <v>66.66</v>
      </c>
      <c r="D2574" s="62" t="s">
        <v>4575</v>
      </c>
    </row>
    <row r="2575" spans="1:4" s="189" customFormat="1" x14ac:dyDescent="0.3">
      <c r="A2575" s="180"/>
      <c r="B2575" s="60">
        <v>44586</v>
      </c>
      <c r="C2575" s="61">
        <v>90</v>
      </c>
      <c r="D2575" s="62" t="s">
        <v>2832</v>
      </c>
    </row>
    <row r="2576" spans="1:4" s="189" customFormat="1" x14ac:dyDescent="0.3">
      <c r="A2576" s="180"/>
      <c r="B2576" s="60">
        <v>44586</v>
      </c>
      <c r="C2576" s="61">
        <v>98.32</v>
      </c>
      <c r="D2576" s="62" t="s">
        <v>4706</v>
      </c>
    </row>
    <row r="2577" spans="1:4" s="189" customFormat="1" x14ac:dyDescent="0.3">
      <c r="A2577" s="180"/>
      <c r="B2577" s="60">
        <v>44586</v>
      </c>
      <c r="C2577" s="61">
        <v>100</v>
      </c>
      <c r="D2577" s="62" t="s">
        <v>1999</v>
      </c>
    </row>
    <row r="2578" spans="1:4" s="189" customFormat="1" x14ac:dyDescent="0.3">
      <c r="A2578" s="180"/>
      <c r="B2578" s="60">
        <v>44586</v>
      </c>
      <c r="C2578" s="61">
        <v>100</v>
      </c>
      <c r="D2578" s="62" t="s">
        <v>936</v>
      </c>
    </row>
    <row r="2579" spans="1:4" s="189" customFormat="1" x14ac:dyDescent="0.3">
      <c r="A2579" s="180"/>
      <c r="B2579" s="60">
        <v>44586</v>
      </c>
      <c r="C2579" s="61">
        <v>100</v>
      </c>
      <c r="D2579" s="62" t="s">
        <v>1506</v>
      </c>
    </row>
    <row r="2580" spans="1:4" s="189" customFormat="1" x14ac:dyDescent="0.3">
      <c r="A2580" s="180"/>
      <c r="B2580" s="60">
        <v>44586</v>
      </c>
      <c r="C2580" s="61">
        <v>100</v>
      </c>
      <c r="D2580" s="62" t="s">
        <v>1505</v>
      </c>
    </row>
    <row r="2581" spans="1:4" s="189" customFormat="1" x14ac:dyDescent="0.3">
      <c r="A2581" s="180"/>
      <c r="B2581" s="60">
        <v>44586</v>
      </c>
      <c r="C2581" s="61">
        <v>100</v>
      </c>
      <c r="D2581" s="62" t="s">
        <v>2798</v>
      </c>
    </row>
    <row r="2582" spans="1:4" s="189" customFormat="1" x14ac:dyDescent="0.3">
      <c r="A2582" s="180"/>
      <c r="B2582" s="60">
        <v>44586</v>
      </c>
      <c r="C2582" s="61">
        <v>100</v>
      </c>
      <c r="D2582" s="62" t="s">
        <v>2595</v>
      </c>
    </row>
    <row r="2583" spans="1:4" s="189" customFormat="1" x14ac:dyDescent="0.3">
      <c r="A2583" s="180"/>
      <c r="B2583" s="60">
        <v>44586</v>
      </c>
      <c r="C2583" s="61">
        <v>100</v>
      </c>
      <c r="D2583" s="62" t="s">
        <v>1830</v>
      </c>
    </row>
    <row r="2584" spans="1:4" s="189" customFormat="1" x14ac:dyDescent="0.3">
      <c r="A2584" s="180"/>
      <c r="B2584" s="60">
        <v>44586</v>
      </c>
      <c r="C2584" s="61">
        <v>100</v>
      </c>
      <c r="D2584" s="62" t="s">
        <v>1496</v>
      </c>
    </row>
    <row r="2585" spans="1:4" s="189" customFormat="1" x14ac:dyDescent="0.3">
      <c r="A2585" s="180"/>
      <c r="B2585" s="60">
        <v>44586</v>
      </c>
      <c r="C2585" s="61">
        <v>100</v>
      </c>
      <c r="D2585" s="62" t="s">
        <v>1112</v>
      </c>
    </row>
    <row r="2586" spans="1:4" s="189" customFormat="1" x14ac:dyDescent="0.3">
      <c r="A2586" s="180"/>
      <c r="B2586" s="60">
        <v>44586</v>
      </c>
      <c r="C2586" s="61">
        <v>100</v>
      </c>
      <c r="D2586" s="62" t="s">
        <v>978</v>
      </c>
    </row>
    <row r="2587" spans="1:4" s="189" customFormat="1" x14ac:dyDescent="0.3">
      <c r="A2587" s="180"/>
      <c r="B2587" s="60">
        <v>44586</v>
      </c>
      <c r="C2587" s="61">
        <v>100</v>
      </c>
      <c r="D2587" s="62" t="s">
        <v>1518</v>
      </c>
    </row>
    <row r="2588" spans="1:4" s="189" customFormat="1" x14ac:dyDescent="0.3">
      <c r="A2588" s="180"/>
      <c r="B2588" s="60">
        <v>44586</v>
      </c>
      <c r="C2588" s="61">
        <v>100</v>
      </c>
      <c r="D2588" s="62" t="s">
        <v>1829</v>
      </c>
    </row>
    <row r="2589" spans="1:4" s="189" customFormat="1" x14ac:dyDescent="0.3">
      <c r="A2589" s="180"/>
      <c r="B2589" s="60">
        <v>44586</v>
      </c>
      <c r="C2589" s="61">
        <v>100</v>
      </c>
      <c r="D2589" s="62" t="s">
        <v>151</v>
      </c>
    </row>
    <row r="2590" spans="1:4" s="189" customFormat="1" x14ac:dyDescent="0.3">
      <c r="A2590" s="180"/>
      <c r="B2590" s="60">
        <v>44586</v>
      </c>
      <c r="C2590" s="61">
        <v>100</v>
      </c>
      <c r="D2590" s="62" t="s">
        <v>1956</v>
      </c>
    </row>
    <row r="2591" spans="1:4" s="189" customFormat="1" x14ac:dyDescent="0.3">
      <c r="A2591" s="180"/>
      <c r="B2591" s="60">
        <v>44586</v>
      </c>
      <c r="C2591" s="61">
        <v>100</v>
      </c>
      <c r="D2591" s="62" t="s">
        <v>1502</v>
      </c>
    </row>
    <row r="2592" spans="1:4" s="189" customFormat="1" x14ac:dyDescent="0.3">
      <c r="A2592" s="180"/>
      <c r="B2592" s="60">
        <v>44586</v>
      </c>
      <c r="C2592" s="61">
        <v>100</v>
      </c>
      <c r="D2592" s="62" t="s">
        <v>4707</v>
      </c>
    </row>
    <row r="2593" spans="1:4" s="189" customFormat="1" x14ac:dyDescent="0.3">
      <c r="A2593" s="180"/>
      <c r="B2593" s="60">
        <v>44586</v>
      </c>
      <c r="C2593" s="61">
        <v>100</v>
      </c>
      <c r="D2593" s="62" t="s">
        <v>1497</v>
      </c>
    </row>
    <row r="2594" spans="1:4" s="189" customFormat="1" x14ac:dyDescent="0.3">
      <c r="A2594" s="180"/>
      <c r="B2594" s="60">
        <v>44586</v>
      </c>
      <c r="C2594" s="61">
        <v>100</v>
      </c>
      <c r="D2594" s="62" t="s">
        <v>820</v>
      </c>
    </row>
    <row r="2595" spans="1:4" s="189" customFormat="1" x14ac:dyDescent="0.3">
      <c r="A2595" s="180"/>
      <c r="B2595" s="60">
        <v>44586</v>
      </c>
      <c r="C2595" s="61">
        <v>100</v>
      </c>
      <c r="D2595" s="62" t="s">
        <v>1515</v>
      </c>
    </row>
    <row r="2596" spans="1:4" s="189" customFormat="1" x14ac:dyDescent="0.3">
      <c r="A2596" s="180"/>
      <c r="B2596" s="60">
        <v>44586</v>
      </c>
      <c r="C2596" s="61">
        <v>100</v>
      </c>
      <c r="D2596" s="62" t="s">
        <v>2156</v>
      </c>
    </row>
    <row r="2597" spans="1:4" s="189" customFormat="1" x14ac:dyDescent="0.3">
      <c r="A2597" s="180"/>
      <c r="B2597" s="60">
        <v>44586</v>
      </c>
      <c r="C2597" s="61">
        <v>100</v>
      </c>
      <c r="D2597" s="62" t="s">
        <v>2011</v>
      </c>
    </row>
    <row r="2598" spans="1:4" s="189" customFormat="1" x14ac:dyDescent="0.3">
      <c r="A2598" s="180"/>
      <c r="B2598" s="60">
        <v>44586</v>
      </c>
      <c r="C2598" s="61">
        <v>100</v>
      </c>
      <c r="D2598" s="62" t="s">
        <v>4708</v>
      </c>
    </row>
    <row r="2599" spans="1:4" s="189" customFormat="1" x14ac:dyDescent="0.3">
      <c r="A2599" s="180"/>
      <c r="B2599" s="60">
        <v>44586</v>
      </c>
      <c r="C2599" s="61">
        <v>100</v>
      </c>
      <c r="D2599" s="62" t="s">
        <v>1804</v>
      </c>
    </row>
    <row r="2600" spans="1:4" s="189" customFormat="1" x14ac:dyDescent="0.3">
      <c r="A2600" s="180"/>
      <c r="B2600" s="60">
        <v>44586</v>
      </c>
      <c r="C2600" s="61">
        <v>100</v>
      </c>
      <c r="D2600" s="62" t="s">
        <v>687</v>
      </c>
    </row>
    <row r="2601" spans="1:4" s="189" customFormat="1" x14ac:dyDescent="0.3">
      <c r="A2601" s="180"/>
      <c r="B2601" s="60">
        <v>44586</v>
      </c>
      <c r="C2601" s="61">
        <v>100</v>
      </c>
      <c r="D2601" s="62" t="s">
        <v>4709</v>
      </c>
    </row>
    <row r="2602" spans="1:4" s="189" customFormat="1" x14ac:dyDescent="0.3">
      <c r="A2602" s="180"/>
      <c r="B2602" s="60">
        <v>44586</v>
      </c>
      <c r="C2602" s="61">
        <v>100</v>
      </c>
      <c r="D2602" s="62" t="s">
        <v>4710</v>
      </c>
    </row>
    <row r="2603" spans="1:4" s="189" customFormat="1" x14ac:dyDescent="0.3">
      <c r="A2603" s="180"/>
      <c r="B2603" s="60">
        <v>44586</v>
      </c>
      <c r="C2603" s="61">
        <v>100</v>
      </c>
      <c r="D2603" s="62" t="s">
        <v>2830</v>
      </c>
    </row>
    <row r="2604" spans="1:4" s="189" customFormat="1" x14ac:dyDescent="0.3">
      <c r="A2604" s="180"/>
      <c r="B2604" s="60">
        <v>44586</v>
      </c>
      <c r="C2604" s="61">
        <v>100</v>
      </c>
      <c r="D2604" s="62" t="s">
        <v>2821</v>
      </c>
    </row>
    <row r="2605" spans="1:4" s="189" customFormat="1" x14ac:dyDescent="0.3">
      <c r="A2605" s="180"/>
      <c r="B2605" s="60">
        <v>44586</v>
      </c>
      <c r="C2605" s="61">
        <v>100</v>
      </c>
      <c r="D2605" s="62" t="s">
        <v>1184</v>
      </c>
    </row>
    <row r="2606" spans="1:4" s="189" customFormat="1" x14ac:dyDescent="0.3">
      <c r="A2606" s="180"/>
      <c r="B2606" s="60">
        <v>44586</v>
      </c>
      <c r="C2606" s="61">
        <v>100</v>
      </c>
      <c r="D2606" s="62" t="s">
        <v>2145</v>
      </c>
    </row>
    <row r="2607" spans="1:4" s="189" customFormat="1" x14ac:dyDescent="0.3">
      <c r="A2607" s="180"/>
      <c r="B2607" s="60">
        <v>44586</v>
      </c>
      <c r="C2607" s="61">
        <v>100</v>
      </c>
      <c r="D2607" s="62" t="s">
        <v>4545</v>
      </c>
    </row>
    <row r="2608" spans="1:4" s="189" customFormat="1" x14ac:dyDescent="0.3">
      <c r="A2608" s="180"/>
      <c r="B2608" s="60">
        <v>44586</v>
      </c>
      <c r="C2608" s="61">
        <v>100</v>
      </c>
      <c r="D2608" s="62" t="s">
        <v>1535</v>
      </c>
    </row>
    <row r="2609" spans="1:4" s="189" customFormat="1" x14ac:dyDescent="0.3">
      <c r="A2609" s="180"/>
      <c r="B2609" s="60">
        <v>44586</v>
      </c>
      <c r="C2609" s="61">
        <v>140.03</v>
      </c>
      <c r="D2609" s="62" t="s">
        <v>4711</v>
      </c>
    </row>
    <row r="2610" spans="1:4" s="189" customFormat="1" x14ac:dyDescent="0.3">
      <c r="A2610" s="180"/>
      <c r="B2610" s="60">
        <v>44586</v>
      </c>
      <c r="C2610" s="61">
        <v>150</v>
      </c>
      <c r="D2610" s="62" t="s">
        <v>117</v>
      </c>
    </row>
    <row r="2611" spans="1:4" s="189" customFormat="1" x14ac:dyDescent="0.3">
      <c r="A2611" s="180"/>
      <c r="B2611" s="60">
        <v>44586</v>
      </c>
      <c r="C2611" s="61">
        <v>150</v>
      </c>
      <c r="D2611" s="62" t="s">
        <v>2793</v>
      </c>
    </row>
    <row r="2612" spans="1:4" s="189" customFormat="1" x14ac:dyDescent="0.3">
      <c r="A2612" s="180"/>
      <c r="B2612" s="60">
        <v>44586</v>
      </c>
      <c r="C2612" s="61">
        <v>150</v>
      </c>
      <c r="D2612" s="62" t="s">
        <v>2799</v>
      </c>
    </row>
    <row r="2613" spans="1:4" s="189" customFormat="1" x14ac:dyDescent="0.3">
      <c r="A2613" s="180"/>
      <c r="B2613" s="60">
        <v>44586</v>
      </c>
      <c r="C2613" s="61">
        <v>200</v>
      </c>
      <c r="D2613" s="62" t="s">
        <v>4712</v>
      </c>
    </row>
    <row r="2614" spans="1:4" s="189" customFormat="1" x14ac:dyDescent="0.3">
      <c r="A2614" s="180"/>
      <c r="B2614" s="60">
        <v>44586</v>
      </c>
      <c r="C2614" s="61">
        <v>200</v>
      </c>
      <c r="D2614" s="62" t="s">
        <v>1002</v>
      </c>
    </row>
    <row r="2615" spans="1:4" s="189" customFormat="1" x14ac:dyDescent="0.3">
      <c r="A2615" s="180"/>
      <c r="B2615" s="60">
        <v>44586</v>
      </c>
      <c r="C2615" s="61">
        <v>200</v>
      </c>
      <c r="D2615" s="62" t="s">
        <v>1079</v>
      </c>
    </row>
    <row r="2616" spans="1:4" s="189" customFormat="1" x14ac:dyDescent="0.3">
      <c r="A2616" s="180"/>
      <c r="B2616" s="60">
        <v>44586</v>
      </c>
      <c r="C2616" s="61">
        <v>200</v>
      </c>
      <c r="D2616" s="62" t="s">
        <v>1520</v>
      </c>
    </row>
    <row r="2617" spans="1:4" s="189" customFormat="1" x14ac:dyDescent="0.3">
      <c r="A2617" s="180"/>
      <c r="B2617" s="60">
        <v>44586</v>
      </c>
      <c r="C2617" s="61">
        <v>200</v>
      </c>
      <c r="D2617" s="62" t="s">
        <v>1507</v>
      </c>
    </row>
    <row r="2618" spans="1:4" s="189" customFormat="1" x14ac:dyDescent="0.3">
      <c r="A2618" s="180"/>
      <c r="B2618" s="60">
        <v>44586</v>
      </c>
      <c r="C2618" s="61">
        <v>200</v>
      </c>
      <c r="D2618" s="62" t="s">
        <v>1836</v>
      </c>
    </row>
    <row r="2619" spans="1:4" s="189" customFormat="1" x14ac:dyDescent="0.3">
      <c r="A2619" s="180"/>
      <c r="B2619" s="60">
        <v>44586</v>
      </c>
      <c r="C2619" s="61">
        <v>200</v>
      </c>
      <c r="D2619" s="62" t="s">
        <v>1521</v>
      </c>
    </row>
    <row r="2620" spans="1:4" s="189" customFormat="1" x14ac:dyDescent="0.3">
      <c r="A2620" s="180"/>
      <c r="B2620" s="60">
        <v>44586</v>
      </c>
      <c r="C2620" s="61">
        <v>200</v>
      </c>
      <c r="D2620" s="62" t="s">
        <v>4713</v>
      </c>
    </row>
    <row r="2621" spans="1:4" s="189" customFormat="1" x14ac:dyDescent="0.3">
      <c r="A2621" s="180"/>
      <c r="B2621" s="60">
        <v>44586</v>
      </c>
      <c r="C2621" s="61">
        <v>250</v>
      </c>
      <c r="D2621" s="62" t="s">
        <v>1514</v>
      </c>
    </row>
    <row r="2622" spans="1:4" s="189" customFormat="1" x14ac:dyDescent="0.3">
      <c r="A2622" s="180"/>
      <c r="B2622" s="60">
        <v>44586</v>
      </c>
      <c r="C2622" s="61">
        <v>250</v>
      </c>
      <c r="D2622" s="62" t="s">
        <v>4714</v>
      </c>
    </row>
    <row r="2623" spans="1:4" s="189" customFormat="1" x14ac:dyDescent="0.3">
      <c r="A2623" s="180"/>
      <c r="B2623" s="60">
        <v>44586</v>
      </c>
      <c r="C2623" s="61">
        <v>260</v>
      </c>
      <c r="D2623" s="62" t="s">
        <v>2832</v>
      </c>
    </row>
    <row r="2624" spans="1:4" s="189" customFormat="1" x14ac:dyDescent="0.3">
      <c r="A2624" s="180"/>
      <c r="B2624" s="60">
        <v>44586</v>
      </c>
      <c r="C2624" s="61">
        <v>300</v>
      </c>
      <c r="D2624" s="62" t="s">
        <v>1509</v>
      </c>
    </row>
    <row r="2625" spans="1:4" s="189" customFormat="1" x14ac:dyDescent="0.3">
      <c r="A2625" s="180"/>
      <c r="B2625" s="60">
        <v>44586</v>
      </c>
      <c r="C2625" s="61">
        <v>300</v>
      </c>
      <c r="D2625" s="62" t="s">
        <v>1552</v>
      </c>
    </row>
    <row r="2626" spans="1:4" s="189" customFormat="1" x14ac:dyDescent="0.3">
      <c r="A2626" s="180"/>
      <c r="B2626" s="60">
        <v>44586</v>
      </c>
      <c r="C2626" s="61">
        <v>300</v>
      </c>
      <c r="D2626" s="62" t="s">
        <v>4715</v>
      </c>
    </row>
    <row r="2627" spans="1:4" s="189" customFormat="1" x14ac:dyDescent="0.3">
      <c r="A2627" s="180"/>
      <c r="B2627" s="60">
        <v>44586</v>
      </c>
      <c r="C2627" s="61">
        <v>300</v>
      </c>
      <c r="D2627" s="62" t="s">
        <v>1522</v>
      </c>
    </row>
    <row r="2628" spans="1:4" s="189" customFormat="1" x14ac:dyDescent="0.3">
      <c r="A2628" s="180"/>
      <c r="B2628" s="60">
        <v>44586</v>
      </c>
      <c r="C2628" s="61">
        <v>300</v>
      </c>
      <c r="D2628" s="62" t="s">
        <v>4318</v>
      </c>
    </row>
    <row r="2629" spans="1:4" s="189" customFormat="1" x14ac:dyDescent="0.3">
      <c r="A2629" s="180"/>
      <c r="B2629" s="60">
        <v>44586</v>
      </c>
      <c r="C2629" s="61">
        <v>300</v>
      </c>
      <c r="D2629" s="62" t="s">
        <v>1561</v>
      </c>
    </row>
    <row r="2630" spans="1:4" s="189" customFormat="1" x14ac:dyDescent="0.3">
      <c r="A2630" s="180"/>
      <c r="B2630" s="60">
        <v>44586</v>
      </c>
      <c r="C2630" s="61">
        <v>300</v>
      </c>
      <c r="D2630" s="62" t="s">
        <v>2132</v>
      </c>
    </row>
    <row r="2631" spans="1:4" s="189" customFormat="1" x14ac:dyDescent="0.3">
      <c r="A2631" s="180"/>
      <c r="B2631" s="60">
        <v>44586</v>
      </c>
      <c r="C2631" s="61">
        <v>300</v>
      </c>
      <c r="D2631" s="62" t="s">
        <v>669</v>
      </c>
    </row>
    <row r="2632" spans="1:4" s="189" customFormat="1" x14ac:dyDescent="0.3">
      <c r="A2632" s="180"/>
      <c r="B2632" s="60">
        <v>44586</v>
      </c>
      <c r="C2632" s="61">
        <v>300</v>
      </c>
      <c r="D2632" s="62" t="s">
        <v>2580</v>
      </c>
    </row>
    <row r="2633" spans="1:4" s="189" customFormat="1" x14ac:dyDescent="0.3">
      <c r="A2633" s="180"/>
      <c r="B2633" s="60">
        <v>44586</v>
      </c>
      <c r="C2633" s="61">
        <v>350</v>
      </c>
      <c r="D2633" s="62" t="s">
        <v>1501</v>
      </c>
    </row>
    <row r="2634" spans="1:4" s="189" customFormat="1" x14ac:dyDescent="0.3">
      <c r="A2634" s="180"/>
      <c r="B2634" s="60">
        <v>44586</v>
      </c>
      <c r="C2634" s="61">
        <v>400</v>
      </c>
      <c r="D2634" s="62" t="s">
        <v>1759</v>
      </c>
    </row>
    <row r="2635" spans="1:4" s="189" customFormat="1" x14ac:dyDescent="0.3">
      <c r="A2635" s="180"/>
      <c r="B2635" s="60">
        <v>44586</v>
      </c>
      <c r="C2635" s="61">
        <v>500</v>
      </c>
      <c r="D2635" s="62" t="s">
        <v>775</v>
      </c>
    </row>
    <row r="2636" spans="1:4" s="189" customFormat="1" x14ac:dyDescent="0.3">
      <c r="A2636" s="180"/>
      <c r="B2636" s="60">
        <v>44586</v>
      </c>
      <c r="C2636" s="61">
        <v>500</v>
      </c>
      <c r="D2636" s="62" t="s">
        <v>4716</v>
      </c>
    </row>
    <row r="2637" spans="1:4" s="189" customFormat="1" x14ac:dyDescent="0.3">
      <c r="A2637" s="180"/>
      <c r="B2637" s="60">
        <v>44586</v>
      </c>
      <c r="C2637" s="61">
        <v>500</v>
      </c>
      <c r="D2637" s="62" t="s">
        <v>2605</v>
      </c>
    </row>
    <row r="2638" spans="1:4" s="189" customFormat="1" x14ac:dyDescent="0.3">
      <c r="A2638" s="180"/>
      <c r="B2638" s="60">
        <v>44586</v>
      </c>
      <c r="C2638" s="61">
        <v>500</v>
      </c>
      <c r="D2638" s="62" t="s">
        <v>805</v>
      </c>
    </row>
    <row r="2639" spans="1:4" s="189" customFormat="1" x14ac:dyDescent="0.3">
      <c r="A2639" s="180"/>
      <c r="B2639" s="60">
        <v>44586</v>
      </c>
      <c r="C2639" s="61">
        <v>500</v>
      </c>
      <c r="D2639" s="62" t="s">
        <v>84</v>
      </c>
    </row>
    <row r="2640" spans="1:4" s="189" customFormat="1" x14ac:dyDescent="0.3">
      <c r="A2640" s="180"/>
      <c r="B2640" s="60">
        <v>44586</v>
      </c>
      <c r="C2640" s="61">
        <v>500</v>
      </c>
      <c r="D2640" s="62" t="s">
        <v>1517</v>
      </c>
    </row>
    <row r="2641" spans="1:4" s="189" customFormat="1" x14ac:dyDescent="0.3">
      <c r="A2641" s="180"/>
      <c r="B2641" s="60">
        <v>44586</v>
      </c>
      <c r="C2641" s="61">
        <v>500</v>
      </c>
      <c r="D2641" s="62" t="s">
        <v>2134</v>
      </c>
    </row>
    <row r="2642" spans="1:4" s="189" customFormat="1" x14ac:dyDescent="0.3">
      <c r="A2642" s="180"/>
      <c r="B2642" s="60">
        <v>44586</v>
      </c>
      <c r="C2642" s="61">
        <v>500</v>
      </c>
      <c r="D2642" s="62" t="s">
        <v>2140</v>
      </c>
    </row>
    <row r="2643" spans="1:4" s="189" customFormat="1" x14ac:dyDescent="0.3">
      <c r="A2643" s="180"/>
      <c r="B2643" s="60">
        <v>44586</v>
      </c>
      <c r="C2643" s="61">
        <v>500</v>
      </c>
      <c r="D2643" s="62" t="s">
        <v>1508</v>
      </c>
    </row>
    <row r="2644" spans="1:4" s="189" customFormat="1" x14ac:dyDescent="0.3">
      <c r="A2644" s="180"/>
      <c r="B2644" s="60">
        <v>44586</v>
      </c>
      <c r="C2644" s="61">
        <v>500</v>
      </c>
      <c r="D2644" s="62" t="s">
        <v>2803</v>
      </c>
    </row>
    <row r="2645" spans="1:4" s="189" customFormat="1" x14ac:dyDescent="0.3">
      <c r="A2645" s="180"/>
      <c r="B2645" s="60">
        <v>44586</v>
      </c>
      <c r="C2645" s="61">
        <v>500</v>
      </c>
      <c r="D2645" s="62" t="s">
        <v>1528</v>
      </c>
    </row>
    <row r="2646" spans="1:4" s="189" customFormat="1" x14ac:dyDescent="0.3">
      <c r="A2646" s="180"/>
      <c r="B2646" s="60">
        <v>44586</v>
      </c>
      <c r="C2646" s="61">
        <v>500</v>
      </c>
      <c r="D2646" s="62" t="s">
        <v>1499</v>
      </c>
    </row>
    <row r="2647" spans="1:4" s="189" customFormat="1" x14ac:dyDescent="0.3">
      <c r="A2647" s="180"/>
      <c r="B2647" s="60">
        <v>44586</v>
      </c>
      <c r="C2647" s="61">
        <v>500</v>
      </c>
      <c r="D2647" s="62" t="s">
        <v>1519</v>
      </c>
    </row>
    <row r="2648" spans="1:4" s="189" customFormat="1" x14ac:dyDescent="0.3">
      <c r="A2648" s="180"/>
      <c r="B2648" s="60">
        <v>44586</v>
      </c>
      <c r="C2648" s="61">
        <v>500</v>
      </c>
      <c r="D2648" s="62" t="s">
        <v>2652</v>
      </c>
    </row>
    <row r="2649" spans="1:4" s="189" customFormat="1" x14ac:dyDescent="0.3">
      <c r="A2649" s="180"/>
      <c r="B2649" s="60">
        <v>44586</v>
      </c>
      <c r="C2649" s="61">
        <v>500</v>
      </c>
      <c r="D2649" s="62" t="s">
        <v>2031</v>
      </c>
    </row>
    <row r="2650" spans="1:4" s="189" customFormat="1" x14ac:dyDescent="0.3">
      <c r="A2650" s="180"/>
      <c r="B2650" s="60">
        <v>44586</v>
      </c>
      <c r="C2650" s="61">
        <v>500</v>
      </c>
      <c r="D2650" s="62" t="s">
        <v>860</v>
      </c>
    </row>
    <row r="2651" spans="1:4" s="189" customFormat="1" x14ac:dyDescent="0.3">
      <c r="A2651" s="180"/>
      <c r="B2651" s="60">
        <v>44586</v>
      </c>
      <c r="C2651" s="61">
        <v>500</v>
      </c>
      <c r="D2651" s="62" t="s">
        <v>126</v>
      </c>
    </row>
    <row r="2652" spans="1:4" s="189" customFormat="1" x14ac:dyDescent="0.3">
      <c r="A2652" s="180"/>
      <c r="B2652" s="60">
        <v>44586</v>
      </c>
      <c r="C2652" s="61">
        <v>500</v>
      </c>
      <c r="D2652" s="62" t="s">
        <v>2858</v>
      </c>
    </row>
    <row r="2653" spans="1:4" s="189" customFormat="1" x14ac:dyDescent="0.3">
      <c r="A2653" s="180"/>
      <c r="B2653" s="60">
        <v>44586</v>
      </c>
      <c r="C2653" s="61">
        <v>500</v>
      </c>
      <c r="D2653" s="62" t="s">
        <v>1490</v>
      </c>
    </row>
    <row r="2654" spans="1:4" s="189" customFormat="1" x14ac:dyDescent="0.3">
      <c r="A2654" s="180"/>
      <c r="B2654" s="60">
        <v>44586</v>
      </c>
      <c r="C2654" s="61">
        <v>570</v>
      </c>
      <c r="D2654" s="62" t="s">
        <v>4446</v>
      </c>
    </row>
    <row r="2655" spans="1:4" s="189" customFormat="1" x14ac:dyDescent="0.3">
      <c r="A2655" s="180"/>
      <c r="B2655" s="60">
        <v>44586</v>
      </c>
      <c r="C2655" s="61">
        <v>700</v>
      </c>
      <c r="D2655" s="62" t="s">
        <v>94</v>
      </c>
    </row>
    <row r="2656" spans="1:4" s="189" customFormat="1" x14ac:dyDescent="0.3">
      <c r="A2656" s="180"/>
      <c r="B2656" s="60">
        <v>44586</v>
      </c>
      <c r="C2656" s="61">
        <v>1000</v>
      </c>
      <c r="D2656" s="62" t="s">
        <v>2804</v>
      </c>
    </row>
    <row r="2657" spans="1:4" s="189" customFormat="1" x14ac:dyDescent="0.3">
      <c r="A2657" s="180"/>
      <c r="B2657" s="60">
        <v>44586</v>
      </c>
      <c r="C2657" s="61">
        <v>1000</v>
      </c>
      <c r="D2657" s="62" t="s">
        <v>138</v>
      </c>
    </row>
    <row r="2658" spans="1:4" s="189" customFormat="1" x14ac:dyDescent="0.3">
      <c r="A2658" s="180"/>
      <c r="B2658" s="60">
        <v>44586</v>
      </c>
      <c r="C2658" s="61">
        <v>1000</v>
      </c>
      <c r="D2658" s="62" t="s">
        <v>2805</v>
      </c>
    </row>
    <row r="2659" spans="1:4" s="189" customFormat="1" x14ac:dyDescent="0.3">
      <c r="A2659" s="180"/>
      <c r="B2659" s="60">
        <v>44586</v>
      </c>
      <c r="C2659" s="61">
        <v>1000</v>
      </c>
      <c r="D2659" s="62" t="s">
        <v>1835</v>
      </c>
    </row>
    <row r="2660" spans="1:4" s="189" customFormat="1" x14ac:dyDescent="0.3">
      <c r="A2660" s="180"/>
      <c r="B2660" s="60">
        <v>44586</v>
      </c>
      <c r="C2660" s="61">
        <v>1000</v>
      </c>
      <c r="D2660" s="62" t="s">
        <v>4717</v>
      </c>
    </row>
    <row r="2661" spans="1:4" s="189" customFormat="1" x14ac:dyDescent="0.3">
      <c r="A2661" s="180"/>
      <c r="B2661" s="60">
        <v>44586</v>
      </c>
      <c r="C2661" s="61">
        <v>1000</v>
      </c>
      <c r="D2661" s="62" t="s">
        <v>2666</v>
      </c>
    </row>
    <row r="2662" spans="1:4" s="189" customFormat="1" x14ac:dyDescent="0.3">
      <c r="A2662" s="180"/>
      <c r="B2662" s="60">
        <v>44586</v>
      </c>
      <c r="C2662" s="61">
        <v>1000</v>
      </c>
      <c r="D2662" s="62" t="s">
        <v>4718</v>
      </c>
    </row>
    <row r="2663" spans="1:4" s="189" customFormat="1" x14ac:dyDescent="0.3">
      <c r="A2663" s="180"/>
      <c r="B2663" s="60">
        <v>44586</v>
      </c>
      <c r="C2663" s="61">
        <v>1000</v>
      </c>
      <c r="D2663" s="62" t="s">
        <v>1512</v>
      </c>
    </row>
    <row r="2664" spans="1:4" s="189" customFormat="1" x14ac:dyDescent="0.3">
      <c r="A2664" s="180"/>
      <c r="B2664" s="60">
        <v>44586</v>
      </c>
      <c r="C2664" s="61">
        <v>1000</v>
      </c>
      <c r="D2664" s="62" t="s">
        <v>1520</v>
      </c>
    </row>
    <row r="2665" spans="1:4" s="189" customFormat="1" x14ac:dyDescent="0.3">
      <c r="A2665" s="180"/>
      <c r="B2665" s="60">
        <v>44586</v>
      </c>
      <c r="C2665" s="61">
        <v>1000</v>
      </c>
      <c r="D2665" s="62" t="s">
        <v>1050</v>
      </c>
    </row>
    <row r="2666" spans="1:4" s="189" customFormat="1" x14ac:dyDescent="0.3">
      <c r="A2666" s="180"/>
      <c r="B2666" s="60">
        <v>44586</v>
      </c>
      <c r="C2666" s="61">
        <v>1000</v>
      </c>
      <c r="D2666" s="62" t="s">
        <v>4719</v>
      </c>
    </row>
    <row r="2667" spans="1:4" s="189" customFormat="1" x14ac:dyDescent="0.3">
      <c r="A2667" s="180"/>
      <c r="B2667" s="60">
        <v>44586</v>
      </c>
      <c r="C2667" s="61">
        <v>1000</v>
      </c>
      <c r="D2667" s="62" t="s">
        <v>4720</v>
      </c>
    </row>
    <row r="2668" spans="1:4" s="189" customFormat="1" x14ac:dyDescent="0.3">
      <c r="A2668" s="180"/>
      <c r="B2668" s="60">
        <v>44586</v>
      </c>
      <c r="C2668" s="61">
        <v>1000</v>
      </c>
      <c r="D2668" s="62" t="s">
        <v>4721</v>
      </c>
    </row>
    <row r="2669" spans="1:4" s="189" customFormat="1" x14ac:dyDescent="0.3">
      <c r="A2669" s="180"/>
      <c r="B2669" s="60">
        <v>44586</v>
      </c>
      <c r="C2669" s="61">
        <v>1000</v>
      </c>
      <c r="D2669" s="62" t="s">
        <v>2733</v>
      </c>
    </row>
    <row r="2670" spans="1:4" s="189" customFormat="1" x14ac:dyDescent="0.3">
      <c r="A2670" s="180"/>
      <c r="B2670" s="60">
        <v>44586</v>
      </c>
      <c r="C2670" s="61">
        <v>1000</v>
      </c>
      <c r="D2670" s="62" t="s">
        <v>4722</v>
      </c>
    </row>
    <row r="2671" spans="1:4" s="189" customFormat="1" x14ac:dyDescent="0.3">
      <c r="A2671" s="180"/>
      <c r="B2671" s="60">
        <v>44586</v>
      </c>
      <c r="C2671" s="61">
        <v>1000</v>
      </c>
      <c r="D2671" s="62" t="s">
        <v>4723</v>
      </c>
    </row>
    <row r="2672" spans="1:4" s="189" customFormat="1" x14ac:dyDescent="0.3">
      <c r="A2672" s="180"/>
      <c r="B2672" s="60">
        <v>44586</v>
      </c>
      <c r="C2672" s="61">
        <v>1000</v>
      </c>
      <c r="D2672" s="62" t="s">
        <v>848</v>
      </c>
    </row>
    <row r="2673" spans="1:4" s="189" customFormat="1" x14ac:dyDescent="0.3">
      <c r="A2673" s="180"/>
      <c r="B2673" s="60">
        <v>44586</v>
      </c>
      <c r="C2673" s="61">
        <v>1000</v>
      </c>
      <c r="D2673" s="62" t="s">
        <v>4724</v>
      </c>
    </row>
    <row r="2674" spans="1:4" s="189" customFormat="1" x14ac:dyDescent="0.3">
      <c r="A2674" s="180"/>
      <c r="B2674" s="60">
        <v>44586</v>
      </c>
      <c r="C2674" s="61">
        <v>1000</v>
      </c>
      <c r="D2674" s="62" t="s">
        <v>933</v>
      </c>
    </row>
    <row r="2675" spans="1:4" s="189" customFormat="1" x14ac:dyDescent="0.3">
      <c r="A2675" s="180"/>
      <c r="B2675" s="60">
        <v>44586</v>
      </c>
      <c r="C2675" s="61">
        <v>1300</v>
      </c>
      <c r="D2675" s="62" t="s">
        <v>2101</v>
      </c>
    </row>
    <row r="2676" spans="1:4" s="189" customFormat="1" x14ac:dyDescent="0.3">
      <c r="A2676" s="180"/>
      <c r="B2676" s="60">
        <v>44586</v>
      </c>
      <c r="C2676" s="61">
        <v>1500</v>
      </c>
      <c r="D2676" s="62" t="s">
        <v>983</v>
      </c>
    </row>
    <row r="2677" spans="1:4" s="189" customFormat="1" x14ac:dyDescent="0.3">
      <c r="A2677" s="180"/>
      <c r="B2677" s="60">
        <v>44586</v>
      </c>
      <c r="C2677" s="61">
        <v>1500</v>
      </c>
      <c r="D2677" s="62" t="s">
        <v>3823</v>
      </c>
    </row>
    <row r="2678" spans="1:4" s="189" customFormat="1" x14ac:dyDescent="0.3">
      <c r="A2678" s="180"/>
      <c r="B2678" s="60">
        <v>44586</v>
      </c>
      <c r="C2678" s="61">
        <v>2000</v>
      </c>
      <c r="D2678" s="62" t="s">
        <v>4526</v>
      </c>
    </row>
    <row r="2679" spans="1:4" s="189" customFormat="1" x14ac:dyDescent="0.3">
      <c r="A2679" s="180"/>
      <c r="B2679" s="60">
        <v>44586</v>
      </c>
      <c r="C2679" s="61">
        <v>2000</v>
      </c>
      <c r="D2679" s="62" t="s">
        <v>1527</v>
      </c>
    </row>
    <row r="2680" spans="1:4" s="189" customFormat="1" x14ac:dyDescent="0.3">
      <c r="A2680" s="180"/>
      <c r="B2680" s="60">
        <v>44586</v>
      </c>
      <c r="C2680" s="61">
        <v>2000</v>
      </c>
      <c r="D2680" s="62" t="s">
        <v>1093</v>
      </c>
    </row>
    <row r="2681" spans="1:4" s="189" customFormat="1" x14ac:dyDescent="0.3">
      <c r="A2681" s="180"/>
      <c r="B2681" s="60">
        <v>44586</v>
      </c>
      <c r="C2681" s="61">
        <v>2400</v>
      </c>
      <c r="D2681" s="62" t="s">
        <v>2102</v>
      </c>
    </row>
    <row r="2682" spans="1:4" s="189" customFormat="1" x14ac:dyDescent="0.3">
      <c r="A2682" s="180"/>
      <c r="B2682" s="60">
        <v>44586</v>
      </c>
      <c r="C2682" s="61">
        <v>3000</v>
      </c>
      <c r="D2682" s="62" t="s">
        <v>4725</v>
      </c>
    </row>
    <row r="2683" spans="1:4" s="189" customFormat="1" x14ac:dyDescent="0.3">
      <c r="A2683" s="180"/>
      <c r="B2683" s="60">
        <v>44586</v>
      </c>
      <c r="C2683" s="61">
        <v>5000</v>
      </c>
      <c r="D2683" s="62" t="s">
        <v>4726</v>
      </c>
    </row>
    <row r="2684" spans="1:4" s="189" customFormat="1" x14ac:dyDescent="0.3">
      <c r="A2684" s="180"/>
      <c r="B2684" s="60">
        <v>44586</v>
      </c>
      <c r="C2684" s="61">
        <v>5000</v>
      </c>
      <c r="D2684" s="62" t="s">
        <v>2017</v>
      </c>
    </row>
    <row r="2685" spans="1:4" s="189" customFormat="1" x14ac:dyDescent="0.3">
      <c r="A2685" s="180"/>
      <c r="B2685" s="60">
        <v>44586</v>
      </c>
      <c r="C2685" s="61">
        <v>7615</v>
      </c>
      <c r="D2685" s="62" t="s">
        <v>1372</v>
      </c>
    </row>
    <row r="2686" spans="1:4" s="189" customFormat="1" x14ac:dyDescent="0.3">
      <c r="A2686" s="180"/>
      <c r="B2686" s="60">
        <v>44586</v>
      </c>
      <c r="C2686" s="61">
        <v>10000</v>
      </c>
      <c r="D2686" s="62" t="s">
        <v>4727</v>
      </c>
    </row>
    <row r="2687" spans="1:4" s="189" customFormat="1" x14ac:dyDescent="0.3">
      <c r="A2687" s="180"/>
      <c r="B2687" s="60">
        <v>44586</v>
      </c>
      <c r="C2687" s="61">
        <v>12000</v>
      </c>
      <c r="D2687" s="62" t="s">
        <v>4728</v>
      </c>
    </row>
    <row r="2688" spans="1:4" s="189" customFormat="1" x14ac:dyDescent="0.3">
      <c r="A2688" s="180"/>
      <c r="B2688" s="60">
        <v>44586</v>
      </c>
      <c r="C2688" s="61">
        <v>12500</v>
      </c>
      <c r="D2688" s="62" t="s">
        <v>4729</v>
      </c>
    </row>
    <row r="2689" spans="1:4" s="189" customFormat="1" x14ac:dyDescent="0.3">
      <c r="A2689" s="180"/>
      <c r="B2689" s="60">
        <v>44586</v>
      </c>
      <c r="C2689" s="61">
        <v>15000</v>
      </c>
      <c r="D2689" s="62" t="s">
        <v>4730</v>
      </c>
    </row>
    <row r="2690" spans="1:4" s="189" customFormat="1" x14ac:dyDescent="0.3">
      <c r="A2690" s="180"/>
      <c r="B2690" s="60">
        <v>44586</v>
      </c>
      <c r="C2690" s="61">
        <v>20000</v>
      </c>
      <c r="D2690" s="62" t="s">
        <v>4731</v>
      </c>
    </row>
    <row r="2691" spans="1:4" s="189" customFormat="1" x14ac:dyDescent="0.3">
      <c r="A2691" s="180"/>
      <c r="B2691" s="60">
        <v>44586</v>
      </c>
      <c r="C2691" s="61">
        <v>50000</v>
      </c>
      <c r="D2691" s="62" t="s">
        <v>4732</v>
      </c>
    </row>
    <row r="2692" spans="1:4" s="189" customFormat="1" x14ac:dyDescent="0.3">
      <c r="A2692" s="180"/>
      <c r="B2692" s="60">
        <v>44587</v>
      </c>
      <c r="C2692" s="61">
        <v>8</v>
      </c>
      <c r="D2692" s="62" t="s">
        <v>747</v>
      </c>
    </row>
    <row r="2693" spans="1:4" s="189" customFormat="1" x14ac:dyDescent="0.3">
      <c r="A2693" s="180"/>
      <c r="B2693" s="60">
        <v>44587</v>
      </c>
      <c r="C2693" s="61">
        <v>10</v>
      </c>
      <c r="D2693" s="62" t="s">
        <v>2078</v>
      </c>
    </row>
    <row r="2694" spans="1:4" s="189" customFormat="1" x14ac:dyDescent="0.3">
      <c r="A2694" s="180"/>
      <c r="B2694" s="60">
        <v>44587</v>
      </c>
      <c r="C2694" s="61">
        <v>22.2</v>
      </c>
      <c r="D2694" s="62" t="s">
        <v>2002</v>
      </c>
    </row>
    <row r="2695" spans="1:4" s="189" customFormat="1" x14ac:dyDescent="0.3">
      <c r="A2695" s="180"/>
      <c r="B2695" s="60">
        <v>44587</v>
      </c>
      <c r="C2695" s="61">
        <v>30</v>
      </c>
      <c r="D2695" s="62" t="s">
        <v>1536</v>
      </c>
    </row>
    <row r="2696" spans="1:4" s="189" customFormat="1" x14ac:dyDescent="0.3">
      <c r="A2696" s="180"/>
      <c r="B2696" s="60">
        <v>44587</v>
      </c>
      <c r="C2696" s="61">
        <v>30</v>
      </c>
      <c r="D2696" s="62" t="s">
        <v>708</v>
      </c>
    </row>
    <row r="2697" spans="1:4" s="189" customFormat="1" x14ac:dyDescent="0.3">
      <c r="A2697" s="180"/>
      <c r="B2697" s="60">
        <v>44587</v>
      </c>
      <c r="C2697" s="61">
        <v>50</v>
      </c>
      <c r="D2697" s="62" t="s">
        <v>674</v>
      </c>
    </row>
    <row r="2698" spans="1:4" s="189" customFormat="1" x14ac:dyDescent="0.3">
      <c r="A2698" s="180"/>
      <c r="B2698" s="60">
        <v>44587</v>
      </c>
      <c r="C2698" s="61">
        <v>50</v>
      </c>
      <c r="D2698" s="62" t="s">
        <v>1998</v>
      </c>
    </row>
    <row r="2699" spans="1:4" s="189" customFormat="1" x14ac:dyDescent="0.3">
      <c r="A2699" s="180"/>
      <c r="B2699" s="60">
        <v>44587</v>
      </c>
      <c r="C2699" s="61">
        <v>50</v>
      </c>
      <c r="D2699" s="62" t="s">
        <v>2809</v>
      </c>
    </row>
    <row r="2700" spans="1:4" s="189" customFormat="1" x14ac:dyDescent="0.3">
      <c r="A2700" s="180"/>
      <c r="B2700" s="60">
        <v>44587</v>
      </c>
      <c r="C2700" s="61">
        <v>67</v>
      </c>
      <c r="D2700" s="62" t="s">
        <v>808</v>
      </c>
    </row>
    <row r="2701" spans="1:4" s="189" customFormat="1" x14ac:dyDescent="0.3">
      <c r="A2701" s="180"/>
      <c r="B2701" s="60">
        <v>44587</v>
      </c>
      <c r="C2701" s="61">
        <v>78</v>
      </c>
      <c r="D2701" s="62" t="s">
        <v>907</v>
      </c>
    </row>
    <row r="2702" spans="1:4" s="189" customFormat="1" x14ac:dyDescent="0.3">
      <c r="A2702" s="180"/>
      <c r="B2702" s="60">
        <v>44587</v>
      </c>
      <c r="C2702" s="61">
        <v>89</v>
      </c>
      <c r="D2702" s="62" t="s">
        <v>2766</v>
      </c>
    </row>
    <row r="2703" spans="1:4" s="189" customFormat="1" x14ac:dyDescent="0.3">
      <c r="A2703" s="180"/>
      <c r="B2703" s="60">
        <v>44587</v>
      </c>
      <c r="C2703" s="61">
        <v>100</v>
      </c>
      <c r="D2703" s="62" t="s">
        <v>1759</v>
      </c>
    </row>
    <row r="2704" spans="1:4" s="189" customFormat="1" x14ac:dyDescent="0.3">
      <c r="A2704" s="180"/>
      <c r="B2704" s="60">
        <v>44587</v>
      </c>
      <c r="C2704" s="61">
        <v>100</v>
      </c>
      <c r="D2704" s="62" t="s">
        <v>1999</v>
      </c>
    </row>
    <row r="2705" spans="1:4" s="189" customFormat="1" x14ac:dyDescent="0.3">
      <c r="A2705" s="180"/>
      <c r="B2705" s="60">
        <v>44587</v>
      </c>
      <c r="C2705" s="61">
        <v>100</v>
      </c>
      <c r="D2705" s="62" t="s">
        <v>2112</v>
      </c>
    </row>
    <row r="2706" spans="1:4" s="189" customFormat="1" x14ac:dyDescent="0.3">
      <c r="A2706" s="180"/>
      <c r="B2706" s="60">
        <v>44587</v>
      </c>
      <c r="C2706" s="61">
        <v>100</v>
      </c>
      <c r="D2706" s="62" t="s">
        <v>1837</v>
      </c>
    </row>
    <row r="2707" spans="1:4" s="189" customFormat="1" x14ac:dyDescent="0.3">
      <c r="A2707" s="180"/>
      <c r="B2707" s="60">
        <v>44587</v>
      </c>
      <c r="C2707" s="61">
        <v>100</v>
      </c>
      <c r="D2707" s="62" t="s">
        <v>1810</v>
      </c>
    </row>
    <row r="2708" spans="1:4" s="189" customFormat="1" x14ac:dyDescent="0.3">
      <c r="A2708" s="180"/>
      <c r="B2708" s="60">
        <v>44587</v>
      </c>
      <c r="C2708" s="61">
        <v>100</v>
      </c>
      <c r="D2708" s="62" t="s">
        <v>687</v>
      </c>
    </row>
    <row r="2709" spans="1:4" s="189" customFormat="1" x14ac:dyDescent="0.3">
      <c r="A2709" s="180"/>
      <c r="B2709" s="60">
        <v>44587</v>
      </c>
      <c r="C2709" s="61">
        <v>100</v>
      </c>
      <c r="D2709" s="62" t="s">
        <v>1547</v>
      </c>
    </row>
    <row r="2710" spans="1:4" s="189" customFormat="1" x14ac:dyDescent="0.3">
      <c r="A2710" s="180"/>
      <c r="B2710" s="60">
        <v>44587</v>
      </c>
      <c r="C2710" s="61">
        <v>100</v>
      </c>
      <c r="D2710" s="62" t="s">
        <v>1544</v>
      </c>
    </row>
    <row r="2711" spans="1:4" s="189" customFormat="1" x14ac:dyDescent="0.3">
      <c r="A2711" s="180"/>
      <c r="B2711" s="60">
        <v>44587</v>
      </c>
      <c r="C2711" s="61">
        <v>100</v>
      </c>
      <c r="D2711" s="62" t="s">
        <v>1550</v>
      </c>
    </row>
    <row r="2712" spans="1:4" s="189" customFormat="1" x14ac:dyDescent="0.3">
      <c r="A2712" s="180"/>
      <c r="B2712" s="60">
        <v>44587</v>
      </c>
      <c r="C2712" s="61">
        <v>100</v>
      </c>
      <c r="D2712" s="62" t="s">
        <v>4733</v>
      </c>
    </row>
    <row r="2713" spans="1:4" s="189" customFormat="1" x14ac:dyDescent="0.3">
      <c r="A2713" s="180"/>
      <c r="B2713" s="60">
        <v>44587</v>
      </c>
      <c r="C2713" s="61">
        <v>100</v>
      </c>
      <c r="D2713" s="62" t="s">
        <v>1504</v>
      </c>
    </row>
    <row r="2714" spans="1:4" s="189" customFormat="1" x14ac:dyDescent="0.3">
      <c r="A2714" s="180"/>
      <c r="B2714" s="60">
        <v>44587</v>
      </c>
      <c r="C2714" s="61">
        <v>100</v>
      </c>
      <c r="D2714" s="62" t="s">
        <v>1820</v>
      </c>
    </row>
    <row r="2715" spans="1:4" s="189" customFormat="1" x14ac:dyDescent="0.3">
      <c r="A2715" s="180"/>
      <c r="B2715" s="60">
        <v>44587</v>
      </c>
      <c r="C2715" s="61">
        <v>100</v>
      </c>
      <c r="D2715" s="62" t="s">
        <v>1470</v>
      </c>
    </row>
    <row r="2716" spans="1:4" s="189" customFormat="1" x14ac:dyDescent="0.3">
      <c r="A2716" s="180"/>
      <c r="B2716" s="60">
        <v>44587</v>
      </c>
      <c r="C2716" s="61">
        <v>100</v>
      </c>
      <c r="D2716" s="62" t="s">
        <v>1542</v>
      </c>
    </row>
    <row r="2717" spans="1:4" s="189" customFormat="1" x14ac:dyDescent="0.3">
      <c r="A2717" s="180"/>
      <c r="B2717" s="60">
        <v>44587</v>
      </c>
      <c r="C2717" s="61">
        <v>100</v>
      </c>
      <c r="D2717" s="62" t="s">
        <v>699</v>
      </c>
    </row>
    <row r="2718" spans="1:4" s="189" customFormat="1" x14ac:dyDescent="0.3">
      <c r="A2718" s="180"/>
      <c r="B2718" s="60">
        <v>44587</v>
      </c>
      <c r="C2718" s="61">
        <v>100</v>
      </c>
      <c r="D2718" s="62" t="s">
        <v>1546</v>
      </c>
    </row>
    <row r="2719" spans="1:4" s="189" customFormat="1" x14ac:dyDescent="0.3">
      <c r="A2719" s="180"/>
      <c r="B2719" s="60">
        <v>44587</v>
      </c>
      <c r="C2719" s="61">
        <v>100</v>
      </c>
      <c r="D2719" s="62" t="s">
        <v>4598</v>
      </c>
    </row>
    <row r="2720" spans="1:4" s="189" customFormat="1" x14ac:dyDescent="0.3">
      <c r="A2720" s="180"/>
      <c r="B2720" s="60">
        <v>44587</v>
      </c>
      <c r="C2720" s="61">
        <v>100</v>
      </c>
      <c r="D2720" s="62" t="s">
        <v>4392</v>
      </c>
    </row>
    <row r="2721" spans="1:4" s="189" customFormat="1" x14ac:dyDescent="0.3">
      <c r="A2721" s="180"/>
      <c r="B2721" s="60">
        <v>44587</v>
      </c>
      <c r="C2721" s="61">
        <v>100</v>
      </c>
      <c r="D2721" s="62" t="s">
        <v>1106</v>
      </c>
    </row>
    <row r="2722" spans="1:4" s="189" customFormat="1" x14ac:dyDescent="0.3">
      <c r="A2722" s="180"/>
      <c r="B2722" s="60">
        <v>44587</v>
      </c>
      <c r="C2722" s="61">
        <v>100</v>
      </c>
      <c r="D2722" s="62" t="s">
        <v>1606</v>
      </c>
    </row>
    <row r="2723" spans="1:4" s="189" customFormat="1" x14ac:dyDescent="0.3">
      <c r="A2723" s="180"/>
      <c r="B2723" s="60">
        <v>44587</v>
      </c>
      <c r="C2723" s="61">
        <v>100</v>
      </c>
      <c r="D2723" s="62" t="s">
        <v>4734</v>
      </c>
    </row>
    <row r="2724" spans="1:4" s="189" customFormat="1" x14ac:dyDescent="0.3">
      <c r="A2724" s="180"/>
      <c r="B2724" s="60">
        <v>44587</v>
      </c>
      <c r="C2724" s="61">
        <v>108</v>
      </c>
      <c r="D2724" s="62" t="s">
        <v>2698</v>
      </c>
    </row>
    <row r="2725" spans="1:4" s="189" customFormat="1" x14ac:dyDescent="0.3">
      <c r="A2725" s="180"/>
      <c r="B2725" s="60">
        <v>44587</v>
      </c>
      <c r="C2725" s="61">
        <v>128</v>
      </c>
      <c r="D2725" s="62" t="s">
        <v>2154</v>
      </c>
    </row>
    <row r="2726" spans="1:4" s="189" customFormat="1" x14ac:dyDescent="0.3">
      <c r="A2726" s="180"/>
      <c r="B2726" s="60">
        <v>44587</v>
      </c>
      <c r="C2726" s="61">
        <v>140</v>
      </c>
      <c r="D2726" s="62" t="s">
        <v>754</v>
      </c>
    </row>
    <row r="2727" spans="1:4" s="189" customFormat="1" x14ac:dyDescent="0.3">
      <c r="A2727" s="180"/>
      <c r="B2727" s="60">
        <v>44587</v>
      </c>
      <c r="C2727" s="61">
        <v>150</v>
      </c>
      <c r="D2727" s="62" t="s">
        <v>1538</v>
      </c>
    </row>
    <row r="2728" spans="1:4" s="189" customFormat="1" x14ac:dyDescent="0.3">
      <c r="A2728" s="180"/>
      <c r="B2728" s="60">
        <v>44587</v>
      </c>
      <c r="C2728" s="61">
        <v>150</v>
      </c>
      <c r="D2728" s="62" t="s">
        <v>4236</v>
      </c>
    </row>
    <row r="2729" spans="1:4" s="189" customFormat="1" x14ac:dyDescent="0.3">
      <c r="A2729" s="180"/>
      <c r="B2729" s="60">
        <v>44587</v>
      </c>
      <c r="C2729" s="61">
        <v>150</v>
      </c>
      <c r="D2729" s="62" t="s">
        <v>984</v>
      </c>
    </row>
    <row r="2730" spans="1:4" s="189" customFormat="1" x14ac:dyDescent="0.3">
      <c r="A2730" s="180"/>
      <c r="B2730" s="60">
        <v>44587</v>
      </c>
      <c r="C2730" s="61">
        <v>150</v>
      </c>
      <c r="D2730" s="62" t="s">
        <v>1532</v>
      </c>
    </row>
    <row r="2731" spans="1:4" s="189" customFormat="1" x14ac:dyDescent="0.3">
      <c r="A2731" s="180"/>
      <c r="B2731" s="60">
        <v>44587</v>
      </c>
      <c r="C2731" s="61">
        <v>150</v>
      </c>
      <c r="D2731" s="62" t="s">
        <v>2811</v>
      </c>
    </row>
    <row r="2732" spans="1:4" s="189" customFormat="1" x14ac:dyDescent="0.3">
      <c r="A2732" s="180"/>
      <c r="B2732" s="60">
        <v>44587</v>
      </c>
      <c r="C2732" s="61">
        <v>150</v>
      </c>
      <c r="D2732" s="62" t="s">
        <v>1551</v>
      </c>
    </row>
    <row r="2733" spans="1:4" s="189" customFormat="1" x14ac:dyDescent="0.3">
      <c r="A2733" s="180"/>
      <c r="B2733" s="60">
        <v>44587</v>
      </c>
      <c r="C2733" s="61">
        <v>150</v>
      </c>
      <c r="D2733" s="62" t="s">
        <v>1539</v>
      </c>
    </row>
    <row r="2734" spans="1:4" s="189" customFormat="1" x14ac:dyDescent="0.3">
      <c r="A2734" s="180"/>
      <c r="B2734" s="60">
        <v>44587</v>
      </c>
      <c r="C2734" s="61">
        <v>160</v>
      </c>
      <c r="D2734" s="62" t="s">
        <v>2027</v>
      </c>
    </row>
    <row r="2735" spans="1:4" s="189" customFormat="1" x14ac:dyDescent="0.3">
      <c r="A2735" s="180"/>
      <c r="B2735" s="60">
        <v>44587</v>
      </c>
      <c r="C2735" s="61">
        <v>200</v>
      </c>
      <c r="D2735" s="62" t="s">
        <v>1977</v>
      </c>
    </row>
    <row r="2736" spans="1:4" s="189" customFormat="1" x14ac:dyDescent="0.3">
      <c r="A2736" s="180"/>
      <c r="B2736" s="60">
        <v>44587</v>
      </c>
      <c r="C2736" s="61">
        <v>200</v>
      </c>
      <c r="D2736" s="62" t="s">
        <v>2850</v>
      </c>
    </row>
    <row r="2737" spans="1:4" s="189" customFormat="1" x14ac:dyDescent="0.3">
      <c r="A2737" s="180"/>
      <c r="B2737" s="60">
        <v>44587</v>
      </c>
      <c r="C2737" s="61">
        <v>200</v>
      </c>
      <c r="D2737" s="62" t="s">
        <v>2717</v>
      </c>
    </row>
    <row r="2738" spans="1:4" s="189" customFormat="1" x14ac:dyDescent="0.3">
      <c r="A2738" s="180"/>
      <c r="B2738" s="60">
        <v>44587</v>
      </c>
      <c r="C2738" s="61">
        <v>200</v>
      </c>
      <c r="D2738" s="62" t="s">
        <v>1838</v>
      </c>
    </row>
    <row r="2739" spans="1:4" s="189" customFormat="1" x14ac:dyDescent="0.3">
      <c r="A2739" s="180"/>
      <c r="B2739" s="60">
        <v>44587</v>
      </c>
      <c r="C2739" s="61">
        <v>200</v>
      </c>
      <c r="D2739" s="62" t="s">
        <v>1543</v>
      </c>
    </row>
    <row r="2740" spans="1:4" s="189" customFormat="1" x14ac:dyDescent="0.3">
      <c r="A2740" s="180"/>
      <c r="B2740" s="60">
        <v>44587</v>
      </c>
      <c r="C2740" s="61">
        <v>200</v>
      </c>
      <c r="D2740" s="62" t="s">
        <v>2146</v>
      </c>
    </row>
    <row r="2741" spans="1:4" s="189" customFormat="1" x14ac:dyDescent="0.3">
      <c r="A2741" s="180"/>
      <c r="B2741" s="60">
        <v>44587</v>
      </c>
      <c r="C2741" s="61">
        <v>200</v>
      </c>
      <c r="D2741" s="62" t="s">
        <v>4735</v>
      </c>
    </row>
    <row r="2742" spans="1:4" s="189" customFormat="1" x14ac:dyDescent="0.3">
      <c r="A2742" s="180"/>
      <c r="B2742" s="60">
        <v>44587</v>
      </c>
      <c r="C2742" s="61">
        <v>200</v>
      </c>
      <c r="D2742" s="62" t="s">
        <v>1817</v>
      </c>
    </row>
    <row r="2743" spans="1:4" s="189" customFormat="1" x14ac:dyDescent="0.3">
      <c r="A2743" s="180"/>
      <c r="B2743" s="60">
        <v>44587</v>
      </c>
      <c r="C2743" s="61">
        <v>200</v>
      </c>
      <c r="D2743" s="62" t="s">
        <v>2716</v>
      </c>
    </row>
    <row r="2744" spans="1:4" s="189" customFormat="1" x14ac:dyDescent="0.3">
      <c r="A2744" s="180"/>
      <c r="B2744" s="60">
        <v>44587</v>
      </c>
      <c r="C2744" s="61">
        <v>210</v>
      </c>
      <c r="D2744" s="62" t="s">
        <v>2573</v>
      </c>
    </row>
    <row r="2745" spans="1:4" s="189" customFormat="1" x14ac:dyDescent="0.3">
      <c r="A2745" s="180"/>
      <c r="B2745" s="60">
        <v>44587</v>
      </c>
      <c r="C2745" s="61">
        <v>250</v>
      </c>
      <c r="D2745" s="62" t="s">
        <v>2606</v>
      </c>
    </row>
    <row r="2746" spans="1:4" s="189" customFormat="1" x14ac:dyDescent="0.3">
      <c r="A2746" s="180"/>
      <c r="B2746" s="60">
        <v>44587</v>
      </c>
      <c r="C2746" s="61">
        <v>250</v>
      </c>
      <c r="D2746" s="62" t="s">
        <v>1530</v>
      </c>
    </row>
    <row r="2747" spans="1:4" s="189" customFormat="1" x14ac:dyDescent="0.3">
      <c r="A2747" s="180"/>
      <c r="B2747" s="60">
        <v>44587</v>
      </c>
      <c r="C2747" s="61">
        <v>250</v>
      </c>
      <c r="D2747" s="62" t="s">
        <v>800</v>
      </c>
    </row>
    <row r="2748" spans="1:4" s="189" customFormat="1" x14ac:dyDescent="0.3">
      <c r="A2748" s="180"/>
      <c r="B2748" s="60">
        <v>44587</v>
      </c>
      <c r="C2748" s="61">
        <v>300</v>
      </c>
      <c r="D2748" s="62" t="s">
        <v>4455</v>
      </c>
    </row>
    <row r="2749" spans="1:4" s="189" customFormat="1" x14ac:dyDescent="0.3">
      <c r="A2749" s="180"/>
      <c r="B2749" s="60">
        <v>44587</v>
      </c>
      <c r="C2749" s="61">
        <v>300</v>
      </c>
      <c r="D2749" s="62" t="s">
        <v>1541</v>
      </c>
    </row>
    <row r="2750" spans="1:4" s="189" customFormat="1" x14ac:dyDescent="0.3">
      <c r="A2750" s="180"/>
      <c r="B2750" s="60">
        <v>44587</v>
      </c>
      <c r="C2750" s="61">
        <v>300</v>
      </c>
      <c r="D2750" s="62" t="s">
        <v>1840</v>
      </c>
    </row>
    <row r="2751" spans="1:4" s="189" customFormat="1" x14ac:dyDescent="0.3">
      <c r="A2751" s="180"/>
      <c r="B2751" s="60">
        <v>44587</v>
      </c>
      <c r="C2751" s="61">
        <v>300</v>
      </c>
      <c r="D2751" s="62" t="s">
        <v>2113</v>
      </c>
    </row>
    <row r="2752" spans="1:4" s="189" customFormat="1" x14ac:dyDescent="0.3">
      <c r="A2752" s="180"/>
      <c r="B2752" s="60">
        <v>44587</v>
      </c>
      <c r="C2752" s="61">
        <v>300</v>
      </c>
      <c r="D2752" s="62" t="s">
        <v>4736</v>
      </c>
    </row>
    <row r="2753" spans="1:4" s="189" customFormat="1" x14ac:dyDescent="0.3">
      <c r="A2753" s="180"/>
      <c r="B2753" s="60">
        <v>44587</v>
      </c>
      <c r="C2753" s="61">
        <v>300</v>
      </c>
      <c r="D2753" s="62" t="s">
        <v>2813</v>
      </c>
    </row>
    <row r="2754" spans="1:4" s="189" customFormat="1" x14ac:dyDescent="0.3">
      <c r="A2754" s="180"/>
      <c r="B2754" s="60">
        <v>44587</v>
      </c>
      <c r="C2754" s="61">
        <v>300</v>
      </c>
      <c r="D2754" s="62" t="s">
        <v>4737</v>
      </c>
    </row>
    <row r="2755" spans="1:4" s="189" customFormat="1" x14ac:dyDescent="0.3">
      <c r="A2755" s="180"/>
      <c r="B2755" s="60">
        <v>44587</v>
      </c>
      <c r="C2755" s="61">
        <v>350</v>
      </c>
      <c r="D2755" s="62" t="s">
        <v>2864</v>
      </c>
    </row>
    <row r="2756" spans="1:4" s="189" customFormat="1" x14ac:dyDescent="0.3">
      <c r="A2756" s="180"/>
      <c r="B2756" s="60">
        <v>44587</v>
      </c>
      <c r="C2756" s="61">
        <v>500</v>
      </c>
      <c r="D2756" s="62" t="s">
        <v>4738</v>
      </c>
    </row>
    <row r="2757" spans="1:4" s="189" customFormat="1" x14ac:dyDescent="0.3">
      <c r="A2757" s="180"/>
      <c r="B2757" s="60">
        <v>44587</v>
      </c>
      <c r="C2757" s="61">
        <v>500</v>
      </c>
      <c r="D2757" s="62" t="s">
        <v>2047</v>
      </c>
    </row>
    <row r="2758" spans="1:4" s="189" customFormat="1" x14ac:dyDescent="0.3">
      <c r="A2758" s="180"/>
      <c r="B2758" s="60">
        <v>44587</v>
      </c>
      <c r="C2758" s="61">
        <v>500</v>
      </c>
      <c r="D2758" s="62" t="s">
        <v>1833</v>
      </c>
    </row>
    <row r="2759" spans="1:4" s="189" customFormat="1" x14ac:dyDescent="0.3">
      <c r="A2759" s="180"/>
      <c r="B2759" s="60">
        <v>44587</v>
      </c>
      <c r="C2759" s="61">
        <v>500</v>
      </c>
      <c r="D2759" s="62" t="s">
        <v>1548</v>
      </c>
    </row>
    <row r="2760" spans="1:4" s="189" customFormat="1" x14ac:dyDescent="0.3">
      <c r="A2760" s="180"/>
      <c r="B2760" s="60">
        <v>44587</v>
      </c>
      <c r="C2760" s="61">
        <v>500</v>
      </c>
      <c r="D2760" s="62" t="s">
        <v>1843</v>
      </c>
    </row>
    <row r="2761" spans="1:4" s="189" customFormat="1" x14ac:dyDescent="0.3">
      <c r="A2761" s="180"/>
      <c r="B2761" s="60">
        <v>44587</v>
      </c>
      <c r="C2761" s="61">
        <v>500</v>
      </c>
      <c r="D2761" s="62" t="s">
        <v>2147</v>
      </c>
    </row>
    <row r="2762" spans="1:4" s="189" customFormat="1" x14ac:dyDescent="0.3">
      <c r="A2762" s="180"/>
      <c r="B2762" s="60">
        <v>44587</v>
      </c>
      <c r="C2762" s="61">
        <v>500</v>
      </c>
      <c r="D2762" s="62" t="s">
        <v>2753</v>
      </c>
    </row>
    <row r="2763" spans="1:4" s="189" customFormat="1" x14ac:dyDescent="0.3">
      <c r="A2763" s="180"/>
      <c r="B2763" s="60">
        <v>44587</v>
      </c>
      <c r="C2763" s="61">
        <v>500</v>
      </c>
      <c r="D2763" s="62" t="s">
        <v>1537</v>
      </c>
    </row>
    <row r="2764" spans="1:4" s="189" customFormat="1" x14ac:dyDescent="0.3">
      <c r="A2764" s="180"/>
      <c r="B2764" s="60">
        <v>44587</v>
      </c>
      <c r="C2764" s="61">
        <v>500</v>
      </c>
      <c r="D2764" s="62" t="s">
        <v>1540</v>
      </c>
    </row>
    <row r="2765" spans="1:4" s="189" customFormat="1" x14ac:dyDescent="0.3">
      <c r="A2765" s="180"/>
      <c r="B2765" s="60">
        <v>44587</v>
      </c>
      <c r="C2765" s="61">
        <v>500</v>
      </c>
      <c r="D2765" s="62" t="s">
        <v>680</v>
      </c>
    </row>
    <row r="2766" spans="1:4" s="189" customFormat="1" x14ac:dyDescent="0.3">
      <c r="A2766" s="180"/>
      <c r="B2766" s="60">
        <v>44587</v>
      </c>
      <c r="C2766" s="61">
        <v>500</v>
      </c>
      <c r="D2766" s="62" t="s">
        <v>2148</v>
      </c>
    </row>
    <row r="2767" spans="1:4" s="189" customFormat="1" x14ac:dyDescent="0.3">
      <c r="A2767" s="180"/>
      <c r="B2767" s="60">
        <v>44587</v>
      </c>
      <c r="C2767" s="61">
        <v>500</v>
      </c>
      <c r="D2767" s="62" t="s">
        <v>4739</v>
      </c>
    </row>
    <row r="2768" spans="1:4" s="189" customFormat="1" x14ac:dyDescent="0.3">
      <c r="A2768" s="180"/>
      <c r="B2768" s="60">
        <v>44587</v>
      </c>
      <c r="C2768" s="61">
        <v>500</v>
      </c>
      <c r="D2768" s="62" t="s">
        <v>2572</v>
      </c>
    </row>
    <row r="2769" spans="1:4" s="189" customFormat="1" x14ac:dyDescent="0.3">
      <c r="A2769" s="180"/>
      <c r="B2769" s="60">
        <v>44587</v>
      </c>
      <c r="C2769" s="61">
        <v>500</v>
      </c>
      <c r="D2769" s="62" t="s">
        <v>945</v>
      </c>
    </row>
    <row r="2770" spans="1:4" s="189" customFormat="1" x14ac:dyDescent="0.3">
      <c r="A2770" s="180"/>
      <c r="B2770" s="60">
        <v>44587</v>
      </c>
      <c r="C2770" s="61">
        <v>500</v>
      </c>
      <c r="D2770" s="62" t="s">
        <v>2790</v>
      </c>
    </row>
    <row r="2771" spans="1:4" s="189" customFormat="1" x14ac:dyDescent="0.3">
      <c r="A2771" s="180"/>
      <c r="B2771" s="60">
        <v>44587</v>
      </c>
      <c r="C2771" s="61">
        <v>500</v>
      </c>
      <c r="D2771" s="62" t="s">
        <v>4654</v>
      </c>
    </row>
    <row r="2772" spans="1:4" s="189" customFormat="1" x14ac:dyDescent="0.3">
      <c r="A2772" s="180"/>
      <c r="B2772" s="60">
        <v>44587</v>
      </c>
      <c r="C2772" s="61">
        <v>700</v>
      </c>
      <c r="D2772" s="62" t="s">
        <v>686</v>
      </c>
    </row>
    <row r="2773" spans="1:4" s="189" customFormat="1" x14ac:dyDescent="0.3">
      <c r="A2773" s="180"/>
      <c r="B2773" s="60">
        <v>44587</v>
      </c>
      <c r="C2773" s="61">
        <v>800</v>
      </c>
      <c r="D2773" s="62" t="s">
        <v>4740</v>
      </c>
    </row>
    <row r="2774" spans="1:4" s="189" customFormat="1" x14ac:dyDescent="0.3">
      <c r="A2774" s="180"/>
      <c r="B2774" s="60">
        <v>44587</v>
      </c>
      <c r="C2774" s="61">
        <v>1000</v>
      </c>
      <c r="D2774" s="62" t="s">
        <v>1465</v>
      </c>
    </row>
    <row r="2775" spans="1:4" s="189" customFormat="1" x14ac:dyDescent="0.3">
      <c r="A2775" s="180"/>
      <c r="B2775" s="60">
        <v>44587</v>
      </c>
      <c r="C2775" s="61">
        <v>1000</v>
      </c>
      <c r="D2775" s="62" t="s">
        <v>4741</v>
      </c>
    </row>
    <row r="2776" spans="1:4" s="189" customFormat="1" x14ac:dyDescent="0.3">
      <c r="A2776" s="180"/>
      <c r="B2776" s="60">
        <v>44587</v>
      </c>
      <c r="C2776" s="61">
        <v>1000</v>
      </c>
      <c r="D2776" s="62" t="s">
        <v>1318</v>
      </c>
    </row>
    <row r="2777" spans="1:4" s="189" customFormat="1" x14ac:dyDescent="0.3">
      <c r="A2777" s="180"/>
      <c r="B2777" s="60">
        <v>44587</v>
      </c>
      <c r="C2777" s="61">
        <v>1000</v>
      </c>
      <c r="D2777" s="62" t="s">
        <v>4742</v>
      </c>
    </row>
    <row r="2778" spans="1:4" s="189" customFormat="1" x14ac:dyDescent="0.3">
      <c r="A2778" s="180"/>
      <c r="B2778" s="60">
        <v>44587</v>
      </c>
      <c r="C2778" s="61">
        <v>1000</v>
      </c>
      <c r="D2778" s="62" t="s">
        <v>1531</v>
      </c>
    </row>
    <row r="2779" spans="1:4" s="189" customFormat="1" x14ac:dyDescent="0.3">
      <c r="A2779" s="180"/>
      <c r="B2779" s="60">
        <v>44587</v>
      </c>
      <c r="C2779" s="61">
        <v>1000</v>
      </c>
      <c r="D2779" s="62" t="s">
        <v>2090</v>
      </c>
    </row>
    <row r="2780" spans="1:4" s="189" customFormat="1" x14ac:dyDescent="0.3">
      <c r="A2780" s="180"/>
      <c r="B2780" s="60">
        <v>44587</v>
      </c>
      <c r="C2780" s="61">
        <v>1000</v>
      </c>
      <c r="D2780" s="62" t="s">
        <v>1574</v>
      </c>
    </row>
    <row r="2781" spans="1:4" s="189" customFormat="1" x14ac:dyDescent="0.3">
      <c r="A2781" s="180"/>
      <c r="B2781" s="60">
        <v>44587</v>
      </c>
      <c r="C2781" s="61">
        <v>1000</v>
      </c>
      <c r="D2781" s="62" t="s">
        <v>1239</v>
      </c>
    </row>
    <row r="2782" spans="1:4" s="189" customFormat="1" x14ac:dyDescent="0.3">
      <c r="A2782" s="180"/>
      <c r="B2782" s="60">
        <v>44587</v>
      </c>
      <c r="C2782" s="61">
        <v>1000</v>
      </c>
      <c r="D2782" s="62" t="s">
        <v>2098</v>
      </c>
    </row>
    <row r="2783" spans="1:4" s="189" customFormat="1" x14ac:dyDescent="0.3">
      <c r="A2783" s="180"/>
      <c r="B2783" s="60">
        <v>44587</v>
      </c>
      <c r="C2783" s="61">
        <v>1000</v>
      </c>
      <c r="D2783" s="62" t="s">
        <v>1168</v>
      </c>
    </row>
    <row r="2784" spans="1:4" s="189" customFormat="1" x14ac:dyDescent="0.3">
      <c r="A2784" s="180"/>
      <c r="B2784" s="60">
        <v>44587</v>
      </c>
      <c r="C2784" s="61">
        <v>1000</v>
      </c>
      <c r="D2784" s="62" t="s">
        <v>2843</v>
      </c>
    </row>
    <row r="2785" spans="1:4" s="189" customFormat="1" x14ac:dyDescent="0.3">
      <c r="A2785" s="180"/>
      <c r="B2785" s="60">
        <v>44587</v>
      </c>
      <c r="C2785" s="61">
        <v>1000</v>
      </c>
      <c r="D2785" s="62" t="s">
        <v>770</v>
      </c>
    </row>
    <row r="2786" spans="1:4" s="189" customFormat="1" x14ac:dyDescent="0.3">
      <c r="A2786" s="180"/>
      <c r="B2786" s="60">
        <v>44587</v>
      </c>
      <c r="C2786" s="61">
        <v>1000</v>
      </c>
      <c r="D2786" s="62" t="s">
        <v>1553</v>
      </c>
    </row>
    <row r="2787" spans="1:4" s="189" customFormat="1" x14ac:dyDescent="0.3">
      <c r="A2787" s="180"/>
      <c r="B2787" s="60">
        <v>44587</v>
      </c>
      <c r="C2787" s="61">
        <v>1000</v>
      </c>
      <c r="D2787" s="62" t="s">
        <v>4743</v>
      </c>
    </row>
    <row r="2788" spans="1:4" s="189" customFormat="1" x14ac:dyDescent="0.3">
      <c r="A2788" s="180"/>
      <c r="B2788" s="60">
        <v>44587</v>
      </c>
      <c r="C2788" s="61">
        <v>2000</v>
      </c>
      <c r="D2788" s="62" t="s">
        <v>1533</v>
      </c>
    </row>
    <row r="2789" spans="1:4" s="189" customFormat="1" x14ac:dyDescent="0.3">
      <c r="A2789" s="180"/>
      <c r="B2789" s="60">
        <v>44587</v>
      </c>
      <c r="C2789" s="61">
        <v>2000</v>
      </c>
      <c r="D2789" s="62" t="s">
        <v>870</v>
      </c>
    </row>
    <row r="2790" spans="1:4" s="189" customFormat="1" x14ac:dyDescent="0.3">
      <c r="A2790" s="180"/>
      <c r="B2790" s="60">
        <v>44587</v>
      </c>
      <c r="C2790" s="61">
        <v>2000</v>
      </c>
      <c r="D2790" s="62" t="s">
        <v>1368</v>
      </c>
    </row>
    <row r="2791" spans="1:4" s="189" customFormat="1" x14ac:dyDescent="0.3">
      <c r="A2791" s="180"/>
      <c r="B2791" s="60">
        <v>44587</v>
      </c>
      <c r="C2791" s="61">
        <v>2500</v>
      </c>
      <c r="D2791" s="62" t="s">
        <v>927</v>
      </c>
    </row>
    <row r="2792" spans="1:4" s="189" customFormat="1" x14ac:dyDescent="0.3">
      <c r="A2792" s="180"/>
      <c r="B2792" s="60">
        <v>44587</v>
      </c>
      <c r="C2792" s="61">
        <v>3000</v>
      </c>
      <c r="D2792" s="62" t="s">
        <v>1545</v>
      </c>
    </row>
    <row r="2793" spans="1:4" s="189" customFormat="1" x14ac:dyDescent="0.3">
      <c r="A2793" s="180"/>
      <c r="B2793" s="60">
        <v>44587</v>
      </c>
      <c r="C2793" s="61">
        <v>3000</v>
      </c>
      <c r="D2793" s="62" t="s">
        <v>4744</v>
      </c>
    </row>
    <row r="2794" spans="1:4" s="189" customFormat="1" x14ac:dyDescent="0.3">
      <c r="A2794" s="180"/>
      <c r="B2794" s="60">
        <v>44587</v>
      </c>
      <c r="C2794" s="61">
        <v>3300</v>
      </c>
      <c r="D2794" s="62" t="s">
        <v>801</v>
      </c>
    </row>
    <row r="2795" spans="1:4" s="189" customFormat="1" x14ac:dyDescent="0.3">
      <c r="A2795" s="180"/>
      <c r="B2795" s="60">
        <v>44587</v>
      </c>
      <c r="C2795" s="61">
        <v>4000</v>
      </c>
      <c r="D2795" s="62" t="s">
        <v>728</v>
      </c>
    </row>
    <row r="2796" spans="1:4" s="189" customFormat="1" x14ac:dyDescent="0.3">
      <c r="A2796" s="180"/>
      <c r="B2796" s="60">
        <v>44587</v>
      </c>
      <c r="C2796" s="61">
        <v>5000</v>
      </c>
      <c r="D2796" s="62" t="s">
        <v>4745</v>
      </c>
    </row>
    <row r="2797" spans="1:4" s="189" customFormat="1" x14ac:dyDescent="0.3">
      <c r="A2797" s="180"/>
      <c r="B2797" s="60">
        <v>44587</v>
      </c>
      <c r="C2797" s="61">
        <v>5000</v>
      </c>
      <c r="D2797" s="62" t="s">
        <v>4746</v>
      </c>
    </row>
    <row r="2798" spans="1:4" s="189" customFormat="1" x14ac:dyDescent="0.3">
      <c r="A2798" s="180"/>
      <c r="B2798" s="60">
        <v>44587</v>
      </c>
      <c r="C2798" s="61">
        <v>15000</v>
      </c>
      <c r="D2798" s="62" t="s">
        <v>4747</v>
      </c>
    </row>
    <row r="2799" spans="1:4" s="189" customFormat="1" x14ac:dyDescent="0.3">
      <c r="A2799" s="180"/>
      <c r="B2799" s="60">
        <v>44588</v>
      </c>
      <c r="C2799" s="61">
        <v>0.2</v>
      </c>
      <c r="D2799" s="62" t="s">
        <v>1819</v>
      </c>
    </row>
    <row r="2800" spans="1:4" s="189" customFormat="1" x14ac:dyDescent="0.3">
      <c r="A2800" s="180"/>
      <c r="B2800" s="60">
        <v>44588</v>
      </c>
      <c r="C2800" s="61">
        <v>5.7700000000000005</v>
      </c>
      <c r="D2800" s="62" t="s">
        <v>2078</v>
      </c>
    </row>
    <row r="2801" spans="1:4" s="189" customFormat="1" x14ac:dyDescent="0.3">
      <c r="A2801" s="180"/>
      <c r="B2801" s="60">
        <v>44588</v>
      </c>
      <c r="C2801" s="61">
        <v>25</v>
      </c>
      <c r="D2801" s="62" t="s">
        <v>4748</v>
      </c>
    </row>
    <row r="2802" spans="1:4" s="189" customFormat="1" x14ac:dyDescent="0.3">
      <c r="A2802" s="180"/>
      <c r="B2802" s="60">
        <v>44588</v>
      </c>
      <c r="C2802" s="61">
        <v>30</v>
      </c>
      <c r="D2802" s="62" t="s">
        <v>752</v>
      </c>
    </row>
    <row r="2803" spans="1:4" s="189" customFormat="1" x14ac:dyDescent="0.3">
      <c r="A2803" s="180"/>
      <c r="B2803" s="60">
        <v>44588</v>
      </c>
      <c r="C2803" s="61">
        <v>30</v>
      </c>
      <c r="D2803" s="62" t="s">
        <v>755</v>
      </c>
    </row>
    <row r="2804" spans="1:4" s="189" customFormat="1" x14ac:dyDescent="0.3">
      <c r="A2804" s="180"/>
      <c r="B2804" s="60">
        <v>44588</v>
      </c>
      <c r="C2804" s="61">
        <v>43</v>
      </c>
      <c r="D2804" s="62" t="s">
        <v>2092</v>
      </c>
    </row>
    <row r="2805" spans="1:4" s="189" customFormat="1" x14ac:dyDescent="0.3">
      <c r="A2805" s="180"/>
      <c r="B2805" s="60">
        <v>44588</v>
      </c>
      <c r="C2805" s="61">
        <v>50</v>
      </c>
      <c r="D2805" s="62" t="s">
        <v>1998</v>
      </c>
    </row>
    <row r="2806" spans="1:4" s="189" customFormat="1" x14ac:dyDescent="0.3">
      <c r="A2806" s="180"/>
      <c r="B2806" s="60">
        <v>44588</v>
      </c>
      <c r="C2806" s="61">
        <v>50</v>
      </c>
      <c r="D2806" s="62" t="s">
        <v>763</v>
      </c>
    </row>
    <row r="2807" spans="1:4" s="189" customFormat="1" x14ac:dyDescent="0.3">
      <c r="A2807" s="180"/>
      <c r="B2807" s="60">
        <v>44588</v>
      </c>
      <c r="C2807" s="61">
        <v>50</v>
      </c>
      <c r="D2807" s="62" t="s">
        <v>1564</v>
      </c>
    </row>
    <row r="2808" spans="1:4" s="189" customFormat="1" x14ac:dyDescent="0.3">
      <c r="A2808" s="180"/>
      <c r="B2808" s="60">
        <v>44588</v>
      </c>
      <c r="C2808" s="61">
        <v>50</v>
      </c>
      <c r="D2808" s="62" t="s">
        <v>1021</v>
      </c>
    </row>
    <row r="2809" spans="1:4" s="189" customFormat="1" x14ac:dyDescent="0.3">
      <c r="A2809" s="180"/>
      <c r="B2809" s="60">
        <v>44588</v>
      </c>
      <c r="C2809" s="61">
        <v>50</v>
      </c>
      <c r="D2809" s="62" t="s">
        <v>858</v>
      </c>
    </row>
    <row r="2810" spans="1:4" s="189" customFormat="1" x14ac:dyDescent="0.3">
      <c r="A2810" s="180"/>
      <c r="B2810" s="60">
        <v>44588</v>
      </c>
      <c r="C2810" s="61">
        <v>50</v>
      </c>
      <c r="D2810" s="62" t="s">
        <v>784</v>
      </c>
    </row>
    <row r="2811" spans="1:4" s="189" customFormat="1" x14ac:dyDescent="0.3">
      <c r="A2811" s="180"/>
      <c r="B2811" s="60">
        <v>44588</v>
      </c>
      <c r="C2811" s="61">
        <v>50</v>
      </c>
      <c r="D2811" s="62" t="s">
        <v>1376</v>
      </c>
    </row>
    <row r="2812" spans="1:4" s="189" customFormat="1" x14ac:dyDescent="0.3">
      <c r="A2812" s="180"/>
      <c r="B2812" s="60">
        <v>44588</v>
      </c>
      <c r="C2812" s="61">
        <v>100</v>
      </c>
      <c r="D2812" s="62" t="s">
        <v>1999</v>
      </c>
    </row>
    <row r="2813" spans="1:4" s="189" customFormat="1" x14ac:dyDescent="0.3">
      <c r="A2813" s="180"/>
      <c r="B2813" s="60">
        <v>44588</v>
      </c>
      <c r="C2813" s="61">
        <v>100</v>
      </c>
      <c r="D2813" s="62" t="s">
        <v>1759</v>
      </c>
    </row>
    <row r="2814" spans="1:4" s="189" customFormat="1" x14ac:dyDescent="0.3">
      <c r="A2814" s="180"/>
      <c r="B2814" s="60">
        <v>44588</v>
      </c>
      <c r="C2814" s="61">
        <v>100</v>
      </c>
      <c r="D2814" s="62" t="s">
        <v>687</v>
      </c>
    </row>
    <row r="2815" spans="1:4" s="189" customFormat="1" x14ac:dyDescent="0.3">
      <c r="A2815" s="180"/>
      <c r="B2815" s="60">
        <v>44588</v>
      </c>
      <c r="C2815" s="61">
        <v>100</v>
      </c>
      <c r="D2815" s="62" t="s">
        <v>799</v>
      </c>
    </row>
    <row r="2816" spans="1:4" s="189" customFormat="1" x14ac:dyDescent="0.3">
      <c r="A2816" s="180"/>
      <c r="B2816" s="60">
        <v>44588</v>
      </c>
      <c r="C2816" s="61">
        <v>100</v>
      </c>
      <c r="D2816" s="62" t="s">
        <v>2145</v>
      </c>
    </row>
    <row r="2817" spans="1:4" s="189" customFormat="1" x14ac:dyDescent="0.3">
      <c r="A2817" s="180"/>
      <c r="B2817" s="60">
        <v>44588</v>
      </c>
      <c r="C2817" s="61">
        <v>100</v>
      </c>
      <c r="D2817" s="62" t="s">
        <v>4749</v>
      </c>
    </row>
    <row r="2818" spans="1:4" s="189" customFormat="1" x14ac:dyDescent="0.3">
      <c r="A2818" s="180"/>
      <c r="B2818" s="60">
        <v>44588</v>
      </c>
      <c r="C2818" s="61">
        <v>100</v>
      </c>
      <c r="D2818" s="62" t="s">
        <v>752</v>
      </c>
    </row>
    <row r="2819" spans="1:4" s="189" customFormat="1" x14ac:dyDescent="0.3">
      <c r="A2819" s="180"/>
      <c r="B2819" s="60">
        <v>44588</v>
      </c>
      <c r="C2819" s="61">
        <v>100</v>
      </c>
      <c r="D2819" s="62" t="s">
        <v>1571</v>
      </c>
    </row>
    <row r="2820" spans="1:4" s="189" customFormat="1" x14ac:dyDescent="0.3">
      <c r="A2820" s="180"/>
      <c r="B2820" s="60">
        <v>44588</v>
      </c>
      <c r="C2820" s="61">
        <v>100</v>
      </c>
      <c r="D2820" s="62" t="s">
        <v>1561</v>
      </c>
    </row>
    <row r="2821" spans="1:4" s="189" customFormat="1" x14ac:dyDescent="0.3">
      <c r="A2821" s="180"/>
      <c r="B2821" s="60">
        <v>44588</v>
      </c>
      <c r="C2821" s="61">
        <v>100</v>
      </c>
      <c r="D2821" s="62" t="s">
        <v>798</v>
      </c>
    </row>
    <row r="2822" spans="1:4" s="189" customFormat="1" x14ac:dyDescent="0.3">
      <c r="A2822" s="180"/>
      <c r="B2822" s="60">
        <v>44588</v>
      </c>
      <c r="C2822" s="61">
        <v>100</v>
      </c>
      <c r="D2822" s="62" t="s">
        <v>2151</v>
      </c>
    </row>
    <row r="2823" spans="1:4" s="189" customFormat="1" x14ac:dyDescent="0.3">
      <c r="A2823" s="180"/>
      <c r="B2823" s="60">
        <v>44588</v>
      </c>
      <c r="C2823" s="61">
        <v>100</v>
      </c>
      <c r="D2823" s="62" t="s">
        <v>2774</v>
      </c>
    </row>
    <row r="2824" spans="1:4" s="189" customFormat="1" x14ac:dyDescent="0.3">
      <c r="A2824" s="180"/>
      <c r="B2824" s="60">
        <v>44588</v>
      </c>
      <c r="C2824" s="61">
        <v>100</v>
      </c>
      <c r="D2824" s="62" t="s">
        <v>1554</v>
      </c>
    </row>
    <row r="2825" spans="1:4" s="189" customFormat="1" x14ac:dyDescent="0.3">
      <c r="A2825" s="180"/>
      <c r="B2825" s="60">
        <v>44588</v>
      </c>
      <c r="C2825" s="61">
        <v>100</v>
      </c>
      <c r="D2825" s="62" t="s">
        <v>1569</v>
      </c>
    </row>
    <row r="2826" spans="1:4" s="189" customFormat="1" x14ac:dyDescent="0.3">
      <c r="A2826" s="180"/>
      <c r="B2826" s="60">
        <v>44588</v>
      </c>
      <c r="C2826" s="61">
        <v>100</v>
      </c>
      <c r="D2826" s="62" t="s">
        <v>1555</v>
      </c>
    </row>
    <row r="2827" spans="1:4" s="189" customFormat="1" x14ac:dyDescent="0.3">
      <c r="A2827" s="180"/>
      <c r="B2827" s="60">
        <v>44588</v>
      </c>
      <c r="C2827" s="61">
        <v>100</v>
      </c>
      <c r="D2827" s="62" t="s">
        <v>2784</v>
      </c>
    </row>
    <row r="2828" spans="1:4" s="189" customFormat="1" x14ac:dyDescent="0.3">
      <c r="A2828" s="180"/>
      <c r="B2828" s="60">
        <v>44588</v>
      </c>
      <c r="C2828" s="61">
        <v>100</v>
      </c>
      <c r="D2828" s="62" t="s">
        <v>951</v>
      </c>
    </row>
    <row r="2829" spans="1:4" s="189" customFormat="1" x14ac:dyDescent="0.3">
      <c r="A2829" s="180"/>
      <c r="B2829" s="60">
        <v>44588</v>
      </c>
      <c r="C2829" s="61">
        <v>100</v>
      </c>
      <c r="D2829" s="62" t="s">
        <v>1823</v>
      </c>
    </row>
    <row r="2830" spans="1:4" s="189" customFormat="1" x14ac:dyDescent="0.3">
      <c r="A2830" s="180"/>
      <c r="B2830" s="60">
        <v>44588</v>
      </c>
      <c r="C2830" s="61">
        <v>100</v>
      </c>
      <c r="D2830" s="62" t="s">
        <v>4750</v>
      </c>
    </row>
    <row r="2831" spans="1:4" s="189" customFormat="1" x14ac:dyDescent="0.3">
      <c r="A2831" s="180"/>
      <c r="B2831" s="60">
        <v>44588</v>
      </c>
      <c r="C2831" s="61">
        <v>100</v>
      </c>
      <c r="D2831" s="62" t="s">
        <v>4751</v>
      </c>
    </row>
    <row r="2832" spans="1:4" s="189" customFormat="1" x14ac:dyDescent="0.3">
      <c r="A2832" s="180"/>
      <c r="B2832" s="60">
        <v>44588</v>
      </c>
      <c r="C2832" s="61">
        <v>100</v>
      </c>
      <c r="D2832" s="62" t="s">
        <v>2831</v>
      </c>
    </row>
    <row r="2833" spans="1:4" s="189" customFormat="1" x14ac:dyDescent="0.3">
      <c r="A2833" s="180"/>
      <c r="B2833" s="60">
        <v>44588</v>
      </c>
      <c r="C2833" s="61">
        <v>100</v>
      </c>
      <c r="D2833" s="62" t="s">
        <v>797</v>
      </c>
    </row>
    <row r="2834" spans="1:4" s="189" customFormat="1" x14ac:dyDescent="0.3">
      <c r="A2834" s="180"/>
      <c r="B2834" s="60">
        <v>44588</v>
      </c>
      <c r="C2834" s="61">
        <v>120</v>
      </c>
      <c r="D2834" s="62" t="s">
        <v>1563</v>
      </c>
    </row>
    <row r="2835" spans="1:4" s="189" customFormat="1" x14ac:dyDescent="0.3">
      <c r="A2835" s="180"/>
      <c r="B2835" s="60">
        <v>44588</v>
      </c>
      <c r="C2835" s="61">
        <v>130</v>
      </c>
      <c r="D2835" s="62" t="s">
        <v>2832</v>
      </c>
    </row>
    <row r="2836" spans="1:4" s="189" customFormat="1" x14ac:dyDescent="0.3">
      <c r="A2836" s="180"/>
      <c r="B2836" s="60">
        <v>44588</v>
      </c>
      <c r="C2836" s="61">
        <v>130</v>
      </c>
      <c r="D2836" s="62" t="s">
        <v>4752</v>
      </c>
    </row>
    <row r="2837" spans="1:4" s="189" customFormat="1" x14ac:dyDescent="0.3">
      <c r="A2837" s="180"/>
      <c r="B2837" s="60">
        <v>44588</v>
      </c>
      <c r="C2837" s="61">
        <v>150</v>
      </c>
      <c r="D2837" s="62" t="s">
        <v>2104</v>
      </c>
    </row>
    <row r="2838" spans="1:4" s="189" customFormat="1" x14ac:dyDescent="0.3">
      <c r="A2838" s="180"/>
      <c r="B2838" s="60">
        <v>44588</v>
      </c>
      <c r="C2838" s="61">
        <v>150</v>
      </c>
      <c r="D2838" s="62" t="s">
        <v>1057</v>
      </c>
    </row>
    <row r="2839" spans="1:4" s="189" customFormat="1" x14ac:dyDescent="0.3">
      <c r="A2839" s="180"/>
      <c r="B2839" s="60">
        <v>44588</v>
      </c>
      <c r="C2839" s="61">
        <v>181</v>
      </c>
      <c r="D2839" s="62" t="s">
        <v>2647</v>
      </c>
    </row>
    <row r="2840" spans="1:4" s="189" customFormat="1" x14ac:dyDescent="0.3">
      <c r="A2840" s="180"/>
      <c r="B2840" s="60">
        <v>44588</v>
      </c>
      <c r="C2840" s="61">
        <v>200</v>
      </c>
      <c r="D2840" s="62" t="s">
        <v>1637</v>
      </c>
    </row>
    <row r="2841" spans="1:4" s="189" customFormat="1" x14ac:dyDescent="0.3">
      <c r="A2841" s="180"/>
      <c r="B2841" s="60">
        <v>44588</v>
      </c>
      <c r="C2841" s="61">
        <v>200</v>
      </c>
      <c r="D2841" s="62" t="s">
        <v>4753</v>
      </c>
    </row>
    <row r="2842" spans="1:4" s="189" customFormat="1" x14ac:dyDescent="0.3">
      <c r="A2842" s="180"/>
      <c r="B2842" s="60">
        <v>44588</v>
      </c>
      <c r="C2842" s="61">
        <v>200</v>
      </c>
      <c r="D2842" s="62" t="s">
        <v>779</v>
      </c>
    </row>
    <row r="2843" spans="1:4" s="189" customFormat="1" x14ac:dyDescent="0.3">
      <c r="A2843" s="180"/>
      <c r="B2843" s="60">
        <v>44588</v>
      </c>
      <c r="C2843" s="61">
        <v>200</v>
      </c>
      <c r="D2843" s="62" t="s">
        <v>1558</v>
      </c>
    </row>
    <row r="2844" spans="1:4" s="189" customFormat="1" x14ac:dyDescent="0.3">
      <c r="A2844" s="180"/>
      <c r="B2844" s="60">
        <v>44588</v>
      </c>
      <c r="C2844" s="61">
        <v>200</v>
      </c>
      <c r="D2844" s="62" t="s">
        <v>780</v>
      </c>
    </row>
    <row r="2845" spans="1:4" s="189" customFormat="1" x14ac:dyDescent="0.3">
      <c r="A2845" s="180"/>
      <c r="B2845" s="60">
        <v>44588</v>
      </c>
      <c r="C2845" s="61">
        <v>200</v>
      </c>
      <c r="D2845" s="62" t="s">
        <v>953</v>
      </c>
    </row>
    <row r="2846" spans="1:4" s="189" customFormat="1" x14ac:dyDescent="0.3">
      <c r="A2846" s="180"/>
      <c r="B2846" s="60">
        <v>44588</v>
      </c>
      <c r="C2846" s="61">
        <v>200</v>
      </c>
      <c r="D2846" s="62" t="s">
        <v>771</v>
      </c>
    </row>
    <row r="2847" spans="1:4" s="189" customFormat="1" x14ac:dyDescent="0.3">
      <c r="A2847" s="180"/>
      <c r="B2847" s="60">
        <v>44588</v>
      </c>
      <c r="C2847" s="61">
        <v>200</v>
      </c>
      <c r="D2847" s="62" t="s">
        <v>1845</v>
      </c>
    </row>
    <row r="2848" spans="1:4" s="189" customFormat="1" x14ac:dyDescent="0.3">
      <c r="A2848" s="180"/>
      <c r="B2848" s="60">
        <v>44588</v>
      </c>
      <c r="C2848" s="61">
        <v>200</v>
      </c>
      <c r="D2848" s="62" t="s">
        <v>1846</v>
      </c>
    </row>
    <row r="2849" spans="1:4" s="189" customFormat="1" x14ac:dyDescent="0.3">
      <c r="A2849" s="180"/>
      <c r="B2849" s="60">
        <v>44588</v>
      </c>
      <c r="C2849" s="61">
        <v>200</v>
      </c>
      <c r="D2849" s="62" t="s">
        <v>2065</v>
      </c>
    </row>
    <row r="2850" spans="1:4" s="189" customFormat="1" x14ac:dyDescent="0.3">
      <c r="A2850" s="180"/>
      <c r="B2850" s="60">
        <v>44588</v>
      </c>
      <c r="C2850" s="61">
        <v>210</v>
      </c>
      <c r="D2850" s="62" t="s">
        <v>2640</v>
      </c>
    </row>
    <row r="2851" spans="1:4" s="189" customFormat="1" x14ac:dyDescent="0.3">
      <c r="A2851" s="180"/>
      <c r="B2851" s="60">
        <v>44588</v>
      </c>
      <c r="C2851" s="61">
        <v>250</v>
      </c>
      <c r="D2851" s="62" t="s">
        <v>1799</v>
      </c>
    </row>
    <row r="2852" spans="1:4" s="189" customFormat="1" x14ac:dyDescent="0.3">
      <c r="A2852" s="180"/>
      <c r="B2852" s="60">
        <v>44588</v>
      </c>
      <c r="C2852" s="61">
        <v>250</v>
      </c>
      <c r="D2852" s="62" t="s">
        <v>881</v>
      </c>
    </row>
    <row r="2853" spans="1:4" s="189" customFormat="1" x14ac:dyDescent="0.3">
      <c r="A2853" s="180"/>
      <c r="B2853" s="60">
        <v>44588</v>
      </c>
      <c r="C2853" s="61">
        <v>250</v>
      </c>
      <c r="D2853" s="62" t="s">
        <v>2573</v>
      </c>
    </row>
    <row r="2854" spans="1:4" s="189" customFormat="1" x14ac:dyDescent="0.3">
      <c r="A2854" s="180"/>
      <c r="B2854" s="60">
        <v>44588</v>
      </c>
      <c r="C2854" s="61">
        <v>300</v>
      </c>
      <c r="D2854" s="62" t="s">
        <v>4754</v>
      </c>
    </row>
    <row r="2855" spans="1:4" s="189" customFormat="1" x14ac:dyDescent="0.3">
      <c r="A2855" s="180"/>
      <c r="B2855" s="60">
        <v>44588</v>
      </c>
      <c r="C2855" s="61">
        <v>300</v>
      </c>
      <c r="D2855" s="62" t="s">
        <v>4755</v>
      </c>
    </row>
    <row r="2856" spans="1:4" s="189" customFormat="1" x14ac:dyDescent="0.3">
      <c r="A2856" s="180"/>
      <c r="B2856" s="60">
        <v>44588</v>
      </c>
      <c r="C2856" s="61">
        <v>300</v>
      </c>
      <c r="D2856" s="62" t="s">
        <v>153</v>
      </c>
    </row>
    <row r="2857" spans="1:4" s="189" customFormat="1" x14ac:dyDescent="0.3">
      <c r="A2857" s="180"/>
      <c r="B2857" s="60">
        <v>44588</v>
      </c>
      <c r="C2857" s="61">
        <v>300</v>
      </c>
      <c r="D2857" s="62" t="s">
        <v>1330</v>
      </c>
    </row>
    <row r="2858" spans="1:4" s="189" customFormat="1" x14ac:dyDescent="0.3">
      <c r="A2858" s="180"/>
      <c r="B2858" s="60">
        <v>44588</v>
      </c>
      <c r="C2858" s="61">
        <v>300</v>
      </c>
      <c r="D2858" s="62" t="s">
        <v>1170</v>
      </c>
    </row>
    <row r="2859" spans="1:4" s="189" customFormat="1" x14ac:dyDescent="0.3">
      <c r="A2859" s="180"/>
      <c r="B2859" s="60">
        <v>44588</v>
      </c>
      <c r="C2859" s="61">
        <v>300</v>
      </c>
      <c r="D2859" s="62" t="s">
        <v>1848</v>
      </c>
    </row>
    <row r="2860" spans="1:4" s="189" customFormat="1" x14ac:dyDescent="0.3">
      <c r="A2860" s="180"/>
      <c r="B2860" s="60">
        <v>44588</v>
      </c>
      <c r="C2860" s="61">
        <v>300</v>
      </c>
      <c r="D2860" s="62" t="s">
        <v>4756</v>
      </c>
    </row>
    <row r="2861" spans="1:4" s="189" customFormat="1" x14ac:dyDescent="0.3">
      <c r="A2861" s="180"/>
      <c r="B2861" s="60">
        <v>44588</v>
      </c>
      <c r="C2861" s="61">
        <v>300</v>
      </c>
      <c r="D2861" s="62" t="s">
        <v>4757</v>
      </c>
    </row>
    <row r="2862" spans="1:4" s="189" customFormat="1" x14ac:dyDescent="0.3">
      <c r="A2862" s="180"/>
      <c r="B2862" s="60">
        <v>44588</v>
      </c>
      <c r="C2862" s="61">
        <v>300</v>
      </c>
      <c r="D2862" s="62" t="s">
        <v>2615</v>
      </c>
    </row>
    <row r="2863" spans="1:4" s="189" customFormat="1" x14ac:dyDescent="0.3">
      <c r="A2863" s="180"/>
      <c r="B2863" s="60">
        <v>44588</v>
      </c>
      <c r="C2863" s="61">
        <v>350</v>
      </c>
      <c r="D2863" s="62" t="s">
        <v>1557</v>
      </c>
    </row>
    <row r="2864" spans="1:4" s="189" customFormat="1" x14ac:dyDescent="0.3">
      <c r="A2864" s="180"/>
      <c r="B2864" s="60">
        <v>44588</v>
      </c>
      <c r="C2864" s="61">
        <v>350</v>
      </c>
      <c r="D2864" s="62" t="s">
        <v>4758</v>
      </c>
    </row>
    <row r="2865" spans="1:4" s="189" customFormat="1" x14ac:dyDescent="0.3">
      <c r="A2865" s="180"/>
      <c r="B2865" s="60">
        <v>44588</v>
      </c>
      <c r="C2865" s="61">
        <v>400</v>
      </c>
      <c r="D2865" s="62" t="s">
        <v>765</v>
      </c>
    </row>
    <row r="2866" spans="1:4" s="189" customFormat="1" x14ac:dyDescent="0.3">
      <c r="A2866" s="180"/>
      <c r="B2866" s="60">
        <v>44588</v>
      </c>
      <c r="C2866" s="61">
        <v>400</v>
      </c>
      <c r="D2866" s="62" t="s">
        <v>768</v>
      </c>
    </row>
    <row r="2867" spans="1:4" s="189" customFormat="1" x14ac:dyDescent="0.3">
      <c r="A2867" s="180"/>
      <c r="B2867" s="60">
        <v>44588</v>
      </c>
      <c r="C2867" s="61">
        <v>500</v>
      </c>
      <c r="D2867" s="62" t="s">
        <v>4759</v>
      </c>
    </row>
    <row r="2868" spans="1:4" s="189" customFormat="1" x14ac:dyDescent="0.3">
      <c r="A2868" s="180"/>
      <c r="B2868" s="60">
        <v>44588</v>
      </c>
      <c r="C2868" s="61">
        <v>500</v>
      </c>
      <c r="D2868" s="62" t="s">
        <v>1562</v>
      </c>
    </row>
    <row r="2869" spans="1:4" s="189" customFormat="1" x14ac:dyDescent="0.3">
      <c r="A2869" s="180"/>
      <c r="B2869" s="60">
        <v>44588</v>
      </c>
      <c r="C2869" s="61">
        <v>500</v>
      </c>
      <c r="D2869" s="62" t="s">
        <v>1570</v>
      </c>
    </row>
    <row r="2870" spans="1:4" s="189" customFormat="1" x14ac:dyDescent="0.3">
      <c r="A2870" s="180"/>
      <c r="B2870" s="60">
        <v>44588</v>
      </c>
      <c r="C2870" s="61">
        <v>500</v>
      </c>
      <c r="D2870" s="62" t="s">
        <v>1560</v>
      </c>
    </row>
    <row r="2871" spans="1:4" s="189" customFormat="1" x14ac:dyDescent="0.3">
      <c r="A2871" s="180"/>
      <c r="B2871" s="60">
        <v>44588</v>
      </c>
      <c r="C2871" s="61">
        <v>500</v>
      </c>
      <c r="D2871" s="62" t="s">
        <v>1567</v>
      </c>
    </row>
    <row r="2872" spans="1:4" s="189" customFormat="1" x14ac:dyDescent="0.3">
      <c r="A2872" s="180"/>
      <c r="B2872" s="60">
        <v>44588</v>
      </c>
      <c r="C2872" s="61">
        <v>500</v>
      </c>
      <c r="D2872" s="62" t="s">
        <v>1568</v>
      </c>
    </row>
    <row r="2873" spans="1:4" s="189" customFormat="1" x14ac:dyDescent="0.3">
      <c r="A2873" s="180"/>
      <c r="B2873" s="60">
        <v>44588</v>
      </c>
      <c r="C2873" s="61">
        <v>500</v>
      </c>
      <c r="D2873" s="62" t="s">
        <v>4760</v>
      </c>
    </row>
    <row r="2874" spans="1:4" s="189" customFormat="1" x14ac:dyDescent="0.3">
      <c r="A2874" s="180"/>
      <c r="B2874" s="60">
        <v>44588</v>
      </c>
      <c r="C2874" s="61">
        <v>500</v>
      </c>
      <c r="D2874" s="62" t="s">
        <v>1597</v>
      </c>
    </row>
    <row r="2875" spans="1:4" s="189" customFormat="1" x14ac:dyDescent="0.3">
      <c r="A2875" s="180"/>
      <c r="B2875" s="60">
        <v>44588</v>
      </c>
      <c r="C2875" s="61">
        <v>500</v>
      </c>
      <c r="D2875" s="62" t="s">
        <v>4761</v>
      </c>
    </row>
    <row r="2876" spans="1:4" s="189" customFormat="1" x14ac:dyDescent="0.3">
      <c r="A2876" s="180"/>
      <c r="B2876" s="60">
        <v>44588</v>
      </c>
      <c r="C2876" s="61">
        <v>500</v>
      </c>
      <c r="D2876" s="62" t="s">
        <v>984</v>
      </c>
    </row>
    <row r="2877" spans="1:4" s="189" customFormat="1" x14ac:dyDescent="0.3">
      <c r="A2877" s="180"/>
      <c r="B2877" s="60">
        <v>44588</v>
      </c>
      <c r="C2877" s="61">
        <v>500</v>
      </c>
      <c r="D2877" s="62" t="s">
        <v>4762</v>
      </c>
    </row>
    <row r="2878" spans="1:4" s="189" customFormat="1" x14ac:dyDescent="0.3">
      <c r="A2878" s="180"/>
      <c r="B2878" s="60">
        <v>44588</v>
      </c>
      <c r="C2878" s="61">
        <v>500</v>
      </c>
      <c r="D2878" s="62" t="s">
        <v>1093</v>
      </c>
    </row>
    <row r="2879" spans="1:4" s="189" customFormat="1" x14ac:dyDescent="0.3">
      <c r="A2879" s="180"/>
      <c r="B2879" s="60">
        <v>44588</v>
      </c>
      <c r="C2879" s="61">
        <v>500</v>
      </c>
      <c r="D2879" s="62" t="s">
        <v>703</v>
      </c>
    </row>
    <row r="2880" spans="1:4" s="189" customFormat="1" x14ac:dyDescent="0.3">
      <c r="A2880" s="180"/>
      <c r="B2880" s="60">
        <v>44588</v>
      </c>
      <c r="C2880" s="61">
        <v>500</v>
      </c>
      <c r="D2880" s="62" t="s">
        <v>1102</v>
      </c>
    </row>
    <row r="2881" spans="1:4" s="189" customFormat="1" x14ac:dyDescent="0.3">
      <c r="A2881" s="180"/>
      <c r="B2881" s="60">
        <v>44588</v>
      </c>
      <c r="C2881" s="61">
        <v>500</v>
      </c>
      <c r="D2881" s="62" t="s">
        <v>669</v>
      </c>
    </row>
    <row r="2882" spans="1:4" s="189" customFormat="1" x14ac:dyDescent="0.3">
      <c r="A2882" s="180"/>
      <c r="B2882" s="60">
        <v>44588</v>
      </c>
      <c r="C2882" s="61">
        <v>500</v>
      </c>
      <c r="D2882" s="62" t="s">
        <v>4763</v>
      </c>
    </row>
    <row r="2883" spans="1:4" s="189" customFormat="1" x14ac:dyDescent="0.3">
      <c r="A2883" s="180"/>
      <c r="B2883" s="60">
        <v>44588</v>
      </c>
      <c r="C2883" s="61">
        <v>500</v>
      </c>
      <c r="D2883" s="62" t="s">
        <v>1498</v>
      </c>
    </row>
    <row r="2884" spans="1:4" s="189" customFormat="1" x14ac:dyDescent="0.3">
      <c r="A2884" s="180"/>
      <c r="B2884" s="60">
        <v>44588</v>
      </c>
      <c r="C2884" s="61">
        <v>500</v>
      </c>
      <c r="D2884" s="62" t="s">
        <v>929</v>
      </c>
    </row>
    <row r="2885" spans="1:4" s="189" customFormat="1" x14ac:dyDescent="0.3">
      <c r="A2885" s="180"/>
      <c r="B2885" s="60">
        <v>44588</v>
      </c>
      <c r="C2885" s="61">
        <v>500</v>
      </c>
      <c r="D2885" s="62" t="s">
        <v>4764</v>
      </c>
    </row>
    <row r="2886" spans="1:4" s="189" customFormat="1" x14ac:dyDescent="0.3">
      <c r="A2886" s="180"/>
      <c r="B2886" s="60">
        <v>44588</v>
      </c>
      <c r="C2886" s="61">
        <v>500</v>
      </c>
      <c r="D2886" s="62" t="s">
        <v>1310</v>
      </c>
    </row>
    <row r="2887" spans="1:4" s="189" customFormat="1" x14ac:dyDescent="0.3">
      <c r="A2887" s="180"/>
      <c r="B2887" s="60">
        <v>44588</v>
      </c>
      <c r="C2887" s="61">
        <v>600</v>
      </c>
      <c r="D2887" s="62" t="s">
        <v>2098</v>
      </c>
    </row>
    <row r="2888" spans="1:4" s="189" customFormat="1" x14ac:dyDescent="0.3">
      <c r="A2888" s="180"/>
      <c r="B2888" s="60">
        <v>44588</v>
      </c>
      <c r="C2888" s="61">
        <v>1000</v>
      </c>
      <c r="D2888" s="62" t="s">
        <v>1842</v>
      </c>
    </row>
    <row r="2889" spans="1:4" s="189" customFormat="1" x14ac:dyDescent="0.3">
      <c r="A2889" s="180"/>
      <c r="B2889" s="60">
        <v>44588</v>
      </c>
      <c r="C2889" s="61">
        <v>1000</v>
      </c>
      <c r="D2889" s="62" t="s">
        <v>4765</v>
      </c>
    </row>
    <row r="2890" spans="1:4" s="189" customFormat="1" x14ac:dyDescent="0.3">
      <c r="A2890" s="180"/>
      <c r="B2890" s="60">
        <v>44588</v>
      </c>
      <c r="C2890" s="61">
        <v>1000</v>
      </c>
      <c r="D2890" s="62" t="s">
        <v>4675</v>
      </c>
    </row>
    <row r="2891" spans="1:4" s="189" customFormat="1" x14ac:dyDescent="0.3">
      <c r="A2891" s="180"/>
      <c r="B2891" s="60">
        <v>44588</v>
      </c>
      <c r="C2891" s="61">
        <v>1000</v>
      </c>
      <c r="D2891" s="62" t="s">
        <v>4766</v>
      </c>
    </row>
    <row r="2892" spans="1:4" s="189" customFormat="1" x14ac:dyDescent="0.3">
      <c r="A2892" s="180"/>
      <c r="B2892" s="60">
        <v>44588</v>
      </c>
      <c r="C2892" s="61">
        <v>1000</v>
      </c>
      <c r="D2892" s="62" t="s">
        <v>2048</v>
      </c>
    </row>
    <row r="2893" spans="1:4" s="189" customFormat="1" x14ac:dyDescent="0.3">
      <c r="A2893" s="180"/>
      <c r="B2893" s="60">
        <v>44588</v>
      </c>
      <c r="C2893" s="61">
        <v>1000</v>
      </c>
      <c r="D2893" s="62" t="s">
        <v>4767</v>
      </c>
    </row>
    <row r="2894" spans="1:4" s="189" customFormat="1" x14ac:dyDescent="0.3">
      <c r="A2894" s="180"/>
      <c r="B2894" s="60">
        <v>44588</v>
      </c>
      <c r="C2894" s="61">
        <v>1000</v>
      </c>
      <c r="D2894" s="62" t="s">
        <v>2796</v>
      </c>
    </row>
    <row r="2895" spans="1:4" s="189" customFormat="1" x14ac:dyDescent="0.3">
      <c r="A2895" s="180"/>
      <c r="B2895" s="60">
        <v>44588</v>
      </c>
      <c r="C2895" s="61">
        <v>1000</v>
      </c>
      <c r="D2895" s="62" t="s">
        <v>1462</v>
      </c>
    </row>
    <row r="2896" spans="1:4" s="189" customFormat="1" x14ac:dyDescent="0.3">
      <c r="A2896" s="180"/>
      <c r="B2896" s="60">
        <v>44588</v>
      </c>
      <c r="C2896" s="61">
        <v>1500</v>
      </c>
      <c r="D2896" s="62" t="s">
        <v>94</v>
      </c>
    </row>
    <row r="2897" spans="1:4" s="189" customFormat="1" x14ac:dyDescent="0.3">
      <c r="A2897" s="180"/>
      <c r="B2897" s="60">
        <v>44588</v>
      </c>
      <c r="C2897" s="61">
        <v>2000</v>
      </c>
      <c r="D2897" s="62" t="s">
        <v>854</v>
      </c>
    </row>
    <row r="2898" spans="1:4" s="189" customFormat="1" x14ac:dyDescent="0.3">
      <c r="A2898" s="180"/>
      <c r="B2898" s="60">
        <v>44588</v>
      </c>
      <c r="C2898" s="61">
        <v>2000</v>
      </c>
      <c r="D2898" s="62" t="s">
        <v>2020</v>
      </c>
    </row>
    <row r="2899" spans="1:4" s="189" customFormat="1" x14ac:dyDescent="0.3">
      <c r="A2899" s="180"/>
      <c r="B2899" s="60">
        <v>44588</v>
      </c>
      <c r="C2899" s="61">
        <v>2500</v>
      </c>
      <c r="D2899" s="62" t="s">
        <v>1556</v>
      </c>
    </row>
    <row r="2900" spans="1:4" s="189" customFormat="1" x14ac:dyDescent="0.3">
      <c r="A2900" s="180"/>
      <c r="B2900" s="60">
        <v>44588</v>
      </c>
      <c r="C2900" s="61">
        <v>3000</v>
      </c>
      <c r="D2900" s="62" t="s">
        <v>904</v>
      </c>
    </row>
    <row r="2901" spans="1:4" s="189" customFormat="1" x14ac:dyDescent="0.3">
      <c r="A2901" s="180"/>
      <c r="B2901" s="60">
        <v>44588</v>
      </c>
      <c r="C2901" s="61">
        <v>3001</v>
      </c>
      <c r="D2901" s="62" t="s">
        <v>1584</v>
      </c>
    </row>
    <row r="2902" spans="1:4" s="189" customFormat="1" x14ac:dyDescent="0.3">
      <c r="A2902" s="180"/>
      <c r="B2902" s="60">
        <v>44588</v>
      </c>
      <c r="C2902" s="61">
        <v>3800</v>
      </c>
      <c r="D2902" s="62" t="s">
        <v>2723</v>
      </c>
    </row>
    <row r="2903" spans="1:4" s="189" customFormat="1" x14ac:dyDescent="0.3">
      <c r="A2903" s="180"/>
      <c r="B2903" s="60">
        <v>44588</v>
      </c>
      <c r="C2903" s="61">
        <v>5000</v>
      </c>
      <c r="D2903" s="62" t="s">
        <v>2836</v>
      </c>
    </row>
    <row r="2904" spans="1:4" s="189" customFormat="1" x14ac:dyDescent="0.3">
      <c r="A2904" s="180"/>
      <c r="B2904" s="60">
        <v>44588</v>
      </c>
      <c r="C2904" s="61">
        <v>6755</v>
      </c>
      <c r="D2904" s="62" t="s">
        <v>929</v>
      </c>
    </row>
    <row r="2905" spans="1:4" s="189" customFormat="1" x14ac:dyDescent="0.3">
      <c r="A2905" s="180"/>
      <c r="B2905" s="60">
        <v>44588</v>
      </c>
      <c r="C2905" s="61">
        <v>20000</v>
      </c>
      <c r="D2905" s="62" t="s">
        <v>4768</v>
      </c>
    </row>
    <row r="2906" spans="1:4" s="189" customFormat="1" x14ac:dyDescent="0.3">
      <c r="A2906" s="180"/>
      <c r="B2906" s="60">
        <v>44589</v>
      </c>
      <c r="C2906" s="61">
        <v>0.14000000000000001</v>
      </c>
      <c r="D2906" s="62" t="s">
        <v>1819</v>
      </c>
    </row>
    <row r="2907" spans="1:4" s="189" customFormat="1" x14ac:dyDescent="0.3">
      <c r="A2907" s="180"/>
      <c r="B2907" s="60">
        <v>44589</v>
      </c>
      <c r="C2907" s="61">
        <v>18</v>
      </c>
      <c r="D2907" s="62" t="s">
        <v>747</v>
      </c>
    </row>
    <row r="2908" spans="1:4" s="189" customFormat="1" x14ac:dyDescent="0.3">
      <c r="A2908" s="180"/>
      <c r="B2908" s="60">
        <v>44589</v>
      </c>
      <c r="C2908" s="61">
        <v>42.24</v>
      </c>
      <c r="D2908" s="62" t="s">
        <v>1247</v>
      </c>
    </row>
    <row r="2909" spans="1:4" s="189" customFormat="1" x14ac:dyDescent="0.3">
      <c r="A2909" s="180"/>
      <c r="B2909" s="60">
        <v>44589</v>
      </c>
      <c r="C2909" s="61">
        <v>50</v>
      </c>
      <c r="D2909" s="62" t="s">
        <v>4480</v>
      </c>
    </row>
    <row r="2910" spans="1:4" s="189" customFormat="1" x14ac:dyDescent="0.3">
      <c r="A2910" s="180"/>
      <c r="B2910" s="60">
        <v>44589</v>
      </c>
      <c r="C2910" s="61">
        <v>50</v>
      </c>
      <c r="D2910" s="62" t="s">
        <v>1579</v>
      </c>
    </row>
    <row r="2911" spans="1:4" s="189" customFormat="1" x14ac:dyDescent="0.3">
      <c r="A2911" s="180"/>
      <c r="B2911" s="60">
        <v>44589</v>
      </c>
      <c r="C2911" s="61">
        <v>50</v>
      </c>
      <c r="D2911" s="62" t="s">
        <v>1575</v>
      </c>
    </row>
    <row r="2912" spans="1:4" s="189" customFormat="1" x14ac:dyDescent="0.3">
      <c r="A2912" s="180"/>
      <c r="B2912" s="60">
        <v>44589</v>
      </c>
      <c r="C2912" s="61">
        <v>50</v>
      </c>
      <c r="D2912" s="62" t="s">
        <v>4769</v>
      </c>
    </row>
    <row r="2913" spans="1:4" s="189" customFormat="1" x14ac:dyDescent="0.3">
      <c r="A2913" s="180"/>
      <c r="B2913" s="60">
        <v>44589</v>
      </c>
      <c r="C2913" s="61">
        <v>50</v>
      </c>
      <c r="D2913" s="62" t="s">
        <v>1589</v>
      </c>
    </row>
    <row r="2914" spans="1:4" s="189" customFormat="1" x14ac:dyDescent="0.3">
      <c r="A2914" s="180"/>
      <c r="B2914" s="60">
        <v>44589</v>
      </c>
      <c r="C2914" s="61">
        <v>50</v>
      </c>
      <c r="D2914" s="62" t="s">
        <v>1592</v>
      </c>
    </row>
    <row r="2915" spans="1:4" s="189" customFormat="1" x14ac:dyDescent="0.3">
      <c r="A2915" s="180"/>
      <c r="B2915" s="60">
        <v>44589</v>
      </c>
      <c r="C2915" s="61">
        <v>50</v>
      </c>
      <c r="D2915" s="62" t="s">
        <v>2845</v>
      </c>
    </row>
    <row r="2916" spans="1:4" s="189" customFormat="1" x14ac:dyDescent="0.3">
      <c r="A2916" s="180"/>
      <c r="B2916" s="60">
        <v>44589</v>
      </c>
      <c r="C2916" s="61">
        <v>50</v>
      </c>
      <c r="D2916" s="62" t="s">
        <v>750</v>
      </c>
    </row>
    <row r="2917" spans="1:4" s="189" customFormat="1" x14ac:dyDescent="0.3">
      <c r="A2917" s="180"/>
      <c r="B2917" s="60">
        <v>44589</v>
      </c>
      <c r="C2917" s="61">
        <v>99</v>
      </c>
      <c r="D2917" s="62" t="s">
        <v>1844</v>
      </c>
    </row>
    <row r="2918" spans="1:4" s="189" customFormat="1" x14ac:dyDescent="0.3">
      <c r="A2918" s="180"/>
      <c r="B2918" s="60">
        <v>44589</v>
      </c>
      <c r="C2918" s="61">
        <v>100</v>
      </c>
      <c r="D2918" s="62" t="s">
        <v>1759</v>
      </c>
    </row>
    <row r="2919" spans="1:4" s="189" customFormat="1" x14ac:dyDescent="0.3">
      <c r="A2919" s="180"/>
      <c r="B2919" s="60">
        <v>44589</v>
      </c>
      <c r="C2919" s="61">
        <v>100</v>
      </c>
      <c r="D2919" s="62" t="s">
        <v>1999</v>
      </c>
    </row>
    <row r="2920" spans="1:4" s="189" customFormat="1" x14ac:dyDescent="0.3">
      <c r="A2920" s="180"/>
      <c r="B2920" s="60">
        <v>44589</v>
      </c>
      <c r="C2920" s="61">
        <v>100</v>
      </c>
      <c r="D2920" s="62" t="s">
        <v>1585</v>
      </c>
    </row>
    <row r="2921" spans="1:4" s="189" customFormat="1" x14ac:dyDescent="0.3">
      <c r="A2921" s="180"/>
      <c r="B2921" s="60">
        <v>44589</v>
      </c>
      <c r="C2921" s="61">
        <v>100</v>
      </c>
      <c r="D2921" s="62" t="s">
        <v>4770</v>
      </c>
    </row>
    <row r="2922" spans="1:4" s="189" customFormat="1" x14ac:dyDescent="0.3">
      <c r="A2922" s="180"/>
      <c r="B2922" s="60">
        <v>44589</v>
      </c>
      <c r="C2922" s="61">
        <v>100</v>
      </c>
      <c r="D2922" s="62" t="s">
        <v>853</v>
      </c>
    </row>
    <row r="2923" spans="1:4" s="189" customFormat="1" x14ac:dyDescent="0.3">
      <c r="A2923" s="180"/>
      <c r="B2923" s="60">
        <v>44589</v>
      </c>
      <c r="C2923" s="61">
        <v>100</v>
      </c>
      <c r="D2923" s="62" t="s">
        <v>1593</v>
      </c>
    </row>
    <row r="2924" spans="1:4" s="189" customFormat="1" x14ac:dyDescent="0.3">
      <c r="A2924" s="180"/>
      <c r="B2924" s="60">
        <v>44589</v>
      </c>
      <c r="C2924" s="61">
        <v>100</v>
      </c>
      <c r="D2924" s="62" t="s">
        <v>2829</v>
      </c>
    </row>
    <row r="2925" spans="1:4" s="189" customFormat="1" x14ac:dyDescent="0.3">
      <c r="A2925" s="180"/>
      <c r="B2925" s="60">
        <v>44589</v>
      </c>
      <c r="C2925" s="61">
        <v>100</v>
      </c>
      <c r="D2925" s="62" t="s">
        <v>1582</v>
      </c>
    </row>
    <row r="2926" spans="1:4" s="189" customFormat="1" x14ac:dyDescent="0.3">
      <c r="A2926" s="180"/>
      <c r="B2926" s="60">
        <v>44589</v>
      </c>
      <c r="C2926" s="61">
        <v>100</v>
      </c>
      <c r="D2926" s="62" t="s">
        <v>1594</v>
      </c>
    </row>
    <row r="2927" spans="1:4" s="189" customFormat="1" x14ac:dyDescent="0.3">
      <c r="A2927" s="180"/>
      <c r="B2927" s="60">
        <v>44589</v>
      </c>
      <c r="C2927" s="61">
        <v>100</v>
      </c>
      <c r="D2927" s="62" t="s">
        <v>819</v>
      </c>
    </row>
    <row r="2928" spans="1:4" s="189" customFormat="1" x14ac:dyDescent="0.3">
      <c r="A2928" s="180"/>
      <c r="B2928" s="60">
        <v>44589</v>
      </c>
      <c r="C2928" s="61">
        <v>100</v>
      </c>
      <c r="D2928" s="62" t="s">
        <v>4481</v>
      </c>
    </row>
    <row r="2929" spans="1:4" s="189" customFormat="1" x14ac:dyDescent="0.3">
      <c r="A2929" s="180"/>
      <c r="B2929" s="60">
        <v>44589</v>
      </c>
      <c r="C2929" s="61">
        <v>100</v>
      </c>
      <c r="D2929" s="62" t="s">
        <v>2637</v>
      </c>
    </row>
    <row r="2930" spans="1:4" s="189" customFormat="1" x14ac:dyDescent="0.3">
      <c r="A2930" s="180"/>
      <c r="B2930" s="60">
        <v>44589</v>
      </c>
      <c r="C2930" s="61">
        <v>100</v>
      </c>
      <c r="D2930" s="62" t="s">
        <v>1226</v>
      </c>
    </row>
    <row r="2931" spans="1:4" s="189" customFormat="1" x14ac:dyDescent="0.3">
      <c r="A2931" s="180"/>
      <c r="B2931" s="60">
        <v>44589</v>
      </c>
      <c r="C2931" s="61">
        <v>100</v>
      </c>
      <c r="D2931" s="62" t="s">
        <v>2001</v>
      </c>
    </row>
    <row r="2932" spans="1:4" s="189" customFormat="1" x14ac:dyDescent="0.3">
      <c r="A2932" s="180"/>
      <c r="B2932" s="60">
        <v>44589</v>
      </c>
      <c r="C2932" s="61">
        <v>100</v>
      </c>
      <c r="D2932" s="62" t="s">
        <v>2096</v>
      </c>
    </row>
    <row r="2933" spans="1:4" s="189" customFormat="1" x14ac:dyDescent="0.3">
      <c r="A2933" s="180"/>
      <c r="B2933" s="60">
        <v>44589</v>
      </c>
      <c r="C2933" s="61">
        <v>100</v>
      </c>
      <c r="D2933" s="62" t="s">
        <v>1083</v>
      </c>
    </row>
    <row r="2934" spans="1:4" s="189" customFormat="1" x14ac:dyDescent="0.3">
      <c r="A2934" s="180"/>
      <c r="B2934" s="60">
        <v>44589</v>
      </c>
      <c r="C2934" s="61">
        <v>130</v>
      </c>
      <c r="D2934" s="62" t="s">
        <v>2636</v>
      </c>
    </row>
    <row r="2935" spans="1:4" s="189" customFormat="1" x14ac:dyDescent="0.3">
      <c r="A2935" s="180"/>
      <c r="B2935" s="60">
        <v>44589</v>
      </c>
      <c r="C2935" s="61">
        <v>140</v>
      </c>
      <c r="D2935" s="62" t="s">
        <v>4606</v>
      </c>
    </row>
    <row r="2936" spans="1:4" s="189" customFormat="1" x14ac:dyDescent="0.3">
      <c r="A2936" s="180"/>
      <c r="B2936" s="60">
        <v>44589</v>
      </c>
      <c r="C2936" s="61">
        <v>150</v>
      </c>
      <c r="D2936" s="62" t="s">
        <v>1587</v>
      </c>
    </row>
    <row r="2937" spans="1:4" s="189" customFormat="1" x14ac:dyDescent="0.3">
      <c r="A2937" s="180"/>
      <c r="B2937" s="60">
        <v>44589</v>
      </c>
      <c r="C2937" s="61">
        <v>151</v>
      </c>
      <c r="D2937" s="62" t="s">
        <v>907</v>
      </c>
    </row>
    <row r="2938" spans="1:4" s="189" customFormat="1" x14ac:dyDescent="0.3">
      <c r="A2938" s="180"/>
      <c r="B2938" s="60">
        <v>44589</v>
      </c>
      <c r="C2938" s="61">
        <v>200</v>
      </c>
      <c r="D2938" s="62" t="s">
        <v>820</v>
      </c>
    </row>
    <row r="2939" spans="1:4" s="189" customFormat="1" x14ac:dyDescent="0.3">
      <c r="A2939" s="180"/>
      <c r="B2939" s="60">
        <v>44589</v>
      </c>
      <c r="C2939" s="61">
        <v>200</v>
      </c>
      <c r="D2939" s="62" t="s">
        <v>1565</v>
      </c>
    </row>
    <row r="2940" spans="1:4" s="189" customFormat="1" x14ac:dyDescent="0.3">
      <c r="A2940" s="180"/>
      <c r="B2940" s="60">
        <v>44589</v>
      </c>
      <c r="C2940" s="61">
        <v>200</v>
      </c>
      <c r="D2940" s="62" t="s">
        <v>4771</v>
      </c>
    </row>
    <row r="2941" spans="1:4" s="189" customFormat="1" x14ac:dyDescent="0.3">
      <c r="A2941" s="180"/>
      <c r="B2941" s="60">
        <v>44589</v>
      </c>
      <c r="C2941" s="61">
        <v>200</v>
      </c>
      <c r="D2941" s="62" t="s">
        <v>2696</v>
      </c>
    </row>
    <row r="2942" spans="1:4" s="189" customFormat="1" x14ac:dyDescent="0.3">
      <c r="A2942" s="180"/>
      <c r="B2942" s="60">
        <v>44589</v>
      </c>
      <c r="C2942" s="61">
        <v>200</v>
      </c>
      <c r="D2942" s="62" t="s">
        <v>1079</v>
      </c>
    </row>
    <row r="2943" spans="1:4" s="189" customFormat="1" x14ac:dyDescent="0.3">
      <c r="A2943" s="180"/>
      <c r="B2943" s="60">
        <v>44589</v>
      </c>
      <c r="C2943" s="61">
        <v>200</v>
      </c>
      <c r="D2943" s="62" t="s">
        <v>1581</v>
      </c>
    </row>
    <row r="2944" spans="1:4" s="189" customFormat="1" x14ac:dyDescent="0.3">
      <c r="A2944" s="180"/>
      <c r="B2944" s="60">
        <v>44589</v>
      </c>
      <c r="C2944" s="61">
        <v>200</v>
      </c>
      <c r="D2944" s="62" t="s">
        <v>1232</v>
      </c>
    </row>
    <row r="2945" spans="1:4" s="189" customFormat="1" x14ac:dyDescent="0.3">
      <c r="A2945" s="180"/>
      <c r="B2945" s="60">
        <v>44589</v>
      </c>
      <c r="C2945" s="61">
        <v>200</v>
      </c>
      <c r="D2945" s="62" t="s">
        <v>4772</v>
      </c>
    </row>
    <row r="2946" spans="1:4" s="189" customFormat="1" x14ac:dyDescent="0.3">
      <c r="A2946" s="180"/>
      <c r="B2946" s="60">
        <v>44589</v>
      </c>
      <c r="C2946" s="61">
        <v>200</v>
      </c>
      <c r="D2946" s="62" t="s">
        <v>4773</v>
      </c>
    </row>
    <row r="2947" spans="1:4" s="189" customFormat="1" x14ac:dyDescent="0.3">
      <c r="A2947" s="180"/>
      <c r="B2947" s="60">
        <v>44589</v>
      </c>
      <c r="C2947" s="61">
        <v>200</v>
      </c>
      <c r="D2947" s="62" t="s">
        <v>4221</v>
      </c>
    </row>
    <row r="2948" spans="1:4" s="189" customFormat="1" x14ac:dyDescent="0.3">
      <c r="A2948" s="180"/>
      <c r="B2948" s="60">
        <v>44589</v>
      </c>
      <c r="C2948" s="61">
        <v>200</v>
      </c>
      <c r="D2948" s="62" t="s">
        <v>777</v>
      </c>
    </row>
    <row r="2949" spans="1:4" s="189" customFormat="1" x14ac:dyDescent="0.3">
      <c r="A2949" s="180"/>
      <c r="B2949" s="60">
        <v>44589</v>
      </c>
      <c r="C2949" s="61">
        <v>236.13</v>
      </c>
      <c r="D2949" s="62" t="s">
        <v>1249</v>
      </c>
    </row>
    <row r="2950" spans="1:4" s="189" customFormat="1" x14ac:dyDescent="0.3">
      <c r="A2950" s="180"/>
      <c r="B2950" s="60">
        <v>44589</v>
      </c>
      <c r="C2950" s="61">
        <v>270</v>
      </c>
      <c r="D2950" s="62" t="s">
        <v>2820</v>
      </c>
    </row>
    <row r="2951" spans="1:4" s="189" customFormat="1" x14ac:dyDescent="0.3">
      <c r="A2951" s="180"/>
      <c r="B2951" s="60">
        <v>44589</v>
      </c>
      <c r="C2951" s="61">
        <v>288</v>
      </c>
      <c r="D2951" s="62" t="s">
        <v>2070</v>
      </c>
    </row>
    <row r="2952" spans="1:4" s="189" customFormat="1" x14ac:dyDescent="0.3">
      <c r="A2952" s="180"/>
      <c r="B2952" s="60">
        <v>44589</v>
      </c>
      <c r="C2952" s="61">
        <v>300</v>
      </c>
      <c r="D2952" s="62" t="s">
        <v>4774</v>
      </c>
    </row>
    <row r="2953" spans="1:4" s="189" customFormat="1" x14ac:dyDescent="0.3">
      <c r="A2953" s="180"/>
      <c r="B2953" s="60">
        <v>44589</v>
      </c>
      <c r="C2953" s="61">
        <v>300</v>
      </c>
      <c r="D2953" s="62" t="s">
        <v>1379</v>
      </c>
    </row>
    <row r="2954" spans="1:4" s="189" customFormat="1" x14ac:dyDescent="0.3">
      <c r="A2954" s="180"/>
      <c r="B2954" s="60">
        <v>44589</v>
      </c>
      <c r="C2954" s="61">
        <v>300</v>
      </c>
      <c r="D2954" s="62" t="s">
        <v>4775</v>
      </c>
    </row>
    <row r="2955" spans="1:4" s="189" customFormat="1" x14ac:dyDescent="0.3">
      <c r="A2955" s="180"/>
      <c r="B2955" s="60">
        <v>44589</v>
      </c>
      <c r="C2955" s="61">
        <v>306</v>
      </c>
      <c r="D2955" s="62" t="s">
        <v>3352</v>
      </c>
    </row>
    <row r="2956" spans="1:4" s="189" customFormat="1" x14ac:dyDescent="0.3">
      <c r="A2956" s="180"/>
      <c r="B2956" s="60">
        <v>44589</v>
      </c>
      <c r="C2956" s="61">
        <v>350</v>
      </c>
      <c r="D2956" s="62" t="s">
        <v>823</v>
      </c>
    </row>
    <row r="2957" spans="1:4" s="189" customFormat="1" x14ac:dyDescent="0.3">
      <c r="A2957" s="180"/>
      <c r="B2957" s="60">
        <v>44589</v>
      </c>
      <c r="C2957" s="61">
        <v>500</v>
      </c>
      <c r="D2957" s="62" t="s">
        <v>4776</v>
      </c>
    </row>
    <row r="2958" spans="1:4" s="189" customFormat="1" x14ac:dyDescent="0.3">
      <c r="A2958" s="180"/>
      <c r="B2958" s="60">
        <v>44589</v>
      </c>
      <c r="C2958" s="61">
        <v>500</v>
      </c>
      <c r="D2958" s="62" t="s">
        <v>1577</v>
      </c>
    </row>
    <row r="2959" spans="1:4" s="189" customFormat="1" x14ac:dyDescent="0.3">
      <c r="A2959" s="180"/>
      <c r="B2959" s="60">
        <v>44589</v>
      </c>
      <c r="C2959" s="61">
        <v>500</v>
      </c>
      <c r="D2959" s="62" t="s">
        <v>731</v>
      </c>
    </row>
    <row r="2960" spans="1:4" s="189" customFormat="1" x14ac:dyDescent="0.3">
      <c r="A2960" s="180"/>
      <c r="B2960" s="60">
        <v>44589</v>
      </c>
      <c r="C2960" s="61">
        <v>500</v>
      </c>
      <c r="D2960" s="62" t="s">
        <v>4777</v>
      </c>
    </row>
    <row r="2961" spans="1:4" s="189" customFormat="1" x14ac:dyDescent="0.3">
      <c r="A2961" s="180"/>
      <c r="B2961" s="60">
        <v>44589</v>
      </c>
      <c r="C2961" s="61">
        <v>500</v>
      </c>
      <c r="D2961" s="62" t="s">
        <v>1580</v>
      </c>
    </row>
    <row r="2962" spans="1:4" s="189" customFormat="1" x14ac:dyDescent="0.3">
      <c r="A2962" s="180"/>
      <c r="B2962" s="60">
        <v>44589</v>
      </c>
      <c r="C2962" s="61">
        <v>500</v>
      </c>
      <c r="D2962" s="62" t="s">
        <v>1588</v>
      </c>
    </row>
    <row r="2963" spans="1:4" s="189" customFormat="1" x14ac:dyDescent="0.3">
      <c r="A2963" s="180"/>
      <c r="B2963" s="60">
        <v>44589</v>
      </c>
      <c r="C2963" s="61">
        <v>500</v>
      </c>
      <c r="D2963" s="62" t="s">
        <v>808</v>
      </c>
    </row>
    <row r="2964" spans="1:4" s="189" customFormat="1" x14ac:dyDescent="0.3">
      <c r="A2964" s="180"/>
      <c r="B2964" s="60">
        <v>44589</v>
      </c>
      <c r="C2964" s="61">
        <v>500</v>
      </c>
      <c r="D2964" s="62" t="s">
        <v>1572</v>
      </c>
    </row>
    <row r="2965" spans="1:4" s="189" customFormat="1" x14ac:dyDescent="0.3">
      <c r="A2965" s="180"/>
      <c r="B2965" s="60">
        <v>44589</v>
      </c>
      <c r="C2965" s="61">
        <v>500</v>
      </c>
      <c r="D2965" s="62" t="s">
        <v>2833</v>
      </c>
    </row>
    <row r="2966" spans="1:4" s="189" customFormat="1" x14ac:dyDescent="0.3">
      <c r="A2966" s="180"/>
      <c r="B2966" s="60">
        <v>44589</v>
      </c>
      <c r="C2966" s="61">
        <v>500</v>
      </c>
      <c r="D2966" s="62" t="s">
        <v>1600</v>
      </c>
    </row>
    <row r="2967" spans="1:4" s="189" customFormat="1" x14ac:dyDescent="0.3">
      <c r="A2967" s="180"/>
      <c r="B2967" s="60">
        <v>44589</v>
      </c>
      <c r="C2967" s="61">
        <v>500</v>
      </c>
      <c r="D2967" s="62" t="s">
        <v>2694</v>
      </c>
    </row>
    <row r="2968" spans="1:4" s="189" customFormat="1" x14ac:dyDescent="0.3">
      <c r="A2968" s="180"/>
      <c r="B2968" s="60">
        <v>44589</v>
      </c>
      <c r="C2968" s="61">
        <v>500</v>
      </c>
      <c r="D2968" s="62" t="s">
        <v>143</v>
      </c>
    </row>
    <row r="2969" spans="1:4" s="189" customFormat="1" x14ac:dyDescent="0.3">
      <c r="A2969" s="180"/>
      <c r="B2969" s="60">
        <v>44589</v>
      </c>
      <c r="C2969" s="61">
        <v>500</v>
      </c>
      <c r="D2969" s="62" t="s">
        <v>929</v>
      </c>
    </row>
    <row r="2970" spans="1:4" s="189" customFormat="1" x14ac:dyDescent="0.3">
      <c r="A2970" s="180"/>
      <c r="B2970" s="60">
        <v>44589</v>
      </c>
      <c r="C2970" s="61">
        <v>500</v>
      </c>
      <c r="D2970" s="62" t="s">
        <v>120</v>
      </c>
    </row>
    <row r="2971" spans="1:4" s="189" customFormat="1" x14ac:dyDescent="0.3">
      <c r="A2971" s="180"/>
      <c r="B2971" s="60">
        <v>44589</v>
      </c>
      <c r="C2971" s="61">
        <v>500</v>
      </c>
      <c r="D2971" s="62" t="s">
        <v>2634</v>
      </c>
    </row>
    <row r="2972" spans="1:4" s="189" customFormat="1" x14ac:dyDescent="0.3">
      <c r="A2972" s="180"/>
      <c r="B2972" s="60">
        <v>44589</v>
      </c>
      <c r="C2972" s="61">
        <v>500</v>
      </c>
      <c r="D2972" s="62" t="s">
        <v>2122</v>
      </c>
    </row>
    <row r="2973" spans="1:4" s="189" customFormat="1" x14ac:dyDescent="0.3">
      <c r="A2973" s="180"/>
      <c r="B2973" s="60">
        <v>44589</v>
      </c>
      <c r="C2973" s="61">
        <v>500</v>
      </c>
      <c r="D2973" s="62" t="s">
        <v>4778</v>
      </c>
    </row>
    <row r="2974" spans="1:4" s="189" customFormat="1" x14ac:dyDescent="0.3">
      <c r="A2974" s="180"/>
      <c r="B2974" s="60">
        <v>44589</v>
      </c>
      <c r="C2974" s="61">
        <v>500</v>
      </c>
      <c r="D2974" s="62" t="s">
        <v>2049</v>
      </c>
    </row>
    <row r="2975" spans="1:4" s="189" customFormat="1" x14ac:dyDescent="0.3">
      <c r="A2975" s="180"/>
      <c r="B2975" s="60">
        <v>44589</v>
      </c>
      <c r="C2975" s="61">
        <v>545</v>
      </c>
      <c r="D2975" s="62" t="s">
        <v>2074</v>
      </c>
    </row>
    <row r="2976" spans="1:4" s="189" customFormat="1" x14ac:dyDescent="0.3">
      <c r="A2976" s="180"/>
      <c r="B2976" s="60">
        <v>44589</v>
      </c>
      <c r="C2976" s="61">
        <v>550</v>
      </c>
      <c r="D2976" s="62" t="s">
        <v>803</v>
      </c>
    </row>
    <row r="2977" spans="1:4" s="189" customFormat="1" x14ac:dyDescent="0.3">
      <c r="A2977" s="180"/>
      <c r="B2977" s="60">
        <v>44589</v>
      </c>
      <c r="C2977" s="61">
        <v>650</v>
      </c>
      <c r="D2977" s="62" t="s">
        <v>2123</v>
      </c>
    </row>
    <row r="2978" spans="1:4" s="189" customFormat="1" x14ac:dyDescent="0.3">
      <c r="A2978" s="180"/>
      <c r="B2978" s="60">
        <v>44589</v>
      </c>
      <c r="C2978" s="61">
        <v>1000</v>
      </c>
      <c r="D2978" s="62" t="s">
        <v>1794</v>
      </c>
    </row>
    <row r="2979" spans="1:4" s="189" customFormat="1" x14ac:dyDescent="0.3">
      <c r="A2979" s="180"/>
      <c r="B2979" s="60">
        <v>44589</v>
      </c>
      <c r="C2979" s="61">
        <v>1000</v>
      </c>
      <c r="D2979" s="62" t="s">
        <v>1019</v>
      </c>
    </row>
    <row r="2980" spans="1:4" s="189" customFormat="1" x14ac:dyDescent="0.3">
      <c r="A2980" s="180"/>
      <c r="B2980" s="60">
        <v>44589</v>
      </c>
      <c r="C2980" s="61">
        <v>1000</v>
      </c>
      <c r="D2980" s="62" t="s">
        <v>719</v>
      </c>
    </row>
    <row r="2981" spans="1:4" s="189" customFormat="1" x14ac:dyDescent="0.3">
      <c r="A2981" s="180"/>
      <c r="B2981" s="60">
        <v>44589</v>
      </c>
      <c r="C2981" s="61">
        <v>1000</v>
      </c>
      <c r="D2981" s="62" t="s">
        <v>4779</v>
      </c>
    </row>
    <row r="2982" spans="1:4" s="189" customFormat="1" x14ac:dyDescent="0.3">
      <c r="A2982" s="180"/>
      <c r="B2982" s="60">
        <v>44589</v>
      </c>
      <c r="C2982" s="61">
        <v>1000</v>
      </c>
      <c r="D2982" s="62" t="s">
        <v>1576</v>
      </c>
    </row>
    <row r="2983" spans="1:4" s="189" customFormat="1" x14ac:dyDescent="0.3">
      <c r="A2983" s="180"/>
      <c r="B2983" s="60">
        <v>44589</v>
      </c>
      <c r="C2983" s="61">
        <v>1000</v>
      </c>
      <c r="D2983" s="62" t="s">
        <v>2143</v>
      </c>
    </row>
    <row r="2984" spans="1:4" s="189" customFormat="1" x14ac:dyDescent="0.3">
      <c r="A2984" s="180"/>
      <c r="B2984" s="60">
        <v>44589</v>
      </c>
      <c r="C2984" s="61">
        <v>1000</v>
      </c>
      <c r="D2984" s="62" t="s">
        <v>1631</v>
      </c>
    </row>
    <row r="2985" spans="1:4" s="189" customFormat="1" x14ac:dyDescent="0.3">
      <c r="A2985" s="180"/>
      <c r="B2985" s="60">
        <v>44589</v>
      </c>
      <c r="C2985" s="61">
        <v>1000</v>
      </c>
      <c r="D2985" s="62" t="s">
        <v>1573</v>
      </c>
    </row>
    <row r="2986" spans="1:4" s="189" customFormat="1" x14ac:dyDescent="0.3">
      <c r="A2986" s="180"/>
      <c r="B2986" s="60">
        <v>44589</v>
      </c>
      <c r="C2986" s="61">
        <v>1000</v>
      </c>
      <c r="D2986" s="62" t="s">
        <v>1586</v>
      </c>
    </row>
    <row r="2987" spans="1:4" s="189" customFormat="1" x14ac:dyDescent="0.3">
      <c r="A2987" s="180"/>
      <c r="B2987" s="60">
        <v>44589</v>
      </c>
      <c r="C2987" s="61">
        <v>1000</v>
      </c>
      <c r="D2987" s="62" t="s">
        <v>1590</v>
      </c>
    </row>
    <row r="2988" spans="1:4" s="189" customFormat="1" x14ac:dyDescent="0.3">
      <c r="A2988" s="180"/>
      <c r="B2988" s="60">
        <v>44589</v>
      </c>
      <c r="C2988" s="61">
        <v>1000</v>
      </c>
      <c r="D2988" s="62" t="s">
        <v>4780</v>
      </c>
    </row>
    <row r="2989" spans="1:4" s="189" customFormat="1" x14ac:dyDescent="0.3">
      <c r="A2989" s="180"/>
      <c r="B2989" s="60">
        <v>44589</v>
      </c>
      <c r="C2989" s="61">
        <v>1000</v>
      </c>
      <c r="D2989" s="62" t="s">
        <v>4781</v>
      </c>
    </row>
    <row r="2990" spans="1:4" s="189" customFormat="1" x14ac:dyDescent="0.3">
      <c r="A2990" s="180"/>
      <c r="B2990" s="60">
        <v>44589</v>
      </c>
      <c r="C2990" s="61">
        <v>1000</v>
      </c>
      <c r="D2990" s="62" t="s">
        <v>4782</v>
      </c>
    </row>
    <row r="2991" spans="1:4" s="189" customFormat="1" x14ac:dyDescent="0.3">
      <c r="A2991" s="180"/>
      <c r="B2991" s="60">
        <v>44589</v>
      </c>
      <c r="C2991" s="61">
        <v>1500</v>
      </c>
      <c r="D2991" s="62" t="s">
        <v>2832</v>
      </c>
    </row>
    <row r="2992" spans="1:4" s="189" customFormat="1" x14ac:dyDescent="0.3">
      <c r="A2992" s="180"/>
      <c r="B2992" s="60">
        <v>44589</v>
      </c>
      <c r="C2992" s="61">
        <v>1500</v>
      </c>
      <c r="D2992" s="62" t="s">
        <v>983</v>
      </c>
    </row>
    <row r="2993" spans="1:4" s="189" customFormat="1" x14ac:dyDescent="0.3">
      <c r="A2993" s="180"/>
      <c r="B2993" s="60">
        <v>44589</v>
      </c>
      <c r="C2993" s="61">
        <v>2000</v>
      </c>
      <c r="D2993" s="62" t="s">
        <v>4783</v>
      </c>
    </row>
    <row r="2994" spans="1:4" s="189" customFormat="1" x14ac:dyDescent="0.3">
      <c r="A2994" s="180"/>
      <c r="B2994" s="60">
        <v>44589</v>
      </c>
      <c r="C2994" s="61">
        <v>3200</v>
      </c>
      <c r="D2994" s="62" t="s">
        <v>1614</v>
      </c>
    </row>
    <row r="2995" spans="1:4" s="189" customFormat="1" x14ac:dyDescent="0.3">
      <c r="A2995" s="180"/>
      <c r="B2995" s="60">
        <v>44589</v>
      </c>
      <c r="C2995" s="61">
        <v>5000</v>
      </c>
      <c r="D2995" s="62" t="s">
        <v>1578</v>
      </c>
    </row>
    <row r="2996" spans="1:4" s="189" customFormat="1" x14ac:dyDescent="0.3">
      <c r="A2996" s="180"/>
      <c r="B2996" s="60">
        <v>44589</v>
      </c>
      <c r="C2996" s="61">
        <v>5000</v>
      </c>
      <c r="D2996" s="62" t="s">
        <v>4784</v>
      </c>
    </row>
    <row r="2997" spans="1:4" s="189" customFormat="1" x14ac:dyDescent="0.3">
      <c r="A2997" s="180"/>
      <c r="B2997" s="60">
        <v>44589</v>
      </c>
      <c r="C2997" s="61">
        <v>5000</v>
      </c>
      <c r="D2997" s="62" t="s">
        <v>4785</v>
      </c>
    </row>
    <row r="2998" spans="1:4" s="189" customFormat="1" x14ac:dyDescent="0.3">
      <c r="A2998" s="180"/>
      <c r="B2998" s="60">
        <v>44589</v>
      </c>
      <c r="C2998" s="61">
        <v>5000</v>
      </c>
      <c r="D2998" s="62" t="s">
        <v>911</v>
      </c>
    </row>
    <row r="2999" spans="1:4" s="189" customFormat="1" x14ac:dyDescent="0.3">
      <c r="A2999" s="180"/>
      <c r="B2999" s="60">
        <v>44589</v>
      </c>
      <c r="C2999" s="61">
        <v>10000</v>
      </c>
      <c r="D2999" s="62" t="s">
        <v>2022</v>
      </c>
    </row>
    <row r="3000" spans="1:4" s="189" customFormat="1" x14ac:dyDescent="0.3">
      <c r="A3000" s="180"/>
      <c r="B3000" s="60">
        <v>44590</v>
      </c>
      <c r="C3000" s="61">
        <v>20</v>
      </c>
      <c r="D3000" s="62" t="s">
        <v>2710</v>
      </c>
    </row>
    <row r="3001" spans="1:4" s="189" customFormat="1" x14ac:dyDescent="0.3">
      <c r="A3001" s="180"/>
      <c r="B3001" s="60">
        <v>44590</v>
      </c>
      <c r="C3001" s="61">
        <v>25</v>
      </c>
      <c r="D3001" s="62" t="s">
        <v>4786</v>
      </c>
    </row>
    <row r="3002" spans="1:4" s="189" customFormat="1" x14ac:dyDescent="0.3">
      <c r="A3002" s="180"/>
      <c r="B3002" s="60">
        <v>44590</v>
      </c>
      <c r="C3002" s="61">
        <v>30</v>
      </c>
      <c r="D3002" s="62" t="s">
        <v>2568</v>
      </c>
    </row>
    <row r="3003" spans="1:4" s="189" customFormat="1" x14ac:dyDescent="0.3">
      <c r="A3003" s="180"/>
      <c r="B3003" s="60">
        <v>44590</v>
      </c>
      <c r="C3003" s="61">
        <v>50</v>
      </c>
      <c r="D3003" s="62" t="s">
        <v>2144</v>
      </c>
    </row>
    <row r="3004" spans="1:4" s="189" customFormat="1" x14ac:dyDescent="0.3">
      <c r="A3004" s="180"/>
      <c r="B3004" s="60">
        <v>44590</v>
      </c>
      <c r="C3004" s="61">
        <v>66.66</v>
      </c>
      <c r="D3004" s="62" t="s">
        <v>4575</v>
      </c>
    </row>
    <row r="3005" spans="1:4" s="189" customFormat="1" x14ac:dyDescent="0.3">
      <c r="A3005" s="180"/>
      <c r="B3005" s="60">
        <v>44590</v>
      </c>
      <c r="C3005" s="61">
        <v>86.98</v>
      </c>
      <c r="D3005" s="62" t="s">
        <v>1247</v>
      </c>
    </row>
    <row r="3006" spans="1:4" s="189" customFormat="1" x14ac:dyDescent="0.3">
      <c r="A3006" s="180"/>
      <c r="B3006" s="60">
        <v>44590</v>
      </c>
      <c r="C3006" s="61">
        <v>100</v>
      </c>
      <c r="D3006" s="62" t="s">
        <v>1999</v>
      </c>
    </row>
    <row r="3007" spans="1:4" s="189" customFormat="1" x14ac:dyDescent="0.3">
      <c r="A3007" s="180"/>
      <c r="B3007" s="60">
        <v>44590</v>
      </c>
      <c r="C3007" s="61">
        <v>100</v>
      </c>
      <c r="D3007" s="62" t="s">
        <v>2009</v>
      </c>
    </row>
    <row r="3008" spans="1:4" s="189" customFormat="1" x14ac:dyDescent="0.3">
      <c r="A3008" s="180"/>
      <c r="B3008" s="60">
        <v>44590</v>
      </c>
      <c r="C3008" s="61">
        <v>100</v>
      </c>
      <c r="D3008" s="62" t="s">
        <v>2838</v>
      </c>
    </row>
    <row r="3009" spans="1:4" s="189" customFormat="1" x14ac:dyDescent="0.3">
      <c r="A3009" s="180"/>
      <c r="B3009" s="60">
        <v>44590</v>
      </c>
      <c r="C3009" s="61">
        <v>100</v>
      </c>
      <c r="D3009" s="62" t="s">
        <v>2726</v>
      </c>
    </row>
    <row r="3010" spans="1:4" s="189" customFormat="1" x14ac:dyDescent="0.3">
      <c r="A3010" s="180"/>
      <c r="B3010" s="60">
        <v>44590</v>
      </c>
      <c r="C3010" s="61">
        <v>100</v>
      </c>
      <c r="D3010" s="62" t="s">
        <v>864</v>
      </c>
    </row>
    <row r="3011" spans="1:4" s="189" customFormat="1" x14ac:dyDescent="0.3">
      <c r="A3011" s="180"/>
      <c r="B3011" s="60">
        <v>44590</v>
      </c>
      <c r="C3011" s="61">
        <v>100</v>
      </c>
      <c r="D3011" s="62" t="s">
        <v>866</v>
      </c>
    </row>
    <row r="3012" spans="1:4" s="189" customFormat="1" x14ac:dyDescent="0.3">
      <c r="A3012" s="180"/>
      <c r="B3012" s="60">
        <v>44590</v>
      </c>
      <c r="C3012" s="61">
        <v>100</v>
      </c>
      <c r="D3012" s="62" t="s">
        <v>4787</v>
      </c>
    </row>
    <row r="3013" spans="1:4" s="189" customFormat="1" x14ac:dyDescent="0.3">
      <c r="A3013" s="180"/>
      <c r="B3013" s="60">
        <v>44590</v>
      </c>
      <c r="C3013" s="61">
        <v>100</v>
      </c>
      <c r="D3013" s="62" t="s">
        <v>2839</v>
      </c>
    </row>
    <row r="3014" spans="1:4" s="189" customFormat="1" x14ac:dyDescent="0.3">
      <c r="A3014" s="180"/>
      <c r="B3014" s="60">
        <v>44590</v>
      </c>
      <c r="C3014" s="61">
        <v>100</v>
      </c>
      <c r="D3014" s="62" t="s">
        <v>1601</v>
      </c>
    </row>
    <row r="3015" spans="1:4" s="189" customFormat="1" x14ac:dyDescent="0.3">
      <c r="A3015" s="180"/>
      <c r="B3015" s="60">
        <v>44590</v>
      </c>
      <c r="C3015" s="61">
        <v>100</v>
      </c>
      <c r="D3015" s="62" t="s">
        <v>1607</v>
      </c>
    </row>
    <row r="3016" spans="1:4" s="189" customFormat="1" x14ac:dyDescent="0.3">
      <c r="A3016" s="180"/>
      <c r="B3016" s="60">
        <v>44590</v>
      </c>
      <c r="C3016" s="61">
        <v>100</v>
      </c>
      <c r="D3016" s="62" t="s">
        <v>861</v>
      </c>
    </row>
    <row r="3017" spans="1:4" s="189" customFormat="1" x14ac:dyDescent="0.3">
      <c r="A3017" s="180"/>
      <c r="B3017" s="60">
        <v>44590</v>
      </c>
      <c r="C3017" s="61">
        <v>100</v>
      </c>
      <c r="D3017" s="62" t="s">
        <v>1602</v>
      </c>
    </row>
    <row r="3018" spans="1:4" s="189" customFormat="1" x14ac:dyDescent="0.3">
      <c r="A3018" s="180"/>
      <c r="B3018" s="60">
        <v>44590</v>
      </c>
      <c r="C3018" s="61">
        <v>100</v>
      </c>
      <c r="D3018" s="62" t="s">
        <v>131</v>
      </c>
    </row>
    <row r="3019" spans="1:4" s="189" customFormat="1" x14ac:dyDescent="0.3">
      <c r="A3019" s="180"/>
      <c r="B3019" s="60">
        <v>44590</v>
      </c>
      <c r="C3019" s="61">
        <v>100</v>
      </c>
      <c r="D3019" s="62" t="s">
        <v>4788</v>
      </c>
    </row>
    <row r="3020" spans="1:4" s="189" customFormat="1" x14ac:dyDescent="0.3">
      <c r="A3020" s="180"/>
      <c r="B3020" s="60">
        <v>44590</v>
      </c>
      <c r="C3020" s="61">
        <v>100</v>
      </c>
      <c r="D3020" s="62" t="s">
        <v>1991</v>
      </c>
    </row>
    <row r="3021" spans="1:4" s="189" customFormat="1" x14ac:dyDescent="0.3">
      <c r="A3021" s="180"/>
      <c r="B3021" s="60">
        <v>44590</v>
      </c>
      <c r="C3021" s="61">
        <v>100</v>
      </c>
      <c r="D3021" s="62" t="s">
        <v>4419</v>
      </c>
    </row>
    <row r="3022" spans="1:4" s="189" customFormat="1" x14ac:dyDescent="0.3">
      <c r="A3022" s="180"/>
      <c r="B3022" s="60">
        <v>44590</v>
      </c>
      <c r="C3022" s="61">
        <v>100</v>
      </c>
      <c r="D3022" s="62" t="s">
        <v>1106</v>
      </c>
    </row>
    <row r="3023" spans="1:4" s="189" customFormat="1" x14ac:dyDescent="0.3">
      <c r="A3023" s="180"/>
      <c r="B3023" s="60">
        <v>44590</v>
      </c>
      <c r="C3023" s="61">
        <v>100</v>
      </c>
      <c r="D3023" s="62" t="s">
        <v>2011</v>
      </c>
    </row>
    <row r="3024" spans="1:4" s="189" customFormat="1" x14ac:dyDescent="0.3">
      <c r="A3024" s="180"/>
      <c r="B3024" s="60">
        <v>44590</v>
      </c>
      <c r="C3024" s="61">
        <v>100</v>
      </c>
      <c r="D3024" s="62" t="s">
        <v>4789</v>
      </c>
    </row>
    <row r="3025" spans="1:4" s="189" customFormat="1" x14ac:dyDescent="0.3">
      <c r="A3025" s="180"/>
      <c r="B3025" s="60">
        <v>44590</v>
      </c>
      <c r="C3025" s="61">
        <v>106</v>
      </c>
      <c r="D3025" s="62" t="s">
        <v>2637</v>
      </c>
    </row>
    <row r="3026" spans="1:4" s="189" customFormat="1" x14ac:dyDescent="0.3">
      <c r="A3026" s="180"/>
      <c r="B3026" s="60">
        <v>44590</v>
      </c>
      <c r="C3026" s="61">
        <v>125</v>
      </c>
      <c r="D3026" s="62" t="s">
        <v>1789</v>
      </c>
    </row>
    <row r="3027" spans="1:4" s="189" customFormat="1" x14ac:dyDescent="0.3">
      <c r="A3027" s="180"/>
      <c r="B3027" s="60">
        <v>44590</v>
      </c>
      <c r="C3027" s="61">
        <v>130</v>
      </c>
      <c r="D3027" s="62" t="s">
        <v>4446</v>
      </c>
    </row>
    <row r="3028" spans="1:4" s="189" customFormat="1" x14ac:dyDescent="0.3">
      <c r="A3028" s="180"/>
      <c r="B3028" s="60">
        <v>44590</v>
      </c>
      <c r="C3028" s="61">
        <v>136</v>
      </c>
      <c r="D3028" s="62" t="s">
        <v>4786</v>
      </c>
    </row>
    <row r="3029" spans="1:4" s="189" customFormat="1" x14ac:dyDescent="0.3">
      <c r="A3029" s="180"/>
      <c r="B3029" s="60">
        <v>44590</v>
      </c>
      <c r="C3029" s="61">
        <v>191</v>
      </c>
      <c r="D3029" s="62" t="s">
        <v>2756</v>
      </c>
    </row>
    <row r="3030" spans="1:4" s="189" customFormat="1" x14ac:dyDescent="0.3">
      <c r="A3030" s="180"/>
      <c r="B3030" s="60">
        <v>44590</v>
      </c>
      <c r="C3030" s="61">
        <v>200</v>
      </c>
      <c r="D3030" s="62" t="s">
        <v>4790</v>
      </c>
    </row>
    <row r="3031" spans="1:4" s="189" customFormat="1" x14ac:dyDescent="0.3">
      <c r="A3031" s="180"/>
      <c r="B3031" s="60">
        <v>44590</v>
      </c>
      <c r="C3031" s="61">
        <v>200</v>
      </c>
      <c r="D3031" s="62" t="s">
        <v>1599</v>
      </c>
    </row>
    <row r="3032" spans="1:4" s="189" customFormat="1" x14ac:dyDescent="0.3">
      <c r="A3032" s="180"/>
      <c r="B3032" s="60">
        <v>44590</v>
      </c>
      <c r="C3032" s="61">
        <v>200</v>
      </c>
      <c r="D3032" s="62" t="s">
        <v>1783</v>
      </c>
    </row>
    <row r="3033" spans="1:4" s="189" customFormat="1" x14ac:dyDescent="0.3">
      <c r="A3033" s="180"/>
      <c r="B3033" s="60">
        <v>44590</v>
      </c>
      <c r="C3033" s="61">
        <v>200</v>
      </c>
      <c r="D3033" s="62" t="s">
        <v>1596</v>
      </c>
    </row>
    <row r="3034" spans="1:4" s="189" customFormat="1" x14ac:dyDescent="0.3">
      <c r="A3034" s="180"/>
      <c r="B3034" s="60">
        <v>44590</v>
      </c>
      <c r="C3034" s="61">
        <v>200</v>
      </c>
      <c r="D3034" s="62" t="s">
        <v>1352</v>
      </c>
    </row>
    <row r="3035" spans="1:4" s="189" customFormat="1" x14ac:dyDescent="0.3">
      <c r="A3035" s="180"/>
      <c r="B3035" s="60">
        <v>44590</v>
      </c>
      <c r="C3035" s="61">
        <v>200</v>
      </c>
      <c r="D3035" s="62" t="s">
        <v>1852</v>
      </c>
    </row>
    <row r="3036" spans="1:4" s="189" customFormat="1" x14ac:dyDescent="0.3">
      <c r="A3036" s="180"/>
      <c r="B3036" s="60">
        <v>44590</v>
      </c>
      <c r="C3036" s="61">
        <v>200</v>
      </c>
      <c r="D3036" s="62" t="s">
        <v>152</v>
      </c>
    </row>
    <row r="3037" spans="1:4" s="189" customFormat="1" x14ac:dyDescent="0.3">
      <c r="A3037" s="180"/>
      <c r="B3037" s="60">
        <v>44590</v>
      </c>
      <c r="C3037" s="61">
        <v>200</v>
      </c>
      <c r="D3037" s="62" t="s">
        <v>2848</v>
      </c>
    </row>
    <row r="3038" spans="1:4" s="189" customFormat="1" x14ac:dyDescent="0.3">
      <c r="A3038" s="180"/>
      <c r="B3038" s="60">
        <v>44590</v>
      </c>
      <c r="C3038" s="61">
        <v>300</v>
      </c>
      <c r="D3038" s="62" t="s">
        <v>2158</v>
      </c>
    </row>
    <row r="3039" spans="1:4" s="189" customFormat="1" x14ac:dyDescent="0.3">
      <c r="A3039" s="180"/>
      <c r="B3039" s="60">
        <v>44590</v>
      </c>
      <c r="C3039" s="61">
        <v>300</v>
      </c>
      <c r="D3039" s="62" t="s">
        <v>2649</v>
      </c>
    </row>
    <row r="3040" spans="1:4" s="189" customFormat="1" x14ac:dyDescent="0.3">
      <c r="A3040" s="180"/>
      <c r="B3040" s="60">
        <v>44590</v>
      </c>
      <c r="C3040" s="61">
        <v>300</v>
      </c>
      <c r="D3040" s="62" t="s">
        <v>2599</v>
      </c>
    </row>
    <row r="3041" spans="1:4" s="189" customFormat="1" x14ac:dyDescent="0.3">
      <c r="A3041" s="180"/>
      <c r="B3041" s="60">
        <v>44590</v>
      </c>
      <c r="C3041" s="61">
        <v>300</v>
      </c>
      <c r="D3041" s="62" t="s">
        <v>4791</v>
      </c>
    </row>
    <row r="3042" spans="1:4" s="189" customFormat="1" x14ac:dyDescent="0.3">
      <c r="A3042" s="180"/>
      <c r="B3042" s="60">
        <v>44590</v>
      </c>
      <c r="C3042" s="61">
        <v>300</v>
      </c>
      <c r="D3042" s="62" t="s">
        <v>1603</v>
      </c>
    </row>
    <row r="3043" spans="1:4" s="189" customFormat="1" x14ac:dyDescent="0.3">
      <c r="A3043" s="180"/>
      <c r="B3043" s="60">
        <v>44590</v>
      </c>
      <c r="C3043" s="61">
        <v>300</v>
      </c>
      <c r="D3043" s="62" t="s">
        <v>2009</v>
      </c>
    </row>
    <row r="3044" spans="1:4" s="189" customFormat="1" x14ac:dyDescent="0.3">
      <c r="A3044" s="180"/>
      <c r="B3044" s="60">
        <v>44590</v>
      </c>
      <c r="C3044" s="61">
        <v>300</v>
      </c>
      <c r="D3044" s="62" t="s">
        <v>4427</v>
      </c>
    </row>
    <row r="3045" spans="1:4" s="189" customFormat="1" x14ac:dyDescent="0.3">
      <c r="A3045" s="180"/>
      <c r="B3045" s="60">
        <v>44590</v>
      </c>
      <c r="C3045" s="61">
        <v>400</v>
      </c>
      <c r="D3045" s="62" t="s">
        <v>2854</v>
      </c>
    </row>
    <row r="3046" spans="1:4" s="189" customFormat="1" x14ac:dyDescent="0.3">
      <c r="A3046" s="180"/>
      <c r="B3046" s="60">
        <v>44590</v>
      </c>
      <c r="C3046" s="61">
        <v>500</v>
      </c>
      <c r="D3046" s="62" t="s">
        <v>4792</v>
      </c>
    </row>
    <row r="3047" spans="1:4" s="189" customFormat="1" x14ac:dyDescent="0.3">
      <c r="A3047" s="180"/>
      <c r="B3047" s="60">
        <v>44590</v>
      </c>
      <c r="C3047" s="61">
        <v>500</v>
      </c>
      <c r="D3047" s="62" t="s">
        <v>697</v>
      </c>
    </row>
    <row r="3048" spans="1:4" s="189" customFormat="1" x14ac:dyDescent="0.3">
      <c r="A3048" s="180"/>
      <c r="B3048" s="60">
        <v>44590</v>
      </c>
      <c r="C3048" s="61">
        <v>500</v>
      </c>
      <c r="D3048" s="62" t="s">
        <v>4285</v>
      </c>
    </row>
    <row r="3049" spans="1:4" s="189" customFormat="1" x14ac:dyDescent="0.3">
      <c r="A3049" s="180"/>
      <c r="B3049" s="60">
        <v>44590</v>
      </c>
      <c r="C3049" s="61">
        <v>500</v>
      </c>
      <c r="D3049" s="62" t="s">
        <v>1534</v>
      </c>
    </row>
    <row r="3050" spans="1:4" s="189" customFormat="1" x14ac:dyDescent="0.3">
      <c r="A3050" s="180"/>
      <c r="B3050" s="60">
        <v>44590</v>
      </c>
      <c r="C3050" s="61">
        <v>500</v>
      </c>
      <c r="D3050" s="62" t="s">
        <v>2865</v>
      </c>
    </row>
    <row r="3051" spans="1:4" s="189" customFormat="1" x14ac:dyDescent="0.3">
      <c r="A3051" s="180"/>
      <c r="B3051" s="60">
        <v>44590</v>
      </c>
      <c r="C3051" s="61">
        <v>500</v>
      </c>
      <c r="D3051" s="62" t="s">
        <v>1609</v>
      </c>
    </row>
    <row r="3052" spans="1:4" s="189" customFormat="1" x14ac:dyDescent="0.3">
      <c r="A3052" s="180"/>
      <c r="B3052" s="60">
        <v>44590</v>
      </c>
      <c r="C3052" s="61">
        <v>500</v>
      </c>
      <c r="D3052" s="62" t="s">
        <v>1134</v>
      </c>
    </row>
    <row r="3053" spans="1:4" s="189" customFormat="1" x14ac:dyDescent="0.3">
      <c r="A3053" s="180"/>
      <c r="B3053" s="60">
        <v>44590</v>
      </c>
      <c r="C3053" s="61">
        <v>500</v>
      </c>
      <c r="D3053" s="62" t="s">
        <v>1610</v>
      </c>
    </row>
    <row r="3054" spans="1:4" s="189" customFormat="1" x14ac:dyDescent="0.3">
      <c r="A3054" s="180"/>
      <c r="B3054" s="60">
        <v>44590</v>
      </c>
      <c r="C3054" s="61">
        <v>500</v>
      </c>
      <c r="D3054" s="62" t="s">
        <v>2618</v>
      </c>
    </row>
    <row r="3055" spans="1:4" s="189" customFormat="1" x14ac:dyDescent="0.3">
      <c r="A3055" s="180"/>
      <c r="B3055" s="60">
        <v>44590</v>
      </c>
      <c r="C3055" s="61">
        <v>500</v>
      </c>
      <c r="D3055" s="62" t="s">
        <v>4793</v>
      </c>
    </row>
    <row r="3056" spans="1:4" s="189" customFormat="1" x14ac:dyDescent="0.3">
      <c r="A3056" s="180"/>
      <c r="B3056" s="60">
        <v>44590</v>
      </c>
      <c r="C3056" s="61">
        <v>500</v>
      </c>
      <c r="D3056" s="62" t="s">
        <v>4663</v>
      </c>
    </row>
    <row r="3057" spans="1:4" s="189" customFormat="1" x14ac:dyDescent="0.3">
      <c r="A3057" s="180"/>
      <c r="B3057" s="60">
        <v>44590</v>
      </c>
      <c r="C3057" s="61">
        <v>500</v>
      </c>
      <c r="D3057" s="62" t="s">
        <v>4794</v>
      </c>
    </row>
    <row r="3058" spans="1:4" s="189" customFormat="1" x14ac:dyDescent="0.3">
      <c r="A3058" s="180"/>
      <c r="B3058" s="60">
        <v>44590</v>
      </c>
      <c r="C3058" s="61">
        <v>500</v>
      </c>
      <c r="D3058" s="62" t="s">
        <v>706</v>
      </c>
    </row>
    <row r="3059" spans="1:4" s="189" customFormat="1" x14ac:dyDescent="0.3">
      <c r="A3059" s="180"/>
      <c r="B3059" s="60">
        <v>44590</v>
      </c>
      <c r="C3059" s="61">
        <v>500</v>
      </c>
      <c r="D3059" s="62" t="s">
        <v>2736</v>
      </c>
    </row>
    <row r="3060" spans="1:4" s="189" customFormat="1" x14ac:dyDescent="0.3">
      <c r="A3060" s="180"/>
      <c r="B3060" s="60">
        <v>44590</v>
      </c>
      <c r="C3060" s="61">
        <v>500</v>
      </c>
      <c r="D3060" s="62" t="s">
        <v>1440</v>
      </c>
    </row>
    <row r="3061" spans="1:4" s="189" customFormat="1" x14ac:dyDescent="0.3">
      <c r="A3061" s="180"/>
      <c r="B3061" s="60">
        <v>44590</v>
      </c>
      <c r="C3061" s="61">
        <v>700</v>
      </c>
      <c r="D3061" s="62" t="s">
        <v>870</v>
      </c>
    </row>
    <row r="3062" spans="1:4" s="189" customFormat="1" x14ac:dyDescent="0.3">
      <c r="A3062" s="180"/>
      <c r="B3062" s="60">
        <v>44590</v>
      </c>
      <c r="C3062" s="61">
        <v>1000</v>
      </c>
      <c r="D3062" s="62" t="s">
        <v>1608</v>
      </c>
    </row>
    <row r="3063" spans="1:4" s="189" customFormat="1" x14ac:dyDescent="0.3">
      <c r="A3063" s="180"/>
      <c r="B3063" s="60">
        <v>44590</v>
      </c>
      <c r="C3063" s="61">
        <v>1000</v>
      </c>
      <c r="D3063" s="62" t="s">
        <v>4671</v>
      </c>
    </row>
    <row r="3064" spans="1:4" s="189" customFormat="1" x14ac:dyDescent="0.3">
      <c r="A3064" s="180"/>
      <c r="B3064" s="60">
        <v>44590</v>
      </c>
      <c r="C3064" s="61">
        <v>1000</v>
      </c>
      <c r="D3064" s="62" t="s">
        <v>1628</v>
      </c>
    </row>
    <row r="3065" spans="1:4" s="189" customFormat="1" x14ac:dyDescent="0.3">
      <c r="A3065" s="180"/>
      <c r="B3065" s="60">
        <v>44590</v>
      </c>
      <c r="C3065" s="61">
        <v>1000</v>
      </c>
      <c r="D3065" s="62" t="s">
        <v>2166</v>
      </c>
    </row>
    <row r="3066" spans="1:4" s="189" customFormat="1" x14ac:dyDescent="0.3">
      <c r="A3066" s="180"/>
      <c r="B3066" s="60">
        <v>44590</v>
      </c>
      <c r="C3066" s="61">
        <v>1000</v>
      </c>
      <c r="D3066" s="62" t="s">
        <v>1774</v>
      </c>
    </row>
    <row r="3067" spans="1:4" s="189" customFormat="1" x14ac:dyDescent="0.3">
      <c r="A3067" s="180"/>
      <c r="B3067" s="60">
        <v>44590</v>
      </c>
      <c r="C3067" s="61">
        <v>1000</v>
      </c>
      <c r="D3067" s="62" t="s">
        <v>1336</v>
      </c>
    </row>
    <row r="3068" spans="1:4" s="189" customFormat="1" x14ac:dyDescent="0.3">
      <c r="A3068" s="180"/>
      <c r="B3068" s="60">
        <v>44590</v>
      </c>
      <c r="C3068" s="61">
        <v>1000</v>
      </c>
      <c r="D3068" s="62" t="s">
        <v>830</v>
      </c>
    </row>
    <row r="3069" spans="1:4" s="189" customFormat="1" x14ac:dyDescent="0.3">
      <c r="A3069" s="180"/>
      <c r="B3069" s="60">
        <v>44590</v>
      </c>
      <c r="C3069" s="61">
        <v>1000</v>
      </c>
      <c r="D3069" s="62" t="s">
        <v>2844</v>
      </c>
    </row>
    <row r="3070" spans="1:4" s="189" customFormat="1" x14ac:dyDescent="0.3">
      <c r="A3070" s="180"/>
      <c r="B3070" s="60">
        <v>44590</v>
      </c>
      <c r="C3070" s="61">
        <v>1000</v>
      </c>
      <c r="D3070" s="62" t="s">
        <v>4795</v>
      </c>
    </row>
    <row r="3071" spans="1:4" s="189" customFormat="1" x14ac:dyDescent="0.3">
      <c r="A3071" s="180"/>
      <c r="B3071" s="60">
        <v>44590</v>
      </c>
      <c r="C3071" s="61">
        <v>1000</v>
      </c>
      <c r="D3071" s="62" t="s">
        <v>4796</v>
      </c>
    </row>
    <row r="3072" spans="1:4" s="189" customFormat="1" x14ac:dyDescent="0.3">
      <c r="A3072" s="180"/>
      <c r="B3072" s="60">
        <v>44590</v>
      </c>
      <c r="C3072" s="61">
        <v>1000</v>
      </c>
      <c r="D3072" s="62" t="s">
        <v>1080</v>
      </c>
    </row>
    <row r="3073" spans="1:4" s="189" customFormat="1" x14ac:dyDescent="0.3">
      <c r="A3073" s="180"/>
      <c r="B3073" s="60">
        <v>44590</v>
      </c>
      <c r="C3073" s="61">
        <v>1300</v>
      </c>
      <c r="D3073" s="62" t="s">
        <v>840</v>
      </c>
    </row>
    <row r="3074" spans="1:4" s="189" customFormat="1" x14ac:dyDescent="0.3">
      <c r="A3074" s="180"/>
      <c r="B3074" s="60">
        <v>44590</v>
      </c>
      <c r="C3074" s="61">
        <v>1500</v>
      </c>
      <c r="D3074" s="62" t="s">
        <v>4797</v>
      </c>
    </row>
    <row r="3075" spans="1:4" s="189" customFormat="1" x14ac:dyDescent="0.3">
      <c r="A3075" s="180"/>
      <c r="B3075" s="60">
        <v>44590</v>
      </c>
      <c r="C3075" s="61">
        <v>1600</v>
      </c>
      <c r="D3075" s="62" t="s">
        <v>751</v>
      </c>
    </row>
    <row r="3076" spans="1:4" s="189" customFormat="1" x14ac:dyDescent="0.3">
      <c r="A3076" s="180"/>
      <c r="B3076" s="60">
        <v>44590</v>
      </c>
      <c r="C3076" s="61">
        <v>2000</v>
      </c>
      <c r="D3076" s="62" t="s">
        <v>1346</v>
      </c>
    </row>
    <row r="3077" spans="1:4" s="189" customFormat="1" x14ac:dyDescent="0.3">
      <c r="A3077" s="180"/>
      <c r="B3077" s="60">
        <v>44590</v>
      </c>
      <c r="C3077" s="61">
        <v>2000</v>
      </c>
      <c r="D3077" s="62" t="s">
        <v>1605</v>
      </c>
    </row>
    <row r="3078" spans="1:4" s="189" customFormat="1" x14ac:dyDescent="0.3">
      <c r="A3078" s="180"/>
      <c r="B3078" s="60">
        <v>44590</v>
      </c>
      <c r="C3078" s="61">
        <v>3000</v>
      </c>
      <c r="D3078" s="62" t="s">
        <v>4798</v>
      </c>
    </row>
    <row r="3079" spans="1:4" s="189" customFormat="1" x14ac:dyDescent="0.3">
      <c r="A3079" s="180"/>
      <c r="B3079" s="60">
        <v>44590</v>
      </c>
      <c r="C3079" s="61">
        <v>5000</v>
      </c>
      <c r="D3079" s="62" t="s">
        <v>1220</v>
      </c>
    </row>
    <row r="3080" spans="1:4" s="189" customFormat="1" x14ac:dyDescent="0.3">
      <c r="A3080" s="180"/>
      <c r="B3080" s="60">
        <v>44590</v>
      </c>
      <c r="C3080" s="61">
        <v>6000</v>
      </c>
      <c r="D3080" s="62" t="s">
        <v>4799</v>
      </c>
    </row>
    <row r="3081" spans="1:4" s="189" customFormat="1" x14ac:dyDescent="0.3">
      <c r="A3081" s="180"/>
      <c r="B3081" s="60">
        <v>44590</v>
      </c>
      <c r="C3081" s="61">
        <v>7310</v>
      </c>
      <c r="D3081" s="62" t="s">
        <v>4800</v>
      </c>
    </row>
    <row r="3082" spans="1:4" s="189" customFormat="1" x14ac:dyDescent="0.3">
      <c r="A3082" s="180"/>
      <c r="B3082" s="60">
        <v>44590</v>
      </c>
      <c r="C3082" s="61">
        <v>10000</v>
      </c>
      <c r="D3082" s="62" t="s">
        <v>2870</v>
      </c>
    </row>
    <row r="3083" spans="1:4" s="189" customFormat="1" x14ac:dyDescent="0.3">
      <c r="A3083" s="180"/>
      <c r="B3083" s="60">
        <v>44590</v>
      </c>
      <c r="C3083" s="61">
        <v>15000</v>
      </c>
      <c r="D3083" s="62" t="s">
        <v>4801</v>
      </c>
    </row>
    <row r="3084" spans="1:4" s="189" customFormat="1" x14ac:dyDescent="0.3">
      <c r="A3084" s="180"/>
      <c r="B3084" s="60">
        <v>44590</v>
      </c>
      <c r="C3084" s="61">
        <v>50000</v>
      </c>
      <c r="D3084" s="62" t="s">
        <v>4802</v>
      </c>
    </row>
    <row r="3085" spans="1:4" s="189" customFormat="1" x14ac:dyDescent="0.3">
      <c r="A3085" s="180"/>
      <c r="B3085" s="60">
        <v>44591</v>
      </c>
      <c r="C3085" s="61">
        <v>0.4</v>
      </c>
      <c r="D3085" s="62" t="s">
        <v>1819</v>
      </c>
    </row>
    <row r="3086" spans="1:4" s="189" customFormat="1" x14ac:dyDescent="0.3">
      <c r="A3086" s="180"/>
      <c r="B3086" s="60">
        <v>44591</v>
      </c>
      <c r="C3086" s="61">
        <v>30</v>
      </c>
      <c r="D3086" s="62" t="s">
        <v>1639</v>
      </c>
    </row>
    <row r="3087" spans="1:4" s="189" customFormat="1" x14ac:dyDescent="0.3">
      <c r="A3087" s="180"/>
      <c r="B3087" s="60">
        <v>44591</v>
      </c>
      <c r="C3087" s="61">
        <v>30</v>
      </c>
      <c r="D3087" s="62" t="s">
        <v>892</v>
      </c>
    </row>
    <row r="3088" spans="1:4" s="189" customFormat="1" x14ac:dyDescent="0.3">
      <c r="A3088" s="180"/>
      <c r="B3088" s="60">
        <v>44591</v>
      </c>
      <c r="C3088" s="61">
        <v>33</v>
      </c>
      <c r="D3088" s="62" t="s">
        <v>4803</v>
      </c>
    </row>
    <row r="3089" spans="1:4" s="189" customFormat="1" x14ac:dyDescent="0.3">
      <c r="A3089" s="180"/>
      <c r="B3089" s="60">
        <v>44591</v>
      </c>
      <c r="C3089" s="61">
        <v>50</v>
      </c>
      <c r="D3089" s="62" t="s">
        <v>1638</v>
      </c>
    </row>
    <row r="3090" spans="1:4" s="189" customFormat="1" x14ac:dyDescent="0.3">
      <c r="A3090" s="180"/>
      <c r="B3090" s="60">
        <v>44591</v>
      </c>
      <c r="C3090" s="61">
        <v>50</v>
      </c>
      <c r="D3090" s="62" t="s">
        <v>1642</v>
      </c>
    </row>
    <row r="3091" spans="1:4" s="189" customFormat="1" x14ac:dyDescent="0.3">
      <c r="A3091" s="180"/>
      <c r="B3091" s="60">
        <v>44591</v>
      </c>
      <c r="C3091" s="61">
        <v>50</v>
      </c>
      <c r="D3091" s="62" t="s">
        <v>1626</v>
      </c>
    </row>
    <row r="3092" spans="1:4" s="189" customFormat="1" x14ac:dyDescent="0.3">
      <c r="A3092" s="180"/>
      <c r="B3092" s="60">
        <v>44591</v>
      </c>
      <c r="C3092" s="61">
        <v>50</v>
      </c>
      <c r="D3092" s="62" t="s">
        <v>1627</v>
      </c>
    </row>
    <row r="3093" spans="1:4" s="189" customFormat="1" x14ac:dyDescent="0.3">
      <c r="A3093" s="180"/>
      <c r="B3093" s="60">
        <v>44591</v>
      </c>
      <c r="C3093" s="61">
        <v>50</v>
      </c>
      <c r="D3093" s="62" t="s">
        <v>873</v>
      </c>
    </row>
    <row r="3094" spans="1:4" s="189" customFormat="1" x14ac:dyDescent="0.3">
      <c r="A3094" s="180"/>
      <c r="B3094" s="60">
        <v>44591</v>
      </c>
      <c r="C3094" s="61">
        <v>50</v>
      </c>
      <c r="D3094" s="62" t="s">
        <v>1612</v>
      </c>
    </row>
    <row r="3095" spans="1:4" s="189" customFormat="1" x14ac:dyDescent="0.3">
      <c r="A3095" s="180"/>
      <c r="B3095" s="60">
        <v>44591</v>
      </c>
      <c r="C3095" s="61">
        <v>50</v>
      </c>
      <c r="D3095" s="62" t="s">
        <v>1629</v>
      </c>
    </row>
    <row r="3096" spans="1:4" s="189" customFormat="1" x14ac:dyDescent="0.3">
      <c r="A3096" s="180"/>
      <c r="B3096" s="60">
        <v>44591</v>
      </c>
      <c r="C3096" s="61">
        <v>50</v>
      </c>
      <c r="D3096" s="62" t="s">
        <v>1998</v>
      </c>
    </row>
    <row r="3097" spans="1:4" s="189" customFormat="1" x14ac:dyDescent="0.3">
      <c r="A3097" s="180"/>
      <c r="B3097" s="60">
        <v>44591</v>
      </c>
      <c r="C3097" s="61">
        <v>50</v>
      </c>
      <c r="D3097" s="62" t="s">
        <v>2569</v>
      </c>
    </row>
    <row r="3098" spans="1:4" s="189" customFormat="1" x14ac:dyDescent="0.3">
      <c r="A3098" s="180"/>
      <c r="B3098" s="60">
        <v>44591</v>
      </c>
      <c r="C3098" s="61">
        <v>60</v>
      </c>
      <c r="D3098" s="62" t="s">
        <v>1854</v>
      </c>
    </row>
    <row r="3099" spans="1:4" s="189" customFormat="1" x14ac:dyDescent="0.3">
      <c r="A3099" s="180"/>
      <c r="B3099" s="60">
        <v>44591</v>
      </c>
      <c r="C3099" s="61">
        <v>100</v>
      </c>
      <c r="D3099" s="62" t="s">
        <v>1999</v>
      </c>
    </row>
    <row r="3100" spans="1:4" s="189" customFormat="1" x14ac:dyDescent="0.3">
      <c r="A3100" s="180"/>
      <c r="B3100" s="60">
        <v>44591</v>
      </c>
      <c r="C3100" s="61">
        <v>100</v>
      </c>
      <c r="D3100" s="62" t="s">
        <v>4480</v>
      </c>
    </row>
    <row r="3101" spans="1:4" s="189" customFormat="1" x14ac:dyDescent="0.3">
      <c r="A3101" s="180"/>
      <c r="B3101" s="60">
        <v>44591</v>
      </c>
      <c r="C3101" s="61">
        <v>100</v>
      </c>
      <c r="D3101" s="62" t="s">
        <v>1644</v>
      </c>
    </row>
    <row r="3102" spans="1:4" s="189" customFormat="1" x14ac:dyDescent="0.3">
      <c r="A3102" s="180"/>
      <c r="B3102" s="60">
        <v>44591</v>
      </c>
      <c r="C3102" s="61">
        <v>100</v>
      </c>
      <c r="D3102" s="62" t="s">
        <v>2009</v>
      </c>
    </row>
    <row r="3103" spans="1:4" s="189" customFormat="1" x14ac:dyDescent="0.3">
      <c r="A3103" s="180"/>
      <c r="B3103" s="60">
        <v>44591</v>
      </c>
      <c r="C3103" s="61">
        <v>100</v>
      </c>
      <c r="D3103" s="62" t="s">
        <v>4804</v>
      </c>
    </row>
    <row r="3104" spans="1:4" s="189" customFormat="1" x14ac:dyDescent="0.3">
      <c r="A3104" s="180"/>
      <c r="B3104" s="60">
        <v>44591</v>
      </c>
      <c r="C3104" s="61">
        <v>100</v>
      </c>
      <c r="D3104" s="62" t="s">
        <v>1467</v>
      </c>
    </row>
    <row r="3105" spans="1:4" s="189" customFormat="1" x14ac:dyDescent="0.3">
      <c r="A3105" s="180"/>
      <c r="B3105" s="60">
        <v>44591</v>
      </c>
      <c r="C3105" s="61">
        <v>100</v>
      </c>
      <c r="D3105" s="62" t="s">
        <v>687</v>
      </c>
    </row>
    <row r="3106" spans="1:4" s="189" customFormat="1" x14ac:dyDescent="0.3">
      <c r="A3106" s="180"/>
      <c r="B3106" s="60">
        <v>44591</v>
      </c>
      <c r="C3106" s="61">
        <v>100</v>
      </c>
      <c r="D3106" s="62" t="s">
        <v>1643</v>
      </c>
    </row>
    <row r="3107" spans="1:4" s="189" customFormat="1" x14ac:dyDescent="0.3">
      <c r="A3107" s="180"/>
      <c r="B3107" s="60">
        <v>44591</v>
      </c>
      <c r="C3107" s="61">
        <v>100</v>
      </c>
      <c r="D3107" s="62" t="s">
        <v>1611</v>
      </c>
    </row>
    <row r="3108" spans="1:4" s="189" customFormat="1" x14ac:dyDescent="0.3">
      <c r="A3108" s="180"/>
      <c r="B3108" s="60">
        <v>44591</v>
      </c>
      <c r="C3108" s="61">
        <v>100</v>
      </c>
      <c r="D3108" s="62" t="s">
        <v>1851</v>
      </c>
    </row>
    <row r="3109" spans="1:4" s="189" customFormat="1" x14ac:dyDescent="0.3">
      <c r="A3109" s="180"/>
      <c r="B3109" s="60">
        <v>44591</v>
      </c>
      <c r="C3109" s="61">
        <v>100</v>
      </c>
      <c r="D3109" s="62" t="s">
        <v>1755</v>
      </c>
    </row>
    <row r="3110" spans="1:4" s="189" customFormat="1" x14ac:dyDescent="0.3">
      <c r="A3110" s="180"/>
      <c r="B3110" s="60">
        <v>44591</v>
      </c>
      <c r="C3110" s="61">
        <v>100</v>
      </c>
      <c r="D3110" s="62" t="s">
        <v>2847</v>
      </c>
    </row>
    <row r="3111" spans="1:4" s="189" customFormat="1" x14ac:dyDescent="0.3">
      <c r="A3111" s="180"/>
      <c r="B3111" s="60">
        <v>44591</v>
      </c>
      <c r="C3111" s="61">
        <v>100</v>
      </c>
      <c r="D3111" s="62" t="s">
        <v>2161</v>
      </c>
    </row>
    <row r="3112" spans="1:4" s="189" customFormat="1" x14ac:dyDescent="0.3">
      <c r="A3112" s="180"/>
      <c r="B3112" s="60">
        <v>44591</v>
      </c>
      <c r="C3112" s="61">
        <v>100</v>
      </c>
      <c r="D3112" s="62" t="s">
        <v>1613</v>
      </c>
    </row>
    <row r="3113" spans="1:4" s="189" customFormat="1" x14ac:dyDescent="0.3">
      <c r="A3113" s="180"/>
      <c r="B3113" s="60">
        <v>44591</v>
      </c>
      <c r="C3113" s="61">
        <v>100</v>
      </c>
      <c r="D3113" s="62" t="s">
        <v>1645</v>
      </c>
    </row>
    <row r="3114" spans="1:4" s="189" customFormat="1" x14ac:dyDescent="0.3">
      <c r="A3114" s="180"/>
      <c r="B3114" s="60">
        <v>44591</v>
      </c>
      <c r="C3114" s="61">
        <v>100</v>
      </c>
      <c r="D3114" s="62" t="s">
        <v>4805</v>
      </c>
    </row>
    <row r="3115" spans="1:4" s="189" customFormat="1" x14ac:dyDescent="0.3">
      <c r="A3115" s="180"/>
      <c r="B3115" s="60">
        <v>44591</v>
      </c>
      <c r="C3115" s="61">
        <v>100</v>
      </c>
      <c r="D3115" s="62" t="s">
        <v>1018</v>
      </c>
    </row>
    <row r="3116" spans="1:4" s="189" customFormat="1" x14ac:dyDescent="0.3">
      <c r="A3116" s="180"/>
      <c r="B3116" s="60">
        <v>44591</v>
      </c>
      <c r="C3116" s="61">
        <v>100</v>
      </c>
      <c r="D3116" s="62" t="s">
        <v>2149</v>
      </c>
    </row>
    <row r="3117" spans="1:4" s="189" customFormat="1" x14ac:dyDescent="0.3">
      <c r="A3117" s="180"/>
      <c r="B3117" s="60">
        <v>44591</v>
      </c>
      <c r="C3117" s="61">
        <v>100</v>
      </c>
      <c r="D3117" s="62" t="s">
        <v>4545</v>
      </c>
    </row>
    <row r="3118" spans="1:4" s="189" customFormat="1" x14ac:dyDescent="0.3">
      <c r="A3118" s="180"/>
      <c r="B3118" s="60">
        <v>44591</v>
      </c>
      <c r="C3118" s="61">
        <v>132</v>
      </c>
      <c r="D3118" s="62" t="s">
        <v>907</v>
      </c>
    </row>
    <row r="3119" spans="1:4" s="189" customFormat="1" x14ac:dyDescent="0.3">
      <c r="A3119" s="180"/>
      <c r="B3119" s="60">
        <v>44591</v>
      </c>
      <c r="C3119" s="61">
        <v>150</v>
      </c>
      <c r="D3119" s="62" t="s">
        <v>4806</v>
      </c>
    </row>
    <row r="3120" spans="1:4" s="189" customFormat="1" x14ac:dyDescent="0.3">
      <c r="A3120" s="180"/>
      <c r="B3120" s="60">
        <v>44591</v>
      </c>
      <c r="C3120" s="61">
        <v>200</v>
      </c>
      <c r="D3120" s="62" t="s">
        <v>880</v>
      </c>
    </row>
    <row r="3121" spans="1:4" s="189" customFormat="1" x14ac:dyDescent="0.3">
      <c r="A3121" s="180"/>
      <c r="B3121" s="60">
        <v>44591</v>
      </c>
      <c r="C3121" s="61">
        <v>200</v>
      </c>
      <c r="D3121" s="62" t="s">
        <v>1620</v>
      </c>
    </row>
    <row r="3122" spans="1:4" s="189" customFormat="1" x14ac:dyDescent="0.3">
      <c r="A3122" s="180"/>
      <c r="B3122" s="60">
        <v>44591</v>
      </c>
      <c r="C3122" s="61">
        <v>200</v>
      </c>
      <c r="D3122" s="62" t="s">
        <v>4807</v>
      </c>
    </row>
    <row r="3123" spans="1:4" s="189" customFormat="1" x14ac:dyDescent="0.3">
      <c r="A3123" s="180"/>
      <c r="B3123" s="60">
        <v>44591</v>
      </c>
      <c r="C3123" s="61">
        <v>200</v>
      </c>
      <c r="D3123" s="62" t="s">
        <v>4808</v>
      </c>
    </row>
    <row r="3124" spans="1:4" s="189" customFormat="1" x14ac:dyDescent="0.3">
      <c r="A3124" s="180"/>
      <c r="B3124" s="60">
        <v>44591</v>
      </c>
      <c r="C3124" s="61">
        <v>250</v>
      </c>
      <c r="D3124" s="62" t="s">
        <v>901</v>
      </c>
    </row>
    <row r="3125" spans="1:4" s="189" customFormat="1" x14ac:dyDescent="0.3">
      <c r="A3125" s="180"/>
      <c r="B3125" s="60">
        <v>44591</v>
      </c>
      <c r="C3125" s="61">
        <v>250</v>
      </c>
      <c r="D3125" s="62" t="s">
        <v>4809</v>
      </c>
    </row>
    <row r="3126" spans="1:4" s="189" customFormat="1" x14ac:dyDescent="0.3">
      <c r="A3126" s="180"/>
      <c r="B3126" s="60">
        <v>44591</v>
      </c>
      <c r="C3126" s="61">
        <v>300</v>
      </c>
      <c r="D3126" s="62" t="s">
        <v>1635</v>
      </c>
    </row>
    <row r="3127" spans="1:4" s="189" customFormat="1" x14ac:dyDescent="0.3">
      <c r="A3127" s="180"/>
      <c r="B3127" s="60">
        <v>44591</v>
      </c>
      <c r="C3127" s="61">
        <v>300</v>
      </c>
      <c r="D3127" s="62" t="s">
        <v>4585</v>
      </c>
    </row>
    <row r="3128" spans="1:4" s="189" customFormat="1" x14ac:dyDescent="0.3">
      <c r="A3128" s="180"/>
      <c r="B3128" s="60">
        <v>44591</v>
      </c>
      <c r="C3128" s="61">
        <v>300</v>
      </c>
      <c r="D3128" s="62" t="s">
        <v>2849</v>
      </c>
    </row>
    <row r="3129" spans="1:4" s="189" customFormat="1" x14ac:dyDescent="0.3">
      <c r="A3129" s="180"/>
      <c r="B3129" s="60">
        <v>44591</v>
      </c>
      <c r="C3129" s="61">
        <v>300</v>
      </c>
      <c r="D3129" s="62" t="s">
        <v>2113</v>
      </c>
    </row>
    <row r="3130" spans="1:4" s="189" customFormat="1" x14ac:dyDescent="0.3">
      <c r="A3130" s="180"/>
      <c r="B3130" s="60">
        <v>44591</v>
      </c>
      <c r="C3130" s="61">
        <v>300</v>
      </c>
      <c r="D3130" s="62" t="s">
        <v>1298</v>
      </c>
    </row>
    <row r="3131" spans="1:4" s="189" customFormat="1" x14ac:dyDescent="0.3">
      <c r="A3131" s="180"/>
      <c r="B3131" s="60">
        <v>44591</v>
      </c>
      <c r="C3131" s="61">
        <v>300</v>
      </c>
      <c r="D3131" s="62" t="s">
        <v>1632</v>
      </c>
    </row>
    <row r="3132" spans="1:4" s="189" customFormat="1" x14ac:dyDescent="0.3">
      <c r="A3132" s="180"/>
      <c r="B3132" s="60">
        <v>44591</v>
      </c>
      <c r="C3132" s="61">
        <v>300</v>
      </c>
      <c r="D3132" s="62" t="s">
        <v>1615</v>
      </c>
    </row>
    <row r="3133" spans="1:4" s="189" customFormat="1" x14ac:dyDescent="0.3">
      <c r="A3133" s="180"/>
      <c r="B3133" s="60">
        <v>44591</v>
      </c>
      <c r="C3133" s="61">
        <v>300</v>
      </c>
      <c r="D3133" s="62" t="s">
        <v>4757</v>
      </c>
    </row>
    <row r="3134" spans="1:4" s="189" customFormat="1" x14ac:dyDescent="0.3">
      <c r="A3134" s="180"/>
      <c r="B3134" s="60">
        <v>44591</v>
      </c>
      <c r="C3134" s="61">
        <v>400</v>
      </c>
      <c r="D3134" s="62" t="s">
        <v>1853</v>
      </c>
    </row>
    <row r="3135" spans="1:4" s="189" customFormat="1" x14ac:dyDescent="0.3">
      <c r="A3135" s="180"/>
      <c r="B3135" s="60">
        <v>44591</v>
      </c>
      <c r="C3135" s="61">
        <v>400</v>
      </c>
      <c r="D3135" s="62" t="s">
        <v>4810</v>
      </c>
    </row>
    <row r="3136" spans="1:4" s="189" customFormat="1" x14ac:dyDescent="0.3">
      <c r="A3136" s="180"/>
      <c r="B3136" s="60">
        <v>44591</v>
      </c>
      <c r="C3136" s="61">
        <v>400</v>
      </c>
      <c r="D3136" s="62" t="s">
        <v>4811</v>
      </c>
    </row>
    <row r="3137" spans="1:4" s="189" customFormat="1" x14ac:dyDescent="0.3">
      <c r="A3137" s="180"/>
      <c r="B3137" s="60">
        <v>44591</v>
      </c>
      <c r="C3137" s="61">
        <v>440</v>
      </c>
      <c r="D3137" s="62" t="s">
        <v>963</v>
      </c>
    </row>
    <row r="3138" spans="1:4" s="189" customFormat="1" x14ac:dyDescent="0.3">
      <c r="A3138" s="180"/>
      <c r="B3138" s="60">
        <v>44591</v>
      </c>
      <c r="C3138" s="61">
        <v>450</v>
      </c>
      <c r="D3138" s="62" t="s">
        <v>727</v>
      </c>
    </row>
    <row r="3139" spans="1:4" s="189" customFormat="1" x14ac:dyDescent="0.3">
      <c r="A3139" s="180"/>
      <c r="B3139" s="60">
        <v>44591</v>
      </c>
      <c r="C3139" s="61">
        <v>500</v>
      </c>
      <c r="D3139" s="62" t="s">
        <v>4812</v>
      </c>
    </row>
    <row r="3140" spans="1:4" s="189" customFormat="1" x14ac:dyDescent="0.3">
      <c r="A3140" s="180"/>
      <c r="B3140" s="60">
        <v>44591</v>
      </c>
      <c r="C3140" s="61">
        <v>500</v>
      </c>
      <c r="D3140" s="62" t="s">
        <v>1617</v>
      </c>
    </row>
    <row r="3141" spans="1:4" s="189" customFormat="1" x14ac:dyDescent="0.3">
      <c r="A3141" s="180"/>
      <c r="B3141" s="60">
        <v>44591</v>
      </c>
      <c r="C3141" s="61">
        <v>500</v>
      </c>
      <c r="D3141" s="62" t="s">
        <v>1973</v>
      </c>
    </row>
    <row r="3142" spans="1:4" s="189" customFormat="1" x14ac:dyDescent="0.3">
      <c r="A3142" s="180"/>
      <c r="B3142" s="60">
        <v>44591</v>
      </c>
      <c r="C3142" s="61">
        <v>500</v>
      </c>
      <c r="D3142" s="62" t="s">
        <v>1619</v>
      </c>
    </row>
    <row r="3143" spans="1:4" s="189" customFormat="1" x14ac:dyDescent="0.3">
      <c r="A3143" s="180"/>
      <c r="B3143" s="60">
        <v>44591</v>
      </c>
      <c r="C3143" s="61">
        <v>500</v>
      </c>
      <c r="D3143" s="62" t="s">
        <v>868</v>
      </c>
    </row>
    <row r="3144" spans="1:4" s="189" customFormat="1" x14ac:dyDescent="0.3">
      <c r="A3144" s="180"/>
      <c r="B3144" s="60">
        <v>44591</v>
      </c>
      <c r="C3144" s="61">
        <v>500</v>
      </c>
      <c r="D3144" s="62" t="s">
        <v>1634</v>
      </c>
    </row>
    <row r="3145" spans="1:4" s="189" customFormat="1" x14ac:dyDescent="0.3">
      <c r="A3145" s="180"/>
      <c r="B3145" s="60">
        <v>44591</v>
      </c>
      <c r="C3145" s="61">
        <v>500</v>
      </c>
      <c r="D3145" s="62" t="s">
        <v>822</v>
      </c>
    </row>
    <row r="3146" spans="1:4" s="189" customFormat="1" x14ac:dyDescent="0.3">
      <c r="A3146" s="180"/>
      <c r="B3146" s="60">
        <v>44591</v>
      </c>
      <c r="C3146" s="61">
        <v>500</v>
      </c>
      <c r="D3146" s="62" t="s">
        <v>1591</v>
      </c>
    </row>
    <row r="3147" spans="1:4" s="189" customFormat="1" x14ac:dyDescent="0.3">
      <c r="A3147" s="180"/>
      <c r="B3147" s="60">
        <v>44591</v>
      </c>
      <c r="C3147" s="61">
        <v>500</v>
      </c>
      <c r="D3147" s="62" t="s">
        <v>2680</v>
      </c>
    </row>
    <row r="3148" spans="1:4" s="189" customFormat="1" x14ac:dyDescent="0.3">
      <c r="A3148" s="180"/>
      <c r="B3148" s="60">
        <v>44591</v>
      </c>
      <c r="C3148" s="61">
        <v>500</v>
      </c>
      <c r="D3148" s="62" t="s">
        <v>2619</v>
      </c>
    </row>
    <row r="3149" spans="1:4" s="189" customFormat="1" x14ac:dyDescent="0.3">
      <c r="A3149" s="180"/>
      <c r="B3149" s="60">
        <v>44591</v>
      </c>
      <c r="C3149" s="61">
        <v>500</v>
      </c>
      <c r="D3149" s="62" t="s">
        <v>4536</v>
      </c>
    </row>
    <row r="3150" spans="1:4" s="189" customFormat="1" x14ac:dyDescent="0.3">
      <c r="A3150" s="180"/>
      <c r="B3150" s="60">
        <v>44591</v>
      </c>
      <c r="C3150" s="61">
        <v>500</v>
      </c>
      <c r="D3150" s="62" t="s">
        <v>1511</v>
      </c>
    </row>
    <row r="3151" spans="1:4" s="189" customFormat="1" x14ac:dyDescent="0.3">
      <c r="A3151" s="180"/>
      <c r="B3151" s="60">
        <v>44591</v>
      </c>
      <c r="C3151" s="61">
        <v>600</v>
      </c>
      <c r="D3151" s="62" t="s">
        <v>890</v>
      </c>
    </row>
    <row r="3152" spans="1:4" s="189" customFormat="1" x14ac:dyDescent="0.3">
      <c r="A3152" s="180"/>
      <c r="B3152" s="60">
        <v>44591</v>
      </c>
      <c r="C3152" s="61">
        <v>800</v>
      </c>
      <c r="D3152" s="62" t="s">
        <v>4813</v>
      </c>
    </row>
    <row r="3153" spans="1:4" s="189" customFormat="1" x14ac:dyDescent="0.3">
      <c r="A3153" s="180"/>
      <c r="B3153" s="60">
        <v>44591</v>
      </c>
      <c r="C3153" s="61">
        <v>1000</v>
      </c>
      <c r="D3153" s="62" t="s">
        <v>2868</v>
      </c>
    </row>
    <row r="3154" spans="1:4" s="189" customFormat="1" x14ac:dyDescent="0.3">
      <c r="A3154" s="180"/>
      <c r="B3154" s="60">
        <v>44591</v>
      </c>
      <c r="C3154" s="61">
        <v>1000</v>
      </c>
      <c r="D3154" s="62" t="s">
        <v>1625</v>
      </c>
    </row>
    <row r="3155" spans="1:4" s="189" customFormat="1" x14ac:dyDescent="0.3">
      <c r="A3155" s="180"/>
      <c r="B3155" s="60">
        <v>44591</v>
      </c>
      <c r="C3155" s="61">
        <v>1000</v>
      </c>
      <c r="D3155" s="62" t="s">
        <v>2086</v>
      </c>
    </row>
    <row r="3156" spans="1:4" s="189" customFormat="1" x14ac:dyDescent="0.3">
      <c r="A3156" s="180"/>
      <c r="B3156" s="60">
        <v>44591</v>
      </c>
      <c r="C3156" s="61">
        <v>1000</v>
      </c>
      <c r="D3156" s="62" t="s">
        <v>1104</v>
      </c>
    </row>
    <row r="3157" spans="1:4" s="189" customFormat="1" x14ac:dyDescent="0.3">
      <c r="A3157" s="180"/>
      <c r="B3157" s="60">
        <v>44591</v>
      </c>
      <c r="C3157" s="61">
        <v>1000</v>
      </c>
      <c r="D3157" s="62" t="s">
        <v>1633</v>
      </c>
    </row>
    <row r="3158" spans="1:4" s="189" customFormat="1" x14ac:dyDescent="0.3">
      <c r="A3158" s="180"/>
      <c r="B3158" s="60">
        <v>44591</v>
      </c>
      <c r="C3158" s="61">
        <v>1000</v>
      </c>
      <c r="D3158" s="62" t="s">
        <v>1646</v>
      </c>
    </row>
    <row r="3159" spans="1:4" s="189" customFormat="1" x14ac:dyDescent="0.3">
      <c r="A3159" s="180"/>
      <c r="B3159" s="60">
        <v>44591</v>
      </c>
      <c r="C3159" s="61">
        <v>1000</v>
      </c>
      <c r="D3159" s="62" t="s">
        <v>4814</v>
      </c>
    </row>
    <row r="3160" spans="1:4" s="189" customFormat="1" x14ac:dyDescent="0.3">
      <c r="A3160" s="180"/>
      <c r="B3160" s="60">
        <v>44591</v>
      </c>
      <c r="C3160" s="61">
        <v>1000</v>
      </c>
      <c r="D3160" s="62" t="s">
        <v>1630</v>
      </c>
    </row>
    <row r="3161" spans="1:4" s="189" customFormat="1" x14ac:dyDescent="0.3">
      <c r="A3161" s="180"/>
      <c r="B3161" s="60">
        <v>44591</v>
      </c>
      <c r="C3161" s="61">
        <v>1000</v>
      </c>
      <c r="D3161" s="62" t="s">
        <v>2063</v>
      </c>
    </row>
    <row r="3162" spans="1:4" s="189" customFormat="1" x14ac:dyDescent="0.3">
      <c r="A3162" s="180"/>
      <c r="B3162" s="60">
        <v>44591</v>
      </c>
      <c r="C3162" s="61">
        <v>1000</v>
      </c>
      <c r="D3162" s="62" t="s">
        <v>4815</v>
      </c>
    </row>
    <row r="3163" spans="1:4" s="189" customFormat="1" x14ac:dyDescent="0.3">
      <c r="A3163" s="180"/>
      <c r="B3163" s="60">
        <v>44591</v>
      </c>
      <c r="C3163" s="61">
        <v>1000</v>
      </c>
      <c r="D3163" s="62" t="s">
        <v>945</v>
      </c>
    </row>
    <row r="3164" spans="1:4" s="189" customFormat="1" x14ac:dyDescent="0.3">
      <c r="A3164" s="180"/>
      <c r="B3164" s="60">
        <v>44591</v>
      </c>
      <c r="C3164" s="61">
        <v>2000</v>
      </c>
      <c r="D3164" s="62" t="s">
        <v>4816</v>
      </c>
    </row>
    <row r="3165" spans="1:4" s="189" customFormat="1" x14ac:dyDescent="0.3">
      <c r="A3165" s="180"/>
      <c r="B3165" s="60">
        <v>44591</v>
      </c>
      <c r="C3165" s="61">
        <v>5000</v>
      </c>
      <c r="D3165" s="62" t="s">
        <v>4187</v>
      </c>
    </row>
    <row r="3166" spans="1:4" s="189" customFormat="1" x14ac:dyDescent="0.3">
      <c r="A3166" s="180"/>
      <c r="B3166" s="60">
        <v>44591</v>
      </c>
      <c r="C3166" s="61">
        <v>6000</v>
      </c>
      <c r="D3166" s="62" t="s">
        <v>2581</v>
      </c>
    </row>
    <row r="3167" spans="1:4" s="189" customFormat="1" x14ac:dyDescent="0.3">
      <c r="A3167" s="180"/>
      <c r="B3167" s="60">
        <v>44591</v>
      </c>
      <c r="C3167" s="61">
        <v>10000</v>
      </c>
      <c r="D3167" s="62" t="s">
        <v>4817</v>
      </c>
    </row>
    <row r="3168" spans="1:4" s="189" customFormat="1" x14ac:dyDescent="0.3">
      <c r="A3168" s="180"/>
      <c r="B3168" s="60">
        <v>44591</v>
      </c>
      <c r="C3168" s="61">
        <v>10000</v>
      </c>
      <c r="D3168" s="62" t="s">
        <v>4818</v>
      </c>
    </row>
    <row r="3169" spans="1:4" s="189" customFormat="1" x14ac:dyDescent="0.3">
      <c r="A3169" s="180"/>
      <c r="B3169" s="60">
        <v>44591</v>
      </c>
      <c r="C3169" s="61">
        <v>28000</v>
      </c>
      <c r="D3169" s="62" t="s">
        <v>2859</v>
      </c>
    </row>
    <row r="3170" spans="1:4" s="189" customFormat="1" x14ac:dyDescent="0.3">
      <c r="A3170" s="180"/>
      <c r="B3170" s="60">
        <v>44592</v>
      </c>
      <c r="C3170" s="61">
        <v>0.02</v>
      </c>
      <c r="D3170" s="62" t="s">
        <v>1819</v>
      </c>
    </row>
    <row r="3171" spans="1:4" s="189" customFormat="1" x14ac:dyDescent="0.3">
      <c r="A3171" s="180"/>
      <c r="B3171" s="60">
        <v>44592</v>
      </c>
      <c r="C3171" s="61">
        <v>0.25</v>
      </c>
      <c r="D3171" s="62" t="s">
        <v>1819</v>
      </c>
    </row>
    <row r="3172" spans="1:4" s="189" customFormat="1" x14ac:dyDescent="0.3">
      <c r="A3172" s="180"/>
      <c r="B3172" s="60">
        <v>44592</v>
      </c>
      <c r="C3172" s="61">
        <v>4.6499999999999995</v>
      </c>
      <c r="D3172" s="62" t="s">
        <v>2078</v>
      </c>
    </row>
    <row r="3173" spans="1:4" s="189" customFormat="1" x14ac:dyDescent="0.3">
      <c r="A3173" s="180"/>
      <c r="B3173" s="60">
        <v>44592</v>
      </c>
      <c r="C3173" s="61">
        <v>9.19</v>
      </c>
      <c r="D3173" s="62" t="s">
        <v>2078</v>
      </c>
    </row>
    <row r="3174" spans="1:4" s="189" customFormat="1" x14ac:dyDescent="0.3">
      <c r="A3174" s="180"/>
      <c r="B3174" s="60">
        <v>44592</v>
      </c>
      <c r="C3174" s="61">
        <v>50</v>
      </c>
      <c r="D3174" s="62" t="s">
        <v>942</v>
      </c>
    </row>
    <row r="3175" spans="1:4" s="189" customFormat="1" x14ac:dyDescent="0.3">
      <c r="A3175" s="180"/>
      <c r="B3175" s="60">
        <v>44592</v>
      </c>
      <c r="C3175" s="61">
        <v>50</v>
      </c>
      <c r="D3175" s="62" t="s">
        <v>4819</v>
      </c>
    </row>
    <row r="3176" spans="1:4" s="189" customFormat="1" x14ac:dyDescent="0.3">
      <c r="A3176" s="180"/>
      <c r="B3176" s="60">
        <v>44592</v>
      </c>
      <c r="C3176" s="61">
        <v>65</v>
      </c>
      <c r="D3176" s="62" t="s">
        <v>2620</v>
      </c>
    </row>
    <row r="3177" spans="1:4" s="189" customFormat="1" x14ac:dyDescent="0.3">
      <c r="A3177" s="180"/>
      <c r="B3177" s="60">
        <v>44592</v>
      </c>
      <c r="C3177" s="61">
        <v>75</v>
      </c>
      <c r="D3177" s="62" t="s">
        <v>4820</v>
      </c>
    </row>
    <row r="3178" spans="1:4" s="189" customFormat="1" x14ac:dyDescent="0.3">
      <c r="A3178" s="180"/>
      <c r="B3178" s="60">
        <v>44592</v>
      </c>
      <c r="C3178" s="61">
        <v>100</v>
      </c>
      <c r="D3178" s="62" t="s">
        <v>2009</v>
      </c>
    </row>
    <row r="3179" spans="1:4" s="189" customFormat="1" x14ac:dyDescent="0.3">
      <c r="A3179" s="180"/>
      <c r="B3179" s="60">
        <v>44592</v>
      </c>
      <c r="C3179" s="61">
        <v>100</v>
      </c>
      <c r="D3179" s="62" t="s">
        <v>1759</v>
      </c>
    </row>
    <row r="3180" spans="1:4" s="189" customFormat="1" x14ac:dyDescent="0.3">
      <c r="A3180" s="180"/>
      <c r="B3180" s="60">
        <v>44592</v>
      </c>
      <c r="C3180" s="61">
        <v>100</v>
      </c>
      <c r="D3180" s="62" t="s">
        <v>1999</v>
      </c>
    </row>
    <row r="3181" spans="1:4" s="189" customFormat="1" x14ac:dyDescent="0.3">
      <c r="A3181" s="180"/>
      <c r="B3181" s="60">
        <v>44592</v>
      </c>
      <c r="C3181" s="61">
        <v>100</v>
      </c>
      <c r="D3181" s="62" t="s">
        <v>1636</v>
      </c>
    </row>
    <row r="3182" spans="1:4" s="189" customFormat="1" x14ac:dyDescent="0.3">
      <c r="A3182" s="180"/>
      <c r="B3182" s="60">
        <v>44592</v>
      </c>
      <c r="C3182" s="61">
        <v>100</v>
      </c>
      <c r="D3182" s="62" t="s">
        <v>4451</v>
      </c>
    </row>
    <row r="3183" spans="1:4" s="189" customFormat="1" x14ac:dyDescent="0.3">
      <c r="A3183" s="180"/>
      <c r="B3183" s="60">
        <v>44592</v>
      </c>
      <c r="C3183" s="61">
        <v>100</v>
      </c>
      <c r="D3183" s="62" t="s">
        <v>1623</v>
      </c>
    </row>
    <row r="3184" spans="1:4" s="189" customFormat="1" x14ac:dyDescent="0.3">
      <c r="A3184" s="180"/>
      <c r="B3184" s="60">
        <v>44592</v>
      </c>
      <c r="C3184" s="61">
        <v>100</v>
      </c>
      <c r="D3184" s="62" t="s">
        <v>2867</v>
      </c>
    </row>
    <row r="3185" spans="1:4" s="189" customFormat="1" x14ac:dyDescent="0.3">
      <c r="A3185" s="180"/>
      <c r="B3185" s="60">
        <v>44592</v>
      </c>
      <c r="C3185" s="61">
        <v>100</v>
      </c>
      <c r="D3185" s="62" t="s">
        <v>1624</v>
      </c>
    </row>
    <row r="3186" spans="1:4" s="189" customFormat="1" x14ac:dyDescent="0.3">
      <c r="A3186" s="180"/>
      <c r="B3186" s="60">
        <v>44592</v>
      </c>
      <c r="C3186" s="61">
        <v>100</v>
      </c>
      <c r="D3186" s="62" t="s">
        <v>2111</v>
      </c>
    </row>
    <row r="3187" spans="1:4" s="189" customFormat="1" x14ac:dyDescent="0.3">
      <c r="A3187" s="180"/>
      <c r="B3187" s="60">
        <v>44592</v>
      </c>
      <c r="C3187" s="61">
        <v>100</v>
      </c>
      <c r="D3187" s="62" t="s">
        <v>1621</v>
      </c>
    </row>
    <row r="3188" spans="1:4" s="189" customFormat="1" x14ac:dyDescent="0.3">
      <c r="A3188" s="180"/>
      <c r="B3188" s="60">
        <v>44592</v>
      </c>
      <c r="C3188" s="61">
        <v>100</v>
      </c>
      <c r="D3188" s="62" t="s">
        <v>1514</v>
      </c>
    </row>
    <row r="3189" spans="1:4" s="189" customFormat="1" x14ac:dyDescent="0.3">
      <c r="A3189" s="180"/>
      <c r="B3189" s="60">
        <v>44592</v>
      </c>
      <c r="C3189" s="61">
        <v>100</v>
      </c>
      <c r="D3189" s="62" t="s">
        <v>2860</v>
      </c>
    </row>
    <row r="3190" spans="1:4" s="189" customFormat="1" x14ac:dyDescent="0.3">
      <c r="A3190" s="180"/>
      <c r="B3190" s="60">
        <v>44592</v>
      </c>
      <c r="C3190" s="61">
        <v>100</v>
      </c>
      <c r="D3190" s="62" t="s">
        <v>951</v>
      </c>
    </row>
    <row r="3191" spans="1:4" s="189" customFormat="1" x14ac:dyDescent="0.3">
      <c r="A3191" s="180"/>
      <c r="B3191" s="60">
        <v>44592</v>
      </c>
      <c r="C3191" s="61">
        <v>100</v>
      </c>
      <c r="D3191" s="62" t="s">
        <v>1248</v>
      </c>
    </row>
    <row r="3192" spans="1:4" s="189" customFormat="1" x14ac:dyDescent="0.3">
      <c r="A3192" s="180"/>
      <c r="B3192" s="60">
        <v>44592</v>
      </c>
      <c r="C3192" s="61">
        <v>100</v>
      </c>
      <c r="D3192" s="62" t="s">
        <v>2821</v>
      </c>
    </row>
    <row r="3193" spans="1:4" s="189" customFormat="1" x14ac:dyDescent="0.3">
      <c r="A3193" s="180"/>
      <c r="B3193" s="60">
        <v>44592</v>
      </c>
      <c r="C3193" s="61">
        <v>100</v>
      </c>
      <c r="D3193" s="62" t="s">
        <v>687</v>
      </c>
    </row>
    <row r="3194" spans="1:4" s="189" customFormat="1" x14ac:dyDescent="0.3">
      <c r="A3194" s="180"/>
      <c r="B3194" s="60">
        <v>44592</v>
      </c>
      <c r="C3194" s="61">
        <v>100</v>
      </c>
      <c r="D3194" s="62" t="s">
        <v>1191</v>
      </c>
    </row>
    <row r="3195" spans="1:4" s="189" customFormat="1" x14ac:dyDescent="0.3">
      <c r="A3195" s="180"/>
      <c r="B3195" s="60">
        <v>44592</v>
      </c>
      <c r="C3195" s="61">
        <v>100</v>
      </c>
      <c r="D3195" s="62" t="s">
        <v>4821</v>
      </c>
    </row>
    <row r="3196" spans="1:4" s="189" customFormat="1" x14ac:dyDescent="0.3">
      <c r="A3196" s="180"/>
      <c r="B3196" s="60">
        <v>44592</v>
      </c>
      <c r="C3196" s="61">
        <v>100</v>
      </c>
      <c r="D3196" s="62" t="s">
        <v>1184</v>
      </c>
    </row>
    <row r="3197" spans="1:4" s="189" customFormat="1" x14ac:dyDescent="0.3">
      <c r="A3197" s="180"/>
      <c r="B3197" s="60">
        <v>44592</v>
      </c>
      <c r="C3197" s="61">
        <v>150</v>
      </c>
      <c r="D3197" s="62" t="s">
        <v>2810</v>
      </c>
    </row>
    <row r="3198" spans="1:4" s="189" customFormat="1" x14ac:dyDescent="0.3">
      <c r="A3198" s="180"/>
      <c r="B3198" s="60">
        <v>44592</v>
      </c>
      <c r="C3198" s="61">
        <v>175</v>
      </c>
      <c r="D3198" s="62" t="s">
        <v>837</v>
      </c>
    </row>
    <row r="3199" spans="1:4" s="189" customFormat="1" x14ac:dyDescent="0.3">
      <c r="A3199" s="180"/>
      <c r="B3199" s="60">
        <v>44592</v>
      </c>
      <c r="C3199" s="61">
        <v>200</v>
      </c>
      <c r="D3199" s="62" t="s">
        <v>2861</v>
      </c>
    </row>
    <row r="3200" spans="1:4" s="189" customFormat="1" x14ac:dyDescent="0.3">
      <c r="A3200" s="180"/>
      <c r="B3200" s="60">
        <v>44592</v>
      </c>
      <c r="C3200" s="61">
        <v>200</v>
      </c>
      <c r="D3200" s="62" t="s">
        <v>1119</v>
      </c>
    </row>
    <row r="3201" spans="1:4" s="189" customFormat="1" x14ac:dyDescent="0.3">
      <c r="A3201" s="180"/>
      <c r="B3201" s="60">
        <v>44592</v>
      </c>
      <c r="C3201" s="61">
        <v>200</v>
      </c>
      <c r="D3201" s="62" t="s">
        <v>1828</v>
      </c>
    </row>
    <row r="3202" spans="1:4" s="189" customFormat="1" x14ac:dyDescent="0.3">
      <c r="A3202" s="180"/>
      <c r="B3202" s="60">
        <v>44592</v>
      </c>
      <c r="C3202" s="61">
        <v>200</v>
      </c>
      <c r="D3202" s="62" t="s">
        <v>2812</v>
      </c>
    </row>
    <row r="3203" spans="1:4" s="189" customFormat="1" x14ac:dyDescent="0.3">
      <c r="A3203" s="180"/>
      <c r="B3203" s="60">
        <v>44592</v>
      </c>
      <c r="C3203" s="61">
        <v>250</v>
      </c>
      <c r="D3203" s="62" t="s">
        <v>1525</v>
      </c>
    </row>
    <row r="3204" spans="1:4" s="189" customFormat="1" x14ac:dyDescent="0.3">
      <c r="A3204" s="180"/>
      <c r="B3204" s="60">
        <v>44592</v>
      </c>
      <c r="C3204" s="61">
        <v>250</v>
      </c>
      <c r="D3204" s="62" t="s">
        <v>4822</v>
      </c>
    </row>
    <row r="3205" spans="1:4" s="189" customFormat="1" x14ac:dyDescent="0.3">
      <c r="A3205" s="180"/>
      <c r="B3205" s="60">
        <v>44592</v>
      </c>
      <c r="C3205" s="61">
        <v>288.82</v>
      </c>
      <c r="D3205" s="62" t="s">
        <v>1825</v>
      </c>
    </row>
    <row r="3206" spans="1:4" s="189" customFormat="1" x14ac:dyDescent="0.3">
      <c r="A3206" s="180"/>
      <c r="B3206" s="60">
        <v>44592</v>
      </c>
      <c r="C3206" s="61">
        <v>300</v>
      </c>
      <c r="D3206" s="62" t="s">
        <v>4823</v>
      </c>
    </row>
    <row r="3207" spans="1:4" s="189" customFormat="1" x14ac:dyDescent="0.3">
      <c r="A3207" s="180"/>
      <c r="B3207" s="60">
        <v>44592</v>
      </c>
      <c r="C3207" s="61">
        <v>300</v>
      </c>
      <c r="D3207" s="62" t="s">
        <v>2732</v>
      </c>
    </row>
    <row r="3208" spans="1:4" s="189" customFormat="1" x14ac:dyDescent="0.3">
      <c r="A3208" s="180"/>
      <c r="B3208" s="60">
        <v>44592</v>
      </c>
      <c r="C3208" s="61">
        <v>300</v>
      </c>
      <c r="D3208" s="62" t="s">
        <v>4824</v>
      </c>
    </row>
    <row r="3209" spans="1:4" s="189" customFormat="1" x14ac:dyDescent="0.3">
      <c r="A3209" s="180"/>
      <c r="B3209" s="60">
        <v>44592</v>
      </c>
      <c r="C3209" s="61">
        <v>300</v>
      </c>
      <c r="D3209" s="62" t="s">
        <v>1818</v>
      </c>
    </row>
    <row r="3210" spans="1:4" s="189" customFormat="1" x14ac:dyDescent="0.3">
      <c r="A3210" s="180"/>
      <c r="B3210" s="60">
        <v>44592</v>
      </c>
      <c r="C3210" s="61">
        <v>300</v>
      </c>
      <c r="D3210" s="62" t="s">
        <v>1612</v>
      </c>
    </row>
    <row r="3211" spans="1:4" s="189" customFormat="1" x14ac:dyDescent="0.3">
      <c r="A3211" s="180"/>
      <c r="B3211" s="60">
        <v>44592</v>
      </c>
      <c r="C3211" s="61">
        <v>300</v>
      </c>
      <c r="D3211" s="62" t="s">
        <v>4825</v>
      </c>
    </row>
    <row r="3212" spans="1:4" s="189" customFormat="1" x14ac:dyDescent="0.3">
      <c r="A3212" s="180"/>
      <c r="B3212" s="60">
        <v>44592</v>
      </c>
      <c r="C3212" s="61">
        <v>300</v>
      </c>
      <c r="D3212" s="62" t="s">
        <v>1839</v>
      </c>
    </row>
    <row r="3213" spans="1:4" s="189" customFormat="1" x14ac:dyDescent="0.3">
      <c r="A3213" s="180"/>
      <c r="B3213" s="60">
        <v>44592</v>
      </c>
      <c r="C3213" s="61">
        <v>400</v>
      </c>
      <c r="D3213" s="62" t="s">
        <v>4826</v>
      </c>
    </row>
    <row r="3214" spans="1:4" s="189" customFormat="1" x14ac:dyDescent="0.3">
      <c r="A3214" s="180"/>
      <c r="B3214" s="60">
        <v>44592</v>
      </c>
      <c r="C3214" s="61">
        <v>400</v>
      </c>
      <c r="D3214" s="62" t="s">
        <v>695</v>
      </c>
    </row>
    <row r="3215" spans="1:4" s="189" customFormat="1" x14ac:dyDescent="0.3">
      <c r="A3215" s="180"/>
      <c r="B3215" s="60">
        <v>44592</v>
      </c>
      <c r="C3215" s="61">
        <v>480</v>
      </c>
      <c r="D3215" s="62" t="s">
        <v>2863</v>
      </c>
    </row>
    <row r="3216" spans="1:4" s="189" customFormat="1" x14ac:dyDescent="0.3">
      <c r="A3216" s="180"/>
      <c r="B3216" s="60">
        <v>44592</v>
      </c>
      <c r="C3216" s="61">
        <v>500</v>
      </c>
      <c r="D3216" s="62" t="s">
        <v>2157</v>
      </c>
    </row>
    <row r="3217" spans="1:4" s="189" customFormat="1" x14ac:dyDescent="0.3">
      <c r="A3217" s="180"/>
      <c r="B3217" s="60">
        <v>44592</v>
      </c>
      <c r="C3217" s="61">
        <v>500</v>
      </c>
      <c r="D3217" s="62" t="s">
        <v>1104</v>
      </c>
    </row>
    <row r="3218" spans="1:4" s="189" customFormat="1" x14ac:dyDescent="0.3">
      <c r="A3218" s="180"/>
      <c r="B3218" s="60">
        <v>44592</v>
      </c>
      <c r="C3218" s="61">
        <v>500</v>
      </c>
      <c r="D3218" s="62" t="s">
        <v>670</v>
      </c>
    </row>
    <row r="3219" spans="1:4" s="189" customFormat="1" x14ac:dyDescent="0.3">
      <c r="A3219" s="180"/>
      <c r="B3219" s="60">
        <v>44592</v>
      </c>
      <c r="C3219" s="61">
        <v>500</v>
      </c>
      <c r="D3219" s="62" t="s">
        <v>2816</v>
      </c>
    </row>
    <row r="3220" spans="1:4" s="189" customFormat="1" x14ac:dyDescent="0.3">
      <c r="A3220" s="180"/>
      <c r="B3220" s="60">
        <v>44592</v>
      </c>
      <c r="C3220" s="61">
        <v>500</v>
      </c>
      <c r="D3220" s="62" t="s">
        <v>1641</v>
      </c>
    </row>
    <row r="3221" spans="1:4" s="189" customFormat="1" x14ac:dyDescent="0.3">
      <c r="A3221" s="180"/>
      <c r="B3221" s="60">
        <v>44592</v>
      </c>
      <c r="C3221" s="61">
        <v>500</v>
      </c>
      <c r="D3221" s="62" t="s">
        <v>1757</v>
      </c>
    </row>
    <row r="3222" spans="1:4" s="189" customFormat="1" x14ac:dyDescent="0.3">
      <c r="A3222" s="180"/>
      <c r="B3222" s="60">
        <v>44592</v>
      </c>
      <c r="C3222" s="61">
        <v>500</v>
      </c>
      <c r="D3222" s="62" t="s">
        <v>4827</v>
      </c>
    </row>
    <row r="3223" spans="1:4" s="189" customFormat="1" x14ac:dyDescent="0.3">
      <c r="A3223" s="180"/>
      <c r="B3223" s="60">
        <v>44592</v>
      </c>
      <c r="C3223" s="61">
        <v>500</v>
      </c>
      <c r="D3223" s="62" t="s">
        <v>672</v>
      </c>
    </row>
    <row r="3224" spans="1:4" s="189" customFormat="1" x14ac:dyDescent="0.3">
      <c r="A3224" s="180"/>
      <c r="B3224" s="60">
        <v>44592</v>
      </c>
      <c r="C3224" s="61">
        <v>500</v>
      </c>
      <c r="D3224" s="62" t="s">
        <v>2162</v>
      </c>
    </row>
    <row r="3225" spans="1:4" s="189" customFormat="1" x14ac:dyDescent="0.3">
      <c r="A3225" s="180"/>
      <c r="B3225" s="60">
        <v>44592</v>
      </c>
      <c r="C3225" s="61">
        <v>500</v>
      </c>
      <c r="D3225" s="62" t="s">
        <v>807</v>
      </c>
    </row>
    <row r="3226" spans="1:4" s="189" customFormat="1" x14ac:dyDescent="0.3">
      <c r="A3226" s="180"/>
      <c r="B3226" s="60">
        <v>44592</v>
      </c>
      <c r="C3226" s="61">
        <v>500</v>
      </c>
      <c r="D3226" s="62" t="s">
        <v>4366</v>
      </c>
    </row>
    <row r="3227" spans="1:4" s="189" customFormat="1" x14ac:dyDescent="0.3">
      <c r="A3227" s="180"/>
      <c r="B3227" s="60">
        <v>44592</v>
      </c>
      <c r="C3227" s="61">
        <v>500</v>
      </c>
      <c r="D3227" s="62" t="s">
        <v>1094</v>
      </c>
    </row>
    <row r="3228" spans="1:4" s="189" customFormat="1" x14ac:dyDescent="0.3">
      <c r="A3228" s="180"/>
      <c r="B3228" s="60">
        <v>44592</v>
      </c>
      <c r="C3228" s="61">
        <v>500</v>
      </c>
      <c r="D3228" s="62" t="s">
        <v>2824</v>
      </c>
    </row>
    <row r="3229" spans="1:4" s="189" customFormat="1" x14ac:dyDescent="0.3">
      <c r="A3229" s="180"/>
      <c r="B3229" s="60">
        <v>44592</v>
      </c>
      <c r="C3229" s="61">
        <v>500</v>
      </c>
      <c r="D3229" s="62" t="s">
        <v>1440</v>
      </c>
    </row>
    <row r="3230" spans="1:4" s="189" customFormat="1" x14ac:dyDescent="0.3">
      <c r="A3230" s="180"/>
      <c r="B3230" s="60">
        <v>44592</v>
      </c>
      <c r="C3230" s="61">
        <v>600</v>
      </c>
      <c r="D3230" s="62" t="s">
        <v>2046</v>
      </c>
    </row>
    <row r="3231" spans="1:4" s="189" customFormat="1" x14ac:dyDescent="0.3">
      <c r="A3231" s="180"/>
      <c r="B3231" s="60">
        <v>44592</v>
      </c>
      <c r="C3231" s="61">
        <v>800</v>
      </c>
      <c r="D3231" s="62" t="s">
        <v>751</v>
      </c>
    </row>
    <row r="3232" spans="1:4" s="189" customFormat="1" x14ac:dyDescent="0.3">
      <c r="A3232" s="180"/>
      <c r="B3232" s="60">
        <v>44592</v>
      </c>
      <c r="C3232" s="61">
        <v>830</v>
      </c>
      <c r="D3232" s="62" t="s">
        <v>751</v>
      </c>
    </row>
    <row r="3233" spans="1:4" s="189" customFormat="1" x14ac:dyDescent="0.3">
      <c r="A3233" s="180"/>
      <c r="B3233" s="60">
        <v>44592</v>
      </c>
      <c r="C3233" s="61">
        <v>990</v>
      </c>
      <c r="D3233" s="62" t="s">
        <v>1762</v>
      </c>
    </row>
    <row r="3234" spans="1:4" s="189" customFormat="1" x14ac:dyDescent="0.3">
      <c r="A3234" s="180"/>
      <c r="B3234" s="60">
        <v>44592</v>
      </c>
      <c r="C3234" s="61">
        <v>1000</v>
      </c>
      <c r="D3234" s="62" t="s">
        <v>1616</v>
      </c>
    </row>
    <row r="3235" spans="1:4" s="189" customFormat="1" x14ac:dyDescent="0.3">
      <c r="A3235" s="180"/>
      <c r="B3235" s="60">
        <v>44592</v>
      </c>
      <c r="C3235" s="61">
        <v>1000</v>
      </c>
      <c r="D3235" s="62" t="s">
        <v>2666</v>
      </c>
    </row>
    <row r="3236" spans="1:4" s="189" customFormat="1" x14ac:dyDescent="0.3">
      <c r="A3236" s="180"/>
      <c r="B3236" s="60">
        <v>44592</v>
      </c>
      <c r="C3236" s="61">
        <v>1000</v>
      </c>
      <c r="D3236" s="62" t="s">
        <v>698</v>
      </c>
    </row>
    <row r="3237" spans="1:4" s="189" customFormat="1" x14ac:dyDescent="0.3">
      <c r="A3237" s="180"/>
      <c r="B3237" s="60">
        <v>44592</v>
      </c>
      <c r="C3237" s="61">
        <v>1000</v>
      </c>
      <c r="D3237" s="62" t="s">
        <v>1171</v>
      </c>
    </row>
    <row r="3238" spans="1:4" s="189" customFormat="1" x14ac:dyDescent="0.3">
      <c r="A3238" s="180"/>
      <c r="B3238" s="60">
        <v>44592</v>
      </c>
      <c r="C3238" s="61">
        <v>1000</v>
      </c>
      <c r="D3238" s="62" t="s">
        <v>100</v>
      </c>
    </row>
    <row r="3239" spans="1:4" s="189" customFormat="1" x14ac:dyDescent="0.3">
      <c r="A3239" s="180"/>
      <c r="B3239" s="60">
        <v>44592</v>
      </c>
      <c r="C3239" s="61">
        <v>1000</v>
      </c>
      <c r="D3239" s="62" t="s">
        <v>848</v>
      </c>
    </row>
    <row r="3240" spans="1:4" s="189" customFormat="1" x14ac:dyDescent="0.3">
      <c r="A3240" s="180"/>
      <c r="B3240" s="60">
        <v>44592</v>
      </c>
      <c r="C3240" s="61">
        <v>1000</v>
      </c>
      <c r="D3240" s="62" t="s">
        <v>4828</v>
      </c>
    </row>
    <row r="3241" spans="1:4" s="189" customFormat="1" x14ac:dyDescent="0.3">
      <c r="A3241" s="180"/>
      <c r="B3241" s="60">
        <v>44592</v>
      </c>
      <c r="C3241" s="61">
        <v>1000</v>
      </c>
      <c r="D3241" s="62" t="s">
        <v>931</v>
      </c>
    </row>
    <row r="3242" spans="1:4" s="189" customFormat="1" x14ac:dyDescent="0.3">
      <c r="A3242" s="180"/>
      <c r="B3242" s="60">
        <v>44592</v>
      </c>
      <c r="C3242" s="61">
        <v>1000</v>
      </c>
      <c r="D3242" s="62" t="s">
        <v>4829</v>
      </c>
    </row>
    <row r="3243" spans="1:4" s="189" customFormat="1" x14ac:dyDescent="0.3">
      <c r="A3243" s="180"/>
      <c r="B3243" s="60">
        <v>44592</v>
      </c>
      <c r="C3243" s="61">
        <v>1000</v>
      </c>
      <c r="D3243" s="62" t="s">
        <v>4830</v>
      </c>
    </row>
    <row r="3244" spans="1:4" s="189" customFormat="1" x14ac:dyDescent="0.3">
      <c r="A3244" s="180"/>
      <c r="B3244" s="60">
        <v>44592</v>
      </c>
      <c r="C3244" s="61">
        <v>1000</v>
      </c>
      <c r="D3244" s="62" t="s">
        <v>1849</v>
      </c>
    </row>
    <row r="3245" spans="1:4" s="189" customFormat="1" x14ac:dyDescent="0.3">
      <c r="A3245" s="180"/>
      <c r="B3245" s="60">
        <v>44592</v>
      </c>
      <c r="C3245" s="61">
        <v>1010</v>
      </c>
      <c r="D3245" s="62" t="s">
        <v>2027</v>
      </c>
    </row>
    <row r="3246" spans="1:4" s="189" customFormat="1" x14ac:dyDescent="0.3">
      <c r="A3246" s="180"/>
      <c r="B3246" s="60">
        <v>44592</v>
      </c>
      <c r="C3246" s="61">
        <v>1200</v>
      </c>
      <c r="D3246" s="62" t="s">
        <v>1850</v>
      </c>
    </row>
    <row r="3247" spans="1:4" s="189" customFormat="1" x14ac:dyDescent="0.3">
      <c r="A3247" s="180"/>
      <c r="B3247" s="60">
        <v>44592</v>
      </c>
      <c r="C3247" s="61">
        <v>1500</v>
      </c>
      <c r="D3247" s="62" t="s">
        <v>4831</v>
      </c>
    </row>
    <row r="3248" spans="1:4" s="189" customFormat="1" x14ac:dyDescent="0.3">
      <c r="A3248" s="180"/>
      <c r="B3248" s="60">
        <v>44592</v>
      </c>
      <c r="C3248" s="61">
        <v>1500</v>
      </c>
      <c r="D3248" s="62" t="s">
        <v>4832</v>
      </c>
    </row>
    <row r="3249" spans="1:4" s="189" customFormat="1" x14ac:dyDescent="0.3">
      <c r="A3249" s="180"/>
      <c r="B3249" s="60">
        <v>44592</v>
      </c>
      <c r="C3249" s="61">
        <v>1900</v>
      </c>
      <c r="D3249" s="62" t="s">
        <v>801</v>
      </c>
    </row>
    <row r="3250" spans="1:4" s="189" customFormat="1" x14ac:dyDescent="0.3">
      <c r="A3250" s="180"/>
      <c r="B3250" s="60">
        <v>44592</v>
      </c>
      <c r="C3250" s="61">
        <v>2000</v>
      </c>
      <c r="D3250" s="62" t="s">
        <v>2085</v>
      </c>
    </row>
    <row r="3251" spans="1:4" s="189" customFormat="1" x14ac:dyDescent="0.3">
      <c r="A3251" s="180"/>
      <c r="B3251" s="60">
        <v>44592</v>
      </c>
      <c r="C3251" s="61">
        <v>2000</v>
      </c>
      <c r="D3251" s="62" t="s">
        <v>1220</v>
      </c>
    </row>
    <row r="3252" spans="1:4" s="189" customFormat="1" x14ac:dyDescent="0.3">
      <c r="A3252" s="180"/>
      <c r="B3252" s="60">
        <v>44592</v>
      </c>
      <c r="C3252" s="61">
        <v>2000</v>
      </c>
      <c r="D3252" s="62" t="s">
        <v>2651</v>
      </c>
    </row>
    <row r="3253" spans="1:4" s="189" customFormat="1" x14ac:dyDescent="0.3">
      <c r="A3253" s="180"/>
      <c r="B3253" s="60">
        <v>44592</v>
      </c>
      <c r="C3253" s="61">
        <v>3000</v>
      </c>
      <c r="D3253" s="62" t="s">
        <v>4373</v>
      </c>
    </row>
    <row r="3254" spans="1:4" s="189" customFormat="1" x14ac:dyDescent="0.3">
      <c r="A3254" s="180"/>
      <c r="B3254" s="60">
        <v>44592</v>
      </c>
      <c r="C3254" s="61">
        <v>3000</v>
      </c>
      <c r="D3254" s="62" t="s">
        <v>676</v>
      </c>
    </row>
    <row r="3255" spans="1:4" s="189" customFormat="1" x14ac:dyDescent="0.3">
      <c r="A3255" s="180"/>
      <c r="B3255" s="60">
        <v>44592</v>
      </c>
      <c r="C3255" s="61">
        <v>4400</v>
      </c>
      <c r="D3255" s="62" t="s">
        <v>2631</v>
      </c>
    </row>
    <row r="3256" spans="1:4" s="189" customFormat="1" x14ac:dyDescent="0.3">
      <c r="A3256" s="180"/>
      <c r="B3256" s="60">
        <v>44592</v>
      </c>
      <c r="C3256" s="61">
        <v>5000</v>
      </c>
      <c r="D3256" s="62" t="s">
        <v>2797</v>
      </c>
    </row>
    <row r="3257" spans="1:4" s="189" customFormat="1" x14ac:dyDescent="0.3">
      <c r="A3257" s="180"/>
      <c r="B3257" s="60">
        <v>44592</v>
      </c>
      <c r="C3257" s="61">
        <v>5000</v>
      </c>
      <c r="D3257" s="62" t="s">
        <v>4833</v>
      </c>
    </row>
    <row r="3258" spans="1:4" s="189" customFormat="1" x14ac:dyDescent="0.3">
      <c r="A3258" s="180"/>
      <c r="B3258" s="60">
        <v>44592</v>
      </c>
      <c r="C3258" s="61">
        <v>10000</v>
      </c>
      <c r="D3258" s="62" t="s">
        <v>4695</v>
      </c>
    </row>
    <row r="3259" spans="1:4" x14ac:dyDescent="0.3">
      <c r="B3259" s="60">
        <v>44562</v>
      </c>
      <c r="C3259" s="61">
        <v>3000</v>
      </c>
      <c r="D3259" s="62" t="s">
        <v>14172</v>
      </c>
    </row>
    <row r="3260" spans="1:4" x14ac:dyDescent="0.3">
      <c r="B3260" s="60">
        <v>44564</v>
      </c>
      <c r="C3260" s="61">
        <v>1000</v>
      </c>
      <c r="D3260" s="62" t="s">
        <v>14173</v>
      </c>
    </row>
    <row r="3261" spans="1:4" x14ac:dyDescent="0.3">
      <c r="B3261" s="60">
        <v>44566</v>
      </c>
      <c r="C3261" s="61">
        <v>1000</v>
      </c>
      <c r="D3261" s="62" t="s">
        <v>14174</v>
      </c>
    </row>
    <row r="3262" spans="1:4" x14ac:dyDescent="0.3">
      <c r="B3262" s="60">
        <v>44566</v>
      </c>
      <c r="C3262" s="61">
        <v>1000</v>
      </c>
      <c r="D3262" s="62" t="s">
        <v>14175</v>
      </c>
    </row>
    <row r="3263" spans="1:4" x14ac:dyDescent="0.3">
      <c r="B3263" s="60">
        <v>44568</v>
      </c>
      <c r="C3263" s="61">
        <v>1000</v>
      </c>
      <c r="D3263" s="62" t="s">
        <v>14176</v>
      </c>
    </row>
    <row r="3264" spans="1:4" x14ac:dyDescent="0.3">
      <c r="B3264" s="60">
        <v>44569</v>
      </c>
      <c r="C3264" s="61">
        <v>100</v>
      </c>
      <c r="D3264" s="62" t="s">
        <v>14177</v>
      </c>
    </row>
    <row r="3265" spans="2:4" x14ac:dyDescent="0.3">
      <c r="B3265" s="60">
        <v>44570</v>
      </c>
      <c r="C3265" s="61">
        <v>143</v>
      </c>
      <c r="D3265" s="62" t="s">
        <v>14178</v>
      </c>
    </row>
    <row r="3266" spans="2:4" x14ac:dyDescent="0.3">
      <c r="B3266" s="60">
        <v>44571</v>
      </c>
      <c r="C3266" s="61">
        <v>1000</v>
      </c>
      <c r="D3266" s="62" t="s">
        <v>14179</v>
      </c>
    </row>
    <row r="3267" spans="2:4" x14ac:dyDescent="0.3">
      <c r="B3267" s="60">
        <v>44572</v>
      </c>
      <c r="C3267" s="61">
        <v>10000</v>
      </c>
      <c r="D3267" s="62" t="s">
        <v>14180</v>
      </c>
    </row>
    <row r="3268" spans="2:4" x14ac:dyDescent="0.3">
      <c r="B3268" s="60">
        <v>44572</v>
      </c>
      <c r="C3268" s="61">
        <v>30000</v>
      </c>
      <c r="D3268" s="62" t="s">
        <v>14181</v>
      </c>
    </row>
    <row r="3269" spans="2:4" x14ac:dyDescent="0.3">
      <c r="B3269" s="60">
        <v>44575</v>
      </c>
      <c r="C3269" s="61">
        <v>3000</v>
      </c>
      <c r="D3269" s="62" t="s">
        <v>14182</v>
      </c>
    </row>
    <row r="3270" spans="2:4" x14ac:dyDescent="0.3">
      <c r="B3270" s="60">
        <v>44576</v>
      </c>
      <c r="C3270" s="61">
        <v>31</v>
      </c>
      <c r="D3270" s="62" t="s">
        <v>14183</v>
      </c>
    </row>
    <row r="3271" spans="2:4" x14ac:dyDescent="0.3">
      <c r="B3271" s="60">
        <v>44577</v>
      </c>
      <c r="C3271" s="61">
        <v>200</v>
      </c>
      <c r="D3271" s="62" t="s">
        <v>14184</v>
      </c>
    </row>
    <row r="3272" spans="2:4" x14ac:dyDescent="0.3">
      <c r="B3272" s="60">
        <v>44577</v>
      </c>
      <c r="C3272" s="61">
        <v>10000</v>
      </c>
      <c r="D3272" s="62" t="s">
        <v>14185</v>
      </c>
    </row>
    <row r="3273" spans="2:4" x14ac:dyDescent="0.3">
      <c r="B3273" s="60">
        <v>44578</v>
      </c>
      <c r="C3273" s="61">
        <v>500</v>
      </c>
      <c r="D3273" s="62" t="s">
        <v>14186</v>
      </c>
    </row>
    <row r="3274" spans="2:4" x14ac:dyDescent="0.3">
      <c r="B3274" s="60">
        <v>44578</v>
      </c>
      <c r="C3274" s="61">
        <v>5000</v>
      </c>
      <c r="D3274" s="62" t="s">
        <v>14187</v>
      </c>
    </row>
    <row r="3275" spans="2:4" x14ac:dyDescent="0.3">
      <c r="B3275" s="60">
        <v>44578</v>
      </c>
      <c r="C3275" s="61">
        <v>5000</v>
      </c>
      <c r="D3275" s="62" t="s">
        <v>14188</v>
      </c>
    </row>
    <row r="3276" spans="2:4" x14ac:dyDescent="0.3">
      <c r="B3276" s="60">
        <v>44579</v>
      </c>
      <c r="C3276" s="61">
        <v>1000</v>
      </c>
      <c r="D3276" s="62" t="s">
        <v>14172</v>
      </c>
    </row>
    <row r="3277" spans="2:4" x14ac:dyDescent="0.3">
      <c r="B3277" s="60">
        <v>44579</v>
      </c>
      <c r="C3277" s="61">
        <v>2000</v>
      </c>
      <c r="D3277" s="62" t="s">
        <v>14189</v>
      </c>
    </row>
    <row r="3278" spans="2:4" x14ac:dyDescent="0.3">
      <c r="B3278" s="60">
        <v>44579</v>
      </c>
      <c r="C3278" s="61">
        <v>4000</v>
      </c>
      <c r="D3278" s="62" t="s">
        <v>14172</v>
      </c>
    </row>
    <row r="3279" spans="2:4" x14ac:dyDescent="0.3">
      <c r="B3279" s="60">
        <v>44580</v>
      </c>
      <c r="C3279" s="61">
        <v>4000</v>
      </c>
      <c r="D3279" s="62" t="s">
        <v>14190</v>
      </c>
    </row>
    <row r="3280" spans="2:4" x14ac:dyDescent="0.3">
      <c r="B3280" s="60">
        <v>44581</v>
      </c>
      <c r="C3280" s="61">
        <v>150</v>
      </c>
      <c r="D3280" s="62" t="s">
        <v>14191</v>
      </c>
    </row>
    <row r="3281" spans="2:4" x14ac:dyDescent="0.3">
      <c r="B3281" s="60">
        <v>44582</v>
      </c>
      <c r="C3281" s="61">
        <v>1000</v>
      </c>
      <c r="D3281" s="62" t="s">
        <v>14192</v>
      </c>
    </row>
    <row r="3282" spans="2:4" x14ac:dyDescent="0.3">
      <c r="B3282" s="60">
        <v>44583</v>
      </c>
      <c r="C3282" s="61">
        <v>5334.89</v>
      </c>
      <c r="D3282" s="62" t="s">
        <v>14193</v>
      </c>
    </row>
    <row r="3283" spans="2:4" x14ac:dyDescent="0.3">
      <c r="B3283" s="60">
        <v>44584</v>
      </c>
      <c r="C3283" s="61">
        <v>500</v>
      </c>
      <c r="D3283" s="62" t="s">
        <v>14194</v>
      </c>
    </row>
    <row r="3284" spans="2:4" x14ac:dyDescent="0.3">
      <c r="B3284" s="60">
        <v>44585</v>
      </c>
      <c r="C3284" s="61">
        <v>250</v>
      </c>
      <c r="D3284" s="62" t="s">
        <v>14195</v>
      </c>
    </row>
    <row r="3285" spans="2:4" x14ac:dyDescent="0.3">
      <c r="B3285" s="60">
        <v>44586</v>
      </c>
      <c r="C3285" s="61">
        <v>500</v>
      </c>
      <c r="D3285" s="62" t="s">
        <v>14184</v>
      </c>
    </row>
    <row r="3286" spans="2:4" x14ac:dyDescent="0.3">
      <c r="B3286" s="60">
        <v>44587</v>
      </c>
      <c r="C3286" s="61">
        <v>50</v>
      </c>
      <c r="D3286" s="62" t="s">
        <v>14196</v>
      </c>
    </row>
    <row r="3287" spans="2:4" x14ac:dyDescent="0.3">
      <c r="B3287" s="60">
        <v>44587</v>
      </c>
      <c r="C3287" s="61">
        <v>100</v>
      </c>
      <c r="D3287" s="62" t="s">
        <v>14197</v>
      </c>
    </row>
    <row r="3288" spans="2:4" x14ac:dyDescent="0.3">
      <c r="B3288" s="60">
        <v>44587</v>
      </c>
      <c r="C3288" s="61">
        <v>500</v>
      </c>
      <c r="D3288" s="62" t="s">
        <v>14184</v>
      </c>
    </row>
    <row r="3289" spans="2:4" x14ac:dyDescent="0.3">
      <c r="B3289" s="60">
        <v>44587</v>
      </c>
      <c r="C3289" s="61">
        <v>3000</v>
      </c>
      <c r="D3289" s="62" t="s">
        <v>14198</v>
      </c>
    </row>
    <row r="3290" spans="2:4" x14ac:dyDescent="0.3">
      <c r="B3290" s="60">
        <v>44587</v>
      </c>
      <c r="C3290" s="61">
        <v>5000</v>
      </c>
      <c r="D3290" s="62" t="s">
        <v>14199</v>
      </c>
    </row>
    <row r="3291" spans="2:4" x14ac:dyDescent="0.3">
      <c r="B3291" s="60">
        <v>44588</v>
      </c>
      <c r="C3291" s="61">
        <v>189</v>
      </c>
      <c r="D3291" s="62" t="s">
        <v>14200</v>
      </c>
    </row>
    <row r="3292" spans="2:4" x14ac:dyDescent="0.3">
      <c r="B3292" s="60">
        <v>44589</v>
      </c>
      <c r="C3292" s="61">
        <v>1964452.5</v>
      </c>
      <c r="D3292" s="62" t="s">
        <v>14201</v>
      </c>
    </row>
    <row r="3293" spans="2:4" x14ac:dyDescent="0.3">
      <c r="B3293" s="60">
        <v>44592</v>
      </c>
      <c r="C3293" s="61">
        <v>1000</v>
      </c>
      <c r="D3293" s="62" t="s">
        <v>14174</v>
      </c>
    </row>
    <row r="3294" spans="2:4" x14ac:dyDescent="0.3">
      <c r="B3294" s="192" t="s">
        <v>26</v>
      </c>
      <c r="C3294" s="183">
        <f>SUM(C6:C3293)</f>
        <v>5095903.4500000011</v>
      </c>
      <c r="D3294" s="1"/>
    </row>
    <row r="3295" spans="2:4" x14ac:dyDescent="0.3">
      <c r="B3295" s="192" t="s">
        <v>27</v>
      </c>
      <c r="C3295" s="183">
        <v>2900</v>
      </c>
      <c r="D3295" s="1"/>
    </row>
    <row r="3296" spans="2:4" x14ac:dyDescent="0.3">
      <c r="B3296" s="1"/>
      <c r="C3296" s="1"/>
      <c r="D3296" s="1"/>
    </row>
    <row r="3297" spans="2:4" x14ac:dyDescent="0.3">
      <c r="B3297" s="1"/>
      <c r="C3297" s="1"/>
      <c r="D3297" s="1"/>
    </row>
    <row r="3298" spans="2:4" x14ac:dyDescent="0.3">
      <c r="B3298" s="1"/>
      <c r="C3298" s="1"/>
      <c r="D3298" s="1"/>
    </row>
    <row r="3299" spans="2:4" x14ac:dyDescent="0.3">
      <c r="B3299" s="1"/>
      <c r="C3299" s="1"/>
      <c r="D3299" s="1"/>
    </row>
    <row r="3300" spans="2:4" x14ac:dyDescent="0.3">
      <c r="B3300" s="1"/>
      <c r="C3300" s="1"/>
      <c r="D3300" s="1"/>
    </row>
    <row r="3301" spans="2:4" x14ac:dyDescent="0.3">
      <c r="B3301" s="1"/>
      <c r="C3301" s="1"/>
      <c r="D3301" s="1"/>
    </row>
    <row r="3302" spans="2:4" x14ac:dyDescent="0.3">
      <c r="B3302" s="1"/>
      <c r="C3302" s="1"/>
      <c r="D3302" s="1"/>
    </row>
    <row r="3303" spans="2:4" x14ac:dyDescent="0.3">
      <c r="B3303" s="1"/>
      <c r="C3303" s="1"/>
      <c r="D3303" s="1"/>
    </row>
    <row r="3304" spans="2:4" x14ac:dyDescent="0.3">
      <c r="B3304" s="1"/>
      <c r="C3304" s="1"/>
      <c r="D3304" s="1"/>
    </row>
    <row r="3305" spans="2:4" x14ac:dyDescent="0.3">
      <c r="B3305" s="1"/>
      <c r="C3305" s="1"/>
      <c r="D3305" s="1"/>
    </row>
    <row r="3306" spans="2:4" x14ac:dyDescent="0.3">
      <c r="B3306" s="1"/>
      <c r="C3306" s="1"/>
      <c r="D3306" s="1"/>
    </row>
    <row r="3307" spans="2:4" x14ac:dyDescent="0.3">
      <c r="B3307" s="1"/>
      <c r="C3307" s="1"/>
      <c r="D3307" s="1"/>
    </row>
    <row r="3308" spans="2:4" x14ac:dyDescent="0.3">
      <c r="B3308" s="1"/>
      <c r="C3308" s="1"/>
      <c r="D3308" s="1"/>
    </row>
    <row r="3309" spans="2:4" x14ac:dyDescent="0.3">
      <c r="B3309" s="1"/>
      <c r="C3309" s="1"/>
      <c r="D3309" s="1"/>
    </row>
    <row r="3310" spans="2:4" x14ac:dyDescent="0.3">
      <c r="B3310" s="1"/>
      <c r="C3310" s="1"/>
      <c r="D3310" s="1"/>
    </row>
    <row r="3311" spans="2:4" x14ac:dyDescent="0.3">
      <c r="B3311" s="1"/>
      <c r="C3311" s="1"/>
      <c r="D3311" s="1"/>
    </row>
    <row r="3312" spans="2:4" x14ac:dyDescent="0.3">
      <c r="B3312" s="1"/>
      <c r="C3312" s="1"/>
      <c r="D3312" s="1"/>
    </row>
    <row r="3313" spans="2:4" x14ac:dyDescent="0.3">
      <c r="B3313" s="1"/>
      <c r="C3313" s="1"/>
      <c r="D3313" s="1"/>
    </row>
    <row r="3314" spans="2:4" x14ac:dyDescent="0.3">
      <c r="B3314" s="1"/>
      <c r="C3314" s="1"/>
      <c r="D3314" s="1"/>
    </row>
    <row r="3315" spans="2:4" x14ac:dyDescent="0.3">
      <c r="B3315" s="1"/>
      <c r="C3315" s="1"/>
      <c r="D3315" s="1"/>
    </row>
    <row r="3316" spans="2:4" x14ac:dyDescent="0.3">
      <c r="B3316" s="1"/>
      <c r="C3316" s="1"/>
      <c r="D3316" s="1"/>
    </row>
    <row r="3317" spans="2:4" x14ac:dyDescent="0.3">
      <c r="B3317" s="1"/>
      <c r="C3317" s="1"/>
      <c r="D3317" s="1"/>
    </row>
    <row r="3318" spans="2:4" x14ac:dyDescent="0.3">
      <c r="B3318" s="1"/>
      <c r="C3318" s="1"/>
      <c r="D3318" s="1"/>
    </row>
    <row r="3319" spans="2:4" x14ac:dyDescent="0.3">
      <c r="B3319" s="1"/>
      <c r="C3319" s="1"/>
      <c r="D3319" s="1"/>
    </row>
    <row r="3320" spans="2:4" x14ac:dyDescent="0.3">
      <c r="B3320" s="1"/>
      <c r="C3320" s="1"/>
      <c r="D3320" s="1"/>
    </row>
    <row r="3321" spans="2:4" x14ac:dyDescent="0.3">
      <c r="B3321" s="1"/>
      <c r="C3321" s="1"/>
      <c r="D3321" s="1"/>
    </row>
    <row r="3322" spans="2:4" x14ac:dyDescent="0.3">
      <c r="B3322" s="1"/>
      <c r="C3322" s="1"/>
      <c r="D3322" s="1"/>
    </row>
    <row r="3323" spans="2:4" x14ac:dyDescent="0.3">
      <c r="B3323" s="1"/>
      <c r="C3323" s="1"/>
      <c r="D3323" s="1"/>
    </row>
    <row r="3324" spans="2:4" x14ac:dyDescent="0.3">
      <c r="B3324" s="1"/>
      <c r="C3324" s="1"/>
      <c r="D3324" s="1"/>
    </row>
    <row r="3325" spans="2:4" x14ac:dyDescent="0.3">
      <c r="B3325" s="1"/>
      <c r="C3325" s="1"/>
      <c r="D3325" s="1"/>
    </row>
    <row r="3326" spans="2:4" x14ac:dyDescent="0.3">
      <c r="B3326" s="1"/>
      <c r="C3326" s="1"/>
      <c r="D3326" s="1"/>
    </row>
    <row r="3327" spans="2:4" x14ac:dyDescent="0.3">
      <c r="B3327" s="1"/>
      <c r="C3327" s="1"/>
      <c r="D3327" s="1"/>
    </row>
    <row r="3328" spans="2:4" x14ac:dyDescent="0.3">
      <c r="B3328" s="1"/>
      <c r="C3328" s="1"/>
      <c r="D3328" s="1"/>
    </row>
    <row r="3329" spans="2:4" x14ac:dyDescent="0.3">
      <c r="B3329" s="1"/>
      <c r="C3329" s="1"/>
      <c r="D3329" s="1"/>
    </row>
    <row r="3330" spans="2:4" x14ac:dyDescent="0.3">
      <c r="B3330" s="1"/>
      <c r="C3330" s="1"/>
      <c r="D3330" s="1"/>
    </row>
    <row r="3331" spans="2:4" x14ac:dyDescent="0.3">
      <c r="B3331" s="1"/>
      <c r="C3331" s="1"/>
      <c r="D3331" s="1"/>
    </row>
    <row r="3332" spans="2:4" x14ac:dyDescent="0.3">
      <c r="B3332" s="1"/>
      <c r="C3332" s="1"/>
      <c r="D3332" s="1"/>
    </row>
    <row r="3333" spans="2:4" x14ac:dyDescent="0.3">
      <c r="B3333" s="1"/>
      <c r="C3333" s="1"/>
      <c r="D3333" s="1"/>
    </row>
    <row r="3334" spans="2:4" x14ac:dyDescent="0.3">
      <c r="B3334" s="1"/>
      <c r="C3334" s="1"/>
      <c r="D3334" s="1"/>
    </row>
    <row r="3335" spans="2:4" x14ac:dyDescent="0.3">
      <c r="B3335" s="1"/>
      <c r="C3335" s="1"/>
      <c r="D3335" s="1"/>
    </row>
    <row r="3336" spans="2:4" x14ac:dyDescent="0.3">
      <c r="B3336" s="1"/>
      <c r="C3336" s="1"/>
      <c r="D3336" s="1"/>
    </row>
    <row r="3337" spans="2:4" x14ac:dyDescent="0.3">
      <c r="B3337" s="1"/>
      <c r="C3337" s="1"/>
      <c r="D3337" s="1"/>
    </row>
    <row r="3338" spans="2:4" x14ac:dyDescent="0.3">
      <c r="B3338" s="1"/>
      <c r="C3338" s="1"/>
      <c r="D3338" s="1"/>
    </row>
    <row r="3339" spans="2:4" x14ac:dyDescent="0.3">
      <c r="B3339" s="1"/>
      <c r="C3339" s="1"/>
      <c r="D3339" s="1"/>
    </row>
    <row r="3340" spans="2:4" x14ac:dyDescent="0.3">
      <c r="B3340" s="1"/>
      <c r="C3340" s="1"/>
      <c r="D3340" s="1"/>
    </row>
    <row r="3341" spans="2:4" x14ac:dyDescent="0.3">
      <c r="B3341" s="1"/>
      <c r="C3341" s="1"/>
      <c r="D3341" s="1"/>
    </row>
    <row r="3342" spans="2:4" x14ac:dyDescent="0.3">
      <c r="B3342" s="1"/>
      <c r="C3342" s="1"/>
      <c r="D3342" s="1"/>
    </row>
    <row r="3343" spans="2:4" x14ac:dyDescent="0.3">
      <c r="B3343" s="1"/>
      <c r="C3343" s="1"/>
      <c r="D3343" s="1"/>
    </row>
    <row r="3344" spans="2:4" x14ac:dyDescent="0.3">
      <c r="B3344" s="1"/>
      <c r="C3344" s="1"/>
      <c r="D3344" s="1"/>
    </row>
    <row r="3345" spans="2:4" x14ac:dyDescent="0.3">
      <c r="B3345" s="1"/>
      <c r="C3345" s="1"/>
      <c r="D3345" s="1"/>
    </row>
    <row r="3346" spans="2:4" x14ac:dyDescent="0.3">
      <c r="B3346" s="1"/>
      <c r="C3346" s="1"/>
      <c r="D3346" s="1"/>
    </row>
    <row r="3347" spans="2:4" x14ac:dyDescent="0.3">
      <c r="B3347" s="1"/>
      <c r="C3347" s="1"/>
      <c r="D3347" s="1"/>
    </row>
    <row r="3348" spans="2:4" x14ac:dyDescent="0.3">
      <c r="B3348" s="1"/>
      <c r="C3348" s="1"/>
      <c r="D3348" s="1"/>
    </row>
    <row r="3349" spans="2:4" x14ac:dyDescent="0.3">
      <c r="B3349" s="1"/>
      <c r="C3349" s="1"/>
      <c r="D3349" s="1"/>
    </row>
    <row r="3350" spans="2:4" x14ac:dyDescent="0.3">
      <c r="B3350" s="1"/>
      <c r="C3350" s="1"/>
      <c r="D3350" s="1"/>
    </row>
    <row r="3351" spans="2:4" x14ac:dyDescent="0.3">
      <c r="B3351" s="1"/>
      <c r="C3351" s="1"/>
      <c r="D3351" s="1"/>
    </row>
    <row r="3352" spans="2:4" x14ac:dyDescent="0.3">
      <c r="B3352" s="1"/>
      <c r="C3352" s="1"/>
      <c r="D3352" s="1"/>
    </row>
    <row r="3353" spans="2:4" x14ac:dyDescent="0.3">
      <c r="B3353" s="1"/>
      <c r="C3353" s="1"/>
      <c r="D3353" s="1"/>
    </row>
    <row r="3354" spans="2:4" x14ac:dyDescent="0.3">
      <c r="B3354" s="1"/>
      <c r="C3354" s="1"/>
      <c r="D3354" s="1"/>
    </row>
    <row r="3355" spans="2:4" x14ac:dyDescent="0.3">
      <c r="B3355" s="1"/>
      <c r="C3355" s="1"/>
      <c r="D3355" s="1"/>
    </row>
    <row r="3356" spans="2:4" x14ac:dyDescent="0.3">
      <c r="B3356" s="1"/>
      <c r="C3356" s="1"/>
      <c r="D3356" s="1"/>
    </row>
    <row r="3357" spans="2:4" x14ac:dyDescent="0.3">
      <c r="B3357" s="1"/>
      <c r="C3357" s="1"/>
      <c r="D3357" s="1"/>
    </row>
    <row r="3358" spans="2:4" x14ac:dyDescent="0.3">
      <c r="B3358" s="1"/>
      <c r="C3358" s="1"/>
      <c r="D3358" s="1"/>
    </row>
    <row r="3359" spans="2:4" x14ac:dyDescent="0.3">
      <c r="B3359" s="1"/>
      <c r="C3359" s="1"/>
      <c r="D3359" s="1"/>
    </row>
    <row r="3360" spans="2:4" x14ac:dyDescent="0.3">
      <c r="B3360" s="1"/>
      <c r="C3360" s="1"/>
      <c r="D3360" s="1"/>
    </row>
    <row r="3361" spans="2:4" x14ac:dyDescent="0.3">
      <c r="B3361" s="1"/>
      <c r="C3361" s="1"/>
      <c r="D3361" s="1"/>
    </row>
    <row r="3362" spans="2:4" x14ac:dyDescent="0.3">
      <c r="B3362" s="1"/>
      <c r="C3362" s="1"/>
      <c r="D3362" s="1"/>
    </row>
    <row r="3363" spans="2:4" x14ac:dyDescent="0.3">
      <c r="B3363" s="1"/>
      <c r="C3363" s="1"/>
      <c r="D3363" s="1"/>
    </row>
    <row r="3364" spans="2:4" x14ac:dyDescent="0.3">
      <c r="B3364" s="1"/>
      <c r="C3364" s="1"/>
      <c r="D3364" s="1"/>
    </row>
    <row r="3365" spans="2:4" x14ac:dyDescent="0.3">
      <c r="B3365" s="1"/>
      <c r="C3365" s="1"/>
      <c r="D3365" s="1"/>
    </row>
    <row r="3366" spans="2:4" x14ac:dyDescent="0.3">
      <c r="B3366" s="1"/>
      <c r="C3366" s="1"/>
      <c r="D3366" s="1"/>
    </row>
    <row r="3367" spans="2:4" x14ac:dyDescent="0.3">
      <c r="B3367" s="1"/>
      <c r="C3367" s="1"/>
      <c r="D3367" s="1"/>
    </row>
    <row r="3368" spans="2:4" x14ac:dyDescent="0.3">
      <c r="B3368" s="1"/>
      <c r="C3368" s="1"/>
      <c r="D3368" s="1"/>
    </row>
    <row r="3369" spans="2:4" x14ac:dyDescent="0.3">
      <c r="B3369" s="1"/>
      <c r="C3369" s="1"/>
      <c r="D3369" s="1"/>
    </row>
    <row r="3370" spans="2:4" x14ac:dyDescent="0.3">
      <c r="B3370" s="1"/>
      <c r="C3370" s="1"/>
      <c r="D3370" s="1"/>
    </row>
    <row r="3371" spans="2:4" x14ac:dyDescent="0.3">
      <c r="B3371" s="1"/>
      <c r="C3371" s="1"/>
      <c r="D3371" s="1"/>
    </row>
    <row r="3372" spans="2:4" x14ac:dyDescent="0.3">
      <c r="B3372" s="1"/>
      <c r="C3372" s="1"/>
      <c r="D3372" s="1"/>
    </row>
    <row r="3373" spans="2:4" x14ac:dyDescent="0.3">
      <c r="B3373" s="1"/>
      <c r="C3373" s="1"/>
      <c r="D3373" s="1"/>
    </row>
    <row r="3374" spans="2:4" x14ac:dyDescent="0.3">
      <c r="B3374" s="1"/>
      <c r="C3374" s="1"/>
      <c r="D3374" s="1"/>
    </row>
    <row r="3375" spans="2:4" x14ac:dyDescent="0.3">
      <c r="B3375" s="1"/>
      <c r="C3375" s="1"/>
      <c r="D3375" s="1"/>
    </row>
    <row r="3376" spans="2:4" x14ac:dyDescent="0.3">
      <c r="B3376" s="1"/>
      <c r="C3376" s="1"/>
      <c r="D3376" s="1"/>
    </row>
    <row r="3377" spans="2:4" x14ac:dyDescent="0.3">
      <c r="B3377" s="1"/>
      <c r="C3377" s="1"/>
      <c r="D3377" s="1"/>
    </row>
  </sheetData>
  <sheetProtection algorithmName="SHA-512" hashValue="VLXC9RAX63mLsdAApvy6ARcacQpExqdlGAALAlJ81oGSCCwoJ+C4w3FfMYTCZbO1kOL5un//X/HU9jvPkigVGg==" saltValue="SF+409pCh2912SbKYpV5Sw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3258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24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250" sqref="B1250"/>
    </sheetView>
  </sheetViews>
  <sheetFormatPr defaultColWidth="8.88671875" defaultRowHeight="14.4" x14ac:dyDescent="0.3"/>
  <cols>
    <col min="1" max="1" width="7.5546875" style="193" customWidth="1"/>
    <col min="2" max="2" width="28.44140625" style="226" customWidth="1"/>
    <col min="3" max="3" width="22.88671875" style="227" customWidth="1"/>
    <col min="4" max="4" width="60.6640625" style="200" customWidth="1"/>
    <col min="5" max="16384" width="8.88671875" style="189"/>
  </cols>
  <sheetData>
    <row r="1" spans="1:95" s="200" customFormat="1" ht="47.4" customHeight="1" x14ac:dyDescent="0.3">
      <c r="A1" s="193"/>
      <c r="B1" s="225"/>
      <c r="C1" s="331" t="s">
        <v>5385</v>
      </c>
      <c r="D1" s="332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</row>
    <row r="2" spans="1:95" s="200" customFormat="1" x14ac:dyDescent="0.3">
      <c r="A2" s="194"/>
      <c r="B2" s="190" t="s">
        <v>5384</v>
      </c>
      <c r="C2" s="195">
        <f>C1244-C1245</f>
        <v>986605.05999999982</v>
      </c>
      <c r="D2" s="196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</row>
    <row r="3" spans="1:95" s="193" customFormat="1" ht="13.2" x14ac:dyDescent="0.25">
      <c r="B3" s="197"/>
    </row>
    <row r="4" spans="1:95" s="198" customFormat="1" ht="52.35" customHeight="1" x14ac:dyDescent="0.25">
      <c r="B4" s="333" t="s">
        <v>40</v>
      </c>
      <c r="C4" s="333"/>
      <c r="D4" s="33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</row>
    <row r="5" spans="1:95" s="200" customFormat="1" x14ac:dyDescent="0.3">
      <c r="B5" s="187" t="s">
        <v>22</v>
      </c>
      <c r="C5" s="187" t="s">
        <v>23</v>
      </c>
      <c r="D5" s="192" t="s">
        <v>32</v>
      </c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</row>
    <row r="6" spans="1:95" x14ac:dyDescent="0.3">
      <c r="B6" s="201">
        <v>44562</v>
      </c>
      <c r="C6" s="202">
        <v>99</v>
      </c>
      <c r="D6" s="203" t="s">
        <v>1918</v>
      </c>
    </row>
    <row r="7" spans="1:95" x14ac:dyDescent="0.3">
      <c r="B7" s="201">
        <v>44562</v>
      </c>
      <c r="C7" s="202">
        <v>198</v>
      </c>
      <c r="D7" s="203" t="s">
        <v>2540</v>
      </c>
    </row>
    <row r="8" spans="1:95" x14ac:dyDescent="0.3">
      <c r="B8" s="201">
        <v>44562</v>
      </c>
      <c r="C8" s="202">
        <v>247</v>
      </c>
      <c r="D8" s="203" t="s">
        <v>253</v>
      </c>
    </row>
    <row r="9" spans="1:95" x14ac:dyDescent="0.3">
      <c r="B9" s="201">
        <v>44563</v>
      </c>
      <c r="C9" s="202">
        <v>10</v>
      </c>
      <c r="D9" s="203" t="s">
        <v>4835</v>
      </c>
    </row>
    <row r="10" spans="1:95" x14ac:dyDescent="0.3">
      <c r="B10" s="201">
        <v>44563</v>
      </c>
      <c r="C10" s="202">
        <v>195</v>
      </c>
      <c r="D10" s="203" t="s">
        <v>2540</v>
      </c>
    </row>
    <row r="11" spans="1:95" x14ac:dyDescent="0.3">
      <c r="B11" s="201">
        <v>44563</v>
      </c>
      <c r="C11" s="202">
        <v>221</v>
      </c>
      <c r="D11" s="203" t="s">
        <v>2194</v>
      </c>
    </row>
    <row r="12" spans="1:95" x14ac:dyDescent="0.3">
      <c r="B12" s="201">
        <v>44563</v>
      </c>
      <c r="C12" s="202">
        <v>253</v>
      </c>
      <c r="D12" s="203" t="s">
        <v>253</v>
      </c>
    </row>
    <row r="13" spans="1:95" x14ac:dyDescent="0.3">
      <c r="B13" s="201">
        <v>44564</v>
      </c>
      <c r="C13" s="202">
        <v>10</v>
      </c>
      <c r="D13" s="203" t="s">
        <v>4836</v>
      </c>
    </row>
    <row r="14" spans="1:95" x14ac:dyDescent="0.3">
      <c r="B14" s="201">
        <v>44564</v>
      </c>
      <c r="C14" s="202">
        <v>50</v>
      </c>
      <c r="D14" s="203" t="s">
        <v>247</v>
      </c>
    </row>
    <row r="15" spans="1:95" x14ac:dyDescent="0.3">
      <c r="B15" s="201">
        <v>44564</v>
      </c>
      <c r="C15" s="202">
        <v>50</v>
      </c>
      <c r="D15" s="203" t="s">
        <v>2463</v>
      </c>
    </row>
    <row r="16" spans="1:95" x14ac:dyDescent="0.3">
      <c r="B16" s="201">
        <v>44564</v>
      </c>
      <c r="C16" s="202">
        <v>1000</v>
      </c>
      <c r="D16" s="203" t="s">
        <v>4837</v>
      </c>
    </row>
    <row r="17" spans="2:4" x14ac:dyDescent="0.3">
      <c r="B17" s="201">
        <v>44564</v>
      </c>
      <c r="C17" s="202">
        <v>50000</v>
      </c>
      <c r="D17" s="203" t="s">
        <v>1915</v>
      </c>
    </row>
    <row r="18" spans="2:4" x14ac:dyDescent="0.3">
      <c r="B18" s="201">
        <v>44565</v>
      </c>
      <c r="C18" s="202">
        <v>50</v>
      </c>
      <c r="D18" s="203" t="s">
        <v>247</v>
      </c>
    </row>
    <row r="19" spans="2:4" x14ac:dyDescent="0.3">
      <c r="B19" s="201">
        <v>44565</v>
      </c>
      <c r="C19" s="202">
        <v>50</v>
      </c>
      <c r="D19" s="203" t="s">
        <v>2463</v>
      </c>
    </row>
    <row r="20" spans="2:4" x14ac:dyDescent="0.3">
      <c r="B20" s="201">
        <v>44565</v>
      </c>
      <c r="C20" s="202">
        <v>100</v>
      </c>
      <c r="D20" s="203" t="s">
        <v>4838</v>
      </c>
    </row>
    <row r="21" spans="2:4" x14ac:dyDescent="0.3">
      <c r="B21" s="201">
        <v>44565</v>
      </c>
      <c r="C21" s="202">
        <v>191</v>
      </c>
      <c r="D21" s="203" t="s">
        <v>2540</v>
      </c>
    </row>
    <row r="22" spans="2:4" x14ac:dyDescent="0.3">
      <c r="B22" s="201">
        <v>44565</v>
      </c>
      <c r="C22" s="202">
        <v>200</v>
      </c>
      <c r="D22" s="203" t="s">
        <v>258</v>
      </c>
    </row>
    <row r="23" spans="2:4" x14ac:dyDescent="0.3">
      <c r="B23" s="201">
        <v>44565</v>
      </c>
      <c r="C23" s="202">
        <v>219</v>
      </c>
      <c r="D23" s="203" t="s">
        <v>2194</v>
      </c>
    </row>
    <row r="24" spans="2:4" x14ac:dyDescent="0.3">
      <c r="B24" s="201">
        <v>44565</v>
      </c>
      <c r="C24" s="202">
        <v>250</v>
      </c>
      <c r="D24" s="203" t="s">
        <v>2553</v>
      </c>
    </row>
    <row r="25" spans="2:4" x14ac:dyDescent="0.3">
      <c r="B25" s="201">
        <v>44565</v>
      </c>
      <c r="C25" s="202">
        <v>255</v>
      </c>
      <c r="D25" s="203" t="s">
        <v>253</v>
      </c>
    </row>
    <row r="26" spans="2:4" x14ac:dyDescent="0.3">
      <c r="B26" s="201">
        <v>44565</v>
      </c>
      <c r="C26" s="202">
        <v>1000</v>
      </c>
      <c r="D26" s="203" t="s">
        <v>283</v>
      </c>
    </row>
    <row r="27" spans="2:4" x14ac:dyDescent="0.3">
      <c r="B27" s="201">
        <v>44566</v>
      </c>
      <c r="C27" s="202">
        <v>45</v>
      </c>
      <c r="D27" s="203" t="s">
        <v>2463</v>
      </c>
    </row>
    <row r="28" spans="2:4" x14ac:dyDescent="0.3">
      <c r="B28" s="201">
        <v>44566</v>
      </c>
      <c r="C28" s="202">
        <v>45</v>
      </c>
      <c r="D28" s="203" t="s">
        <v>247</v>
      </c>
    </row>
    <row r="29" spans="2:4" x14ac:dyDescent="0.3">
      <c r="B29" s="201">
        <v>44566</v>
      </c>
      <c r="C29" s="202">
        <v>111</v>
      </c>
      <c r="D29" s="203" t="s">
        <v>2540</v>
      </c>
    </row>
    <row r="30" spans="2:4" x14ac:dyDescent="0.3">
      <c r="B30" s="201">
        <v>44566</v>
      </c>
      <c r="C30" s="202">
        <v>122</v>
      </c>
      <c r="D30" s="203" t="s">
        <v>2194</v>
      </c>
    </row>
    <row r="31" spans="2:4" x14ac:dyDescent="0.3">
      <c r="B31" s="201">
        <v>44566</v>
      </c>
      <c r="C31" s="202">
        <v>155</v>
      </c>
      <c r="D31" s="203" t="s">
        <v>253</v>
      </c>
    </row>
    <row r="32" spans="2:4" x14ac:dyDescent="0.3">
      <c r="B32" s="201">
        <v>44566</v>
      </c>
      <c r="C32" s="202">
        <v>500</v>
      </c>
      <c r="D32" s="203" t="s">
        <v>4839</v>
      </c>
    </row>
    <row r="33" spans="2:4" x14ac:dyDescent="0.3">
      <c r="B33" s="201">
        <v>44566</v>
      </c>
      <c r="C33" s="202">
        <v>5000</v>
      </c>
      <c r="D33" s="203" t="s">
        <v>2478</v>
      </c>
    </row>
    <row r="34" spans="2:4" x14ac:dyDescent="0.3">
      <c r="B34" s="201">
        <v>44568</v>
      </c>
      <c r="C34" s="202">
        <v>500</v>
      </c>
      <c r="D34" s="203" t="s">
        <v>2560</v>
      </c>
    </row>
    <row r="35" spans="2:4" x14ac:dyDescent="0.3">
      <c r="B35" s="201">
        <v>44569</v>
      </c>
      <c r="C35" s="202">
        <v>4</v>
      </c>
      <c r="D35" s="203" t="s">
        <v>4840</v>
      </c>
    </row>
    <row r="36" spans="2:4" x14ac:dyDescent="0.3">
      <c r="B36" s="201">
        <v>44569</v>
      </c>
      <c r="C36" s="202">
        <v>200</v>
      </c>
      <c r="D36" s="203" t="s">
        <v>3429</v>
      </c>
    </row>
    <row r="37" spans="2:4" x14ac:dyDescent="0.3">
      <c r="B37" s="201">
        <v>44569</v>
      </c>
      <c r="C37" s="202">
        <v>200</v>
      </c>
      <c r="D37" s="203" t="s">
        <v>4841</v>
      </c>
    </row>
    <row r="38" spans="2:4" x14ac:dyDescent="0.3">
      <c r="B38" s="201">
        <v>44569</v>
      </c>
      <c r="C38" s="202">
        <v>200</v>
      </c>
      <c r="D38" s="203" t="s">
        <v>4842</v>
      </c>
    </row>
    <row r="39" spans="2:4" x14ac:dyDescent="0.3">
      <c r="B39" s="201">
        <v>44569</v>
      </c>
      <c r="C39" s="202">
        <v>777</v>
      </c>
      <c r="D39" s="203" t="s">
        <v>2194</v>
      </c>
    </row>
    <row r="40" spans="2:4" x14ac:dyDescent="0.3">
      <c r="B40" s="201">
        <v>44569</v>
      </c>
      <c r="C40" s="202">
        <v>1000</v>
      </c>
      <c r="D40" s="203" t="s">
        <v>2540</v>
      </c>
    </row>
    <row r="41" spans="2:4" x14ac:dyDescent="0.3">
      <c r="B41" s="201">
        <v>44569</v>
      </c>
      <c r="C41" s="202">
        <v>1000</v>
      </c>
      <c r="D41" s="203" t="s">
        <v>4843</v>
      </c>
    </row>
    <row r="42" spans="2:4" x14ac:dyDescent="0.3">
      <c r="B42" s="201">
        <v>44569</v>
      </c>
      <c r="C42" s="202">
        <v>1000</v>
      </c>
      <c r="D42" s="203" t="s">
        <v>273</v>
      </c>
    </row>
    <row r="43" spans="2:4" x14ac:dyDescent="0.3">
      <c r="B43" s="201">
        <v>44570</v>
      </c>
      <c r="C43" s="202">
        <v>300</v>
      </c>
      <c r="D43" s="203" t="s">
        <v>253</v>
      </c>
    </row>
    <row r="44" spans="2:4" x14ac:dyDescent="0.3">
      <c r="B44" s="201">
        <v>44570</v>
      </c>
      <c r="C44" s="202">
        <v>20000</v>
      </c>
      <c r="D44" s="203" t="s">
        <v>268</v>
      </c>
    </row>
    <row r="45" spans="2:4" x14ac:dyDescent="0.3">
      <c r="B45" s="201">
        <v>44571</v>
      </c>
      <c r="C45" s="202">
        <v>100</v>
      </c>
      <c r="D45" s="203" t="s">
        <v>4844</v>
      </c>
    </row>
    <row r="46" spans="2:4" x14ac:dyDescent="0.3">
      <c r="B46" s="201">
        <v>44571</v>
      </c>
      <c r="C46" s="202">
        <v>10</v>
      </c>
      <c r="D46" s="203" t="s">
        <v>4845</v>
      </c>
    </row>
    <row r="47" spans="2:4" ht="26.4" x14ac:dyDescent="0.3">
      <c r="B47" s="201">
        <v>44571</v>
      </c>
      <c r="C47" s="202">
        <v>1</v>
      </c>
      <c r="D47" s="203" t="s">
        <v>4846</v>
      </c>
    </row>
    <row r="48" spans="2:4" x14ac:dyDescent="0.3">
      <c r="B48" s="201">
        <v>44571</v>
      </c>
      <c r="C48" s="202">
        <v>5</v>
      </c>
      <c r="D48" s="203" t="s">
        <v>4847</v>
      </c>
    </row>
    <row r="49" spans="2:4" x14ac:dyDescent="0.3">
      <c r="B49" s="201">
        <v>44571</v>
      </c>
      <c r="C49" s="202">
        <v>10</v>
      </c>
      <c r="D49" s="203" t="s">
        <v>4848</v>
      </c>
    </row>
    <row r="50" spans="2:4" x14ac:dyDescent="0.3">
      <c r="B50" s="201">
        <v>44571</v>
      </c>
      <c r="C50" s="202">
        <v>10</v>
      </c>
      <c r="D50" s="203" t="s">
        <v>4849</v>
      </c>
    </row>
    <row r="51" spans="2:4" x14ac:dyDescent="0.3">
      <c r="B51" s="201">
        <v>44571</v>
      </c>
      <c r="C51" s="202">
        <v>20</v>
      </c>
      <c r="D51" s="203" t="s">
        <v>4850</v>
      </c>
    </row>
    <row r="52" spans="2:4" x14ac:dyDescent="0.3">
      <c r="B52" s="201">
        <v>44571</v>
      </c>
      <c r="C52" s="202">
        <v>20</v>
      </c>
      <c r="D52" s="203" t="s">
        <v>4851</v>
      </c>
    </row>
    <row r="53" spans="2:4" x14ac:dyDescent="0.3">
      <c r="B53" s="201">
        <v>44571</v>
      </c>
      <c r="C53" s="202">
        <v>25</v>
      </c>
      <c r="D53" s="203" t="s">
        <v>247</v>
      </c>
    </row>
    <row r="54" spans="2:4" x14ac:dyDescent="0.3">
      <c r="B54" s="201">
        <v>44571</v>
      </c>
      <c r="C54" s="202">
        <v>35</v>
      </c>
      <c r="D54" s="203" t="s">
        <v>4852</v>
      </c>
    </row>
    <row r="55" spans="2:4" x14ac:dyDescent="0.3">
      <c r="B55" s="201">
        <v>44571</v>
      </c>
      <c r="C55" s="202">
        <v>35</v>
      </c>
      <c r="D55" s="203" t="s">
        <v>1929</v>
      </c>
    </row>
    <row r="56" spans="2:4" x14ac:dyDescent="0.3">
      <c r="B56" s="201">
        <v>44571</v>
      </c>
      <c r="C56" s="202">
        <v>40</v>
      </c>
      <c r="D56" s="203" t="s">
        <v>2493</v>
      </c>
    </row>
    <row r="57" spans="2:4" x14ac:dyDescent="0.3">
      <c r="B57" s="201">
        <v>44571</v>
      </c>
      <c r="C57" s="202">
        <v>50</v>
      </c>
      <c r="D57" s="203" t="s">
        <v>4853</v>
      </c>
    </row>
    <row r="58" spans="2:4" x14ac:dyDescent="0.3">
      <c r="B58" s="201">
        <v>44571</v>
      </c>
      <c r="C58" s="202">
        <v>50</v>
      </c>
      <c r="D58" s="203" t="s">
        <v>4854</v>
      </c>
    </row>
    <row r="59" spans="2:4" x14ac:dyDescent="0.3">
      <c r="B59" s="201">
        <v>44571</v>
      </c>
      <c r="C59" s="202">
        <v>50</v>
      </c>
      <c r="D59" s="203" t="s">
        <v>2190</v>
      </c>
    </row>
    <row r="60" spans="2:4" x14ac:dyDescent="0.3">
      <c r="B60" s="201">
        <v>44571</v>
      </c>
      <c r="C60" s="202">
        <v>50</v>
      </c>
      <c r="D60" s="203" t="s">
        <v>2170</v>
      </c>
    </row>
    <row r="61" spans="2:4" x14ac:dyDescent="0.3">
      <c r="B61" s="201">
        <v>44571</v>
      </c>
      <c r="C61" s="202">
        <v>50</v>
      </c>
      <c r="D61" s="203" t="s">
        <v>250</v>
      </c>
    </row>
    <row r="62" spans="2:4" x14ac:dyDescent="0.3">
      <c r="B62" s="201">
        <v>44571</v>
      </c>
      <c r="C62" s="202">
        <v>50</v>
      </c>
      <c r="D62" s="203" t="s">
        <v>2464</v>
      </c>
    </row>
    <row r="63" spans="2:4" x14ac:dyDescent="0.3">
      <c r="B63" s="201">
        <v>44571</v>
      </c>
      <c r="C63" s="202">
        <v>60</v>
      </c>
      <c r="D63" s="203" t="s">
        <v>1929</v>
      </c>
    </row>
    <row r="64" spans="2:4" x14ac:dyDescent="0.3">
      <c r="B64" s="201">
        <v>44571</v>
      </c>
      <c r="C64" s="202">
        <v>100</v>
      </c>
      <c r="D64" s="203" t="s">
        <v>2550</v>
      </c>
    </row>
    <row r="65" spans="2:4" x14ac:dyDescent="0.3">
      <c r="B65" s="201">
        <v>44571</v>
      </c>
      <c r="C65" s="202">
        <v>100</v>
      </c>
      <c r="D65" s="203" t="s">
        <v>249</v>
      </c>
    </row>
    <row r="66" spans="2:4" x14ac:dyDescent="0.3">
      <c r="B66" s="201">
        <v>44571</v>
      </c>
      <c r="C66" s="202">
        <v>100</v>
      </c>
      <c r="D66" s="203" t="s">
        <v>256</v>
      </c>
    </row>
    <row r="67" spans="2:4" x14ac:dyDescent="0.3">
      <c r="B67" s="201">
        <v>44571</v>
      </c>
      <c r="C67" s="202">
        <v>100</v>
      </c>
      <c r="D67" s="203" t="s">
        <v>269</v>
      </c>
    </row>
    <row r="68" spans="2:4" x14ac:dyDescent="0.3">
      <c r="B68" s="201">
        <v>44571</v>
      </c>
      <c r="C68" s="202">
        <v>100</v>
      </c>
      <c r="D68" s="203" t="s">
        <v>2497</v>
      </c>
    </row>
    <row r="69" spans="2:4" x14ac:dyDescent="0.3">
      <c r="B69" s="201">
        <v>44571</v>
      </c>
      <c r="C69" s="202">
        <v>100</v>
      </c>
      <c r="D69" s="203" t="s">
        <v>2505</v>
      </c>
    </row>
    <row r="70" spans="2:4" x14ac:dyDescent="0.3">
      <c r="B70" s="201">
        <v>44571</v>
      </c>
      <c r="C70" s="202">
        <v>100</v>
      </c>
      <c r="D70" s="203" t="s">
        <v>2198</v>
      </c>
    </row>
    <row r="71" spans="2:4" x14ac:dyDescent="0.3">
      <c r="B71" s="201">
        <v>44571</v>
      </c>
      <c r="C71" s="202">
        <v>100</v>
      </c>
      <c r="D71" s="203" t="s">
        <v>4855</v>
      </c>
    </row>
    <row r="72" spans="2:4" x14ac:dyDescent="0.3">
      <c r="B72" s="201">
        <v>44571</v>
      </c>
      <c r="C72" s="202">
        <v>100</v>
      </c>
      <c r="D72" s="203" t="s">
        <v>4856</v>
      </c>
    </row>
    <row r="73" spans="2:4" x14ac:dyDescent="0.3">
      <c r="B73" s="201">
        <v>44571</v>
      </c>
      <c r="C73" s="202">
        <v>105</v>
      </c>
      <c r="D73" s="203" t="s">
        <v>284</v>
      </c>
    </row>
    <row r="74" spans="2:4" x14ac:dyDescent="0.3">
      <c r="B74" s="201">
        <v>44571</v>
      </c>
      <c r="C74" s="202">
        <v>120</v>
      </c>
      <c r="D74" s="203" t="s">
        <v>4857</v>
      </c>
    </row>
    <row r="75" spans="2:4" x14ac:dyDescent="0.3">
      <c r="B75" s="201">
        <v>44571</v>
      </c>
      <c r="C75" s="202">
        <v>122</v>
      </c>
      <c r="D75" s="203" t="s">
        <v>1918</v>
      </c>
    </row>
    <row r="76" spans="2:4" x14ac:dyDescent="0.3">
      <c r="B76" s="201">
        <v>44571</v>
      </c>
      <c r="C76" s="202">
        <v>150</v>
      </c>
      <c r="D76" s="203" t="s">
        <v>2465</v>
      </c>
    </row>
    <row r="77" spans="2:4" x14ac:dyDescent="0.3">
      <c r="B77" s="201">
        <v>44571</v>
      </c>
      <c r="C77" s="202">
        <v>150</v>
      </c>
      <c r="D77" s="203" t="s">
        <v>2528</v>
      </c>
    </row>
    <row r="78" spans="2:4" x14ac:dyDescent="0.3">
      <c r="B78" s="201">
        <v>44571</v>
      </c>
      <c r="C78" s="202">
        <v>200</v>
      </c>
      <c r="D78" s="203" t="s">
        <v>4858</v>
      </c>
    </row>
    <row r="79" spans="2:4" x14ac:dyDescent="0.3">
      <c r="B79" s="201">
        <v>44571</v>
      </c>
      <c r="C79" s="202">
        <v>200</v>
      </c>
      <c r="D79" s="203" t="s">
        <v>2564</v>
      </c>
    </row>
    <row r="80" spans="2:4" x14ac:dyDescent="0.3">
      <c r="B80" s="201">
        <v>44571</v>
      </c>
      <c r="C80" s="202">
        <v>200</v>
      </c>
      <c r="D80" s="203" t="s">
        <v>287</v>
      </c>
    </row>
    <row r="81" spans="2:4" x14ac:dyDescent="0.3">
      <c r="B81" s="201">
        <v>44571</v>
      </c>
      <c r="C81" s="202">
        <v>208</v>
      </c>
      <c r="D81" s="203" t="s">
        <v>4859</v>
      </c>
    </row>
    <row r="82" spans="2:4" x14ac:dyDescent="0.3">
      <c r="B82" s="201">
        <v>44571</v>
      </c>
      <c r="C82" s="202">
        <v>250</v>
      </c>
      <c r="D82" s="203" t="s">
        <v>2191</v>
      </c>
    </row>
    <row r="83" spans="2:4" x14ac:dyDescent="0.3">
      <c r="B83" s="201">
        <v>44571</v>
      </c>
      <c r="C83" s="202">
        <v>300</v>
      </c>
      <c r="D83" s="203" t="s">
        <v>4860</v>
      </c>
    </row>
    <row r="84" spans="2:4" x14ac:dyDescent="0.3">
      <c r="B84" s="201">
        <v>44571</v>
      </c>
      <c r="C84" s="202">
        <v>350</v>
      </c>
      <c r="D84" s="203" t="s">
        <v>2188</v>
      </c>
    </row>
    <row r="85" spans="2:4" x14ac:dyDescent="0.3">
      <c r="B85" s="201">
        <v>44571</v>
      </c>
      <c r="C85" s="202">
        <v>500</v>
      </c>
      <c r="D85" s="203" t="s">
        <v>2481</v>
      </c>
    </row>
    <row r="86" spans="2:4" x14ac:dyDescent="0.3">
      <c r="B86" s="201">
        <v>44571</v>
      </c>
      <c r="C86" s="202">
        <v>500</v>
      </c>
      <c r="D86" s="203" t="s">
        <v>253</v>
      </c>
    </row>
    <row r="87" spans="2:4" x14ac:dyDescent="0.3">
      <c r="B87" s="201">
        <v>44571</v>
      </c>
      <c r="C87" s="202">
        <v>500</v>
      </c>
      <c r="D87" s="203" t="s">
        <v>2540</v>
      </c>
    </row>
    <row r="88" spans="2:4" x14ac:dyDescent="0.3">
      <c r="B88" s="201">
        <v>44571</v>
      </c>
      <c r="C88" s="202">
        <v>500</v>
      </c>
      <c r="D88" s="203" t="s">
        <v>2467</v>
      </c>
    </row>
    <row r="89" spans="2:4" x14ac:dyDescent="0.3">
      <c r="B89" s="201">
        <v>44571</v>
      </c>
      <c r="C89" s="202">
        <v>800</v>
      </c>
      <c r="D89" s="203" t="s">
        <v>2516</v>
      </c>
    </row>
    <row r="90" spans="2:4" x14ac:dyDescent="0.3">
      <c r="B90" s="201">
        <v>44571</v>
      </c>
      <c r="C90" s="202">
        <v>1000</v>
      </c>
      <c r="D90" s="203" t="s">
        <v>2494</v>
      </c>
    </row>
    <row r="91" spans="2:4" x14ac:dyDescent="0.3">
      <c r="B91" s="201">
        <v>44571</v>
      </c>
      <c r="C91" s="202">
        <v>1000</v>
      </c>
      <c r="D91" s="203" t="s">
        <v>2509</v>
      </c>
    </row>
    <row r="92" spans="2:4" x14ac:dyDescent="0.3">
      <c r="B92" s="201">
        <v>44571</v>
      </c>
      <c r="C92" s="202">
        <v>1000</v>
      </c>
      <c r="D92" s="203" t="s">
        <v>244</v>
      </c>
    </row>
    <row r="93" spans="2:4" x14ac:dyDescent="0.3">
      <c r="B93" s="201">
        <v>44571</v>
      </c>
      <c r="C93" s="202">
        <v>1000</v>
      </c>
      <c r="D93" s="203" t="s">
        <v>2492</v>
      </c>
    </row>
    <row r="94" spans="2:4" x14ac:dyDescent="0.3">
      <c r="B94" s="201">
        <v>44571</v>
      </c>
      <c r="C94" s="202">
        <v>1000</v>
      </c>
      <c r="D94" s="203" t="s">
        <v>2168</v>
      </c>
    </row>
    <row r="95" spans="2:4" x14ac:dyDescent="0.3">
      <c r="B95" s="201">
        <v>44571</v>
      </c>
      <c r="C95" s="202">
        <v>1000</v>
      </c>
      <c r="D95" s="203" t="s">
        <v>2174</v>
      </c>
    </row>
    <row r="96" spans="2:4" x14ac:dyDescent="0.3">
      <c r="B96" s="201">
        <v>44571</v>
      </c>
      <c r="C96" s="202">
        <v>1000</v>
      </c>
      <c r="D96" s="203" t="s">
        <v>2169</v>
      </c>
    </row>
    <row r="97" spans="2:4" x14ac:dyDescent="0.3">
      <c r="B97" s="201">
        <v>44571</v>
      </c>
      <c r="C97" s="202">
        <v>1000</v>
      </c>
      <c r="D97" s="203" t="s">
        <v>4861</v>
      </c>
    </row>
    <row r="98" spans="2:4" x14ac:dyDescent="0.3">
      <c r="B98" s="201">
        <v>44571</v>
      </c>
      <c r="C98" s="202">
        <v>1250</v>
      </c>
      <c r="D98" s="203" t="s">
        <v>4862</v>
      </c>
    </row>
    <row r="99" spans="2:4" x14ac:dyDescent="0.3">
      <c r="B99" s="201">
        <v>44571</v>
      </c>
      <c r="C99" s="202">
        <v>5000</v>
      </c>
      <c r="D99" s="203" t="s">
        <v>4863</v>
      </c>
    </row>
    <row r="100" spans="2:4" x14ac:dyDescent="0.3">
      <c r="B100" s="201">
        <v>44572</v>
      </c>
      <c r="C100" s="202">
        <v>1</v>
      </c>
      <c r="D100" s="203" t="s">
        <v>4864</v>
      </c>
    </row>
    <row r="101" spans="2:4" x14ac:dyDescent="0.3">
      <c r="B101" s="201">
        <v>44572</v>
      </c>
      <c r="C101" s="202">
        <v>1</v>
      </c>
      <c r="D101" s="203" t="s">
        <v>2529</v>
      </c>
    </row>
    <row r="102" spans="2:4" x14ac:dyDescent="0.3">
      <c r="B102" s="201">
        <v>44572</v>
      </c>
      <c r="C102" s="202">
        <v>4.0999999999999996</v>
      </c>
      <c r="D102" s="203" t="s">
        <v>2508</v>
      </c>
    </row>
    <row r="103" spans="2:4" x14ac:dyDescent="0.3">
      <c r="B103" s="201">
        <v>44572</v>
      </c>
      <c r="C103" s="202">
        <v>10</v>
      </c>
      <c r="D103" s="203" t="s">
        <v>4865</v>
      </c>
    </row>
    <row r="104" spans="2:4" x14ac:dyDescent="0.3">
      <c r="B104" s="201">
        <v>44572</v>
      </c>
      <c r="C104" s="202">
        <v>25</v>
      </c>
      <c r="D104" s="203" t="s">
        <v>247</v>
      </c>
    </row>
    <row r="105" spans="2:4" x14ac:dyDescent="0.3">
      <c r="B105" s="201">
        <v>44572</v>
      </c>
      <c r="C105" s="202">
        <v>50</v>
      </c>
      <c r="D105" s="203" t="s">
        <v>4866</v>
      </c>
    </row>
    <row r="106" spans="2:4" x14ac:dyDescent="0.3">
      <c r="B106" s="201">
        <v>44572</v>
      </c>
      <c r="C106" s="202">
        <v>50</v>
      </c>
      <c r="D106" s="203" t="s">
        <v>2479</v>
      </c>
    </row>
    <row r="107" spans="2:4" x14ac:dyDescent="0.3">
      <c r="B107" s="201">
        <v>44572</v>
      </c>
      <c r="C107" s="202">
        <v>50</v>
      </c>
      <c r="D107" s="203" t="s">
        <v>2493</v>
      </c>
    </row>
    <row r="108" spans="2:4" x14ac:dyDescent="0.3">
      <c r="B108" s="201">
        <v>44572</v>
      </c>
      <c r="C108" s="202">
        <v>55</v>
      </c>
      <c r="D108" s="203" t="s">
        <v>2473</v>
      </c>
    </row>
    <row r="109" spans="2:4" x14ac:dyDescent="0.3">
      <c r="B109" s="201">
        <v>44572</v>
      </c>
      <c r="C109" s="202">
        <v>99</v>
      </c>
      <c r="D109" s="203" t="s">
        <v>1918</v>
      </c>
    </row>
    <row r="110" spans="2:4" x14ac:dyDescent="0.3">
      <c r="B110" s="201">
        <v>44572</v>
      </c>
      <c r="C110" s="202">
        <v>100</v>
      </c>
      <c r="D110" s="203" t="s">
        <v>3757</v>
      </c>
    </row>
    <row r="111" spans="2:4" x14ac:dyDescent="0.3">
      <c r="B111" s="201">
        <v>44572</v>
      </c>
      <c r="C111" s="202">
        <v>100</v>
      </c>
      <c r="D111" s="203" t="s">
        <v>2497</v>
      </c>
    </row>
    <row r="112" spans="2:4" x14ac:dyDescent="0.3">
      <c r="B112" s="201">
        <v>44572</v>
      </c>
      <c r="C112" s="202">
        <v>100</v>
      </c>
      <c r="D112" s="203" t="s">
        <v>2549</v>
      </c>
    </row>
    <row r="113" spans="2:4" x14ac:dyDescent="0.3">
      <c r="B113" s="201">
        <v>44572</v>
      </c>
      <c r="C113" s="202">
        <v>100</v>
      </c>
      <c r="D113" s="203" t="s">
        <v>4867</v>
      </c>
    </row>
    <row r="114" spans="2:4" x14ac:dyDescent="0.3">
      <c r="B114" s="201">
        <v>44572</v>
      </c>
      <c r="C114" s="202">
        <v>100</v>
      </c>
      <c r="D114" s="203" t="s">
        <v>4868</v>
      </c>
    </row>
    <row r="115" spans="2:4" x14ac:dyDescent="0.3">
      <c r="B115" s="201">
        <v>44572</v>
      </c>
      <c r="C115" s="202">
        <v>100</v>
      </c>
      <c r="D115" s="203" t="s">
        <v>2550</v>
      </c>
    </row>
    <row r="116" spans="2:4" x14ac:dyDescent="0.3">
      <c r="B116" s="201">
        <v>44572</v>
      </c>
      <c r="C116" s="202">
        <v>100</v>
      </c>
      <c r="D116" s="203" t="s">
        <v>2170</v>
      </c>
    </row>
    <row r="117" spans="2:4" x14ac:dyDescent="0.3">
      <c r="B117" s="201">
        <v>44572</v>
      </c>
      <c r="C117" s="202">
        <v>100</v>
      </c>
      <c r="D117" s="203" t="s">
        <v>2464</v>
      </c>
    </row>
    <row r="118" spans="2:4" x14ac:dyDescent="0.3">
      <c r="B118" s="201">
        <v>44572</v>
      </c>
      <c r="C118" s="202">
        <v>100</v>
      </c>
      <c r="D118" s="203" t="s">
        <v>2497</v>
      </c>
    </row>
    <row r="119" spans="2:4" x14ac:dyDescent="0.3">
      <c r="B119" s="201">
        <v>44572</v>
      </c>
      <c r="C119" s="202">
        <v>100</v>
      </c>
      <c r="D119" s="203" t="s">
        <v>4869</v>
      </c>
    </row>
    <row r="120" spans="2:4" x14ac:dyDescent="0.3">
      <c r="B120" s="201">
        <v>44572</v>
      </c>
      <c r="C120" s="202">
        <v>104</v>
      </c>
      <c r="D120" s="203" t="s">
        <v>276</v>
      </c>
    </row>
    <row r="121" spans="2:4" x14ac:dyDescent="0.3">
      <c r="B121" s="201">
        <v>44572</v>
      </c>
      <c r="C121" s="202">
        <v>110</v>
      </c>
      <c r="D121" s="203" t="s">
        <v>4870</v>
      </c>
    </row>
    <row r="122" spans="2:4" x14ac:dyDescent="0.3">
      <c r="B122" s="201">
        <v>44572</v>
      </c>
      <c r="C122" s="202">
        <v>114</v>
      </c>
      <c r="D122" s="203" t="s">
        <v>1918</v>
      </c>
    </row>
    <row r="123" spans="2:4" x14ac:dyDescent="0.3">
      <c r="B123" s="201">
        <v>44572</v>
      </c>
      <c r="C123" s="202">
        <v>140</v>
      </c>
      <c r="D123" s="203" t="s">
        <v>2562</v>
      </c>
    </row>
    <row r="124" spans="2:4" x14ac:dyDescent="0.3">
      <c r="B124" s="201">
        <v>44572</v>
      </c>
      <c r="C124" s="202">
        <v>150</v>
      </c>
      <c r="D124" s="203" t="s">
        <v>2468</v>
      </c>
    </row>
    <row r="125" spans="2:4" x14ac:dyDescent="0.3">
      <c r="B125" s="201">
        <v>44572</v>
      </c>
      <c r="C125" s="202">
        <v>174.62</v>
      </c>
      <c r="D125" s="203" t="s">
        <v>4871</v>
      </c>
    </row>
    <row r="126" spans="2:4" x14ac:dyDescent="0.3">
      <c r="B126" s="201">
        <v>44572</v>
      </c>
      <c r="C126" s="202">
        <v>180</v>
      </c>
      <c r="D126" s="203" t="s">
        <v>4872</v>
      </c>
    </row>
    <row r="127" spans="2:4" x14ac:dyDescent="0.3">
      <c r="B127" s="201">
        <v>44572</v>
      </c>
      <c r="C127" s="202">
        <v>200</v>
      </c>
      <c r="D127" s="203" t="s">
        <v>258</v>
      </c>
    </row>
    <row r="128" spans="2:4" x14ac:dyDescent="0.3">
      <c r="B128" s="201">
        <v>44572</v>
      </c>
      <c r="C128" s="202">
        <v>200</v>
      </c>
      <c r="D128" s="203" t="s">
        <v>254</v>
      </c>
    </row>
    <row r="129" spans="2:4" x14ac:dyDescent="0.3">
      <c r="B129" s="201">
        <v>44572</v>
      </c>
      <c r="C129" s="202">
        <v>200</v>
      </c>
      <c r="D129" s="203" t="s">
        <v>289</v>
      </c>
    </row>
    <row r="130" spans="2:4" x14ac:dyDescent="0.3">
      <c r="B130" s="201">
        <v>44572</v>
      </c>
      <c r="C130" s="202">
        <v>200</v>
      </c>
      <c r="D130" s="203" t="s">
        <v>252</v>
      </c>
    </row>
    <row r="131" spans="2:4" x14ac:dyDescent="0.3">
      <c r="B131" s="201">
        <v>44572</v>
      </c>
      <c r="C131" s="202">
        <v>200</v>
      </c>
      <c r="D131" s="203" t="s">
        <v>1925</v>
      </c>
    </row>
    <row r="132" spans="2:4" x14ac:dyDescent="0.3">
      <c r="B132" s="201">
        <v>44572</v>
      </c>
      <c r="C132" s="202">
        <v>200</v>
      </c>
      <c r="D132" s="203" t="s">
        <v>4873</v>
      </c>
    </row>
    <row r="133" spans="2:4" x14ac:dyDescent="0.3">
      <c r="B133" s="201">
        <v>44572</v>
      </c>
      <c r="C133" s="202">
        <v>200</v>
      </c>
      <c r="D133" s="203" t="s">
        <v>4858</v>
      </c>
    </row>
    <row r="134" spans="2:4" x14ac:dyDescent="0.3">
      <c r="B134" s="201">
        <v>44572</v>
      </c>
      <c r="C134" s="202">
        <v>200</v>
      </c>
      <c r="D134" s="203" t="s">
        <v>1932</v>
      </c>
    </row>
    <row r="135" spans="2:4" x14ac:dyDescent="0.3">
      <c r="B135" s="201">
        <v>44572</v>
      </c>
      <c r="C135" s="202">
        <v>200</v>
      </c>
      <c r="D135" s="203" t="s">
        <v>1930</v>
      </c>
    </row>
    <row r="136" spans="2:4" x14ac:dyDescent="0.3">
      <c r="B136" s="201">
        <v>44572</v>
      </c>
      <c r="C136" s="202">
        <v>200</v>
      </c>
      <c r="D136" s="203" t="s">
        <v>4874</v>
      </c>
    </row>
    <row r="137" spans="2:4" x14ac:dyDescent="0.3">
      <c r="B137" s="201">
        <v>44572</v>
      </c>
      <c r="C137" s="202">
        <v>200</v>
      </c>
      <c r="D137" s="203" t="s">
        <v>4856</v>
      </c>
    </row>
    <row r="138" spans="2:4" x14ac:dyDescent="0.3">
      <c r="B138" s="201">
        <v>44572</v>
      </c>
      <c r="C138" s="202">
        <v>215</v>
      </c>
      <c r="D138" s="203" t="s">
        <v>2558</v>
      </c>
    </row>
    <row r="139" spans="2:4" x14ac:dyDescent="0.3">
      <c r="B139" s="201">
        <v>44572</v>
      </c>
      <c r="C139" s="202">
        <v>231</v>
      </c>
      <c r="D139" s="203" t="s">
        <v>1916</v>
      </c>
    </row>
    <row r="140" spans="2:4" x14ac:dyDescent="0.3">
      <c r="B140" s="201">
        <v>44572</v>
      </c>
      <c r="C140" s="202">
        <v>236.45</v>
      </c>
      <c r="D140" s="203" t="s">
        <v>4875</v>
      </c>
    </row>
    <row r="141" spans="2:4" x14ac:dyDescent="0.3">
      <c r="B141" s="201">
        <v>44572</v>
      </c>
      <c r="C141" s="202">
        <v>250</v>
      </c>
      <c r="D141" s="203" t="s">
        <v>1915</v>
      </c>
    </row>
    <row r="142" spans="2:4" x14ac:dyDescent="0.3">
      <c r="B142" s="201">
        <v>44572</v>
      </c>
      <c r="C142" s="202">
        <v>279</v>
      </c>
      <c r="D142" s="203" t="s">
        <v>2483</v>
      </c>
    </row>
    <row r="143" spans="2:4" x14ac:dyDescent="0.3">
      <c r="B143" s="201">
        <v>44572</v>
      </c>
      <c r="C143" s="202">
        <v>300</v>
      </c>
      <c r="D143" s="203" t="s">
        <v>4876</v>
      </c>
    </row>
    <row r="144" spans="2:4" x14ac:dyDescent="0.3">
      <c r="B144" s="201">
        <v>44572</v>
      </c>
      <c r="C144" s="202">
        <v>300</v>
      </c>
      <c r="D144" s="203" t="s">
        <v>264</v>
      </c>
    </row>
    <row r="145" spans="2:4" x14ac:dyDescent="0.3">
      <c r="B145" s="201">
        <v>44572</v>
      </c>
      <c r="C145" s="202">
        <v>300</v>
      </c>
      <c r="D145" s="203" t="s">
        <v>2495</v>
      </c>
    </row>
    <row r="146" spans="2:4" x14ac:dyDescent="0.3">
      <c r="B146" s="201">
        <v>44572</v>
      </c>
      <c r="C146" s="202">
        <v>300</v>
      </c>
      <c r="D146" s="203" t="s">
        <v>2514</v>
      </c>
    </row>
    <row r="147" spans="2:4" x14ac:dyDescent="0.3">
      <c r="B147" s="201">
        <v>44572</v>
      </c>
      <c r="C147" s="202">
        <v>330</v>
      </c>
      <c r="D147" s="203" t="s">
        <v>265</v>
      </c>
    </row>
    <row r="148" spans="2:4" x14ac:dyDescent="0.3">
      <c r="B148" s="201">
        <v>44572</v>
      </c>
      <c r="C148" s="202">
        <v>350</v>
      </c>
      <c r="D148" s="203" t="s">
        <v>2498</v>
      </c>
    </row>
    <row r="149" spans="2:4" x14ac:dyDescent="0.3">
      <c r="B149" s="201">
        <v>44572</v>
      </c>
      <c r="C149" s="202">
        <v>350</v>
      </c>
      <c r="D149" s="203" t="s">
        <v>2503</v>
      </c>
    </row>
    <row r="150" spans="2:4" x14ac:dyDescent="0.3">
      <c r="B150" s="201">
        <v>44572</v>
      </c>
      <c r="C150" s="202">
        <v>400</v>
      </c>
      <c r="D150" s="203" t="s">
        <v>2533</v>
      </c>
    </row>
    <row r="151" spans="2:4" x14ac:dyDescent="0.3">
      <c r="B151" s="201">
        <v>44572</v>
      </c>
      <c r="C151" s="202">
        <v>500</v>
      </c>
      <c r="D151" s="203" t="s">
        <v>4877</v>
      </c>
    </row>
    <row r="152" spans="2:4" x14ac:dyDescent="0.3">
      <c r="B152" s="201">
        <v>44572</v>
      </c>
      <c r="C152" s="202">
        <v>800</v>
      </c>
      <c r="D152" s="203" t="s">
        <v>2534</v>
      </c>
    </row>
    <row r="153" spans="2:4" x14ac:dyDescent="0.3">
      <c r="B153" s="201">
        <v>44572</v>
      </c>
      <c r="C153" s="202">
        <v>1000</v>
      </c>
      <c r="D153" s="203" t="s">
        <v>245</v>
      </c>
    </row>
    <row r="154" spans="2:4" x14ac:dyDescent="0.3">
      <c r="B154" s="201">
        <v>44572</v>
      </c>
      <c r="C154" s="202">
        <v>1000</v>
      </c>
      <c r="D154" s="203" t="s">
        <v>2492</v>
      </c>
    </row>
    <row r="155" spans="2:4" x14ac:dyDescent="0.3">
      <c r="B155" s="201">
        <v>44572</v>
      </c>
      <c r="C155" s="202">
        <v>1000</v>
      </c>
      <c r="D155" s="203" t="s">
        <v>272</v>
      </c>
    </row>
    <row r="156" spans="2:4" x14ac:dyDescent="0.3">
      <c r="B156" s="201">
        <v>44572</v>
      </c>
      <c r="C156" s="202">
        <v>1000</v>
      </c>
      <c r="D156" s="203" t="s">
        <v>1914</v>
      </c>
    </row>
    <row r="157" spans="2:4" x14ac:dyDescent="0.3">
      <c r="B157" s="201">
        <v>44572</v>
      </c>
      <c r="C157" s="202">
        <v>1000</v>
      </c>
      <c r="D157" s="203" t="s">
        <v>283</v>
      </c>
    </row>
    <row r="158" spans="2:4" x14ac:dyDescent="0.3">
      <c r="B158" s="201">
        <v>44572</v>
      </c>
      <c r="C158" s="202">
        <v>1100</v>
      </c>
      <c r="D158" s="203" t="s">
        <v>4878</v>
      </c>
    </row>
    <row r="159" spans="2:4" x14ac:dyDescent="0.3">
      <c r="B159" s="201">
        <v>44572</v>
      </c>
      <c r="C159" s="202">
        <v>3500</v>
      </c>
      <c r="D159" s="203" t="s">
        <v>4879</v>
      </c>
    </row>
    <row r="160" spans="2:4" x14ac:dyDescent="0.3">
      <c r="B160" s="201">
        <v>44572</v>
      </c>
      <c r="C160" s="202">
        <v>5000</v>
      </c>
      <c r="D160" s="203" t="s">
        <v>4880</v>
      </c>
    </row>
    <row r="161" spans="2:4" x14ac:dyDescent="0.3">
      <c r="B161" s="201">
        <v>44572</v>
      </c>
      <c r="C161" s="202">
        <v>5000</v>
      </c>
      <c r="D161" s="203" t="s">
        <v>4881</v>
      </c>
    </row>
    <row r="162" spans="2:4" x14ac:dyDescent="0.3">
      <c r="B162" s="201">
        <v>44573</v>
      </c>
      <c r="C162" s="202">
        <v>1</v>
      </c>
      <c r="D162" s="203" t="s">
        <v>4882</v>
      </c>
    </row>
    <row r="163" spans="2:4" x14ac:dyDescent="0.3">
      <c r="B163" s="201">
        <v>44573</v>
      </c>
      <c r="C163" s="202">
        <v>1</v>
      </c>
      <c r="D163" s="203" t="s">
        <v>4883</v>
      </c>
    </row>
    <row r="164" spans="2:4" x14ac:dyDescent="0.3">
      <c r="B164" s="201">
        <v>44573</v>
      </c>
      <c r="C164" s="202">
        <v>1</v>
      </c>
      <c r="D164" s="203" t="s">
        <v>4884</v>
      </c>
    </row>
    <row r="165" spans="2:4" x14ac:dyDescent="0.3">
      <c r="B165" s="201">
        <v>44573</v>
      </c>
      <c r="C165" s="202">
        <v>7.05</v>
      </c>
      <c r="D165" s="203" t="s">
        <v>4885</v>
      </c>
    </row>
    <row r="166" spans="2:4" x14ac:dyDescent="0.3">
      <c r="B166" s="201">
        <v>44573</v>
      </c>
      <c r="C166" s="202">
        <v>10</v>
      </c>
      <c r="D166" s="203" t="s">
        <v>4886</v>
      </c>
    </row>
    <row r="167" spans="2:4" x14ac:dyDescent="0.3">
      <c r="B167" s="201">
        <v>44573</v>
      </c>
      <c r="C167" s="202">
        <v>10</v>
      </c>
      <c r="D167" s="203" t="s">
        <v>4887</v>
      </c>
    </row>
    <row r="168" spans="2:4" x14ac:dyDescent="0.3">
      <c r="B168" s="201">
        <v>44573</v>
      </c>
      <c r="C168" s="202">
        <v>10</v>
      </c>
      <c r="D168" s="203" t="s">
        <v>4888</v>
      </c>
    </row>
    <row r="169" spans="2:4" x14ac:dyDescent="0.3">
      <c r="B169" s="201">
        <v>44573</v>
      </c>
      <c r="C169" s="202">
        <v>25</v>
      </c>
      <c r="D169" s="203" t="s">
        <v>247</v>
      </c>
    </row>
    <row r="170" spans="2:4" x14ac:dyDescent="0.3">
      <c r="B170" s="201">
        <v>44573</v>
      </c>
      <c r="C170" s="202">
        <v>30</v>
      </c>
      <c r="D170" s="203" t="s">
        <v>2493</v>
      </c>
    </row>
    <row r="171" spans="2:4" x14ac:dyDescent="0.3">
      <c r="B171" s="201">
        <v>44573</v>
      </c>
      <c r="C171" s="202">
        <v>31.54</v>
      </c>
      <c r="D171" s="203" t="s">
        <v>2488</v>
      </c>
    </row>
    <row r="172" spans="2:4" x14ac:dyDescent="0.3">
      <c r="B172" s="201">
        <v>44573</v>
      </c>
      <c r="C172" s="202">
        <v>50</v>
      </c>
      <c r="D172" s="203" t="s">
        <v>4889</v>
      </c>
    </row>
    <row r="173" spans="2:4" x14ac:dyDescent="0.3">
      <c r="B173" s="201">
        <v>44573</v>
      </c>
      <c r="C173" s="202">
        <v>50</v>
      </c>
      <c r="D173" s="203" t="s">
        <v>4890</v>
      </c>
    </row>
    <row r="174" spans="2:4" x14ac:dyDescent="0.3">
      <c r="B174" s="201">
        <v>44573</v>
      </c>
      <c r="C174" s="202">
        <v>65</v>
      </c>
      <c r="D174" s="203" t="s">
        <v>1929</v>
      </c>
    </row>
    <row r="175" spans="2:4" x14ac:dyDescent="0.3">
      <c r="B175" s="201">
        <v>44573</v>
      </c>
      <c r="C175" s="202">
        <v>70</v>
      </c>
      <c r="D175" s="203" t="s">
        <v>1929</v>
      </c>
    </row>
    <row r="176" spans="2:4" x14ac:dyDescent="0.3">
      <c r="B176" s="201">
        <v>44573</v>
      </c>
      <c r="C176" s="202">
        <v>77</v>
      </c>
      <c r="D176" s="203" t="s">
        <v>2194</v>
      </c>
    </row>
    <row r="177" spans="2:4" x14ac:dyDescent="0.3">
      <c r="B177" s="201">
        <v>44573</v>
      </c>
      <c r="C177" s="202">
        <v>77</v>
      </c>
      <c r="D177" s="203" t="s">
        <v>2194</v>
      </c>
    </row>
    <row r="178" spans="2:4" x14ac:dyDescent="0.3">
      <c r="B178" s="201">
        <v>44573</v>
      </c>
      <c r="C178" s="202">
        <v>100</v>
      </c>
      <c r="D178" s="203" t="s">
        <v>2549</v>
      </c>
    </row>
    <row r="179" spans="2:4" x14ac:dyDescent="0.3">
      <c r="B179" s="201">
        <v>44573</v>
      </c>
      <c r="C179" s="202">
        <v>100</v>
      </c>
      <c r="D179" s="203" t="s">
        <v>2184</v>
      </c>
    </row>
    <row r="180" spans="2:4" x14ac:dyDescent="0.3">
      <c r="B180" s="201">
        <v>44573</v>
      </c>
      <c r="C180" s="202">
        <v>100</v>
      </c>
      <c r="D180" s="203" t="s">
        <v>248</v>
      </c>
    </row>
    <row r="181" spans="2:4" x14ac:dyDescent="0.3">
      <c r="B181" s="201">
        <v>44573</v>
      </c>
      <c r="C181" s="202">
        <v>100</v>
      </c>
      <c r="D181" s="203" t="s">
        <v>2526</v>
      </c>
    </row>
    <row r="182" spans="2:4" x14ac:dyDescent="0.3">
      <c r="B182" s="201">
        <v>44573</v>
      </c>
      <c r="C182" s="202">
        <v>100</v>
      </c>
      <c r="D182" s="203" t="s">
        <v>4868</v>
      </c>
    </row>
    <row r="183" spans="2:4" x14ac:dyDescent="0.3">
      <c r="B183" s="201">
        <v>44573</v>
      </c>
      <c r="C183" s="202">
        <v>100</v>
      </c>
      <c r="D183" s="203" t="s">
        <v>269</v>
      </c>
    </row>
    <row r="184" spans="2:4" x14ac:dyDescent="0.3">
      <c r="B184" s="201">
        <v>44573</v>
      </c>
      <c r="C184" s="202">
        <v>100</v>
      </c>
      <c r="D184" s="203" t="s">
        <v>2196</v>
      </c>
    </row>
    <row r="185" spans="2:4" x14ac:dyDescent="0.3">
      <c r="B185" s="201">
        <v>44573</v>
      </c>
      <c r="C185" s="202">
        <v>100</v>
      </c>
      <c r="D185" s="203" t="s">
        <v>4891</v>
      </c>
    </row>
    <row r="186" spans="2:4" x14ac:dyDescent="0.3">
      <c r="B186" s="201">
        <v>44573</v>
      </c>
      <c r="C186" s="202">
        <v>100</v>
      </c>
      <c r="D186" s="203" t="s">
        <v>2540</v>
      </c>
    </row>
    <row r="187" spans="2:4" x14ac:dyDescent="0.3">
      <c r="B187" s="201">
        <v>44573</v>
      </c>
      <c r="C187" s="202">
        <v>100</v>
      </c>
      <c r="D187" s="203" t="s">
        <v>2540</v>
      </c>
    </row>
    <row r="188" spans="2:4" x14ac:dyDescent="0.3">
      <c r="B188" s="201">
        <v>44573</v>
      </c>
      <c r="C188" s="202">
        <v>114</v>
      </c>
      <c r="D188" s="203" t="s">
        <v>2500</v>
      </c>
    </row>
    <row r="189" spans="2:4" x14ac:dyDescent="0.3">
      <c r="B189" s="201">
        <v>44573</v>
      </c>
      <c r="C189" s="202">
        <v>150</v>
      </c>
      <c r="D189" s="203" t="s">
        <v>4892</v>
      </c>
    </row>
    <row r="190" spans="2:4" x14ac:dyDescent="0.3">
      <c r="B190" s="201">
        <v>44573</v>
      </c>
      <c r="C190" s="202">
        <v>150</v>
      </c>
      <c r="D190" s="203" t="s">
        <v>2465</v>
      </c>
    </row>
    <row r="191" spans="2:4" x14ac:dyDescent="0.3">
      <c r="B191" s="201">
        <v>44573</v>
      </c>
      <c r="C191" s="202">
        <v>200</v>
      </c>
      <c r="D191" s="203" t="s">
        <v>1932</v>
      </c>
    </row>
    <row r="192" spans="2:4" x14ac:dyDescent="0.3">
      <c r="B192" s="201">
        <v>44573</v>
      </c>
      <c r="C192" s="202">
        <v>200</v>
      </c>
      <c r="D192" s="203" t="s">
        <v>2179</v>
      </c>
    </row>
    <row r="193" spans="2:4" x14ac:dyDescent="0.3">
      <c r="B193" s="201">
        <v>44573</v>
      </c>
      <c r="C193" s="202">
        <v>200</v>
      </c>
      <c r="D193" s="203" t="s">
        <v>252</v>
      </c>
    </row>
    <row r="194" spans="2:4" x14ac:dyDescent="0.3">
      <c r="B194" s="201">
        <v>44573</v>
      </c>
      <c r="C194" s="202">
        <v>200</v>
      </c>
      <c r="D194" s="203" t="s">
        <v>4858</v>
      </c>
    </row>
    <row r="195" spans="2:4" x14ac:dyDescent="0.3">
      <c r="B195" s="201">
        <v>44573</v>
      </c>
      <c r="C195" s="202">
        <v>200</v>
      </c>
      <c r="D195" s="203" t="s">
        <v>1914</v>
      </c>
    </row>
    <row r="196" spans="2:4" x14ac:dyDescent="0.3">
      <c r="B196" s="201">
        <v>44573</v>
      </c>
      <c r="C196" s="202">
        <v>200</v>
      </c>
      <c r="D196" s="203" t="s">
        <v>1930</v>
      </c>
    </row>
    <row r="197" spans="2:4" x14ac:dyDescent="0.3">
      <c r="B197" s="201">
        <v>44573</v>
      </c>
      <c r="C197" s="202">
        <v>200</v>
      </c>
      <c r="D197" s="203" t="s">
        <v>1925</v>
      </c>
    </row>
    <row r="198" spans="2:4" x14ac:dyDescent="0.3">
      <c r="B198" s="201">
        <v>44573</v>
      </c>
      <c r="C198" s="202">
        <v>289</v>
      </c>
      <c r="D198" s="203" t="s">
        <v>4893</v>
      </c>
    </row>
    <row r="199" spans="2:4" x14ac:dyDescent="0.3">
      <c r="B199" s="201">
        <v>44573</v>
      </c>
      <c r="C199" s="202">
        <v>289</v>
      </c>
      <c r="D199" s="203" t="s">
        <v>2171</v>
      </c>
    </row>
    <row r="200" spans="2:4" x14ac:dyDescent="0.3">
      <c r="B200" s="201">
        <v>44573</v>
      </c>
      <c r="C200" s="202">
        <v>300</v>
      </c>
      <c r="D200" s="203" t="s">
        <v>4894</v>
      </c>
    </row>
    <row r="201" spans="2:4" x14ac:dyDescent="0.3">
      <c r="B201" s="201">
        <v>44573</v>
      </c>
      <c r="C201" s="202">
        <v>300</v>
      </c>
      <c r="D201" s="203" t="s">
        <v>2188</v>
      </c>
    </row>
    <row r="202" spans="2:4" x14ac:dyDescent="0.3">
      <c r="B202" s="201">
        <v>44573</v>
      </c>
      <c r="C202" s="202">
        <v>310</v>
      </c>
      <c r="D202" s="203" t="s">
        <v>275</v>
      </c>
    </row>
    <row r="203" spans="2:4" x14ac:dyDescent="0.3">
      <c r="B203" s="201">
        <v>44573</v>
      </c>
      <c r="C203" s="202">
        <v>330</v>
      </c>
      <c r="D203" s="203" t="s">
        <v>2191</v>
      </c>
    </row>
    <row r="204" spans="2:4" x14ac:dyDescent="0.3">
      <c r="B204" s="201">
        <v>44573</v>
      </c>
      <c r="C204" s="202">
        <v>340</v>
      </c>
      <c r="D204" s="203" t="s">
        <v>2172</v>
      </c>
    </row>
    <row r="205" spans="2:4" x14ac:dyDescent="0.3">
      <c r="B205" s="201">
        <v>44573</v>
      </c>
      <c r="C205" s="202">
        <v>350</v>
      </c>
      <c r="D205" s="203" t="s">
        <v>2178</v>
      </c>
    </row>
    <row r="206" spans="2:4" x14ac:dyDescent="0.3">
      <c r="B206" s="201">
        <v>44573</v>
      </c>
      <c r="C206" s="202">
        <v>400</v>
      </c>
      <c r="D206" s="203" t="s">
        <v>2533</v>
      </c>
    </row>
    <row r="207" spans="2:4" x14ac:dyDescent="0.3">
      <c r="B207" s="201">
        <v>44573</v>
      </c>
      <c r="C207" s="202">
        <v>500</v>
      </c>
      <c r="D207" s="203" t="s">
        <v>243</v>
      </c>
    </row>
    <row r="208" spans="2:4" x14ac:dyDescent="0.3">
      <c r="B208" s="201">
        <v>44573</v>
      </c>
      <c r="C208" s="202">
        <v>500</v>
      </c>
      <c r="D208" s="203" t="s">
        <v>1919</v>
      </c>
    </row>
    <row r="209" spans="2:4" x14ac:dyDescent="0.3">
      <c r="B209" s="201">
        <v>44573</v>
      </c>
      <c r="C209" s="202">
        <v>500</v>
      </c>
      <c r="D209" s="203" t="s">
        <v>2540</v>
      </c>
    </row>
    <row r="210" spans="2:4" x14ac:dyDescent="0.3">
      <c r="B210" s="201">
        <v>44573</v>
      </c>
      <c r="C210" s="202">
        <v>500</v>
      </c>
      <c r="D210" s="203" t="s">
        <v>2481</v>
      </c>
    </row>
    <row r="211" spans="2:4" x14ac:dyDescent="0.3">
      <c r="B211" s="201">
        <v>44573</v>
      </c>
      <c r="C211" s="202">
        <v>800</v>
      </c>
      <c r="D211" s="203" t="s">
        <v>2516</v>
      </c>
    </row>
    <row r="212" spans="2:4" x14ac:dyDescent="0.3">
      <c r="B212" s="201">
        <v>44573</v>
      </c>
      <c r="C212" s="202">
        <v>800</v>
      </c>
      <c r="D212" s="203" t="s">
        <v>2534</v>
      </c>
    </row>
    <row r="213" spans="2:4" x14ac:dyDescent="0.3">
      <c r="B213" s="201">
        <v>44573</v>
      </c>
      <c r="C213" s="202">
        <v>1000</v>
      </c>
      <c r="D213" s="203" t="s">
        <v>4895</v>
      </c>
    </row>
    <row r="214" spans="2:4" x14ac:dyDescent="0.3">
      <c r="B214" s="201">
        <v>44573</v>
      </c>
      <c r="C214" s="202">
        <v>1000</v>
      </c>
      <c r="D214" s="203" t="s">
        <v>2509</v>
      </c>
    </row>
    <row r="215" spans="2:4" x14ac:dyDescent="0.3">
      <c r="B215" s="201">
        <v>44573</v>
      </c>
      <c r="C215" s="202">
        <v>1000</v>
      </c>
      <c r="D215" s="203" t="s">
        <v>259</v>
      </c>
    </row>
    <row r="216" spans="2:4" x14ac:dyDescent="0.3">
      <c r="B216" s="201">
        <v>44573</v>
      </c>
      <c r="C216" s="202">
        <v>1000</v>
      </c>
      <c r="D216" s="203" t="s">
        <v>4896</v>
      </c>
    </row>
    <row r="217" spans="2:4" x14ac:dyDescent="0.3">
      <c r="B217" s="201">
        <v>44573</v>
      </c>
      <c r="C217" s="202">
        <v>1000</v>
      </c>
      <c r="D217" s="203" t="s">
        <v>4897</v>
      </c>
    </row>
    <row r="218" spans="2:4" x14ac:dyDescent="0.3">
      <c r="B218" s="201">
        <v>44573</v>
      </c>
      <c r="C218" s="202">
        <v>1000</v>
      </c>
      <c r="D218" s="203" t="s">
        <v>2186</v>
      </c>
    </row>
    <row r="219" spans="2:4" x14ac:dyDescent="0.3">
      <c r="B219" s="201">
        <v>44573</v>
      </c>
      <c r="C219" s="202">
        <v>1000</v>
      </c>
      <c r="D219" s="203" t="s">
        <v>4898</v>
      </c>
    </row>
    <row r="220" spans="2:4" x14ac:dyDescent="0.3">
      <c r="B220" s="201">
        <v>44573</v>
      </c>
      <c r="C220" s="202">
        <v>2000</v>
      </c>
      <c r="D220" s="203" t="s">
        <v>4899</v>
      </c>
    </row>
    <row r="221" spans="2:4" x14ac:dyDescent="0.3">
      <c r="B221" s="201">
        <v>44573</v>
      </c>
      <c r="C221" s="202">
        <v>2000</v>
      </c>
      <c r="D221" s="203" t="s">
        <v>4900</v>
      </c>
    </row>
    <row r="222" spans="2:4" x14ac:dyDescent="0.3">
      <c r="B222" s="201">
        <v>44573</v>
      </c>
      <c r="C222" s="202">
        <v>2000</v>
      </c>
      <c r="D222" s="203" t="s">
        <v>278</v>
      </c>
    </row>
    <row r="223" spans="2:4" x14ac:dyDescent="0.3">
      <c r="B223" s="201">
        <v>44573</v>
      </c>
      <c r="C223" s="202">
        <v>20000</v>
      </c>
      <c r="D223" s="203" t="s">
        <v>4901</v>
      </c>
    </row>
    <row r="224" spans="2:4" x14ac:dyDescent="0.3">
      <c r="B224" s="201">
        <v>44573</v>
      </c>
      <c r="C224" s="202">
        <v>20000</v>
      </c>
      <c r="D224" s="203" t="s">
        <v>4902</v>
      </c>
    </row>
    <row r="225" spans="2:4" x14ac:dyDescent="0.3">
      <c r="B225" s="201">
        <v>44574</v>
      </c>
      <c r="C225" s="202">
        <v>10</v>
      </c>
      <c r="D225" s="203" t="s">
        <v>4903</v>
      </c>
    </row>
    <row r="226" spans="2:4" x14ac:dyDescent="0.3">
      <c r="B226" s="201">
        <v>44574</v>
      </c>
      <c r="C226" s="202">
        <v>1</v>
      </c>
      <c r="D226" s="203" t="s">
        <v>4904</v>
      </c>
    </row>
    <row r="227" spans="2:4" x14ac:dyDescent="0.3">
      <c r="B227" s="201">
        <v>44574</v>
      </c>
      <c r="C227" s="202">
        <v>1</v>
      </c>
      <c r="D227" s="203" t="s">
        <v>4905</v>
      </c>
    </row>
    <row r="228" spans="2:4" x14ac:dyDescent="0.3">
      <c r="B228" s="201">
        <v>44574</v>
      </c>
      <c r="C228" s="202">
        <v>1.67</v>
      </c>
      <c r="D228" s="203" t="s">
        <v>4906</v>
      </c>
    </row>
    <row r="229" spans="2:4" x14ac:dyDescent="0.3">
      <c r="B229" s="201">
        <v>44574</v>
      </c>
      <c r="C229" s="202">
        <v>10</v>
      </c>
      <c r="D229" s="203" t="s">
        <v>4907</v>
      </c>
    </row>
    <row r="230" spans="2:4" x14ac:dyDescent="0.3">
      <c r="B230" s="201">
        <v>44574</v>
      </c>
      <c r="C230" s="202">
        <v>10</v>
      </c>
      <c r="D230" s="203" t="s">
        <v>4908</v>
      </c>
    </row>
    <row r="231" spans="2:4" x14ac:dyDescent="0.3">
      <c r="B231" s="201">
        <v>44574</v>
      </c>
      <c r="C231" s="202">
        <v>20</v>
      </c>
      <c r="D231" s="203" t="s">
        <v>4909</v>
      </c>
    </row>
    <row r="232" spans="2:4" x14ac:dyDescent="0.3">
      <c r="B232" s="201">
        <v>44574</v>
      </c>
      <c r="C232" s="202">
        <v>20</v>
      </c>
      <c r="D232" s="203" t="s">
        <v>4910</v>
      </c>
    </row>
    <row r="233" spans="2:4" x14ac:dyDescent="0.3">
      <c r="B233" s="201">
        <v>44574</v>
      </c>
      <c r="C233" s="202">
        <v>20</v>
      </c>
      <c r="D233" s="203" t="s">
        <v>4911</v>
      </c>
    </row>
    <row r="234" spans="2:4" x14ac:dyDescent="0.3">
      <c r="B234" s="201">
        <v>44574</v>
      </c>
      <c r="C234" s="202">
        <v>21.66</v>
      </c>
      <c r="D234" s="203" t="s">
        <v>2541</v>
      </c>
    </row>
    <row r="235" spans="2:4" x14ac:dyDescent="0.3">
      <c r="B235" s="201">
        <v>44574</v>
      </c>
      <c r="C235" s="202">
        <v>22.4</v>
      </c>
      <c r="D235" s="203" t="s">
        <v>4912</v>
      </c>
    </row>
    <row r="236" spans="2:4" x14ac:dyDescent="0.3">
      <c r="B236" s="201">
        <v>44574</v>
      </c>
      <c r="C236" s="202">
        <v>25</v>
      </c>
      <c r="D236" s="203" t="s">
        <v>4913</v>
      </c>
    </row>
    <row r="237" spans="2:4" x14ac:dyDescent="0.3">
      <c r="B237" s="201">
        <v>44574</v>
      </c>
      <c r="C237" s="202">
        <v>25.16</v>
      </c>
      <c r="D237" s="203" t="s">
        <v>4914</v>
      </c>
    </row>
    <row r="238" spans="2:4" x14ac:dyDescent="0.3">
      <c r="B238" s="201">
        <v>44574</v>
      </c>
      <c r="C238" s="202">
        <v>42</v>
      </c>
      <c r="D238" s="203" t="s">
        <v>4915</v>
      </c>
    </row>
    <row r="239" spans="2:4" x14ac:dyDescent="0.3">
      <c r="B239" s="201">
        <v>44574</v>
      </c>
      <c r="C239" s="202">
        <v>44</v>
      </c>
      <c r="D239" s="203" t="s">
        <v>1929</v>
      </c>
    </row>
    <row r="240" spans="2:4" x14ac:dyDescent="0.3">
      <c r="B240" s="201">
        <v>44574</v>
      </c>
      <c r="C240" s="202">
        <v>50</v>
      </c>
      <c r="D240" s="203" t="s">
        <v>4916</v>
      </c>
    </row>
    <row r="241" spans="2:4" x14ac:dyDescent="0.3">
      <c r="B241" s="201">
        <v>44574</v>
      </c>
      <c r="C241" s="202">
        <v>50</v>
      </c>
      <c r="D241" s="203" t="s">
        <v>4917</v>
      </c>
    </row>
    <row r="242" spans="2:4" x14ac:dyDescent="0.3">
      <c r="B242" s="201">
        <v>44574</v>
      </c>
      <c r="C242" s="202">
        <v>50</v>
      </c>
      <c r="D242" s="203" t="s">
        <v>4918</v>
      </c>
    </row>
    <row r="243" spans="2:4" x14ac:dyDescent="0.3">
      <c r="B243" s="201">
        <v>44574</v>
      </c>
      <c r="C243" s="202">
        <v>55</v>
      </c>
      <c r="D243" s="203" t="s">
        <v>4919</v>
      </c>
    </row>
    <row r="244" spans="2:4" x14ac:dyDescent="0.3">
      <c r="B244" s="201">
        <v>44574</v>
      </c>
      <c r="C244" s="202">
        <v>55</v>
      </c>
      <c r="D244" s="203" t="s">
        <v>291</v>
      </c>
    </row>
    <row r="245" spans="2:4" x14ac:dyDescent="0.3">
      <c r="B245" s="201">
        <v>44574</v>
      </c>
      <c r="C245" s="202">
        <v>65</v>
      </c>
      <c r="D245" s="203" t="s">
        <v>1929</v>
      </c>
    </row>
    <row r="246" spans="2:4" x14ac:dyDescent="0.3">
      <c r="B246" s="201">
        <v>44574</v>
      </c>
      <c r="C246" s="202">
        <v>70</v>
      </c>
      <c r="D246" s="203" t="s">
        <v>2548</v>
      </c>
    </row>
    <row r="247" spans="2:4" x14ac:dyDescent="0.3">
      <c r="B247" s="201">
        <v>44574</v>
      </c>
      <c r="C247" s="202">
        <v>74.84</v>
      </c>
      <c r="D247" s="203" t="s">
        <v>2519</v>
      </c>
    </row>
    <row r="248" spans="2:4" x14ac:dyDescent="0.3">
      <c r="B248" s="201">
        <v>44574</v>
      </c>
      <c r="C248" s="202">
        <v>75</v>
      </c>
      <c r="D248" s="203" t="s">
        <v>4892</v>
      </c>
    </row>
    <row r="249" spans="2:4" x14ac:dyDescent="0.3">
      <c r="B249" s="201">
        <v>44574</v>
      </c>
      <c r="C249" s="202">
        <v>93.91</v>
      </c>
      <c r="D249" s="203" t="s">
        <v>4920</v>
      </c>
    </row>
    <row r="250" spans="2:4" x14ac:dyDescent="0.3">
      <c r="B250" s="201">
        <v>44574</v>
      </c>
      <c r="C250" s="202">
        <v>100</v>
      </c>
      <c r="D250" s="203" t="s">
        <v>286</v>
      </c>
    </row>
    <row r="251" spans="2:4" x14ac:dyDescent="0.3">
      <c r="B251" s="201">
        <v>44574</v>
      </c>
      <c r="C251" s="202">
        <v>100</v>
      </c>
      <c r="D251" s="203" t="s">
        <v>4868</v>
      </c>
    </row>
    <row r="252" spans="2:4" x14ac:dyDescent="0.3">
      <c r="B252" s="201">
        <v>44574</v>
      </c>
      <c r="C252" s="202">
        <v>100</v>
      </c>
      <c r="D252" s="203" t="s">
        <v>4892</v>
      </c>
    </row>
    <row r="253" spans="2:4" x14ac:dyDescent="0.3">
      <c r="B253" s="201">
        <v>44574</v>
      </c>
      <c r="C253" s="202">
        <v>100</v>
      </c>
      <c r="D253" s="203" t="s">
        <v>4921</v>
      </c>
    </row>
    <row r="254" spans="2:4" x14ac:dyDescent="0.3">
      <c r="B254" s="201">
        <v>44574</v>
      </c>
      <c r="C254" s="202">
        <v>100</v>
      </c>
      <c r="D254" s="203" t="s">
        <v>2497</v>
      </c>
    </row>
    <row r="255" spans="2:4" x14ac:dyDescent="0.3">
      <c r="B255" s="201">
        <v>44574</v>
      </c>
      <c r="C255" s="202">
        <v>100</v>
      </c>
      <c r="D255" s="203" t="s">
        <v>4922</v>
      </c>
    </row>
    <row r="256" spans="2:4" x14ac:dyDescent="0.3">
      <c r="B256" s="201">
        <v>44574</v>
      </c>
      <c r="C256" s="202">
        <v>107.67</v>
      </c>
      <c r="D256" s="203" t="s">
        <v>4923</v>
      </c>
    </row>
    <row r="257" spans="2:4" x14ac:dyDescent="0.3">
      <c r="B257" s="201">
        <v>44574</v>
      </c>
      <c r="C257" s="202">
        <v>110</v>
      </c>
      <c r="D257" s="203" t="s">
        <v>284</v>
      </c>
    </row>
    <row r="258" spans="2:4" x14ac:dyDescent="0.3">
      <c r="B258" s="201">
        <v>44574</v>
      </c>
      <c r="C258" s="202">
        <v>128.68</v>
      </c>
      <c r="D258" s="203" t="s">
        <v>4924</v>
      </c>
    </row>
    <row r="259" spans="2:4" x14ac:dyDescent="0.3">
      <c r="B259" s="201">
        <v>44574</v>
      </c>
      <c r="C259" s="202">
        <v>140</v>
      </c>
      <c r="D259" s="203" t="s">
        <v>4925</v>
      </c>
    </row>
    <row r="260" spans="2:4" x14ac:dyDescent="0.3">
      <c r="B260" s="201">
        <v>44574</v>
      </c>
      <c r="C260" s="202">
        <v>146.41</v>
      </c>
      <c r="D260" s="203" t="s">
        <v>4926</v>
      </c>
    </row>
    <row r="261" spans="2:4" x14ac:dyDescent="0.3">
      <c r="B261" s="201">
        <v>44574</v>
      </c>
      <c r="C261" s="202">
        <v>150</v>
      </c>
      <c r="D261" s="203" t="s">
        <v>1927</v>
      </c>
    </row>
    <row r="262" spans="2:4" x14ac:dyDescent="0.3">
      <c r="B262" s="201">
        <v>44574</v>
      </c>
      <c r="C262" s="202">
        <v>154</v>
      </c>
      <c r="D262" s="203" t="s">
        <v>2539</v>
      </c>
    </row>
    <row r="263" spans="2:4" x14ac:dyDescent="0.3">
      <c r="B263" s="201">
        <v>44574</v>
      </c>
      <c r="C263" s="202">
        <v>184.57</v>
      </c>
      <c r="D263" s="203" t="s">
        <v>4927</v>
      </c>
    </row>
    <row r="264" spans="2:4" x14ac:dyDescent="0.3">
      <c r="B264" s="201">
        <v>44574</v>
      </c>
      <c r="C264" s="202">
        <v>200</v>
      </c>
      <c r="D264" s="203" t="s">
        <v>287</v>
      </c>
    </row>
    <row r="265" spans="2:4" x14ac:dyDescent="0.3">
      <c r="B265" s="201">
        <v>44574</v>
      </c>
      <c r="C265" s="202">
        <v>200</v>
      </c>
      <c r="D265" s="203" t="s">
        <v>2517</v>
      </c>
    </row>
    <row r="266" spans="2:4" x14ac:dyDescent="0.3">
      <c r="B266" s="201">
        <v>44574</v>
      </c>
      <c r="C266" s="202">
        <v>200</v>
      </c>
      <c r="D266" s="203" t="s">
        <v>4928</v>
      </c>
    </row>
    <row r="267" spans="2:4" x14ac:dyDescent="0.3">
      <c r="B267" s="201">
        <v>44574</v>
      </c>
      <c r="C267" s="202">
        <v>200</v>
      </c>
      <c r="D267" s="203" t="s">
        <v>1930</v>
      </c>
    </row>
    <row r="268" spans="2:4" x14ac:dyDescent="0.3">
      <c r="B268" s="201">
        <v>44574</v>
      </c>
      <c r="C268" s="202">
        <v>200</v>
      </c>
      <c r="D268" s="203" t="s">
        <v>1932</v>
      </c>
    </row>
    <row r="269" spans="2:4" x14ac:dyDescent="0.3">
      <c r="B269" s="201">
        <v>44574</v>
      </c>
      <c r="C269" s="202">
        <v>200</v>
      </c>
      <c r="D269" s="203" t="s">
        <v>2179</v>
      </c>
    </row>
    <row r="270" spans="2:4" x14ac:dyDescent="0.3">
      <c r="B270" s="201">
        <v>44574</v>
      </c>
      <c r="C270" s="202">
        <v>200</v>
      </c>
      <c r="D270" s="203" t="s">
        <v>1925</v>
      </c>
    </row>
    <row r="271" spans="2:4" x14ac:dyDescent="0.3">
      <c r="B271" s="201">
        <v>44574</v>
      </c>
      <c r="C271" s="202">
        <v>200</v>
      </c>
      <c r="D271" s="203" t="s">
        <v>254</v>
      </c>
    </row>
    <row r="272" spans="2:4" x14ac:dyDescent="0.3">
      <c r="B272" s="201">
        <v>44574</v>
      </c>
      <c r="C272" s="202">
        <v>200</v>
      </c>
      <c r="D272" s="203" t="s">
        <v>1913</v>
      </c>
    </row>
    <row r="273" spans="2:4" x14ac:dyDescent="0.3">
      <c r="B273" s="201">
        <v>44574</v>
      </c>
      <c r="C273" s="202">
        <v>236.22</v>
      </c>
      <c r="D273" s="203" t="s">
        <v>4929</v>
      </c>
    </row>
    <row r="274" spans="2:4" x14ac:dyDescent="0.3">
      <c r="B274" s="201">
        <v>44574</v>
      </c>
      <c r="C274" s="202">
        <v>240.14</v>
      </c>
      <c r="D274" s="203" t="s">
        <v>4930</v>
      </c>
    </row>
    <row r="275" spans="2:4" x14ac:dyDescent="0.3">
      <c r="B275" s="201">
        <v>44574</v>
      </c>
      <c r="C275" s="202">
        <v>242.15</v>
      </c>
      <c r="D275" s="203" t="s">
        <v>2546</v>
      </c>
    </row>
    <row r="276" spans="2:4" x14ac:dyDescent="0.3">
      <c r="B276" s="201">
        <v>44574</v>
      </c>
      <c r="C276" s="202">
        <v>250</v>
      </c>
      <c r="D276" s="203" t="s">
        <v>2476</v>
      </c>
    </row>
    <row r="277" spans="2:4" x14ac:dyDescent="0.3">
      <c r="B277" s="201">
        <v>44574</v>
      </c>
      <c r="C277" s="202">
        <v>276</v>
      </c>
      <c r="D277" s="203" t="s">
        <v>1917</v>
      </c>
    </row>
    <row r="278" spans="2:4" x14ac:dyDescent="0.3">
      <c r="B278" s="201">
        <v>44574</v>
      </c>
      <c r="C278" s="202">
        <v>300</v>
      </c>
      <c r="D278" s="203" t="s">
        <v>2514</v>
      </c>
    </row>
    <row r="279" spans="2:4" x14ac:dyDescent="0.3">
      <c r="B279" s="201">
        <v>44574</v>
      </c>
      <c r="C279" s="202">
        <v>300</v>
      </c>
      <c r="D279" s="203" t="s">
        <v>2187</v>
      </c>
    </row>
    <row r="280" spans="2:4" x14ac:dyDescent="0.3">
      <c r="B280" s="201">
        <v>44574</v>
      </c>
      <c r="C280" s="202">
        <v>300</v>
      </c>
      <c r="D280" s="203" t="s">
        <v>2552</v>
      </c>
    </row>
    <row r="281" spans="2:4" x14ac:dyDescent="0.3">
      <c r="B281" s="201">
        <v>44574</v>
      </c>
      <c r="C281" s="202">
        <v>310</v>
      </c>
      <c r="D281" s="203" t="s">
        <v>2486</v>
      </c>
    </row>
    <row r="282" spans="2:4" x14ac:dyDescent="0.3">
      <c r="B282" s="201">
        <v>44574</v>
      </c>
      <c r="C282" s="202">
        <v>320</v>
      </c>
      <c r="D282" s="203" t="s">
        <v>262</v>
      </c>
    </row>
    <row r="283" spans="2:4" x14ac:dyDescent="0.3">
      <c r="B283" s="201">
        <v>44574</v>
      </c>
      <c r="C283" s="202">
        <v>341.9</v>
      </c>
      <c r="D283" s="203" t="s">
        <v>4931</v>
      </c>
    </row>
    <row r="284" spans="2:4" x14ac:dyDescent="0.3">
      <c r="B284" s="201">
        <v>44574</v>
      </c>
      <c r="C284" s="202">
        <v>400</v>
      </c>
      <c r="D284" s="203" t="s">
        <v>2533</v>
      </c>
    </row>
    <row r="285" spans="2:4" x14ac:dyDescent="0.3">
      <c r="B285" s="201">
        <v>44574</v>
      </c>
      <c r="C285" s="202">
        <v>449.51</v>
      </c>
      <c r="D285" s="203" t="s">
        <v>4932</v>
      </c>
    </row>
    <row r="286" spans="2:4" x14ac:dyDescent="0.3">
      <c r="B286" s="201">
        <v>44574</v>
      </c>
      <c r="C286" s="202">
        <v>500</v>
      </c>
      <c r="D286" s="203" t="s">
        <v>280</v>
      </c>
    </row>
    <row r="287" spans="2:4" x14ac:dyDescent="0.3">
      <c r="B287" s="201">
        <v>44574</v>
      </c>
      <c r="C287" s="202">
        <v>500</v>
      </c>
      <c r="D287" s="203" t="s">
        <v>2491</v>
      </c>
    </row>
    <row r="288" spans="2:4" x14ac:dyDescent="0.3">
      <c r="B288" s="201">
        <v>44574</v>
      </c>
      <c r="C288" s="202">
        <v>500</v>
      </c>
      <c r="D288" s="203" t="s">
        <v>1919</v>
      </c>
    </row>
    <row r="289" spans="2:4" x14ac:dyDescent="0.3">
      <c r="B289" s="201">
        <v>44574</v>
      </c>
      <c r="C289" s="202">
        <v>554.12</v>
      </c>
      <c r="D289" s="203" t="s">
        <v>2542</v>
      </c>
    </row>
    <row r="290" spans="2:4" x14ac:dyDescent="0.3">
      <c r="B290" s="201">
        <v>44574</v>
      </c>
      <c r="C290" s="202">
        <v>651.9</v>
      </c>
      <c r="D290" s="203" t="s">
        <v>4933</v>
      </c>
    </row>
    <row r="291" spans="2:4" x14ac:dyDescent="0.3">
      <c r="B291" s="201">
        <v>44574</v>
      </c>
      <c r="C291" s="202">
        <v>1000</v>
      </c>
      <c r="D291" s="203" t="s">
        <v>4934</v>
      </c>
    </row>
    <row r="292" spans="2:4" x14ac:dyDescent="0.3">
      <c r="B292" s="201">
        <v>44574</v>
      </c>
      <c r="C292" s="202">
        <v>1000</v>
      </c>
      <c r="D292" s="203" t="s">
        <v>263</v>
      </c>
    </row>
    <row r="293" spans="2:4" x14ac:dyDescent="0.3">
      <c r="B293" s="201">
        <v>44574</v>
      </c>
      <c r="C293" s="202">
        <v>1000</v>
      </c>
      <c r="D293" s="203" t="s">
        <v>4898</v>
      </c>
    </row>
    <row r="294" spans="2:4" x14ac:dyDescent="0.3">
      <c r="B294" s="201">
        <v>44574</v>
      </c>
      <c r="C294" s="202">
        <v>1000</v>
      </c>
      <c r="D294" s="203" t="s">
        <v>4935</v>
      </c>
    </row>
    <row r="295" spans="2:4" x14ac:dyDescent="0.3">
      <c r="B295" s="201">
        <v>44574</v>
      </c>
      <c r="C295" s="202">
        <v>1000</v>
      </c>
      <c r="D295" s="203" t="s">
        <v>4936</v>
      </c>
    </row>
    <row r="296" spans="2:4" x14ac:dyDescent="0.3">
      <c r="B296" s="201">
        <v>44574</v>
      </c>
      <c r="C296" s="202">
        <v>1100</v>
      </c>
      <c r="D296" s="203" t="s">
        <v>4937</v>
      </c>
    </row>
    <row r="297" spans="2:4" x14ac:dyDescent="0.3">
      <c r="B297" s="201">
        <v>44574</v>
      </c>
      <c r="C297" s="202">
        <v>5000</v>
      </c>
      <c r="D297" s="203" t="s">
        <v>4938</v>
      </c>
    </row>
    <row r="298" spans="2:4" x14ac:dyDescent="0.3">
      <c r="B298" s="201">
        <v>44575</v>
      </c>
      <c r="C298" s="202">
        <v>246.13</v>
      </c>
      <c r="D298" s="203" t="s">
        <v>4939</v>
      </c>
    </row>
    <row r="299" spans="2:4" x14ac:dyDescent="0.3">
      <c r="B299" s="201">
        <v>44575</v>
      </c>
      <c r="C299" s="202">
        <v>0.28999999999999998</v>
      </c>
      <c r="D299" s="203" t="s">
        <v>4940</v>
      </c>
    </row>
    <row r="300" spans="2:4" x14ac:dyDescent="0.3">
      <c r="B300" s="201">
        <v>44575</v>
      </c>
      <c r="C300" s="202">
        <v>0.44</v>
      </c>
      <c r="D300" s="203" t="s">
        <v>4941</v>
      </c>
    </row>
    <row r="301" spans="2:4" ht="26.4" x14ac:dyDescent="0.3">
      <c r="B301" s="201">
        <v>44575</v>
      </c>
      <c r="C301" s="202">
        <v>1</v>
      </c>
      <c r="D301" s="203" t="s">
        <v>4942</v>
      </c>
    </row>
    <row r="302" spans="2:4" x14ac:dyDescent="0.3">
      <c r="B302" s="201">
        <v>44575</v>
      </c>
      <c r="C302" s="202">
        <v>1</v>
      </c>
      <c r="D302" s="203" t="s">
        <v>4943</v>
      </c>
    </row>
    <row r="303" spans="2:4" x14ac:dyDescent="0.3">
      <c r="B303" s="201">
        <v>44575</v>
      </c>
      <c r="C303" s="202">
        <v>7</v>
      </c>
      <c r="D303" s="203" t="s">
        <v>4944</v>
      </c>
    </row>
    <row r="304" spans="2:4" x14ac:dyDescent="0.3">
      <c r="B304" s="201">
        <v>44575</v>
      </c>
      <c r="C304" s="202">
        <v>10</v>
      </c>
      <c r="D304" s="203" t="s">
        <v>4945</v>
      </c>
    </row>
    <row r="305" spans="2:4" x14ac:dyDescent="0.3">
      <c r="B305" s="201">
        <v>44575</v>
      </c>
      <c r="C305" s="202">
        <v>10</v>
      </c>
      <c r="D305" s="203" t="s">
        <v>4946</v>
      </c>
    </row>
    <row r="306" spans="2:4" x14ac:dyDescent="0.3">
      <c r="B306" s="201">
        <v>44575</v>
      </c>
      <c r="C306" s="202">
        <v>12</v>
      </c>
      <c r="D306" s="203" t="s">
        <v>4947</v>
      </c>
    </row>
    <row r="307" spans="2:4" x14ac:dyDescent="0.3">
      <c r="B307" s="201">
        <v>44575</v>
      </c>
      <c r="C307" s="202">
        <v>13.9</v>
      </c>
      <c r="D307" s="203" t="s">
        <v>2554</v>
      </c>
    </row>
    <row r="308" spans="2:4" x14ac:dyDescent="0.3">
      <c r="B308" s="201">
        <v>44575</v>
      </c>
      <c r="C308" s="202">
        <v>20</v>
      </c>
      <c r="D308" s="203" t="s">
        <v>4948</v>
      </c>
    </row>
    <row r="309" spans="2:4" x14ac:dyDescent="0.3">
      <c r="B309" s="201">
        <v>44575</v>
      </c>
      <c r="C309" s="202">
        <v>20</v>
      </c>
      <c r="D309" s="203" t="s">
        <v>4949</v>
      </c>
    </row>
    <row r="310" spans="2:4" x14ac:dyDescent="0.3">
      <c r="B310" s="201">
        <v>44575</v>
      </c>
      <c r="C310" s="202">
        <v>20</v>
      </c>
      <c r="D310" s="203" t="s">
        <v>4950</v>
      </c>
    </row>
    <row r="311" spans="2:4" x14ac:dyDescent="0.3">
      <c r="B311" s="201">
        <v>44575</v>
      </c>
      <c r="C311" s="202">
        <v>20</v>
      </c>
      <c r="D311" s="203" t="s">
        <v>4951</v>
      </c>
    </row>
    <row r="312" spans="2:4" x14ac:dyDescent="0.3">
      <c r="B312" s="201">
        <v>44575</v>
      </c>
      <c r="C312" s="202">
        <v>22</v>
      </c>
      <c r="D312" s="203" t="s">
        <v>4952</v>
      </c>
    </row>
    <row r="313" spans="2:4" x14ac:dyDescent="0.3">
      <c r="B313" s="201">
        <v>44575</v>
      </c>
      <c r="C313" s="202">
        <v>22</v>
      </c>
      <c r="D313" s="203" t="s">
        <v>4953</v>
      </c>
    </row>
    <row r="314" spans="2:4" x14ac:dyDescent="0.3">
      <c r="B314" s="201">
        <v>44575</v>
      </c>
      <c r="C314" s="202">
        <v>22</v>
      </c>
      <c r="D314" s="203" t="s">
        <v>4954</v>
      </c>
    </row>
    <row r="315" spans="2:4" x14ac:dyDescent="0.3">
      <c r="B315" s="201">
        <v>44575</v>
      </c>
      <c r="C315" s="202">
        <v>22.9</v>
      </c>
      <c r="D315" s="203" t="s">
        <v>2556</v>
      </c>
    </row>
    <row r="316" spans="2:4" x14ac:dyDescent="0.3">
      <c r="B316" s="201">
        <v>44575</v>
      </c>
      <c r="C316" s="202">
        <v>23</v>
      </c>
      <c r="D316" s="203" t="s">
        <v>4955</v>
      </c>
    </row>
    <row r="317" spans="2:4" x14ac:dyDescent="0.3">
      <c r="B317" s="201">
        <v>44575</v>
      </c>
      <c r="C317" s="202">
        <v>23</v>
      </c>
      <c r="D317" s="203" t="s">
        <v>4956</v>
      </c>
    </row>
    <row r="318" spans="2:4" x14ac:dyDescent="0.3">
      <c r="B318" s="201">
        <v>44575</v>
      </c>
      <c r="C318" s="202">
        <v>23</v>
      </c>
      <c r="D318" s="203" t="s">
        <v>4957</v>
      </c>
    </row>
    <row r="319" spans="2:4" x14ac:dyDescent="0.3">
      <c r="B319" s="201">
        <v>44575</v>
      </c>
      <c r="C319" s="202">
        <v>30</v>
      </c>
      <c r="D319" s="203" t="s">
        <v>4958</v>
      </c>
    </row>
    <row r="320" spans="2:4" x14ac:dyDescent="0.3">
      <c r="B320" s="201">
        <v>44575</v>
      </c>
      <c r="C320" s="202">
        <v>32</v>
      </c>
      <c r="D320" s="203" t="s">
        <v>4959</v>
      </c>
    </row>
    <row r="321" spans="2:4" x14ac:dyDescent="0.3">
      <c r="B321" s="201">
        <v>44575</v>
      </c>
      <c r="C321" s="202">
        <v>32</v>
      </c>
      <c r="D321" s="203" t="s">
        <v>4960</v>
      </c>
    </row>
    <row r="322" spans="2:4" x14ac:dyDescent="0.3">
      <c r="B322" s="201">
        <v>44575</v>
      </c>
      <c r="C322" s="202">
        <v>34</v>
      </c>
      <c r="D322" s="203" t="s">
        <v>4961</v>
      </c>
    </row>
    <row r="323" spans="2:4" x14ac:dyDescent="0.3">
      <c r="B323" s="201">
        <v>44575</v>
      </c>
      <c r="C323" s="202">
        <v>34</v>
      </c>
      <c r="D323" s="203" t="s">
        <v>4962</v>
      </c>
    </row>
    <row r="324" spans="2:4" x14ac:dyDescent="0.3">
      <c r="B324" s="201">
        <v>44575</v>
      </c>
      <c r="C324" s="202">
        <v>40.83</v>
      </c>
      <c r="D324" s="203" t="s">
        <v>4963</v>
      </c>
    </row>
    <row r="325" spans="2:4" x14ac:dyDescent="0.3">
      <c r="B325" s="201">
        <v>44575</v>
      </c>
      <c r="C325" s="202">
        <v>44</v>
      </c>
      <c r="D325" s="203" t="s">
        <v>1929</v>
      </c>
    </row>
    <row r="326" spans="2:4" x14ac:dyDescent="0.3">
      <c r="B326" s="201">
        <v>44575</v>
      </c>
      <c r="C326" s="202">
        <v>50</v>
      </c>
      <c r="D326" s="203" t="s">
        <v>4964</v>
      </c>
    </row>
    <row r="327" spans="2:4" x14ac:dyDescent="0.3">
      <c r="B327" s="201">
        <v>44575</v>
      </c>
      <c r="C327" s="202">
        <v>50</v>
      </c>
      <c r="D327" s="203" t="s">
        <v>4892</v>
      </c>
    </row>
    <row r="328" spans="2:4" x14ac:dyDescent="0.3">
      <c r="B328" s="201">
        <v>44575</v>
      </c>
      <c r="C328" s="202">
        <v>50</v>
      </c>
      <c r="D328" s="203" t="s">
        <v>4965</v>
      </c>
    </row>
    <row r="329" spans="2:4" x14ac:dyDescent="0.3">
      <c r="B329" s="201">
        <v>44575</v>
      </c>
      <c r="C329" s="202">
        <v>50</v>
      </c>
      <c r="D329" s="203" t="s">
        <v>4966</v>
      </c>
    </row>
    <row r="330" spans="2:4" x14ac:dyDescent="0.3">
      <c r="B330" s="201">
        <v>44575</v>
      </c>
      <c r="C330" s="202">
        <v>50</v>
      </c>
      <c r="D330" s="203" t="s">
        <v>1929</v>
      </c>
    </row>
    <row r="331" spans="2:4" x14ac:dyDescent="0.3">
      <c r="B331" s="201">
        <v>44575</v>
      </c>
      <c r="C331" s="202">
        <v>50</v>
      </c>
      <c r="D331" s="203" t="s">
        <v>4967</v>
      </c>
    </row>
    <row r="332" spans="2:4" x14ac:dyDescent="0.3">
      <c r="B332" s="201">
        <v>44575</v>
      </c>
      <c r="C332" s="202">
        <v>55</v>
      </c>
      <c r="D332" s="203" t="s">
        <v>4968</v>
      </c>
    </row>
    <row r="333" spans="2:4" x14ac:dyDescent="0.3">
      <c r="B333" s="201">
        <v>44575</v>
      </c>
      <c r="C333" s="202">
        <v>58</v>
      </c>
      <c r="D333" s="203" t="s">
        <v>4969</v>
      </c>
    </row>
    <row r="334" spans="2:4" x14ac:dyDescent="0.3">
      <c r="B334" s="201">
        <v>44575</v>
      </c>
      <c r="C334" s="202">
        <v>75</v>
      </c>
      <c r="D334" s="203" t="s">
        <v>2189</v>
      </c>
    </row>
    <row r="335" spans="2:4" x14ac:dyDescent="0.3">
      <c r="B335" s="201">
        <v>44575</v>
      </c>
      <c r="C335" s="202">
        <v>92.39</v>
      </c>
      <c r="D335" s="203" t="s">
        <v>4970</v>
      </c>
    </row>
    <row r="336" spans="2:4" x14ac:dyDescent="0.3">
      <c r="B336" s="201">
        <v>44575</v>
      </c>
      <c r="C336" s="202">
        <v>95</v>
      </c>
      <c r="D336" s="203" t="s">
        <v>284</v>
      </c>
    </row>
    <row r="337" spans="2:4" x14ac:dyDescent="0.3">
      <c r="B337" s="201">
        <v>44575</v>
      </c>
      <c r="C337" s="202">
        <v>97.02</v>
      </c>
      <c r="D337" s="203" t="s">
        <v>2566</v>
      </c>
    </row>
    <row r="338" spans="2:4" x14ac:dyDescent="0.3">
      <c r="B338" s="201">
        <v>44575</v>
      </c>
      <c r="C338" s="202">
        <v>99.8</v>
      </c>
      <c r="D338" s="203" t="s">
        <v>4971</v>
      </c>
    </row>
    <row r="339" spans="2:4" x14ac:dyDescent="0.3">
      <c r="B339" s="201">
        <v>44575</v>
      </c>
      <c r="C339" s="202">
        <v>100</v>
      </c>
      <c r="D339" s="203" t="s">
        <v>248</v>
      </c>
    </row>
    <row r="340" spans="2:4" x14ac:dyDescent="0.3">
      <c r="B340" s="201">
        <v>44575</v>
      </c>
      <c r="C340" s="202">
        <v>100</v>
      </c>
      <c r="D340" s="203" t="s">
        <v>2512</v>
      </c>
    </row>
    <row r="341" spans="2:4" x14ac:dyDescent="0.3">
      <c r="B341" s="201">
        <v>44575</v>
      </c>
      <c r="C341" s="202">
        <v>100</v>
      </c>
      <c r="D341" s="203" t="s">
        <v>2535</v>
      </c>
    </row>
    <row r="342" spans="2:4" x14ac:dyDescent="0.3">
      <c r="B342" s="201">
        <v>44575</v>
      </c>
      <c r="C342" s="202">
        <v>100</v>
      </c>
      <c r="D342" s="203" t="s">
        <v>1927</v>
      </c>
    </row>
    <row r="343" spans="2:4" x14ac:dyDescent="0.3">
      <c r="B343" s="201">
        <v>44575</v>
      </c>
      <c r="C343" s="202">
        <v>100</v>
      </c>
      <c r="D343" s="203" t="s">
        <v>2489</v>
      </c>
    </row>
    <row r="344" spans="2:4" x14ac:dyDescent="0.3">
      <c r="B344" s="201">
        <v>44575</v>
      </c>
      <c r="C344" s="202">
        <v>100</v>
      </c>
      <c r="D344" s="203" t="s">
        <v>2497</v>
      </c>
    </row>
    <row r="345" spans="2:4" x14ac:dyDescent="0.3">
      <c r="B345" s="201">
        <v>44575</v>
      </c>
      <c r="C345" s="202">
        <v>100</v>
      </c>
      <c r="D345" s="203" t="s">
        <v>2545</v>
      </c>
    </row>
    <row r="346" spans="2:4" x14ac:dyDescent="0.3">
      <c r="B346" s="201">
        <v>44575</v>
      </c>
      <c r="C346" s="202">
        <v>100</v>
      </c>
      <c r="D346" s="203" t="s">
        <v>285</v>
      </c>
    </row>
    <row r="347" spans="2:4" x14ac:dyDescent="0.3">
      <c r="B347" s="201">
        <v>44575</v>
      </c>
      <c r="C347" s="202">
        <v>100</v>
      </c>
      <c r="D347" s="203" t="s">
        <v>2526</v>
      </c>
    </row>
    <row r="348" spans="2:4" x14ac:dyDescent="0.3">
      <c r="B348" s="201">
        <v>44575</v>
      </c>
      <c r="C348" s="202">
        <v>110</v>
      </c>
      <c r="D348" s="203" t="s">
        <v>2496</v>
      </c>
    </row>
    <row r="349" spans="2:4" x14ac:dyDescent="0.3">
      <c r="B349" s="201">
        <v>44575</v>
      </c>
      <c r="C349" s="202">
        <v>111</v>
      </c>
      <c r="D349" s="203" t="s">
        <v>1918</v>
      </c>
    </row>
    <row r="350" spans="2:4" x14ac:dyDescent="0.3">
      <c r="B350" s="201">
        <v>44575</v>
      </c>
      <c r="C350" s="202">
        <v>128.03</v>
      </c>
      <c r="D350" s="203" t="s">
        <v>4972</v>
      </c>
    </row>
    <row r="351" spans="2:4" x14ac:dyDescent="0.3">
      <c r="B351" s="201">
        <v>44575</v>
      </c>
      <c r="C351" s="202">
        <v>150</v>
      </c>
      <c r="D351" s="203" t="s">
        <v>2468</v>
      </c>
    </row>
    <row r="352" spans="2:4" x14ac:dyDescent="0.3">
      <c r="B352" s="201">
        <v>44575</v>
      </c>
      <c r="C352" s="202">
        <v>150</v>
      </c>
      <c r="D352" s="203" t="s">
        <v>254</v>
      </c>
    </row>
    <row r="353" spans="2:4" x14ac:dyDescent="0.3">
      <c r="B353" s="201">
        <v>44575</v>
      </c>
      <c r="C353" s="202">
        <v>150</v>
      </c>
      <c r="D353" s="203" t="s">
        <v>1927</v>
      </c>
    </row>
    <row r="354" spans="2:4" x14ac:dyDescent="0.3">
      <c r="B354" s="201">
        <v>44575</v>
      </c>
      <c r="C354" s="202">
        <v>150</v>
      </c>
      <c r="D354" s="203" t="s">
        <v>4892</v>
      </c>
    </row>
    <row r="355" spans="2:4" x14ac:dyDescent="0.3">
      <c r="B355" s="201">
        <v>44575</v>
      </c>
      <c r="C355" s="202">
        <v>157.6</v>
      </c>
      <c r="D355" s="203" t="s">
        <v>2565</v>
      </c>
    </row>
    <row r="356" spans="2:4" x14ac:dyDescent="0.3">
      <c r="B356" s="201">
        <v>44575</v>
      </c>
      <c r="C356" s="202">
        <v>175.37</v>
      </c>
      <c r="D356" s="203" t="s">
        <v>2559</v>
      </c>
    </row>
    <row r="357" spans="2:4" x14ac:dyDescent="0.3">
      <c r="B357" s="201">
        <v>44575</v>
      </c>
      <c r="C357" s="202">
        <v>200</v>
      </c>
      <c r="D357" s="203" t="s">
        <v>4838</v>
      </c>
    </row>
    <row r="358" spans="2:4" x14ac:dyDescent="0.3">
      <c r="B358" s="201">
        <v>44575</v>
      </c>
      <c r="C358" s="202">
        <v>200</v>
      </c>
      <c r="D358" s="203" t="s">
        <v>2562</v>
      </c>
    </row>
    <row r="359" spans="2:4" x14ac:dyDescent="0.3">
      <c r="B359" s="201">
        <v>44575</v>
      </c>
      <c r="C359" s="202">
        <v>200</v>
      </c>
      <c r="D359" s="203" t="s">
        <v>2179</v>
      </c>
    </row>
    <row r="360" spans="2:4" x14ac:dyDescent="0.3">
      <c r="B360" s="201">
        <v>44575</v>
      </c>
      <c r="C360" s="202">
        <v>200</v>
      </c>
      <c r="D360" s="203" t="s">
        <v>1914</v>
      </c>
    </row>
    <row r="361" spans="2:4" x14ac:dyDescent="0.3">
      <c r="B361" s="201">
        <v>44575</v>
      </c>
      <c r="C361" s="202">
        <v>200</v>
      </c>
      <c r="D361" s="203" t="s">
        <v>1928</v>
      </c>
    </row>
    <row r="362" spans="2:4" x14ac:dyDescent="0.3">
      <c r="B362" s="201">
        <v>44575</v>
      </c>
      <c r="C362" s="202">
        <v>200</v>
      </c>
      <c r="D362" s="203" t="s">
        <v>1932</v>
      </c>
    </row>
    <row r="363" spans="2:4" x14ac:dyDescent="0.3">
      <c r="B363" s="201">
        <v>44575</v>
      </c>
      <c r="C363" s="202">
        <v>200</v>
      </c>
      <c r="D363" s="203" t="s">
        <v>1930</v>
      </c>
    </row>
    <row r="364" spans="2:4" x14ac:dyDescent="0.3">
      <c r="B364" s="201">
        <v>44575</v>
      </c>
      <c r="C364" s="202">
        <v>200</v>
      </c>
      <c r="D364" s="203" t="s">
        <v>2187</v>
      </c>
    </row>
    <row r="365" spans="2:4" x14ac:dyDescent="0.3">
      <c r="B365" s="201">
        <v>44575</v>
      </c>
      <c r="C365" s="202">
        <v>200</v>
      </c>
      <c r="D365" s="203" t="s">
        <v>2485</v>
      </c>
    </row>
    <row r="366" spans="2:4" x14ac:dyDescent="0.3">
      <c r="B366" s="201">
        <v>44575</v>
      </c>
      <c r="C366" s="202">
        <v>210.54</v>
      </c>
      <c r="D366" s="203" t="s">
        <v>4973</v>
      </c>
    </row>
    <row r="367" spans="2:4" x14ac:dyDescent="0.3">
      <c r="B367" s="201">
        <v>44575</v>
      </c>
      <c r="C367" s="202">
        <v>214</v>
      </c>
      <c r="D367" s="203" t="s">
        <v>2513</v>
      </c>
    </row>
    <row r="368" spans="2:4" x14ac:dyDescent="0.3">
      <c r="B368" s="201">
        <v>44575</v>
      </c>
      <c r="C368" s="202">
        <v>230</v>
      </c>
      <c r="D368" s="203" t="s">
        <v>4974</v>
      </c>
    </row>
    <row r="369" spans="2:4" x14ac:dyDescent="0.3">
      <c r="B369" s="201">
        <v>44575</v>
      </c>
      <c r="C369" s="202">
        <v>261.39999999999998</v>
      </c>
      <c r="D369" s="203" t="s">
        <v>4975</v>
      </c>
    </row>
    <row r="370" spans="2:4" x14ac:dyDescent="0.3">
      <c r="B370" s="201">
        <v>44575</v>
      </c>
      <c r="C370" s="202">
        <v>266</v>
      </c>
      <c r="D370" s="203" t="s">
        <v>2506</v>
      </c>
    </row>
    <row r="371" spans="2:4" x14ac:dyDescent="0.3">
      <c r="B371" s="201">
        <v>44575</v>
      </c>
      <c r="C371" s="202">
        <v>300</v>
      </c>
      <c r="D371" s="203" t="s">
        <v>4976</v>
      </c>
    </row>
    <row r="372" spans="2:4" x14ac:dyDescent="0.3">
      <c r="B372" s="201">
        <v>44575</v>
      </c>
      <c r="C372" s="202">
        <v>300</v>
      </c>
      <c r="D372" s="203" t="s">
        <v>2523</v>
      </c>
    </row>
    <row r="373" spans="2:4" x14ac:dyDescent="0.3">
      <c r="B373" s="201">
        <v>44575</v>
      </c>
      <c r="C373" s="202">
        <v>300</v>
      </c>
      <c r="D373" s="203" t="s">
        <v>1920</v>
      </c>
    </row>
    <row r="374" spans="2:4" x14ac:dyDescent="0.3">
      <c r="B374" s="201">
        <v>44575</v>
      </c>
      <c r="C374" s="202">
        <v>300</v>
      </c>
      <c r="D374" s="203" t="s">
        <v>4976</v>
      </c>
    </row>
    <row r="375" spans="2:4" x14ac:dyDescent="0.3">
      <c r="B375" s="201">
        <v>44575</v>
      </c>
      <c r="C375" s="202">
        <v>300</v>
      </c>
      <c r="D375" s="203" t="s">
        <v>1921</v>
      </c>
    </row>
    <row r="376" spans="2:4" x14ac:dyDescent="0.3">
      <c r="B376" s="201">
        <v>44575</v>
      </c>
      <c r="C376" s="202">
        <v>320</v>
      </c>
      <c r="D376" s="203" t="s">
        <v>251</v>
      </c>
    </row>
    <row r="377" spans="2:4" x14ac:dyDescent="0.3">
      <c r="B377" s="201">
        <v>44575</v>
      </c>
      <c r="C377" s="202">
        <v>500</v>
      </c>
      <c r="D377" s="203" t="s">
        <v>270</v>
      </c>
    </row>
    <row r="378" spans="2:4" x14ac:dyDescent="0.3">
      <c r="B378" s="201">
        <v>44575</v>
      </c>
      <c r="C378" s="202">
        <v>500</v>
      </c>
      <c r="D378" s="203" t="s">
        <v>2477</v>
      </c>
    </row>
    <row r="379" spans="2:4" x14ac:dyDescent="0.3">
      <c r="B379" s="201">
        <v>44575</v>
      </c>
      <c r="C379" s="202">
        <v>500</v>
      </c>
      <c r="D379" s="203" t="s">
        <v>1915</v>
      </c>
    </row>
    <row r="380" spans="2:4" x14ac:dyDescent="0.3">
      <c r="B380" s="201">
        <v>44575</v>
      </c>
      <c r="C380" s="202">
        <v>500</v>
      </c>
      <c r="D380" s="203" t="s">
        <v>2502</v>
      </c>
    </row>
    <row r="381" spans="2:4" x14ac:dyDescent="0.3">
      <c r="B381" s="201">
        <v>44575</v>
      </c>
      <c r="C381" s="202">
        <v>800</v>
      </c>
      <c r="D381" s="203" t="s">
        <v>2516</v>
      </c>
    </row>
    <row r="382" spans="2:4" x14ac:dyDescent="0.3">
      <c r="B382" s="201">
        <v>44575</v>
      </c>
      <c r="C382" s="202">
        <v>1000</v>
      </c>
      <c r="D382" s="203" t="s">
        <v>4977</v>
      </c>
    </row>
    <row r="383" spans="2:4" x14ac:dyDescent="0.3">
      <c r="B383" s="201">
        <v>44575</v>
      </c>
      <c r="C383" s="202">
        <v>1000</v>
      </c>
      <c r="D383" s="203" t="s">
        <v>2492</v>
      </c>
    </row>
    <row r="384" spans="2:4" x14ac:dyDescent="0.3">
      <c r="B384" s="201">
        <v>44575</v>
      </c>
      <c r="C384" s="202">
        <v>1000</v>
      </c>
      <c r="D384" s="203" t="s">
        <v>4978</v>
      </c>
    </row>
    <row r="385" spans="2:4" x14ac:dyDescent="0.3">
      <c r="B385" s="201">
        <v>44575</v>
      </c>
      <c r="C385" s="202">
        <v>1000</v>
      </c>
      <c r="D385" s="203" t="s">
        <v>266</v>
      </c>
    </row>
    <row r="386" spans="2:4" x14ac:dyDescent="0.3">
      <c r="B386" s="201">
        <v>44575</v>
      </c>
      <c r="C386" s="202">
        <v>1000</v>
      </c>
      <c r="D386" s="203" t="s">
        <v>2494</v>
      </c>
    </row>
    <row r="387" spans="2:4" x14ac:dyDescent="0.3">
      <c r="B387" s="201">
        <v>44575</v>
      </c>
      <c r="C387" s="202">
        <v>1000</v>
      </c>
      <c r="D387" s="203" t="s">
        <v>4979</v>
      </c>
    </row>
    <row r="388" spans="2:4" x14ac:dyDescent="0.3">
      <c r="B388" s="201">
        <v>44575</v>
      </c>
      <c r="C388" s="202">
        <v>2000</v>
      </c>
      <c r="D388" s="203" t="s">
        <v>245</v>
      </c>
    </row>
    <row r="389" spans="2:4" x14ac:dyDescent="0.3">
      <c r="B389" s="201">
        <v>44575</v>
      </c>
      <c r="C389" s="202">
        <v>3000</v>
      </c>
      <c r="D389" s="203" t="s">
        <v>2469</v>
      </c>
    </row>
    <row r="390" spans="2:4" x14ac:dyDescent="0.3">
      <c r="B390" s="201">
        <v>44575</v>
      </c>
      <c r="C390" s="202">
        <v>3500</v>
      </c>
      <c r="D390" s="203" t="s">
        <v>276</v>
      </c>
    </row>
    <row r="391" spans="2:4" x14ac:dyDescent="0.3">
      <c r="B391" s="201">
        <v>44575</v>
      </c>
      <c r="C391" s="202">
        <v>10000</v>
      </c>
      <c r="D391" s="203" t="s">
        <v>4980</v>
      </c>
    </row>
    <row r="392" spans="2:4" x14ac:dyDescent="0.3">
      <c r="B392" s="201">
        <v>44575</v>
      </c>
      <c r="C392" s="202">
        <v>30000</v>
      </c>
      <c r="D392" s="203" t="s">
        <v>4981</v>
      </c>
    </row>
    <row r="393" spans="2:4" x14ac:dyDescent="0.3">
      <c r="B393" s="201">
        <v>44576</v>
      </c>
      <c r="C393" s="202">
        <v>99</v>
      </c>
      <c r="D393" s="203" t="s">
        <v>4982</v>
      </c>
    </row>
    <row r="394" spans="2:4" x14ac:dyDescent="0.3">
      <c r="B394" s="201">
        <v>44576</v>
      </c>
      <c r="C394" s="202">
        <v>99</v>
      </c>
      <c r="D394" s="203" t="s">
        <v>4983</v>
      </c>
    </row>
    <row r="395" spans="2:4" x14ac:dyDescent="0.3">
      <c r="B395" s="201">
        <v>44576</v>
      </c>
      <c r="C395" s="202">
        <v>99</v>
      </c>
      <c r="D395" s="203" t="s">
        <v>4984</v>
      </c>
    </row>
    <row r="396" spans="2:4" x14ac:dyDescent="0.3">
      <c r="B396" s="201">
        <v>44576</v>
      </c>
      <c r="C396" s="202">
        <v>130</v>
      </c>
      <c r="D396" s="203" t="s">
        <v>2426</v>
      </c>
    </row>
    <row r="397" spans="2:4" x14ac:dyDescent="0.3">
      <c r="B397" s="201">
        <v>44576</v>
      </c>
      <c r="C397" s="202">
        <v>300</v>
      </c>
      <c r="D397" s="203" t="s">
        <v>2426</v>
      </c>
    </row>
    <row r="398" spans="2:4" x14ac:dyDescent="0.3">
      <c r="B398" s="201">
        <v>44576</v>
      </c>
      <c r="C398" s="202">
        <v>320</v>
      </c>
      <c r="D398" s="203" t="s">
        <v>2185</v>
      </c>
    </row>
    <row r="399" spans="2:4" x14ac:dyDescent="0.3">
      <c r="B399" s="201">
        <v>44577</v>
      </c>
      <c r="C399" s="202">
        <v>100</v>
      </c>
      <c r="D399" s="203" t="s">
        <v>1927</v>
      </c>
    </row>
    <row r="400" spans="2:4" x14ac:dyDescent="0.3">
      <c r="B400" s="201">
        <v>44577</v>
      </c>
      <c r="C400" s="202">
        <v>250</v>
      </c>
      <c r="D400" s="203" t="s">
        <v>2185</v>
      </c>
    </row>
    <row r="401" spans="2:4" x14ac:dyDescent="0.3">
      <c r="B401" s="201">
        <v>44577</v>
      </c>
      <c r="C401" s="202">
        <v>300</v>
      </c>
      <c r="D401" s="203" t="s">
        <v>2426</v>
      </c>
    </row>
    <row r="402" spans="2:4" x14ac:dyDescent="0.3">
      <c r="B402" s="201">
        <v>44577</v>
      </c>
      <c r="C402" s="202">
        <v>3000</v>
      </c>
      <c r="D402" s="203" t="s">
        <v>4985</v>
      </c>
    </row>
    <row r="403" spans="2:4" x14ac:dyDescent="0.3">
      <c r="B403" s="201">
        <v>44578</v>
      </c>
      <c r="C403" s="202">
        <v>1</v>
      </c>
      <c r="D403" s="203" t="s">
        <v>4986</v>
      </c>
    </row>
    <row r="404" spans="2:4" x14ac:dyDescent="0.3">
      <c r="B404" s="201">
        <v>44578</v>
      </c>
      <c r="C404" s="202">
        <v>0.27</v>
      </c>
      <c r="D404" s="203" t="s">
        <v>4987</v>
      </c>
    </row>
    <row r="405" spans="2:4" x14ac:dyDescent="0.3">
      <c r="B405" s="201">
        <v>44578</v>
      </c>
      <c r="C405" s="202">
        <v>0.71</v>
      </c>
      <c r="D405" s="203" t="s">
        <v>4988</v>
      </c>
    </row>
    <row r="406" spans="2:4" x14ac:dyDescent="0.3">
      <c r="B406" s="201">
        <v>44578</v>
      </c>
      <c r="C406" s="202">
        <v>1</v>
      </c>
      <c r="D406" s="203" t="s">
        <v>2192</v>
      </c>
    </row>
    <row r="407" spans="2:4" x14ac:dyDescent="0.3">
      <c r="B407" s="201">
        <v>44578</v>
      </c>
      <c r="C407" s="202">
        <v>1.03</v>
      </c>
      <c r="D407" s="203" t="s">
        <v>3556</v>
      </c>
    </row>
    <row r="408" spans="2:4" x14ac:dyDescent="0.3">
      <c r="B408" s="201">
        <v>44578</v>
      </c>
      <c r="C408" s="202">
        <v>10</v>
      </c>
      <c r="D408" s="203" t="s">
        <v>4989</v>
      </c>
    </row>
    <row r="409" spans="2:4" x14ac:dyDescent="0.3">
      <c r="B409" s="201">
        <v>44578</v>
      </c>
      <c r="C409" s="202">
        <v>10</v>
      </c>
      <c r="D409" s="203" t="s">
        <v>4990</v>
      </c>
    </row>
    <row r="410" spans="2:4" x14ac:dyDescent="0.3">
      <c r="B410" s="201">
        <v>44578</v>
      </c>
      <c r="C410" s="202">
        <v>10</v>
      </c>
      <c r="D410" s="203" t="s">
        <v>4991</v>
      </c>
    </row>
    <row r="411" spans="2:4" x14ac:dyDescent="0.3">
      <c r="B411" s="201">
        <v>44578</v>
      </c>
      <c r="C411" s="202">
        <v>15</v>
      </c>
      <c r="D411" s="203" t="s">
        <v>4992</v>
      </c>
    </row>
    <row r="412" spans="2:4" x14ac:dyDescent="0.3">
      <c r="B412" s="201">
        <v>44578</v>
      </c>
      <c r="C412" s="202">
        <v>20</v>
      </c>
      <c r="D412" s="203" t="s">
        <v>4993</v>
      </c>
    </row>
    <row r="413" spans="2:4" x14ac:dyDescent="0.3">
      <c r="B413" s="201">
        <v>44578</v>
      </c>
      <c r="C413" s="202">
        <v>25</v>
      </c>
      <c r="D413" s="203" t="s">
        <v>4994</v>
      </c>
    </row>
    <row r="414" spans="2:4" x14ac:dyDescent="0.3">
      <c r="B414" s="201">
        <v>44578</v>
      </c>
      <c r="C414" s="202">
        <v>30</v>
      </c>
      <c r="D414" s="203" t="s">
        <v>4995</v>
      </c>
    </row>
    <row r="415" spans="2:4" x14ac:dyDescent="0.3">
      <c r="B415" s="201">
        <v>44578</v>
      </c>
      <c r="C415" s="202">
        <v>31</v>
      </c>
      <c r="D415" s="203" t="s">
        <v>4996</v>
      </c>
    </row>
    <row r="416" spans="2:4" x14ac:dyDescent="0.3">
      <c r="B416" s="201">
        <v>44578</v>
      </c>
      <c r="C416" s="202">
        <v>31</v>
      </c>
      <c r="D416" s="203" t="s">
        <v>4997</v>
      </c>
    </row>
    <row r="417" spans="2:4" x14ac:dyDescent="0.3">
      <c r="B417" s="201">
        <v>44578</v>
      </c>
      <c r="C417" s="202">
        <v>31</v>
      </c>
      <c r="D417" s="203" t="s">
        <v>4998</v>
      </c>
    </row>
    <row r="418" spans="2:4" x14ac:dyDescent="0.3">
      <c r="B418" s="201">
        <v>44578</v>
      </c>
      <c r="C418" s="202">
        <v>32</v>
      </c>
      <c r="D418" s="203" t="s">
        <v>4999</v>
      </c>
    </row>
    <row r="419" spans="2:4" x14ac:dyDescent="0.3">
      <c r="B419" s="201">
        <v>44578</v>
      </c>
      <c r="C419" s="202">
        <v>32</v>
      </c>
      <c r="D419" s="203" t="s">
        <v>5000</v>
      </c>
    </row>
    <row r="420" spans="2:4" x14ac:dyDescent="0.3">
      <c r="B420" s="201">
        <v>44578</v>
      </c>
      <c r="C420" s="202">
        <v>34</v>
      </c>
      <c r="D420" s="203" t="s">
        <v>5001</v>
      </c>
    </row>
    <row r="421" spans="2:4" x14ac:dyDescent="0.3">
      <c r="B421" s="201">
        <v>44578</v>
      </c>
      <c r="C421" s="202">
        <v>34</v>
      </c>
      <c r="D421" s="203" t="s">
        <v>1929</v>
      </c>
    </row>
    <row r="422" spans="2:4" x14ac:dyDescent="0.3">
      <c r="B422" s="201">
        <v>44578</v>
      </c>
      <c r="C422" s="202">
        <v>35</v>
      </c>
      <c r="D422" s="203" t="s">
        <v>5002</v>
      </c>
    </row>
    <row r="423" spans="2:4" x14ac:dyDescent="0.3">
      <c r="B423" s="201">
        <v>44578</v>
      </c>
      <c r="C423" s="202">
        <v>40</v>
      </c>
      <c r="D423" s="203" t="s">
        <v>5003</v>
      </c>
    </row>
    <row r="424" spans="2:4" x14ac:dyDescent="0.3">
      <c r="B424" s="201">
        <v>44578</v>
      </c>
      <c r="C424" s="202">
        <v>42</v>
      </c>
      <c r="D424" s="203" t="s">
        <v>5004</v>
      </c>
    </row>
    <row r="425" spans="2:4" x14ac:dyDescent="0.3">
      <c r="B425" s="201">
        <v>44578</v>
      </c>
      <c r="C425" s="202">
        <v>50</v>
      </c>
      <c r="D425" s="203" t="s">
        <v>5005</v>
      </c>
    </row>
    <row r="426" spans="2:4" x14ac:dyDescent="0.3">
      <c r="B426" s="201">
        <v>44578</v>
      </c>
      <c r="C426" s="202">
        <v>50</v>
      </c>
      <c r="D426" s="203" t="s">
        <v>5006</v>
      </c>
    </row>
    <row r="427" spans="2:4" x14ac:dyDescent="0.3">
      <c r="B427" s="201">
        <v>44578</v>
      </c>
      <c r="C427" s="202">
        <v>50</v>
      </c>
      <c r="D427" s="203" t="s">
        <v>5007</v>
      </c>
    </row>
    <row r="428" spans="2:4" x14ac:dyDescent="0.3">
      <c r="B428" s="201">
        <v>44578</v>
      </c>
      <c r="C428" s="202">
        <v>50</v>
      </c>
      <c r="D428" s="203" t="s">
        <v>1929</v>
      </c>
    </row>
    <row r="429" spans="2:4" x14ac:dyDescent="0.3">
      <c r="B429" s="201">
        <v>44578</v>
      </c>
      <c r="C429" s="202">
        <v>50</v>
      </c>
      <c r="D429" s="203" t="s">
        <v>5008</v>
      </c>
    </row>
    <row r="430" spans="2:4" x14ac:dyDescent="0.3">
      <c r="B430" s="201">
        <v>44578</v>
      </c>
      <c r="C430" s="202">
        <v>50</v>
      </c>
      <c r="D430" s="203" t="s">
        <v>5009</v>
      </c>
    </row>
    <row r="431" spans="2:4" x14ac:dyDescent="0.3">
      <c r="B431" s="201">
        <v>44578</v>
      </c>
      <c r="C431" s="202">
        <v>50</v>
      </c>
      <c r="D431" s="203" t="s">
        <v>5010</v>
      </c>
    </row>
    <row r="432" spans="2:4" x14ac:dyDescent="0.3">
      <c r="B432" s="201">
        <v>44578</v>
      </c>
      <c r="C432" s="202">
        <v>50</v>
      </c>
      <c r="D432" s="203" t="s">
        <v>5011</v>
      </c>
    </row>
    <row r="433" spans="2:4" x14ac:dyDescent="0.3">
      <c r="B433" s="201">
        <v>44578</v>
      </c>
      <c r="C433" s="202">
        <v>51</v>
      </c>
      <c r="D433" s="203" t="s">
        <v>5012</v>
      </c>
    </row>
    <row r="434" spans="2:4" x14ac:dyDescent="0.3">
      <c r="B434" s="201">
        <v>44578</v>
      </c>
      <c r="C434" s="202">
        <v>51</v>
      </c>
      <c r="D434" s="203" t="s">
        <v>5013</v>
      </c>
    </row>
    <row r="435" spans="2:4" x14ac:dyDescent="0.3">
      <c r="B435" s="201">
        <v>44578</v>
      </c>
      <c r="C435" s="202">
        <v>52</v>
      </c>
      <c r="D435" s="203" t="s">
        <v>5014</v>
      </c>
    </row>
    <row r="436" spans="2:4" x14ac:dyDescent="0.3">
      <c r="B436" s="201">
        <v>44578</v>
      </c>
      <c r="C436" s="202">
        <v>100</v>
      </c>
      <c r="D436" s="203" t="s">
        <v>2510</v>
      </c>
    </row>
    <row r="437" spans="2:4" x14ac:dyDescent="0.3">
      <c r="B437" s="201">
        <v>44578</v>
      </c>
      <c r="C437" s="202">
        <v>100</v>
      </c>
      <c r="D437" s="203" t="s">
        <v>2510</v>
      </c>
    </row>
    <row r="438" spans="2:4" x14ac:dyDescent="0.3">
      <c r="B438" s="201">
        <v>44578</v>
      </c>
      <c r="C438" s="202">
        <v>100</v>
      </c>
      <c r="D438" s="203" t="s">
        <v>2510</v>
      </c>
    </row>
    <row r="439" spans="2:4" x14ac:dyDescent="0.3">
      <c r="B439" s="201">
        <v>44578</v>
      </c>
      <c r="C439" s="202">
        <v>100</v>
      </c>
      <c r="D439" s="203" t="s">
        <v>2510</v>
      </c>
    </row>
    <row r="440" spans="2:4" x14ac:dyDescent="0.3">
      <c r="B440" s="201">
        <v>44578</v>
      </c>
      <c r="C440" s="202">
        <v>100</v>
      </c>
      <c r="D440" s="203" t="s">
        <v>2510</v>
      </c>
    </row>
    <row r="441" spans="2:4" x14ac:dyDescent="0.3">
      <c r="B441" s="201">
        <v>44578</v>
      </c>
      <c r="C441" s="202">
        <v>100</v>
      </c>
      <c r="D441" s="203" t="s">
        <v>5015</v>
      </c>
    </row>
    <row r="442" spans="2:4" x14ac:dyDescent="0.3">
      <c r="B442" s="201">
        <v>44578</v>
      </c>
      <c r="C442" s="202">
        <v>100</v>
      </c>
      <c r="D442" s="203" t="s">
        <v>2537</v>
      </c>
    </row>
    <row r="443" spans="2:4" x14ac:dyDescent="0.3">
      <c r="B443" s="201">
        <v>44578</v>
      </c>
      <c r="C443" s="202">
        <v>100</v>
      </c>
      <c r="D443" s="203" t="s">
        <v>1922</v>
      </c>
    </row>
    <row r="444" spans="2:4" x14ac:dyDescent="0.3">
      <c r="B444" s="201">
        <v>44578</v>
      </c>
      <c r="C444" s="202">
        <v>100</v>
      </c>
      <c r="D444" s="203" t="s">
        <v>5016</v>
      </c>
    </row>
    <row r="445" spans="2:4" x14ac:dyDescent="0.3">
      <c r="B445" s="201">
        <v>44578</v>
      </c>
      <c r="C445" s="202">
        <v>100</v>
      </c>
      <c r="D445" s="203" t="s">
        <v>2527</v>
      </c>
    </row>
    <row r="446" spans="2:4" x14ac:dyDescent="0.3">
      <c r="B446" s="201">
        <v>44578</v>
      </c>
      <c r="C446" s="202">
        <v>100</v>
      </c>
      <c r="D446" s="203" t="s">
        <v>5017</v>
      </c>
    </row>
    <row r="447" spans="2:4" x14ac:dyDescent="0.3">
      <c r="B447" s="201">
        <v>44578</v>
      </c>
      <c r="C447" s="202">
        <v>100</v>
      </c>
      <c r="D447" s="203" t="s">
        <v>257</v>
      </c>
    </row>
    <row r="448" spans="2:4" x14ac:dyDescent="0.3">
      <c r="B448" s="201">
        <v>44578</v>
      </c>
      <c r="C448" s="202">
        <v>100</v>
      </c>
      <c r="D448" s="203" t="s">
        <v>1923</v>
      </c>
    </row>
    <row r="449" spans="2:4" x14ac:dyDescent="0.3">
      <c r="B449" s="201">
        <v>44578</v>
      </c>
      <c r="C449" s="202">
        <v>100</v>
      </c>
      <c r="D449" s="203" t="s">
        <v>5018</v>
      </c>
    </row>
    <row r="450" spans="2:4" x14ac:dyDescent="0.3">
      <c r="B450" s="201">
        <v>44578</v>
      </c>
      <c r="C450" s="202">
        <v>100</v>
      </c>
      <c r="D450" s="203" t="s">
        <v>2477</v>
      </c>
    </row>
    <row r="451" spans="2:4" x14ac:dyDescent="0.3">
      <c r="B451" s="201">
        <v>44578</v>
      </c>
      <c r="C451" s="202">
        <v>100</v>
      </c>
      <c r="D451" s="203" t="s">
        <v>5019</v>
      </c>
    </row>
    <row r="452" spans="2:4" x14ac:dyDescent="0.3">
      <c r="B452" s="201">
        <v>44578</v>
      </c>
      <c r="C452" s="202">
        <v>100</v>
      </c>
      <c r="D452" s="203" t="s">
        <v>2170</v>
      </c>
    </row>
    <row r="453" spans="2:4" x14ac:dyDescent="0.3">
      <c r="B453" s="201">
        <v>44578</v>
      </c>
      <c r="C453" s="202">
        <v>150</v>
      </c>
      <c r="D453" s="203" t="s">
        <v>2502</v>
      </c>
    </row>
    <row r="454" spans="2:4" x14ac:dyDescent="0.3">
      <c r="B454" s="201">
        <v>44578</v>
      </c>
      <c r="C454" s="202">
        <v>150</v>
      </c>
      <c r="D454" s="203" t="s">
        <v>5005</v>
      </c>
    </row>
    <row r="455" spans="2:4" x14ac:dyDescent="0.3">
      <c r="B455" s="201">
        <v>44578</v>
      </c>
      <c r="C455" s="202">
        <v>150</v>
      </c>
      <c r="D455" s="203" t="s">
        <v>2547</v>
      </c>
    </row>
    <row r="456" spans="2:4" x14ac:dyDescent="0.3">
      <c r="B456" s="201">
        <v>44578</v>
      </c>
      <c r="C456" s="202">
        <v>161.94</v>
      </c>
      <c r="D456" s="203" t="s">
        <v>5020</v>
      </c>
    </row>
    <row r="457" spans="2:4" x14ac:dyDescent="0.3">
      <c r="B457" s="201">
        <v>44578</v>
      </c>
      <c r="C457" s="202">
        <v>200</v>
      </c>
      <c r="D457" s="203" t="s">
        <v>2187</v>
      </c>
    </row>
    <row r="458" spans="2:4" x14ac:dyDescent="0.3">
      <c r="B458" s="201">
        <v>44578</v>
      </c>
      <c r="C458" s="202">
        <v>200</v>
      </c>
      <c r="D458" s="203" t="s">
        <v>2562</v>
      </c>
    </row>
    <row r="459" spans="2:4" x14ac:dyDescent="0.3">
      <c r="B459" s="201">
        <v>44578</v>
      </c>
      <c r="C459" s="202">
        <v>200</v>
      </c>
      <c r="D459" s="203" t="s">
        <v>1930</v>
      </c>
    </row>
    <row r="460" spans="2:4" x14ac:dyDescent="0.3">
      <c r="B460" s="201">
        <v>44578</v>
      </c>
      <c r="C460" s="202">
        <v>200</v>
      </c>
      <c r="D460" s="203" t="s">
        <v>2179</v>
      </c>
    </row>
    <row r="461" spans="2:4" x14ac:dyDescent="0.3">
      <c r="B461" s="201">
        <v>44578</v>
      </c>
      <c r="C461" s="202">
        <v>200</v>
      </c>
      <c r="D461" s="203" t="s">
        <v>1932</v>
      </c>
    </row>
    <row r="462" spans="2:4" x14ac:dyDescent="0.3">
      <c r="B462" s="201">
        <v>44578</v>
      </c>
      <c r="C462" s="202">
        <v>200</v>
      </c>
      <c r="D462" s="203" t="s">
        <v>1928</v>
      </c>
    </row>
    <row r="463" spans="2:4" x14ac:dyDescent="0.3">
      <c r="B463" s="201">
        <v>44578</v>
      </c>
      <c r="C463" s="202">
        <v>200</v>
      </c>
      <c r="D463" s="203" t="s">
        <v>1914</v>
      </c>
    </row>
    <row r="464" spans="2:4" x14ac:dyDescent="0.3">
      <c r="B464" s="201">
        <v>44578</v>
      </c>
      <c r="C464" s="202">
        <v>200</v>
      </c>
      <c r="D464" s="203" t="s">
        <v>2532</v>
      </c>
    </row>
    <row r="465" spans="2:4" x14ac:dyDescent="0.3">
      <c r="B465" s="201">
        <v>44578</v>
      </c>
      <c r="C465" s="202">
        <v>200</v>
      </c>
      <c r="D465" s="203" t="s">
        <v>5021</v>
      </c>
    </row>
    <row r="466" spans="2:4" x14ac:dyDescent="0.3">
      <c r="B466" s="201">
        <v>44578</v>
      </c>
      <c r="C466" s="202">
        <v>290</v>
      </c>
      <c r="D466" s="203" t="s">
        <v>5021</v>
      </c>
    </row>
    <row r="467" spans="2:4" x14ac:dyDescent="0.3">
      <c r="B467" s="201">
        <v>44578</v>
      </c>
      <c r="C467" s="202">
        <v>291.10000000000002</v>
      </c>
      <c r="D467" s="203" t="s">
        <v>5022</v>
      </c>
    </row>
    <row r="468" spans="2:4" x14ac:dyDescent="0.3">
      <c r="B468" s="201">
        <v>44578</v>
      </c>
      <c r="C468" s="202">
        <v>300</v>
      </c>
      <c r="D468" s="203" t="s">
        <v>2514</v>
      </c>
    </row>
    <row r="469" spans="2:4" x14ac:dyDescent="0.3">
      <c r="B469" s="201">
        <v>44578</v>
      </c>
      <c r="C469" s="202">
        <v>360</v>
      </c>
      <c r="D469" s="203" t="s">
        <v>274</v>
      </c>
    </row>
    <row r="470" spans="2:4" x14ac:dyDescent="0.3">
      <c r="B470" s="201">
        <v>44578</v>
      </c>
      <c r="C470" s="202">
        <v>400</v>
      </c>
      <c r="D470" s="203" t="s">
        <v>2533</v>
      </c>
    </row>
    <row r="471" spans="2:4" x14ac:dyDescent="0.3">
      <c r="B471" s="201">
        <v>44578</v>
      </c>
      <c r="C471" s="202">
        <v>500</v>
      </c>
      <c r="D471" s="203" t="s">
        <v>5023</v>
      </c>
    </row>
    <row r="472" spans="2:4" x14ac:dyDescent="0.3">
      <c r="B472" s="201">
        <v>44578</v>
      </c>
      <c r="C472" s="202">
        <v>500</v>
      </c>
      <c r="D472" s="203" t="s">
        <v>243</v>
      </c>
    </row>
    <row r="473" spans="2:4" x14ac:dyDescent="0.3">
      <c r="B473" s="201">
        <v>44578</v>
      </c>
      <c r="C473" s="202">
        <v>540.48</v>
      </c>
      <c r="D473" s="203" t="s">
        <v>5024</v>
      </c>
    </row>
    <row r="474" spans="2:4" x14ac:dyDescent="0.3">
      <c r="B474" s="201">
        <v>44578</v>
      </c>
      <c r="C474" s="202">
        <v>1000</v>
      </c>
      <c r="D474" s="203" t="s">
        <v>277</v>
      </c>
    </row>
    <row r="475" spans="2:4" x14ac:dyDescent="0.3">
      <c r="B475" s="201">
        <v>44578</v>
      </c>
      <c r="C475" s="202">
        <v>1000</v>
      </c>
      <c r="D475" s="203" t="s">
        <v>4978</v>
      </c>
    </row>
    <row r="476" spans="2:4" x14ac:dyDescent="0.3">
      <c r="B476" s="201">
        <v>44578</v>
      </c>
      <c r="C476" s="202">
        <v>1100</v>
      </c>
      <c r="D476" s="203" t="s">
        <v>5025</v>
      </c>
    </row>
    <row r="477" spans="2:4" x14ac:dyDescent="0.3">
      <c r="B477" s="201">
        <v>44578</v>
      </c>
      <c r="C477" s="202">
        <v>1500</v>
      </c>
      <c r="D477" s="203" t="s">
        <v>5026</v>
      </c>
    </row>
    <row r="478" spans="2:4" x14ac:dyDescent="0.3">
      <c r="B478" s="201">
        <v>44578</v>
      </c>
      <c r="C478" s="202">
        <v>2000</v>
      </c>
      <c r="D478" s="203" t="s">
        <v>271</v>
      </c>
    </row>
    <row r="479" spans="2:4" x14ac:dyDescent="0.3">
      <c r="B479" s="201">
        <v>44578</v>
      </c>
      <c r="C479" s="202">
        <v>3608.5</v>
      </c>
      <c r="D479" s="203" t="s">
        <v>5027</v>
      </c>
    </row>
    <row r="480" spans="2:4" x14ac:dyDescent="0.3">
      <c r="B480" s="201">
        <v>44578</v>
      </c>
      <c r="C480" s="202">
        <v>5000</v>
      </c>
      <c r="D480" s="203" t="s">
        <v>279</v>
      </c>
    </row>
    <row r="481" spans="2:4" x14ac:dyDescent="0.3">
      <c r="B481" s="201">
        <v>44578</v>
      </c>
      <c r="C481" s="202">
        <v>30000</v>
      </c>
      <c r="D481" s="203" t="s">
        <v>5028</v>
      </c>
    </row>
    <row r="482" spans="2:4" x14ac:dyDescent="0.3">
      <c r="B482" s="201">
        <v>44579</v>
      </c>
      <c r="C482" s="202">
        <v>1</v>
      </c>
      <c r="D482" s="203" t="s">
        <v>5029</v>
      </c>
    </row>
    <row r="483" spans="2:4" x14ac:dyDescent="0.3">
      <c r="B483" s="201">
        <v>44579</v>
      </c>
      <c r="C483" s="202">
        <v>1</v>
      </c>
      <c r="D483" s="203" t="s">
        <v>5030</v>
      </c>
    </row>
    <row r="484" spans="2:4" x14ac:dyDescent="0.3">
      <c r="B484" s="201">
        <v>44579</v>
      </c>
      <c r="C484" s="202">
        <v>0.01</v>
      </c>
      <c r="D484" s="203" t="s">
        <v>5031</v>
      </c>
    </row>
    <row r="485" spans="2:4" x14ac:dyDescent="0.3">
      <c r="B485" s="201">
        <v>44579</v>
      </c>
      <c r="C485" s="202">
        <v>0.16</v>
      </c>
      <c r="D485" s="203" t="s">
        <v>5032</v>
      </c>
    </row>
    <row r="486" spans="2:4" ht="26.4" x14ac:dyDescent="0.3">
      <c r="B486" s="201">
        <v>44579</v>
      </c>
      <c r="C486" s="202">
        <v>1</v>
      </c>
      <c r="D486" s="203" t="s">
        <v>5033</v>
      </c>
    </row>
    <row r="487" spans="2:4" x14ac:dyDescent="0.3">
      <c r="B487" s="201">
        <v>44579</v>
      </c>
      <c r="C487" s="202">
        <v>1</v>
      </c>
      <c r="D487" s="203" t="s">
        <v>5034</v>
      </c>
    </row>
    <row r="488" spans="2:4" x14ac:dyDescent="0.3">
      <c r="B488" s="201">
        <v>44579</v>
      </c>
      <c r="C488" s="202">
        <v>1</v>
      </c>
      <c r="D488" s="203" t="s">
        <v>5035</v>
      </c>
    </row>
    <row r="489" spans="2:4" x14ac:dyDescent="0.3">
      <c r="B489" s="201">
        <v>44579</v>
      </c>
      <c r="C489" s="202">
        <v>5</v>
      </c>
      <c r="D489" s="203" t="s">
        <v>5036</v>
      </c>
    </row>
    <row r="490" spans="2:4" x14ac:dyDescent="0.3">
      <c r="B490" s="201">
        <v>44579</v>
      </c>
      <c r="C490" s="202">
        <v>10</v>
      </c>
      <c r="D490" s="203" t="s">
        <v>5037</v>
      </c>
    </row>
    <row r="491" spans="2:4" x14ac:dyDescent="0.3">
      <c r="B491" s="201">
        <v>44579</v>
      </c>
      <c r="C491" s="202">
        <v>10</v>
      </c>
      <c r="D491" s="203" t="s">
        <v>252</v>
      </c>
    </row>
    <row r="492" spans="2:4" x14ac:dyDescent="0.3">
      <c r="B492" s="201">
        <v>44579</v>
      </c>
      <c r="C492" s="202">
        <v>10</v>
      </c>
      <c r="D492" s="203" t="s">
        <v>5038</v>
      </c>
    </row>
    <row r="493" spans="2:4" x14ac:dyDescent="0.3">
      <c r="B493" s="201">
        <v>44579</v>
      </c>
      <c r="C493" s="202">
        <v>10</v>
      </c>
      <c r="D493" s="203" t="s">
        <v>5039</v>
      </c>
    </row>
    <row r="494" spans="2:4" x14ac:dyDescent="0.3">
      <c r="B494" s="201">
        <v>44579</v>
      </c>
      <c r="C494" s="202">
        <v>10</v>
      </c>
      <c r="D494" s="203" t="s">
        <v>5040</v>
      </c>
    </row>
    <row r="495" spans="2:4" x14ac:dyDescent="0.3">
      <c r="B495" s="201">
        <v>44579</v>
      </c>
      <c r="C495" s="202">
        <v>20</v>
      </c>
      <c r="D495" s="203" t="s">
        <v>5041</v>
      </c>
    </row>
    <row r="496" spans="2:4" x14ac:dyDescent="0.3">
      <c r="B496" s="201">
        <v>44579</v>
      </c>
      <c r="C496" s="202">
        <v>30</v>
      </c>
      <c r="D496" s="203" t="s">
        <v>5042</v>
      </c>
    </row>
    <row r="497" spans="2:4" x14ac:dyDescent="0.3">
      <c r="B497" s="201">
        <v>44579</v>
      </c>
      <c r="C497" s="202">
        <v>35</v>
      </c>
      <c r="D497" s="203" t="s">
        <v>5043</v>
      </c>
    </row>
    <row r="498" spans="2:4" x14ac:dyDescent="0.3">
      <c r="B498" s="201">
        <v>44579</v>
      </c>
      <c r="C498" s="202">
        <v>43</v>
      </c>
      <c r="D498" s="203" t="s">
        <v>5044</v>
      </c>
    </row>
    <row r="499" spans="2:4" x14ac:dyDescent="0.3">
      <c r="B499" s="201">
        <v>44579</v>
      </c>
      <c r="C499" s="202">
        <v>48</v>
      </c>
      <c r="D499" s="203" t="s">
        <v>5045</v>
      </c>
    </row>
    <row r="500" spans="2:4" x14ac:dyDescent="0.3">
      <c r="B500" s="201">
        <v>44579</v>
      </c>
      <c r="C500" s="202">
        <v>50</v>
      </c>
      <c r="D500" s="203" t="s">
        <v>5046</v>
      </c>
    </row>
    <row r="501" spans="2:4" x14ac:dyDescent="0.3">
      <c r="B501" s="201">
        <v>44579</v>
      </c>
      <c r="C501" s="202">
        <v>50</v>
      </c>
      <c r="D501" s="203" t="s">
        <v>5047</v>
      </c>
    </row>
    <row r="502" spans="2:4" x14ac:dyDescent="0.3">
      <c r="B502" s="201">
        <v>44579</v>
      </c>
      <c r="C502" s="202">
        <v>50</v>
      </c>
      <c r="D502" s="203" t="s">
        <v>5048</v>
      </c>
    </row>
    <row r="503" spans="2:4" x14ac:dyDescent="0.3">
      <c r="B503" s="201">
        <v>44579</v>
      </c>
      <c r="C503" s="202">
        <v>50</v>
      </c>
      <c r="D503" s="203" t="s">
        <v>4892</v>
      </c>
    </row>
    <row r="504" spans="2:4" x14ac:dyDescent="0.3">
      <c r="B504" s="201">
        <v>44579</v>
      </c>
      <c r="C504" s="202">
        <v>50</v>
      </c>
      <c r="D504" s="203" t="s">
        <v>1929</v>
      </c>
    </row>
    <row r="505" spans="2:4" x14ac:dyDescent="0.3">
      <c r="B505" s="201">
        <v>44579</v>
      </c>
      <c r="C505" s="202">
        <v>50</v>
      </c>
      <c r="D505" s="203" t="s">
        <v>2464</v>
      </c>
    </row>
    <row r="506" spans="2:4" x14ac:dyDescent="0.3">
      <c r="B506" s="201">
        <v>44579</v>
      </c>
      <c r="C506" s="202">
        <v>50</v>
      </c>
      <c r="D506" s="203" t="s">
        <v>5049</v>
      </c>
    </row>
    <row r="507" spans="2:4" x14ac:dyDescent="0.3">
      <c r="B507" s="201">
        <v>44579</v>
      </c>
      <c r="C507" s="202">
        <v>50</v>
      </c>
      <c r="D507" s="203" t="s">
        <v>2470</v>
      </c>
    </row>
    <row r="508" spans="2:4" x14ac:dyDescent="0.3">
      <c r="B508" s="201">
        <v>44579</v>
      </c>
      <c r="C508" s="202">
        <v>50</v>
      </c>
      <c r="D508" s="203" t="s">
        <v>5050</v>
      </c>
    </row>
    <row r="509" spans="2:4" x14ac:dyDescent="0.3">
      <c r="B509" s="201">
        <v>44579</v>
      </c>
      <c r="C509" s="202">
        <v>60</v>
      </c>
      <c r="D509" s="203" t="s">
        <v>2489</v>
      </c>
    </row>
    <row r="510" spans="2:4" x14ac:dyDescent="0.3">
      <c r="B510" s="201">
        <v>44579</v>
      </c>
      <c r="C510" s="202">
        <v>70</v>
      </c>
      <c r="D510" s="203" t="s">
        <v>4892</v>
      </c>
    </row>
    <row r="511" spans="2:4" x14ac:dyDescent="0.3">
      <c r="B511" s="201">
        <v>44579</v>
      </c>
      <c r="C511" s="202">
        <v>75</v>
      </c>
      <c r="D511" s="203" t="s">
        <v>3757</v>
      </c>
    </row>
    <row r="512" spans="2:4" x14ac:dyDescent="0.3">
      <c r="B512" s="201">
        <v>44579</v>
      </c>
      <c r="C512" s="202">
        <v>80</v>
      </c>
      <c r="D512" s="203" t="s">
        <v>5015</v>
      </c>
    </row>
    <row r="513" spans="2:4" x14ac:dyDescent="0.3">
      <c r="B513" s="201">
        <v>44579</v>
      </c>
      <c r="C513" s="202">
        <v>99</v>
      </c>
      <c r="D513" s="203" t="s">
        <v>2482</v>
      </c>
    </row>
    <row r="514" spans="2:4" x14ac:dyDescent="0.3">
      <c r="B514" s="201">
        <v>44579</v>
      </c>
      <c r="C514" s="202">
        <v>99</v>
      </c>
      <c r="D514" s="203" t="s">
        <v>1924</v>
      </c>
    </row>
    <row r="515" spans="2:4" x14ac:dyDescent="0.3">
      <c r="B515" s="201">
        <v>44579</v>
      </c>
      <c r="C515" s="202">
        <v>100</v>
      </c>
      <c r="D515" s="203" t="s">
        <v>2510</v>
      </c>
    </row>
    <row r="516" spans="2:4" x14ac:dyDescent="0.3">
      <c r="B516" s="201">
        <v>44579</v>
      </c>
      <c r="C516" s="202">
        <v>100</v>
      </c>
      <c r="D516" s="203" t="s">
        <v>5051</v>
      </c>
    </row>
    <row r="517" spans="2:4" x14ac:dyDescent="0.3">
      <c r="B517" s="201">
        <v>44579</v>
      </c>
      <c r="C517" s="202">
        <v>100</v>
      </c>
      <c r="D517" s="203" t="s">
        <v>2497</v>
      </c>
    </row>
    <row r="518" spans="2:4" x14ac:dyDescent="0.3">
      <c r="B518" s="201">
        <v>44579</v>
      </c>
      <c r="C518" s="202">
        <v>100</v>
      </c>
      <c r="D518" s="203" t="s">
        <v>5052</v>
      </c>
    </row>
    <row r="519" spans="2:4" x14ac:dyDescent="0.3">
      <c r="B519" s="201">
        <v>44579</v>
      </c>
      <c r="C519" s="202">
        <v>100</v>
      </c>
      <c r="D519" s="203" t="s">
        <v>2190</v>
      </c>
    </row>
    <row r="520" spans="2:4" x14ac:dyDescent="0.3">
      <c r="B520" s="201">
        <v>44579</v>
      </c>
      <c r="C520" s="202">
        <v>107</v>
      </c>
      <c r="D520" s="203" t="s">
        <v>284</v>
      </c>
    </row>
    <row r="521" spans="2:4" x14ac:dyDescent="0.3">
      <c r="B521" s="201">
        <v>44579</v>
      </c>
      <c r="C521" s="202">
        <v>125</v>
      </c>
      <c r="D521" s="203" t="s">
        <v>253</v>
      </c>
    </row>
    <row r="522" spans="2:4" x14ac:dyDescent="0.3">
      <c r="B522" s="201">
        <v>44579</v>
      </c>
      <c r="C522" s="202">
        <v>145.6</v>
      </c>
      <c r="D522" s="203" t="s">
        <v>5053</v>
      </c>
    </row>
    <row r="523" spans="2:4" x14ac:dyDescent="0.3">
      <c r="B523" s="201">
        <v>44579</v>
      </c>
      <c r="C523" s="202">
        <v>150</v>
      </c>
      <c r="D523" s="203" t="s">
        <v>2547</v>
      </c>
    </row>
    <row r="524" spans="2:4" x14ac:dyDescent="0.3">
      <c r="B524" s="201">
        <v>44579</v>
      </c>
      <c r="C524" s="202">
        <v>150</v>
      </c>
      <c r="D524" s="203" t="s">
        <v>5054</v>
      </c>
    </row>
    <row r="525" spans="2:4" x14ac:dyDescent="0.3">
      <c r="B525" s="201">
        <v>44579</v>
      </c>
      <c r="C525" s="202">
        <v>200</v>
      </c>
      <c r="D525" s="203" t="s">
        <v>5055</v>
      </c>
    </row>
    <row r="526" spans="2:4" x14ac:dyDescent="0.3">
      <c r="B526" s="201">
        <v>44579</v>
      </c>
      <c r="C526" s="202">
        <v>200</v>
      </c>
      <c r="D526" s="203" t="s">
        <v>2533</v>
      </c>
    </row>
    <row r="527" spans="2:4" x14ac:dyDescent="0.3">
      <c r="B527" s="201">
        <v>44579</v>
      </c>
      <c r="C527" s="202">
        <v>200</v>
      </c>
      <c r="D527" s="203" t="s">
        <v>2187</v>
      </c>
    </row>
    <row r="528" spans="2:4" x14ac:dyDescent="0.3">
      <c r="B528" s="201">
        <v>44579</v>
      </c>
      <c r="C528" s="202">
        <v>200</v>
      </c>
      <c r="D528" s="203" t="s">
        <v>1932</v>
      </c>
    </row>
    <row r="529" spans="2:4" x14ac:dyDescent="0.3">
      <c r="B529" s="201">
        <v>44579</v>
      </c>
      <c r="C529" s="202">
        <v>200</v>
      </c>
      <c r="D529" s="203" t="s">
        <v>2177</v>
      </c>
    </row>
    <row r="530" spans="2:4" x14ac:dyDescent="0.3">
      <c r="B530" s="201">
        <v>44579</v>
      </c>
      <c r="C530" s="202">
        <v>200</v>
      </c>
      <c r="D530" s="203" t="s">
        <v>1930</v>
      </c>
    </row>
    <row r="531" spans="2:4" x14ac:dyDescent="0.3">
      <c r="B531" s="201">
        <v>44579</v>
      </c>
      <c r="C531" s="202">
        <v>200</v>
      </c>
      <c r="D531" s="203" t="s">
        <v>5021</v>
      </c>
    </row>
    <row r="532" spans="2:4" x14ac:dyDescent="0.3">
      <c r="B532" s="201">
        <v>44579</v>
      </c>
      <c r="C532" s="202">
        <v>200</v>
      </c>
      <c r="D532" s="203" t="s">
        <v>2521</v>
      </c>
    </row>
    <row r="533" spans="2:4" x14ac:dyDescent="0.3">
      <c r="B533" s="201">
        <v>44579</v>
      </c>
      <c r="C533" s="202">
        <v>200</v>
      </c>
      <c r="D533" s="203" t="s">
        <v>2179</v>
      </c>
    </row>
    <row r="534" spans="2:4" x14ac:dyDescent="0.3">
      <c r="B534" s="201">
        <v>44579</v>
      </c>
      <c r="C534" s="202">
        <v>210.75</v>
      </c>
      <c r="D534" s="203" t="s">
        <v>2507</v>
      </c>
    </row>
    <row r="535" spans="2:4" x14ac:dyDescent="0.3">
      <c r="B535" s="201">
        <v>44579</v>
      </c>
      <c r="C535" s="202">
        <v>289</v>
      </c>
      <c r="D535" s="203" t="s">
        <v>2475</v>
      </c>
    </row>
    <row r="536" spans="2:4" x14ac:dyDescent="0.3">
      <c r="B536" s="201">
        <v>44579</v>
      </c>
      <c r="C536" s="202">
        <v>300</v>
      </c>
      <c r="D536" s="203" t="s">
        <v>2517</v>
      </c>
    </row>
    <row r="537" spans="2:4" x14ac:dyDescent="0.3">
      <c r="B537" s="201">
        <v>44579</v>
      </c>
      <c r="C537" s="202">
        <v>300</v>
      </c>
      <c r="D537" s="203" t="s">
        <v>2522</v>
      </c>
    </row>
    <row r="538" spans="2:4" x14ac:dyDescent="0.3">
      <c r="B538" s="201">
        <v>44579</v>
      </c>
      <c r="C538" s="202">
        <v>300</v>
      </c>
      <c r="D538" s="203" t="s">
        <v>1920</v>
      </c>
    </row>
    <row r="539" spans="2:4" x14ac:dyDescent="0.3">
      <c r="B539" s="201">
        <v>44579</v>
      </c>
      <c r="C539" s="202">
        <v>301</v>
      </c>
      <c r="D539" s="203" t="s">
        <v>5056</v>
      </c>
    </row>
    <row r="540" spans="2:4" x14ac:dyDescent="0.3">
      <c r="B540" s="201">
        <v>44579</v>
      </c>
      <c r="C540" s="202">
        <v>400</v>
      </c>
      <c r="D540" s="203" t="s">
        <v>5051</v>
      </c>
    </row>
    <row r="541" spans="2:4" x14ac:dyDescent="0.3">
      <c r="B541" s="201">
        <v>44579</v>
      </c>
      <c r="C541" s="202">
        <v>500</v>
      </c>
      <c r="D541" s="203" t="s">
        <v>2515</v>
      </c>
    </row>
    <row r="542" spans="2:4" x14ac:dyDescent="0.3">
      <c r="B542" s="201">
        <v>44579</v>
      </c>
      <c r="C542" s="202">
        <v>500</v>
      </c>
      <c r="D542" s="203" t="s">
        <v>270</v>
      </c>
    </row>
    <row r="543" spans="2:4" x14ac:dyDescent="0.3">
      <c r="B543" s="201">
        <v>44579</v>
      </c>
      <c r="C543" s="202">
        <v>500</v>
      </c>
      <c r="D543" s="203" t="s">
        <v>5057</v>
      </c>
    </row>
    <row r="544" spans="2:4" x14ac:dyDescent="0.3">
      <c r="B544" s="201">
        <v>44579</v>
      </c>
      <c r="C544" s="202">
        <v>500</v>
      </c>
      <c r="D544" s="203" t="s">
        <v>2514</v>
      </c>
    </row>
    <row r="545" spans="2:4" x14ac:dyDescent="0.3">
      <c r="B545" s="201">
        <v>44579</v>
      </c>
      <c r="C545" s="202">
        <v>500</v>
      </c>
      <c r="D545" s="203" t="s">
        <v>5058</v>
      </c>
    </row>
    <row r="546" spans="2:4" x14ac:dyDescent="0.3">
      <c r="B546" s="201">
        <v>44579</v>
      </c>
      <c r="C546" s="202">
        <v>500</v>
      </c>
      <c r="D546" s="203" t="s">
        <v>281</v>
      </c>
    </row>
    <row r="547" spans="2:4" x14ac:dyDescent="0.3">
      <c r="B547" s="201">
        <v>44579</v>
      </c>
      <c r="C547" s="202">
        <v>700</v>
      </c>
      <c r="D547" s="203" t="s">
        <v>5059</v>
      </c>
    </row>
    <row r="548" spans="2:4" x14ac:dyDescent="0.3">
      <c r="B548" s="201">
        <v>44579</v>
      </c>
      <c r="C548" s="202">
        <v>1000</v>
      </c>
      <c r="D548" s="203" t="s">
        <v>4978</v>
      </c>
    </row>
    <row r="549" spans="2:4" x14ac:dyDescent="0.3">
      <c r="B549" s="201">
        <v>44579</v>
      </c>
      <c r="C549" s="202">
        <v>1000</v>
      </c>
      <c r="D549" s="203" t="s">
        <v>5060</v>
      </c>
    </row>
    <row r="550" spans="2:4" x14ac:dyDescent="0.3">
      <c r="B550" s="201">
        <v>44579</v>
      </c>
      <c r="C550" s="202">
        <v>1000</v>
      </c>
      <c r="D550" s="203" t="s">
        <v>2173</v>
      </c>
    </row>
    <row r="551" spans="2:4" x14ac:dyDescent="0.3">
      <c r="B551" s="201">
        <v>44579</v>
      </c>
      <c r="C551" s="202">
        <v>1000</v>
      </c>
      <c r="D551" s="203" t="s">
        <v>283</v>
      </c>
    </row>
    <row r="552" spans="2:4" x14ac:dyDescent="0.3">
      <c r="B552" s="201">
        <v>44579</v>
      </c>
      <c r="C552" s="202">
        <v>2000</v>
      </c>
      <c r="D552" s="203" t="s">
        <v>283</v>
      </c>
    </row>
    <row r="553" spans="2:4" x14ac:dyDescent="0.3">
      <c r="B553" s="201">
        <v>44579</v>
      </c>
      <c r="C553" s="202">
        <v>2000</v>
      </c>
      <c r="D553" s="203" t="s">
        <v>5061</v>
      </c>
    </row>
    <row r="554" spans="2:4" x14ac:dyDescent="0.3">
      <c r="B554" s="201">
        <v>44579</v>
      </c>
      <c r="C554" s="202">
        <v>2500</v>
      </c>
      <c r="D554" s="203" t="s">
        <v>5062</v>
      </c>
    </row>
    <row r="555" spans="2:4" x14ac:dyDescent="0.3">
      <c r="B555" s="201">
        <v>44579</v>
      </c>
      <c r="C555" s="202">
        <v>5000</v>
      </c>
      <c r="D555" s="203" t="s">
        <v>5063</v>
      </c>
    </row>
    <row r="556" spans="2:4" x14ac:dyDescent="0.3">
      <c r="B556" s="201">
        <v>44579</v>
      </c>
      <c r="C556" s="202">
        <v>5000</v>
      </c>
      <c r="D556" s="203" t="s">
        <v>5062</v>
      </c>
    </row>
    <row r="557" spans="2:4" x14ac:dyDescent="0.3">
      <c r="B557" s="201">
        <v>44579</v>
      </c>
      <c r="C557" s="202">
        <v>10000</v>
      </c>
      <c r="D557" s="203" t="s">
        <v>5062</v>
      </c>
    </row>
    <row r="558" spans="2:4" x14ac:dyDescent="0.3">
      <c r="B558" s="201">
        <v>44579</v>
      </c>
      <c r="C558" s="202">
        <v>10000</v>
      </c>
      <c r="D558" s="203" t="s">
        <v>4842</v>
      </c>
    </row>
    <row r="559" spans="2:4" x14ac:dyDescent="0.3">
      <c r="B559" s="201">
        <v>44580</v>
      </c>
      <c r="C559" s="202">
        <v>1</v>
      </c>
      <c r="D559" s="203" t="s">
        <v>5064</v>
      </c>
    </row>
    <row r="560" spans="2:4" x14ac:dyDescent="0.3">
      <c r="B560" s="201">
        <v>44580</v>
      </c>
      <c r="C560" s="202">
        <v>1</v>
      </c>
      <c r="D560" s="203" t="s">
        <v>5065</v>
      </c>
    </row>
    <row r="561" spans="2:4" x14ac:dyDescent="0.3">
      <c r="B561" s="201">
        <v>44580</v>
      </c>
      <c r="C561" s="202">
        <v>1</v>
      </c>
      <c r="D561" s="203" t="s">
        <v>5066</v>
      </c>
    </row>
    <row r="562" spans="2:4" x14ac:dyDescent="0.3">
      <c r="B562" s="201">
        <v>44580</v>
      </c>
      <c r="C562" s="202">
        <v>1</v>
      </c>
      <c r="D562" s="203" t="s">
        <v>5067</v>
      </c>
    </row>
    <row r="563" spans="2:4" x14ac:dyDescent="0.3">
      <c r="B563" s="201">
        <v>44580</v>
      </c>
      <c r="C563" s="202">
        <v>1</v>
      </c>
      <c r="D563" s="203" t="s">
        <v>5068</v>
      </c>
    </row>
    <row r="564" spans="2:4" x14ac:dyDescent="0.3">
      <c r="B564" s="201">
        <v>44580</v>
      </c>
      <c r="C564" s="202">
        <v>1</v>
      </c>
      <c r="D564" s="203" t="s">
        <v>5069</v>
      </c>
    </row>
    <row r="565" spans="2:4" x14ac:dyDescent="0.3">
      <c r="B565" s="201">
        <v>44580</v>
      </c>
      <c r="C565" s="202">
        <v>1</v>
      </c>
      <c r="D565" s="203" t="s">
        <v>5070</v>
      </c>
    </row>
    <row r="566" spans="2:4" x14ac:dyDescent="0.3">
      <c r="B566" s="201">
        <v>44580</v>
      </c>
      <c r="C566" s="202">
        <v>10</v>
      </c>
      <c r="D566" s="203" t="s">
        <v>2536</v>
      </c>
    </row>
    <row r="567" spans="2:4" x14ac:dyDescent="0.3">
      <c r="B567" s="201">
        <v>44580</v>
      </c>
      <c r="C567" s="202">
        <v>10</v>
      </c>
      <c r="D567" s="203" t="s">
        <v>2545</v>
      </c>
    </row>
    <row r="568" spans="2:4" x14ac:dyDescent="0.3">
      <c r="B568" s="201">
        <v>44580</v>
      </c>
      <c r="C568" s="202">
        <v>10</v>
      </c>
      <c r="D568" s="203" t="s">
        <v>2170</v>
      </c>
    </row>
    <row r="569" spans="2:4" x14ac:dyDescent="0.3">
      <c r="B569" s="201">
        <v>44580</v>
      </c>
      <c r="C569" s="202">
        <v>45.8</v>
      </c>
      <c r="D569" s="203" t="s">
        <v>5071</v>
      </c>
    </row>
    <row r="570" spans="2:4" x14ac:dyDescent="0.3">
      <c r="B570" s="201">
        <v>44580</v>
      </c>
      <c r="C570" s="202">
        <v>50</v>
      </c>
      <c r="D570" s="203" t="s">
        <v>1929</v>
      </c>
    </row>
    <row r="571" spans="2:4" x14ac:dyDescent="0.3">
      <c r="B571" s="201">
        <v>44580</v>
      </c>
      <c r="C571" s="202">
        <v>50</v>
      </c>
      <c r="D571" s="203" t="s">
        <v>5015</v>
      </c>
    </row>
    <row r="572" spans="2:4" x14ac:dyDescent="0.3">
      <c r="B572" s="201">
        <v>44580</v>
      </c>
      <c r="C572" s="202">
        <v>50</v>
      </c>
      <c r="D572" s="203" t="s">
        <v>2470</v>
      </c>
    </row>
    <row r="573" spans="2:4" x14ac:dyDescent="0.3">
      <c r="B573" s="201">
        <v>44580</v>
      </c>
      <c r="C573" s="202">
        <v>100</v>
      </c>
      <c r="D573" s="203" t="s">
        <v>2526</v>
      </c>
    </row>
    <row r="574" spans="2:4" x14ac:dyDescent="0.3">
      <c r="B574" s="201">
        <v>44580</v>
      </c>
      <c r="C574" s="202">
        <v>100</v>
      </c>
      <c r="D574" s="203" t="s">
        <v>1923</v>
      </c>
    </row>
    <row r="575" spans="2:4" x14ac:dyDescent="0.3">
      <c r="B575" s="201">
        <v>44580</v>
      </c>
      <c r="C575" s="202">
        <v>100</v>
      </c>
      <c r="D575" s="203" t="s">
        <v>5072</v>
      </c>
    </row>
    <row r="576" spans="2:4" x14ac:dyDescent="0.3">
      <c r="B576" s="201">
        <v>44580</v>
      </c>
      <c r="C576" s="202">
        <v>100</v>
      </c>
      <c r="D576" s="203" t="s">
        <v>5016</v>
      </c>
    </row>
    <row r="577" spans="2:4" x14ac:dyDescent="0.3">
      <c r="B577" s="201">
        <v>44580</v>
      </c>
      <c r="C577" s="202">
        <v>150</v>
      </c>
      <c r="D577" s="203" t="s">
        <v>257</v>
      </c>
    </row>
    <row r="578" spans="2:4" x14ac:dyDescent="0.3">
      <c r="B578" s="201">
        <v>44580</v>
      </c>
      <c r="C578" s="202">
        <v>195</v>
      </c>
      <c r="D578" s="203" t="s">
        <v>2182</v>
      </c>
    </row>
    <row r="579" spans="2:4" x14ac:dyDescent="0.3">
      <c r="B579" s="201">
        <v>44580</v>
      </c>
      <c r="C579" s="202">
        <v>200</v>
      </c>
      <c r="D579" s="203" t="s">
        <v>2521</v>
      </c>
    </row>
    <row r="580" spans="2:4" x14ac:dyDescent="0.3">
      <c r="B580" s="201">
        <v>44580</v>
      </c>
      <c r="C580" s="202">
        <v>200</v>
      </c>
      <c r="D580" s="203" t="s">
        <v>1921</v>
      </c>
    </row>
    <row r="581" spans="2:4" x14ac:dyDescent="0.3">
      <c r="B581" s="201">
        <v>44580</v>
      </c>
      <c r="C581" s="202">
        <v>200</v>
      </c>
      <c r="D581" s="203" t="s">
        <v>2185</v>
      </c>
    </row>
    <row r="582" spans="2:4" x14ac:dyDescent="0.3">
      <c r="B582" s="201">
        <v>44580</v>
      </c>
      <c r="C582" s="202">
        <v>200</v>
      </c>
      <c r="D582" s="203" t="s">
        <v>2522</v>
      </c>
    </row>
    <row r="583" spans="2:4" x14ac:dyDescent="0.3">
      <c r="B583" s="201">
        <v>44580</v>
      </c>
      <c r="C583" s="202">
        <v>200</v>
      </c>
      <c r="D583" s="203" t="s">
        <v>1920</v>
      </c>
    </row>
    <row r="584" spans="2:4" x14ac:dyDescent="0.3">
      <c r="B584" s="201">
        <v>44580</v>
      </c>
      <c r="C584" s="202">
        <v>200</v>
      </c>
      <c r="D584" s="203" t="s">
        <v>267</v>
      </c>
    </row>
    <row r="585" spans="2:4" x14ac:dyDescent="0.3">
      <c r="B585" s="201">
        <v>44580</v>
      </c>
      <c r="C585" s="202">
        <v>200</v>
      </c>
      <c r="D585" s="203" t="s">
        <v>280</v>
      </c>
    </row>
    <row r="586" spans="2:4" x14ac:dyDescent="0.3">
      <c r="B586" s="201">
        <v>44580</v>
      </c>
      <c r="C586" s="202">
        <v>200</v>
      </c>
      <c r="D586" s="203" t="s">
        <v>1932</v>
      </c>
    </row>
    <row r="587" spans="2:4" x14ac:dyDescent="0.3">
      <c r="B587" s="201">
        <v>44580</v>
      </c>
      <c r="C587" s="202">
        <v>200</v>
      </c>
      <c r="D587" s="203" t="s">
        <v>1930</v>
      </c>
    </row>
    <row r="588" spans="2:4" x14ac:dyDescent="0.3">
      <c r="B588" s="201">
        <v>44580</v>
      </c>
      <c r="C588" s="202">
        <v>200</v>
      </c>
      <c r="D588" s="203" t="s">
        <v>2523</v>
      </c>
    </row>
    <row r="589" spans="2:4" x14ac:dyDescent="0.3">
      <c r="B589" s="201">
        <v>44580</v>
      </c>
      <c r="C589" s="202">
        <v>200</v>
      </c>
      <c r="D589" s="203" t="s">
        <v>3846</v>
      </c>
    </row>
    <row r="590" spans="2:4" x14ac:dyDescent="0.3">
      <c r="B590" s="201">
        <v>44580</v>
      </c>
      <c r="C590" s="202">
        <v>200</v>
      </c>
      <c r="D590" s="203" t="s">
        <v>2187</v>
      </c>
    </row>
    <row r="591" spans="2:4" x14ac:dyDescent="0.3">
      <c r="B591" s="201">
        <v>44580</v>
      </c>
      <c r="C591" s="202">
        <v>200</v>
      </c>
      <c r="D591" s="203" t="s">
        <v>2179</v>
      </c>
    </row>
    <row r="592" spans="2:4" x14ac:dyDescent="0.3">
      <c r="B592" s="201">
        <v>44580</v>
      </c>
      <c r="C592" s="202">
        <v>221</v>
      </c>
      <c r="D592" s="203" t="s">
        <v>253</v>
      </c>
    </row>
    <row r="593" spans="2:4" x14ac:dyDescent="0.3">
      <c r="B593" s="201">
        <v>44580</v>
      </c>
      <c r="C593" s="202">
        <v>241</v>
      </c>
      <c r="D593" s="203" t="s">
        <v>5073</v>
      </c>
    </row>
    <row r="594" spans="2:4" x14ac:dyDescent="0.3">
      <c r="B594" s="201">
        <v>44580</v>
      </c>
      <c r="C594" s="202">
        <v>270</v>
      </c>
      <c r="D594" s="203" t="s">
        <v>5021</v>
      </c>
    </row>
    <row r="595" spans="2:4" x14ac:dyDescent="0.3">
      <c r="B595" s="201">
        <v>44580</v>
      </c>
      <c r="C595" s="202">
        <v>300</v>
      </c>
      <c r="D595" s="203" t="s">
        <v>2484</v>
      </c>
    </row>
    <row r="596" spans="2:4" x14ac:dyDescent="0.3">
      <c r="B596" s="201">
        <v>44580</v>
      </c>
      <c r="C596" s="202">
        <v>300</v>
      </c>
      <c r="D596" s="203" t="s">
        <v>2185</v>
      </c>
    </row>
    <row r="597" spans="2:4" x14ac:dyDescent="0.3">
      <c r="B597" s="201">
        <v>44580</v>
      </c>
      <c r="C597" s="202">
        <v>312.06</v>
      </c>
      <c r="D597" s="203" t="s">
        <v>5074</v>
      </c>
    </row>
    <row r="598" spans="2:4" x14ac:dyDescent="0.3">
      <c r="B598" s="201">
        <v>44580</v>
      </c>
      <c r="C598" s="202">
        <v>330</v>
      </c>
      <c r="D598" s="203" t="s">
        <v>5075</v>
      </c>
    </row>
    <row r="599" spans="2:4" x14ac:dyDescent="0.3">
      <c r="B599" s="201">
        <v>44580</v>
      </c>
      <c r="C599" s="202">
        <v>360</v>
      </c>
      <c r="D599" s="203" t="s">
        <v>2193</v>
      </c>
    </row>
    <row r="600" spans="2:4" x14ac:dyDescent="0.3">
      <c r="B600" s="201">
        <v>44580</v>
      </c>
      <c r="C600" s="202">
        <v>400</v>
      </c>
      <c r="D600" s="203" t="s">
        <v>274</v>
      </c>
    </row>
    <row r="601" spans="2:4" x14ac:dyDescent="0.3">
      <c r="B601" s="201">
        <v>44580</v>
      </c>
      <c r="C601" s="202">
        <v>500</v>
      </c>
      <c r="D601" s="203" t="s">
        <v>2502</v>
      </c>
    </row>
    <row r="602" spans="2:4" x14ac:dyDescent="0.3">
      <c r="B602" s="201">
        <v>44580</v>
      </c>
      <c r="C602" s="202">
        <v>500</v>
      </c>
      <c r="D602" s="203" t="s">
        <v>1919</v>
      </c>
    </row>
    <row r="603" spans="2:4" x14ac:dyDescent="0.3">
      <c r="B603" s="201">
        <v>44580</v>
      </c>
      <c r="C603" s="202">
        <v>900</v>
      </c>
      <c r="D603" s="203" t="s">
        <v>5076</v>
      </c>
    </row>
    <row r="604" spans="2:4" x14ac:dyDescent="0.3">
      <c r="B604" s="201">
        <v>44580</v>
      </c>
      <c r="C604" s="202">
        <v>1000</v>
      </c>
      <c r="D604" s="203" t="s">
        <v>273</v>
      </c>
    </row>
    <row r="605" spans="2:4" x14ac:dyDescent="0.3">
      <c r="B605" s="201">
        <v>44580</v>
      </c>
      <c r="C605" s="202">
        <v>1000</v>
      </c>
      <c r="D605" s="203" t="s">
        <v>245</v>
      </c>
    </row>
    <row r="606" spans="2:4" x14ac:dyDescent="0.3">
      <c r="B606" s="201">
        <v>44580</v>
      </c>
      <c r="C606" s="202">
        <v>1000</v>
      </c>
      <c r="D606" s="203" t="s">
        <v>2183</v>
      </c>
    </row>
    <row r="607" spans="2:4" x14ac:dyDescent="0.3">
      <c r="B607" s="201">
        <v>44580</v>
      </c>
      <c r="C607" s="202">
        <v>2000</v>
      </c>
      <c r="D607" s="203" t="s">
        <v>5062</v>
      </c>
    </row>
    <row r="608" spans="2:4" x14ac:dyDescent="0.3">
      <c r="B608" s="201">
        <v>44580</v>
      </c>
      <c r="C608" s="202">
        <v>5000</v>
      </c>
      <c r="D608" s="203" t="s">
        <v>5077</v>
      </c>
    </row>
    <row r="609" spans="2:4" x14ac:dyDescent="0.3">
      <c r="B609" s="201">
        <v>44580</v>
      </c>
      <c r="C609" s="202">
        <v>25000</v>
      </c>
      <c r="D609" s="203" t="s">
        <v>282</v>
      </c>
    </row>
    <row r="610" spans="2:4" x14ac:dyDescent="0.3">
      <c r="B610" s="201">
        <v>44581</v>
      </c>
      <c r="C610" s="202">
        <v>1</v>
      </c>
      <c r="D610" s="203" t="s">
        <v>5078</v>
      </c>
    </row>
    <row r="611" spans="2:4" x14ac:dyDescent="0.3">
      <c r="B611" s="201">
        <v>44581</v>
      </c>
      <c r="C611" s="202">
        <v>0.06</v>
      </c>
      <c r="D611" s="203" t="s">
        <v>5079</v>
      </c>
    </row>
    <row r="612" spans="2:4" x14ac:dyDescent="0.3">
      <c r="B612" s="201">
        <v>44581</v>
      </c>
      <c r="C612" s="202">
        <v>1</v>
      </c>
      <c r="D612" s="203" t="s">
        <v>5080</v>
      </c>
    </row>
    <row r="613" spans="2:4" x14ac:dyDescent="0.3">
      <c r="B613" s="201">
        <v>44581</v>
      </c>
      <c r="C613" s="202">
        <v>1</v>
      </c>
      <c r="D613" s="203" t="s">
        <v>5081</v>
      </c>
    </row>
    <row r="614" spans="2:4" x14ac:dyDescent="0.3">
      <c r="B614" s="201">
        <v>44581</v>
      </c>
      <c r="C614" s="202">
        <v>1</v>
      </c>
      <c r="D614" s="203" t="s">
        <v>5082</v>
      </c>
    </row>
    <row r="615" spans="2:4" x14ac:dyDescent="0.3">
      <c r="B615" s="201">
        <v>44581</v>
      </c>
      <c r="C615" s="202">
        <v>1</v>
      </c>
      <c r="D615" s="203" t="s">
        <v>5083</v>
      </c>
    </row>
    <row r="616" spans="2:4" x14ac:dyDescent="0.3">
      <c r="B616" s="201">
        <v>44581</v>
      </c>
      <c r="C616" s="202">
        <v>1</v>
      </c>
      <c r="D616" s="203" t="s">
        <v>5084</v>
      </c>
    </row>
    <row r="617" spans="2:4" x14ac:dyDescent="0.3">
      <c r="B617" s="201">
        <v>44581</v>
      </c>
      <c r="C617" s="202">
        <v>1</v>
      </c>
      <c r="D617" s="203" t="s">
        <v>5085</v>
      </c>
    </row>
    <row r="618" spans="2:4" x14ac:dyDescent="0.3">
      <c r="B618" s="201">
        <v>44581</v>
      </c>
      <c r="C618" s="202">
        <v>1</v>
      </c>
      <c r="D618" s="203" t="s">
        <v>5086</v>
      </c>
    </row>
    <row r="619" spans="2:4" x14ac:dyDescent="0.3">
      <c r="B619" s="201">
        <v>44581</v>
      </c>
      <c r="C619" s="202">
        <v>10</v>
      </c>
      <c r="D619" s="203" t="s">
        <v>5087</v>
      </c>
    </row>
    <row r="620" spans="2:4" x14ac:dyDescent="0.3">
      <c r="B620" s="201">
        <v>44581</v>
      </c>
      <c r="C620" s="202">
        <v>10</v>
      </c>
      <c r="D620" s="203" t="s">
        <v>5088</v>
      </c>
    </row>
    <row r="621" spans="2:4" x14ac:dyDescent="0.3">
      <c r="B621" s="201">
        <v>44581</v>
      </c>
      <c r="C621" s="202">
        <v>10</v>
      </c>
      <c r="D621" s="203" t="s">
        <v>2543</v>
      </c>
    </row>
    <row r="622" spans="2:4" x14ac:dyDescent="0.3">
      <c r="B622" s="201">
        <v>44581</v>
      </c>
      <c r="C622" s="202">
        <v>10</v>
      </c>
      <c r="D622" s="203" t="s">
        <v>5089</v>
      </c>
    </row>
    <row r="623" spans="2:4" x14ac:dyDescent="0.3">
      <c r="B623" s="201">
        <v>44581</v>
      </c>
      <c r="C623" s="202">
        <v>15</v>
      </c>
      <c r="D623" s="203" t="s">
        <v>5015</v>
      </c>
    </row>
    <row r="624" spans="2:4" x14ac:dyDescent="0.3">
      <c r="B624" s="201">
        <v>44581</v>
      </c>
      <c r="C624" s="202">
        <v>20</v>
      </c>
      <c r="D624" s="203" t="s">
        <v>5090</v>
      </c>
    </row>
    <row r="625" spans="2:4" x14ac:dyDescent="0.3">
      <c r="B625" s="201">
        <v>44581</v>
      </c>
      <c r="C625" s="202">
        <v>20</v>
      </c>
      <c r="D625" s="203" t="s">
        <v>5091</v>
      </c>
    </row>
    <row r="626" spans="2:4" x14ac:dyDescent="0.3">
      <c r="B626" s="201">
        <v>44581</v>
      </c>
      <c r="C626" s="202">
        <v>50</v>
      </c>
      <c r="D626" s="203" t="s">
        <v>2555</v>
      </c>
    </row>
    <row r="627" spans="2:4" x14ac:dyDescent="0.3">
      <c r="B627" s="201">
        <v>44581</v>
      </c>
      <c r="C627" s="202">
        <v>50</v>
      </c>
      <c r="D627" s="203" t="s">
        <v>5092</v>
      </c>
    </row>
    <row r="628" spans="2:4" x14ac:dyDescent="0.3">
      <c r="B628" s="201">
        <v>44581</v>
      </c>
      <c r="C628" s="202">
        <v>50</v>
      </c>
      <c r="D628" s="203" t="s">
        <v>5093</v>
      </c>
    </row>
    <row r="629" spans="2:4" x14ac:dyDescent="0.3">
      <c r="B629" s="201">
        <v>44581</v>
      </c>
      <c r="C629" s="202">
        <v>50</v>
      </c>
      <c r="D629" s="203" t="s">
        <v>2499</v>
      </c>
    </row>
    <row r="630" spans="2:4" x14ac:dyDescent="0.3">
      <c r="B630" s="201">
        <v>44581</v>
      </c>
      <c r="C630" s="202">
        <v>50</v>
      </c>
      <c r="D630" s="203" t="s">
        <v>5094</v>
      </c>
    </row>
    <row r="631" spans="2:4" x14ac:dyDescent="0.3">
      <c r="B631" s="201">
        <v>44581</v>
      </c>
      <c r="C631" s="202">
        <v>50</v>
      </c>
      <c r="D631" s="203" t="s">
        <v>5048</v>
      </c>
    </row>
    <row r="632" spans="2:4" x14ac:dyDescent="0.3">
      <c r="B632" s="201">
        <v>44581</v>
      </c>
      <c r="C632" s="202">
        <v>50</v>
      </c>
      <c r="D632" s="203" t="s">
        <v>1929</v>
      </c>
    </row>
    <row r="633" spans="2:4" x14ac:dyDescent="0.3">
      <c r="B633" s="201">
        <v>44581</v>
      </c>
      <c r="C633" s="202">
        <v>50</v>
      </c>
      <c r="D633" s="203" t="s">
        <v>5095</v>
      </c>
    </row>
    <row r="634" spans="2:4" x14ac:dyDescent="0.3">
      <c r="B634" s="201">
        <v>44581</v>
      </c>
      <c r="C634" s="202">
        <v>50</v>
      </c>
      <c r="D634" s="203" t="s">
        <v>2531</v>
      </c>
    </row>
    <row r="635" spans="2:4" x14ac:dyDescent="0.3">
      <c r="B635" s="201">
        <v>44581</v>
      </c>
      <c r="C635" s="202">
        <v>50</v>
      </c>
      <c r="D635" s="203" t="s">
        <v>5015</v>
      </c>
    </row>
    <row r="636" spans="2:4" x14ac:dyDescent="0.3">
      <c r="B636" s="201">
        <v>44581</v>
      </c>
      <c r="C636" s="202">
        <v>50</v>
      </c>
      <c r="D636" s="203" t="s">
        <v>5096</v>
      </c>
    </row>
    <row r="637" spans="2:4" x14ac:dyDescent="0.3">
      <c r="B637" s="201">
        <v>44581</v>
      </c>
      <c r="C637" s="202">
        <v>59</v>
      </c>
      <c r="D637" s="203" t="s">
        <v>5015</v>
      </c>
    </row>
    <row r="638" spans="2:4" x14ac:dyDescent="0.3">
      <c r="B638" s="201">
        <v>44581</v>
      </c>
      <c r="C638" s="202">
        <v>75</v>
      </c>
      <c r="D638" s="203" t="s">
        <v>5097</v>
      </c>
    </row>
    <row r="639" spans="2:4" x14ac:dyDescent="0.3">
      <c r="B639" s="201">
        <v>44581</v>
      </c>
      <c r="C639" s="202">
        <v>82.37</v>
      </c>
      <c r="D639" s="203" t="s">
        <v>5098</v>
      </c>
    </row>
    <row r="640" spans="2:4" x14ac:dyDescent="0.3">
      <c r="B640" s="201">
        <v>44581</v>
      </c>
      <c r="C640" s="202">
        <v>100</v>
      </c>
      <c r="D640" s="203" t="s">
        <v>2562</v>
      </c>
    </row>
    <row r="641" spans="2:4" x14ac:dyDescent="0.3">
      <c r="B641" s="201">
        <v>44581</v>
      </c>
      <c r="C641" s="202">
        <v>100</v>
      </c>
      <c r="D641" s="203" t="s">
        <v>1927</v>
      </c>
    </row>
    <row r="642" spans="2:4" x14ac:dyDescent="0.3">
      <c r="B642" s="201">
        <v>44581</v>
      </c>
      <c r="C642" s="202">
        <v>100</v>
      </c>
      <c r="D642" s="203" t="s">
        <v>5099</v>
      </c>
    </row>
    <row r="643" spans="2:4" x14ac:dyDescent="0.3">
      <c r="B643" s="201">
        <v>44581</v>
      </c>
      <c r="C643" s="202">
        <v>100</v>
      </c>
      <c r="D643" s="203" t="s">
        <v>2490</v>
      </c>
    </row>
    <row r="644" spans="2:4" x14ac:dyDescent="0.3">
      <c r="B644" s="201">
        <v>44581</v>
      </c>
      <c r="C644" s="202">
        <v>100</v>
      </c>
      <c r="D644" s="203" t="s">
        <v>2170</v>
      </c>
    </row>
    <row r="645" spans="2:4" x14ac:dyDescent="0.3">
      <c r="B645" s="201">
        <v>44581</v>
      </c>
      <c r="C645" s="202">
        <v>100</v>
      </c>
      <c r="D645" s="203" t="s">
        <v>2192</v>
      </c>
    </row>
    <row r="646" spans="2:4" x14ac:dyDescent="0.3">
      <c r="B646" s="201">
        <v>44581</v>
      </c>
      <c r="C646" s="202">
        <v>100</v>
      </c>
      <c r="D646" s="203" t="s">
        <v>2517</v>
      </c>
    </row>
    <row r="647" spans="2:4" x14ac:dyDescent="0.3">
      <c r="B647" s="201">
        <v>44581</v>
      </c>
      <c r="C647" s="202">
        <v>100</v>
      </c>
      <c r="D647" s="203" t="s">
        <v>5100</v>
      </c>
    </row>
    <row r="648" spans="2:4" x14ac:dyDescent="0.3">
      <c r="B648" s="201">
        <v>44581</v>
      </c>
      <c r="C648" s="202">
        <v>100</v>
      </c>
      <c r="D648" s="203" t="s">
        <v>5101</v>
      </c>
    </row>
    <row r="649" spans="2:4" x14ac:dyDescent="0.3">
      <c r="B649" s="201">
        <v>44581</v>
      </c>
      <c r="C649" s="202">
        <v>100</v>
      </c>
      <c r="D649" s="203" t="s">
        <v>2497</v>
      </c>
    </row>
    <row r="650" spans="2:4" x14ac:dyDescent="0.3">
      <c r="B650" s="201">
        <v>44581</v>
      </c>
      <c r="C650" s="202">
        <v>100</v>
      </c>
      <c r="D650" s="203" t="s">
        <v>2526</v>
      </c>
    </row>
    <row r="651" spans="2:4" x14ac:dyDescent="0.3">
      <c r="B651" s="201">
        <v>44581</v>
      </c>
      <c r="C651" s="202">
        <v>100</v>
      </c>
      <c r="D651" s="203" t="s">
        <v>5102</v>
      </c>
    </row>
    <row r="652" spans="2:4" x14ac:dyDescent="0.3">
      <c r="B652" s="201">
        <v>44581</v>
      </c>
      <c r="C652" s="202">
        <v>110</v>
      </c>
      <c r="D652" s="203" t="s">
        <v>5072</v>
      </c>
    </row>
    <row r="653" spans="2:4" x14ac:dyDescent="0.3">
      <c r="B653" s="201">
        <v>44581</v>
      </c>
      <c r="C653" s="202">
        <v>110</v>
      </c>
      <c r="D653" s="203" t="s">
        <v>4870</v>
      </c>
    </row>
    <row r="654" spans="2:4" x14ac:dyDescent="0.3">
      <c r="B654" s="201">
        <v>44581</v>
      </c>
      <c r="C654" s="202">
        <v>117</v>
      </c>
      <c r="D654" s="203" t="s">
        <v>284</v>
      </c>
    </row>
    <row r="655" spans="2:4" x14ac:dyDescent="0.3">
      <c r="B655" s="201">
        <v>44581</v>
      </c>
      <c r="C655" s="202">
        <v>170</v>
      </c>
      <c r="D655" s="203" t="s">
        <v>257</v>
      </c>
    </row>
    <row r="656" spans="2:4" x14ac:dyDescent="0.3">
      <c r="B656" s="201">
        <v>44581</v>
      </c>
      <c r="C656" s="202">
        <v>200</v>
      </c>
      <c r="D656" s="203" t="s">
        <v>2563</v>
      </c>
    </row>
    <row r="657" spans="2:4" x14ac:dyDescent="0.3">
      <c r="B657" s="201">
        <v>44581</v>
      </c>
      <c r="C657" s="202">
        <v>200</v>
      </c>
      <c r="D657" s="203" t="s">
        <v>1928</v>
      </c>
    </row>
    <row r="658" spans="2:4" x14ac:dyDescent="0.3">
      <c r="B658" s="201">
        <v>44581</v>
      </c>
      <c r="C658" s="202">
        <v>200</v>
      </c>
      <c r="D658" s="203" t="s">
        <v>2564</v>
      </c>
    </row>
    <row r="659" spans="2:4" x14ac:dyDescent="0.3">
      <c r="B659" s="201">
        <v>44581</v>
      </c>
      <c r="C659" s="202">
        <v>200</v>
      </c>
      <c r="D659" s="203" t="s">
        <v>2179</v>
      </c>
    </row>
    <row r="660" spans="2:4" x14ac:dyDescent="0.3">
      <c r="B660" s="201">
        <v>44581</v>
      </c>
      <c r="C660" s="202">
        <v>200</v>
      </c>
      <c r="D660" s="203" t="s">
        <v>1914</v>
      </c>
    </row>
    <row r="661" spans="2:4" x14ac:dyDescent="0.3">
      <c r="B661" s="201">
        <v>44581</v>
      </c>
      <c r="C661" s="202">
        <v>200</v>
      </c>
      <c r="D661" s="203" t="s">
        <v>1930</v>
      </c>
    </row>
    <row r="662" spans="2:4" x14ac:dyDescent="0.3">
      <c r="B662" s="201">
        <v>44581</v>
      </c>
      <c r="C662" s="202">
        <v>200</v>
      </c>
      <c r="D662" s="203" t="s">
        <v>2533</v>
      </c>
    </row>
    <row r="663" spans="2:4" x14ac:dyDescent="0.3">
      <c r="B663" s="201">
        <v>44581</v>
      </c>
      <c r="C663" s="202">
        <v>200</v>
      </c>
      <c r="D663" s="203" t="s">
        <v>2187</v>
      </c>
    </row>
    <row r="664" spans="2:4" x14ac:dyDescent="0.3">
      <c r="B664" s="201">
        <v>44581</v>
      </c>
      <c r="C664" s="202">
        <v>250</v>
      </c>
      <c r="D664" s="203" t="s">
        <v>5103</v>
      </c>
    </row>
    <row r="665" spans="2:4" x14ac:dyDescent="0.3">
      <c r="B665" s="201">
        <v>44581</v>
      </c>
      <c r="C665" s="202">
        <v>250</v>
      </c>
      <c r="D665" s="203" t="s">
        <v>1915</v>
      </c>
    </row>
    <row r="666" spans="2:4" x14ac:dyDescent="0.3">
      <c r="B666" s="201">
        <v>44581</v>
      </c>
      <c r="C666" s="202">
        <v>300</v>
      </c>
      <c r="D666" s="203" t="s">
        <v>2514</v>
      </c>
    </row>
    <row r="667" spans="2:4" x14ac:dyDescent="0.3">
      <c r="B667" s="201">
        <v>44581</v>
      </c>
      <c r="C667" s="202">
        <v>300</v>
      </c>
      <c r="D667" s="203" t="s">
        <v>287</v>
      </c>
    </row>
    <row r="668" spans="2:4" x14ac:dyDescent="0.3">
      <c r="B668" s="201">
        <v>44581</v>
      </c>
      <c r="C668" s="202">
        <v>300</v>
      </c>
      <c r="D668" s="203" t="s">
        <v>2480</v>
      </c>
    </row>
    <row r="669" spans="2:4" x14ac:dyDescent="0.3">
      <c r="B669" s="201">
        <v>44581</v>
      </c>
      <c r="C669" s="202">
        <v>310</v>
      </c>
      <c r="D669" s="203" t="s">
        <v>2185</v>
      </c>
    </row>
    <row r="670" spans="2:4" x14ac:dyDescent="0.3">
      <c r="B670" s="201">
        <v>44581</v>
      </c>
      <c r="C670" s="202">
        <v>350</v>
      </c>
      <c r="D670" s="203" t="s">
        <v>261</v>
      </c>
    </row>
    <row r="671" spans="2:4" x14ac:dyDescent="0.3">
      <c r="B671" s="201">
        <v>44581</v>
      </c>
      <c r="C671" s="202">
        <v>400</v>
      </c>
      <c r="D671" s="203" t="s">
        <v>5104</v>
      </c>
    </row>
    <row r="672" spans="2:4" x14ac:dyDescent="0.3">
      <c r="B672" s="201">
        <v>44581</v>
      </c>
      <c r="C672" s="202">
        <v>400</v>
      </c>
      <c r="D672" s="203" t="s">
        <v>2481</v>
      </c>
    </row>
    <row r="673" spans="2:4" x14ac:dyDescent="0.3">
      <c r="B673" s="201">
        <v>44581</v>
      </c>
      <c r="C673" s="202">
        <v>500</v>
      </c>
      <c r="D673" s="203" t="s">
        <v>5105</v>
      </c>
    </row>
    <row r="674" spans="2:4" x14ac:dyDescent="0.3">
      <c r="B674" s="201">
        <v>44581</v>
      </c>
      <c r="C674" s="202">
        <v>500</v>
      </c>
      <c r="D674" s="203" t="s">
        <v>270</v>
      </c>
    </row>
    <row r="675" spans="2:4" x14ac:dyDescent="0.3">
      <c r="B675" s="201">
        <v>44581</v>
      </c>
      <c r="C675" s="202">
        <v>500</v>
      </c>
      <c r="D675" s="203" t="s">
        <v>1919</v>
      </c>
    </row>
    <row r="676" spans="2:4" x14ac:dyDescent="0.3">
      <c r="B676" s="201">
        <v>44581</v>
      </c>
      <c r="C676" s="202">
        <v>500</v>
      </c>
      <c r="D676" s="203" t="s">
        <v>243</v>
      </c>
    </row>
    <row r="677" spans="2:4" x14ac:dyDescent="0.3">
      <c r="B677" s="201">
        <v>44581</v>
      </c>
      <c r="C677" s="202">
        <v>500</v>
      </c>
      <c r="D677" s="203" t="s">
        <v>5058</v>
      </c>
    </row>
    <row r="678" spans="2:4" x14ac:dyDescent="0.3">
      <c r="B678" s="201">
        <v>44581</v>
      </c>
      <c r="C678" s="202">
        <v>732.45</v>
      </c>
      <c r="D678" s="203" t="s">
        <v>2167</v>
      </c>
    </row>
    <row r="679" spans="2:4" x14ac:dyDescent="0.3">
      <c r="B679" s="201">
        <v>44581</v>
      </c>
      <c r="C679" s="202">
        <v>1000</v>
      </c>
      <c r="D679" s="203" t="s">
        <v>2183</v>
      </c>
    </row>
    <row r="680" spans="2:4" x14ac:dyDescent="0.3">
      <c r="B680" s="201">
        <v>44581</v>
      </c>
      <c r="C680" s="202">
        <v>1000</v>
      </c>
      <c r="D680" s="203" t="s">
        <v>5106</v>
      </c>
    </row>
    <row r="681" spans="2:4" x14ac:dyDescent="0.3">
      <c r="B681" s="201">
        <v>44581</v>
      </c>
      <c r="C681" s="202">
        <v>1000</v>
      </c>
      <c r="D681" s="203" t="s">
        <v>5107</v>
      </c>
    </row>
    <row r="682" spans="2:4" x14ac:dyDescent="0.3">
      <c r="B682" s="201">
        <v>44581</v>
      </c>
      <c r="C682" s="202">
        <v>1000</v>
      </c>
      <c r="D682" s="203" t="s">
        <v>5108</v>
      </c>
    </row>
    <row r="683" spans="2:4" x14ac:dyDescent="0.3">
      <c r="B683" s="201">
        <v>44581</v>
      </c>
      <c r="C683" s="202">
        <v>1000</v>
      </c>
      <c r="D683" s="203" t="s">
        <v>273</v>
      </c>
    </row>
    <row r="684" spans="2:4" x14ac:dyDescent="0.3">
      <c r="B684" s="201">
        <v>44581</v>
      </c>
      <c r="C684" s="202">
        <v>5000</v>
      </c>
      <c r="D684" s="203" t="s">
        <v>246</v>
      </c>
    </row>
    <row r="685" spans="2:4" x14ac:dyDescent="0.3">
      <c r="B685" s="201">
        <v>44582</v>
      </c>
      <c r="C685" s="202">
        <v>10</v>
      </c>
      <c r="D685" s="203" t="s">
        <v>5109</v>
      </c>
    </row>
    <row r="686" spans="2:4" x14ac:dyDescent="0.3">
      <c r="B686" s="201">
        <v>44582</v>
      </c>
      <c r="C686" s="202">
        <v>10</v>
      </c>
      <c r="D686" s="203" t="s">
        <v>5110</v>
      </c>
    </row>
    <row r="687" spans="2:4" x14ac:dyDescent="0.3">
      <c r="B687" s="201">
        <v>44582</v>
      </c>
      <c r="C687" s="202">
        <v>1</v>
      </c>
      <c r="D687" s="203" t="s">
        <v>5111</v>
      </c>
    </row>
    <row r="688" spans="2:4" x14ac:dyDescent="0.3">
      <c r="B688" s="201">
        <v>44582</v>
      </c>
      <c r="C688" s="202">
        <v>1</v>
      </c>
      <c r="D688" s="203" t="s">
        <v>5112</v>
      </c>
    </row>
    <row r="689" spans="2:4" ht="26.4" x14ac:dyDescent="0.3">
      <c r="B689" s="201">
        <v>44582</v>
      </c>
      <c r="C689" s="202">
        <v>2</v>
      </c>
      <c r="D689" s="203" t="s">
        <v>5113</v>
      </c>
    </row>
    <row r="690" spans="2:4" ht="26.4" x14ac:dyDescent="0.3">
      <c r="B690" s="201">
        <v>44582</v>
      </c>
      <c r="C690" s="202">
        <v>2</v>
      </c>
      <c r="D690" s="203" t="s">
        <v>5114</v>
      </c>
    </row>
    <row r="691" spans="2:4" x14ac:dyDescent="0.3">
      <c r="B691" s="201">
        <v>44582</v>
      </c>
      <c r="C691" s="202">
        <v>6</v>
      </c>
      <c r="D691" s="203" t="s">
        <v>5115</v>
      </c>
    </row>
    <row r="692" spans="2:4" x14ac:dyDescent="0.3">
      <c r="B692" s="201">
        <v>44582</v>
      </c>
      <c r="C692" s="202">
        <v>10</v>
      </c>
      <c r="D692" s="203" t="s">
        <v>5116</v>
      </c>
    </row>
    <row r="693" spans="2:4" x14ac:dyDescent="0.3">
      <c r="B693" s="201">
        <v>44582</v>
      </c>
      <c r="C693" s="202">
        <v>10</v>
      </c>
      <c r="D693" s="203" t="s">
        <v>5117</v>
      </c>
    </row>
    <row r="694" spans="2:4" x14ac:dyDescent="0.3">
      <c r="B694" s="201">
        <v>44582</v>
      </c>
      <c r="C694" s="202">
        <v>10</v>
      </c>
      <c r="D694" s="203" t="s">
        <v>5118</v>
      </c>
    </row>
    <row r="695" spans="2:4" x14ac:dyDescent="0.3">
      <c r="B695" s="201">
        <v>44582</v>
      </c>
      <c r="C695" s="202">
        <v>20</v>
      </c>
      <c r="D695" s="203" t="s">
        <v>5119</v>
      </c>
    </row>
    <row r="696" spans="2:4" x14ac:dyDescent="0.3">
      <c r="B696" s="201">
        <v>44582</v>
      </c>
      <c r="C696" s="202">
        <v>20</v>
      </c>
      <c r="D696" s="203" t="s">
        <v>5120</v>
      </c>
    </row>
    <row r="697" spans="2:4" x14ac:dyDescent="0.3">
      <c r="B697" s="201">
        <v>44582</v>
      </c>
      <c r="C697" s="202">
        <v>23</v>
      </c>
      <c r="D697" s="203" t="s">
        <v>5121</v>
      </c>
    </row>
    <row r="698" spans="2:4" x14ac:dyDescent="0.3">
      <c r="B698" s="201">
        <v>44582</v>
      </c>
      <c r="C698" s="202">
        <v>25</v>
      </c>
      <c r="D698" s="203" t="s">
        <v>5122</v>
      </c>
    </row>
    <row r="699" spans="2:4" x14ac:dyDescent="0.3">
      <c r="B699" s="201">
        <v>44582</v>
      </c>
      <c r="C699" s="202">
        <v>27.33</v>
      </c>
      <c r="D699" s="203" t="s">
        <v>5123</v>
      </c>
    </row>
    <row r="700" spans="2:4" x14ac:dyDescent="0.3">
      <c r="B700" s="201">
        <v>44582</v>
      </c>
      <c r="C700" s="202">
        <v>31</v>
      </c>
      <c r="D700" s="203" t="s">
        <v>5124</v>
      </c>
    </row>
    <row r="701" spans="2:4" x14ac:dyDescent="0.3">
      <c r="B701" s="201">
        <v>44582</v>
      </c>
      <c r="C701" s="202">
        <v>50</v>
      </c>
      <c r="D701" s="203" t="s">
        <v>5048</v>
      </c>
    </row>
    <row r="702" spans="2:4" x14ac:dyDescent="0.3">
      <c r="B702" s="201">
        <v>44582</v>
      </c>
      <c r="C702" s="202">
        <v>50</v>
      </c>
      <c r="D702" s="203" t="s">
        <v>2499</v>
      </c>
    </row>
    <row r="703" spans="2:4" x14ac:dyDescent="0.3">
      <c r="B703" s="201">
        <v>44582</v>
      </c>
      <c r="C703" s="202">
        <v>50</v>
      </c>
      <c r="D703" s="203" t="s">
        <v>1929</v>
      </c>
    </row>
    <row r="704" spans="2:4" x14ac:dyDescent="0.3">
      <c r="B704" s="201">
        <v>44582</v>
      </c>
      <c r="C704" s="202">
        <v>50</v>
      </c>
      <c r="D704" s="203" t="s">
        <v>5125</v>
      </c>
    </row>
    <row r="705" spans="2:4" x14ac:dyDescent="0.3">
      <c r="B705" s="201">
        <v>44582</v>
      </c>
      <c r="C705" s="202">
        <v>50</v>
      </c>
      <c r="D705" s="203" t="s">
        <v>5097</v>
      </c>
    </row>
    <row r="706" spans="2:4" x14ac:dyDescent="0.3">
      <c r="B706" s="201">
        <v>44582</v>
      </c>
      <c r="C706" s="202">
        <v>50</v>
      </c>
      <c r="D706" s="203" t="s">
        <v>5126</v>
      </c>
    </row>
    <row r="707" spans="2:4" x14ac:dyDescent="0.3">
      <c r="B707" s="201">
        <v>44582</v>
      </c>
      <c r="C707" s="202">
        <v>90</v>
      </c>
      <c r="D707" s="203" t="s">
        <v>5072</v>
      </c>
    </row>
    <row r="708" spans="2:4" x14ac:dyDescent="0.3">
      <c r="B708" s="201">
        <v>44582</v>
      </c>
      <c r="C708" s="202">
        <v>100</v>
      </c>
      <c r="D708" s="203" t="s">
        <v>1926</v>
      </c>
    </row>
    <row r="709" spans="2:4" x14ac:dyDescent="0.3">
      <c r="B709" s="201">
        <v>44582</v>
      </c>
      <c r="C709" s="202">
        <v>100</v>
      </c>
      <c r="D709" s="203" t="s">
        <v>2511</v>
      </c>
    </row>
    <row r="710" spans="2:4" x14ac:dyDescent="0.3">
      <c r="B710" s="201">
        <v>44582</v>
      </c>
      <c r="C710" s="202">
        <v>100</v>
      </c>
      <c r="D710" s="203" t="s">
        <v>2526</v>
      </c>
    </row>
    <row r="711" spans="2:4" x14ac:dyDescent="0.3">
      <c r="B711" s="201">
        <v>44582</v>
      </c>
      <c r="C711" s="202">
        <v>100</v>
      </c>
      <c r="D711" s="203" t="s">
        <v>5127</v>
      </c>
    </row>
    <row r="712" spans="2:4" x14ac:dyDescent="0.3">
      <c r="B712" s="201">
        <v>44582</v>
      </c>
      <c r="C712" s="202">
        <v>100</v>
      </c>
      <c r="D712" s="203" t="s">
        <v>2555</v>
      </c>
    </row>
    <row r="713" spans="2:4" x14ac:dyDescent="0.3">
      <c r="B713" s="201">
        <v>44582</v>
      </c>
      <c r="C713" s="202">
        <v>100</v>
      </c>
      <c r="D713" s="203" t="s">
        <v>1927</v>
      </c>
    </row>
    <row r="714" spans="2:4" x14ac:dyDescent="0.3">
      <c r="B714" s="201">
        <v>44582</v>
      </c>
      <c r="C714" s="202">
        <v>100</v>
      </c>
      <c r="D714" s="203" t="s">
        <v>1927</v>
      </c>
    </row>
    <row r="715" spans="2:4" x14ac:dyDescent="0.3">
      <c r="B715" s="201">
        <v>44582</v>
      </c>
      <c r="C715" s="202">
        <v>100</v>
      </c>
      <c r="D715" s="203" t="s">
        <v>2497</v>
      </c>
    </row>
    <row r="716" spans="2:4" x14ac:dyDescent="0.3">
      <c r="B716" s="201">
        <v>44582</v>
      </c>
      <c r="C716" s="202">
        <v>100</v>
      </c>
      <c r="D716" s="203" t="s">
        <v>5128</v>
      </c>
    </row>
    <row r="717" spans="2:4" x14ac:dyDescent="0.3">
      <c r="B717" s="201">
        <v>44582</v>
      </c>
      <c r="C717" s="202">
        <v>100</v>
      </c>
      <c r="D717" s="203" t="s">
        <v>2192</v>
      </c>
    </row>
    <row r="718" spans="2:4" x14ac:dyDescent="0.3">
      <c r="B718" s="201">
        <v>44582</v>
      </c>
      <c r="C718" s="202">
        <v>100</v>
      </c>
      <c r="D718" s="203" t="s">
        <v>4966</v>
      </c>
    </row>
    <row r="719" spans="2:4" x14ac:dyDescent="0.3">
      <c r="B719" s="201">
        <v>44582</v>
      </c>
      <c r="C719" s="202">
        <v>100</v>
      </c>
      <c r="D719" s="203" t="s">
        <v>5129</v>
      </c>
    </row>
    <row r="720" spans="2:4" x14ac:dyDescent="0.3">
      <c r="B720" s="201">
        <v>44582</v>
      </c>
      <c r="C720" s="202">
        <v>100</v>
      </c>
      <c r="D720" s="203" t="s">
        <v>2517</v>
      </c>
    </row>
    <row r="721" spans="2:4" x14ac:dyDescent="0.3">
      <c r="B721" s="201">
        <v>44582</v>
      </c>
      <c r="C721" s="202">
        <v>100</v>
      </c>
      <c r="D721" s="203" t="s">
        <v>2543</v>
      </c>
    </row>
    <row r="722" spans="2:4" x14ac:dyDescent="0.3">
      <c r="B722" s="201">
        <v>44582</v>
      </c>
      <c r="C722" s="202">
        <v>100</v>
      </c>
      <c r="D722" s="203" t="s">
        <v>1929</v>
      </c>
    </row>
    <row r="723" spans="2:4" x14ac:dyDescent="0.3">
      <c r="B723" s="201">
        <v>44582</v>
      </c>
      <c r="C723" s="202">
        <v>100</v>
      </c>
      <c r="D723" s="203" t="s">
        <v>5015</v>
      </c>
    </row>
    <row r="724" spans="2:4" x14ac:dyDescent="0.3">
      <c r="B724" s="201">
        <v>44582</v>
      </c>
      <c r="C724" s="202">
        <v>100</v>
      </c>
      <c r="D724" s="203" t="s">
        <v>2537</v>
      </c>
    </row>
    <row r="725" spans="2:4" x14ac:dyDescent="0.3">
      <c r="B725" s="201">
        <v>44582</v>
      </c>
      <c r="C725" s="202">
        <v>100</v>
      </c>
      <c r="D725" s="203" t="s">
        <v>5130</v>
      </c>
    </row>
    <row r="726" spans="2:4" x14ac:dyDescent="0.3">
      <c r="B726" s="201">
        <v>44582</v>
      </c>
      <c r="C726" s="202">
        <v>100</v>
      </c>
      <c r="D726" s="203" t="s">
        <v>2192</v>
      </c>
    </row>
    <row r="727" spans="2:4" x14ac:dyDescent="0.3">
      <c r="B727" s="201">
        <v>44582</v>
      </c>
      <c r="C727" s="202">
        <v>113</v>
      </c>
      <c r="D727" s="203" t="s">
        <v>2501</v>
      </c>
    </row>
    <row r="728" spans="2:4" x14ac:dyDescent="0.3">
      <c r="B728" s="201">
        <v>44582</v>
      </c>
      <c r="C728" s="202">
        <v>154</v>
      </c>
      <c r="D728" s="203" t="s">
        <v>2544</v>
      </c>
    </row>
    <row r="729" spans="2:4" x14ac:dyDescent="0.3">
      <c r="B729" s="201">
        <v>44582</v>
      </c>
      <c r="C729" s="202">
        <v>177</v>
      </c>
      <c r="D729" s="203" t="s">
        <v>5131</v>
      </c>
    </row>
    <row r="730" spans="2:4" x14ac:dyDescent="0.3">
      <c r="B730" s="201">
        <v>44582</v>
      </c>
      <c r="C730" s="202">
        <v>200</v>
      </c>
      <c r="D730" s="203" t="s">
        <v>5132</v>
      </c>
    </row>
    <row r="731" spans="2:4" x14ac:dyDescent="0.3">
      <c r="B731" s="201">
        <v>44582</v>
      </c>
      <c r="C731" s="202">
        <v>200</v>
      </c>
      <c r="D731" s="203" t="s">
        <v>1920</v>
      </c>
    </row>
    <row r="732" spans="2:4" x14ac:dyDescent="0.3">
      <c r="B732" s="201">
        <v>44582</v>
      </c>
      <c r="C732" s="202">
        <v>200</v>
      </c>
      <c r="D732" s="203" t="s">
        <v>1921</v>
      </c>
    </row>
    <row r="733" spans="2:4" x14ac:dyDescent="0.3">
      <c r="B733" s="201">
        <v>44582</v>
      </c>
      <c r="C733" s="202">
        <v>200</v>
      </c>
      <c r="D733" s="203" t="s">
        <v>2533</v>
      </c>
    </row>
    <row r="734" spans="2:4" x14ac:dyDescent="0.3">
      <c r="B734" s="201">
        <v>44582</v>
      </c>
      <c r="C734" s="202">
        <v>200</v>
      </c>
      <c r="D734" s="203" t="s">
        <v>2179</v>
      </c>
    </row>
    <row r="735" spans="2:4" x14ac:dyDescent="0.3">
      <c r="B735" s="201">
        <v>44582</v>
      </c>
      <c r="C735" s="202">
        <v>200</v>
      </c>
      <c r="D735" s="203" t="s">
        <v>1914</v>
      </c>
    </row>
    <row r="736" spans="2:4" x14ac:dyDescent="0.3">
      <c r="B736" s="201">
        <v>44582</v>
      </c>
      <c r="C736" s="202">
        <v>200</v>
      </c>
      <c r="D736" s="203" t="s">
        <v>1928</v>
      </c>
    </row>
    <row r="737" spans="2:4" x14ac:dyDescent="0.3">
      <c r="B737" s="201">
        <v>44582</v>
      </c>
      <c r="C737" s="202">
        <v>200</v>
      </c>
      <c r="D737" s="203" t="s">
        <v>2173</v>
      </c>
    </row>
    <row r="738" spans="2:4" x14ac:dyDescent="0.3">
      <c r="B738" s="201">
        <v>44582</v>
      </c>
      <c r="C738" s="202">
        <v>200</v>
      </c>
      <c r="D738" s="203" t="s">
        <v>2512</v>
      </c>
    </row>
    <row r="739" spans="2:4" x14ac:dyDescent="0.3">
      <c r="B739" s="201">
        <v>44582</v>
      </c>
      <c r="C739" s="202">
        <v>200</v>
      </c>
      <c r="D739" s="203" t="s">
        <v>2512</v>
      </c>
    </row>
    <row r="740" spans="2:4" x14ac:dyDescent="0.3">
      <c r="B740" s="201">
        <v>44582</v>
      </c>
      <c r="C740" s="202">
        <v>200</v>
      </c>
      <c r="D740" s="203" t="s">
        <v>5133</v>
      </c>
    </row>
    <row r="741" spans="2:4" x14ac:dyDescent="0.3">
      <c r="B741" s="201">
        <v>44582</v>
      </c>
      <c r="C741" s="202">
        <v>200</v>
      </c>
      <c r="D741" s="203" t="s">
        <v>5134</v>
      </c>
    </row>
    <row r="742" spans="2:4" x14ac:dyDescent="0.3">
      <c r="B742" s="201">
        <v>44582</v>
      </c>
      <c r="C742" s="202">
        <v>200</v>
      </c>
      <c r="D742" s="203" t="s">
        <v>5135</v>
      </c>
    </row>
    <row r="743" spans="2:4" x14ac:dyDescent="0.3">
      <c r="B743" s="201">
        <v>44582</v>
      </c>
      <c r="C743" s="202">
        <v>221</v>
      </c>
      <c r="D743" s="203" t="s">
        <v>253</v>
      </c>
    </row>
    <row r="744" spans="2:4" x14ac:dyDescent="0.3">
      <c r="B744" s="201">
        <v>44582</v>
      </c>
      <c r="C744" s="202">
        <v>240</v>
      </c>
      <c r="D744" s="203" t="s">
        <v>2185</v>
      </c>
    </row>
    <row r="745" spans="2:4" x14ac:dyDescent="0.3">
      <c r="B745" s="201">
        <v>44582</v>
      </c>
      <c r="C745" s="202">
        <v>250</v>
      </c>
      <c r="D745" s="203" t="s">
        <v>2426</v>
      </c>
    </row>
    <row r="746" spans="2:4" x14ac:dyDescent="0.3">
      <c r="B746" s="201">
        <v>44582</v>
      </c>
      <c r="C746" s="202">
        <v>250</v>
      </c>
      <c r="D746" s="203" t="s">
        <v>5136</v>
      </c>
    </row>
    <row r="747" spans="2:4" x14ac:dyDescent="0.3">
      <c r="B747" s="201">
        <v>44582</v>
      </c>
      <c r="C747" s="202">
        <v>250</v>
      </c>
      <c r="D747" s="203" t="s">
        <v>257</v>
      </c>
    </row>
    <row r="748" spans="2:4" x14ac:dyDescent="0.3">
      <c r="B748" s="201">
        <v>44582</v>
      </c>
      <c r="C748" s="202">
        <v>300</v>
      </c>
      <c r="D748" s="203" t="s">
        <v>2426</v>
      </c>
    </row>
    <row r="749" spans="2:4" x14ac:dyDescent="0.3">
      <c r="B749" s="201">
        <v>44582</v>
      </c>
      <c r="C749" s="202">
        <v>300</v>
      </c>
      <c r="D749" s="203" t="s">
        <v>2552</v>
      </c>
    </row>
    <row r="750" spans="2:4" x14ac:dyDescent="0.3">
      <c r="B750" s="201">
        <v>44582</v>
      </c>
      <c r="C750" s="202">
        <v>306.58999999999997</v>
      </c>
      <c r="D750" s="203" t="s">
        <v>5137</v>
      </c>
    </row>
    <row r="751" spans="2:4" x14ac:dyDescent="0.3">
      <c r="B751" s="201">
        <v>44582</v>
      </c>
      <c r="C751" s="202">
        <v>500</v>
      </c>
      <c r="D751" s="203" t="s">
        <v>5138</v>
      </c>
    </row>
    <row r="752" spans="2:4" x14ac:dyDescent="0.3">
      <c r="B752" s="201">
        <v>44582</v>
      </c>
      <c r="C752" s="202">
        <v>500</v>
      </c>
      <c r="D752" s="203" t="s">
        <v>1919</v>
      </c>
    </row>
    <row r="753" spans="2:4" x14ac:dyDescent="0.3">
      <c r="B753" s="201">
        <v>44582</v>
      </c>
      <c r="C753" s="202">
        <v>1000</v>
      </c>
      <c r="D753" s="203" t="s">
        <v>5139</v>
      </c>
    </row>
    <row r="754" spans="2:4" x14ac:dyDescent="0.3">
      <c r="B754" s="201">
        <v>44582</v>
      </c>
      <c r="C754" s="202">
        <v>1000</v>
      </c>
      <c r="D754" s="203" t="s">
        <v>5140</v>
      </c>
    </row>
    <row r="755" spans="2:4" x14ac:dyDescent="0.3">
      <c r="B755" s="201">
        <v>44582</v>
      </c>
      <c r="C755" s="202">
        <v>1000</v>
      </c>
      <c r="D755" s="203" t="s">
        <v>5059</v>
      </c>
    </row>
    <row r="756" spans="2:4" x14ac:dyDescent="0.3">
      <c r="B756" s="201">
        <v>44582</v>
      </c>
      <c r="C756" s="202">
        <v>1000</v>
      </c>
      <c r="D756" s="203" t="s">
        <v>273</v>
      </c>
    </row>
    <row r="757" spans="2:4" x14ac:dyDescent="0.3">
      <c r="B757" s="201">
        <v>44582</v>
      </c>
      <c r="C757" s="202">
        <v>1000.85</v>
      </c>
      <c r="D757" s="203" t="s">
        <v>5141</v>
      </c>
    </row>
    <row r="758" spans="2:4" x14ac:dyDescent="0.3">
      <c r="B758" s="201">
        <v>44582</v>
      </c>
      <c r="C758" s="202">
        <v>1999</v>
      </c>
      <c r="D758" s="203" t="s">
        <v>5142</v>
      </c>
    </row>
    <row r="759" spans="2:4" x14ac:dyDescent="0.3">
      <c r="B759" s="201">
        <v>44582</v>
      </c>
      <c r="C759" s="202">
        <v>2000</v>
      </c>
      <c r="D759" s="203" t="s">
        <v>259</v>
      </c>
    </row>
    <row r="760" spans="2:4" x14ac:dyDescent="0.3">
      <c r="B760" s="201">
        <v>44582</v>
      </c>
      <c r="C760" s="202">
        <v>3000</v>
      </c>
      <c r="D760" s="203" t="s">
        <v>5143</v>
      </c>
    </row>
    <row r="761" spans="2:4" x14ac:dyDescent="0.3">
      <c r="B761" s="201">
        <v>44582</v>
      </c>
      <c r="C761" s="202">
        <v>3000</v>
      </c>
      <c r="D761" s="203" t="s">
        <v>5077</v>
      </c>
    </row>
    <row r="762" spans="2:4" x14ac:dyDescent="0.3">
      <c r="B762" s="201">
        <v>44582</v>
      </c>
      <c r="C762" s="202">
        <v>3000</v>
      </c>
      <c r="D762" s="203" t="s">
        <v>5144</v>
      </c>
    </row>
    <row r="763" spans="2:4" x14ac:dyDescent="0.3">
      <c r="B763" s="201">
        <v>44582</v>
      </c>
      <c r="C763" s="202">
        <v>64500</v>
      </c>
      <c r="D763" s="203" t="s">
        <v>5016</v>
      </c>
    </row>
    <row r="764" spans="2:4" x14ac:dyDescent="0.3">
      <c r="B764" s="201">
        <v>44583</v>
      </c>
      <c r="C764" s="202">
        <v>250</v>
      </c>
      <c r="D764" s="203" t="s">
        <v>253</v>
      </c>
    </row>
    <row r="765" spans="2:4" x14ac:dyDescent="0.3">
      <c r="B765" s="201">
        <v>44583</v>
      </c>
      <c r="C765" s="202">
        <v>300</v>
      </c>
      <c r="D765" s="203" t="s">
        <v>2426</v>
      </c>
    </row>
    <row r="766" spans="2:4" x14ac:dyDescent="0.3">
      <c r="B766" s="201">
        <v>44583</v>
      </c>
      <c r="C766" s="202">
        <v>500</v>
      </c>
      <c r="D766" s="203" t="s">
        <v>5145</v>
      </c>
    </row>
    <row r="767" spans="2:4" x14ac:dyDescent="0.3">
      <c r="B767" s="201">
        <v>44584</v>
      </c>
      <c r="C767" s="202">
        <v>200</v>
      </c>
      <c r="D767" s="203" t="s">
        <v>2177</v>
      </c>
    </row>
    <row r="768" spans="2:4" x14ac:dyDescent="0.3">
      <c r="B768" s="201">
        <v>44584</v>
      </c>
      <c r="C768" s="202">
        <v>250</v>
      </c>
      <c r="D768" s="203" t="s">
        <v>253</v>
      </c>
    </row>
    <row r="769" spans="2:4" x14ac:dyDescent="0.3">
      <c r="B769" s="201">
        <v>44584</v>
      </c>
      <c r="C769" s="202">
        <v>1000</v>
      </c>
      <c r="D769" s="203" t="s">
        <v>273</v>
      </c>
    </row>
    <row r="770" spans="2:4" x14ac:dyDescent="0.3">
      <c r="B770" s="201">
        <v>44585</v>
      </c>
      <c r="C770" s="202">
        <v>1</v>
      </c>
      <c r="D770" s="203" t="s">
        <v>5146</v>
      </c>
    </row>
    <row r="771" spans="2:4" x14ac:dyDescent="0.3">
      <c r="B771" s="201">
        <v>44585</v>
      </c>
      <c r="C771" s="202">
        <v>1</v>
      </c>
      <c r="D771" s="203" t="s">
        <v>5147</v>
      </c>
    </row>
    <row r="772" spans="2:4" x14ac:dyDescent="0.3">
      <c r="B772" s="201">
        <v>44585</v>
      </c>
      <c r="C772" s="202">
        <v>1</v>
      </c>
      <c r="D772" s="203" t="s">
        <v>5148</v>
      </c>
    </row>
    <row r="773" spans="2:4" x14ac:dyDescent="0.3">
      <c r="B773" s="201">
        <v>44585</v>
      </c>
      <c r="C773" s="202">
        <v>2</v>
      </c>
      <c r="D773" s="203" t="s">
        <v>5149</v>
      </c>
    </row>
    <row r="774" spans="2:4" x14ac:dyDescent="0.3">
      <c r="B774" s="201">
        <v>44585</v>
      </c>
      <c r="C774" s="202">
        <v>10</v>
      </c>
      <c r="D774" s="203" t="s">
        <v>5150</v>
      </c>
    </row>
    <row r="775" spans="2:4" x14ac:dyDescent="0.3">
      <c r="B775" s="201">
        <v>44585</v>
      </c>
      <c r="C775" s="202">
        <v>10</v>
      </c>
      <c r="D775" s="203" t="s">
        <v>5151</v>
      </c>
    </row>
    <row r="776" spans="2:4" x14ac:dyDescent="0.3">
      <c r="B776" s="201">
        <v>44585</v>
      </c>
      <c r="C776" s="202">
        <v>10</v>
      </c>
      <c r="D776" s="203" t="s">
        <v>5152</v>
      </c>
    </row>
    <row r="777" spans="2:4" x14ac:dyDescent="0.3">
      <c r="B777" s="201">
        <v>44585</v>
      </c>
      <c r="C777" s="202">
        <v>10</v>
      </c>
      <c r="D777" s="203" t="s">
        <v>5153</v>
      </c>
    </row>
    <row r="778" spans="2:4" x14ac:dyDescent="0.3">
      <c r="B778" s="201">
        <v>44585</v>
      </c>
      <c r="C778" s="202">
        <v>11</v>
      </c>
      <c r="D778" s="203" t="s">
        <v>5154</v>
      </c>
    </row>
    <row r="779" spans="2:4" x14ac:dyDescent="0.3">
      <c r="B779" s="201">
        <v>44585</v>
      </c>
      <c r="C779" s="202">
        <v>21</v>
      </c>
      <c r="D779" s="203" t="s">
        <v>5155</v>
      </c>
    </row>
    <row r="780" spans="2:4" x14ac:dyDescent="0.3">
      <c r="B780" s="201">
        <v>44585</v>
      </c>
      <c r="C780" s="202">
        <v>31</v>
      </c>
      <c r="D780" s="203" t="s">
        <v>5156</v>
      </c>
    </row>
    <row r="781" spans="2:4" x14ac:dyDescent="0.3">
      <c r="B781" s="201">
        <v>44585</v>
      </c>
      <c r="C781" s="202">
        <v>32</v>
      </c>
      <c r="D781" s="203" t="s">
        <v>5157</v>
      </c>
    </row>
    <row r="782" spans="2:4" x14ac:dyDescent="0.3">
      <c r="B782" s="201">
        <v>44585</v>
      </c>
      <c r="C782" s="202">
        <v>33</v>
      </c>
      <c r="D782" s="203" t="s">
        <v>5158</v>
      </c>
    </row>
    <row r="783" spans="2:4" x14ac:dyDescent="0.3">
      <c r="B783" s="201">
        <v>44585</v>
      </c>
      <c r="C783" s="202">
        <v>34</v>
      </c>
      <c r="D783" s="203" t="s">
        <v>5159</v>
      </c>
    </row>
    <row r="784" spans="2:4" x14ac:dyDescent="0.3">
      <c r="B784" s="201">
        <v>44585</v>
      </c>
      <c r="C784" s="202">
        <v>49</v>
      </c>
      <c r="D784" s="203" t="s">
        <v>5160</v>
      </c>
    </row>
    <row r="785" spans="2:4" x14ac:dyDescent="0.3">
      <c r="B785" s="201">
        <v>44585</v>
      </c>
      <c r="C785" s="202">
        <v>50</v>
      </c>
      <c r="D785" s="203" t="s">
        <v>5161</v>
      </c>
    </row>
    <row r="786" spans="2:4" x14ac:dyDescent="0.3">
      <c r="B786" s="201">
        <v>44585</v>
      </c>
      <c r="C786" s="202">
        <v>50</v>
      </c>
      <c r="D786" s="203" t="s">
        <v>5162</v>
      </c>
    </row>
    <row r="787" spans="2:4" x14ac:dyDescent="0.3">
      <c r="B787" s="201">
        <v>44585</v>
      </c>
      <c r="C787" s="202">
        <v>50</v>
      </c>
      <c r="D787" s="203" t="s">
        <v>5163</v>
      </c>
    </row>
    <row r="788" spans="2:4" x14ac:dyDescent="0.3">
      <c r="B788" s="201">
        <v>44585</v>
      </c>
      <c r="C788" s="202">
        <v>50</v>
      </c>
      <c r="D788" s="203" t="s">
        <v>2470</v>
      </c>
    </row>
    <row r="789" spans="2:4" x14ac:dyDescent="0.3">
      <c r="B789" s="201">
        <v>44585</v>
      </c>
      <c r="C789" s="202">
        <v>50</v>
      </c>
      <c r="D789" s="203" t="s">
        <v>5164</v>
      </c>
    </row>
    <row r="790" spans="2:4" x14ac:dyDescent="0.3">
      <c r="B790" s="201">
        <v>44585</v>
      </c>
      <c r="C790" s="202">
        <v>50</v>
      </c>
      <c r="D790" s="203" t="s">
        <v>5165</v>
      </c>
    </row>
    <row r="791" spans="2:4" x14ac:dyDescent="0.3">
      <c r="B791" s="201">
        <v>44585</v>
      </c>
      <c r="C791" s="202">
        <v>50</v>
      </c>
      <c r="D791" s="203" t="s">
        <v>5166</v>
      </c>
    </row>
    <row r="792" spans="2:4" x14ac:dyDescent="0.3">
      <c r="B792" s="201">
        <v>44585</v>
      </c>
      <c r="C792" s="202">
        <v>50</v>
      </c>
      <c r="D792" s="203" t="s">
        <v>5167</v>
      </c>
    </row>
    <row r="793" spans="2:4" x14ac:dyDescent="0.3">
      <c r="B793" s="201">
        <v>44585</v>
      </c>
      <c r="C793" s="202">
        <v>50</v>
      </c>
      <c r="D793" s="203" t="s">
        <v>5168</v>
      </c>
    </row>
    <row r="794" spans="2:4" x14ac:dyDescent="0.3">
      <c r="B794" s="201">
        <v>44585</v>
      </c>
      <c r="C794" s="202">
        <v>50</v>
      </c>
      <c r="D794" s="203" t="s">
        <v>5169</v>
      </c>
    </row>
    <row r="795" spans="2:4" x14ac:dyDescent="0.3">
      <c r="B795" s="201">
        <v>44585</v>
      </c>
      <c r="C795" s="202">
        <v>50</v>
      </c>
      <c r="D795" s="203" t="s">
        <v>5170</v>
      </c>
    </row>
    <row r="796" spans="2:4" x14ac:dyDescent="0.3">
      <c r="B796" s="201">
        <v>44585</v>
      </c>
      <c r="C796" s="202">
        <v>50</v>
      </c>
      <c r="D796" s="203" t="s">
        <v>5171</v>
      </c>
    </row>
    <row r="797" spans="2:4" x14ac:dyDescent="0.3">
      <c r="B797" s="201">
        <v>44585</v>
      </c>
      <c r="C797" s="202">
        <v>59</v>
      </c>
      <c r="D797" s="203" t="s">
        <v>5172</v>
      </c>
    </row>
    <row r="798" spans="2:4" x14ac:dyDescent="0.3">
      <c r="B798" s="201">
        <v>44585</v>
      </c>
      <c r="C798" s="202">
        <v>60</v>
      </c>
      <c r="D798" s="203" t="s">
        <v>5015</v>
      </c>
    </row>
    <row r="799" spans="2:4" x14ac:dyDescent="0.3">
      <c r="B799" s="201">
        <v>44585</v>
      </c>
      <c r="C799" s="202">
        <v>80</v>
      </c>
      <c r="D799" s="203" t="s">
        <v>5173</v>
      </c>
    </row>
    <row r="800" spans="2:4" x14ac:dyDescent="0.3">
      <c r="B800" s="201">
        <v>44585</v>
      </c>
      <c r="C800" s="202">
        <v>84</v>
      </c>
      <c r="D800" s="203" t="s">
        <v>5174</v>
      </c>
    </row>
    <row r="801" spans="2:4" x14ac:dyDescent="0.3">
      <c r="B801" s="201">
        <v>44585</v>
      </c>
      <c r="C801" s="202">
        <v>100</v>
      </c>
      <c r="D801" s="203" t="s">
        <v>5175</v>
      </c>
    </row>
    <row r="802" spans="2:4" x14ac:dyDescent="0.3">
      <c r="B802" s="201">
        <v>44585</v>
      </c>
      <c r="C802" s="202">
        <v>100</v>
      </c>
      <c r="D802" s="203" t="s">
        <v>5176</v>
      </c>
    </row>
    <row r="803" spans="2:4" x14ac:dyDescent="0.3">
      <c r="B803" s="201">
        <v>44585</v>
      </c>
      <c r="C803" s="202">
        <v>100</v>
      </c>
      <c r="D803" s="203" t="s">
        <v>5177</v>
      </c>
    </row>
    <row r="804" spans="2:4" x14ac:dyDescent="0.3">
      <c r="B804" s="201">
        <v>44585</v>
      </c>
      <c r="C804" s="202">
        <v>100</v>
      </c>
      <c r="D804" s="203" t="s">
        <v>5178</v>
      </c>
    </row>
    <row r="805" spans="2:4" x14ac:dyDescent="0.3">
      <c r="B805" s="201">
        <v>44585</v>
      </c>
      <c r="C805" s="202">
        <v>100</v>
      </c>
      <c r="D805" s="203" t="s">
        <v>5005</v>
      </c>
    </row>
    <row r="806" spans="2:4" x14ac:dyDescent="0.3">
      <c r="B806" s="201">
        <v>44585</v>
      </c>
      <c r="C806" s="202">
        <v>100</v>
      </c>
      <c r="D806" s="203" t="s">
        <v>2192</v>
      </c>
    </row>
    <row r="807" spans="2:4" x14ac:dyDescent="0.3">
      <c r="B807" s="201">
        <v>44585</v>
      </c>
      <c r="C807" s="202">
        <v>121</v>
      </c>
      <c r="D807" s="203" t="s">
        <v>5072</v>
      </c>
    </row>
    <row r="808" spans="2:4" x14ac:dyDescent="0.3">
      <c r="B808" s="201">
        <v>44585</v>
      </c>
      <c r="C808" s="202">
        <v>150</v>
      </c>
      <c r="D808" s="203" t="s">
        <v>254</v>
      </c>
    </row>
    <row r="809" spans="2:4" x14ac:dyDescent="0.3">
      <c r="B809" s="201">
        <v>44585</v>
      </c>
      <c r="C809" s="202">
        <v>150</v>
      </c>
      <c r="D809" s="203" t="s">
        <v>4922</v>
      </c>
    </row>
    <row r="810" spans="2:4" x14ac:dyDescent="0.3">
      <c r="B810" s="201">
        <v>44585</v>
      </c>
      <c r="C810" s="202">
        <v>200</v>
      </c>
      <c r="D810" s="203" t="s">
        <v>2173</v>
      </c>
    </row>
    <row r="811" spans="2:4" x14ac:dyDescent="0.3">
      <c r="B811" s="201">
        <v>44585</v>
      </c>
      <c r="C811" s="202">
        <v>200</v>
      </c>
      <c r="D811" s="203" t="s">
        <v>1914</v>
      </c>
    </row>
    <row r="812" spans="2:4" x14ac:dyDescent="0.3">
      <c r="B812" s="201">
        <v>44585</v>
      </c>
      <c r="C812" s="202">
        <v>200</v>
      </c>
      <c r="D812" s="203" t="s">
        <v>2533</v>
      </c>
    </row>
    <row r="813" spans="2:4" x14ac:dyDescent="0.3">
      <c r="B813" s="201">
        <v>44585</v>
      </c>
      <c r="C813" s="202">
        <v>200</v>
      </c>
      <c r="D813" s="203" t="s">
        <v>2523</v>
      </c>
    </row>
    <row r="814" spans="2:4" x14ac:dyDescent="0.3">
      <c r="B814" s="201">
        <v>44585</v>
      </c>
      <c r="C814" s="202">
        <v>200</v>
      </c>
      <c r="D814" s="203" t="s">
        <v>1928</v>
      </c>
    </row>
    <row r="815" spans="2:4" x14ac:dyDescent="0.3">
      <c r="B815" s="201">
        <v>44585</v>
      </c>
      <c r="C815" s="202">
        <v>200</v>
      </c>
      <c r="D815" s="203" t="s">
        <v>2501</v>
      </c>
    </row>
    <row r="816" spans="2:4" x14ac:dyDescent="0.3">
      <c r="B816" s="201">
        <v>44585</v>
      </c>
      <c r="C816" s="202">
        <v>234</v>
      </c>
      <c r="D816" s="203" t="s">
        <v>2538</v>
      </c>
    </row>
    <row r="817" spans="2:4" x14ac:dyDescent="0.3">
      <c r="B817" s="201">
        <v>44585</v>
      </c>
      <c r="C817" s="202">
        <v>500</v>
      </c>
      <c r="D817" s="203" t="s">
        <v>2197</v>
      </c>
    </row>
    <row r="818" spans="2:4" x14ac:dyDescent="0.3">
      <c r="B818" s="201">
        <v>44585</v>
      </c>
      <c r="C818" s="202">
        <v>500</v>
      </c>
      <c r="D818" s="203" t="s">
        <v>5179</v>
      </c>
    </row>
    <row r="819" spans="2:4" x14ac:dyDescent="0.3">
      <c r="B819" s="201">
        <v>44585</v>
      </c>
      <c r="C819" s="202">
        <v>666</v>
      </c>
      <c r="D819" s="203" t="s">
        <v>5180</v>
      </c>
    </row>
    <row r="820" spans="2:4" x14ac:dyDescent="0.3">
      <c r="B820" s="201">
        <v>44585</v>
      </c>
      <c r="C820" s="202">
        <v>800</v>
      </c>
      <c r="D820" s="203" t="s">
        <v>5181</v>
      </c>
    </row>
    <row r="821" spans="2:4" x14ac:dyDescent="0.3">
      <c r="B821" s="201">
        <v>44585</v>
      </c>
      <c r="C821" s="202">
        <v>848.16</v>
      </c>
      <c r="D821" s="203" t="s">
        <v>5182</v>
      </c>
    </row>
    <row r="822" spans="2:4" x14ac:dyDescent="0.3">
      <c r="B822" s="201">
        <v>44585</v>
      </c>
      <c r="C822" s="202">
        <v>998</v>
      </c>
      <c r="D822" s="203" t="s">
        <v>5183</v>
      </c>
    </row>
    <row r="823" spans="2:4" x14ac:dyDescent="0.3">
      <c r="B823" s="201">
        <v>44585</v>
      </c>
      <c r="C823" s="202">
        <v>1000</v>
      </c>
      <c r="D823" s="203" t="s">
        <v>2183</v>
      </c>
    </row>
    <row r="824" spans="2:4" x14ac:dyDescent="0.3">
      <c r="B824" s="201">
        <v>44585</v>
      </c>
      <c r="C824" s="202">
        <v>1000</v>
      </c>
      <c r="D824" s="203" t="s">
        <v>5106</v>
      </c>
    </row>
    <row r="825" spans="2:4" x14ac:dyDescent="0.3">
      <c r="B825" s="201">
        <v>44585</v>
      </c>
      <c r="C825" s="202">
        <v>1000</v>
      </c>
      <c r="D825" s="203" t="s">
        <v>2183</v>
      </c>
    </row>
    <row r="826" spans="2:4" x14ac:dyDescent="0.3">
      <c r="B826" s="201">
        <v>44585</v>
      </c>
      <c r="C826" s="202">
        <v>1500</v>
      </c>
      <c r="D826" s="203" t="s">
        <v>5184</v>
      </c>
    </row>
    <row r="827" spans="2:4" x14ac:dyDescent="0.3">
      <c r="B827" s="201">
        <v>44585</v>
      </c>
      <c r="C827" s="202">
        <v>5000</v>
      </c>
      <c r="D827" s="203" t="s">
        <v>5185</v>
      </c>
    </row>
    <row r="828" spans="2:4" x14ac:dyDescent="0.3">
      <c r="B828" s="201">
        <v>44586</v>
      </c>
      <c r="C828" s="202">
        <v>10</v>
      </c>
      <c r="D828" s="203" t="s">
        <v>5186</v>
      </c>
    </row>
    <row r="829" spans="2:4" x14ac:dyDescent="0.3">
      <c r="B829" s="201">
        <v>44586</v>
      </c>
      <c r="C829" s="202">
        <v>10</v>
      </c>
      <c r="D829" s="203" t="s">
        <v>5187</v>
      </c>
    </row>
    <row r="830" spans="2:4" x14ac:dyDescent="0.3">
      <c r="B830" s="201">
        <v>44586</v>
      </c>
      <c r="C830" s="202">
        <v>1</v>
      </c>
      <c r="D830" s="203" t="s">
        <v>5188</v>
      </c>
    </row>
    <row r="831" spans="2:4" x14ac:dyDescent="0.3">
      <c r="B831" s="201">
        <v>44586</v>
      </c>
      <c r="C831" s="202">
        <v>1</v>
      </c>
      <c r="D831" s="203" t="s">
        <v>5189</v>
      </c>
    </row>
    <row r="832" spans="2:4" x14ac:dyDescent="0.3">
      <c r="B832" s="201">
        <v>44586</v>
      </c>
      <c r="C832" s="202">
        <v>1</v>
      </c>
      <c r="D832" s="203" t="s">
        <v>5190</v>
      </c>
    </row>
    <row r="833" spans="2:4" x14ac:dyDescent="0.3">
      <c r="B833" s="201">
        <v>44586</v>
      </c>
      <c r="C833" s="202">
        <v>1</v>
      </c>
      <c r="D833" s="203" t="s">
        <v>2487</v>
      </c>
    </row>
    <row r="834" spans="2:4" x14ac:dyDescent="0.3">
      <c r="B834" s="201">
        <v>44586</v>
      </c>
      <c r="C834" s="202">
        <v>1</v>
      </c>
      <c r="D834" s="203" t="s">
        <v>5191</v>
      </c>
    </row>
    <row r="835" spans="2:4" x14ac:dyDescent="0.3">
      <c r="B835" s="201">
        <v>44586</v>
      </c>
      <c r="C835" s="202">
        <v>10</v>
      </c>
      <c r="D835" s="203" t="s">
        <v>5192</v>
      </c>
    </row>
    <row r="836" spans="2:4" x14ac:dyDescent="0.3">
      <c r="B836" s="201">
        <v>44586</v>
      </c>
      <c r="C836" s="202">
        <v>10</v>
      </c>
      <c r="D836" s="203" t="s">
        <v>2470</v>
      </c>
    </row>
    <row r="837" spans="2:4" x14ac:dyDescent="0.3">
      <c r="B837" s="201">
        <v>44586</v>
      </c>
      <c r="C837" s="202">
        <v>10</v>
      </c>
      <c r="D837" s="203" t="s">
        <v>5193</v>
      </c>
    </row>
    <row r="838" spans="2:4" x14ac:dyDescent="0.3">
      <c r="B838" s="201">
        <v>44586</v>
      </c>
      <c r="C838" s="202">
        <v>10</v>
      </c>
      <c r="D838" s="203" t="s">
        <v>5193</v>
      </c>
    </row>
    <row r="839" spans="2:4" x14ac:dyDescent="0.3">
      <c r="B839" s="201">
        <v>44586</v>
      </c>
      <c r="C839" s="202">
        <v>10</v>
      </c>
      <c r="D839" s="203" t="s">
        <v>5194</v>
      </c>
    </row>
    <row r="840" spans="2:4" x14ac:dyDescent="0.3">
      <c r="B840" s="201">
        <v>44586</v>
      </c>
      <c r="C840" s="202">
        <v>19.829999999999998</v>
      </c>
      <c r="D840" s="203" t="s">
        <v>5195</v>
      </c>
    </row>
    <row r="841" spans="2:4" x14ac:dyDescent="0.3">
      <c r="B841" s="201">
        <v>44586</v>
      </c>
      <c r="C841" s="202">
        <v>20</v>
      </c>
      <c r="D841" s="203" t="s">
        <v>5196</v>
      </c>
    </row>
    <row r="842" spans="2:4" x14ac:dyDescent="0.3">
      <c r="B842" s="201">
        <v>44586</v>
      </c>
      <c r="C842" s="202">
        <v>28.71</v>
      </c>
      <c r="D842" s="203" t="s">
        <v>5197</v>
      </c>
    </row>
    <row r="843" spans="2:4" x14ac:dyDescent="0.3">
      <c r="B843" s="201">
        <v>44586</v>
      </c>
      <c r="C843" s="202">
        <v>28.71</v>
      </c>
      <c r="D843" s="203" t="s">
        <v>5198</v>
      </c>
    </row>
    <row r="844" spans="2:4" x14ac:dyDescent="0.3">
      <c r="B844" s="201">
        <v>44586</v>
      </c>
      <c r="C844" s="202">
        <v>28.71</v>
      </c>
      <c r="D844" s="203" t="s">
        <v>5199</v>
      </c>
    </row>
    <row r="845" spans="2:4" x14ac:dyDescent="0.3">
      <c r="B845" s="201">
        <v>44586</v>
      </c>
      <c r="C845" s="202">
        <v>39</v>
      </c>
      <c r="D845" s="203" t="s">
        <v>5173</v>
      </c>
    </row>
    <row r="846" spans="2:4" x14ac:dyDescent="0.3">
      <c r="B846" s="201">
        <v>44586</v>
      </c>
      <c r="C846" s="202">
        <v>50</v>
      </c>
      <c r="D846" s="203" t="s">
        <v>5200</v>
      </c>
    </row>
    <row r="847" spans="2:4" x14ac:dyDescent="0.3">
      <c r="B847" s="201">
        <v>44586</v>
      </c>
      <c r="C847" s="202">
        <v>50</v>
      </c>
      <c r="D847" s="203" t="s">
        <v>5201</v>
      </c>
    </row>
    <row r="848" spans="2:4" x14ac:dyDescent="0.3">
      <c r="B848" s="201">
        <v>44586</v>
      </c>
      <c r="C848" s="202">
        <v>50</v>
      </c>
      <c r="D848" s="203" t="s">
        <v>1929</v>
      </c>
    </row>
    <row r="849" spans="2:4" x14ac:dyDescent="0.3">
      <c r="B849" s="201">
        <v>44586</v>
      </c>
      <c r="C849" s="202">
        <v>50</v>
      </c>
      <c r="D849" s="203" t="s">
        <v>5202</v>
      </c>
    </row>
    <row r="850" spans="2:4" x14ac:dyDescent="0.3">
      <c r="B850" s="201">
        <v>44586</v>
      </c>
      <c r="C850" s="202">
        <v>50</v>
      </c>
      <c r="D850" s="203" t="s">
        <v>5203</v>
      </c>
    </row>
    <row r="851" spans="2:4" x14ac:dyDescent="0.3">
      <c r="B851" s="201">
        <v>44586</v>
      </c>
      <c r="C851" s="202">
        <v>50</v>
      </c>
      <c r="D851" s="203" t="s">
        <v>5204</v>
      </c>
    </row>
    <row r="852" spans="2:4" x14ac:dyDescent="0.3">
      <c r="B852" s="201">
        <v>44586</v>
      </c>
      <c r="C852" s="202">
        <v>55</v>
      </c>
      <c r="D852" s="203" t="s">
        <v>2474</v>
      </c>
    </row>
    <row r="853" spans="2:4" x14ac:dyDescent="0.3">
      <c r="B853" s="201">
        <v>44586</v>
      </c>
      <c r="C853" s="202">
        <v>55</v>
      </c>
      <c r="D853" s="203" t="s">
        <v>2473</v>
      </c>
    </row>
    <row r="854" spans="2:4" x14ac:dyDescent="0.3">
      <c r="B854" s="201">
        <v>44586</v>
      </c>
      <c r="C854" s="202">
        <v>60</v>
      </c>
      <c r="D854" s="203" t="s">
        <v>5205</v>
      </c>
    </row>
    <row r="855" spans="2:4" x14ac:dyDescent="0.3">
      <c r="B855" s="201">
        <v>44586</v>
      </c>
      <c r="C855" s="202">
        <v>60</v>
      </c>
      <c r="D855" s="203" t="s">
        <v>2490</v>
      </c>
    </row>
    <row r="856" spans="2:4" x14ac:dyDescent="0.3">
      <c r="B856" s="201">
        <v>44586</v>
      </c>
      <c r="C856" s="202">
        <v>70</v>
      </c>
      <c r="D856" s="203" t="s">
        <v>5206</v>
      </c>
    </row>
    <row r="857" spans="2:4" x14ac:dyDescent="0.3">
      <c r="B857" s="201">
        <v>44586</v>
      </c>
      <c r="C857" s="202">
        <v>70</v>
      </c>
      <c r="D857" s="203" t="s">
        <v>2195</v>
      </c>
    </row>
    <row r="858" spans="2:4" x14ac:dyDescent="0.3">
      <c r="B858" s="201">
        <v>44586</v>
      </c>
      <c r="C858" s="202">
        <v>70</v>
      </c>
      <c r="D858" s="203" t="s">
        <v>5207</v>
      </c>
    </row>
    <row r="859" spans="2:4" x14ac:dyDescent="0.3">
      <c r="B859" s="201">
        <v>44586</v>
      </c>
      <c r="C859" s="202">
        <v>70</v>
      </c>
      <c r="D859" s="203" t="s">
        <v>5208</v>
      </c>
    </row>
    <row r="860" spans="2:4" x14ac:dyDescent="0.3">
      <c r="B860" s="201">
        <v>44586</v>
      </c>
      <c r="C860" s="202">
        <v>70</v>
      </c>
      <c r="D860" s="203" t="s">
        <v>5209</v>
      </c>
    </row>
    <row r="861" spans="2:4" x14ac:dyDescent="0.3">
      <c r="B861" s="201">
        <v>44586</v>
      </c>
      <c r="C861" s="202">
        <v>70</v>
      </c>
      <c r="D861" s="203" t="s">
        <v>5210</v>
      </c>
    </row>
    <row r="862" spans="2:4" x14ac:dyDescent="0.3">
      <c r="B862" s="201">
        <v>44586</v>
      </c>
      <c r="C862" s="202">
        <v>80</v>
      </c>
      <c r="D862" s="203" t="s">
        <v>2176</v>
      </c>
    </row>
    <row r="863" spans="2:4" x14ac:dyDescent="0.3">
      <c r="B863" s="201">
        <v>44586</v>
      </c>
      <c r="C863" s="202">
        <v>80</v>
      </c>
      <c r="D863" s="203" t="s">
        <v>5211</v>
      </c>
    </row>
    <row r="864" spans="2:4" x14ac:dyDescent="0.3">
      <c r="B864" s="201">
        <v>44586</v>
      </c>
      <c r="C864" s="202">
        <v>85</v>
      </c>
      <c r="D864" s="203" t="s">
        <v>1929</v>
      </c>
    </row>
    <row r="865" spans="2:4" x14ac:dyDescent="0.3">
      <c r="B865" s="201">
        <v>44586</v>
      </c>
      <c r="C865" s="202">
        <v>90</v>
      </c>
      <c r="D865" s="203" t="s">
        <v>258</v>
      </c>
    </row>
    <row r="866" spans="2:4" x14ac:dyDescent="0.3">
      <c r="B866" s="201">
        <v>44586</v>
      </c>
      <c r="C866" s="202">
        <v>100</v>
      </c>
      <c r="D866" s="203" t="s">
        <v>5212</v>
      </c>
    </row>
    <row r="867" spans="2:4" x14ac:dyDescent="0.3">
      <c r="B867" s="201">
        <v>44586</v>
      </c>
      <c r="C867" s="202">
        <v>100</v>
      </c>
      <c r="D867" s="203" t="s">
        <v>5213</v>
      </c>
    </row>
    <row r="868" spans="2:4" x14ac:dyDescent="0.3">
      <c r="B868" s="201">
        <v>44586</v>
      </c>
      <c r="C868" s="202">
        <v>100</v>
      </c>
      <c r="D868" s="203" t="s">
        <v>5214</v>
      </c>
    </row>
    <row r="869" spans="2:4" x14ac:dyDescent="0.3">
      <c r="B869" s="201">
        <v>44586</v>
      </c>
      <c r="C869" s="202">
        <v>100</v>
      </c>
      <c r="D869" s="203" t="s">
        <v>2192</v>
      </c>
    </row>
    <row r="870" spans="2:4" x14ac:dyDescent="0.3">
      <c r="B870" s="201">
        <v>44586</v>
      </c>
      <c r="C870" s="202">
        <v>100</v>
      </c>
      <c r="D870" s="203" t="s">
        <v>5215</v>
      </c>
    </row>
    <row r="871" spans="2:4" x14ac:dyDescent="0.3">
      <c r="B871" s="201">
        <v>44586</v>
      </c>
      <c r="C871" s="202">
        <v>100</v>
      </c>
      <c r="D871" s="203" t="s">
        <v>5216</v>
      </c>
    </row>
    <row r="872" spans="2:4" x14ac:dyDescent="0.3">
      <c r="B872" s="201">
        <v>44586</v>
      </c>
      <c r="C872" s="202">
        <v>100</v>
      </c>
      <c r="D872" s="203" t="s">
        <v>255</v>
      </c>
    </row>
    <row r="873" spans="2:4" x14ac:dyDescent="0.3">
      <c r="B873" s="201">
        <v>44586</v>
      </c>
      <c r="C873" s="202">
        <v>100</v>
      </c>
      <c r="D873" s="203" t="s">
        <v>249</v>
      </c>
    </row>
    <row r="874" spans="2:4" x14ac:dyDescent="0.3">
      <c r="B874" s="201">
        <v>44586</v>
      </c>
      <c r="C874" s="202">
        <v>100</v>
      </c>
      <c r="D874" s="203" t="s">
        <v>5217</v>
      </c>
    </row>
    <row r="875" spans="2:4" x14ac:dyDescent="0.3">
      <c r="B875" s="201">
        <v>44586</v>
      </c>
      <c r="C875" s="202">
        <v>100</v>
      </c>
      <c r="D875" s="203" t="s">
        <v>5218</v>
      </c>
    </row>
    <row r="876" spans="2:4" x14ac:dyDescent="0.3">
      <c r="B876" s="201">
        <v>44586</v>
      </c>
      <c r="C876" s="202">
        <v>100</v>
      </c>
      <c r="D876" s="203" t="s">
        <v>2520</v>
      </c>
    </row>
    <row r="877" spans="2:4" x14ac:dyDescent="0.3">
      <c r="B877" s="201">
        <v>44586</v>
      </c>
      <c r="C877" s="202">
        <v>100</v>
      </c>
      <c r="D877" s="203" t="s">
        <v>2175</v>
      </c>
    </row>
    <row r="878" spans="2:4" x14ac:dyDescent="0.3">
      <c r="B878" s="201">
        <v>44586</v>
      </c>
      <c r="C878" s="202">
        <v>100</v>
      </c>
      <c r="D878" s="203" t="s">
        <v>2536</v>
      </c>
    </row>
    <row r="879" spans="2:4" x14ac:dyDescent="0.3">
      <c r="B879" s="201">
        <v>44586</v>
      </c>
      <c r="C879" s="202">
        <v>100</v>
      </c>
      <c r="D879" s="203" t="s">
        <v>5138</v>
      </c>
    </row>
    <row r="880" spans="2:4" x14ac:dyDescent="0.3">
      <c r="B880" s="201">
        <v>44586</v>
      </c>
      <c r="C880" s="202">
        <v>100</v>
      </c>
      <c r="D880" s="203" t="s">
        <v>5219</v>
      </c>
    </row>
    <row r="881" spans="2:4" x14ac:dyDescent="0.3">
      <c r="B881" s="201">
        <v>44586</v>
      </c>
      <c r="C881" s="202">
        <v>100</v>
      </c>
      <c r="D881" s="203" t="s">
        <v>2497</v>
      </c>
    </row>
    <row r="882" spans="2:4" x14ac:dyDescent="0.3">
      <c r="B882" s="201">
        <v>44586</v>
      </c>
      <c r="C882" s="202">
        <v>100</v>
      </c>
      <c r="D882" s="203" t="s">
        <v>5220</v>
      </c>
    </row>
    <row r="883" spans="2:4" x14ac:dyDescent="0.3">
      <c r="B883" s="201">
        <v>44586</v>
      </c>
      <c r="C883" s="202">
        <v>194</v>
      </c>
      <c r="D883" s="203" t="s">
        <v>2182</v>
      </c>
    </row>
    <row r="884" spans="2:4" x14ac:dyDescent="0.3">
      <c r="B884" s="201">
        <v>44586</v>
      </c>
      <c r="C884" s="202">
        <v>200</v>
      </c>
      <c r="D884" s="203" t="s">
        <v>2533</v>
      </c>
    </row>
    <row r="885" spans="2:4" x14ac:dyDescent="0.3">
      <c r="B885" s="201">
        <v>44586</v>
      </c>
      <c r="C885" s="202">
        <v>200</v>
      </c>
      <c r="D885" s="203" t="s">
        <v>2173</v>
      </c>
    </row>
    <row r="886" spans="2:4" x14ac:dyDescent="0.3">
      <c r="B886" s="201">
        <v>44586</v>
      </c>
      <c r="C886" s="202">
        <v>200</v>
      </c>
      <c r="D886" s="203" t="s">
        <v>5221</v>
      </c>
    </row>
    <row r="887" spans="2:4" x14ac:dyDescent="0.3">
      <c r="B887" s="201">
        <v>44586</v>
      </c>
      <c r="C887" s="202">
        <v>200</v>
      </c>
      <c r="D887" s="203" t="s">
        <v>1928</v>
      </c>
    </row>
    <row r="888" spans="2:4" x14ac:dyDescent="0.3">
      <c r="B888" s="201">
        <v>44586</v>
      </c>
      <c r="C888" s="202">
        <v>200</v>
      </c>
      <c r="D888" s="203" t="s">
        <v>2179</v>
      </c>
    </row>
    <row r="889" spans="2:4" x14ac:dyDescent="0.3">
      <c r="B889" s="201">
        <v>44586</v>
      </c>
      <c r="C889" s="202">
        <v>200</v>
      </c>
      <c r="D889" s="203" t="s">
        <v>1914</v>
      </c>
    </row>
    <row r="890" spans="2:4" x14ac:dyDescent="0.3">
      <c r="B890" s="201">
        <v>44586</v>
      </c>
      <c r="C890" s="202">
        <v>200</v>
      </c>
      <c r="D890" s="203" t="s">
        <v>2187</v>
      </c>
    </row>
    <row r="891" spans="2:4" x14ac:dyDescent="0.3">
      <c r="B891" s="201">
        <v>44586</v>
      </c>
      <c r="C891" s="202">
        <v>300</v>
      </c>
      <c r="D891" s="203" t="s">
        <v>5222</v>
      </c>
    </row>
    <row r="892" spans="2:4" x14ac:dyDescent="0.3">
      <c r="B892" s="201">
        <v>44586</v>
      </c>
      <c r="C892" s="202">
        <v>340</v>
      </c>
      <c r="D892" s="203" t="s">
        <v>2486</v>
      </c>
    </row>
    <row r="893" spans="2:4" x14ac:dyDescent="0.3">
      <c r="B893" s="201">
        <v>44586</v>
      </c>
      <c r="C893" s="202">
        <v>500</v>
      </c>
      <c r="D893" s="203" t="s">
        <v>5223</v>
      </c>
    </row>
    <row r="894" spans="2:4" x14ac:dyDescent="0.3">
      <c r="B894" s="201">
        <v>44586</v>
      </c>
      <c r="C894" s="202">
        <v>500</v>
      </c>
      <c r="D894" s="203" t="s">
        <v>253</v>
      </c>
    </row>
    <row r="895" spans="2:4" x14ac:dyDescent="0.3">
      <c r="B895" s="201">
        <v>44586</v>
      </c>
      <c r="C895" s="202">
        <v>500</v>
      </c>
      <c r="D895" s="203" t="s">
        <v>5224</v>
      </c>
    </row>
    <row r="896" spans="2:4" x14ac:dyDescent="0.3">
      <c r="B896" s="201">
        <v>44586</v>
      </c>
      <c r="C896" s="202">
        <v>500</v>
      </c>
      <c r="D896" s="203" t="s">
        <v>243</v>
      </c>
    </row>
    <row r="897" spans="2:4" x14ac:dyDescent="0.3">
      <c r="B897" s="201">
        <v>44586</v>
      </c>
      <c r="C897" s="202">
        <v>1000</v>
      </c>
      <c r="D897" s="203" t="s">
        <v>5225</v>
      </c>
    </row>
    <row r="898" spans="2:4" x14ac:dyDescent="0.3">
      <c r="B898" s="201">
        <v>44586</v>
      </c>
      <c r="C898" s="202">
        <v>1000</v>
      </c>
      <c r="D898" s="203" t="s">
        <v>2518</v>
      </c>
    </row>
    <row r="899" spans="2:4" x14ac:dyDescent="0.3">
      <c r="B899" s="201">
        <v>44586</v>
      </c>
      <c r="C899" s="202">
        <v>1000</v>
      </c>
      <c r="D899" s="203" t="s">
        <v>5226</v>
      </c>
    </row>
    <row r="900" spans="2:4" x14ac:dyDescent="0.3">
      <c r="B900" s="201">
        <v>44586</v>
      </c>
      <c r="C900" s="202">
        <v>1000</v>
      </c>
      <c r="D900" s="203" t="s">
        <v>283</v>
      </c>
    </row>
    <row r="901" spans="2:4" x14ac:dyDescent="0.3">
      <c r="B901" s="201">
        <v>44586</v>
      </c>
      <c r="C901" s="202">
        <v>1300</v>
      </c>
      <c r="D901" s="203" t="s">
        <v>5227</v>
      </c>
    </row>
    <row r="902" spans="2:4" x14ac:dyDescent="0.3">
      <c r="B902" s="201">
        <v>44586</v>
      </c>
      <c r="C902" s="202">
        <v>3000</v>
      </c>
      <c r="D902" s="203" t="s">
        <v>5228</v>
      </c>
    </row>
    <row r="903" spans="2:4" x14ac:dyDescent="0.3">
      <c r="B903" s="201">
        <v>44586</v>
      </c>
      <c r="C903" s="202">
        <v>3000</v>
      </c>
      <c r="D903" s="203" t="s">
        <v>5229</v>
      </c>
    </row>
    <row r="904" spans="2:4" x14ac:dyDescent="0.3">
      <c r="B904" s="201">
        <v>44586</v>
      </c>
      <c r="C904" s="202">
        <v>30000</v>
      </c>
      <c r="D904" s="203" t="s">
        <v>5230</v>
      </c>
    </row>
    <row r="905" spans="2:4" x14ac:dyDescent="0.3">
      <c r="B905" s="201">
        <v>44587</v>
      </c>
      <c r="C905" s="202">
        <v>3</v>
      </c>
      <c r="D905" s="203" t="s">
        <v>5231</v>
      </c>
    </row>
    <row r="906" spans="2:4" x14ac:dyDescent="0.3">
      <c r="B906" s="201">
        <v>44587</v>
      </c>
      <c r="C906" s="202">
        <v>5</v>
      </c>
      <c r="D906" s="203" t="s">
        <v>2471</v>
      </c>
    </row>
    <row r="907" spans="2:4" x14ac:dyDescent="0.3">
      <c r="B907" s="201">
        <v>44587</v>
      </c>
      <c r="C907" s="202">
        <v>10</v>
      </c>
      <c r="D907" s="203" t="s">
        <v>2545</v>
      </c>
    </row>
    <row r="908" spans="2:4" x14ac:dyDescent="0.3">
      <c r="B908" s="201">
        <v>44587</v>
      </c>
      <c r="C908" s="202">
        <v>10</v>
      </c>
      <c r="D908" s="203" t="s">
        <v>2479</v>
      </c>
    </row>
    <row r="909" spans="2:4" x14ac:dyDescent="0.3">
      <c r="B909" s="201">
        <v>44587</v>
      </c>
      <c r="C909" s="202">
        <v>13.51</v>
      </c>
      <c r="D909" s="203" t="s">
        <v>5232</v>
      </c>
    </row>
    <row r="910" spans="2:4" x14ac:dyDescent="0.3">
      <c r="B910" s="201">
        <v>44587</v>
      </c>
      <c r="C910" s="202">
        <v>14</v>
      </c>
      <c r="D910" s="203" t="s">
        <v>1929</v>
      </c>
    </row>
    <row r="911" spans="2:4" x14ac:dyDescent="0.3">
      <c r="B911" s="201">
        <v>44587</v>
      </c>
      <c r="C911" s="202">
        <v>20</v>
      </c>
      <c r="D911" s="203" t="s">
        <v>5233</v>
      </c>
    </row>
    <row r="912" spans="2:4" x14ac:dyDescent="0.3">
      <c r="B912" s="201">
        <v>44587</v>
      </c>
      <c r="C912" s="202">
        <v>20</v>
      </c>
      <c r="D912" s="203" t="s">
        <v>5234</v>
      </c>
    </row>
    <row r="913" spans="2:4" x14ac:dyDescent="0.3">
      <c r="B913" s="201">
        <v>44587</v>
      </c>
      <c r="C913" s="202">
        <v>20</v>
      </c>
      <c r="D913" s="203" t="s">
        <v>5235</v>
      </c>
    </row>
    <row r="914" spans="2:4" x14ac:dyDescent="0.3">
      <c r="B914" s="201">
        <v>44587</v>
      </c>
      <c r="C914" s="202">
        <v>21</v>
      </c>
      <c r="D914" s="203" t="s">
        <v>5236</v>
      </c>
    </row>
    <row r="915" spans="2:4" x14ac:dyDescent="0.3">
      <c r="B915" s="201">
        <v>44587</v>
      </c>
      <c r="C915" s="202">
        <v>21.96</v>
      </c>
      <c r="D915" s="203" t="s">
        <v>5237</v>
      </c>
    </row>
    <row r="916" spans="2:4" x14ac:dyDescent="0.3">
      <c r="B916" s="201">
        <v>44587</v>
      </c>
      <c r="C916" s="202">
        <v>23</v>
      </c>
      <c r="D916" s="203" t="s">
        <v>5238</v>
      </c>
    </row>
    <row r="917" spans="2:4" x14ac:dyDescent="0.3">
      <c r="B917" s="201">
        <v>44587</v>
      </c>
      <c r="C917" s="202">
        <v>24</v>
      </c>
      <c r="D917" s="203" t="s">
        <v>5239</v>
      </c>
    </row>
    <row r="918" spans="2:4" x14ac:dyDescent="0.3">
      <c r="B918" s="201">
        <v>44587</v>
      </c>
      <c r="C918" s="202">
        <v>25</v>
      </c>
      <c r="D918" s="203" t="s">
        <v>247</v>
      </c>
    </row>
    <row r="919" spans="2:4" x14ac:dyDescent="0.3">
      <c r="B919" s="201">
        <v>44587</v>
      </c>
      <c r="C919" s="202">
        <v>27.92</v>
      </c>
      <c r="D919" s="203" t="s">
        <v>5240</v>
      </c>
    </row>
    <row r="920" spans="2:4" x14ac:dyDescent="0.3">
      <c r="B920" s="201">
        <v>44587</v>
      </c>
      <c r="C920" s="202">
        <v>30</v>
      </c>
      <c r="D920" s="203" t="s">
        <v>269</v>
      </c>
    </row>
    <row r="921" spans="2:4" x14ac:dyDescent="0.3">
      <c r="B921" s="201">
        <v>44587</v>
      </c>
      <c r="C921" s="202">
        <v>31</v>
      </c>
      <c r="D921" s="203" t="s">
        <v>5241</v>
      </c>
    </row>
    <row r="922" spans="2:4" x14ac:dyDescent="0.3">
      <c r="B922" s="201">
        <v>44587</v>
      </c>
      <c r="C922" s="202">
        <v>32</v>
      </c>
      <c r="D922" s="203" t="s">
        <v>5242</v>
      </c>
    </row>
    <row r="923" spans="2:4" x14ac:dyDescent="0.3">
      <c r="B923" s="201">
        <v>44587</v>
      </c>
      <c r="C923" s="202">
        <v>34</v>
      </c>
      <c r="D923" s="203" t="s">
        <v>5243</v>
      </c>
    </row>
    <row r="924" spans="2:4" x14ac:dyDescent="0.3">
      <c r="B924" s="201">
        <v>44587</v>
      </c>
      <c r="C924" s="202">
        <v>35</v>
      </c>
      <c r="D924" s="203" t="s">
        <v>5244</v>
      </c>
    </row>
    <row r="925" spans="2:4" x14ac:dyDescent="0.3">
      <c r="B925" s="201">
        <v>44587</v>
      </c>
      <c r="C925" s="202">
        <v>35</v>
      </c>
      <c r="D925" s="203" t="s">
        <v>5245</v>
      </c>
    </row>
    <row r="926" spans="2:4" x14ac:dyDescent="0.3">
      <c r="B926" s="201">
        <v>44587</v>
      </c>
      <c r="C926" s="202">
        <v>50</v>
      </c>
      <c r="D926" s="203" t="s">
        <v>5246</v>
      </c>
    </row>
    <row r="927" spans="2:4" x14ac:dyDescent="0.3">
      <c r="B927" s="201">
        <v>44587</v>
      </c>
      <c r="C927" s="202">
        <v>50</v>
      </c>
      <c r="D927" s="203" t="s">
        <v>5005</v>
      </c>
    </row>
    <row r="928" spans="2:4" x14ac:dyDescent="0.3">
      <c r="B928" s="201">
        <v>44587</v>
      </c>
      <c r="C928" s="202">
        <v>50</v>
      </c>
      <c r="D928" s="203" t="s">
        <v>5247</v>
      </c>
    </row>
    <row r="929" spans="2:4" x14ac:dyDescent="0.3">
      <c r="B929" s="201">
        <v>44587</v>
      </c>
      <c r="C929" s="202">
        <v>50</v>
      </c>
      <c r="D929" s="203" t="s">
        <v>5248</v>
      </c>
    </row>
    <row r="930" spans="2:4" x14ac:dyDescent="0.3">
      <c r="B930" s="201">
        <v>44587</v>
      </c>
      <c r="C930" s="202">
        <v>50</v>
      </c>
      <c r="D930" s="203" t="s">
        <v>5249</v>
      </c>
    </row>
    <row r="931" spans="2:4" x14ac:dyDescent="0.3">
      <c r="B931" s="201">
        <v>44587</v>
      </c>
      <c r="C931" s="202">
        <v>50</v>
      </c>
      <c r="D931" s="203" t="s">
        <v>1929</v>
      </c>
    </row>
    <row r="932" spans="2:4" x14ac:dyDescent="0.3">
      <c r="B932" s="201">
        <v>44587</v>
      </c>
      <c r="C932" s="202">
        <v>50</v>
      </c>
      <c r="D932" s="203" t="s">
        <v>5250</v>
      </c>
    </row>
    <row r="933" spans="2:4" x14ac:dyDescent="0.3">
      <c r="B933" s="201">
        <v>44587</v>
      </c>
      <c r="C933" s="202">
        <v>50</v>
      </c>
      <c r="D933" s="203" t="s">
        <v>5251</v>
      </c>
    </row>
    <row r="934" spans="2:4" x14ac:dyDescent="0.3">
      <c r="B934" s="201">
        <v>44587</v>
      </c>
      <c r="C934" s="202">
        <v>50</v>
      </c>
      <c r="D934" s="203" t="s">
        <v>5252</v>
      </c>
    </row>
    <row r="935" spans="2:4" x14ac:dyDescent="0.3">
      <c r="B935" s="201">
        <v>44587</v>
      </c>
      <c r="C935" s="202">
        <v>50</v>
      </c>
      <c r="D935" s="203" t="s">
        <v>5253</v>
      </c>
    </row>
    <row r="936" spans="2:4" x14ac:dyDescent="0.3">
      <c r="B936" s="201">
        <v>44587</v>
      </c>
      <c r="C936" s="202">
        <v>50</v>
      </c>
      <c r="D936" s="203" t="s">
        <v>5254</v>
      </c>
    </row>
    <row r="937" spans="2:4" x14ac:dyDescent="0.3">
      <c r="B937" s="201">
        <v>44587</v>
      </c>
      <c r="C937" s="202">
        <v>50</v>
      </c>
      <c r="D937" s="203" t="s">
        <v>5255</v>
      </c>
    </row>
    <row r="938" spans="2:4" x14ac:dyDescent="0.3">
      <c r="B938" s="201">
        <v>44587</v>
      </c>
      <c r="C938" s="202">
        <v>50</v>
      </c>
      <c r="D938" s="203" t="s">
        <v>5256</v>
      </c>
    </row>
    <row r="939" spans="2:4" x14ac:dyDescent="0.3">
      <c r="B939" s="201">
        <v>44587</v>
      </c>
      <c r="C939" s="202">
        <v>55</v>
      </c>
      <c r="D939" s="203" t="s">
        <v>5048</v>
      </c>
    </row>
    <row r="940" spans="2:4" x14ac:dyDescent="0.3">
      <c r="B940" s="201">
        <v>44587</v>
      </c>
      <c r="C940" s="202">
        <v>80.819999999999993</v>
      </c>
      <c r="D940" s="203" t="s">
        <v>5257</v>
      </c>
    </row>
    <row r="941" spans="2:4" x14ac:dyDescent="0.3">
      <c r="B941" s="201">
        <v>44587</v>
      </c>
      <c r="C941" s="202">
        <v>85</v>
      </c>
      <c r="D941" s="203" t="s">
        <v>1929</v>
      </c>
    </row>
    <row r="942" spans="2:4" x14ac:dyDescent="0.3">
      <c r="B942" s="201">
        <v>44587</v>
      </c>
      <c r="C942" s="202">
        <v>100</v>
      </c>
      <c r="D942" s="203" t="s">
        <v>5173</v>
      </c>
    </row>
    <row r="943" spans="2:4" x14ac:dyDescent="0.3">
      <c r="B943" s="201">
        <v>44587</v>
      </c>
      <c r="C943" s="202">
        <v>100</v>
      </c>
      <c r="D943" s="203" t="s">
        <v>5258</v>
      </c>
    </row>
    <row r="944" spans="2:4" x14ac:dyDescent="0.3">
      <c r="B944" s="201">
        <v>44587</v>
      </c>
      <c r="C944" s="202">
        <v>100</v>
      </c>
      <c r="D944" s="203" t="s">
        <v>1923</v>
      </c>
    </row>
    <row r="945" spans="2:4" x14ac:dyDescent="0.3">
      <c r="B945" s="201">
        <v>44587</v>
      </c>
      <c r="C945" s="202">
        <v>100</v>
      </c>
      <c r="D945" s="203" t="s">
        <v>4868</v>
      </c>
    </row>
    <row r="946" spans="2:4" x14ac:dyDescent="0.3">
      <c r="B946" s="201">
        <v>44587</v>
      </c>
      <c r="C946" s="202">
        <v>100</v>
      </c>
      <c r="D946" s="203" t="s">
        <v>5259</v>
      </c>
    </row>
    <row r="947" spans="2:4" x14ac:dyDescent="0.3">
      <c r="B947" s="201">
        <v>44587</v>
      </c>
      <c r="C947" s="202">
        <v>100</v>
      </c>
      <c r="D947" s="203" t="s">
        <v>2497</v>
      </c>
    </row>
    <row r="948" spans="2:4" x14ac:dyDescent="0.3">
      <c r="B948" s="201">
        <v>44587</v>
      </c>
      <c r="C948" s="202">
        <v>100</v>
      </c>
      <c r="D948" s="203" t="s">
        <v>5260</v>
      </c>
    </row>
    <row r="949" spans="2:4" x14ac:dyDescent="0.3">
      <c r="B949" s="201">
        <v>44587</v>
      </c>
      <c r="C949" s="202">
        <v>100</v>
      </c>
      <c r="D949" s="203" t="s">
        <v>2192</v>
      </c>
    </row>
    <row r="950" spans="2:4" x14ac:dyDescent="0.3">
      <c r="B950" s="201">
        <v>44587</v>
      </c>
      <c r="C950" s="202">
        <v>100</v>
      </c>
      <c r="D950" s="203" t="s">
        <v>5261</v>
      </c>
    </row>
    <row r="951" spans="2:4" x14ac:dyDescent="0.3">
      <c r="B951" s="201">
        <v>44587</v>
      </c>
      <c r="C951" s="202">
        <v>100</v>
      </c>
      <c r="D951" s="203" t="s">
        <v>2536</v>
      </c>
    </row>
    <row r="952" spans="2:4" x14ac:dyDescent="0.3">
      <c r="B952" s="201">
        <v>44587</v>
      </c>
      <c r="C952" s="202">
        <v>100</v>
      </c>
      <c r="D952" s="203" t="s">
        <v>5262</v>
      </c>
    </row>
    <row r="953" spans="2:4" x14ac:dyDescent="0.3">
      <c r="B953" s="201">
        <v>44587</v>
      </c>
      <c r="C953" s="202">
        <v>100</v>
      </c>
      <c r="D953" s="203" t="s">
        <v>5263</v>
      </c>
    </row>
    <row r="954" spans="2:4" x14ac:dyDescent="0.3">
      <c r="B954" s="201">
        <v>44587</v>
      </c>
      <c r="C954" s="202">
        <v>150</v>
      </c>
      <c r="D954" s="203" t="s">
        <v>5264</v>
      </c>
    </row>
    <row r="955" spans="2:4" x14ac:dyDescent="0.3">
      <c r="B955" s="201">
        <v>44587</v>
      </c>
      <c r="C955" s="202">
        <v>160</v>
      </c>
      <c r="D955" s="203" t="s">
        <v>5173</v>
      </c>
    </row>
    <row r="956" spans="2:4" x14ac:dyDescent="0.3">
      <c r="B956" s="201">
        <v>44587</v>
      </c>
      <c r="C956" s="202">
        <v>200</v>
      </c>
      <c r="D956" s="203" t="s">
        <v>2455</v>
      </c>
    </row>
    <row r="957" spans="2:4" x14ac:dyDescent="0.3">
      <c r="B957" s="201">
        <v>44587</v>
      </c>
      <c r="C957" s="202">
        <v>200</v>
      </c>
      <c r="D957" s="203" t="s">
        <v>2187</v>
      </c>
    </row>
    <row r="958" spans="2:4" x14ac:dyDescent="0.3">
      <c r="B958" s="201">
        <v>44587</v>
      </c>
      <c r="C958" s="202">
        <v>200</v>
      </c>
      <c r="D958" s="203" t="s">
        <v>1928</v>
      </c>
    </row>
    <row r="959" spans="2:4" x14ac:dyDescent="0.3">
      <c r="B959" s="201">
        <v>44587</v>
      </c>
      <c r="C959" s="202">
        <v>200</v>
      </c>
      <c r="D959" s="203" t="s">
        <v>5265</v>
      </c>
    </row>
    <row r="960" spans="2:4" x14ac:dyDescent="0.3">
      <c r="B960" s="201">
        <v>44587</v>
      </c>
      <c r="C960" s="202">
        <v>200</v>
      </c>
      <c r="D960" s="203" t="s">
        <v>1914</v>
      </c>
    </row>
    <row r="961" spans="2:4" x14ac:dyDescent="0.3">
      <c r="B961" s="201">
        <v>44587</v>
      </c>
      <c r="C961" s="202">
        <v>200</v>
      </c>
      <c r="D961" s="203" t="s">
        <v>5222</v>
      </c>
    </row>
    <row r="962" spans="2:4" x14ac:dyDescent="0.3">
      <c r="B962" s="201">
        <v>44587</v>
      </c>
      <c r="C962" s="202">
        <v>200</v>
      </c>
      <c r="D962" s="203" t="s">
        <v>2472</v>
      </c>
    </row>
    <row r="963" spans="2:4" x14ac:dyDescent="0.3">
      <c r="B963" s="201">
        <v>44587</v>
      </c>
      <c r="C963" s="202">
        <v>206.9</v>
      </c>
      <c r="D963" s="203" t="s">
        <v>5266</v>
      </c>
    </row>
    <row r="964" spans="2:4" x14ac:dyDescent="0.3">
      <c r="B964" s="201">
        <v>44587</v>
      </c>
      <c r="C964" s="202">
        <v>250</v>
      </c>
      <c r="D964" s="203" t="s">
        <v>2181</v>
      </c>
    </row>
    <row r="965" spans="2:4" x14ac:dyDescent="0.3">
      <c r="B965" s="201">
        <v>44587</v>
      </c>
      <c r="C965" s="202">
        <v>250</v>
      </c>
      <c r="D965" s="203" t="s">
        <v>5267</v>
      </c>
    </row>
    <row r="966" spans="2:4" x14ac:dyDescent="0.3">
      <c r="B966" s="201">
        <v>44587</v>
      </c>
      <c r="C966" s="202">
        <v>300</v>
      </c>
      <c r="D966" s="203" t="s">
        <v>287</v>
      </c>
    </row>
    <row r="967" spans="2:4" x14ac:dyDescent="0.3">
      <c r="B967" s="201">
        <v>44587</v>
      </c>
      <c r="C967" s="202">
        <v>340</v>
      </c>
      <c r="D967" s="203" t="s">
        <v>264</v>
      </c>
    </row>
    <row r="968" spans="2:4" x14ac:dyDescent="0.3">
      <c r="B968" s="201">
        <v>44587</v>
      </c>
      <c r="C968" s="202">
        <v>343.51</v>
      </c>
      <c r="D968" s="203" t="s">
        <v>5268</v>
      </c>
    </row>
    <row r="969" spans="2:4" x14ac:dyDescent="0.3">
      <c r="B969" s="201">
        <v>44587</v>
      </c>
      <c r="C969" s="202">
        <v>350</v>
      </c>
      <c r="D969" s="203" t="s">
        <v>2193</v>
      </c>
    </row>
    <row r="970" spans="2:4" x14ac:dyDescent="0.3">
      <c r="B970" s="201">
        <v>44587</v>
      </c>
      <c r="C970" s="202">
        <v>390</v>
      </c>
      <c r="D970" s="203" t="s">
        <v>251</v>
      </c>
    </row>
    <row r="971" spans="2:4" x14ac:dyDescent="0.3">
      <c r="B971" s="201">
        <v>44587</v>
      </c>
      <c r="C971" s="202">
        <v>473.85</v>
      </c>
      <c r="D971" s="203" t="s">
        <v>5269</v>
      </c>
    </row>
    <row r="972" spans="2:4" x14ac:dyDescent="0.3">
      <c r="B972" s="201">
        <v>44587</v>
      </c>
      <c r="C972" s="202">
        <v>500</v>
      </c>
      <c r="D972" s="203" t="s">
        <v>270</v>
      </c>
    </row>
    <row r="973" spans="2:4" x14ac:dyDescent="0.3">
      <c r="B973" s="201">
        <v>44587</v>
      </c>
      <c r="C973" s="202">
        <v>500</v>
      </c>
      <c r="D973" s="203" t="s">
        <v>5270</v>
      </c>
    </row>
    <row r="974" spans="2:4" x14ac:dyDescent="0.3">
      <c r="B974" s="201">
        <v>44587</v>
      </c>
      <c r="C974" s="202">
        <v>500</v>
      </c>
      <c r="D974" s="203" t="s">
        <v>5271</v>
      </c>
    </row>
    <row r="975" spans="2:4" x14ac:dyDescent="0.3">
      <c r="B975" s="201">
        <v>44587</v>
      </c>
      <c r="C975" s="202">
        <v>500</v>
      </c>
      <c r="D975" s="203" t="s">
        <v>5271</v>
      </c>
    </row>
    <row r="976" spans="2:4" x14ac:dyDescent="0.3">
      <c r="B976" s="201">
        <v>44587</v>
      </c>
      <c r="C976" s="202">
        <v>519</v>
      </c>
      <c r="D976" s="203" t="s">
        <v>5272</v>
      </c>
    </row>
    <row r="977" spans="2:4" x14ac:dyDescent="0.3">
      <c r="B977" s="201">
        <v>44587</v>
      </c>
      <c r="C977" s="202">
        <v>689</v>
      </c>
      <c r="D977" s="203" t="s">
        <v>5273</v>
      </c>
    </row>
    <row r="978" spans="2:4" x14ac:dyDescent="0.3">
      <c r="B978" s="201">
        <v>44587</v>
      </c>
      <c r="C978" s="202">
        <v>1000</v>
      </c>
      <c r="D978" s="203" t="s">
        <v>5274</v>
      </c>
    </row>
    <row r="979" spans="2:4" x14ac:dyDescent="0.3">
      <c r="B979" s="201">
        <v>44587</v>
      </c>
      <c r="C979" s="202">
        <v>1000</v>
      </c>
      <c r="D979" s="203" t="s">
        <v>273</v>
      </c>
    </row>
    <row r="980" spans="2:4" x14ac:dyDescent="0.3">
      <c r="B980" s="201">
        <v>44587</v>
      </c>
      <c r="C980" s="202">
        <v>1000</v>
      </c>
      <c r="D980" s="203" t="s">
        <v>5275</v>
      </c>
    </row>
    <row r="981" spans="2:4" x14ac:dyDescent="0.3">
      <c r="B981" s="201">
        <v>44587</v>
      </c>
      <c r="C981" s="202">
        <v>1000</v>
      </c>
      <c r="D981" s="203" t="s">
        <v>5173</v>
      </c>
    </row>
    <row r="982" spans="2:4" x14ac:dyDescent="0.3">
      <c r="B982" s="201">
        <v>44587</v>
      </c>
      <c r="C982" s="202">
        <v>1500</v>
      </c>
      <c r="D982" s="203" t="s">
        <v>5276</v>
      </c>
    </row>
    <row r="983" spans="2:4" x14ac:dyDescent="0.3">
      <c r="B983" s="201">
        <v>44587</v>
      </c>
      <c r="C983" s="202">
        <v>3000</v>
      </c>
      <c r="D983" s="203" t="s">
        <v>2524</v>
      </c>
    </row>
    <row r="984" spans="2:4" x14ac:dyDescent="0.3">
      <c r="B984" s="201">
        <v>44587</v>
      </c>
      <c r="C984" s="202">
        <v>5000</v>
      </c>
      <c r="D984" s="203" t="s">
        <v>5270</v>
      </c>
    </row>
    <row r="985" spans="2:4" x14ac:dyDescent="0.3">
      <c r="B985" s="201">
        <v>44587</v>
      </c>
      <c r="C985" s="202">
        <v>5000</v>
      </c>
      <c r="D985" s="203" t="s">
        <v>276</v>
      </c>
    </row>
    <row r="986" spans="2:4" x14ac:dyDescent="0.3">
      <c r="B986" s="201">
        <v>44587</v>
      </c>
      <c r="C986" s="202">
        <v>5000</v>
      </c>
      <c r="D986" s="203" t="s">
        <v>5271</v>
      </c>
    </row>
    <row r="987" spans="2:4" x14ac:dyDescent="0.3">
      <c r="B987" s="201">
        <v>44588</v>
      </c>
      <c r="C987" s="202">
        <v>10</v>
      </c>
      <c r="D987" s="203" t="s">
        <v>5277</v>
      </c>
    </row>
    <row r="988" spans="2:4" x14ac:dyDescent="0.3">
      <c r="B988" s="201">
        <v>44588</v>
      </c>
      <c r="C988" s="202">
        <v>10</v>
      </c>
      <c r="D988" s="203" t="s">
        <v>5278</v>
      </c>
    </row>
    <row r="989" spans="2:4" x14ac:dyDescent="0.3">
      <c r="B989" s="201">
        <v>44588</v>
      </c>
      <c r="C989" s="202">
        <v>0.66</v>
      </c>
      <c r="D989" s="203" t="s">
        <v>5279</v>
      </c>
    </row>
    <row r="990" spans="2:4" x14ac:dyDescent="0.3">
      <c r="B990" s="201">
        <v>44588</v>
      </c>
      <c r="C990" s="202">
        <v>1</v>
      </c>
      <c r="D990" s="203" t="s">
        <v>5280</v>
      </c>
    </row>
    <row r="991" spans="2:4" x14ac:dyDescent="0.3">
      <c r="B991" s="201">
        <v>44588</v>
      </c>
      <c r="C991" s="202">
        <v>1</v>
      </c>
      <c r="D991" s="203" t="s">
        <v>5281</v>
      </c>
    </row>
    <row r="992" spans="2:4" x14ac:dyDescent="0.3">
      <c r="B992" s="201">
        <v>44588</v>
      </c>
      <c r="C992" s="202">
        <v>1</v>
      </c>
      <c r="D992" s="203" t="s">
        <v>5282</v>
      </c>
    </row>
    <row r="993" spans="2:4" x14ac:dyDescent="0.3">
      <c r="B993" s="201">
        <v>44588</v>
      </c>
      <c r="C993" s="202">
        <v>1</v>
      </c>
      <c r="D993" s="203" t="s">
        <v>5283</v>
      </c>
    </row>
    <row r="994" spans="2:4" x14ac:dyDescent="0.3">
      <c r="B994" s="201">
        <v>44588</v>
      </c>
      <c r="C994" s="202">
        <v>1</v>
      </c>
      <c r="D994" s="203" t="s">
        <v>5284</v>
      </c>
    </row>
    <row r="995" spans="2:4" x14ac:dyDescent="0.3">
      <c r="B995" s="201">
        <v>44588</v>
      </c>
      <c r="C995" s="202">
        <v>1</v>
      </c>
      <c r="D995" s="203" t="s">
        <v>5285</v>
      </c>
    </row>
    <row r="996" spans="2:4" x14ac:dyDescent="0.3">
      <c r="B996" s="201">
        <v>44588</v>
      </c>
      <c r="C996" s="202">
        <v>1</v>
      </c>
      <c r="D996" s="203" t="s">
        <v>5281</v>
      </c>
    </row>
    <row r="997" spans="2:4" x14ac:dyDescent="0.3">
      <c r="B997" s="201">
        <v>44588</v>
      </c>
      <c r="C997" s="202">
        <v>1</v>
      </c>
      <c r="D997" s="203" t="s">
        <v>5286</v>
      </c>
    </row>
    <row r="998" spans="2:4" x14ac:dyDescent="0.3">
      <c r="B998" s="201">
        <v>44588</v>
      </c>
      <c r="C998" s="202">
        <v>4.84</v>
      </c>
      <c r="D998" s="203" t="s">
        <v>5287</v>
      </c>
    </row>
    <row r="999" spans="2:4" x14ac:dyDescent="0.3">
      <c r="B999" s="201">
        <v>44588</v>
      </c>
      <c r="C999" s="202">
        <v>10</v>
      </c>
      <c r="D999" s="203" t="s">
        <v>5288</v>
      </c>
    </row>
    <row r="1000" spans="2:4" x14ac:dyDescent="0.3">
      <c r="B1000" s="201">
        <v>44588</v>
      </c>
      <c r="C1000" s="202">
        <v>10</v>
      </c>
      <c r="D1000" s="203" t="s">
        <v>5289</v>
      </c>
    </row>
    <row r="1001" spans="2:4" x14ac:dyDescent="0.3">
      <c r="B1001" s="201">
        <v>44588</v>
      </c>
      <c r="C1001" s="202">
        <v>10</v>
      </c>
      <c r="D1001" s="203" t="s">
        <v>2470</v>
      </c>
    </row>
    <row r="1002" spans="2:4" x14ac:dyDescent="0.3">
      <c r="B1002" s="201">
        <v>44588</v>
      </c>
      <c r="C1002" s="202">
        <v>20</v>
      </c>
      <c r="D1002" s="203" t="s">
        <v>5290</v>
      </c>
    </row>
    <row r="1003" spans="2:4" x14ac:dyDescent="0.3">
      <c r="B1003" s="201">
        <v>44588</v>
      </c>
      <c r="C1003" s="202">
        <v>21</v>
      </c>
      <c r="D1003" s="203" t="s">
        <v>1929</v>
      </c>
    </row>
    <row r="1004" spans="2:4" x14ac:dyDescent="0.3">
      <c r="B1004" s="201">
        <v>44588</v>
      </c>
      <c r="C1004" s="202">
        <v>22</v>
      </c>
      <c r="D1004" s="203" t="s">
        <v>5048</v>
      </c>
    </row>
    <row r="1005" spans="2:4" x14ac:dyDescent="0.3">
      <c r="B1005" s="201">
        <v>44588</v>
      </c>
      <c r="C1005" s="202">
        <v>30</v>
      </c>
      <c r="D1005" s="203" t="s">
        <v>247</v>
      </c>
    </row>
    <row r="1006" spans="2:4" x14ac:dyDescent="0.3">
      <c r="B1006" s="201">
        <v>44588</v>
      </c>
      <c r="C1006" s="202">
        <v>30.9</v>
      </c>
      <c r="D1006" s="203" t="s">
        <v>5291</v>
      </c>
    </row>
    <row r="1007" spans="2:4" x14ac:dyDescent="0.3">
      <c r="B1007" s="201">
        <v>44588</v>
      </c>
      <c r="C1007" s="202">
        <v>49</v>
      </c>
      <c r="D1007" s="203" t="s">
        <v>1929</v>
      </c>
    </row>
    <row r="1008" spans="2:4" x14ac:dyDescent="0.3">
      <c r="B1008" s="201">
        <v>44588</v>
      </c>
      <c r="C1008" s="202">
        <v>50</v>
      </c>
      <c r="D1008" s="203" t="s">
        <v>5292</v>
      </c>
    </row>
    <row r="1009" spans="2:4" x14ac:dyDescent="0.3">
      <c r="B1009" s="201">
        <v>44588</v>
      </c>
      <c r="C1009" s="202">
        <v>50</v>
      </c>
      <c r="D1009" s="203" t="s">
        <v>5293</v>
      </c>
    </row>
    <row r="1010" spans="2:4" x14ac:dyDescent="0.3">
      <c r="B1010" s="201">
        <v>44588</v>
      </c>
      <c r="C1010" s="202">
        <v>50</v>
      </c>
      <c r="D1010" s="203" t="s">
        <v>5294</v>
      </c>
    </row>
    <row r="1011" spans="2:4" x14ac:dyDescent="0.3">
      <c r="B1011" s="201">
        <v>44588</v>
      </c>
      <c r="C1011" s="202">
        <v>50</v>
      </c>
      <c r="D1011" s="203" t="s">
        <v>5295</v>
      </c>
    </row>
    <row r="1012" spans="2:4" x14ac:dyDescent="0.3">
      <c r="B1012" s="201">
        <v>44588</v>
      </c>
      <c r="C1012" s="202">
        <v>51.65</v>
      </c>
      <c r="D1012" s="203" t="s">
        <v>5296</v>
      </c>
    </row>
    <row r="1013" spans="2:4" x14ac:dyDescent="0.3">
      <c r="B1013" s="201">
        <v>44588</v>
      </c>
      <c r="C1013" s="202">
        <v>68</v>
      </c>
      <c r="D1013" s="203" t="s">
        <v>1929</v>
      </c>
    </row>
    <row r="1014" spans="2:4" x14ac:dyDescent="0.3">
      <c r="B1014" s="201">
        <v>44588</v>
      </c>
      <c r="C1014" s="202">
        <v>69</v>
      </c>
      <c r="D1014" s="203" t="s">
        <v>5048</v>
      </c>
    </row>
    <row r="1015" spans="2:4" x14ac:dyDescent="0.3">
      <c r="B1015" s="201">
        <v>44588</v>
      </c>
      <c r="C1015" s="202">
        <v>100</v>
      </c>
      <c r="D1015" s="203" t="s">
        <v>5259</v>
      </c>
    </row>
    <row r="1016" spans="2:4" x14ac:dyDescent="0.3">
      <c r="B1016" s="201">
        <v>44588</v>
      </c>
      <c r="C1016" s="202">
        <v>100</v>
      </c>
      <c r="D1016" s="203" t="s">
        <v>288</v>
      </c>
    </row>
    <row r="1017" spans="2:4" x14ac:dyDescent="0.3">
      <c r="B1017" s="201">
        <v>44588</v>
      </c>
      <c r="C1017" s="202">
        <v>100</v>
      </c>
      <c r="D1017" s="203" t="s">
        <v>5297</v>
      </c>
    </row>
    <row r="1018" spans="2:4" x14ac:dyDescent="0.3">
      <c r="B1018" s="201">
        <v>44588</v>
      </c>
      <c r="C1018" s="202">
        <v>100</v>
      </c>
      <c r="D1018" s="203" t="s">
        <v>5298</v>
      </c>
    </row>
    <row r="1019" spans="2:4" x14ac:dyDescent="0.3">
      <c r="B1019" s="201">
        <v>44588</v>
      </c>
      <c r="C1019" s="202">
        <v>100</v>
      </c>
      <c r="D1019" s="203" t="s">
        <v>2192</v>
      </c>
    </row>
    <row r="1020" spans="2:4" x14ac:dyDescent="0.3">
      <c r="B1020" s="201">
        <v>44588</v>
      </c>
      <c r="C1020" s="202">
        <v>100</v>
      </c>
      <c r="D1020" s="203" t="s">
        <v>5299</v>
      </c>
    </row>
    <row r="1021" spans="2:4" x14ac:dyDescent="0.3">
      <c r="B1021" s="201">
        <v>44588</v>
      </c>
      <c r="C1021" s="202">
        <v>100</v>
      </c>
      <c r="D1021" s="203" t="s">
        <v>5300</v>
      </c>
    </row>
    <row r="1022" spans="2:4" x14ac:dyDescent="0.3">
      <c r="B1022" s="201">
        <v>44588</v>
      </c>
      <c r="C1022" s="202">
        <v>100</v>
      </c>
      <c r="D1022" s="203" t="s">
        <v>5301</v>
      </c>
    </row>
    <row r="1023" spans="2:4" x14ac:dyDescent="0.3">
      <c r="B1023" s="201">
        <v>44588</v>
      </c>
      <c r="C1023" s="202">
        <v>100</v>
      </c>
      <c r="D1023" s="203" t="s">
        <v>1931</v>
      </c>
    </row>
    <row r="1024" spans="2:4" x14ac:dyDescent="0.3">
      <c r="B1024" s="201">
        <v>44588</v>
      </c>
      <c r="C1024" s="202">
        <v>100</v>
      </c>
      <c r="D1024" s="203" t="s">
        <v>5302</v>
      </c>
    </row>
    <row r="1025" spans="2:4" x14ac:dyDescent="0.3">
      <c r="B1025" s="201">
        <v>44588</v>
      </c>
      <c r="C1025" s="202">
        <v>100</v>
      </c>
      <c r="D1025" s="203" t="s">
        <v>5303</v>
      </c>
    </row>
    <row r="1026" spans="2:4" x14ac:dyDescent="0.3">
      <c r="B1026" s="201">
        <v>44588</v>
      </c>
      <c r="C1026" s="202">
        <v>100</v>
      </c>
      <c r="D1026" s="203" t="s">
        <v>5304</v>
      </c>
    </row>
    <row r="1027" spans="2:4" x14ac:dyDescent="0.3">
      <c r="B1027" s="201">
        <v>44588</v>
      </c>
      <c r="C1027" s="202">
        <v>100</v>
      </c>
      <c r="D1027" s="203" t="s">
        <v>5305</v>
      </c>
    </row>
    <row r="1028" spans="2:4" x14ac:dyDescent="0.3">
      <c r="B1028" s="201">
        <v>44588</v>
      </c>
      <c r="C1028" s="202">
        <v>100</v>
      </c>
      <c r="D1028" s="203" t="s">
        <v>248</v>
      </c>
    </row>
    <row r="1029" spans="2:4" x14ac:dyDescent="0.3">
      <c r="B1029" s="201">
        <v>44588</v>
      </c>
      <c r="C1029" s="202">
        <v>200</v>
      </c>
      <c r="D1029" s="203" t="s">
        <v>2521</v>
      </c>
    </row>
    <row r="1030" spans="2:4" x14ac:dyDescent="0.3">
      <c r="B1030" s="201">
        <v>44588</v>
      </c>
      <c r="C1030" s="202">
        <v>200</v>
      </c>
      <c r="D1030" s="203" t="s">
        <v>2522</v>
      </c>
    </row>
    <row r="1031" spans="2:4" x14ac:dyDescent="0.3">
      <c r="B1031" s="201">
        <v>44588</v>
      </c>
      <c r="C1031" s="202">
        <v>200</v>
      </c>
      <c r="D1031" s="203" t="s">
        <v>2560</v>
      </c>
    </row>
    <row r="1032" spans="2:4" x14ac:dyDescent="0.3">
      <c r="B1032" s="201">
        <v>44588</v>
      </c>
      <c r="C1032" s="202">
        <v>200</v>
      </c>
      <c r="D1032" s="203" t="s">
        <v>2192</v>
      </c>
    </row>
    <row r="1033" spans="2:4" x14ac:dyDescent="0.3">
      <c r="B1033" s="201">
        <v>44588</v>
      </c>
      <c r="C1033" s="202">
        <v>268</v>
      </c>
      <c r="D1033" s="203" t="s">
        <v>2551</v>
      </c>
    </row>
    <row r="1034" spans="2:4" x14ac:dyDescent="0.3">
      <c r="B1034" s="201">
        <v>44588</v>
      </c>
      <c r="C1034" s="202">
        <v>300</v>
      </c>
      <c r="D1034" s="203" t="s">
        <v>5306</v>
      </c>
    </row>
    <row r="1035" spans="2:4" x14ac:dyDescent="0.3">
      <c r="B1035" s="201">
        <v>44588</v>
      </c>
      <c r="C1035" s="202">
        <v>300</v>
      </c>
      <c r="D1035" s="203" t="s">
        <v>2177</v>
      </c>
    </row>
    <row r="1036" spans="2:4" x14ac:dyDescent="0.3">
      <c r="B1036" s="201">
        <v>44588</v>
      </c>
      <c r="C1036" s="202">
        <v>320</v>
      </c>
      <c r="D1036" s="203" t="s">
        <v>2426</v>
      </c>
    </row>
    <row r="1037" spans="2:4" x14ac:dyDescent="0.3">
      <c r="B1037" s="201">
        <v>44588</v>
      </c>
      <c r="C1037" s="202">
        <v>320</v>
      </c>
      <c r="D1037" s="203" t="s">
        <v>3556</v>
      </c>
    </row>
    <row r="1038" spans="2:4" x14ac:dyDescent="0.3">
      <c r="B1038" s="201">
        <v>44588</v>
      </c>
      <c r="C1038" s="202">
        <v>340</v>
      </c>
      <c r="D1038" s="203" t="s">
        <v>275</v>
      </c>
    </row>
    <row r="1039" spans="2:4" x14ac:dyDescent="0.3">
      <c r="B1039" s="201">
        <v>44588</v>
      </c>
      <c r="C1039" s="202">
        <v>360</v>
      </c>
      <c r="D1039" s="203" t="s">
        <v>265</v>
      </c>
    </row>
    <row r="1040" spans="2:4" x14ac:dyDescent="0.3">
      <c r="B1040" s="201">
        <v>44588</v>
      </c>
      <c r="C1040" s="202">
        <v>500</v>
      </c>
      <c r="D1040" s="203" t="s">
        <v>5307</v>
      </c>
    </row>
    <row r="1041" spans="2:4" x14ac:dyDescent="0.3">
      <c r="B1041" s="201">
        <v>44588</v>
      </c>
      <c r="C1041" s="202">
        <v>500</v>
      </c>
      <c r="D1041" s="203" t="s">
        <v>5308</v>
      </c>
    </row>
    <row r="1042" spans="2:4" x14ac:dyDescent="0.3">
      <c r="B1042" s="201">
        <v>44588</v>
      </c>
      <c r="C1042" s="202">
        <v>500</v>
      </c>
      <c r="D1042" s="203" t="s">
        <v>5309</v>
      </c>
    </row>
    <row r="1043" spans="2:4" x14ac:dyDescent="0.3">
      <c r="B1043" s="201">
        <v>44588</v>
      </c>
      <c r="C1043" s="202">
        <v>999</v>
      </c>
      <c r="D1043" s="203" t="s">
        <v>5225</v>
      </c>
    </row>
    <row r="1044" spans="2:4" x14ac:dyDescent="0.3">
      <c r="B1044" s="201">
        <v>44588</v>
      </c>
      <c r="C1044" s="202">
        <v>999</v>
      </c>
      <c r="D1044" s="203" t="s">
        <v>5274</v>
      </c>
    </row>
    <row r="1045" spans="2:4" x14ac:dyDescent="0.3">
      <c r="B1045" s="201">
        <v>44588</v>
      </c>
      <c r="C1045" s="202">
        <v>1000</v>
      </c>
      <c r="D1045" s="203" t="s">
        <v>5310</v>
      </c>
    </row>
    <row r="1046" spans="2:4" x14ac:dyDescent="0.3">
      <c r="B1046" s="201">
        <v>44588</v>
      </c>
      <c r="C1046" s="202">
        <v>1000</v>
      </c>
      <c r="D1046" s="203" t="s">
        <v>5311</v>
      </c>
    </row>
    <row r="1047" spans="2:4" x14ac:dyDescent="0.3">
      <c r="B1047" s="201">
        <v>44588</v>
      </c>
      <c r="C1047" s="202">
        <v>2000</v>
      </c>
      <c r="D1047" s="203" t="s">
        <v>5312</v>
      </c>
    </row>
    <row r="1048" spans="2:4" x14ac:dyDescent="0.3">
      <c r="B1048" s="201">
        <v>44589</v>
      </c>
      <c r="C1048" s="202">
        <v>0.09</v>
      </c>
      <c r="D1048" s="203" t="s">
        <v>5313</v>
      </c>
    </row>
    <row r="1049" spans="2:4" x14ac:dyDescent="0.3">
      <c r="B1049" s="201">
        <v>44589</v>
      </c>
      <c r="C1049" s="202">
        <v>0.28000000000000003</v>
      </c>
      <c r="D1049" s="203" t="s">
        <v>5314</v>
      </c>
    </row>
    <row r="1050" spans="2:4" x14ac:dyDescent="0.3">
      <c r="B1050" s="201">
        <v>44589</v>
      </c>
      <c r="C1050" s="202">
        <v>1</v>
      </c>
      <c r="D1050" s="203" t="s">
        <v>5281</v>
      </c>
    </row>
    <row r="1051" spans="2:4" x14ac:dyDescent="0.3">
      <c r="B1051" s="201">
        <v>44589</v>
      </c>
      <c r="C1051" s="202">
        <v>1</v>
      </c>
      <c r="D1051" s="203" t="s">
        <v>5315</v>
      </c>
    </row>
    <row r="1052" spans="2:4" x14ac:dyDescent="0.3">
      <c r="B1052" s="201">
        <v>44589</v>
      </c>
      <c r="C1052" s="202">
        <v>1</v>
      </c>
      <c r="D1052" s="203" t="s">
        <v>5281</v>
      </c>
    </row>
    <row r="1053" spans="2:4" x14ac:dyDescent="0.3">
      <c r="B1053" s="201">
        <v>44589</v>
      </c>
      <c r="C1053" s="202">
        <v>1</v>
      </c>
      <c r="D1053" s="203" t="s">
        <v>5316</v>
      </c>
    </row>
    <row r="1054" spans="2:4" x14ac:dyDescent="0.3">
      <c r="B1054" s="201">
        <v>44589</v>
      </c>
      <c r="C1054" s="202">
        <v>1</v>
      </c>
      <c r="D1054" s="203" t="s">
        <v>5317</v>
      </c>
    </row>
    <row r="1055" spans="2:4" x14ac:dyDescent="0.3">
      <c r="B1055" s="201">
        <v>44589</v>
      </c>
      <c r="C1055" s="202">
        <v>1</v>
      </c>
      <c r="D1055" s="203" t="s">
        <v>5318</v>
      </c>
    </row>
    <row r="1056" spans="2:4" x14ac:dyDescent="0.3">
      <c r="B1056" s="201">
        <v>44589</v>
      </c>
      <c r="C1056" s="202">
        <v>1</v>
      </c>
      <c r="D1056" s="203" t="s">
        <v>5319</v>
      </c>
    </row>
    <row r="1057" spans="2:4" x14ac:dyDescent="0.3">
      <c r="B1057" s="201">
        <v>44589</v>
      </c>
      <c r="C1057" s="202">
        <v>1</v>
      </c>
      <c r="D1057" s="203" t="s">
        <v>5320</v>
      </c>
    </row>
    <row r="1058" spans="2:4" x14ac:dyDescent="0.3">
      <c r="B1058" s="201">
        <v>44589</v>
      </c>
      <c r="C1058" s="202">
        <v>10</v>
      </c>
      <c r="D1058" s="203" t="s">
        <v>5281</v>
      </c>
    </row>
    <row r="1059" spans="2:4" x14ac:dyDescent="0.3">
      <c r="B1059" s="201">
        <v>44589</v>
      </c>
      <c r="C1059" s="202">
        <v>10</v>
      </c>
      <c r="D1059" s="203" t="s">
        <v>2170</v>
      </c>
    </row>
    <row r="1060" spans="2:4" x14ac:dyDescent="0.3">
      <c r="B1060" s="201">
        <v>44589</v>
      </c>
      <c r="C1060" s="202">
        <v>10</v>
      </c>
      <c r="D1060" s="203" t="s">
        <v>5281</v>
      </c>
    </row>
    <row r="1061" spans="2:4" x14ac:dyDescent="0.3">
      <c r="B1061" s="201">
        <v>44589</v>
      </c>
      <c r="C1061" s="202">
        <v>10</v>
      </c>
      <c r="D1061" s="203" t="s">
        <v>5281</v>
      </c>
    </row>
    <row r="1062" spans="2:4" x14ac:dyDescent="0.3">
      <c r="B1062" s="201">
        <v>44589</v>
      </c>
      <c r="C1062" s="202">
        <v>10</v>
      </c>
      <c r="D1062" s="203" t="s">
        <v>5281</v>
      </c>
    </row>
    <row r="1063" spans="2:4" x14ac:dyDescent="0.3">
      <c r="B1063" s="201">
        <v>44589</v>
      </c>
      <c r="C1063" s="202">
        <v>10</v>
      </c>
      <c r="D1063" s="203" t="s">
        <v>5281</v>
      </c>
    </row>
    <row r="1064" spans="2:4" x14ac:dyDescent="0.3">
      <c r="B1064" s="201">
        <v>44589</v>
      </c>
      <c r="C1064" s="202">
        <v>20</v>
      </c>
      <c r="D1064" s="203" t="s">
        <v>5321</v>
      </c>
    </row>
    <row r="1065" spans="2:4" x14ac:dyDescent="0.3">
      <c r="B1065" s="201">
        <v>44589</v>
      </c>
      <c r="C1065" s="202">
        <v>20</v>
      </c>
      <c r="D1065" s="203" t="s">
        <v>5322</v>
      </c>
    </row>
    <row r="1066" spans="2:4" x14ac:dyDescent="0.3">
      <c r="B1066" s="201">
        <v>44589</v>
      </c>
      <c r="C1066" s="202">
        <v>21</v>
      </c>
      <c r="D1066" s="203" t="s">
        <v>5323</v>
      </c>
    </row>
    <row r="1067" spans="2:4" x14ac:dyDescent="0.3">
      <c r="B1067" s="201">
        <v>44589</v>
      </c>
      <c r="C1067" s="202">
        <v>23</v>
      </c>
      <c r="D1067" s="203" t="s">
        <v>5324</v>
      </c>
    </row>
    <row r="1068" spans="2:4" x14ac:dyDescent="0.3">
      <c r="B1068" s="201">
        <v>44589</v>
      </c>
      <c r="C1068" s="202">
        <v>25</v>
      </c>
      <c r="D1068" s="203" t="s">
        <v>247</v>
      </c>
    </row>
    <row r="1069" spans="2:4" x14ac:dyDescent="0.3">
      <c r="B1069" s="201">
        <v>44589</v>
      </c>
      <c r="C1069" s="202">
        <v>26.79</v>
      </c>
      <c r="D1069" s="203" t="s">
        <v>4972</v>
      </c>
    </row>
    <row r="1070" spans="2:4" x14ac:dyDescent="0.3">
      <c r="B1070" s="201">
        <v>44589</v>
      </c>
      <c r="C1070" s="202">
        <v>48</v>
      </c>
      <c r="D1070" s="203" t="s">
        <v>5048</v>
      </c>
    </row>
    <row r="1071" spans="2:4" x14ac:dyDescent="0.3">
      <c r="B1071" s="201">
        <v>44589</v>
      </c>
      <c r="C1071" s="202">
        <v>48</v>
      </c>
      <c r="D1071" s="203" t="s">
        <v>5048</v>
      </c>
    </row>
    <row r="1072" spans="2:4" x14ac:dyDescent="0.3">
      <c r="B1072" s="201">
        <v>44589</v>
      </c>
      <c r="C1072" s="202">
        <v>50</v>
      </c>
      <c r="D1072" s="203" t="s">
        <v>5325</v>
      </c>
    </row>
    <row r="1073" spans="2:4" x14ac:dyDescent="0.3">
      <c r="B1073" s="201">
        <v>44589</v>
      </c>
      <c r="C1073" s="202">
        <v>50</v>
      </c>
      <c r="D1073" s="203" t="s">
        <v>5326</v>
      </c>
    </row>
    <row r="1074" spans="2:4" x14ac:dyDescent="0.3">
      <c r="B1074" s="201">
        <v>44589</v>
      </c>
      <c r="C1074" s="202">
        <v>50</v>
      </c>
      <c r="D1074" s="203" t="s">
        <v>5220</v>
      </c>
    </row>
    <row r="1075" spans="2:4" x14ac:dyDescent="0.3">
      <c r="B1075" s="201">
        <v>44589</v>
      </c>
      <c r="C1075" s="202">
        <v>50</v>
      </c>
      <c r="D1075" s="203" t="s">
        <v>5327</v>
      </c>
    </row>
    <row r="1076" spans="2:4" x14ac:dyDescent="0.3">
      <c r="B1076" s="201">
        <v>44589</v>
      </c>
      <c r="C1076" s="202">
        <v>50</v>
      </c>
      <c r="D1076" s="203" t="s">
        <v>5328</v>
      </c>
    </row>
    <row r="1077" spans="2:4" x14ac:dyDescent="0.3">
      <c r="B1077" s="201">
        <v>44589</v>
      </c>
      <c r="C1077" s="202">
        <v>53.73</v>
      </c>
      <c r="D1077" s="203" t="s">
        <v>5329</v>
      </c>
    </row>
    <row r="1078" spans="2:4" x14ac:dyDescent="0.3">
      <c r="B1078" s="201">
        <v>44589</v>
      </c>
      <c r="C1078" s="202">
        <v>69</v>
      </c>
      <c r="D1078" s="203" t="s">
        <v>5048</v>
      </c>
    </row>
    <row r="1079" spans="2:4" x14ac:dyDescent="0.3">
      <c r="B1079" s="201">
        <v>44589</v>
      </c>
      <c r="C1079" s="202">
        <v>100</v>
      </c>
      <c r="D1079" s="203" t="s">
        <v>2561</v>
      </c>
    </row>
    <row r="1080" spans="2:4" x14ac:dyDescent="0.3">
      <c r="B1080" s="201">
        <v>44589</v>
      </c>
      <c r="C1080" s="202">
        <v>100</v>
      </c>
      <c r="D1080" s="203" t="s">
        <v>5016</v>
      </c>
    </row>
    <row r="1081" spans="2:4" x14ac:dyDescent="0.3">
      <c r="B1081" s="201">
        <v>44589</v>
      </c>
      <c r="C1081" s="202">
        <v>100</v>
      </c>
      <c r="D1081" s="203" t="s">
        <v>5016</v>
      </c>
    </row>
    <row r="1082" spans="2:4" x14ac:dyDescent="0.3">
      <c r="B1082" s="201">
        <v>44589</v>
      </c>
      <c r="C1082" s="202">
        <v>100</v>
      </c>
      <c r="D1082" s="203" t="s">
        <v>1923</v>
      </c>
    </row>
    <row r="1083" spans="2:4" x14ac:dyDescent="0.3">
      <c r="B1083" s="201">
        <v>44589</v>
      </c>
      <c r="C1083" s="202">
        <v>100</v>
      </c>
      <c r="D1083" s="203" t="s">
        <v>1922</v>
      </c>
    </row>
    <row r="1084" spans="2:4" x14ac:dyDescent="0.3">
      <c r="B1084" s="201">
        <v>44589</v>
      </c>
      <c r="C1084" s="202">
        <v>100</v>
      </c>
      <c r="D1084" s="203" t="s">
        <v>1924</v>
      </c>
    </row>
    <row r="1085" spans="2:4" x14ac:dyDescent="0.3">
      <c r="B1085" s="201">
        <v>44589</v>
      </c>
      <c r="C1085" s="202">
        <v>100</v>
      </c>
      <c r="D1085" s="203" t="s">
        <v>5259</v>
      </c>
    </row>
    <row r="1086" spans="2:4" x14ac:dyDescent="0.3">
      <c r="B1086" s="201">
        <v>44589</v>
      </c>
      <c r="C1086" s="202">
        <v>100</v>
      </c>
      <c r="D1086" s="203" t="s">
        <v>5173</v>
      </c>
    </row>
    <row r="1087" spans="2:4" x14ac:dyDescent="0.3">
      <c r="B1087" s="201">
        <v>44589</v>
      </c>
      <c r="C1087" s="202">
        <v>100</v>
      </c>
      <c r="D1087" s="203" t="s">
        <v>2531</v>
      </c>
    </row>
    <row r="1088" spans="2:4" x14ac:dyDescent="0.3">
      <c r="B1088" s="201">
        <v>44589</v>
      </c>
      <c r="C1088" s="202">
        <v>100</v>
      </c>
      <c r="D1088" s="203" t="s">
        <v>2562</v>
      </c>
    </row>
    <row r="1089" spans="2:4" x14ac:dyDescent="0.3">
      <c r="B1089" s="201">
        <v>44589</v>
      </c>
      <c r="C1089" s="202">
        <v>100</v>
      </c>
      <c r="D1089" s="203" t="s">
        <v>5330</v>
      </c>
    </row>
    <row r="1090" spans="2:4" x14ac:dyDescent="0.3">
      <c r="B1090" s="201">
        <v>44589</v>
      </c>
      <c r="C1090" s="202">
        <v>100</v>
      </c>
      <c r="D1090" s="203" t="s">
        <v>5297</v>
      </c>
    </row>
    <row r="1091" spans="2:4" x14ac:dyDescent="0.3">
      <c r="B1091" s="201">
        <v>44589</v>
      </c>
      <c r="C1091" s="202">
        <v>100</v>
      </c>
      <c r="D1091" s="203" t="s">
        <v>1931</v>
      </c>
    </row>
    <row r="1092" spans="2:4" x14ac:dyDescent="0.3">
      <c r="B1092" s="201">
        <v>44589</v>
      </c>
      <c r="C1092" s="202">
        <v>100</v>
      </c>
      <c r="D1092" s="203" t="s">
        <v>5331</v>
      </c>
    </row>
    <row r="1093" spans="2:4" x14ac:dyDescent="0.3">
      <c r="B1093" s="201">
        <v>44589</v>
      </c>
      <c r="C1093" s="202">
        <v>105</v>
      </c>
      <c r="D1093" s="203" t="s">
        <v>5332</v>
      </c>
    </row>
    <row r="1094" spans="2:4" x14ac:dyDescent="0.3">
      <c r="B1094" s="201">
        <v>44589</v>
      </c>
      <c r="C1094" s="202">
        <v>135</v>
      </c>
      <c r="D1094" s="203" t="s">
        <v>5333</v>
      </c>
    </row>
    <row r="1095" spans="2:4" x14ac:dyDescent="0.3">
      <c r="B1095" s="201">
        <v>44589</v>
      </c>
      <c r="C1095" s="202">
        <v>150</v>
      </c>
      <c r="D1095" s="203" t="s">
        <v>5334</v>
      </c>
    </row>
    <row r="1096" spans="2:4" x14ac:dyDescent="0.3">
      <c r="B1096" s="201">
        <v>44589</v>
      </c>
      <c r="C1096" s="202">
        <v>250</v>
      </c>
      <c r="D1096" s="203" t="s">
        <v>5333</v>
      </c>
    </row>
    <row r="1097" spans="2:4" x14ac:dyDescent="0.3">
      <c r="B1097" s="201">
        <v>44589</v>
      </c>
      <c r="C1097" s="202">
        <v>250</v>
      </c>
      <c r="D1097" s="203" t="s">
        <v>2504</v>
      </c>
    </row>
    <row r="1098" spans="2:4" x14ac:dyDescent="0.3">
      <c r="B1098" s="201">
        <v>44589</v>
      </c>
      <c r="C1098" s="202">
        <v>270</v>
      </c>
      <c r="D1098" s="203" t="s">
        <v>2185</v>
      </c>
    </row>
    <row r="1099" spans="2:4" x14ac:dyDescent="0.3">
      <c r="B1099" s="201">
        <v>44589</v>
      </c>
      <c r="C1099" s="202">
        <v>448.75</v>
      </c>
      <c r="D1099" s="203" t="s">
        <v>3307</v>
      </c>
    </row>
    <row r="1100" spans="2:4" x14ac:dyDescent="0.3">
      <c r="B1100" s="201">
        <v>44589</v>
      </c>
      <c r="C1100" s="202">
        <v>500</v>
      </c>
      <c r="D1100" s="203" t="s">
        <v>243</v>
      </c>
    </row>
    <row r="1101" spans="2:4" x14ac:dyDescent="0.3">
      <c r="B1101" s="201">
        <v>44589</v>
      </c>
      <c r="C1101" s="202">
        <v>500</v>
      </c>
      <c r="D1101" s="203" t="s">
        <v>5335</v>
      </c>
    </row>
    <row r="1102" spans="2:4" x14ac:dyDescent="0.3">
      <c r="B1102" s="201">
        <v>44589</v>
      </c>
      <c r="C1102" s="202">
        <v>500</v>
      </c>
      <c r="D1102" s="203" t="s">
        <v>5336</v>
      </c>
    </row>
    <row r="1103" spans="2:4" x14ac:dyDescent="0.3">
      <c r="B1103" s="201">
        <v>44589</v>
      </c>
      <c r="C1103" s="202">
        <v>500</v>
      </c>
      <c r="D1103" s="203" t="s">
        <v>5058</v>
      </c>
    </row>
    <row r="1104" spans="2:4" x14ac:dyDescent="0.3">
      <c r="B1104" s="201">
        <v>44589</v>
      </c>
      <c r="C1104" s="202">
        <v>500</v>
      </c>
      <c r="D1104" s="203" t="s">
        <v>5337</v>
      </c>
    </row>
    <row r="1105" spans="2:4" x14ac:dyDescent="0.3">
      <c r="B1105" s="201">
        <v>44589</v>
      </c>
      <c r="C1105" s="202">
        <v>500</v>
      </c>
      <c r="D1105" s="203" t="s">
        <v>5338</v>
      </c>
    </row>
    <row r="1106" spans="2:4" x14ac:dyDescent="0.3">
      <c r="B1106" s="201">
        <v>44589</v>
      </c>
      <c r="C1106" s="202">
        <v>815</v>
      </c>
      <c r="D1106" s="203" t="s">
        <v>5339</v>
      </c>
    </row>
    <row r="1107" spans="2:4" x14ac:dyDescent="0.3">
      <c r="B1107" s="201">
        <v>44589</v>
      </c>
      <c r="C1107" s="202">
        <v>897</v>
      </c>
      <c r="D1107" s="203" t="s">
        <v>5173</v>
      </c>
    </row>
    <row r="1108" spans="2:4" x14ac:dyDescent="0.3">
      <c r="B1108" s="201">
        <v>44589</v>
      </c>
      <c r="C1108" s="202">
        <v>999</v>
      </c>
      <c r="D1108" s="203" t="s">
        <v>5340</v>
      </c>
    </row>
    <row r="1109" spans="2:4" x14ac:dyDescent="0.3">
      <c r="B1109" s="201">
        <v>44589</v>
      </c>
      <c r="C1109" s="202">
        <v>1000</v>
      </c>
      <c r="D1109" s="203" t="s">
        <v>5341</v>
      </c>
    </row>
    <row r="1110" spans="2:4" x14ac:dyDescent="0.3">
      <c r="B1110" s="201">
        <v>44589</v>
      </c>
      <c r="C1110" s="202">
        <v>1000</v>
      </c>
      <c r="D1110" s="203" t="s">
        <v>5311</v>
      </c>
    </row>
    <row r="1111" spans="2:4" x14ac:dyDescent="0.3">
      <c r="B1111" s="201">
        <v>44589</v>
      </c>
      <c r="C1111" s="202">
        <v>1000</v>
      </c>
      <c r="D1111" s="203" t="s">
        <v>5342</v>
      </c>
    </row>
    <row r="1112" spans="2:4" x14ac:dyDescent="0.3">
      <c r="B1112" s="201">
        <v>44589</v>
      </c>
      <c r="C1112" s="202">
        <v>1500</v>
      </c>
      <c r="D1112" s="203" t="s">
        <v>5343</v>
      </c>
    </row>
    <row r="1113" spans="2:4" x14ac:dyDescent="0.3">
      <c r="B1113" s="201">
        <v>44589</v>
      </c>
      <c r="C1113" s="202">
        <v>2050</v>
      </c>
      <c r="D1113" s="203" t="s">
        <v>5344</v>
      </c>
    </row>
    <row r="1114" spans="2:4" x14ac:dyDescent="0.3">
      <c r="B1114" s="201">
        <v>44589</v>
      </c>
      <c r="C1114" s="202">
        <v>2297.92</v>
      </c>
      <c r="D1114" s="203" t="s">
        <v>5345</v>
      </c>
    </row>
    <row r="1115" spans="2:4" x14ac:dyDescent="0.3">
      <c r="B1115" s="201">
        <v>44589</v>
      </c>
      <c r="C1115" s="202">
        <v>4000</v>
      </c>
      <c r="D1115" s="203" t="s">
        <v>5346</v>
      </c>
    </row>
    <row r="1116" spans="2:4" x14ac:dyDescent="0.3">
      <c r="B1116" s="201">
        <v>44589</v>
      </c>
      <c r="C1116" s="202">
        <v>200000</v>
      </c>
      <c r="D1116" s="203" t="s">
        <v>5347</v>
      </c>
    </row>
    <row r="1117" spans="2:4" x14ac:dyDescent="0.3">
      <c r="B1117" s="201">
        <v>44590</v>
      </c>
      <c r="C1117" s="202">
        <v>150</v>
      </c>
      <c r="D1117" s="203" t="s">
        <v>253</v>
      </c>
    </row>
    <row r="1118" spans="2:4" x14ac:dyDescent="0.3">
      <c r="B1118" s="201">
        <v>44590</v>
      </c>
      <c r="C1118" s="202">
        <v>200</v>
      </c>
      <c r="D1118" s="203" t="s">
        <v>2175</v>
      </c>
    </row>
    <row r="1119" spans="2:4" x14ac:dyDescent="0.3">
      <c r="B1119" s="201">
        <v>44591</v>
      </c>
      <c r="C1119" s="202">
        <v>150</v>
      </c>
      <c r="D1119" s="203" t="s">
        <v>253</v>
      </c>
    </row>
    <row r="1120" spans="2:4" x14ac:dyDescent="0.3">
      <c r="B1120" s="201">
        <v>44592</v>
      </c>
      <c r="C1120" s="202">
        <v>1</v>
      </c>
      <c r="D1120" s="203" t="s">
        <v>5348</v>
      </c>
    </row>
    <row r="1121" spans="2:4" x14ac:dyDescent="0.3">
      <c r="B1121" s="201">
        <v>44592</v>
      </c>
      <c r="C1121" s="202">
        <v>1</v>
      </c>
      <c r="D1121" s="203" t="s">
        <v>5349</v>
      </c>
    </row>
    <row r="1122" spans="2:4" x14ac:dyDescent="0.3">
      <c r="B1122" s="201">
        <v>44592</v>
      </c>
      <c r="C1122" s="202">
        <v>1</v>
      </c>
      <c r="D1122" s="203" t="s">
        <v>5350</v>
      </c>
    </row>
    <row r="1123" spans="2:4" x14ac:dyDescent="0.3">
      <c r="B1123" s="201">
        <v>44592</v>
      </c>
      <c r="C1123" s="202">
        <v>1</v>
      </c>
      <c r="D1123" s="203" t="s">
        <v>5351</v>
      </c>
    </row>
    <row r="1124" spans="2:4" x14ac:dyDescent="0.3">
      <c r="B1124" s="201">
        <v>44592</v>
      </c>
      <c r="C1124" s="202">
        <v>1</v>
      </c>
      <c r="D1124" s="203" t="s">
        <v>5352</v>
      </c>
    </row>
    <row r="1125" spans="2:4" x14ac:dyDescent="0.3">
      <c r="B1125" s="201">
        <v>44592</v>
      </c>
      <c r="C1125" s="202">
        <v>1</v>
      </c>
      <c r="D1125" s="203" t="s">
        <v>5353</v>
      </c>
    </row>
    <row r="1126" spans="2:4" x14ac:dyDescent="0.3">
      <c r="B1126" s="201">
        <v>44592</v>
      </c>
      <c r="C1126" s="202">
        <v>1</v>
      </c>
      <c r="D1126" s="203" t="s">
        <v>5354</v>
      </c>
    </row>
    <row r="1127" spans="2:4" x14ac:dyDescent="0.3">
      <c r="B1127" s="201">
        <v>44592</v>
      </c>
      <c r="C1127" s="202">
        <v>1</v>
      </c>
      <c r="D1127" s="203" t="s">
        <v>5355</v>
      </c>
    </row>
    <row r="1128" spans="2:4" x14ac:dyDescent="0.3">
      <c r="B1128" s="201">
        <v>44592</v>
      </c>
      <c r="C1128" s="202">
        <v>10</v>
      </c>
      <c r="D1128" s="203" t="s">
        <v>4966</v>
      </c>
    </row>
    <row r="1129" spans="2:4" x14ac:dyDescent="0.3">
      <c r="B1129" s="201">
        <v>44592</v>
      </c>
      <c r="C1129" s="202">
        <v>10</v>
      </c>
      <c r="D1129" s="203" t="s">
        <v>5356</v>
      </c>
    </row>
    <row r="1130" spans="2:4" x14ac:dyDescent="0.3">
      <c r="B1130" s="201">
        <v>44592</v>
      </c>
      <c r="C1130" s="202">
        <v>10</v>
      </c>
      <c r="D1130" s="203" t="s">
        <v>5357</v>
      </c>
    </row>
    <row r="1131" spans="2:4" x14ac:dyDescent="0.3">
      <c r="B1131" s="201">
        <v>44592</v>
      </c>
      <c r="C1131" s="202">
        <v>21</v>
      </c>
      <c r="D1131" s="203" t="s">
        <v>4950</v>
      </c>
    </row>
    <row r="1132" spans="2:4" x14ac:dyDescent="0.3">
      <c r="B1132" s="201">
        <v>44592</v>
      </c>
      <c r="C1132" s="202">
        <v>21</v>
      </c>
      <c r="D1132" s="203" t="s">
        <v>5358</v>
      </c>
    </row>
    <row r="1133" spans="2:4" x14ac:dyDescent="0.3">
      <c r="B1133" s="201">
        <v>44592</v>
      </c>
      <c r="C1133" s="202">
        <v>22</v>
      </c>
      <c r="D1133" s="203" t="s">
        <v>5359</v>
      </c>
    </row>
    <row r="1134" spans="2:4" x14ac:dyDescent="0.3">
      <c r="B1134" s="201">
        <v>44592</v>
      </c>
      <c r="C1134" s="202">
        <v>23</v>
      </c>
      <c r="D1134" s="203" t="s">
        <v>5360</v>
      </c>
    </row>
    <row r="1135" spans="2:4" x14ac:dyDescent="0.3">
      <c r="B1135" s="201">
        <v>44592</v>
      </c>
      <c r="C1135" s="202">
        <v>23</v>
      </c>
      <c r="D1135" s="203" t="s">
        <v>5361</v>
      </c>
    </row>
    <row r="1136" spans="2:4" x14ac:dyDescent="0.3">
      <c r="B1136" s="201">
        <v>44592</v>
      </c>
      <c r="C1136" s="202">
        <v>23</v>
      </c>
      <c r="D1136" s="203" t="s">
        <v>5362</v>
      </c>
    </row>
    <row r="1137" spans="2:4" x14ac:dyDescent="0.3">
      <c r="B1137" s="201">
        <v>44592</v>
      </c>
      <c r="C1137" s="202">
        <v>24</v>
      </c>
      <c r="D1137" s="203" t="s">
        <v>5363</v>
      </c>
    </row>
    <row r="1138" spans="2:4" x14ac:dyDescent="0.3">
      <c r="B1138" s="201">
        <v>44592</v>
      </c>
      <c r="C1138" s="202">
        <v>25</v>
      </c>
      <c r="D1138" s="203" t="s">
        <v>247</v>
      </c>
    </row>
    <row r="1139" spans="2:4" x14ac:dyDescent="0.3">
      <c r="B1139" s="201">
        <v>44592</v>
      </c>
      <c r="C1139" s="202">
        <v>25</v>
      </c>
      <c r="D1139" s="203" t="s">
        <v>5364</v>
      </c>
    </row>
    <row r="1140" spans="2:4" x14ac:dyDescent="0.3">
      <c r="B1140" s="201">
        <v>44592</v>
      </c>
      <c r="C1140" s="202">
        <v>26</v>
      </c>
      <c r="D1140" s="203" t="s">
        <v>5365</v>
      </c>
    </row>
    <row r="1141" spans="2:4" x14ac:dyDescent="0.3">
      <c r="B1141" s="201">
        <v>44592</v>
      </c>
      <c r="C1141" s="202">
        <v>28</v>
      </c>
      <c r="D1141" s="203" t="s">
        <v>5366</v>
      </c>
    </row>
    <row r="1142" spans="2:4" x14ac:dyDescent="0.3">
      <c r="B1142" s="201">
        <v>44592</v>
      </c>
      <c r="C1142" s="202">
        <v>28</v>
      </c>
      <c r="D1142" s="203" t="s">
        <v>5367</v>
      </c>
    </row>
    <row r="1143" spans="2:4" x14ac:dyDescent="0.3">
      <c r="B1143" s="201">
        <v>44592</v>
      </c>
      <c r="C1143" s="202">
        <v>35</v>
      </c>
      <c r="D1143" s="203" t="s">
        <v>5368</v>
      </c>
    </row>
    <row r="1144" spans="2:4" x14ac:dyDescent="0.3">
      <c r="B1144" s="201">
        <v>44592</v>
      </c>
      <c r="C1144" s="202">
        <v>49</v>
      </c>
      <c r="D1144" s="203" t="s">
        <v>1929</v>
      </c>
    </row>
    <row r="1145" spans="2:4" x14ac:dyDescent="0.3">
      <c r="B1145" s="201">
        <v>44592</v>
      </c>
      <c r="C1145" s="202">
        <v>50</v>
      </c>
      <c r="D1145" s="203" t="s">
        <v>5369</v>
      </c>
    </row>
    <row r="1146" spans="2:4" x14ac:dyDescent="0.3">
      <c r="B1146" s="201">
        <v>44592</v>
      </c>
      <c r="C1146" s="202">
        <v>50</v>
      </c>
      <c r="D1146" s="203" t="s">
        <v>5370</v>
      </c>
    </row>
    <row r="1147" spans="2:4" x14ac:dyDescent="0.3">
      <c r="B1147" s="201">
        <v>44592</v>
      </c>
      <c r="C1147" s="202">
        <v>50</v>
      </c>
      <c r="D1147" s="203" t="s">
        <v>5371</v>
      </c>
    </row>
    <row r="1148" spans="2:4" x14ac:dyDescent="0.3">
      <c r="B1148" s="201">
        <v>44592</v>
      </c>
      <c r="C1148" s="202">
        <v>50</v>
      </c>
      <c r="D1148" s="203" t="s">
        <v>5372</v>
      </c>
    </row>
    <row r="1149" spans="2:4" x14ac:dyDescent="0.3">
      <c r="B1149" s="201">
        <v>44592</v>
      </c>
      <c r="C1149" s="202">
        <v>50</v>
      </c>
      <c r="D1149" s="203" t="s">
        <v>5373</v>
      </c>
    </row>
    <row r="1150" spans="2:4" x14ac:dyDescent="0.3">
      <c r="B1150" s="201">
        <v>44592</v>
      </c>
      <c r="C1150" s="202">
        <v>62</v>
      </c>
      <c r="D1150" s="203" t="s">
        <v>1929</v>
      </c>
    </row>
    <row r="1151" spans="2:4" x14ac:dyDescent="0.3">
      <c r="B1151" s="201">
        <v>44592</v>
      </c>
      <c r="C1151" s="202">
        <v>71</v>
      </c>
      <c r="D1151" s="203" t="s">
        <v>260</v>
      </c>
    </row>
    <row r="1152" spans="2:4" x14ac:dyDescent="0.3">
      <c r="B1152" s="201">
        <v>44592</v>
      </c>
      <c r="C1152" s="202">
        <v>100</v>
      </c>
      <c r="D1152" s="203" t="s">
        <v>2497</v>
      </c>
    </row>
    <row r="1153" spans="2:4" x14ac:dyDescent="0.3">
      <c r="B1153" s="201">
        <v>44592</v>
      </c>
      <c r="C1153" s="202">
        <v>100</v>
      </c>
      <c r="D1153" s="203" t="s">
        <v>5176</v>
      </c>
    </row>
    <row r="1154" spans="2:4" x14ac:dyDescent="0.3">
      <c r="B1154" s="201">
        <v>44592</v>
      </c>
      <c r="C1154" s="202">
        <v>100</v>
      </c>
      <c r="D1154" s="203" t="s">
        <v>5264</v>
      </c>
    </row>
    <row r="1155" spans="2:4" x14ac:dyDescent="0.3">
      <c r="B1155" s="201">
        <v>44592</v>
      </c>
      <c r="C1155" s="202">
        <v>100</v>
      </c>
      <c r="D1155" s="203" t="s">
        <v>248</v>
      </c>
    </row>
    <row r="1156" spans="2:4" x14ac:dyDescent="0.3">
      <c r="B1156" s="201">
        <v>44592</v>
      </c>
      <c r="C1156" s="202">
        <v>100</v>
      </c>
      <c r="D1156" s="203" t="s">
        <v>2525</v>
      </c>
    </row>
    <row r="1157" spans="2:4" x14ac:dyDescent="0.3">
      <c r="B1157" s="201">
        <v>44592</v>
      </c>
      <c r="C1157" s="202">
        <v>100</v>
      </c>
      <c r="D1157" s="203" t="s">
        <v>5374</v>
      </c>
    </row>
    <row r="1158" spans="2:4" x14ac:dyDescent="0.3">
      <c r="B1158" s="201">
        <v>44592</v>
      </c>
      <c r="C1158" s="202">
        <v>100</v>
      </c>
      <c r="D1158" s="203" t="s">
        <v>2175</v>
      </c>
    </row>
    <row r="1159" spans="2:4" x14ac:dyDescent="0.3">
      <c r="B1159" s="201">
        <v>44592</v>
      </c>
      <c r="C1159" s="202">
        <v>100</v>
      </c>
      <c r="D1159" s="203" t="s">
        <v>5375</v>
      </c>
    </row>
    <row r="1160" spans="2:4" x14ac:dyDescent="0.3">
      <c r="B1160" s="201">
        <v>44592</v>
      </c>
      <c r="C1160" s="202">
        <v>135</v>
      </c>
      <c r="D1160" s="203" t="s">
        <v>5333</v>
      </c>
    </row>
    <row r="1161" spans="2:4" x14ac:dyDescent="0.3">
      <c r="B1161" s="201">
        <v>44592</v>
      </c>
      <c r="C1161" s="202">
        <v>172.26</v>
      </c>
      <c r="D1161" s="203" t="s">
        <v>5376</v>
      </c>
    </row>
    <row r="1162" spans="2:4" x14ac:dyDescent="0.3">
      <c r="B1162" s="201">
        <v>44592</v>
      </c>
      <c r="C1162" s="202">
        <v>200</v>
      </c>
      <c r="D1162" s="203" t="s">
        <v>1930</v>
      </c>
    </row>
    <row r="1163" spans="2:4" x14ac:dyDescent="0.3">
      <c r="B1163" s="201">
        <v>44592</v>
      </c>
      <c r="C1163" s="202">
        <v>300</v>
      </c>
      <c r="D1163" s="203" t="s">
        <v>2484</v>
      </c>
    </row>
    <row r="1164" spans="2:4" x14ac:dyDescent="0.3">
      <c r="B1164" s="201">
        <v>44592</v>
      </c>
      <c r="C1164" s="202">
        <v>350</v>
      </c>
      <c r="D1164" s="203" t="s">
        <v>2502</v>
      </c>
    </row>
    <row r="1165" spans="2:4" x14ac:dyDescent="0.3">
      <c r="B1165" s="201">
        <v>44592</v>
      </c>
      <c r="C1165" s="202">
        <v>350</v>
      </c>
      <c r="D1165" s="203" t="s">
        <v>5377</v>
      </c>
    </row>
    <row r="1166" spans="2:4" x14ac:dyDescent="0.3">
      <c r="B1166" s="201">
        <v>44592</v>
      </c>
      <c r="C1166" s="202">
        <v>360</v>
      </c>
      <c r="D1166" s="203" t="s">
        <v>262</v>
      </c>
    </row>
    <row r="1167" spans="2:4" x14ac:dyDescent="0.3">
      <c r="B1167" s="201">
        <v>44592</v>
      </c>
      <c r="C1167" s="202">
        <v>400</v>
      </c>
      <c r="D1167" s="203" t="s">
        <v>2557</v>
      </c>
    </row>
    <row r="1168" spans="2:4" x14ac:dyDescent="0.3">
      <c r="B1168" s="201">
        <v>44592</v>
      </c>
      <c r="C1168" s="202">
        <v>500</v>
      </c>
      <c r="D1168" s="203" t="s">
        <v>5378</v>
      </c>
    </row>
    <row r="1169" spans="2:4" x14ac:dyDescent="0.3">
      <c r="B1169" s="201">
        <v>44592</v>
      </c>
      <c r="C1169" s="202">
        <v>500</v>
      </c>
      <c r="D1169" s="203" t="s">
        <v>5379</v>
      </c>
    </row>
    <row r="1170" spans="2:4" x14ac:dyDescent="0.3">
      <c r="B1170" s="201">
        <v>44592</v>
      </c>
      <c r="C1170" s="202">
        <v>619.41</v>
      </c>
      <c r="D1170" s="203" t="s">
        <v>5380</v>
      </c>
    </row>
    <row r="1171" spans="2:4" x14ac:dyDescent="0.3">
      <c r="B1171" s="201">
        <v>44592</v>
      </c>
      <c r="C1171" s="202">
        <v>695.69</v>
      </c>
      <c r="D1171" s="203" t="s">
        <v>5259</v>
      </c>
    </row>
    <row r="1172" spans="2:4" x14ac:dyDescent="0.3">
      <c r="B1172" s="201">
        <v>44592</v>
      </c>
      <c r="C1172" s="202">
        <v>777</v>
      </c>
      <c r="D1172" s="203" t="s">
        <v>5340</v>
      </c>
    </row>
    <row r="1173" spans="2:4" x14ac:dyDescent="0.3">
      <c r="B1173" s="201">
        <v>44592</v>
      </c>
      <c r="C1173" s="202">
        <v>800</v>
      </c>
      <c r="D1173" s="203" t="s">
        <v>5307</v>
      </c>
    </row>
    <row r="1174" spans="2:4" x14ac:dyDescent="0.3">
      <c r="B1174" s="201">
        <v>44592</v>
      </c>
      <c r="C1174" s="202">
        <v>1000</v>
      </c>
      <c r="D1174" s="203" t="s">
        <v>2530</v>
      </c>
    </row>
    <row r="1175" spans="2:4" x14ac:dyDescent="0.3">
      <c r="B1175" s="201">
        <v>44592</v>
      </c>
      <c r="C1175" s="202">
        <v>1465</v>
      </c>
      <c r="D1175" s="203" t="s">
        <v>5381</v>
      </c>
    </row>
    <row r="1176" spans="2:4" x14ac:dyDescent="0.3">
      <c r="B1176" s="201">
        <v>44592</v>
      </c>
      <c r="C1176" s="202">
        <v>2000</v>
      </c>
      <c r="D1176" s="203" t="s">
        <v>266</v>
      </c>
    </row>
    <row r="1177" spans="2:4" x14ac:dyDescent="0.3">
      <c r="B1177" s="201">
        <v>44592</v>
      </c>
      <c r="C1177" s="202">
        <v>5000</v>
      </c>
      <c r="D1177" s="203" t="s">
        <v>1933</v>
      </c>
    </row>
    <row r="1178" spans="2:4" x14ac:dyDescent="0.3">
      <c r="B1178" s="201">
        <v>44592</v>
      </c>
      <c r="C1178" s="202">
        <v>10000</v>
      </c>
      <c r="D1178" s="203" t="s">
        <v>3794</v>
      </c>
    </row>
    <row r="1179" spans="2:4" x14ac:dyDescent="0.3">
      <c r="B1179" s="201">
        <v>44592</v>
      </c>
      <c r="C1179" s="202">
        <v>13000</v>
      </c>
      <c r="D1179" s="203" t="s">
        <v>290</v>
      </c>
    </row>
    <row r="1180" spans="2:4" x14ac:dyDescent="0.3">
      <c r="B1180" s="201">
        <v>44571</v>
      </c>
      <c r="C1180" s="202">
        <v>0.12</v>
      </c>
      <c r="D1180" s="203" t="s">
        <v>1935</v>
      </c>
    </row>
    <row r="1181" spans="2:4" x14ac:dyDescent="0.3">
      <c r="B1181" s="201">
        <v>44571</v>
      </c>
      <c r="C1181" s="202">
        <v>0.25</v>
      </c>
      <c r="D1181" s="203" t="s">
        <v>1935</v>
      </c>
    </row>
    <row r="1182" spans="2:4" x14ac:dyDescent="0.3">
      <c r="B1182" s="201">
        <v>44571</v>
      </c>
      <c r="C1182" s="202">
        <v>0.32</v>
      </c>
      <c r="D1182" s="203" t="s">
        <v>1935</v>
      </c>
    </row>
    <row r="1183" spans="2:4" x14ac:dyDescent="0.3">
      <c r="B1183" s="201">
        <v>44571</v>
      </c>
      <c r="C1183" s="202">
        <v>0.65</v>
      </c>
      <c r="D1183" s="203" t="s">
        <v>1935</v>
      </c>
    </row>
    <row r="1184" spans="2:4" x14ac:dyDescent="0.3">
      <c r="B1184" s="201">
        <v>44571</v>
      </c>
      <c r="C1184" s="202">
        <v>48.5</v>
      </c>
      <c r="D1184" s="203" t="s">
        <v>1934</v>
      </c>
    </row>
    <row r="1185" spans="2:4" x14ac:dyDescent="0.3">
      <c r="B1185" s="201">
        <v>44571</v>
      </c>
      <c r="C1185" s="202">
        <v>97</v>
      </c>
      <c r="D1185" s="203" t="s">
        <v>1937</v>
      </c>
    </row>
    <row r="1186" spans="2:4" x14ac:dyDescent="0.3">
      <c r="B1186" s="201">
        <v>44571</v>
      </c>
      <c r="C1186" s="202">
        <v>104.64</v>
      </c>
      <c r="D1186" s="203" t="s">
        <v>1936</v>
      </c>
    </row>
    <row r="1187" spans="2:4" x14ac:dyDescent="0.3">
      <c r="B1187" s="201">
        <v>44571</v>
      </c>
      <c r="C1187" s="202">
        <v>485</v>
      </c>
      <c r="D1187" s="203" t="s">
        <v>5382</v>
      </c>
    </row>
    <row r="1188" spans="2:4" x14ac:dyDescent="0.3">
      <c r="B1188" s="201">
        <v>44571</v>
      </c>
      <c r="C1188" s="202">
        <v>485</v>
      </c>
      <c r="D1188" s="203" t="s">
        <v>5383</v>
      </c>
    </row>
    <row r="1189" spans="2:4" x14ac:dyDescent="0.3">
      <c r="B1189" s="201">
        <v>44571</v>
      </c>
      <c r="C1189" s="202">
        <v>639.22</v>
      </c>
      <c r="D1189" s="203" t="s">
        <v>1934</v>
      </c>
    </row>
    <row r="1190" spans="2:4" x14ac:dyDescent="0.3">
      <c r="B1190" s="201">
        <v>44571</v>
      </c>
      <c r="C1190" s="202">
        <v>970</v>
      </c>
      <c r="D1190" s="203" t="s">
        <v>2180</v>
      </c>
    </row>
    <row r="1191" spans="2:4" x14ac:dyDescent="0.3">
      <c r="B1191" s="201">
        <v>44571</v>
      </c>
      <c r="C1191" s="202">
        <v>1940</v>
      </c>
      <c r="D1191" s="203" t="s">
        <v>1937</v>
      </c>
    </row>
    <row r="1192" spans="2:4" x14ac:dyDescent="0.3">
      <c r="B1192" s="201">
        <v>44571</v>
      </c>
      <c r="C1192" s="202">
        <v>2425</v>
      </c>
      <c r="D1192" s="203" t="s">
        <v>1934</v>
      </c>
    </row>
    <row r="1193" spans="2:4" x14ac:dyDescent="0.3">
      <c r="B1193" s="201">
        <v>44571</v>
      </c>
      <c r="C1193" s="202">
        <v>9700</v>
      </c>
      <c r="D1193" s="203" t="s">
        <v>1935</v>
      </c>
    </row>
    <row r="1194" spans="2:4" x14ac:dyDescent="0.3">
      <c r="B1194" s="201">
        <v>44572</v>
      </c>
      <c r="C1194" s="202">
        <v>3.19</v>
      </c>
      <c r="D1194" s="203" t="s">
        <v>1935</v>
      </c>
    </row>
    <row r="1195" spans="2:4" x14ac:dyDescent="0.3">
      <c r="B1195" s="201">
        <v>44572</v>
      </c>
      <c r="C1195" s="202">
        <v>20</v>
      </c>
      <c r="D1195" s="203" t="s">
        <v>1935</v>
      </c>
    </row>
    <row r="1196" spans="2:4" x14ac:dyDescent="0.3">
      <c r="B1196" s="201">
        <v>44572</v>
      </c>
      <c r="C1196" s="202">
        <v>29.1</v>
      </c>
      <c r="D1196" s="203" t="s">
        <v>1935</v>
      </c>
    </row>
    <row r="1197" spans="2:4" x14ac:dyDescent="0.3">
      <c r="B1197" s="201">
        <v>44572</v>
      </c>
      <c r="C1197" s="202">
        <v>970</v>
      </c>
      <c r="D1197" s="203" t="s">
        <v>5383</v>
      </c>
    </row>
    <row r="1198" spans="2:4" x14ac:dyDescent="0.3">
      <c r="B1198" s="201">
        <v>44573</v>
      </c>
      <c r="C1198" s="202">
        <v>0.96</v>
      </c>
      <c r="D1198" s="203" t="s">
        <v>1935</v>
      </c>
    </row>
    <row r="1199" spans="2:4" x14ac:dyDescent="0.3">
      <c r="B1199" s="201">
        <v>44574</v>
      </c>
      <c r="C1199" s="202">
        <v>0.88</v>
      </c>
      <c r="D1199" s="203" t="s">
        <v>1935</v>
      </c>
    </row>
    <row r="1200" spans="2:4" x14ac:dyDescent="0.3">
      <c r="B1200" s="201">
        <v>44574</v>
      </c>
      <c r="C1200" s="202">
        <v>10.11</v>
      </c>
      <c r="D1200" s="203" t="s">
        <v>1935</v>
      </c>
    </row>
    <row r="1201" spans="2:4" x14ac:dyDescent="0.3">
      <c r="B1201" s="201">
        <v>44574</v>
      </c>
      <c r="C1201" s="202">
        <v>194</v>
      </c>
      <c r="D1201" s="203" t="s">
        <v>5382</v>
      </c>
    </row>
    <row r="1202" spans="2:4" x14ac:dyDescent="0.3">
      <c r="B1202" s="201">
        <v>44575</v>
      </c>
      <c r="C1202" s="202">
        <v>3.23</v>
      </c>
      <c r="D1202" s="203" t="s">
        <v>1935</v>
      </c>
    </row>
    <row r="1203" spans="2:4" x14ac:dyDescent="0.3">
      <c r="B1203" s="201">
        <v>44575</v>
      </c>
      <c r="C1203" s="202">
        <v>29100</v>
      </c>
      <c r="D1203" s="203" t="s">
        <v>1935</v>
      </c>
    </row>
    <row r="1204" spans="2:4" x14ac:dyDescent="0.3">
      <c r="B1204" s="201">
        <v>44578</v>
      </c>
      <c r="C1204" s="202">
        <v>0.3</v>
      </c>
      <c r="D1204" s="203" t="s">
        <v>1935</v>
      </c>
    </row>
    <row r="1205" spans="2:4" x14ac:dyDescent="0.3">
      <c r="B1205" s="201">
        <v>44578</v>
      </c>
      <c r="C1205" s="202">
        <v>0.42</v>
      </c>
      <c r="D1205" s="203" t="s">
        <v>1935</v>
      </c>
    </row>
    <row r="1206" spans="2:4" x14ac:dyDescent="0.3">
      <c r="B1206" s="201">
        <v>44578</v>
      </c>
      <c r="C1206" s="202">
        <v>0.54</v>
      </c>
      <c r="D1206" s="203" t="s">
        <v>1935</v>
      </c>
    </row>
    <row r="1207" spans="2:4" x14ac:dyDescent="0.3">
      <c r="B1207" s="201">
        <v>44578</v>
      </c>
      <c r="C1207" s="202">
        <v>1.03</v>
      </c>
      <c r="D1207" s="203" t="s">
        <v>1935</v>
      </c>
    </row>
    <row r="1208" spans="2:4" x14ac:dyDescent="0.3">
      <c r="B1208" s="201">
        <v>44578</v>
      </c>
      <c r="C1208" s="202">
        <v>9.84</v>
      </c>
      <c r="D1208" s="203" t="s">
        <v>1935</v>
      </c>
    </row>
    <row r="1209" spans="2:4" x14ac:dyDescent="0.3">
      <c r="B1209" s="201">
        <v>44578</v>
      </c>
      <c r="C1209" s="202">
        <v>485</v>
      </c>
      <c r="D1209" s="203" t="s">
        <v>1935</v>
      </c>
    </row>
    <row r="1210" spans="2:4" x14ac:dyDescent="0.3">
      <c r="B1210" s="201">
        <v>44578</v>
      </c>
      <c r="C1210" s="202">
        <v>970</v>
      </c>
      <c r="D1210" s="203" t="s">
        <v>1935</v>
      </c>
    </row>
    <row r="1211" spans="2:4" x14ac:dyDescent="0.3">
      <c r="B1211" s="201">
        <v>44578</v>
      </c>
      <c r="C1211" s="202">
        <v>970</v>
      </c>
      <c r="D1211" s="203" t="s">
        <v>2180</v>
      </c>
    </row>
    <row r="1212" spans="2:4" x14ac:dyDescent="0.3">
      <c r="B1212" s="201">
        <v>44579</v>
      </c>
      <c r="C1212" s="202">
        <v>3.3</v>
      </c>
      <c r="D1212" s="203" t="s">
        <v>1935</v>
      </c>
    </row>
    <row r="1213" spans="2:4" x14ac:dyDescent="0.3">
      <c r="B1213" s="201">
        <v>44579</v>
      </c>
      <c r="C1213" s="202">
        <v>10.56</v>
      </c>
      <c r="D1213" s="203" t="s">
        <v>1935</v>
      </c>
    </row>
    <row r="1214" spans="2:4" x14ac:dyDescent="0.3">
      <c r="B1214" s="201">
        <v>44580</v>
      </c>
      <c r="C1214" s="202">
        <v>0.69</v>
      </c>
      <c r="D1214" s="203" t="s">
        <v>1935</v>
      </c>
    </row>
    <row r="1215" spans="2:4" x14ac:dyDescent="0.3">
      <c r="B1215" s="201">
        <v>44580</v>
      </c>
      <c r="C1215" s="202">
        <v>2.38</v>
      </c>
      <c r="D1215" s="203" t="s">
        <v>1935</v>
      </c>
    </row>
    <row r="1216" spans="2:4" x14ac:dyDescent="0.3">
      <c r="B1216" s="201">
        <v>44580</v>
      </c>
      <c r="C1216" s="202">
        <v>38.799999999999997</v>
      </c>
      <c r="D1216" s="203" t="s">
        <v>1934</v>
      </c>
    </row>
    <row r="1217" spans="2:4" x14ac:dyDescent="0.3">
      <c r="B1217" s="201">
        <v>44581</v>
      </c>
      <c r="C1217" s="202">
        <v>2.21</v>
      </c>
      <c r="D1217" s="203" t="s">
        <v>1935</v>
      </c>
    </row>
    <row r="1218" spans="2:4" x14ac:dyDescent="0.3">
      <c r="B1218" s="201">
        <v>44581</v>
      </c>
      <c r="C1218" s="202">
        <v>145.5</v>
      </c>
      <c r="D1218" s="203" t="s">
        <v>1935</v>
      </c>
    </row>
    <row r="1219" spans="2:4" x14ac:dyDescent="0.3">
      <c r="B1219" s="201">
        <v>44581</v>
      </c>
      <c r="C1219" s="202">
        <v>6790</v>
      </c>
      <c r="D1219" s="203" t="s">
        <v>1934</v>
      </c>
    </row>
    <row r="1220" spans="2:4" x14ac:dyDescent="0.3">
      <c r="B1220" s="201">
        <v>44582</v>
      </c>
      <c r="C1220" s="202">
        <v>0.94</v>
      </c>
      <c r="D1220" s="203" t="s">
        <v>1935</v>
      </c>
    </row>
    <row r="1221" spans="2:4" x14ac:dyDescent="0.3">
      <c r="B1221" s="201">
        <v>44582</v>
      </c>
      <c r="C1221" s="202">
        <v>10.44</v>
      </c>
      <c r="D1221" s="203" t="s">
        <v>1935</v>
      </c>
    </row>
    <row r="1222" spans="2:4" x14ac:dyDescent="0.3">
      <c r="B1222" s="201">
        <v>44585</v>
      </c>
      <c r="C1222" s="202">
        <v>0.06</v>
      </c>
      <c r="D1222" s="203" t="s">
        <v>1935</v>
      </c>
    </row>
    <row r="1223" spans="2:4" x14ac:dyDescent="0.3">
      <c r="B1223" s="201">
        <v>44585</v>
      </c>
      <c r="C1223" s="202">
        <v>0.48</v>
      </c>
      <c r="D1223" s="203" t="s">
        <v>1935</v>
      </c>
    </row>
    <row r="1224" spans="2:4" x14ac:dyDescent="0.3">
      <c r="B1224" s="201">
        <v>44585</v>
      </c>
      <c r="C1224" s="202">
        <v>0.56999999999999995</v>
      </c>
      <c r="D1224" s="203" t="s">
        <v>1935</v>
      </c>
    </row>
    <row r="1225" spans="2:4" x14ac:dyDescent="0.3">
      <c r="B1225" s="201">
        <v>44585</v>
      </c>
      <c r="C1225" s="202">
        <v>38.799999999999997</v>
      </c>
      <c r="D1225" s="203" t="s">
        <v>1934</v>
      </c>
    </row>
    <row r="1226" spans="2:4" x14ac:dyDescent="0.3">
      <c r="B1226" s="201">
        <v>44585</v>
      </c>
      <c r="C1226" s="202">
        <v>97</v>
      </c>
      <c r="D1226" s="203" t="s">
        <v>1934</v>
      </c>
    </row>
    <row r="1227" spans="2:4" x14ac:dyDescent="0.3">
      <c r="B1227" s="201">
        <v>44585</v>
      </c>
      <c r="C1227" s="202">
        <v>485</v>
      </c>
      <c r="D1227" s="203" t="s">
        <v>1934</v>
      </c>
    </row>
    <row r="1228" spans="2:4" x14ac:dyDescent="0.3">
      <c r="B1228" s="201">
        <v>44586</v>
      </c>
      <c r="C1228" s="202">
        <v>0.57999999999999996</v>
      </c>
      <c r="D1228" s="203" t="s">
        <v>1935</v>
      </c>
    </row>
    <row r="1229" spans="2:4" x14ac:dyDescent="0.3">
      <c r="B1229" s="201">
        <v>44586</v>
      </c>
      <c r="C1229" s="202">
        <v>9.6999999999999993</v>
      </c>
      <c r="D1229" s="203" t="s">
        <v>1935</v>
      </c>
    </row>
    <row r="1230" spans="2:4" x14ac:dyDescent="0.3">
      <c r="B1230" s="201">
        <v>44586</v>
      </c>
      <c r="C1230" s="202">
        <v>388</v>
      </c>
      <c r="D1230" s="203" t="s">
        <v>1934</v>
      </c>
    </row>
    <row r="1231" spans="2:4" x14ac:dyDescent="0.3">
      <c r="B1231" s="201">
        <v>44587</v>
      </c>
      <c r="C1231" s="202">
        <v>0.66</v>
      </c>
      <c r="D1231" s="203" t="s">
        <v>1935</v>
      </c>
    </row>
    <row r="1232" spans="2:4" x14ac:dyDescent="0.3">
      <c r="B1232" s="201">
        <v>44587</v>
      </c>
      <c r="C1232" s="202">
        <v>0.81</v>
      </c>
      <c r="D1232" s="203" t="s">
        <v>1935</v>
      </c>
    </row>
    <row r="1233" spans="2:4" x14ac:dyDescent="0.3">
      <c r="B1233" s="201">
        <v>44587</v>
      </c>
      <c r="C1233" s="202">
        <v>485</v>
      </c>
      <c r="D1233" s="203" t="s">
        <v>1936</v>
      </c>
    </row>
    <row r="1234" spans="2:4" x14ac:dyDescent="0.3">
      <c r="B1234" s="201">
        <v>44588</v>
      </c>
      <c r="C1234" s="202">
        <v>1.74</v>
      </c>
      <c r="D1234" s="203" t="s">
        <v>1935</v>
      </c>
    </row>
    <row r="1235" spans="2:4" x14ac:dyDescent="0.3">
      <c r="B1235" s="201">
        <v>44588</v>
      </c>
      <c r="C1235" s="202">
        <v>9.6999999999999993</v>
      </c>
      <c r="D1235" s="203" t="s">
        <v>1935</v>
      </c>
    </row>
    <row r="1236" spans="2:4" x14ac:dyDescent="0.3">
      <c r="B1236" s="201">
        <v>44588</v>
      </c>
      <c r="C1236" s="202">
        <v>135.80000000000001</v>
      </c>
      <c r="D1236" s="203" t="s">
        <v>1934</v>
      </c>
    </row>
    <row r="1237" spans="2:4" x14ac:dyDescent="0.3">
      <c r="B1237" s="201">
        <v>44589</v>
      </c>
      <c r="C1237" s="202">
        <v>0.37</v>
      </c>
      <c r="D1237" s="203" t="s">
        <v>1935</v>
      </c>
    </row>
    <row r="1238" spans="2:4" x14ac:dyDescent="0.3">
      <c r="B1238" s="201">
        <v>44589</v>
      </c>
      <c r="C1238" s="202">
        <v>9.6999999999999993</v>
      </c>
      <c r="D1238" s="203" t="s">
        <v>1935</v>
      </c>
    </row>
    <row r="1239" spans="2:4" x14ac:dyDescent="0.3">
      <c r="B1239" s="201">
        <v>44589</v>
      </c>
      <c r="C1239" s="202">
        <v>291</v>
      </c>
      <c r="D1239" s="203" t="s">
        <v>1937</v>
      </c>
    </row>
    <row r="1240" spans="2:4" x14ac:dyDescent="0.3">
      <c r="B1240" s="201">
        <v>44592</v>
      </c>
      <c r="C1240" s="202">
        <v>0.35</v>
      </c>
      <c r="D1240" s="203" t="s">
        <v>1935</v>
      </c>
    </row>
    <row r="1241" spans="2:4" x14ac:dyDescent="0.3">
      <c r="B1241" s="201">
        <v>44592</v>
      </c>
      <c r="C1241" s="202">
        <v>0.55000000000000004</v>
      </c>
      <c r="D1241" s="203" t="s">
        <v>1935</v>
      </c>
    </row>
    <row r="1242" spans="2:4" x14ac:dyDescent="0.3">
      <c r="B1242" s="201">
        <v>44592</v>
      </c>
      <c r="C1242" s="202">
        <v>1.1399999999999999</v>
      </c>
      <c r="D1242" s="203" t="s">
        <v>1935</v>
      </c>
    </row>
    <row r="1243" spans="2:4" x14ac:dyDescent="0.3">
      <c r="B1243" s="201">
        <v>44592</v>
      </c>
      <c r="C1243" s="202">
        <v>970</v>
      </c>
      <c r="D1243" s="203" t="s">
        <v>2180</v>
      </c>
    </row>
    <row r="1244" spans="2:4" x14ac:dyDescent="0.3">
      <c r="B1244" s="192" t="s">
        <v>47</v>
      </c>
      <c r="C1244" s="183">
        <f>SUM(C6:C1243)</f>
        <v>987935.05999999982</v>
      </c>
      <c r="D1244" s="193"/>
    </row>
    <row r="1245" spans="2:4" x14ac:dyDescent="0.3">
      <c r="B1245" s="192" t="s">
        <v>27</v>
      </c>
      <c r="C1245" s="183">
        <v>1330</v>
      </c>
      <c r="D1245" s="193"/>
    </row>
    <row r="1246" spans="2:4" x14ac:dyDescent="0.3">
      <c r="B1246" s="197"/>
      <c r="C1246" s="193"/>
      <c r="D1246" s="193"/>
    </row>
  </sheetData>
  <sheetProtection algorithmName="SHA-512" hashValue="zwKCrVA8n41t4KkSKqL5h52y6IDyW5dv0YY8F99jXDCYchsDf/AibAte4uMHKQXTMMPvZ9rCPTpxtNliEyuADQ==" saltValue="rHFG3V6NhkEM2bA5F7LtCQ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1245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D80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G17" sqref="G17"/>
    </sheetView>
  </sheetViews>
  <sheetFormatPr defaultColWidth="9.109375" defaultRowHeight="13.2" x14ac:dyDescent="0.25"/>
  <cols>
    <col min="1" max="1" width="7.5546875" style="65" customWidth="1"/>
    <col min="2" max="2" width="30" style="81" customWidth="1"/>
    <col min="3" max="3" width="33" style="82" customWidth="1"/>
    <col min="4" max="4" width="40.5546875" style="80" customWidth="1"/>
    <col min="5" max="16384" width="9.109375" style="65"/>
  </cols>
  <sheetData>
    <row r="1" spans="1:4" ht="48" customHeight="1" x14ac:dyDescent="0.25">
      <c r="B1" s="66"/>
      <c r="C1" s="331" t="s">
        <v>12913</v>
      </c>
      <c r="D1" s="332"/>
    </row>
    <row r="2" spans="1:4" s="67" customFormat="1" ht="13.8" x14ac:dyDescent="0.25">
      <c r="B2" s="56" t="s">
        <v>35</v>
      </c>
      <c r="C2" s="165">
        <f>C79-C80</f>
        <v>18571.800000000003</v>
      </c>
      <c r="D2" s="74"/>
    </row>
    <row r="3" spans="1:4" x14ac:dyDescent="0.25">
      <c r="B3" s="68"/>
      <c r="C3" s="75"/>
      <c r="D3" s="76"/>
    </row>
    <row r="4" spans="1:4" s="69" customFormat="1" ht="20.25" customHeight="1" x14ac:dyDescent="0.25">
      <c r="A4" s="70"/>
      <c r="B4" s="334" t="s">
        <v>41</v>
      </c>
      <c r="C4" s="334"/>
      <c r="D4" s="334"/>
    </row>
    <row r="5" spans="1:4" s="77" customFormat="1" ht="36.6" customHeight="1" x14ac:dyDescent="0.3">
      <c r="B5" s="58" t="s">
        <v>22</v>
      </c>
      <c r="C5" s="78" t="s">
        <v>23</v>
      </c>
      <c r="D5" s="79" t="s">
        <v>42</v>
      </c>
    </row>
    <row r="6" spans="1:4" ht="13.35" customHeight="1" x14ac:dyDescent="0.25">
      <c r="B6" s="201">
        <v>44563</v>
      </c>
      <c r="C6" s="72">
        <v>287.52</v>
      </c>
      <c r="D6" s="73" t="s">
        <v>65</v>
      </c>
    </row>
    <row r="7" spans="1:4" x14ac:dyDescent="0.25">
      <c r="B7" s="201">
        <v>44564</v>
      </c>
      <c r="C7" s="72">
        <v>100</v>
      </c>
      <c r="D7" s="73" t="s">
        <v>67</v>
      </c>
    </row>
    <row r="8" spans="1:4" x14ac:dyDescent="0.25">
      <c r="B8" s="201">
        <v>44566</v>
      </c>
      <c r="C8" s="72">
        <v>100</v>
      </c>
      <c r="D8" s="73" t="s">
        <v>95</v>
      </c>
    </row>
    <row r="9" spans="1:4" x14ac:dyDescent="0.25">
      <c r="B9" s="201">
        <v>44567</v>
      </c>
      <c r="C9" s="72">
        <v>100</v>
      </c>
      <c r="D9" s="73" t="s">
        <v>64</v>
      </c>
    </row>
    <row r="10" spans="1:4" x14ac:dyDescent="0.25">
      <c r="B10" s="201">
        <v>44568</v>
      </c>
      <c r="C10" s="72">
        <v>300</v>
      </c>
      <c r="D10" s="73" t="s">
        <v>110</v>
      </c>
    </row>
    <row r="11" spans="1:4" x14ac:dyDescent="0.25">
      <c r="B11" s="201">
        <v>44568</v>
      </c>
      <c r="C11" s="72">
        <v>2400</v>
      </c>
      <c r="D11" s="73" t="s">
        <v>111</v>
      </c>
    </row>
    <row r="12" spans="1:4" x14ac:dyDescent="0.25">
      <c r="B12" s="201">
        <v>44568</v>
      </c>
      <c r="C12" s="72">
        <v>5</v>
      </c>
      <c r="D12" s="73" t="s">
        <v>119</v>
      </c>
    </row>
    <row r="13" spans="1:4" x14ac:dyDescent="0.25">
      <c r="B13" s="201">
        <v>44569</v>
      </c>
      <c r="C13" s="72">
        <v>1060.4000000000001</v>
      </c>
      <c r="D13" s="73" t="s">
        <v>74</v>
      </c>
    </row>
    <row r="14" spans="1:4" x14ac:dyDescent="0.25">
      <c r="B14" s="201">
        <v>44569</v>
      </c>
      <c r="C14" s="72">
        <v>630.39</v>
      </c>
      <c r="D14" s="73" t="s">
        <v>66</v>
      </c>
    </row>
    <row r="15" spans="1:4" x14ac:dyDescent="0.25">
      <c r="B15" s="201">
        <v>44569</v>
      </c>
      <c r="C15" s="72">
        <v>40</v>
      </c>
      <c r="D15" s="73" t="s">
        <v>133</v>
      </c>
    </row>
    <row r="16" spans="1:4" x14ac:dyDescent="0.25">
      <c r="B16" s="201">
        <v>44571</v>
      </c>
      <c r="C16" s="72">
        <v>2.14</v>
      </c>
      <c r="D16" s="73" t="s">
        <v>292</v>
      </c>
    </row>
    <row r="17" spans="2:4" x14ac:dyDescent="0.25">
      <c r="B17" s="201">
        <v>44571</v>
      </c>
      <c r="C17" s="72">
        <v>20</v>
      </c>
      <c r="D17" s="73" t="s">
        <v>80</v>
      </c>
    </row>
    <row r="18" spans="2:4" x14ac:dyDescent="0.25">
      <c r="B18" s="201">
        <v>44571</v>
      </c>
      <c r="C18" s="72">
        <v>10</v>
      </c>
      <c r="D18" s="73" t="s">
        <v>71</v>
      </c>
    </row>
    <row r="19" spans="2:4" x14ac:dyDescent="0.25">
      <c r="B19" s="201">
        <v>44571</v>
      </c>
      <c r="C19" s="72">
        <v>25</v>
      </c>
      <c r="D19" s="73" t="s">
        <v>112</v>
      </c>
    </row>
    <row r="20" spans="2:4" x14ac:dyDescent="0.25">
      <c r="B20" s="201">
        <v>44572</v>
      </c>
      <c r="C20" s="72">
        <v>200</v>
      </c>
      <c r="D20" s="73" t="s">
        <v>141</v>
      </c>
    </row>
    <row r="21" spans="2:4" x14ac:dyDescent="0.25">
      <c r="B21" s="201">
        <v>44572</v>
      </c>
      <c r="C21" s="72">
        <v>13.15</v>
      </c>
      <c r="D21" s="73" t="s">
        <v>103</v>
      </c>
    </row>
    <row r="22" spans="2:4" x14ac:dyDescent="0.25">
      <c r="B22" s="201">
        <v>44572</v>
      </c>
      <c r="C22" s="72">
        <v>49</v>
      </c>
      <c r="D22" s="73" t="s">
        <v>135</v>
      </c>
    </row>
    <row r="23" spans="2:4" x14ac:dyDescent="0.25">
      <c r="B23" s="201">
        <v>44572</v>
      </c>
      <c r="C23" s="72">
        <v>600</v>
      </c>
      <c r="D23" s="73" t="s">
        <v>88</v>
      </c>
    </row>
    <row r="24" spans="2:4" x14ac:dyDescent="0.25">
      <c r="B24" s="201">
        <v>44572</v>
      </c>
      <c r="C24" s="72">
        <v>100</v>
      </c>
      <c r="D24" s="73" t="s">
        <v>293</v>
      </c>
    </row>
    <row r="25" spans="2:4" x14ac:dyDescent="0.25">
      <c r="B25" s="201">
        <v>44573</v>
      </c>
      <c r="C25" s="72">
        <v>20</v>
      </c>
      <c r="D25" s="73" t="s">
        <v>63</v>
      </c>
    </row>
    <row r="26" spans="2:4" x14ac:dyDescent="0.25">
      <c r="B26" s="201">
        <v>44574</v>
      </c>
      <c r="C26" s="72">
        <v>1000</v>
      </c>
      <c r="D26" s="73" t="s">
        <v>115</v>
      </c>
    </row>
    <row r="27" spans="2:4" x14ac:dyDescent="0.25">
      <c r="B27" s="201">
        <v>44574</v>
      </c>
      <c r="C27" s="72">
        <v>100</v>
      </c>
      <c r="D27" s="73" t="s">
        <v>96</v>
      </c>
    </row>
    <row r="28" spans="2:4" x14ac:dyDescent="0.25">
      <c r="B28" s="201">
        <v>44574</v>
      </c>
      <c r="C28" s="72">
        <v>2.5300000000000002</v>
      </c>
      <c r="D28" s="73" t="s">
        <v>295</v>
      </c>
    </row>
    <row r="29" spans="2:4" x14ac:dyDescent="0.25">
      <c r="B29" s="201">
        <v>44574</v>
      </c>
      <c r="C29" s="72">
        <v>8.59</v>
      </c>
      <c r="D29" s="73" t="s">
        <v>69</v>
      </c>
    </row>
    <row r="30" spans="2:4" s="193" customFormat="1" x14ac:dyDescent="0.25">
      <c r="B30" s="201">
        <v>44575</v>
      </c>
      <c r="C30" s="202">
        <v>250</v>
      </c>
      <c r="D30" s="203" t="s">
        <v>294</v>
      </c>
    </row>
    <row r="31" spans="2:4" s="193" customFormat="1" x14ac:dyDescent="0.25">
      <c r="B31" s="201">
        <v>44575</v>
      </c>
      <c r="C31" s="202">
        <v>92</v>
      </c>
      <c r="D31" s="203" t="s">
        <v>121</v>
      </c>
    </row>
    <row r="32" spans="2:4" s="193" customFormat="1" x14ac:dyDescent="0.25">
      <c r="B32" s="201">
        <v>44576</v>
      </c>
      <c r="C32" s="202">
        <v>10</v>
      </c>
      <c r="D32" s="203" t="s">
        <v>145</v>
      </c>
    </row>
    <row r="33" spans="2:4" s="193" customFormat="1" x14ac:dyDescent="0.25">
      <c r="B33" s="201">
        <v>44576</v>
      </c>
      <c r="C33" s="202">
        <v>100</v>
      </c>
      <c r="D33" s="203" t="s">
        <v>158</v>
      </c>
    </row>
    <row r="34" spans="2:4" s="193" customFormat="1" x14ac:dyDescent="0.25">
      <c r="B34" s="201">
        <v>44576</v>
      </c>
      <c r="C34" s="202">
        <v>401</v>
      </c>
      <c r="D34" s="203" t="s">
        <v>98</v>
      </c>
    </row>
    <row r="35" spans="2:4" s="193" customFormat="1" x14ac:dyDescent="0.25">
      <c r="B35" s="201">
        <v>44576</v>
      </c>
      <c r="C35" s="202">
        <v>25</v>
      </c>
      <c r="D35" s="203" t="s">
        <v>123</v>
      </c>
    </row>
    <row r="36" spans="2:4" s="193" customFormat="1" x14ac:dyDescent="0.25">
      <c r="B36" s="201">
        <v>44577</v>
      </c>
      <c r="C36" s="202">
        <v>100</v>
      </c>
      <c r="D36" s="203" t="s">
        <v>107</v>
      </c>
    </row>
    <row r="37" spans="2:4" s="193" customFormat="1" x14ac:dyDescent="0.25">
      <c r="B37" s="201">
        <v>44577</v>
      </c>
      <c r="C37" s="202">
        <v>1000</v>
      </c>
      <c r="D37" s="203" t="s">
        <v>76</v>
      </c>
    </row>
    <row r="38" spans="2:4" s="193" customFormat="1" x14ac:dyDescent="0.25">
      <c r="B38" s="201">
        <v>44577</v>
      </c>
      <c r="C38" s="202">
        <v>10</v>
      </c>
      <c r="D38" s="203" t="s">
        <v>137</v>
      </c>
    </row>
    <row r="39" spans="2:4" s="193" customFormat="1" x14ac:dyDescent="0.25">
      <c r="B39" s="201">
        <v>44578</v>
      </c>
      <c r="C39" s="202">
        <v>40.5</v>
      </c>
      <c r="D39" s="203" t="s">
        <v>296</v>
      </c>
    </row>
    <row r="40" spans="2:4" s="193" customFormat="1" x14ac:dyDescent="0.25">
      <c r="B40" s="201">
        <v>44578</v>
      </c>
      <c r="C40" s="202">
        <v>8.7000000000000011</v>
      </c>
      <c r="D40" s="203" t="s">
        <v>75</v>
      </c>
    </row>
    <row r="41" spans="2:4" s="193" customFormat="1" x14ac:dyDescent="0.25">
      <c r="B41" s="201">
        <v>44578</v>
      </c>
      <c r="C41" s="202">
        <v>2053.14</v>
      </c>
      <c r="D41" s="203" t="s">
        <v>81</v>
      </c>
    </row>
    <row r="42" spans="2:4" s="193" customFormat="1" x14ac:dyDescent="0.25">
      <c r="B42" s="201">
        <v>44579</v>
      </c>
      <c r="C42" s="202">
        <v>341.49</v>
      </c>
      <c r="D42" s="203" t="s">
        <v>162</v>
      </c>
    </row>
    <row r="43" spans="2:4" s="193" customFormat="1" x14ac:dyDescent="0.25">
      <c r="B43" s="201">
        <v>44579</v>
      </c>
      <c r="C43" s="202">
        <v>48</v>
      </c>
      <c r="D43" s="203" t="s">
        <v>89</v>
      </c>
    </row>
    <row r="44" spans="2:4" s="193" customFormat="1" x14ac:dyDescent="0.25">
      <c r="B44" s="201">
        <v>44579</v>
      </c>
      <c r="C44" s="202">
        <v>11.700000000000001</v>
      </c>
      <c r="D44" s="203" t="s">
        <v>127</v>
      </c>
    </row>
    <row r="45" spans="2:4" s="193" customFormat="1" x14ac:dyDescent="0.25">
      <c r="B45" s="201">
        <v>44579</v>
      </c>
      <c r="C45" s="202">
        <v>5.15</v>
      </c>
      <c r="D45" s="203" t="s">
        <v>70</v>
      </c>
    </row>
    <row r="46" spans="2:4" s="193" customFormat="1" x14ac:dyDescent="0.25">
      <c r="B46" s="201">
        <v>44579</v>
      </c>
      <c r="C46" s="202">
        <v>20</v>
      </c>
      <c r="D46" s="203" t="s">
        <v>73</v>
      </c>
    </row>
    <row r="47" spans="2:4" s="193" customFormat="1" x14ac:dyDescent="0.25">
      <c r="B47" s="201">
        <v>44580</v>
      </c>
      <c r="C47" s="202">
        <v>90</v>
      </c>
      <c r="D47" s="203" t="s">
        <v>77</v>
      </c>
    </row>
    <row r="48" spans="2:4" s="193" customFormat="1" x14ac:dyDescent="0.25">
      <c r="B48" s="201">
        <v>44580</v>
      </c>
      <c r="C48" s="202">
        <v>10</v>
      </c>
      <c r="D48" s="203" t="s">
        <v>118</v>
      </c>
    </row>
    <row r="49" spans="2:4" s="193" customFormat="1" x14ac:dyDescent="0.25">
      <c r="B49" s="201">
        <v>44581</v>
      </c>
      <c r="C49" s="202">
        <v>100</v>
      </c>
      <c r="D49" s="203" t="s">
        <v>155</v>
      </c>
    </row>
    <row r="50" spans="2:4" s="193" customFormat="1" x14ac:dyDescent="0.25">
      <c r="B50" s="201">
        <v>44581</v>
      </c>
      <c r="C50" s="202">
        <v>1.02</v>
      </c>
      <c r="D50" s="203" t="s">
        <v>99</v>
      </c>
    </row>
    <row r="51" spans="2:4" s="193" customFormat="1" x14ac:dyDescent="0.25">
      <c r="B51" s="201">
        <v>44581</v>
      </c>
      <c r="C51" s="202">
        <v>398.34000000000003</v>
      </c>
      <c r="D51" s="203" t="s">
        <v>297</v>
      </c>
    </row>
    <row r="52" spans="2:4" s="193" customFormat="1" x14ac:dyDescent="0.25">
      <c r="B52" s="201">
        <v>44581</v>
      </c>
      <c r="C52" s="202">
        <v>10</v>
      </c>
      <c r="D52" s="203" t="s">
        <v>106</v>
      </c>
    </row>
    <row r="53" spans="2:4" s="193" customFormat="1" x14ac:dyDescent="0.25">
      <c r="B53" s="201">
        <v>44582</v>
      </c>
      <c r="C53" s="202">
        <v>500</v>
      </c>
      <c r="D53" s="203" t="s">
        <v>149</v>
      </c>
    </row>
    <row r="54" spans="2:4" s="193" customFormat="1" x14ac:dyDescent="0.25">
      <c r="B54" s="201">
        <v>44582</v>
      </c>
      <c r="C54" s="202">
        <v>1000</v>
      </c>
      <c r="D54" s="203" t="s">
        <v>68</v>
      </c>
    </row>
    <row r="55" spans="2:4" s="193" customFormat="1" x14ac:dyDescent="0.25">
      <c r="B55" s="201">
        <v>44582</v>
      </c>
      <c r="C55" s="202">
        <v>17.2</v>
      </c>
      <c r="D55" s="203" t="s">
        <v>299</v>
      </c>
    </row>
    <row r="56" spans="2:4" s="193" customFormat="1" x14ac:dyDescent="0.25">
      <c r="B56" s="201">
        <v>44582</v>
      </c>
      <c r="C56" s="202">
        <v>10</v>
      </c>
      <c r="D56" s="203" t="s">
        <v>298</v>
      </c>
    </row>
    <row r="57" spans="2:4" s="193" customFormat="1" x14ac:dyDescent="0.25">
      <c r="B57" s="201">
        <v>44582</v>
      </c>
      <c r="C57" s="202">
        <v>66.17</v>
      </c>
      <c r="D57" s="203" t="s">
        <v>97</v>
      </c>
    </row>
    <row r="58" spans="2:4" s="193" customFormat="1" x14ac:dyDescent="0.25">
      <c r="B58" s="201">
        <v>44582</v>
      </c>
      <c r="C58" s="202">
        <v>48</v>
      </c>
      <c r="D58" s="203" t="s">
        <v>142</v>
      </c>
    </row>
    <row r="59" spans="2:4" s="193" customFormat="1" x14ac:dyDescent="0.25">
      <c r="B59" s="201">
        <v>44583</v>
      </c>
      <c r="C59" s="202">
        <v>500</v>
      </c>
      <c r="D59" s="203" t="s">
        <v>85</v>
      </c>
    </row>
    <row r="60" spans="2:4" s="193" customFormat="1" x14ac:dyDescent="0.25">
      <c r="B60" s="201">
        <v>44584</v>
      </c>
      <c r="C60" s="202">
        <v>800</v>
      </c>
      <c r="D60" s="203" t="s">
        <v>91</v>
      </c>
    </row>
    <row r="61" spans="2:4" s="193" customFormat="1" x14ac:dyDescent="0.25">
      <c r="B61" s="201">
        <v>44584</v>
      </c>
      <c r="C61" s="202">
        <v>1000</v>
      </c>
      <c r="D61" s="203" t="s">
        <v>102</v>
      </c>
    </row>
    <row r="62" spans="2:4" s="193" customFormat="1" x14ac:dyDescent="0.25">
      <c r="B62" s="201">
        <v>44585</v>
      </c>
      <c r="C62" s="202">
        <v>1000</v>
      </c>
      <c r="D62" s="203" t="s">
        <v>300</v>
      </c>
    </row>
    <row r="63" spans="2:4" s="193" customFormat="1" x14ac:dyDescent="0.25">
      <c r="B63" s="201">
        <v>44585</v>
      </c>
      <c r="C63" s="202">
        <v>10.98</v>
      </c>
      <c r="D63" s="203" t="s">
        <v>156</v>
      </c>
    </row>
    <row r="64" spans="2:4" s="193" customFormat="1" x14ac:dyDescent="0.25">
      <c r="B64" s="201">
        <v>44586</v>
      </c>
      <c r="C64" s="202">
        <v>100</v>
      </c>
      <c r="D64" s="203" t="s">
        <v>90</v>
      </c>
    </row>
    <row r="65" spans="2:4" s="193" customFormat="1" x14ac:dyDescent="0.25">
      <c r="B65" s="201">
        <v>44586</v>
      </c>
      <c r="C65" s="202">
        <v>86.91</v>
      </c>
      <c r="D65" s="203" t="s">
        <v>122</v>
      </c>
    </row>
    <row r="66" spans="2:4" s="193" customFormat="1" x14ac:dyDescent="0.25">
      <c r="B66" s="201">
        <v>44587</v>
      </c>
      <c r="C66" s="202">
        <v>500</v>
      </c>
      <c r="D66" s="203" t="s">
        <v>128</v>
      </c>
    </row>
    <row r="67" spans="2:4" s="193" customFormat="1" x14ac:dyDescent="0.25">
      <c r="B67" s="201">
        <v>44587</v>
      </c>
      <c r="C67" s="202">
        <v>100</v>
      </c>
      <c r="D67" s="203" t="s">
        <v>92</v>
      </c>
    </row>
    <row r="68" spans="2:4" s="193" customFormat="1" x14ac:dyDescent="0.25">
      <c r="B68" s="201">
        <v>44587</v>
      </c>
      <c r="C68" s="202">
        <v>47</v>
      </c>
      <c r="D68" s="203" t="s">
        <v>301</v>
      </c>
    </row>
    <row r="69" spans="2:4" s="193" customFormat="1" x14ac:dyDescent="0.25">
      <c r="B69" s="201">
        <v>44587</v>
      </c>
      <c r="C69" s="202">
        <v>47.5</v>
      </c>
      <c r="D69" s="203" t="s">
        <v>130</v>
      </c>
    </row>
    <row r="70" spans="2:4" s="193" customFormat="1" x14ac:dyDescent="0.25">
      <c r="B70" s="201">
        <v>44587</v>
      </c>
      <c r="C70" s="202">
        <v>40</v>
      </c>
      <c r="D70" s="203" t="s">
        <v>116</v>
      </c>
    </row>
    <row r="71" spans="2:4" s="193" customFormat="1" x14ac:dyDescent="0.25">
      <c r="B71" s="201">
        <v>44588</v>
      </c>
      <c r="C71" s="202">
        <v>30</v>
      </c>
      <c r="D71" s="203" t="s">
        <v>82</v>
      </c>
    </row>
    <row r="72" spans="2:4" s="193" customFormat="1" x14ac:dyDescent="0.25">
      <c r="B72" s="201">
        <v>44588</v>
      </c>
      <c r="C72" s="202">
        <v>57.550000000000004</v>
      </c>
      <c r="D72" s="203" t="s">
        <v>303</v>
      </c>
    </row>
    <row r="73" spans="2:4" s="193" customFormat="1" x14ac:dyDescent="0.25">
      <c r="B73" s="201">
        <v>44589</v>
      </c>
      <c r="C73" s="202">
        <v>38.730000000000004</v>
      </c>
      <c r="D73" s="203" t="s">
        <v>109</v>
      </c>
    </row>
    <row r="74" spans="2:4" s="193" customFormat="1" x14ac:dyDescent="0.25">
      <c r="B74" s="201">
        <v>44589</v>
      </c>
      <c r="C74" s="202">
        <v>30</v>
      </c>
      <c r="D74" s="203" t="s">
        <v>302</v>
      </c>
    </row>
    <row r="75" spans="2:4" s="193" customFormat="1" x14ac:dyDescent="0.25">
      <c r="B75" s="201">
        <v>44589</v>
      </c>
      <c r="C75" s="202">
        <v>42</v>
      </c>
      <c r="D75" s="203" t="s">
        <v>104</v>
      </c>
    </row>
    <row r="76" spans="2:4" s="193" customFormat="1" x14ac:dyDescent="0.25">
      <c r="B76" s="201">
        <v>44591</v>
      </c>
      <c r="C76" s="202">
        <v>2000</v>
      </c>
      <c r="D76" s="203" t="s">
        <v>304</v>
      </c>
    </row>
    <row r="77" spans="2:4" s="193" customFormat="1" x14ac:dyDescent="0.25">
      <c r="B77" s="201">
        <v>44591</v>
      </c>
      <c r="C77" s="202">
        <v>100</v>
      </c>
      <c r="D77" s="203" t="s">
        <v>305</v>
      </c>
    </row>
    <row r="78" spans="2:4" s="193" customFormat="1" x14ac:dyDescent="0.25">
      <c r="B78" s="201">
        <v>44592</v>
      </c>
      <c r="C78" s="202">
        <v>100</v>
      </c>
      <c r="D78" s="203" t="s">
        <v>306</v>
      </c>
    </row>
    <row r="79" spans="2:4" x14ac:dyDescent="0.25">
      <c r="B79" s="34" t="s">
        <v>26</v>
      </c>
      <c r="C79" s="35">
        <f>SUM(C6:C78)</f>
        <v>20571.800000000003</v>
      </c>
      <c r="D79" s="33"/>
    </row>
    <row r="80" spans="2:4" x14ac:dyDescent="0.25">
      <c r="B80" s="34" t="s">
        <v>27</v>
      </c>
      <c r="C80" s="35">
        <v>2000</v>
      </c>
      <c r="D80" s="33"/>
    </row>
  </sheetData>
  <sheetProtection algorithmName="SHA-512" hashValue="WA76EOGAQ2EUerxhWlm/n6Aqd+wYSD9dFkqxC5ad5bgN3SEX1CrRnGfOvO8SGk+HtFoJOg4VbPZDpwXYhuFcVw==" saltValue="5moRJDBmtk5gz3XeNZ5/2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6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334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83" customWidth="1"/>
    <col min="2" max="2" width="27.88671875" style="230" customWidth="1"/>
    <col min="3" max="3" width="27.5546875" style="231" customWidth="1"/>
    <col min="4" max="4" width="16.88671875" style="231" customWidth="1"/>
    <col min="5" max="5" width="21.44140625" style="231" customWidth="1"/>
    <col min="6" max="6" width="34.88671875" style="231" customWidth="1"/>
    <col min="7" max="16384" width="8.88671875" style="55"/>
  </cols>
  <sheetData>
    <row r="1" spans="1:85" s="84" customFormat="1" ht="48" customHeight="1" x14ac:dyDescent="0.25">
      <c r="A1" s="65"/>
      <c r="B1" s="228"/>
      <c r="C1" s="337" t="s">
        <v>7163</v>
      </c>
      <c r="D1" s="337"/>
      <c r="E1" s="337"/>
      <c r="F1" s="337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</row>
    <row r="2" spans="1:85" s="85" customFormat="1" ht="14.25" customHeight="1" x14ac:dyDescent="0.25">
      <c r="A2" s="28"/>
      <c r="B2" s="205" t="s">
        <v>35</v>
      </c>
      <c r="C2" s="206">
        <f>D3343-D3344</f>
        <v>734250.26999999955</v>
      </c>
      <c r="D2" s="207"/>
      <c r="E2" s="207"/>
      <c r="F2" s="20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</row>
    <row r="3" spans="1:85" s="87" customFormat="1" ht="13.2" x14ac:dyDescent="0.25">
      <c r="A3" s="65"/>
      <c r="B3" s="229"/>
      <c r="C3" s="208"/>
      <c r="D3" s="208"/>
      <c r="E3" s="199"/>
      <c r="F3" s="19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</row>
    <row r="4" spans="1:85" s="29" customFormat="1" ht="31.35" customHeight="1" x14ac:dyDescent="0.25">
      <c r="A4" s="25"/>
      <c r="B4" s="182" t="s">
        <v>22</v>
      </c>
      <c r="C4" s="182" t="s">
        <v>43</v>
      </c>
      <c r="D4" s="183" t="s">
        <v>44</v>
      </c>
      <c r="E4" s="183" t="s">
        <v>45</v>
      </c>
      <c r="F4" s="182" t="s">
        <v>46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</row>
    <row r="5" spans="1:85" x14ac:dyDescent="0.3">
      <c r="B5" s="293">
        <v>44562.05972222222</v>
      </c>
      <c r="C5" s="209">
        <v>100</v>
      </c>
      <c r="D5" s="209">
        <v>95</v>
      </c>
      <c r="E5" s="209">
        <v>5</v>
      </c>
      <c r="F5" s="210" t="s">
        <v>5748</v>
      </c>
    </row>
    <row r="6" spans="1:85" x14ac:dyDescent="0.3">
      <c r="B6" s="293">
        <v>44562.063194444447</v>
      </c>
      <c r="C6" s="209">
        <v>100</v>
      </c>
      <c r="D6" s="209">
        <v>95</v>
      </c>
      <c r="E6" s="209">
        <v>5</v>
      </c>
      <c r="F6" s="210" t="s">
        <v>5394</v>
      </c>
    </row>
    <row r="7" spans="1:85" x14ac:dyDescent="0.3">
      <c r="B7" s="293">
        <v>44562.081944444442</v>
      </c>
      <c r="C7" s="209">
        <v>500</v>
      </c>
      <c r="D7" s="209">
        <v>460</v>
      </c>
      <c r="E7" s="209">
        <v>40</v>
      </c>
      <c r="F7" s="210" t="s">
        <v>5608</v>
      </c>
    </row>
    <row r="8" spans="1:85" x14ac:dyDescent="0.3">
      <c r="B8" s="293">
        <v>44562.087500000001</v>
      </c>
      <c r="C8" s="209">
        <v>100</v>
      </c>
      <c r="D8" s="209">
        <v>93</v>
      </c>
      <c r="E8" s="209">
        <v>7</v>
      </c>
      <c r="F8" s="210" t="s">
        <v>6867</v>
      </c>
    </row>
    <row r="9" spans="1:85" x14ac:dyDescent="0.3">
      <c r="B9" s="293">
        <v>44562.147916666669</v>
      </c>
      <c r="C9" s="209">
        <v>75</v>
      </c>
      <c r="D9" s="209">
        <v>71.25</v>
      </c>
      <c r="E9" s="209">
        <v>3.75</v>
      </c>
      <c r="F9" s="210" t="s">
        <v>176</v>
      </c>
    </row>
    <row r="10" spans="1:85" x14ac:dyDescent="0.3">
      <c r="B10" s="293">
        <v>44562.316666666666</v>
      </c>
      <c r="C10" s="209">
        <v>100</v>
      </c>
      <c r="D10" s="209">
        <v>95</v>
      </c>
      <c r="E10" s="209">
        <v>5</v>
      </c>
      <c r="F10" s="210" t="s">
        <v>6467</v>
      </c>
    </row>
    <row r="11" spans="1:85" x14ac:dyDescent="0.3">
      <c r="B11" s="293">
        <v>44562.36041666667</v>
      </c>
      <c r="C11" s="209">
        <v>100</v>
      </c>
      <c r="D11" s="209">
        <v>95</v>
      </c>
      <c r="E11" s="209">
        <v>5</v>
      </c>
      <c r="F11" s="210" t="s">
        <v>658</v>
      </c>
    </row>
    <row r="12" spans="1:85" x14ac:dyDescent="0.3">
      <c r="B12" s="293">
        <v>44562.379861111112</v>
      </c>
      <c r="C12" s="209">
        <v>500</v>
      </c>
      <c r="D12" s="209">
        <v>470.25</v>
      </c>
      <c r="E12" s="209">
        <v>29.75</v>
      </c>
      <c r="F12" s="210" t="s">
        <v>5562</v>
      </c>
    </row>
    <row r="13" spans="1:85" x14ac:dyDescent="0.3">
      <c r="B13" s="293">
        <v>44562.38958333333</v>
      </c>
      <c r="C13" s="209">
        <v>27</v>
      </c>
      <c r="D13" s="209">
        <v>25.65</v>
      </c>
      <c r="E13" s="209">
        <v>1.3500000000000014</v>
      </c>
      <c r="F13" s="210" t="s">
        <v>6866</v>
      </c>
    </row>
    <row r="14" spans="1:85" x14ac:dyDescent="0.3">
      <c r="B14" s="293">
        <v>44562.415972222225</v>
      </c>
      <c r="C14" s="209">
        <v>100</v>
      </c>
      <c r="D14" s="209">
        <v>95</v>
      </c>
      <c r="E14" s="209">
        <v>5</v>
      </c>
      <c r="F14" s="210" t="s">
        <v>6865</v>
      </c>
    </row>
    <row r="15" spans="1:85" x14ac:dyDescent="0.3">
      <c r="B15" s="293">
        <v>44562.42291666667</v>
      </c>
      <c r="C15" s="209">
        <v>200</v>
      </c>
      <c r="D15" s="209">
        <v>184</v>
      </c>
      <c r="E15" s="209">
        <v>16</v>
      </c>
      <c r="F15" s="210" t="s">
        <v>6868</v>
      </c>
    </row>
    <row r="16" spans="1:85" x14ac:dyDescent="0.3">
      <c r="B16" s="293">
        <v>44562.428472222222</v>
      </c>
      <c r="C16" s="209">
        <v>200</v>
      </c>
      <c r="D16" s="209">
        <v>190</v>
      </c>
      <c r="E16" s="209">
        <v>10</v>
      </c>
      <c r="F16" s="210" t="s">
        <v>3346</v>
      </c>
    </row>
    <row r="17" spans="2:6" x14ac:dyDescent="0.3">
      <c r="B17" s="293">
        <v>44562.446527777778</v>
      </c>
      <c r="C17" s="209">
        <v>75</v>
      </c>
      <c r="D17" s="209">
        <v>69</v>
      </c>
      <c r="E17" s="209">
        <v>6</v>
      </c>
      <c r="F17" s="210" t="s">
        <v>6869</v>
      </c>
    </row>
    <row r="18" spans="2:6" x14ac:dyDescent="0.3">
      <c r="B18" s="293">
        <v>44562.457638888889</v>
      </c>
      <c r="C18" s="209">
        <v>200</v>
      </c>
      <c r="D18" s="209">
        <v>190</v>
      </c>
      <c r="E18" s="209">
        <v>10</v>
      </c>
      <c r="F18" s="210" t="s">
        <v>6767</v>
      </c>
    </row>
    <row r="19" spans="2:6" x14ac:dyDescent="0.3">
      <c r="B19" s="293">
        <v>44562.488888888889</v>
      </c>
      <c r="C19" s="209">
        <v>300</v>
      </c>
      <c r="D19" s="209">
        <v>279</v>
      </c>
      <c r="E19" s="209">
        <v>21</v>
      </c>
      <c r="F19" s="210" t="s">
        <v>1940</v>
      </c>
    </row>
    <row r="20" spans="2:6" x14ac:dyDescent="0.3">
      <c r="B20" s="293">
        <v>44562.494444444441</v>
      </c>
      <c r="C20" s="209">
        <v>100</v>
      </c>
      <c r="D20" s="209">
        <v>95</v>
      </c>
      <c r="E20" s="209">
        <v>5</v>
      </c>
      <c r="F20" s="210" t="s">
        <v>6864</v>
      </c>
    </row>
    <row r="21" spans="2:6" x14ac:dyDescent="0.3">
      <c r="B21" s="293">
        <v>44562.499305555553</v>
      </c>
      <c r="C21" s="209">
        <v>100</v>
      </c>
      <c r="D21" s="209">
        <v>95</v>
      </c>
      <c r="E21" s="209">
        <v>5</v>
      </c>
      <c r="F21" s="210" t="s">
        <v>1727</v>
      </c>
    </row>
    <row r="22" spans="2:6" x14ac:dyDescent="0.3">
      <c r="B22" s="293">
        <v>44562.515972222223</v>
      </c>
      <c r="C22" s="209">
        <v>500</v>
      </c>
      <c r="D22" s="209">
        <v>460.25</v>
      </c>
      <c r="E22" s="209">
        <v>39.75</v>
      </c>
      <c r="F22" s="210" t="s">
        <v>6863</v>
      </c>
    </row>
    <row r="23" spans="2:6" x14ac:dyDescent="0.3">
      <c r="B23" s="293">
        <v>44562.54791666667</v>
      </c>
      <c r="C23" s="209">
        <v>255</v>
      </c>
      <c r="D23" s="209">
        <v>242.25</v>
      </c>
      <c r="E23" s="209">
        <v>12.75</v>
      </c>
      <c r="F23" s="210" t="s">
        <v>6862</v>
      </c>
    </row>
    <row r="24" spans="2:6" x14ac:dyDescent="0.3">
      <c r="B24" s="293">
        <v>44562.554166666669</v>
      </c>
      <c r="C24" s="209">
        <v>100</v>
      </c>
      <c r="D24" s="209">
        <v>92</v>
      </c>
      <c r="E24" s="209">
        <v>8</v>
      </c>
      <c r="F24" s="210" t="s">
        <v>6512</v>
      </c>
    </row>
    <row r="25" spans="2:6" x14ac:dyDescent="0.3">
      <c r="B25" s="293">
        <v>44562.55972222222</v>
      </c>
      <c r="C25" s="209">
        <v>200</v>
      </c>
      <c r="D25" s="209">
        <v>184</v>
      </c>
      <c r="E25" s="209">
        <v>16</v>
      </c>
      <c r="F25" s="210" t="s">
        <v>3696</v>
      </c>
    </row>
    <row r="26" spans="2:6" x14ac:dyDescent="0.3">
      <c r="B26" s="293">
        <v>44562.560416666667</v>
      </c>
      <c r="C26" s="209">
        <v>100</v>
      </c>
      <c r="D26" s="209">
        <v>95</v>
      </c>
      <c r="E26" s="209">
        <v>5</v>
      </c>
      <c r="F26" s="210" t="s">
        <v>3860</v>
      </c>
    </row>
    <row r="27" spans="2:6" x14ac:dyDescent="0.3">
      <c r="B27" s="293">
        <v>44562.563194444447</v>
      </c>
      <c r="C27" s="209">
        <v>75</v>
      </c>
      <c r="D27" s="209">
        <v>71.25</v>
      </c>
      <c r="E27" s="209">
        <v>3.75</v>
      </c>
      <c r="F27" s="210" t="s">
        <v>5454</v>
      </c>
    </row>
    <row r="28" spans="2:6" x14ac:dyDescent="0.3">
      <c r="B28" s="293">
        <v>44562.584027777775</v>
      </c>
      <c r="C28" s="209">
        <v>100</v>
      </c>
      <c r="D28" s="209">
        <v>95</v>
      </c>
      <c r="E28" s="209">
        <v>5</v>
      </c>
      <c r="F28" s="210" t="s">
        <v>656</v>
      </c>
    </row>
    <row r="29" spans="2:6" x14ac:dyDescent="0.3">
      <c r="B29" s="293">
        <v>44562.593055555553</v>
      </c>
      <c r="C29" s="209">
        <v>500</v>
      </c>
      <c r="D29" s="209">
        <v>460</v>
      </c>
      <c r="E29" s="209">
        <v>40</v>
      </c>
      <c r="F29" s="210" t="s">
        <v>3738</v>
      </c>
    </row>
    <row r="30" spans="2:6" x14ac:dyDescent="0.3">
      <c r="B30" s="293">
        <v>44562.593055555553</v>
      </c>
      <c r="C30" s="209">
        <v>300</v>
      </c>
      <c r="D30" s="209">
        <v>285</v>
      </c>
      <c r="E30" s="209">
        <v>15</v>
      </c>
      <c r="F30" s="210" t="s">
        <v>6766</v>
      </c>
    </row>
    <row r="31" spans="2:6" x14ac:dyDescent="0.3">
      <c r="B31" s="293">
        <v>44562.599305555559</v>
      </c>
      <c r="C31" s="209">
        <v>500</v>
      </c>
      <c r="D31" s="209">
        <v>475</v>
      </c>
      <c r="E31" s="209">
        <v>25</v>
      </c>
      <c r="F31" s="210" t="s">
        <v>619</v>
      </c>
    </row>
    <row r="32" spans="2:6" x14ac:dyDescent="0.3">
      <c r="B32" s="293">
        <v>44562.604166666664</v>
      </c>
      <c r="C32" s="209">
        <v>500</v>
      </c>
      <c r="D32" s="209">
        <v>475</v>
      </c>
      <c r="E32" s="209">
        <v>25</v>
      </c>
      <c r="F32" s="210" t="s">
        <v>646</v>
      </c>
    </row>
    <row r="33" spans="2:6" x14ac:dyDescent="0.3">
      <c r="B33" s="293">
        <v>44562.611111111109</v>
      </c>
      <c r="C33" s="209">
        <v>500</v>
      </c>
      <c r="D33" s="209">
        <v>475</v>
      </c>
      <c r="E33" s="209">
        <v>25</v>
      </c>
      <c r="F33" s="210" t="s">
        <v>5856</v>
      </c>
    </row>
    <row r="34" spans="2:6" x14ac:dyDescent="0.3">
      <c r="B34" s="293">
        <v>44562.618055555555</v>
      </c>
      <c r="C34" s="209">
        <v>100</v>
      </c>
      <c r="D34" s="209">
        <v>93</v>
      </c>
      <c r="E34" s="209">
        <v>7</v>
      </c>
      <c r="F34" s="210" t="s">
        <v>2263</v>
      </c>
    </row>
    <row r="35" spans="2:6" x14ac:dyDescent="0.3">
      <c r="B35" s="293">
        <v>44562.647916666669</v>
      </c>
      <c r="C35" s="209">
        <v>100</v>
      </c>
      <c r="D35" s="209">
        <v>95</v>
      </c>
      <c r="E35" s="209">
        <v>5</v>
      </c>
      <c r="F35" s="210" t="s">
        <v>6280</v>
      </c>
    </row>
    <row r="36" spans="2:6" x14ac:dyDescent="0.3">
      <c r="B36" s="293">
        <v>44562.674305555556</v>
      </c>
      <c r="C36" s="209">
        <v>200</v>
      </c>
      <c r="D36" s="209">
        <v>190</v>
      </c>
      <c r="E36" s="209">
        <v>10</v>
      </c>
      <c r="F36" s="210" t="s">
        <v>6861</v>
      </c>
    </row>
    <row r="37" spans="2:6" x14ac:dyDescent="0.3">
      <c r="B37" s="293">
        <v>44562.694444444445</v>
      </c>
      <c r="C37" s="209">
        <v>300</v>
      </c>
      <c r="D37" s="209">
        <v>285</v>
      </c>
      <c r="E37" s="209">
        <v>15</v>
      </c>
      <c r="F37" s="210" t="s">
        <v>6860</v>
      </c>
    </row>
    <row r="38" spans="2:6" x14ac:dyDescent="0.3">
      <c r="B38" s="293">
        <v>44562.709722222222</v>
      </c>
      <c r="C38" s="209">
        <v>200</v>
      </c>
      <c r="D38" s="209">
        <v>190</v>
      </c>
      <c r="E38" s="209">
        <v>10</v>
      </c>
      <c r="F38" s="210" t="s">
        <v>5393</v>
      </c>
    </row>
    <row r="39" spans="2:6" x14ac:dyDescent="0.3">
      <c r="B39" s="293">
        <v>44562.754166666666</v>
      </c>
      <c r="C39" s="209">
        <v>100</v>
      </c>
      <c r="D39" s="209">
        <v>92</v>
      </c>
      <c r="E39" s="209">
        <v>8</v>
      </c>
      <c r="F39" s="210" t="s">
        <v>6870</v>
      </c>
    </row>
    <row r="40" spans="2:6" x14ac:dyDescent="0.3">
      <c r="B40" s="293">
        <v>44562.759027777778</v>
      </c>
      <c r="C40" s="209">
        <v>250</v>
      </c>
      <c r="D40" s="209">
        <v>232.5</v>
      </c>
      <c r="E40" s="209">
        <v>17.5</v>
      </c>
      <c r="F40" s="210" t="s">
        <v>5512</v>
      </c>
    </row>
    <row r="41" spans="2:6" x14ac:dyDescent="0.3">
      <c r="B41" s="293">
        <v>44562.780555555553</v>
      </c>
      <c r="C41" s="209">
        <v>100</v>
      </c>
      <c r="D41" s="209">
        <v>95</v>
      </c>
      <c r="E41" s="209">
        <v>5</v>
      </c>
      <c r="F41" s="210" t="s">
        <v>6859</v>
      </c>
    </row>
    <row r="42" spans="2:6" x14ac:dyDescent="0.3">
      <c r="B42" s="293">
        <v>44562.818749999999</v>
      </c>
      <c r="C42" s="209">
        <v>100</v>
      </c>
      <c r="D42" s="209">
        <v>95</v>
      </c>
      <c r="E42" s="209">
        <v>5</v>
      </c>
      <c r="F42" s="210" t="s">
        <v>6858</v>
      </c>
    </row>
    <row r="43" spans="2:6" x14ac:dyDescent="0.3">
      <c r="B43" s="293">
        <v>44562.837500000001</v>
      </c>
      <c r="C43" s="209">
        <v>150</v>
      </c>
      <c r="D43" s="209">
        <v>142.5</v>
      </c>
      <c r="E43" s="209">
        <v>7.5</v>
      </c>
      <c r="F43" s="210" t="s">
        <v>6754</v>
      </c>
    </row>
    <row r="44" spans="2:6" x14ac:dyDescent="0.3">
      <c r="B44" s="293">
        <v>44562.842361111114</v>
      </c>
      <c r="C44" s="209">
        <v>50</v>
      </c>
      <c r="D44" s="209">
        <v>46.5</v>
      </c>
      <c r="E44" s="209">
        <v>3.5</v>
      </c>
      <c r="F44" s="210" t="s">
        <v>6857</v>
      </c>
    </row>
    <row r="45" spans="2:6" x14ac:dyDescent="0.3">
      <c r="B45" s="293">
        <v>44562.854166666664</v>
      </c>
      <c r="C45" s="209">
        <v>150</v>
      </c>
      <c r="D45" s="209">
        <v>138</v>
      </c>
      <c r="E45" s="209">
        <v>12</v>
      </c>
      <c r="F45" s="210" t="s">
        <v>6871</v>
      </c>
    </row>
    <row r="46" spans="2:6" x14ac:dyDescent="0.3">
      <c r="B46" s="293">
        <v>44562.86041666667</v>
      </c>
      <c r="C46" s="209">
        <v>75</v>
      </c>
      <c r="D46" s="209">
        <v>71.25</v>
      </c>
      <c r="E46" s="209">
        <v>3.75</v>
      </c>
      <c r="F46" s="210" t="s">
        <v>3798</v>
      </c>
    </row>
    <row r="47" spans="2:6" x14ac:dyDescent="0.3">
      <c r="B47" s="293">
        <v>44562.864583333336</v>
      </c>
      <c r="C47" s="209">
        <v>75</v>
      </c>
      <c r="D47" s="209">
        <v>71.25</v>
      </c>
      <c r="E47" s="209">
        <v>3.75</v>
      </c>
      <c r="F47" s="210" t="s">
        <v>6856</v>
      </c>
    </row>
    <row r="48" spans="2:6" x14ac:dyDescent="0.3">
      <c r="B48" s="293">
        <v>44562.886805555558</v>
      </c>
      <c r="C48" s="209">
        <v>130</v>
      </c>
      <c r="D48" s="209">
        <v>123.5</v>
      </c>
      <c r="E48" s="209">
        <v>6.5</v>
      </c>
      <c r="F48" s="210" t="s">
        <v>3657</v>
      </c>
    </row>
    <row r="49" spans="2:6" x14ac:dyDescent="0.3">
      <c r="B49" s="293">
        <v>44562.895833333336</v>
      </c>
      <c r="C49" s="209">
        <v>1000</v>
      </c>
      <c r="D49" s="209">
        <v>920</v>
      </c>
      <c r="E49" s="209">
        <v>80</v>
      </c>
      <c r="F49" s="210" t="s">
        <v>3623</v>
      </c>
    </row>
    <row r="50" spans="2:6" x14ac:dyDescent="0.3">
      <c r="B50" s="293">
        <v>44562.93472222222</v>
      </c>
      <c r="C50" s="209">
        <v>200</v>
      </c>
      <c r="D50" s="209">
        <v>186</v>
      </c>
      <c r="E50" s="209">
        <v>14</v>
      </c>
      <c r="F50" s="210" t="s">
        <v>6855</v>
      </c>
    </row>
    <row r="51" spans="2:6" x14ac:dyDescent="0.3">
      <c r="B51" s="293">
        <v>44562.945833333331</v>
      </c>
      <c r="C51" s="209">
        <v>17</v>
      </c>
      <c r="D51" s="209">
        <v>16.149999999999999</v>
      </c>
      <c r="E51" s="209">
        <v>0.85000000000000142</v>
      </c>
      <c r="F51" s="210" t="s">
        <v>3346</v>
      </c>
    </row>
    <row r="52" spans="2:6" x14ac:dyDescent="0.3">
      <c r="B52" s="293">
        <v>44562.950694444444</v>
      </c>
      <c r="C52" s="209">
        <v>200</v>
      </c>
      <c r="D52" s="209">
        <v>184.1</v>
      </c>
      <c r="E52" s="209">
        <v>15.900000000000006</v>
      </c>
      <c r="F52" s="210" t="s">
        <v>5825</v>
      </c>
    </row>
    <row r="53" spans="2:6" x14ac:dyDescent="0.3">
      <c r="B53" s="293">
        <v>44562.955555555556</v>
      </c>
      <c r="C53" s="209">
        <v>75</v>
      </c>
      <c r="D53" s="209">
        <v>69.75</v>
      </c>
      <c r="E53" s="209">
        <v>5.25</v>
      </c>
      <c r="F53" s="210" t="s">
        <v>5471</v>
      </c>
    </row>
    <row r="54" spans="2:6" x14ac:dyDescent="0.3">
      <c r="B54" s="293">
        <v>44562.959722222222</v>
      </c>
      <c r="C54" s="209">
        <v>150</v>
      </c>
      <c r="D54" s="209">
        <v>142.5</v>
      </c>
      <c r="E54" s="209">
        <v>7.5</v>
      </c>
      <c r="F54" s="210" t="s">
        <v>6854</v>
      </c>
    </row>
    <row r="55" spans="2:6" x14ac:dyDescent="0.3">
      <c r="B55" s="293">
        <v>44562.973611111112</v>
      </c>
      <c r="C55" s="209">
        <v>300</v>
      </c>
      <c r="D55" s="209">
        <v>285</v>
      </c>
      <c r="E55" s="209">
        <v>15</v>
      </c>
      <c r="F55" s="210" t="s">
        <v>6853</v>
      </c>
    </row>
    <row r="56" spans="2:6" x14ac:dyDescent="0.3">
      <c r="B56" s="293">
        <v>44562.988194444442</v>
      </c>
      <c r="C56" s="209">
        <v>200</v>
      </c>
      <c r="D56" s="209">
        <v>190</v>
      </c>
      <c r="E56" s="209">
        <v>10</v>
      </c>
      <c r="F56" s="210" t="s">
        <v>5966</v>
      </c>
    </row>
    <row r="57" spans="2:6" x14ac:dyDescent="0.3">
      <c r="B57" s="293">
        <v>44562.997916666667</v>
      </c>
      <c r="C57" s="209">
        <v>233</v>
      </c>
      <c r="D57" s="209">
        <v>214.36</v>
      </c>
      <c r="E57" s="209">
        <v>18.639999999999986</v>
      </c>
      <c r="F57" s="210" t="s">
        <v>6872</v>
      </c>
    </row>
    <row r="58" spans="2:6" x14ac:dyDescent="0.3">
      <c r="B58" s="293">
        <v>44563.003472222219</v>
      </c>
      <c r="C58" s="209">
        <v>100</v>
      </c>
      <c r="D58" s="209">
        <v>93</v>
      </c>
      <c r="E58" s="209">
        <v>7</v>
      </c>
      <c r="F58" s="210" t="s">
        <v>5640</v>
      </c>
    </row>
    <row r="59" spans="2:6" x14ac:dyDescent="0.3">
      <c r="B59" s="293">
        <v>44563.220833333333</v>
      </c>
      <c r="C59" s="209">
        <v>200</v>
      </c>
      <c r="D59" s="209">
        <v>190</v>
      </c>
      <c r="E59" s="209">
        <v>10</v>
      </c>
      <c r="F59" s="210" t="s">
        <v>6829</v>
      </c>
    </row>
    <row r="60" spans="2:6" x14ac:dyDescent="0.3">
      <c r="B60" s="293">
        <v>44563.335416666669</v>
      </c>
      <c r="C60" s="209">
        <v>10</v>
      </c>
      <c r="D60" s="209">
        <v>9.1999999999999993</v>
      </c>
      <c r="E60" s="209">
        <v>0.80000000000000071</v>
      </c>
      <c r="F60" s="210" t="s">
        <v>2875</v>
      </c>
    </row>
    <row r="61" spans="2:6" x14ac:dyDescent="0.3">
      <c r="B61" s="293">
        <v>44563.370833333334</v>
      </c>
      <c r="C61" s="209">
        <v>300</v>
      </c>
      <c r="D61" s="209">
        <v>285</v>
      </c>
      <c r="E61" s="209">
        <v>15</v>
      </c>
      <c r="F61" s="210" t="s">
        <v>6852</v>
      </c>
    </row>
    <row r="62" spans="2:6" x14ac:dyDescent="0.3">
      <c r="B62" s="293">
        <v>44563.37777777778</v>
      </c>
      <c r="C62" s="209">
        <v>333</v>
      </c>
      <c r="D62" s="209">
        <v>316.35000000000002</v>
      </c>
      <c r="E62" s="209">
        <v>16.649999999999977</v>
      </c>
      <c r="F62" s="210" t="s">
        <v>6851</v>
      </c>
    </row>
    <row r="63" spans="2:6" x14ac:dyDescent="0.3">
      <c r="B63" s="293">
        <v>44563.37777777778</v>
      </c>
      <c r="C63" s="209">
        <v>100</v>
      </c>
      <c r="D63" s="209">
        <v>95</v>
      </c>
      <c r="E63" s="209">
        <v>5</v>
      </c>
      <c r="F63" s="210" t="s">
        <v>6525</v>
      </c>
    </row>
    <row r="64" spans="2:6" x14ac:dyDescent="0.3">
      <c r="B64" s="293">
        <v>44563.401388888888</v>
      </c>
      <c r="C64" s="209">
        <v>100</v>
      </c>
      <c r="D64" s="209">
        <v>95</v>
      </c>
      <c r="E64" s="209">
        <v>5</v>
      </c>
      <c r="F64" s="210" t="s">
        <v>6850</v>
      </c>
    </row>
    <row r="65" spans="2:6" x14ac:dyDescent="0.3">
      <c r="B65" s="293">
        <v>44563.412499999999</v>
      </c>
      <c r="C65" s="209">
        <v>100</v>
      </c>
      <c r="D65" s="209">
        <v>93</v>
      </c>
      <c r="E65" s="209">
        <v>7</v>
      </c>
      <c r="F65" s="210" t="s">
        <v>6515</v>
      </c>
    </row>
    <row r="66" spans="2:6" x14ac:dyDescent="0.3">
      <c r="B66" s="293">
        <v>44563.414583333331</v>
      </c>
      <c r="C66" s="209">
        <v>100</v>
      </c>
      <c r="D66" s="209">
        <v>95</v>
      </c>
      <c r="E66" s="209">
        <v>5</v>
      </c>
      <c r="F66" s="210" t="s">
        <v>6559</v>
      </c>
    </row>
    <row r="67" spans="2:6" x14ac:dyDescent="0.3">
      <c r="B67" s="293">
        <v>44563.472916666666</v>
      </c>
      <c r="C67" s="209">
        <v>100</v>
      </c>
      <c r="D67" s="209">
        <v>95</v>
      </c>
      <c r="E67" s="209">
        <v>5</v>
      </c>
      <c r="F67" s="210" t="s">
        <v>6849</v>
      </c>
    </row>
    <row r="68" spans="2:6" x14ac:dyDescent="0.3">
      <c r="B68" s="293">
        <v>44563.481249999997</v>
      </c>
      <c r="C68" s="209">
        <v>3000</v>
      </c>
      <c r="D68" s="209">
        <v>2790</v>
      </c>
      <c r="E68" s="209">
        <v>210</v>
      </c>
      <c r="F68" s="210" t="s">
        <v>3532</v>
      </c>
    </row>
    <row r="69" spans="2:6" x14ac:dyDescent="0.3">
      <c r="B69" s="293">
        <v>44563.493055555555</v>
      </c>
      <c r="C69" s="209">
        <v>30</v>
      </c>
      <c r="D69" s="209">
        <v>28.5</v>
      </c>
      <c r="E69" s="209">
        <v>1.5</v>
      </c>
      <c r="F69" s="210" t="s">
        <v>5667</v>
      </c>
    </row>
    <row r="70" spans="2:6" x14ac:dyDescent="0.3">
      <c r="B70" s="293">
        <v>44563.505555555559</v>
      </c>
      <c r="C70" s="209">
        <v>300</v>
      </c>
      <c r="D70" s="209">
        <v>285</v>
      </c>
      <c r="E70" s="209">
        <v>15</v>
      </c>
      <c r="F70" s="210" t="s">
        <v>6848</v>
      </c>
    </row>
    <row r="71" spans="2:6" x14ac:dyDescent="0.3">
      <c r="B71" s="293">
        <v>44563.52847222222</v>
      </c>
      <c r="C71" s="209">
        <v>500</v>
      </c>
      <c r="D71" s="209">
        <v>465</v>
      </c>
      <c r="E71" s="209">
        <v>35</v>
      </c>
      <c r="F71" s="210" t="s">
        <v>6847</v>
      </c>
    </row>
    <row r="72" spans="2:6" x14ac:dyDescent="0.3">
      <c r="B72" s="293">
        <v>44563.533333333333</v>
      </c>
      <c r="C72" s="209">
        <v>150</v>
      </c>
      <c r="D72" s="209">
        <v>138</v>
      </c>
      <c r="E72" s="209">
        <v>12</v>
      </c>
      <c r="F72" s="210" t="s">
        <v>6874</v>
      </c>
    </row>
    <row r="73" spans="2:6" x14ac:dyDescent="0.3">
      <c r="B73" s="293">
        <v>44563.536805555559</v>
      </c>
      <c r="C73" s="209">
        <v>100</v>
      </c>
      <c r="D73" s="209">
        <v>95</v>
      </c>
      <c r="E73" s="209">
        <v>5</v>
      </c>
      <c r="F73" s="210" t="s">
        <v>5580</v>
      </c>
    </row>
    <row r="74" spans="2:6" x14ac:dyDescent="0.3">
      <c r="B74" s="293">
        <v>44563.538194444445</v>
      </c>
      <c r="C74" s="209">
        <v>300</v>
      </c>
      <c r="D74" s="209">
        <v>276</v>
      </c>
      <c r="E74" s="209">
        <v>24</v>
      </c>
      <c r="F74" s="210" t="s">
        <v>6873</v>
      </c>
    </row>
    <row r="75" spans="2:6" x14ac:dyDescent="0.3">
      <c r="B75" s="293">
        <v>44563.557638888888</v>
      </c>
      <c r="C75" s="209">
        <v>300</v>
      </c>
      <c r="D75" s="209">
        <v>276.14999999999998</v>
      </c>
      <c r="E75" s="209">
        <v>23.850000000000023</v>
      </c>
      <c r="F75" s="210" t="s">
        <v>6846</v>
      </c>
    </row>
    <row r="76" spans="2:6" x14ac:dyDescent="0.3">
      <c r="B76" s="293">
        <v>44563.559027777781</v>
      </c>
      <c r="C76" s="209">
        <v>100</v>
      </c>
      <c r="D76" s="209">
        <v>95</v>
      </c>
      <c r="E76" s="209">
        <v>5</v>
      </c>
      <c r="F76" s="210" t="s">
        <v>5856</v>
      </c>
    </row>
    <row r="77" spans="2:6" x14ac:dyDescent="0.3">
      <c r="B77" s="293">
        <v>44563.568749999999</v>
      </c>
      <c r="C77" s="209">
        <v>100</v>
      </c>
      <c r="D77" s="209">
        <v>94.05</v>
      </c>
      <c r="E77" s="209">
        <v>5.9500000000000028</v>
      </c>
      <c r="F77" s="210" t="s">
        <v>6282</v>
      </c>
    </row>
    <row r="78" spans="2:6" x14ac:dyDescent="0.3">
      <c r="B78" s="293">
        <v>44563.570138888892</v>
      </c>
      <c r="C78" s="209">
        <v>100</v>
      </c>
      <c r="D78" s="209">
        <v>92</v>
      </c>
      <c r="E78" s="209">
        <v>8</v>
      </c>
      <c r="F78" s="210" t="s">
        <v>6875</v>
      </c>
    </row>
    <row r="79" spans="2:6" x14ac:dyDescent="0.3">
      <c r="B79" s="293">
        <v>44563.600694444445</v>
      </c>
      <c r="C79" s="209">
        <v>100</v>
      </c>
      <c r="D79" s="209">
        <v>95</v>
      </c>
      <c r="E79" s="209">
        <v>5</v>
      </c>
      <c r="F79" s="210" t="s">
        <v>6135</v>
      </c>
    </row>
    <row r="80" spans="2:6" x14ac:dyDescent="0.3">
      <c r="B80" s="293">
        <v>44563.623611111114</v>
      </c>
      <c r="C80" s="209">
        <v>100</v>
      </c>
      <c r="D80" s="209">
        <v>92</v>
      </c>
      <c r="E80" s="209">
        <v>8</v>
      </c>
      <c r="F80" s="210" t="s">
        <v>6876</v>
      </c>
    </row>
    <row r="81" spans="2:6" x14ac:dyDescent="0.3">
      <c r="B81" s="293">
        <v>44563.62777777778</v>
      </c>
      <c r="C81" s="209">
        <v>500</v>
      </c>
      <c r="D81" s="209">
        <v>475</v>
      </c>
      <c r="E81" s="209">
        <v>25</v>
      </c>
      <c r="F81" s="210" t="s">
        <v>6487</v>
      </c>
    </row>
    <row r="82" spans="2:6" x14ac:dyDescent="0.3">
      <c r="B82" s="293">
        <v>44563.656944444447</v>
      </c>
      <c r="C82" s="209">
        <v>1000</v>
      </c>
      <c r="D82" s="209">
        <v>950</v>
      </c>
      <c r="E82" s="209">
        <v>50</v>
      </c>
      <c r="F82" s="210" t="s">
        <v>5817</v>
      </c>
    </row>
    <row r="83" spans="2:6" x14ac:dyDescent="0.3">
      <c r="B83" s="293">
        <v>44563.678472222222</v>
      </c>
      <c r="C83" s="209">
        <v>300</v>
      </c>
      <c r="D83" s="209">
        <v>276</v>
      </c>
      <c r="E83" s="209">
        <v>24</v>
      </c>
      <c r="F83" s="210" t="s">
        <v>6877</v>
      </c>
    </row>
    <row r="84" spans="2:6" x14ac:dyDescent="0.3">
      <c r="B84" s="293">
        <v>44563.711111111108</v>
      </c>
      <c r="C84" s="209">
        <v>200</v>
      </c>
      <c r="D84" s="209">
        <v>184.1</v>
      </c>
      <c r="E84" s="209">
        <v>15.900000000000006</v>
      </c>
      <c r="F84" s="210" t="s">
        <v>6318</v>
      </c>
    </row>
    <row r="85" spans="2:6" x14ac:dyDescent="0.3">
      <c r="B85" s="293">
        <v>44563.720138888886</v>
      </c>
      <c r="C85" s="209">
        <v>100</v>
      </c>
      <c r="D85" s="209">
        <v>93</v>
      </c>
      <c r="E85" s="209">
        <v>7</v>
      </c>
      <c r="F85" s="210" t="s">
        <v>5882</v>
      </c>
    </row>
    <row r="86" spans="2:6" x14ac:dyDescent="0.3">
      <c r="B86" s="293">
        <v>44563.727777777778</v>
      </c>
      <c r="C86" s="209">
        <v>25</v>
      </c>
      <c r="D86" s="209">
        <v>23.75</v>
      </c>
      <c r="E86" s="209">
        <v>1.25</v>
      </c>
      <c r="F86" s="210" t="s">
        <v>6845</v>
      </c>
    </row>
    <row r="87" spans="2:6" x14ac:dyDescent="0.3">
      <c r="B87" s="293">
        <v>44563.740972222222</v>
      </c>
      <c r="C87" s="209">
        <v>100</v>
      </c>
      <c r="D87" s="209">
        <v>95</v>
      </c>
      <c r="E87" s="209">
        <v>5</v>
      </c>
      <c r="F87" s="210" t="s">
        <v>6844</v>
      </c>
    </row>
    <row r="88" spans="2:6" x14ac:dyDescent="0.3">
      <c r="B88" s="293">
        <v>44563.75277777778</v>
      </c>
      <c r="C88" s="209">
        <v>350</v>
      </c>
      <c r="D88" s="209">
        <v>332.5</v>
      </c>
      <c r="E88" s="209">
        <v>17.5</v>
      </c>
      <c r="F88" s="210" t="s">
        <v>6798</v>
      </c>
    </row>
    <row r="89" spans="2:6" x14ac:dyDescent="0.3">
      <c r="B89" s="293">
        <v>44563.755555555559</v>
      </c>
      <c r="C89" s="209">
        <v>100</v>
      </c>
      <c r="D89" s="209">
        <v>95</v>
      </c>
      <c r="E89" s="209">
        <v>5</v>
      </c>
      <c r="F89" s="210" t="s">
        <v>6074</v>
      </c>
    </row>
    <row r="90" spans="2:6" x14ac:dyDescent="0.3">
      <c r="B90" s="293">
        <v>44563.765972222223</v>
      </c>
      <c r="C90" s="209">
        <v>300</v>
      </c>
      <c r="D90" s="209">
        <v>285</v>
      </c>
      <c r="E90" s="209">
        <v>15</v>
      </c>
      <c r="F90" s="210" t="s">
        <v>6063</v>
      </c>
    </row>
    <row r="91" spans="2:6" x14ac:dyDescent="0.3">
      <c r="B91" s="293">
        <v>44563.783333333333</v>
      </c>
      <c r="C91" s="209">
        <v>500</v>
      </c>
      <c r="D91" s="209">
        <v>475</v>
      </c>
      <c r="E91" s="209">
        <v>25</v>
      </c>
      <c r="F91" s="210" t="s">
        <v>6843</v>
      </c>
    </row>
    <row r="92" spans="2:6" x14ac:dyDescent="0.3">
      <c r="B92" s="293">
        <v>44563.784722222219</v>
      </c>
      <c r="C92" s="209">
        <v>100</v>
      </c>
      <c r="D92" s="209">
        <v>95</v>
      </c>
      <c r="E92" s="209">
        <v>5</v>
      </c>
      <c r="F92" s="210" t="s">
        <v>5454</v>
      </c>
    </row>
    <row r="93" spans="2:6" x14ac:dyDescent="0.3">
      <c r="B93" s="293">
        <v>44563.79583333333</v>
      </c>
      <c r="C93" s="209">
        <v>300</v>
      </c>
      <c r="D93" s="209">
        <v>279</v>
      </c>
      <c r="E93" s="209">
        <v>21</v>
      </c>
      <c r="F93" s="210" t="s">
        <v>6842</v>
      </c>
    </row>
    <row r="94" spans="2:6" x14ac:dyDescent="0.3">
      <c r="B94" s="293">
        <v>44563.79791666667</v>
      </c>
      <c r="C94" s="209">
        <v>100</v>
      </c>
      <c r="D94" s="209">
        <v>95</v>
      </c>
      <c r="E94" s="209">
        <v>5</v>
      </c>
      <c r="F94" s="210" t="s">
        <v>6841</v>
      </c>
    </row>
    <row r="95" spans="2:6" x14ac:dyDescent="0.3">
      <c r="B95" s="293">
        <v>44563.800694444442</v>
      </c>
      <c r="C95" s="209">
        <v>100</v>
      </c>
      <c r="D95" s="209">
        <v>95</v>
      </c>
      <c r="E95" s="209">
        <v>5</v>
      </c>
      <c r="F95" s="210" t="s">
        <v>6841</v>
      </c>
    </row>
    <row r="96" spans="2:6" x14ac:dyDescent="0.3">
      <c r="B96" s="293">
        <v>44563.803472222222</v>
      </c>
      <c r="C96" s="209">
        <v>300</v>
      </c>
      <c r="D96" s="209">
        <v>285</v>
      </c>
      <c r="E96" s="209">
        <v>15</v>
      </c>
      <c r="F96" s="210" t="s">
        <v>3705</v>
      </c>
    </row>
    <row r="97" spans="2:6" x14ac:dyDescent="0.3">
      <c r="B97" s="293">
        <v>44563.834027777775</v>
      </c>
      <c r="C97" s="209">
        <v>300</v>
      </c>
      <c r="D97" s="209">
        <v>279</v>
      </c>
      <c r="E97" s="209">
        <v>21</v>
      </c>
      <c r="F97" s="210" t="s">
        <v>6840</v>
      </c>
    </row>
    <row r="98" spans="2:6" x14ac:dyDescent="0.3">
      <c r="B98" s="293">
        <v>44563.834722222222</v>
      </c>
      <c r="C98" s="209">
        <v>9</v>
      </c>
      <c r="D98" s="209">
        <v>8.5500000000000007</v>
      </c>
      <c r="E98" s="209">
        <v>0.44999999999999929</v>
      </c>
      <c r="F98" s="210" t="s">
        <v>5513</v>
      </c>
    </row>
    <row r="99" spans="2:6" x14ac:dyDescent="0.3">
      <c r="B99" s="293">
        <v>44563.839583333334</v>
      </c>
      <c r="C99" s="209">
        <v>50</v>
      </c>
      <c r="D99" s="209">
        <v>47.5</v>
      </c>
      <c r="E99" s="209">
        <v>2.5</v>
      </c>
      <c r="F99" s="210" t="s">
        <v>3735</v>
      </c>
    </row>
    <row r="100" spans="2:6" x14ac:dyDescent="0.3">
      <c r="B100" s="293">
        <v>44563.843055555553</v>
      </c>
      <c r="C100" s="209">
        <v>30</v>
      </c>
      <c r="D100" s="209">
        <v>28.5</v>
      </c>
      <c r="E100" s="209">
        <v>1.5</v>
      </c>
      <c r="F100" s="210" t="s">
        <v>661</v>
      </c>
    </row>
    <row r="101" spans="2:6" x14ac:dyDescent="0.3">
      <c r="B101" s="293">
        <v>44563.854861111111</v>
      </c>
      <c r="C101" s="209">
        <v>22</v>
      </c>
      <c r="D101" s="209">
        <v>20.46</v>
      </c>
      <c r="E101" s="209">
        <v>1.5399999999999991</v>
      </c>
      <c r="F101" s="210" t="s">
        <v>3551</v>
      </c>
    </row>
    <row r="102" spans="2:6" x14ac:dyDescent="0.3">
      <c r="B102" s="293">
        <v>44563.870833333334</v>
      </c>
      <c r="C102" s="209">
        <v>200</v>
      </c>
      <c r="D102" s="209">
        <v>184</v>
      </c>
      <c r="E102" s="209">
        <v>16</v>
      </c>
      <c r="F102" s="210" t="s">
        <v>6878</v>
      </c>
    </row>
    <row r="103" spans="2:6" x14ac:dyDescent="0.3">
      <c r="B103" s="293">
        <v>44563.871527777781</v>
      </c>
      <c r="C103" s="209">
        <v>100</v>
      </c>
      <c r="D103" s="209">
        <v>92</v>
      </c>
      <c r="E103" s="209">
        <v>8</v>
      </c>
      <c r="F103" s="210" t="s">
        <v>3715</v>
      </c>
    </row>
    <row r="104" spans="2:6" x14ac:dyDescent="0.3">
      <c r="B104" s="293">
        <v>44563.871527777781</v>
      </c>
      <c r="C104" s="209">
        <v>300</v>
      </c>
      <c r="D104" s="209">
        <v>285</v>
      </c>
      <c r="E104" s="209">
        <v>15</v>
      </c>
      <c r="F104" s="210" t="s">
        <v>6839</v>
      </c>
    </row>
    <row r="105" spans="2:6" x14ac:dyDescent="0.3">
      <c r="B105" s="293">
        <v>44563.879861111112</v>
      </c>
      <c r="C105" s="209">
        <v>100</v>
      </c>
      <c r="D105" s="209">
        <v>95</v>
      </c>
      <c r="E105" s="209">
        <v>5</v>
      </c>
      <c r="F105" s="210" t="s">
        <v>5607</v>
      </c>
    </row>
    <row r="106" spans="2:6" x14ac:dyDescent="0.3">
      <c r="B106" s="293">
        <v>44563.881249999999</v>
      </c>
      <c r="C106" s="209">
        <v>100</v>
      </c>
      <c r="D106" s="209">
        <v>92</v>
      </c>
      <c r="E106" s="209">
        <v>8</v>
      </c>
      <c r="F106" s="210" t="s">
        <v>6879</v>
      </c>
    </row>
    <row r="107" spans="2:6" x14ac:dyDescent="0.3">
      <c r="B107" s="293">
        <v>44563.886111111111</v>
      </c>
      <c r="C107" s="209">
        <v>150</v>
      </c>
      <c r="D107" s="209">
        <v>142.5</v>
      </c>
      <c r="E107" s="209">
        <v>7.5</v>
      </c>
      <c r="F107" s="210" t="s">
        <v>3855</v>
      </c>
    </row>
    <row r="108" spans="2:6" x14ac:dyDescent="0.3">
      <c r="B108" s="293">
        <v>44563.897916666669</v>
      </c>
      <c r="C108" s="209">
        <v>150</v>
      </c>
      <c r="D108" s="209">
        <v>138.07</v>
      </c>
      <c r="E108" s="209">
        <v>11.930000000000007</v>
      </c>
      <c r="F108" s="210" t="s">
        <v>6838</v>
      </c>
    </row>
    <row r="109" spans="2:6" x14ac:dyDescent="0.3">
      <c r="B109" s="293">
        <v>44563.900694444441</v>
      </c>
      <c r="C109" s="209">
        <v>30</v>
      </c>
      <c r="D109" s="209">
        <v>28.5</v>
      </c>
      <c r="E109" s="209">
        <v>1.5</v>
      </c>
      <c r="F109" s="210" t="s">
        <v>6837</v>
      </c>
    </row>
    <row r="110" spans="2:6" x14ac:dyDescent="0.3">
      <c r="B110" s="293">
        <v>44563.938888888886</v>
      </c>
      <c r="C110" s="209">
        <v>1000</v>
      </c>
      <c r="D110" s="209">
        <v>930</v>
      </c>
      <c r="E110" s="209">
        <v>70</v>
      </c>
      <c r="F110" s="210" t="s">
        <v>6836</v>
      </c>
    </row>
    <row r="111" spans="2:6" x14ac:dyDescent="0.3">
      <c r="B111" s="293">
        <v>44563.967361111114</v>
      </c>
      <c r="C111" s="209">
        <v>20</v>
      </c>
      <c r="D111" s="209">
        <v>19</v>
      </c>
      <c r="E111" s="209">
        <v>1</v>
      </c>
      <c r="F111" s="210" t="s">
        <v>3857</v>
      </c>
    </row>
    <row r="112" spans="2:6" x14ac:dyDescent="0.3">
      <c r="B112" s="293">
        <v>44564.232638888891</v>
      </c>
      <c r="C112" s="209">
        <v>100</v>
      </c>
      <c r="D112" s="209">
        <v>95</v>
      </c>
      <c r="E112" s="209">
        <v>5</v>
      </c>
      <c r="F112" s="210" t="s">
        <v>6835</v>
      </c>
    </row>
    <row r="113" spans="2:6" x14ac:dyDescent="0.3">
      <c r="B113" s="293">
        <v>44564.336111111108</v>
      </c>
      <c r="C113" s="209">
        <v>10</v>
      </c>
      <c r="D113" s="209">
        <v>9.1999999999999993</v>
      </c>
      <c r="E113" s="209">
        <v>0.80000000000000071</v>
      </c>
      <c r="F113" s="210" t="s">
        <v>2875</v>
      </c>
    </row>
    <row r="114" spans="2:6" x14ac:dyDescent="0.3">
      <c r="B114" s="293">
        <v>44564.355555555558</v>
      </c>
      <c r="C114" s="209">
        <v>50</v>
      </c>
      <c r="D114" s="209">
        <v>46.5</v>
      </c>
      <c r="E114" s="209">
        <v>3.5</v>
      </c>
      <c r="F114" s="210" t="s">
        <v>3839</v>
      </c>
    </row>
    <row r="115" spans="2:6" x14ac:dyDescent="0.3">
      <c r="B115" s="293">
        <v>44564.372916666667</v>
      </c>
      <c r="C115" s="209">
        <v>60</v>
      </c>
      <c r="D115" s="209">
        <v>57</v>
      </c>
      <c r="E115" s="209">
        <v>3</v>
      </c>
      <c r="F115" s="210" t="s">
        <v>6803</v>
      </c>
    </row>
    <row r="116" spans="2:6" x14ac:dyDescent="0.3">
      <c r="B116" s="293">
        <v>44564.379166666666</v>
      </c>
      <c r="C116" s="209">
        <v>100</v>
      </c>
      <c r="D116" s="209">
        <v>95</v>
      </c>
      <c r="E116" s="209">
        <v>5</v>
      </c>
      <c r="F116" s="210" t="s">
        <v>6834</v>
      </c>
    </row>
    <row r="117" spans="2:6" x14ac:dyDescent="0.3">
      <c r="B117" s="293">
        <v>44564.404861111114</v>
      </c>
      <c r="C117" s="209">
        <v>500</v>
      </c>
      <c r="D117" s="209">
        <v>465</v>
      </c>
      <c r="E117" s="209">
        <v>35</v>
      </c>
      <c r="F117" s="210" t="s">
        <v>6833</v>
      </c>
    </row>
    <row r="118" spans="2:6" x14ac:dyDescent="0.3">
      <c r="B118" s="293">
        <v>44564.407638888886</v>
      </c>
      <c r="C118" s="209">
        <v>30</v>
      </c>
      <c r="D118" s="209">
        <v>27.9</v>
      </c>
      <c r="E118" s="209">
        <v>2.1000000000000014</v>
      </c>
      <c r="F118" s="210" t="s">
        <v>663</v>
      </c>
    </row>
    <row r="119" spans="2:6" x14ac:dyDescent="0.3">
      <c r="B119" s="293">
        <v>44564.411805555559</v>
      </c>
      <c r="C119" s="209">
        <v>150</v>
      </c>
      <c r="D119" s="209">
        <v>142.5</v>
      </c>
      <c r="E119" s="209">
        <v>7.5</v>
      </c>
      <c r="F119" s="210" t="s">
        <v>1749</v>
      </c>
    </row>
    <row r="120" spans="2:6" x14ac:dyDescent="0.3">
      <c r="B120" s="293">
        <v>44564.418055555558</v>
      </c>
      <c r="C120" s="209">
        <v>30</v>
      </c>
      <c r="D120" s="209">
        <v>28.5</v>
      </c>
      <c r="E120" s="209">
        <v>1.5</v>
      </c>
      <c r="F120" s="210" t="s">
        <v>5667</v>
      </c>
    </row>
    <row r="121" spans="2:6" x14ac:dyDescent="0.3">
      <c r="B121" s="293">
        <v>44564.445833333331</v>
      </c>
      <c r="C121" s="209">
        <v>100</v>
      </c>
      <c r="D121" s="209">
        <v>95</v>
      </c>
      <c r="E121" s="209">
        <v>5</v>
      </c>
      <c r="F121" s="210" t="s">
        <v>6135</v>
      </c>
    </row>
    <row r="122" spans="2:6" x14ac:dyDescent="0.3">
      <c r="B122" s="293">
        <v>44564.447916666664</v>
      </c>
      <c r="C122" s="209">
        <v>50</v>
      </c>
      <c r="D122" s="209">
        <v>46.5</v>
      </c>
      <c r="E122" s="209">
        <v>3.5</v>
      </c>
      <c r="F122" s="210" t="s">
        <v>624</v>
      </c>
    </row>
    <row r="123" spans="2:6" x14ac:dyDescent="0.3">
      <c r="B123" s="293">
        <v>44564.457638888889</v>
      </c>
      <c r="C123" s="209">
        <v>500</v>
      </c>
      <c r="D123" s="209">
        <v>475</v>
      </c>
      <c r="E123" s="209">
        <v>25</v>
      </c>
      <c r="F123" s="210" t="s">
        <v>2902</v>
      </c>
    </row>
    <row r="124" spans="2:6" x14ac:dyDescent="0.3">
      <c r="B124" s="293">
        <v>44564.488888888889</v>
      </c>
      <c r="C124" s="209">
        <v>50</v>
      </c>
      <c r="D124" s="209">
        <v>46.5</v>
      </c>
      <c r="E124" s="209">
        <v>3.5</v>
      </c>
      <c r="F124" s="210" t="s">
        <v>2331</v>
      </c>
    </row>
    <row r="125" spans="2:6" x14ac:dyDescent="0.3">
      <c r="B125" s="293">
        <v>44564.499305555553</v>
      </c>
      <c r="C125" s="209">
        <v>500</v>
      </c>
      <c r="D125" s="209">
        <v>475</v>
      </c>
      <c r="E125" s="209">
        <v>25</v>
      </c>
      <c r="F125" s="210" t="s">
        <v>6832</v>
      </c>
    </row>
    <row r="126" spans="2:6" x14ac:dyDescent="0.3">
      <c r="B126" s="293">
        <v>44564.518055555556</v>
      </c>
      <c r="C126" s="209">
        <v>300</v>
      </c>
      <c r="D126" s="209">
        <v>285</v>
      </c>
      <c r="E126" s="209">
        <v>15</v>
      </c>
      <c r="F126" s="210" t="s">
        <v>2305</v>
      </c>
    </row>
    <row r="127" spans="2:6" x14ac:dyDescent="0.3">
      <c r="B127" s="293">
        <v>44564.520833333336</v>
      </c>
      <c r="C127" s="209">
        <v>300</v>
      </c>
      <c r="D127" s="209">
        <v>285</v>
      </c>
      <c r="E127" s="209">
        <v>15</v>
      </c>
      <c r="F127" s="210" t="s">
        <v>2267</v>
      </c>
    </row>
    <row r="128" spans="2:6" x14ac:dyDescent="0.3">
      <c r="B128" s="293">
        <v>44564.525000000001</v>
      </c>
      <c r="C128" s="209">
        <v>500</v>
      </c>
      <c r="D128" s="209">
        <v>475</v>
      </c>
      <c r="E128" s="209">
        <v>25</v>
      </c>
      <c r="F128" s="210" t="s">
        <v>5458</v>
      </c>
    </row>
    <row r="129" spans="2:6" x14ac:dyDescent="0.3">
      <c r="B129" s="293">
        <v>44564.53125</v>
      </c>
      <c r="C129" s="209">
        <v>50</v>
      </c>
      <c r="D129" s="209">
        <v>46</v>
      </c>
      <c r="E129" s="209">
        <v>4</v>
      </c>
      <c r="F129" s="210" t="s">
        <v>2374</v>
      </c>
    </row>
    <row r="130" spans="2:6" x14ac:dyDescent="0.3">
      <c r="B130" s="293">
        <v>44564.559027777781</v>
      </c>
      <c r="C130" s="209">
        <v>100</v>
      </c>
      <c r="D130" s="209">
        <v>93</v>
      </c>
      <c r="E130" s="209">
        <v>7</v>
      </c>
      <c r="F130" s="210" t="s">
        <v>6831</v>
      </c>
    </row>
    <row r="131" spans="2:6" x14ac:dyDescent="0.3">
      <c r="B131" s="293">
        <v>44564.591666666667</v>
      </c>
      <c r="C131" s="209">
        <v>100</v>
      </c>
      <c r="D131" s="209">
        <v>93</v>
      </c>
      <c r="E131" s="209">
        <v>7</v>
      </c>
      <c r="F131" s="210" t="s">
        <v>6830</v>
      </c>
    </row>
    <row r="132" spans="2:6" x14ac:dyDescent="0.3">
      <c r="B132" s="293">
        <v>44564.604861111111</v>
      </c>
      <c r="C132" s="209">
        <v>40</v>
      </c>
      <c r="D132" s="209">
        <v>36.799999999999997</v>
      </c>
      <c r="E132" s="209">
        <v>3.2000000000000028</v>
      </c>
      <c r="F132" s="210" t="s">
        <v>6879</v>
      </c>
    </row>
    <row r="133" spans="2:6" x14ac:dyDescent="0.3">
      <c r="B133" s="293">
        <v>44564.607638888891</v>
      </c>
      <c r="C133" s="209">
        <v>100</v>
      </c>
      <c r="D133" s="209">
        <v>95</v>
      </c>
      <c r="E133" s="209">
        <v>5</v>
      </c>
      <c r="F133" s="210" t="s">
        <v>6829</v>
      </c>
    </row>
    <row r="134" spans="2:6" x14ac:dyDescent="0.3">
      <c r="B134" s="293">
        <v>44564.613888888889</v>
      </c>
      <c r="C134" s="209">
        <v>100</v>
      </c>
      <c r="D134" s="209">
        <v>95</v>
      </c>
      <c r="E134" s="209">
        <v>5</v>
      </c>
      <c r="F134" s="210" t="s">
        <v>6828</v>
      </c>
    </row>
    <row r="135" spans="2:6" x14ac:dyDescent="0.3">
      <c r="B135" s="293">
        <v>44564.645833333336</v>
      </c>
      <c r="C135" s="209">
        <v>200</v>
      </c>
      <c r="D135" s="209">
        <v>184</v>
      </c>
      <c r="E135" s="209">
        <v>16</v>
      </c>
      <c r="F135" s="210" t="s">
        <v>6880</v>
      </c>
    </row>
    <row r="136" spans="2:6" x14ac:dyDescent="0.3">
      <c r="B136" s="293">
        <v>44564.660416666666</v>
      </c>
      <c r="C136" s="209">
        <v>150</v>
      </c>
      <c r="D136" s="209">
        <v>141.07</v>
      </c>
      <c r="E136" s="209">
        <v>8.9300000000000068</v>
      </c>
      <c r="F136" s="210" t="s">
        <v>6827</v>
      </c>
    </row>
    <row r="137" spans="2:6" x14ac:dyDescent="0.3">
      <c r="B137" s="293">
        <v>44564.685416666667</v>
      </c>
      <c r="C137" s="209">
        <v>60</v>
      </c>
      <c r="D137" s="209">
        <v>57</v>
      </c>
      <c r="E137" s="209">
        <v>3</v>
      </c>
      <c r="F137" s="210" t="s">
        <v>6826</v>
      </c>
    </row>
    <row r="138" spans="2:6" x14ac:dyDescent="0.3">
      <c r="B138" s="293">
        <v>44564.6875</v>
      </c>
      <c r="C138" s="209">
        <v>500</v>
      </c>
      <c r="D138" s="209">
        <v>475</v>
      </c>
      <c r="E138" s="209">
        <v>25</v>
      </c>
      <c r="F138" s="210" t="s">
        <v>6825</v>
      </c>
    </row>
    <row r="139" spans="2:6" x14ac:dyDescent="0.3">
      <c r="B139" s="293">
        <v>44564.696527777778</v>
      </c>
      <c r="C139" s="209">
        <v>430</v>
      </c>
      <c r="D139" s="209">
        <v>408.5</v>
      </c>
      <c r="E139" s="209">
        <v>21.5</v>
      </c>
      <c r="F139" s="210" t="s">
        <v>5522</v>
      </c>
    </row>
    <row r="140" spans="2:6" x14ac:dyDescent="0.3">
      <c r="B140" s="293">
        <v>44564.726388888892</v>
      </c>
      <c r="C140" s="209">
        <v>150</v>
      </c>
      <c r="D140" s="209">
        <v>139.5</v>
      </c>
      <c r="E140" s="209">
        <v>10.5</v>
      </c>
      <c r="F140" s="210" t="s">
        <v>6824</v>
      </c>
    </row>
    <row r="141" spans="2:6" x14ac:dyDescent="0.3">
      <c r="B141" s="293">
        <v>44564.79791666667</v>
      </c>
      <c r="C141" s="209">
        <v>1000</v>
      </c>
      <c r="D141" s="209">
        <v>930</v>
      </c>
      <c r="E141" s="209">
        <v>70</v>
      </c>
      <c r="F141" s="210" t="s">
        <v>6823</v>
      </c>
    </row>
    <row r="142" spans="2:6" x14ac:dyDescent="0.3">
      <c r="B142" s="293">
        <v>44564.800694444442</v>
      </c>
      <c r="C142" s="209">
        <v>10</v>
      </c>
      <c r="D142" s="209">
        <v>9.5</v>
      </c>
      <c r="E142" s="209">
        <v>0.5</v>
      </c>
      <c r="F142" s="210" t="s">
        <v>6822</v>
      </c>
    </row>
    <row r="143" spans="2:6" x14ac:dyDescent="0.3">
      <c r="B143" s="293">
        <v>44564.818749999999</v>
      </c>
      <c r="C143" s="209">
        <v>50</v>
      </c>
      <c r="D143" s="209">
        <v>46.5</v>
      </c>
      <c r="E143" s="209">
        <v>3.5</v>
      </c>
      <c r="F143" s="210" t="s">
        <v>5734</v>
      </c>
    </row>
    <row r="144" spans="2:6" x14ac:dyDescent="0.3">
      <c r="B144" s="293">
        <v>44564.822222222225</v>
      </c>
      <c r="C144" s="209">
        <v>100</v>
      </c>
      <c r="D144" s="209">
        <v>95</v>
      </c>
      <c r="E144" s="209">
        <v>5</v>
      </c>
      <c r="F144" s="210" t="s">
        <v>6821</v>
      </c>
    </row>
    <row r="145" spans="2:6" x14ac:dyDescent="0.3">
      <c r="B145" s="293">
        <v>44564.859027777777</v>
      </c>
      <c r="C145" s="209">
        <v>150</v>
      </c>
      <c r="D145" s="209">
        <v>142.5</v>
      </c>
      <c r="E145" s="209">
        <v>7.5</v>
      </c>
      <c r="F145" s="210" t="s">
        <v>5482</v>
      </c>
    </row>
    <row r="146" spans="2:6" x14ac:dyDescent="0.3">
      <c r="B146" s="293">
        <v>44564.861805555556</v>
      </c>
      <c r="C146" s="209">
        <v>500</v>
      </c>
      <c r="D146" s="209">
        <v>465</v>
      </c>
      <c r="E146" s="209">
        <v>35</v>
      </c>
      <c r="F146" s="210" t="s">
        <v>6820</v>
      </c>
    </row>
    <row r="147" spans="2:6" x14ac:dyDescent="0.3">
      <c r="B147" s="293">
        <v>44564.872916666667</v>
      </c>
      <c r="C147" s="209">
        <v>1000</v>
      </c>
      <c r="D147" s="209">
        <v>950</v>
      </c>
      <c r="E147" s="209">
        <v>50</v>
      </c>
      <c r="F147" s="210" t="s">
        <v>6819</v>
      </c>
    </row>
    <row r="148" spans="2:6" x14ac:dyDescent="0.3">
      <c r="B148" s="293">
        <v>44564.878472222219</v>
      </c>
      <c r="C148" s="209">
        <v>750</v>
      </c>
      <c r="D148" s="209">
        <v>697.5</v>
      </c>
      <c r="E148" s="209">
        <v>52.5</v>
      </c>
      <c r="F148" s="210" t="s">
        <v>6818</v>
      </c>
    </row>
    <row r="149" spans="2:6" x14ac:dyDescent="0.3">
      <c r="B149" s="293">
        <v>44564.885416666664</v>
      </c>
      <c r="C149" s="209">
        <v>300</v>
      </c>
      <c r="D149" s="209">
        <v>285</v>
      </c>
      <c r="E149" s="209">
        <v>15</v>
      </c>
      <c r="F149" s="210" t="s">
        <v>623</v>
      </c>
    </row>
    <row r="150" spans="2:6" x14ac:dyDescent="0.3">
      <c r="B150" s="293">
        <v>44564.888888888891</v>
      </c>
      <c r="C150" s="209">
        <v>100</v>
      </c>
      <c r="D150" s="209">
        <v>95</v>
      </c>
      <c r="E150" s="209">
        <v>5</v>
      </c>
      <c r="F150" s="210" t="s">
        <v>6570</v>
      </c>
    </row>
    <row r="151" spans="2:6" x14ac:dyDescent="0.3">
      <c r="B151" s="293">
        <v>44564.888888888891</v>
      </c>
      <c r="C151" s="209">
        <v>100</v>
      </c>
      <c r="D151" s="209">
        <v>93</v>
      </c>
      <c r="E151" s="209">
        <v>7</v>
      </c>
      <c r="F151" s="210" t="s">
        <v>1688</v>
      </c>
    </row>
    <row r="152" spans="2:6" x14ac:dyDescent="0.3">
      <c r="B152" s="293">
        <v>44564.894444444442</v>
      </c>
      <c r="C152" s="209">
        <v>40</v>
      </c>
      <c r="D152" s="209">
        <v>38</v>
      </c>
      <c r="E152" s="209">
        <v>2</v>
      </c>
      <c r="F152" s="210" t="s">
        <v>5454</v>
      </c>
    </row>
    <row r="153" spans="2:6" x14ac:dyDescent="0.3">
      <c r="B153" s="293">
        <v>44564.916666666664</v>
      </c>
      <c r="C153" s="209">
        <v>30</v>
      </c>
      <c r="D153" s="209">
        <v>27.9</v>
      </c>
      <c r="E153" s="209">
        <v>2.1000000000000014</v>
      </c>
      <c r="F153" s="210" t="s">
        <v>5515</v>
      </c>
    </row>
    <row r="154" spans="2:6" x14ac:dyDescent="0.3">
      <c r="B154" s="293">
        <v>44564.931250000001</v>
      </c>
      <c r="C154" s="209">
        <v>25</v>
      </c>
      <c r="D154" s="209">
        <v>23.25</v>
      </c>
      <c r="E154" s="209">
        <v>1.75</v>
      </c>
      <c r="F154" s="210" t="s">
        <v>1889</v>
      </c>
    </row>
    <row r="155" spans="2:6" x14ac:dyDescent="0.3">
      <c r="B155" s="293">
        <v>44564.958333333336</v>
      </c>
      <c r="C155" s="209">
        <v>200</v>
      </c>
      <c r="D155" s="209">
        <v>184</v>
      </c>
      <c r="E155" s="209">
        <v>16</v>
      </c>
      <c r="F155" s="210" t="s">
        <v>6881</v>
      </c>
    </row>
    <row r="156" spans="2:6" x14ac:dyDescent="0.3">
      <c r="B156" s="293">
        <v>44564.96597222222</v>
      </c>
      <c r="C156" s="209">
        <v>100</v>
      </c>
      <c r="D156" s="209">
        <v>95</v>
      </c>
      <c r="E156" s="209">
        <v>5</v>
      </c>
      <c r="F156" s="210" t="s">
        <v>6817</v>
      </c>
    </row>
    <row r="157" spans="2:6" x14ac:dyDescent="0.3">
      <c r="B157" s="293">
        <v>44564.966666666667</v>
      </c>
      <c r="C157" s="209">
        <v>180</v>
      </c>
      <c r="D157" s="209">
        <v>171</v>
      </c>
      <c r="E157" s="209">
        <v>9</v>
      </c>
      <c r="F157" s="210" t="s">
        <v>5470</v>
      </c>
    </row>
    <row r="158" spans="2:6" x14ac:dyDescent="0.3">
      <c r="B158" s="293">
        <v>44564.969444444447</v>
      </c>
      <c r="C158" s="209">
        <v>300</v>
      </c>
      <c r="D158" s="209">
        <v>285</v>
      </c>
      <c r="E158" s="209">
        <v>15</v>
      </c>
      <c r="F158" s="210" t="s">
        <v>3260</v>
      </c>
    </row>
    <row r="159" spans="2:6" x14ac:dyDescent="0.3">
      <c r="B159" s="293">
        <v>44564.978472222225</v>
      </c>
      <c r="C159" s="209">
        <v>300</v>
      </c>
      <c r="D159" s="209">
        <v>279</v>
      </c>
      <c r="E159" s="209">
        <v>21</v>
      </c>
      <c r="F159" s="210" t="s">
        <v>6816</v>
      </c>
    </row>
    <row r="160" spans="2:6" x14ac:dyDescent="0.3">
      <c r="B160" s="293">
        <v>44564.981249999997</v>
      </c>
      <c r="C160" s="209">
        <v>2</v>
      </c>
      <c r="D160" s="209">
        <v>1.9</v>
      </c>
      <c r="E160" s="209">
        <v>0.10000000000000009</v>
      </c>
      <c r="F160" s="210" t="s">
        <v>3591</v>
      </c>
    </row>
    <row r="161" spans="2:6" x14ac:dyDescent="0.3">
      <c r="B161" s="293">
        <v>44564.989583333336</v>
      </c>
      <c r="C161" s="209">
        <v>300</v>
      </c>
      <c r="D161" s="209">
        <v>276</v>
      </c>
      <c r="E161" s="209">
        <v>24</v>
      </c>
      <c r="F161" s="210" t="s">
        <v>6882</v>
      </c>
    </row>
    <row r="162" spans="2:6" x14ac:dyDescent="0.3">
      <c r="B162" s="293">
        <v>44565.031944444447</v>
      </c>
      <c r="C162" s="209">
        <v>200</v>
      </c>
      <c r="D162" s="209">
        <v>190</v>
      </c>
      <c r="E162" s="209">
        <v>10</v>
      </c>
      <c r="F162" s="210" t="s">
        <v>5566</v>
      </c>
    </row>
    <row r="163" spans="2:6" x14ac:dyDescent="0.3">
      <c r="B163" s="293">
        <v>44565.039583333331</v>
      </c>
      <c r="C163" s="209">
        <v>4000</v>
      </c>
      <c r="D163" s="209">
        <v>3720</v>
      </c>
      <c r="E163" s="209">
        <v>280</v>
      </c>
      <c r="F163" s="210" t="s">
        <v>6735</v>
      </c>
    </row>
    <row r="164" spans="2:6" x14ac:dyDescent="0.3">
      <c r="B164" s="293">
        <v>44565.069444444445</v>
      </c>
      <c r="C164" s="209">
        <v>1000</v>
      </c>
      <c r="D164" s="209">
        <v>950</v>
      </c>
      <c r="E164" s="209">
        <v>50</v>
      </c>
      <c r="F164" s="210" t="s">
        <v>3359</v>
      </c>
    </row>
    <row r="165" spans="2:6" x14ac:dyDescent="0.3">
      <c r="B165" s="293">
        <v>44565.296527777777</v>
      </c>
      <c r="C165" s="209">
        <v>100</v>
      </c>
      <c r="D165" s="209">
        <v>95</v>
      </c>
      <c r="E165" s="209">
        <v>5</v>
      </c>
      <c r="F165" s="210" t="s">
        <v>6815</v>
      </c>
    </row>
    <row r="166" spans="2:6" x14ac:dyDescent="0.3">
      <c r="B166" s="293">
        <v>44565.333333333336</v>
      </c>
      <c r="C166" s="209">
        <v>100</v>
      </c>
      <c r="D166" s="209">
        <v>95</v>
      </c>
      <c r="E166" s="209">
        <v>5</v>
      </c>
      <c r="F166" s="210" t="s">
        <v>6814</v>
      </c>
    </row>
    <row r="167" spans="2:6" x14ac:dyDescent="0.3">
      <c r="B167" s="293">
        <v>44565.353472222225</v>
      </c>
      <c r="C167" s="209">
        <v>300</v>
      </c>
      <c r="D167" s="209">
        <v>285</v>
      </c>
      <c r="E167" s="209">
        <v>15</v>
      </c>
      <c r="F167" s="210" t="s">
        <v>5432</v>
      </c>
    </row>
    <row r="168" spans="2:6" x14ac:dyDescent="0.3">
      <c r="B168" s="293">
        <v>44565.386805555558</v>
      </c>
      <c r="C168" s="209">
        <v>150</v>
      </c>
      <c r="D168" s="209">
        <v>139.5</v>
      </c>
      <c r="E168" s="209">
        <v>10.5</v>
      </c>
      <c r="F168" s="210" t="s">
        <v>6813</v>
      </c>
    </row>
    <row r="169" spans="2:6" x14ac:dyDescent="0.3">
      <c r="B169" s="293">
        <v>44565.404166666667</v>
      </c>
      <c r="C169" s="209">
        <v>1000</v>
      </c>
      <c r="D169" s="209">
        <v>950</v>
      </c>
      <c r="E169" s="209">
        <v>50</v>
      </c>
      <c r="F169" s="210" t="s">
        <v>3217</v>
      </c>
    </row>
    <row r="170" spans="2:6" x14ac:dyDescent="0.3">
      <c r="B170" s="293">
        <v>44565.447222222225</v>
      </c>
      <c r="C170" s="209">
        <v>500</v>
      </c>
      <c r="D170" s="209">
        <v>475</v>
      </c>
      <c r="E170" s="209">
        <v>25</v>
      </c>
      <c r="F170" s="210" t="s">
        <v>6812</v>
      </c>
    </row>
    <row r="171" spans="2:6" x14ac:dyDescent="0.3">
      <c r="B171" s="293">
        <v>44565.459027777775</v>
      </c>
      <c r="C171" s="209">
        <v>100</v>
      </c>
      <c r="D171" s="209">
        <v>95</v>
      </c>
      <c r="E171" s="209">
        <v>5</v>
      </c>
      <c r="F171" s="210" t="s">
        <v>6135</v>
      </c>
    </row>
    <row r="172" spans="2:6" x14ac:dyDescent="0.3">
      <c r="B172" s="293">
        <v>44565.466666666667</v>
      </c>
      <c r="C172" s="209">
        <v>300</v>
      </c>
      <c r="D172" s="209">
        <v>276</v>
      </c>
      <c r="E172" s="209">
        <v>24</v>
      </c>
      <c r="F172" s="210" t="s">
        <v>5909</v>
      </c>
    </row>
    <row r="173" spans="2:6" x14ac:dyDescent="0.3">
      <c r="B173" s="293">
        <v>44565.476388888892</v>
      </c>
      <c r="C173" s="209">
        <v>200</v>
      </c>
      <c r="D173" s="209">
        <v>190</v>
      </c>
      <c r="E173" s="209">
        <v>10</v>
      </c>
      <c r="F173" s="210" t="s">
        <v>6811</v>
      </c>
    </row>
    <row r="174" spans="2:6" x14ac:dyDescent="0.3">
      <c r="B174" s="293">
        <v>44565.484722222223</v>
      </c>
      <c r="C174" s="209">
        <v>1000</v>
      </c>
      <c r="D174" s="209">
        <v>950</v>
      </c>
      <c r="E174" s="209">
        <v>50</v>
      </c>
      <c r="F174" s="210" t="s">
        <v>6587</v>
      </c>
    </row>
    <row r="175" spans="2:6" x14ac:dyDescent="0.3">
      <c r="B175" s="293">
        <v>44565.487500000003</v>
      </c>
      <c r="C175" s="209">
        <v>300</v>
      </c>
      <c r="D175" s="209">
        <v>285</v>
      </c>
      <c r="E175" s="209">
        <v>15</v>
      </c>
      <c r="F175" s="210" t="s">
        <v>6810</v>
      </c>
    </row>
    <row r="176" spans="2:6" x14ac:dyDescent="0.3">
      <c r="B176" s="293">
        <v>44565.495138888888</v>
      </c>
      <c r="C176" s="209">
        <v>100</v>
      </c>
      <c r="D176" s="209">
        <v>95</v>
      </c>
      <c r="E176" s="209">
        <v>5</v>
      </c>
      <c r="F176" s="210" t="s">
        <v>6809</v>
      </c>
    </row>
    <row r="177" spans="2:6" x14ac:dyDescent="0.3">
      <c r="B177" s="293">
        <v>44565.504166666666</v>
      </c>
      <c r="C177" s="209">
        <v>900</v>
      </c>
      <c r="D177" s="209">
        <v>837</v>
      </c>
      <c r="E177" s="209">
        <v>63</v>
      </c>
      <c r="F177" s="210" t="s">
        <v>5584</v>
      </c>
    </row>
    <row r="178" spans="2:6" x14ac:dyDescent="0.3">
      <c r="B178" s="293">
        <v>44565.518055555556</v>
      </c>
      <c r="C178" s="209">
        <v>1000</v>
      </c>
      <c r="D178" s="209">
        <v>950</v>
      </c>
      <c r="E178" s="209">
        <v>50</v>
      </c>
      <c r="F178" s="210" t="s">
        <v>6808</v>
      </c>
    </row>
    <row r="179" spans="2:6" x14ac:dyDescent="0.3">
      <c r="B179" s="293">
        <v>44565.523611111108</v>
      </c>
      <c r="C179" s="209">
        <v>100</v>
      </c>
      <c r="D179" s="209">
        <v>93</v>
      </c>
      <c r="E179" s="209">
        <v>7</v>
      </c>
      <c r="F179" s="210" t="s">
        <v>5415</v>
      </c>
    </row>
    <row r="180" spans="2:6" x14ac:dyDescent="0.3">
      <c r="B180" s="293">
        <v>44565.556944444441</v>
      </c>
      <c r="C180" s="209">
        <v>100</v>
      </c>
      <c r="D180" s="209">
        <v>93</v>
      </c>
      <c r="E180" s="209">
        <v>7</v>
      </c>
      <c r="F180" s="210" t="s">
        <v>3140</v>
      </c>
    </row>
    <row r="181" spans="2:6" x14ac:dyDescent="0.3">
      <c r="B181" s="293">
        <v>44565.577777777777</v>
      </c>
      <c r="C181" s="209">
        <v>250</v>
      </c>
      <c r="D181" s="209">
        <v>237.5</v>
      </c>
      <c r="E181" s="209">
        <v>12.5</v>
      </c>
      <c r="F181" s="210" t="s">
        <v>1890</v>
      </c>
    </row>
    <row r="182" spans="2:6" x14ac:dyDescent="0.3">
      <c r="B182" s="293">
        <v>44565.60833333333</v>
      </c>
      <c r="C182" s="209">
        <v>500</v>
      </c>
      <c r="D182" s="209">
        <v>460</v>
      </c>
      <c r="E182" s="209">
        <v>40</v>
      </c>
      <c r="F182" s="210" t="s">
        <v>6883</v>
      </c>
    </row>
    <row r="183" spans="2:6" x14ac:dyDescent="0.3">
      <c r="B183" s="293">
        <v>44565.638194444444</v>
      </c>
      <c r="C183" s="209">
        <v>100</v>
      </c>
      <c r="D183" s="209">
        <v>95</v>
      </c>
      <c r="E183" s="209">
        <v>5</v>
      </c>
      <c r="F183" s="210" t="s">
        <v>5409</v>
      </c>
    </row>
    <row r="184" spans="2:6" x14ac:dyDescent="0.3">
      <c r="B184" s="293">
        <v>44565.654861111114</v>
      </c>
      <c r="C184" s="209">
        <v>300</v>
      </c>
      <c r="D184" s="209">
        <v>279</v>
      </c>
      <c r="E184" s="209">
        <v>21</v>
      </c>
      <c r="F184" s="210" t="s">
        <v>5511</v>
      </c>
    </row>
    <row r="185" spans="2:6" x14ac:dyDescent="0.3">
      <c r="B185" s="293">
        <v>44565.659722222219</v>
      </c>
      <c r="C185" s="209">
        <v>300</v>
      </c>
      <c r="D185" s="209">
        <v>285</v>
      </c>
      <c r="E185" s="209">
        <v>15</v>
      </c>
      <c r="F185" s="210" t="s">
        <v>6807</v>
      </c>
    </row>
    <row r="186" spans="2:6" x14ac:dyDescent="0.3">
      <c r="B186" s="293">
        <v>44565.675000000003</v>
      </c>
      <c r="C186" s="209">
        <v>30</v>
      </c>
      <c r="D186" s="209">
        <v>27.9</v>
      </c>
      <c r="E186" s="209">
        <v>2.1000000000000014</v>
      </c>
      <c r="F186" s="210" t="s">
        <v>6806</v>
      </c>
    </row>
    <row r="187" spans="2:6" x14ac:dyDescent="0.3">
      <c r="B187" s="293">
        <v>44565.678472222222</v>
      </c>
      <c r="C187" s="209">
        <v>100</v>
      </c>
      <c r="D187" s="209">
        <v>95</v>
      </c>
      <c r="E187" s="209">
        <v>5</v>
      </c>
      <c r="F187" s="210" t="s">
        <v>6805</v>
      </c>
    </row>
    <row r="188" spans="2:6" x14ac:dyDescent="0.3">
      <c r="B188" s="293">
        <v>44565.703472222223</v>
      </c>
      <c r="C188" s="209">
        <v>1</v>
      </c>
      <c r="D188" s="209">
        <v>0.95</v>
      </c>
      <c r="E188" s="209">
        <v>5.0000000000000044E-2</v>
      </c>
      <c r="F188" s="210" t="s">
        <v>3709</v>
      </c>
    </row>
    <row r="189" spans="2:6" x14ac:dyDescent="0.3">
      <c r="B189" s="293">
        <v>44565.709027777775</v>
      </c>
      <c r="C189" s="209">
        <v>100</v>
      </c>
      <c r="D189" s="209">
        <v>95</v>
      </c>
      <c r="E189" s="209">
        <v>5</v>
      </c>
      <c r="F189" s="210" t="s">
        <v>6080</v>
      </c>
    </row>
    <row r="190" spans="2:6" x14ac:dyDescent="0.3">
      <c r="B190" s="293">
        <v>44565.722916666666</v>
      </c>
      <c r="C190" s="209">
        <v>100</v>
      </c>
      <c r="D190" s="209">
        <v>95</v>
      </c>
      <c r="E190" s="209">
        <v>5</v>
      </c>
      <c r="F190" s="210" t="s">
        <v>5653</v>
      </c>
    </row>
    <row r="191" spans="2:6" x14ac:dyDescent="0.3">
      <c r="B191" s="293">
        <v>44565.736805555556</v>
      </c>
      <c r="C191" s="209">
        <v>100</v>
      </c>
      <c r="D191" s="209">
        <v>95</v>
      </c>
      <c r="E191" s="209">
        <v>5</v>
      </c>
      <c r="F191" s="210" t="s">
        <v>1882</v>
      </c>
    </row>
    <row r="192" spans="2:6" x14ac:dyDescent="0.3">
      <c r="B192" s="293">
        <v>44565.738194444442</v>
      </c>
      <c r="C192" s="209">
        <v>1000</v>
      </c>
      <c r="D192" s="209">
        <v>920</v>
      </c>
      <c r="E192" s="209">
        <v>80</v>
      </c>
      <c r="F192" s="210" t="s">
        <v>6885</v>
      </c>
    </row>
    <row r="193" spans="2:6" x14ac:dyDescent="0.3">
      <c r="B193" s="293">
        <v>44565.745138888888</v>
      </c>
      <c r="C193" s="209">
        <v>1000</v>
      </c>
      <c r="D193" s="209">
        <v>920</v>
      </c>
      <c r="E193" s="209">
        <v>80</v>
      </c>
      <c r="F193" s="210" t="s">
        <v>6884</v>
      </c>
    </row>
    <row r="194" spans="2:6" x14ac:dyDescent="0.3">
      <c r="B194" s="293">
        <v>44565.761111111111</v>
      </c>
      <c r="C194" s="209">
        <v>10</v>
      </c>
      <c r="D194" s="209">
        <v>9.3000000000000007</v>
      </c>
      <c r="E194" s="209">
        <v>0.69999999999999929</v>
      </c>
      <c r="F194" s="210" t="s">
        <v>6691</v>
      </c>
    </row>
    <row r="195" spans="2:6" x14ac:dyDescent="0.3">
      <c r="B195" s="293">
        <v>44565.791666666664</v>
      </c>
      <c r="C195" s="209">
        <v>500</v>
      </c>
      <c r="D195" s="209">
        <v>475</v>
      </c>
      <c r="E195" s="209">
        <v>25</v>
      </c>
      <c r="F195" s="210" t="s">
        <v>6804</v>
      </c>
    </row>
    <row r="196" spans="2:6" x14ac:dyDescent="0.3">
      <c r="B196" s="293">
        <v>44565.830555555556</v>
      </c>
      <c r="C196" s="209">
        <v>300</v>
      </c>
      <c r="D196" s="209">
        <v>276</v>
      </c>
      <c r="E196" s="209">
        <v>24</v>
      </c>
      <c r="F196" s="210" t="s">
        <v>6886</v>
      </c>
    </row>
    <row r="197" spans="2:6" x14ac:dyDescent="0.3">
      <c r="B197" s="293">
        <v>44565.836111111108</v>
      </c>
      <c r="C197" s="209">
        <v>500</v>
      </c>
      <c r="D197" s="209">
        <v>465</v>
      </c>
      <c r="E197" s="209">
        <v>35</v>
      </c>
      <c r="F197" s="210" t="s">
        <v>6803</v>
      </c>
    </row>
    <row r="198" spans="2:6" x14ac:dyDescent="0.3">
      <c r="B198" s="293">
        <v>44565.85</v>
      </c>
      <c r="C198" s="209">
        <v>300</v>
      </c>
      <c r="D198" s="209">
        <v>285</v>
      </c>
      <c r="E198" s="209">
        <v>15</v>
      </c>
      <c r="F198" s="210" t="s">
        <v>6802</v>
      </c>
    </row>
    <row r="199" spans="2:6" x14ac:dyDescent="0.3">
      <c r="B199" s="293">
        <v>44565.86041666667</v>
      </c>
      <c r="C199" s="209">
        <v>150</v>
      </c>
      <c r="D199" s="209">
        <v>142.5</v>
      </c>
      <c r="E199" s="209">
        <v>7.5</v>
      </c>
      <c r="F199" s="210" t="s">
        <v>172</v>
      </c>
    </row>
    <row r="200" spans="2:6" x14ac:dyDescent="0.3">
      <c r="B200" s="293">
        <v>44565.87777777778</v>
      </c>
      <c r="C200" s="209">
        <v>100</v>
      </c>
      <c r="D200" s="209">
        <v>95</v>
      </c>
      <c r="E200" s="209">
        <v>5</v>
      </c>
      <c r="F200" s="210" t="s">
        <v>3954</v>
      </c>
    </row>
    <row r="201" spans="2:6" x14ac:dyDescent="0.3">
      <c r="B201" s="293">
        <v>44565.899305555555</v>
      </c>
      <c r="C201" s="209">
        <v>700</v>
      </c>
      <c r="D201" s="209">
        <v>651</v>
      </c>
      <c r="E201" s="209">
        <v>49</v>
      </c>
      <c r="F201" s="210" t="s">
        <v>6173</v>
      </c>
    </row>
    <row r="202" spans="2:6" x14ac:dyDescent="0.3">
      <c r="B202" s="293">
        <v>44565.923611111109</v>
      </c>
      <c r="C202" s="209">
        <v>1</v>
      </c>
      <c r="D202" s="209">
        <v>0.95</v>
      </c>
      <c r="E202" s="209">
        <v>5.0000000000000044E-2</v>
      </c>
      <c r="F202" s="210" t="s">
        <v>3215</v>
      </c>
    </row>
    <row r="203" spans="2:6" x14ac:dyDescent="0.3">
      <c r="B203" s="293">
        <v>44565.957638888889</v>
      </c>
      <c r="C203" s="209">
        <v>100</v>
      </c>
      <c r="D203" s="209">
        <v>95</v>
      </c>
      <c r="E203" s="209">
        <v>5</v>
      </c>
      <c r="F203" s="210" t="s">
        <v>5951</v>
      </c>
    </row>
    <row r="204" spans="2:6" x14ac:dyDescent="0.3">
      <c r="B204" s="293">
        <v>44566.020138888889</v>
      </c>
      <c r="C204" s="209">
        <v>100</v>
      </c>
      <c r="D204" s="209">
        <v>95</v>
      </c>
      <c r="E204" s="209">
        <v>5</v>
      </c>
      <c r="F204" s="210" t="s">
        <v>5823</v>
      </c>
    </row>
    <row r="205" spans="2:6" x14ac:dyDescent="0.3">
      <c r="B205" s="293">
        <v>44566.038194444445</v>
      </c>
      <c r="C205" s="209">
        <v>3000</v>
      </c>
      <c r="D205" s="209">
        <v>2850</v>
      </c>
      <c r="E205" s="209">
        <v>150</v>
      </c>
      <c r="F205" s="210" t="s">
        <v>3394</v>
      </c>
    </row>
    <row r="206" spans="2:6" x14ac:dyDescent="0.3">
      <c r="B206" s="293">
        <v>44566.07708333333</v>
      </c>
      <c r="C206" s="209">
        <v>199</v>
      </c>
      <c r="D206" s="209">
        <v>185.07</v>
      </c>
      <c r="E206" s="209">
        <v>13.930000000000007</v>
      </c>
      <c r="F206" s="210" t="s">
        <v>6801</v>
      </c>
    </row>
    <row r="207" spans="2:6" x14ac:dyDescent="0.3">
      <c r="B207" s="293">
        <v>44566.104861111111</v>
      </c>
      <c r="C207" s="209">
        <v>100</v>
      </c>
      <c r="D207" s="209">
        <v>95</v>
      </c>
      <c r="E207" s="209">
        <v>5</v>
      </c>
      <c r="F207" s="210" t="s">
        <v>659</v>
      </c>
    </row>
    <row r="208" spans="2:6" x14ac:dyDescent="0.3">
      <c r="B208" s="293">
        <v>44566.12777777778</v>
      </c>
      <c r="C208" s="209">
        <v>4600</v>
      </c>
      <c r="D208" s="209">
        <v>4370</v>
      </c>
      <c r="E208" s="209">
        <v>230</v>
      </c>
      <c r="F208" s="210" t="s">
        <v>3052</v>
      </c>
    </row>
    <row r="209" spans="2:6" x14ac:dyDescent="0.3">
      <c r="B209" s="293">
        <v>44566.323611111111</v>
      </c>
      <c r="C209" s="209">
        <v>50</v>
      </c>
      <c r="D209" s="209">
        <v>46.5</v>
      </c>
      <c r="E209" s="209">
        <v>3.5</v>
      </c>
      <c r="F209" s="210" t="s">
        <v>3839</v>
      </c>
    </row>
    <row r="210" spans="2:6" x14ac:dyDescent="0.3">
      <c r="B210" s="293">
        <v>44566.335416666669</v>
      </c>
      <c r="C210" s="209">
        <v>10</v>
      </c>
      <c r="D210" s="209">
        <v>9.1999999999999993</v>
      </c>
      <c r="E210" s="209">
        <v>0.80000000000000071</v>
      </c>
      <c r="F210" s="210" t="s">
        <v>2875</v>
      </c>
    </row>
    <row r="211" spans="2:6" x14ac:dyDescent="0.3">
      <c r="B211" s="293">
        <v>44566.336805555555</v>
      </c>
      <c r="C211" s="209">
        <v>200</v>
      </c>
      <c r="D211" s="209">
        <v>190</v>
      </c>
      <c r="E211" s="209">
        <v>10</v>
      </c>
      <c r="F211" s="210" t="s">
        <v>5432</v>
      </c>
    </row>
    <row r="212" spans="2:6" x14ac:dyDescent="0.3">
      <c r="B212" s="293">
        <v>44566.37777777778</v>
      </c>
      <c r="C212" s="209">
        <v>1000</v>
      </c>
      <c r="D212" s="209">
        <v>930</v>
      </c>
      <c r="E212" s="209">
        <v>70</v>
      </c>
      <c r="F212" s="210" t="s">
        <v>3305</v>
      </c>
    </row>
    <row r="213" spans="2:6" x14ac:dyDescent="0.3">
      <c r="B213" s="293">
        <v>44566.408333333333</v>
      </c>
      <c r="C213" s="209">
        <v>200</v>
      </c>
      <c r="D213" s="209">
        <v>190</v>
      </c>
      <c r="E213" s="209">
        <v>10</v>
      </c>
      <c r="F213" s="210" t="s">
        <v>6800</v>
      </c>
    </row>
    <row r="214" spans="2:6" x14ac:dyDescent="0.3">
      <c r="B214" s="293">
        <v>44566.425694444442</v>
      </c>
      <c r="C214" s="209">
        <v>100</v>
      </c>
      <c r="D214" s="209">
        <v>95</v>
      </c>
      <c r="E214" s="209">
        <v>5</v>
      </c>
      <c r="F214" s="210" t="s">
        <v>3695</v>
      </c>
    </row>
    <row r="215" spans="2:6" x14ac:dyDescent="0.3">
      <c r="B215" s="293">
        <v>44566.427083333336</v>
      </c>
      <c r="C215" s="209">
        <v>500</v>
      </c>
      <c r="D215" s="209">
        <v>465</v>
      </c>
      <c r="E215" s="209">
        <v>35</v>
      </c>
      <c r="F215" s="210" t="s">
        <v>653</v>
      </c>
    </row>
    <row r="216" spans="2:6" x14ac:dyDescent="0.3">
      <c r="B216" s="293">
        <v>44566.432638888888</v>
      </c>
      <c r="C216" s="209">
        <v>1000</v>
      </c>
      <c r="D216" s="209">
        <v>930</v>
      </c>
      <c r="E216" s="209">
        <v>70</v>
      </c>
      <c r="F216" s="210" t="s">
        <v>5657</v>
      </c>
    </row>
    <row r="217" spans="2:6" x14ac:dyDescent="0.3">
      <c r="B217" s="293">
        <v>44566.456944444442</v>
      </c>
      <c r="C217" s="209">
        <v>100</v>
      </c>
      <c r="D217" s="209">
        <v>95</v>
      </c>
      <c r="E217" s="209">
        <v>5</v>
      </c>
      <c r="F217" s="210" t="s">
        <v>6799</v>
      </c>
    </row>
    <row r="218" spans="2:6" x14ac:dyDescent="0.3">
      <c r="B218" s="293">
        <v>44566.506944444445</v>
      </c>
      <c r="C218" s="209">
        <v>100</v>
      </c>
      <c r="D218" s="209">
        <v>95</v>
      </c>
      <c r="E218" s="209">
        <v>5</v>
      </c>
      <c r="F218" s="210" t="s">
        <v>5635</v>
      </c>
    </row>
    <row r="219" spans="2:6" x14ac:dyDescent="0.3">
      <c r="B219" s="293">
        <v>44566.551388888889</v>
      </c>
      <c r="C219" s="209">
        <v>50</v>
      </c>
      <c r="D219" s="209">
        <v>47.5</v>
      </c>
      <c r="E219" s="209">
        <v>2.5</v>
      </c>
      <c r="F219" s="210" t="s">
        <v>6798</v>
      </c>
    </row>
    <row r="220" spans="2:6" x14ac:dyDescent="0.3">
      <c r="B220" s="293">
        <v>44566.563888888886</v>
      </c>
      <c r="C220" s="209">
        <v>100</v>
      </c>
      <c r="D220" s="209">
        <v>95</v>
      </c>
      <c r="E220" s="209">
        <v>5</v>
      </c>
      <c r="F220" s="210" t="s">
        <v>6763</v>
      </c>
    </row>
    <row r="221" spans="2:6" x14ac:dyDescent="0.3">
      <c r="B221" s="293">
        <v>44566.570138888892</v>
      </c>
      <c r="C221" s="209">
        <v>50</v>
      </c>
      <c r="D221" s="209">
        <v>46.5</v>
      </c>
      <c r="E221" s="209">
        <v>3.5</v>
      </c>
      <c r="F221" s="210" t="s">
        <v>5434</v>
      </c>
    </row>
    <row r="222" spans="2:6" x14ac:dyDescent="0.3">
      <c r="B222" s="293">
        <v>44566.583333333336</v>
      </c>
      <c r="C222" s="209">
        <v>250</v>
      </c>
      <c r="D222" s="209">
        <v>235.12</v>
      </c>
      <c r="E222" s="209">
        <v>14.879999999999995</v>
      </c>
      <c r="F222" s="210" t="s">
        <v>6797</v>
      </c>
    </row>
    <row r="223" spans="2:6" x14ac:dyDescent="0.3">
      <c r="B223" s="293">
        <v>44566.602777777778</v>
      </c>
      <c r="C223" s="209">
        <v>200</v>
      </c>
      <c r="D223" s="209">
        <v>190</v>
      </c>
      <c r="E223" s="209">
        <v>10</v>
      </c>
      <c r="F223" s="210" t="s">
        <v>6796</v>
      </c>
    </row>
    <row r="224" spans="2:6" x14ac:dyDescent="0.3">
      <c r="B224" s="293">
        <v>44566.609027777777</v>
      </c>
      <c r="C224" s="209">
        <v>100</v>
      </c>
      <c r="D224" s="209">
        <v>95</v>
      </c>
      <c r="E224" s="209">
        <v>5</v>
      </c>
      <c r="F224" s="210" t="s">
        <v>5965</v>
      </c>
    </row>
    <row r="225" spans="2:6" x14ac:dyDescent="0.3">
      <c r="B225" s="293">
        <v>44566.62777777778</v>
      </c>
      <c r="C225" s="209">
        <v>5000</v>
      </c>
      <c r="D225" s="209">
        <v>4750</v>
      </c>
      <c r="E225" s="209">
        <v>250</v>
      </c>
      <c r="F225" s="210" t="s">
        <v>6795</v>
      </c>
    </row>
    <row r="226" spans="2:6" x14ac:dyDescent="0.3">
      <c r="B226" s="293">
        <v>44566.644444444442</v>
      </c>
      <c r="C226" s="209">
        <v>1000</v>
      </c>
      <c r="D226" s="209">
        <v>950</v>
      </c>
      <c r="E226" s="209">
        <v>50</v>
      </c>
      <c r="F226" s="210" t="s">
        <v>6794</v>
      </c>
    </row>
    <row r="227" spans="2:6" x14ac:dyDescent="0.3">
      <c r="B227" s="293">
        <v>44566.656944444447</v>
      </c>
      <c r="C227" s="209">
        <v>100</v>
      </c>
      <c r="D227" s="209">
        <v>95</v>
      </c>
      <c r="E227" s="209">
        <v>5</v>
      </c>
      <c r="F227" s="210" t="s">
        <v>1667</v>
      </c>
    </row>
    <row r="228" spans="2:6" x14ac:dyDescent="0.3">
      <c r="B228" s="293">
        <v>44566.683333333334</v>
      </c>
      <c r="C228" s="209">
        <v>100</v>
      </c>
      <c r="D228" s="209">
        <v>92</v>
      </c>
      <c r="E228" s="209">
        <v>8</v>
      </c>
      <c r="F228" s="210" t="s">
        <v>6874</v>
      </c>
    </row>
    <row r="229" spans="2:6" x14ac:dyDescent="0.3">
      <c r="B229" s="293">
        <v>44566.720833333333</v>
      </c>
      <c r="C229" s="209">
        <v>10</v>
      </c>
      <c r="D229" s="209">
        <v>9.3000000000000007</v>
      </c>
      <c r="E229" s="209">
        <v>0.69999999999999929</v>
      </c>
      <c r="F229" s="210" t="s">
        <v>651</v>
      </c>
    </row>
    <row r="230" spans="2:6" x14ac:dyDescent="0.3">
      <c r="B230" s="293">
        <v>44566.816666666666</v>
      </c>
      <c r="C230" s="209">
        <v>500</v>
      </c>
      <c r="D230" s="209">
        <v>475</v>
      </c>
      <c r="E230" s="209">
        <v>25</v>
      </c>
      <c r="F230" s="210" t="s">
        <v>1939</v>
      </c>
    </row>
    <row r="231" spans="2:6" x14ac:dyDescent="0.3">
      <c r="B231" s="293">
        <v>44566.842361111114</v>
      </c>
      <c r="C231" s="209">
        <v>75</v>
      </c>
      <c r="D231" s="209">
        <v>69</v>
      </c>
      <c r="E231" s="209">
        <v>6</v>
      </c>
      <c r="F231" s="210" t="s">
        <v>6887</v>
      </c>
    </row>
    <row r="232" spans="2:6" x14ac:dyDescent="0.3">
      <c r="B232" s="293">
        <v>44566.875694444447</v>
      </c>
      <c r="C232" s="209">
        <v>100</v>
      </c>
      <c r="D232" s="209">
        <v>92.05</v>
      </c>
      <c r="E232" s="209">
        <v>7.9500000000000028</v>
      </c>
      <c r="F232" s="210" t="s">
        <v>6716</v>
      </c>
    </row>
    <row r="233" spans="2:6" x14ac:dyDescent="0.3">
      <c r="B233" s="293">
        <v>44566.888888888891</v>
      </c>
      <c r="C233" s="209">
        <v>50</v>
      </c>
      <c r="D233" s="209">
        <v>47.5</v>
      </c>
      <c r="E233" s="209">
        <v>2.5</v>
      </c>
      <c r="F233" s="210" t="s">
        <v>5563</v>
      </c>
    </row>
    <row r="234" spans="2:6" x14ac:dyDescent="0.3">
      <c r="B234" s="293">
        <v>44566.90347222222</v>
      </c>
      <c r="C234" s="209">
        <v>200</v>
      </c>
      <c r="D234" s="209">
        <v>190</v>
      </c>
      <c r="E234" s="209">
        <v>10</v>
      </c>
      <c r="F234" s="210" t="s">
        <v>6793</v>
      </c>
    </row>
    <row r="235" spans="2:6" x14ac:dyDescent="0.3">
      <c r="B235" s="293">
        <v>44567.092361111114</v>
      </c>
      <c r="C235" s="209">
        <v>80</v>
      </c>
      <c r="D235" s="209">
        <v>73.599999999999994</v>
      </c>
      <c r="E235" s="209">
        <v>6.4000000000000057</v>
      </c>
      <c r="F235" s="210" t="s">
        <v>5842</v>
      </c>
    </row>
    <row r="236" spans="2:6" x14ac:dyDescent="0.3">
      <c r="B236" s="293">
        <v>44567.272916666669</v>
      </c>
      <c r="C236" s="209">
        <v>50</v>
      </c>
      <c r="D236" s="209">
        <v>46</v>
      </c>
      <c r="E236" s="209">
        <v>4</v>
      </c>
      <c r="F236" s="210" t="s">
        <v>6888</v>
      </c>
    </row>
    <row r="237" spans="2:6" x14ac:dyDescent="0.3">
      <c r="B237" s="293">
        <v>44567.290277777778</v>
      </c>
      <c r="C237" s="209">
        <v>300</v>
      </c>
      <c r="D237" s="209">
        <v>285</v>
      </c>
      <c r="E237" s="209">
        <v>15</v>
      </c>
      <c r="F237" s="210" t="s">
        <v>5904</v>
      </c>
    </row>
    <row r="238" spans="2:6" x14ac:dyDescent="0.3">
      <c r="B238" s="293">
        <v>44567.34097222222</v>
      </c>
      <c r="C238" s="209">
        <v>10</v>
      </c>
      <c r="D238" s="209">
        <v>9.1999999999999993</v>
      </c>
      <c r="E238" s="209">
        <v>0.80000000000000071</v>
      </c>
      <c r="F238" s="210" t="s">
        <v>2875</v>
      </c>
    </row>
    <row r="239" spans="2:6" x14ac:dyDescent="0.3">
      <c r="B239" s="293">
        <v>44567.348611111112</v>
      </c>
      <c r="C239" s="209">
        <v>100</v>
      </c>
      <c r="D239" s="209">
        <v>95</v>
      </c>
      <c r="E239" s="209">
        <v>5</v>
      </c>
      <c r="F239" s="210" t="s">
        <v>5432</v>
      </c>
    </row>
    <row r="240" spans="2:6" x14ac:dyDescent="0.3">
      <c r="B240" s="293">
        <v>44567.352083333331</v>
      </c>
      <c r="C240" s="209">
        <v>100</v>
      </c>
      <c r="D240" s="209">
        <v>92</v>
      </c>
      <c r="E240" s="209">
        <v>8</v>
      </c>
      <c r="F240" s="210" t="s">
        <v>6477</v>
      </c>
    </row>
    <row r="241" spans="2:6" x14ac:dyDescent="0.3">
      <c r="B241" s="293">
        <v>44567.352777777778</v>
      </c>
      <c r="C241" s="209">
        <v>100</v>
      </c>
      <c r="D241" s="209">
        <v>95</v>
      </c>
      <c r="E241" s="209">
        <v>5</v>
      </c>
      <c r="F241" s="210" t="s">
        <v>6792</v>
      </c>
    </row>
    <row r="242" spans="2:6" x14ac:dyDescent="0.3">
      <c r="B242" s="293">
        <v>44567.412499999999</v>
      </c>
      <c r="C242" s="209">
        <v>150</v>
      </c>
      <c r="D242" s="209">
        <v>138</v>
      </c>
      <c r="E242" s="209">
        <v>12</v>
      </c>
      <c r="F242" s="210" t="s">
        <v>6889</v>
      </c>
    </row>
    <row r="243" spans="2:6" x14ac:dyDescent="0.3">
      <c r="B243" s="293">
        <v>44567.418055555558</v>
      </c>
      <c r="C243" s="209">
        <v>200</v>
      </c>
      <c r="D243" s="209">
        <v>190</v>
      </c>
      <c r="E243" s="209">
        <v>10</v>
      </c>
      <c r="F243" s="210" t="s">
        <v>5537</v>
      </c>
    </row>
    <row r="244" spans="2:6" x14ac:dyDescent="0.3">
      <c r="B244" s="293">
        <v>44567.420138888891</v>
      </c>
      <c r="C244" s="209">
        <v>500</v>
      </c>
      <c r="D244" s="209">
        <v>460</v>
      </c>
      <c r="E244" s="209">
        <v>40</v>
      </c>
      <c r="F244" s="210" t="s">
        <v>3738</v>
      </c>
    </row>
    <row r="245" spans="2:6" x14ac:dyDescent="0.3">
      <c r="B245" s="293">
        <v>44567.42291666667</v>
      </c>
      <c r="C245" s="209">
        <v>500</v>
      </c>
      <c r="D245" s="209">
        <v>475</v>
      </c>
      <c r="E245" s="209">
        <v>25</v>
      </c>
      <c r="F245" s="210" t="s">
        <v>5920</v>
      </c>
    </row>
    <row r="246" spans="2:6" x14ac:dyDescent="0.3">
      <c r="B246" s="293">
        <v>44567.428472222222</v>
      </c>
      <c r="C246" s="209">
        <v>100</v>
      </c>
      <c r="D246" s="209">
        <v>92</v>
      </c>
      <c r="E246" s="209">
        <v>8</v>
      </c>
      <c r="F246" s="210" t="s">
        <v>6890</v>
      </c>
    </row>
    <row r="247" spans="2:6" x14ac:dyDescent="0.3">
      <c r="B247" s="293">
        <v>44567.454861111109</v>
      </c>
      <c r="C247" s="209">
        <v>50</v>
      </c>
      <c r="D247" s="209">
        <v>47.02</v>
      </c>
      <c r="E247" s="209">
        <v>2.9799999999999969</v>
      </c>
      <c r="F247" s="210" t="s">
        <v>3736</v>
      </c>
    </row>
    <row r="248" spans="2:6" x14ac:dyDescent="0.3">
      <c r="B248" s="293">
        <v>44567.479861111111</v>
      </c>
      <c r="C248" s="209">
        <v>100</v>
      </c>
      <c r="D248" s="209">
        <v>93</v>
      </c>
      <c r="E248" s="209">
        <v>7</v>
      </c>
      <c r="F248" s="210" t="s">
        <v>5424</v>
      </c>
    </row>
    <row r="249" spans="2:6" x14ac:dyDescent="0.3">
      <c r="B249" s="293">
        <v>44567.484722222223</v>
      </c>
      <c r="C249" s="209">
        <v>100</v>
      </c>
      <c r="D249" s="209">
        <v>95</v>
      </c>
      <c r="E249" s="209">
        <v>5</v>
      </c>
      <c r="F249" s="210" t="s">
        <v>5588</v>
      </c>
    </row>
    <row r="250" spans="2:6" x14ac:dyDescent="0.3">
      <c r="B250" s="293">
        <v>44567.48541666667</v>
      </c>
      <c r="C250" s="209">
        <v>200</v>
      </c>
      <c r="D250" s="209">
        <v>190</v>
      </c>
      <c r="E250" s="209">
        <v>10</v>
      </c>
      <c r="F250" s="210" t="s">
        <v>6552</v>
      </c>
    </row>
    <row r="251" spans="2:6" x14ac:dyDescent="0.3">
      <c r="B251" s="293">
        <v>44567.489583333336</v>
      </c>
      <c r="C251" s="209">
        <v>200</v>
      </c>
      <c r="D251" s="209">
        <v>184</v>
      </c>
      <c r="E251" s="209">
        <v>16</v>
      </c>
      <c r="F251" s="210" t="s">
        <v>5958</v>
      </c>
    </row>
    <row r="252" spans="2:6" x14ac:dyDescent="0.3">
      <c r="B252" s="293">
        <v>44567.491666666669</v>
      </c>
      <c r="C252" s="209">
        <v>100</v>
      </c>
      <c r="D252" s="209">
        <v>95</v>
      </c>
      <c r="E252" s="209">
        <v>5</v>
      </c>
      <c r="F252" s="210" t="s">
        <v>6791</v>
      </c>
    </row>
    <row r="253" spans="2:6" x14ac:dyDescent="0.3">
      <c r="B253" s="293">
        <v>44567.493750000001</v>
      </c>
      <c r="C253" s="209">
        <v>200</v>
      </c>
      <c r="D253" s="209">
        <v>184</v>
      </c>
      <c r="E253" s="209">
        <v>16</v>
      </c>
      <c r="F253" s="210" t="s">
        <v>6892</v>
      </c>
    </row>
    <row r="254" spans="2:6" x14ac:dyDescent="0.3">
      <c r="B254" s="293">
        <v>44567.495833333334</v>
      </c>
      <c r="C254" s="209">
        <v>100</v>
      </c>
      <c r="D254" s="209">
        <v>92</v>
      </c>
      <c r="E254" s="209">
        <v>8</v>
      </c>
      <c r="F254" s="210" t="s">
        <v>6891</v>
      </c>
    </row>
    <row r="255" spans="2:6" x14ac:dyDescent="0.3">
      <c r="B255" s="293">
        <v>44567.500694444447</v>
      </c>
      <c r="C255" s="209">
        <v>100</v>
      </c>
      <c r="D255" s="209">
        <v>92</v>
      </c>
      <c r="E255" s="209">
        <v>8</v>
      </c>
      <c r="F255" s="210" t="s">
        <v>5703</v>
      </c>
    </row>
    <row r="256" spans="2:6" x14ac:dyDescent="0.3">
      <c r="B256" s="293">
        <v>44567.508333333331</v>
      </c>
      <c r="C256" s="209">
        <v>300</v>
      </c>
      <c r="D256" s="209">
        <v>285</v>
      </c>
      <c r="E256" s="209">
        <v>15</v>
      </c>
      <c r="F256" s="210" t="s">
        <v>232</v>
      </c>
    </row>
    <row r="257" spans="2:6" x14ac:dyDescent="0.3">
      <c r="B257" s="293">
        <v>44567.510416666664</v>
      </c>
      <c r="C257" s="209">
        <v>100</v>
      </c>
      <c r="D257" s="209">
        <v>95</v>
      </c>
      <c r="E257" s="209">
        <v>5</v>
      </c>
      <c r="F257" s="210" t="s">
        <v>6790</v>
      </c>
    </row>
    <row r="258" spans="2:6" x14ac:dyDescent="0.3">
      <c r="B258" s="293">
        <v>44567.515277777777</v>
      </c>
      <c r="C258" s="209">
        <v>300</v>
      </c>
      <c r="D258" s="209">
        <v>285</v>
      </c>
      <c r="E258" s="209">
        <v>15</v>
      </c>
      <c r="F258" s="210" t="s">
        <v>1743</v>
      </c>
    </row>
    <row r="259" spans="2:6" x14ac:dyDescent="0.3">
      <c r="B259" s="293">
        <v>44567.520138888889</v>
      </c>
      <c r="C259" s="209">
        <v>2000</v>
      </c>
      <c r="D259" s="209">
        <v>1840</v>
      </c>
      <c r="E259" s="209">
        <v>160</v>
      </c>
      <c r="F259" s="210" t="s">
        <v>6893</v>
      </c>
    </row>
    <row r="260" spans="2:6" x14ac:dyDescent="0.3">
      <c r="B260" s="293">
        <v>44567.522222222222</v>
      </c>
      <c r="C260" s="209">
        <v>5000</v>
      </c>
      <c r="D260" s="209">
        <v>4600</v>
      </c>
      <c r="E260" s="209">
        <v>400</v>
      </c>
      <c r="F260" s="210" t="s">
        <v>6893</v>
      </c>
    </row>
    <row r="261" spans="2:6" x14ac:dyDescent="0.3">
      <c r="B261" s="293">
        <v>44567.523611111108</v>
      </c>
      <c r="C261" s="209">
        <v>100</v>
      </c>
      <c r="D261" s="209">
        <v>95</v>
      </c>
      <c r="E261" s="209">
        <v>5</v>
      </c>
      <c r="F261" s="210" t="s">
        <v>5851</v>
      </c>
    </row>
    <row r="262" spans="2:6" x14ac:dyDescent="0.3">
      <c r="B262" s="293">
        <v>44567.527083333334</v>
      </c>
      <c r="C262" s="209">
        <v>100</v>
      </c>
      <c r="D262" s="209">
        <v>95</v>
      </c>
      <c r="E262" s="209">
        <v>5</v>
      </c>
      <c r="F262" s="210" t="s">
        <v>6789</v>
      </c>
    </row>
    <row r="263" spans="2:6" x14ac:dyDescent="0.3">
      <c r="B263" s="293">
        <v>44567.534722222219</v>
      </c>
      <c r="C263" s="209">
        <v>100</v>
      </c>
      <c r="D263" s="209">
        <v>95</v>
      </c>
      <c r="E263" s="209">
        <v>5</v>
      </c>
      <c r="F263" s="210" t="s">
        <v>6662</v>
      </c>
    </row>
    <row r="264" spans="2:6" x14ac:dyDescent="0.3">
      <c r="B264" s="293">
        <v>44567.539583333331</v>
      </c>
      <c r="C264" s="209">
        <v>50</v>
      </c>
      <c r="D264" s="209">
        <v>46.5</v>
      </c>
      <c r="E264" s="209">
        <v>3.5</v>
      </c>
      <c r="F264" s="210" t="s">
        <v>3336</v>
      </c>
    </row>
    <row r="265" spans="2:6" x14ac:dyDescent="0.3">
      <c r="B265" s="293">
        <v>44567.541666666664</v>
      </c>
      <c r="C265" s="209">
        <v>400</v>
      </c>
      <c r="D265" s="209">
        <v>380</v>
      </c>
      <c r="E265" s="209">
        <v>20</v>
      </c>
      <c r="F265" s="210" t="s">
        <v>6788</v>
      </c>
    </row>
    <row r="266" spans="2:6" x14ac:dyDescent="0.3">
      <c r="B266" s="293">
        <v>44567.542361111111</v>
      </c>
      <c r="C266" s="209">
        <v>75</v>
      </c>
      <c r="D266" s="209">
        <v>71.25</v>
      </c>
      <c r="E266" s="209">
        <v>3.75</v>
      </c>
      <c r="F266" s="210" t="s">
        <v>5454</v>
      </c>
    </row>
    <row r="267" spans="2:6" x14ac:dyDescent="0.3">
      <c r="B267" s="293">
        <v>44567.544444444444</v>
      </c>
      <c r="C267" s="209">
        <v>100</v>
      </c>
      <c r="D267" s="209">
        <v>93</v>
      </c>
      <c r="E267" s="209">
        <v>7</v>
      </c>
      <c r="F267" s="210" t="s">
        <v>5793</v>
      </c>
    </row>
    <row r="268" spans="2:6" x14ac:dyDescent="0.3">
      <c r="B268" s="293">
        <v>44567.551388888889</v>
      </c>
      <c r="C268" s="209">
        <v>200</v>
      </c>
      <c r="D268" s="209">
        <v>190</v>
      </c>
      <c r="E268" s="209">
        <v>10</v>
      </c>
      <c r="F268" s="210" t="s">
        <v>6787</v>
      </c>
    </row>
    <row r="269" spans="2:6" x14ac:dyDescent="0.3">
      <c r="B269" s="293">
        <v>44567.553472222222</v>
      </c>
      <c r="C269" s="209">
        <v>100</v>
      </c>
      <c r="D269" s="209">
        <v>95</v>
      </c>
      <c r="E269" s="209">
        <v>5</v>
      </c>
      <c r="F269" s="210" t="s">
        <v>6786</v>
      </c>
    </row>
    <row r="270" spans="2:6" x14ac:dyDescent="0.3">
      <c r="B270" s="293">
        <v>44567.588194444441</v>
      </c>
      <c r="C270" s="209">
        <v>200</v>
      </c>
      <c r="D270" s="209">
        <v>190</v>
      </c>
      <c r="E270" s="209">
        <v>10</v>
      </c>
      <c r="F270" s="210" t="s">
        <v>6785</v>
      </c>
    </row>
    <row r="271" spans="2:6" x14ac:dyDescent="0.3">
      <c r="B271" s="293">
        <v>44567.589583333334</v>
      </c>
      <c r="C271" s="209">
        <v>50</v>
      </c>
      <c r="D271" s="209">
        <v>46</v>
      </c>
      <c r="E271" s="209">
        <v>4</v>
      </c>
      <c r="F271" s="210" t="s">
        <v>6894</v>
      </c>
    </row>
    <row r="272" spans="2:6" x14ac:dyDescent="0.3">
      <c r="B272" s="293">
        <v>44567.59097222222</v>
      </c>
      <c r="C272" s="209">
        <v>100</v>
      </c>
      <c r="D272" s="209">
        <v>95</v>
      </c>
      <c r="E272" s="209">
        <v>5</v>
      </c>
      <c r="F272" s="210" t="s">
        <v>5464</v>
      </c>
    </row>
    <row r="273" spans="2:6" x14ac:dyDescent="0.3">
      <c r="B273" s="293">
        <v>44567.61041666667</v>
      </c>
      <c r="C273" s="209">
        <v>30</v>
      </c>
      <c r="D273" s="209">
        <v>28.5</v>
      </c>
      <c r="E273" s="209">
        <v>1.5</v>
      </c>
      <c r="F273" s="210" t="s">
        <v>6784</v>
      </c>
    </row>
    <row r="274" spans="2:6" x14ac:dyDescent="0.3">
      <c r="B274" s="293">
        <v>44567.613888888889</v>
      </c>
      <c r="C274" s="209">
        <v>500</v>
      </c>
      <c r="D274" s="209">
        <v>475</v>
      </c>
      <c r="E274" s="209">
        <v>25</v>
      </c>
      <c r="F274" s="210" t="s">
        <v>6783</v>
      </c>
    </row>
    <row r="275" spans="2:6" x14ac:dyDescent="0.3">
      <c r="B275" s="293">
        <v>44567.623611111114</v>
      </c>
      <c r="C275" s="209">
        <v>300</v>
      </c>
      <c r="D275" s="209">
        <v>285</v>
      </c>
      <c r="E275" s="209">
        <v>15</v>
      </c>
      <c r="F275" s="210" t="s">
        <v>3112</v>
      </c>
    </row>
    <row r="276" spans="2:6" x14ac:dyDescent="0.3">
      <c r="B276" s="293">
        <v>44567.636805555558</v>
      </c>
      <c r="C276" s="209">
        <v>300</v>
      </c>
      <c r="D276" s="209">
        <v>285</v>
      </c>
      <c r="E276" s="209">
        <v>15</v>
      </c>
      <c r="F276" s="210" t="s">
        <v>3283</v>
      </c>
    </row>
    <row r="277" spans="2:6" x14ac:dyDescent="0.3">
      <c r="B277" s="293">
        <v>44567.643055555556</v>
      </c>
      <c r="C277" s="209">
        <v>30</v>
      </c>
      <c r="D277" s="209">
        <v>28.5</v>
      </c>
      <c r="E277" s="209">
        <v>1.5</v>
      </c>
      <c r="F277" s="210" t="s">
        <v>5985</v>
      </c>
    </row>
    <row r="278" spans="2:6" x14ac:dyDescent="0.3">
      <c r="B278" s="293">
        <v>44567.647916666669</v>
      </c>
      <c r="C278" s="209">
        <v>780</v>
      </c>
      <c r="D278" s="209">
        <v>741</v>
      </c>
      <c r="E278" s="209">
        <v>39</v>
      </c>
      <c r="F278" s="210" t="s">
        <v>5613</v>
      </c>
    </row>
    <row r="279" spans="2:6" x14ac:dyDescent="0.3">
      <c r="B279" s="293">
        <v>44567.65</v>
      </c>
      <c r="C279" s="209">
        <v>200</v>
      </c>
      <c r="D279" s="209">
        <v>190</v>
      </c>
      <c r="E279" s="209">
        <v>10</v>
      </c>
      <c r="F279" s="210" t="s">
        <v>6782</v>
      </c>
    </row>
    <row r="280" spans="2:6" x14ac:dyDescent="0.3">
      <c r="B280" s="293">
        <v>44567.65625</v>
      </c>
      <c r="C280" s="209">
        <v>300</v>
      </c>
      <c r="D280" s="209">
        <v>285</v>
      </c>
      <c r="E280" s="209">
        <v>15</v>
      </c>
      <c r="F280" s="210" t="s">
        <v>6781</v>
      </c>
    </row>
    <row r="281" spans="2:6" x14ac:dyDescent="0.3">
      <c r="B281" s="293">
        <v>44567.673611111109</v>
      </c>
      <c r="C281" s="209">
        <v>159</v>
      </c>
      <c r="D281" s="209">
        <v>147.87</v>
      </c>
      <c r="E281" s="209">
        <v>11.129999999999995</v>
      </c>
      <c r="F281" s="210" t="s">
        <v>6780</v>
      </c>
    </row>
    <row r="282" spans="2:6" x14ac:dyDescent="0.3">
      <c r="B282" s="293">
        <v>44567.673611111109</v>
      </c>
      <c r="C282" s="209">
        <v>60</v>
      </c>
      <c r="D282" s="209">
        <v>57</v>
      </c>
      <c r="E282" s="209">
        <v>3</v>
      </c>
      <c r="F282" s="210" t="s">
        <v>5565</v>
      </c>
    </row>
    <row r="283" spans="2:6" x14ac:dyDescent="0.3">
      <c r="B283" s="293">
        <v>44567.681944444441</v>
      </c>
      <c r="C283" s="209">
        <v>900</v>
      </c>
      <c r="D283" s="209">
        <v>855</v>
      </c>
      <c r="E283" s="209">
        <v>45</v>
      </c>
      <c r="F283" s="210" t="s">
        <v>439</v>
      </c>
    </row>
    <row r="284" spans="2:6" x14ac:dyDescent="0.3">
      <c r="B284" s="293">
        <v>44567.6875</v>
      </c>
      <c r="C284" s="209">
        <v>50</v>
      </c>
      <c r="D284" s="209">
        <v>46</v>
      </c>
      <c r="E284" s="209">
        <v>4</v>
      </c>
      <c r="F284" s="210" t="s">
        <v>6298</v>
      </c>
    </row>
    <row r="285" spans="2:6" x14ac:dyDescent="0.3">
      <c r="B285" s="293">
        <v>44567.698611111111</v>
      </c>
      <c r="C285" s="209">
        <v>100</v>
      </c>
      <c r="D285" s="209">
        <v>92</v>
      </c>
      <c r="E285" s="209">
        <v>8</v>
      </c>
      <c r="F285" s="210" t="s">
        <v>1657</v>
      </c>
    </row>
    <row r="286" spans="2:6" x14ac:dyDescent="0.3">
      <c r="B286" s="293">
        <v>44567.699305555558</v>
      </c>
      <c r="C286" s="209">
        <v>600</v>
      </c>
      <c r="D286" s="209">
        <v>570</v>
      </c>
      <c r="E286" s="209">
        <v>30</v>
      </c>
      <c r="F286" s="210" t="s">
        <v>5463</v>
      </c>
    </row>
    <row r="287" spans="2:6" x14ac:dyDescent="0.3">
      <c r="B287" s="293">
        <v>44567.70208333333</v>
      </c>
      <c r="C287" s="209">
        <v>100</v>
      </c>
      <c r="D287" s="209">
        <v>93</v>
      </c>
      <c r="E287" s="209">
        <v>7</v>
      </c>
      <c r="F287" s="210" t="s">
        <v>5584</v>
      </c>
    </row>
    <row r="288" spans="2:6" x14ac:dyDescent="0.3">
      <c r="B288" s="293">
        <v>44567.707638888889</v>
      </c>
      <c r="C288" s="209">
        <v>200</v>
      </c>
      <c r="D288" s="209">
        <v>190</v>
      </c>
      <c r="E288" s="209">
        <v>10</v>
      </c>
      <c r="F288" s="210" t="s">
        <v>5775</v>
      </c>
    </row>
    <row r="289" spans="2:6" x14ac:dyDescent="0.3">
      <c r="B289" s="293">
        <v>44567.713194444441</v>
      </c>
      <c r="C289" s="209">
        <v>100</v>
      </c>
      <c r="D289" s="209">
        <v>95</v>
      </c>
      <c r="E289" s="209">
        <v>5</v>
      </c>
      <c r="F289" s="210" t="s">
        <v>5965</v>
      </c>
    </row>
    <row r="290" spans="2:6" x14ac:dyDescent="0.3">
      <c r="B290" s="293">
        <v>44567.713194444441</v>
      </c>
      <c r="C290" s="209">
        <v>200</v>
      </c>
      <c r="D290" s="209">
        <v>190</v>
      </c>
      <c r="E290" s="209">
        <v>10</v>
      </c>
      <c r="F290" s="210" t="s">
        <v>5465</v>
      </c>
    </row>
    <row r="291" spans="2:6" x14ac:dyDescent="0.3">
      <c r="B291" s="293">
        <v>44567.716666666667</v>
      </c>
      <c r="C291" s="209">
        <v>100</v>
      </c>
      <c r="D291" s="209">
        <v>92</v>
      </c>
      <c r="E291" s="209">
        <v>8</v>
      </c>
      <c r="F291" s="210" t="s">
        <v>6895</v>
      </c>
    </row>
    <row r="292" spans="2:6" x14ac:dyDescent="0.3">
      <c r="B292" s="293">
        <v>44567.720833333333</v>
      </c>
      <c r="C292" s="209">
        <v>150</v>
      </c>
      <c r="D292" s="209">
        <v>142.5</v>
      </c>
      <c r="E292" s="209">
        <v>7.5</v>
      </c>
      <c r="F292" s="210" t="s">
        <v>6779</v>
      </c>
    </row>
    <row r="293" spans="2:6" x14ac:dyDescent="0.3">
      <c r="B293" s="293">
        <v>44567.723611111112</v>
      </c>
      <c r="C293" s="209">
        <v>110</v>
      </c>
      <c r="D293" s="209">
        <v>101.2</v>
      </c>
      <c r="E293" s="209">
        <v>8.7999999999999972</v>
      </c>
      <c r="F293" s="210" t="s">
        <v>6896</v>
      </c>
    </row>
    <row r="294" spans="2:6" x14ac:dyDescent="0.3">
      <c r="B294" s="293">
        <v>44567.726388888892</v>
      </c>
      <c r="C294" s="209">
        <v>50</v>
      </c>
      <c r="D294" s="209">
        <v>46</v>
      </c>
      <c r="E294" s="209">
        <v>4</v>
      </c>
      <c r="F294" s="210" t="s">
        <v>2318</v>
      </c>
    </row>
    <row r="295" spans="2:6" x14ac:dyDescent="0.3">
      <c r="B295" s="293">
        <v>44567.729166666664</v>
      </c>
      <c r="C295" s="209">
        <v>100</v>
      </c>
      <c r="D295" s="209">
        <v>95</v>
      </c>
      <c r="E295" s="209">
        <v>5</v>
      </c>
      <c r="F295" s="210" t="s">
        <v>6778</v>
      </c>
    </row>
    <row r="296" spans="2:6" x14ac:dyDescent="0.3">
      <c r="B296" s="293">
        <v>44567.730555555558</v>
      </c>
      <c r="C296" s="209">
        <v>1000</v>
      </c>
      <c r="D296" s="209">
        <v>950</v>
      </c>
      <c r="E296" s="209">
        <v>50</v>
      </c>
      <c r="F296" s="210" t="s">
        <v>6778</v>
      </c>
    </row>
    <row r="297" spans="2:6" x14ac:dyDescent="0.3">
      <c r="B297" s="293">
        <v>44567.731249999997</v>
      </c>
      <c r="C297" s="209">
        <v>150</v>
      </c>
      <c r="D297" s="209">
        <v>142.5</v>
      </c>
      <c r="E297" s="209">
        <v>7.5</v>
      </c>
      <c r="F297" s="210" t="s">
        <v>6777</v>
      </c>
    </row>
    <row r="298" spans="2:6" x14ac:dyDescent="0.3">
      <c r="B298" s="293">
        <v>44567.737500000003</v>
      </c>
      <c r="C298" s="209">
        <v>30</v>
      </c>
      <c r="D298" s="209">
        <v>27.6</v>
      </c>
      <c r="E298" s="209">
        <v>2.3999999999999986</v>
      </c>
      <c r="F298" s="210" t="s">
        <v>6898</v>
      </c>
    </row>
    <row r="299" spans="2:6" x14ac:dyDescent="0.3">
      <c r="B299" s="293">
        <v>44567.744444444441</v>
      </c>
      <c r="C299" s="209">
        <v>200</v>
      </c>
      <c r="D299" s="209">
        <v>190</v>
      </c>
      <c r="E299" s="209">
        <v>10</v>
      </c>
      <c r="F299" s="210" t="s">
        <v>5532</v>
      </c>
    </row>
    <row r="300" spans="2:6" x14ac:dyDescent="0.3">
      <c r="B300" s="293">
        <v>44567.74722222222</v>
      </c>
      <c r="C300" s="209">
        <v>250</v>
      </c>
      <c r="D300" s="209">
        <v>230</v>
      </c>
      <c r="E300" s="209">
        <v>20</v>
      </c>
      <c r="F300" s="210" t="s">
        <v>6897</v>
      </c>
    </row>
    <row r="301" spans="2:6" x14ac:dyDescent="0.3">
      <c r="B301" s="293">
        <v>44567.75</v>
      </c>
      <c r="C301" s="209">
        <v>100</v>
      </c>
      <c r="D301" s="209">
        <v>92</v>
      </c>
      <c r="E301" s="209">
        <v>8</v>
      </c>
      <c r="F301" s="210" t="s">
        <v>3630</v>
      </c>
    </row>
    <row r="302" spans="2:6" x14ac:dyDescent="0.3">
      <c r="B302" s="293">
        <v>44567.761111111111</v>
      </c>
      <c r="C302" s="209">
        <v>100</v>
      </c>
      <c r="D302" s="209">
        <v>95</v>
      </c>
      <c r="E302" s="209">
        <v>5</v>
      </c>
      <c r="F302" s="210" t="s">
        <v>6776</v>
      </c>
    </row>
    <row r="303" spans="2:6" x14ac:dyDescent="0.3">
      <c r="B303" s="293">
        <v>44567.78402777778</v>
      </c>
      <c r="C303" s="209">
        <v>200</v>
      </c>
      <c r="D303" s="209">
        <v>184</v>
      </c>
      <c r="E303" s="209">
        <v>16</v>
      </c>
      <c r="F303" s="210" t="s">
        <v>6868</v>
      </c>
    </row>
    <row r="304" spans="2:6" x14ac:dyDescent="0.3">
      <c r="B304" s="293">
        <v>44567.786111111112</v>
      </c>
      <c r="C304" s="209">
        <v>400</v>
      </c>
      <c r="D304" s="209">
        <v>380</v>
      </c>
      <c r="E304" s="209">
        <v>20</v>
      </c>
      <c r="F304" s="210" t="s">
        <v>5810</v>
      </c>
    </row>
    <row r="305" spans="2:6" x14ac:dyDescent="0.3">
      <c r="B305" s="293">
        <v>44567.789583333331</v>
      </c>
      <c r="C305" s="209">
        <v>300</v>
      </c>
      <c r="D305" s="209">
        <v>285</v>
      </c>
      <c r="E305" s="209">
        <v>15</v>
      </c>
      <c r="F305" s="210" t="s">
        <v>6655</v>
      </c>
    </row>
    <row r="306" spans="2:6" x14ac:dyDescent="0.3">
      <c r="B306" s="293">
        <v>44567.790277777778</v>
      </c>
      <c r="C306" s="209">
        <v>300</v>
      </c>
      <c r="D306" s="209">
        <v>276</v>
      </c>
      <c r="E306" s="209">
        <v>24</v>
      </c>
      <c r="F306" s="210" t="s">
        <v>2266</v>
      </c>
    </row>
    <row r="307" spans="2:6" x14ac:dyDescent="0.3">
      <c r="B307" s="293">
        <v>44567.797222222223</v>
      </c>
      <c r="C307" s="209">
        <v>200</v>
      </c>
      <c r="D307" s="209">
        <v>184</v>
      </c>
      <c r="E307" s="209">
        <v>16</v>
      </c>
      <c r="F307" s="210" t="s">
        <v>6899</v>
      </c>
    </row>
    <row r="308" spans="2:6" x14ac:dyDescent="0.3">
      <c r="B308" s="293">
        <v>44567.806250000001</v>
      </c>
      <c r="C308" s="209">
        <v>50</v>
      </c>
      <c r="D308" s="209">
        <v>46.5</v>
      </c>
      <c r="E308" s="209">
        <v>3.5</v>
      </c>
      <c r="F308" s="210" t="s">
        <v>3336</v>
      </c>
    </row>
    <row r="309" spans="2:6" x14ac:dyDescent="0.3">
      <c r="B309" s="293">
        <v>44567.806944444441</v>
      </c>
      <c r="C309" s="209">
        <v>200</v>
      </c>
      <c r="D309" s="209">
        <v>190</v>
      </c>
      <c r="E309" s="209">
        <v>10</v>
      </c>
      <c r="F309" s="210" t="s">
        <v>5678</v>
      </c>
    </row>
    <row r="310" spans="2:6" x14ac:dyDescent="0.3">
      <c r="B310" s="293">
        <v>44567.813194444447</v>
      </c>
      <c r="C310" s="209">
        <v>1500</v>
      </c>
      <c r="D310" s="209">
        <v>1425</v>
      </c>
      <c r="E310" s="209">
        <v>75</v>
      </c>
      <c r="F310" s="210" t="s">
        <v>5895</v>
      </c>
    </row>
    <row r="311" spans="2:6" x14ac:dyDescent="0.3">
      <c r="B311" s="293">
        <v>44567.814583333333</v>
      </c>
      <c r="C311" s="209">
        <v>100</v>
      </c>
      <c r="D311" s="209">
        <v>92</v>
      </c>
      <c r="E311" s="209">
        <v>8</v>
      </c>
      <c r="F311" s="210" t="s">
        <v>6900</v>
      </c>
    </row>
    <row r="312" spans="2:6" x14ac:dyDescent="0.3">
      <c r="B312" s="293">
        <v>44567.820833333331</v>
      </c>
      <c r="C312" s="209">
        <v>100</v>
      </c>
      <c r="D312" s="209">
        <v>92</v>
      </c>
      <c r="E312" s="209">
        <v>8</v>
      </c>
      <c r="F312" s="210" t="s">
        <v>6901</v>
      </c>
    </row>
    <row r="313" spans="2:6" x14ac:dyDescent="0.3">
      <c r="B313" s="293">
        <v>44567.821527777778</v>
      </c>
      <c r="C313" s="209">
        <v>100</v>
      </c>
      <c r="D313" s="209">
        <v>95</v>
      </c>
      <c r="E313" s="209">
        <v>5</v>
      </c>
      <c r="F313" s="210" t="s">
        <v>6775</v>
      </c>
    </row>
    <row r="314" spans="2:6" x14ac:dyDescent="0.3">
      <c r="B314" s="293">
        <v>44567.836805555555</v>
      </c>
      <c r="C314" s="209">
        <v>100</v>
      </c>
      <c r="D314" s="209">
        <v>95</v>
      </c>
      <c r="E314" s="209">
        <v>5</v>
      </c>
      <c r="F314" s="210" t="s">
        <v>6774</v>
      </c>
    </row>
    <row r="315" spans="2:6" x14ac:dyDescent="0.3">
      <c r="B315" s="293">
        <v>44567.84097222222</v>
      </c>
      <c r="C315" s="209">
        <v>500</v>
      </c>
      <c r="D315" s="209">
        <v>460</v>
      </c>
      <c r="E315" s="209">
        <v>40</v>
      </c>
      <c r="F315" s="210" t="s">
        <v>6902</v>
      </c>
    </row>
    <row r="316" spans="2:6" x14ac:dyDescent="0.3">
      <c r="B316" s="293">
        <v>44567.843055555553</v>
      </c>
      <c r="C316" s="209">
        <v>500</v>
      </c>
      <c r="D316" s="209">
        <v>475</v>
      </c>
      <c r="E316" s="209">
        <v>25</v>
      </c>
      <c r="F316" s="210" t="s">
        <v>6773</v>
      </c>
    </row>
    <row r="317" spans="2:6" x14ac:dyDescent="0.3">
      <c r="B317" s="293">
        <v>44567.84652777778</v>
      </c>
      <c r="C317" s="209">
        <v>30</v>
      </c>
      <c r="D317" s="209">
        <v>27.9</v>
      </c>
      <c r="E317" s="209">
        <v>2.1000000000000014</v>
      </c>
      <c r="F317" s="210" t="s">
        <v>5515</v>
      </c>
    </row>
    <row r="318" spans="2:6" x14ac:dyDescent="0.3">
      <c r="B318" s="293">
        <v>44567.848611111112</v>
      </c>
      <c r="C318" s="209">
        <v>150</v>
      </c>
      <c r="D318" s="209">
        <v>142.5</v>
      </c>
      <c r="E318" s="209">
        <v>7.5</v>
      </c>
      <c r="F318" s="210" t="s">
        <v>5555</v>
      </c>
    </row>
    <row r="319" spans="2:6" x14ac:dyDescent="0.3">
      <c r="B319" s="293">
        <v>44567.85</v>
      </c>
      <c r="C319" s="209">
        <v>500</v>
      </c>
      <c r="D319" s="209">
        <v>460</v>
      </c>
      <c r="E319" s="209">
        <v>40</v>
      </c>
      <c r="F319" s="210" t="s">
        <v>6903</v>
      </c>
    </row>
    <row r="320" spans="2:6" x14ac:dyDescent="0.3">
      <c r="B320" s="293">
        <v>44567.851388888892</v>
      </c>
      <c r="C320" s="209">
        <v>100</v>
      </c>
      <c r="D320" s="209">
        <v>95</v>
      </c>
      <c r="E320" s="209">
        <v>5</v>
      </c>
      <c r="F320" s="210" t="s">
        <v>5634</v>
      </c>
    </row>
    <row r="321" spans="2:6" x14ac:dyDescent="0.3">
      <c r="B321" s="293">
        <v>44567.859027777777</v>
      </c>
      <c r="C321" s="209">
        <v>100</v>
      </c>
      <c r="D321" s="209">
        <v>95</v>
      </c>
      <c r="E321" s="209">
        <v>5</v>
      </c>
      <c r="F321" s="210" t="s">
        <v>6772</v>
      </c>
    </row>
    <row r="322" spans="2:6" x14ac:dyDescent="0.3">
      <c r="B322" s="293">
        <v>44567.870138888888</v>
      </c>
      <c r="C322" s="209">
        <v>50</v>
      </c>
      <c r="D322" s="209">
        <v>46</v>
      </c>
      <c r="E322" s="209">
        <v>4</v>
      </c>
      <c r="F322" s="210" t="s">
        <v>6904</v>
      </c>
    </row>
    <row r="323" spans="2:6" x14ac:dyDescent="0.3">
      <c r="B323" s="293">
        <v>44567.884027777778</v>
      </c>
      <c r="C323" s="209">
        <v>100</v>
      </c>
      <c r="D323" s="209">
        <v>95</v>
      </c>
      <c r="E323" s="209">
        <v>5</v>
      </c>
      <c r="F323" s="210" t="s">
        <v>6771</v>
      </c>
    </row>
    <row r="324" spans="2:6" x14ac:dyDescent="0.3">
      <c r="B324" s="293">
        <v>44567.888888888891</v>
      </c>
      <c r="C324" s="209">
        <v>500</v>
      </c>
      <c r="D324" s="209">
        <v>475</v>
      </c>
      <c r="E324" s="209">
        <v>25</v>
      </c>
      <c r="F324" s="210" t="s">
        <v>6770</v>
      </c>
    </row>
    <row r="325" spans="2:6" x14ac:dyDescent="0.3">
      <c r="B325" s="293">
        <v>44567.890277777777</v>
      </c>
      <c r="C325" s="209">
        <v>100</v>
      </c>
      <c r="D325" s="209">
        <v>95</v>
      </c>
      <c r="E325" s="209">
        <v>5</v>
      </c>
      <c r="F325" s="210" t="s">
        <v>3756</v>
      </c>
    </row>
    <row r="326" spans="2:6" x14ac:dyDescent="0.3">
      <c r="B326" s="293">
        <v>44567.901388888888</v>
      </c>
      <c r="C326" s="209">
        <v>200</v>
      </c>
      <c r="D326" s="209">
        <v>190</v>
      </c>
      <c r="E326" s="209">
        <v>10</v>
      </c>
      <c r="F326" s="210" t="s">
        <v>6111</v>
      </c>
    </row>
    <row r="327" spans="2:6" x14ac:dyDescent="0.3">
      <c r="B327" s="293">
        <v>44567.911111111112</v>
      </c>
      <c r="C327" s="209">
        <v>100</v>
      </c>
      <c r="D327" s="209">
        <v>95</v>
      </c>
      <c r="E327" s="209">
        <v>5</v>
      </c>
      <c r="F327" s="210" t="s">
        <v>6769</v>
      </c>
    </row>
    <row r="328" spans="2:6" x14ac:dyDescent="0.3">
      <c r="B328" s="293">
        <v>44567.920138888891</v>
      </c>
      <c r="C328" s="209">
        <v>150</v>
      </c>
      <c r="D328" s="209">
        <v>142.5</v>
      </c>
      <c r="E328" s="209">
        <v>7.5</v>
      </c>
      <c r="F328" s="210" t="s">
        <v>6768</v>
      </c>
    </row>
    <row r="329" spans="2:6" x14ac:dyDescent="0.3">
      <c r="B329" s="293">
        <v>44567.947222222225</v>
      </c>
      <c r="C329" s="209">
        <v>100</v>
      </c>
      <c r="D329" s="209">
        <v>92</v>
      </c>
      <c r="E329" s="209">
        <v>8</v>
      </c>
      <c r="F329" s="210" t="s">
        <v>6051</v>
      </c>
    </row>
    <row r="330" spans="2:6" x14ac:dyDescent="0.3">
      <c r="B330" s="293">
        <v>44567.961805555555</v>
      </c>
      <c r="C330" s="209">
        <v>100</v>
      </c>
      <c r="D330" s="209">
        <v>95</v>
      </c>
      <c r="E330" s="209">
        <v>5</v>
      </c>
      <c r="F330" s="210" t="s">
        <v>1882</v>
      </c>
    </row>
    <row r="331" spans="2:6" x14ac:dyDescent="0.3">
      <c r="B331" s="293">
        <v>44567.962500000001</v>
      </c>
      <c r="C331" s="209">
        <v>200</v>
      </c>
      <c r="D331" s="209">
        <v>184</v>
      </c>
      <c r="E331" s="209">
        <v>16</v>
      </c>
      <c r="F331" s="210" t="s">
        <v>5468</v>
      </c>
    </row>
    <row r="332" spans="2:6" x14ac:dyDescent="0.3">
      <c r="B332" s="293">
        <v>44567.968055555553</v>
      </c>
      <c r="C332" s="209">
        <v>150</v>
      </c>
      <c r="D332" s="209">
        <v>142.5</v>
      </c>
      <c r="E332" s="209">
        <v>7.5</v>
      </c>
      <c r="F332" s="210" t="s">
        <v>5416</v>
      </c>
    </row>
    <row r="333" spans="2:6" x14ac:dyDescent="0.3">
      <c r="B333" s="293">
        <v>44567.972916666666</v>
      </c>
      <c r="C333" s="209">
        <v>50</v>
      </c>
      <c r="D333" s="209">
        <v>46.5</v>
      </c>
      <c r="E333" s="209">
        <v>3.5</v>
      </c>
      <c r="F333" s="210" t="s">
        <v>6523</v>
      </c>
    </row>
    <row r="334" spans="2:6" x14ac:dyDescent="0.3">
      <c r="B334" s="293">
        <v>44567.989583333336</v>
      </c>
      <c r="C334" s="209">
        <v>300</v>
      </c>
      <c r="D334" s="209">
        <v>285</v>
      </c>
      <c r="E334" s="209">
        <v>15</v>
      </c>
      <c r="F334" s="210" t="s">
        <v>6767</v>
      </c>
    </row>
    <row r="335" spans="2:6" x14ac:dyDescent="0.3">
      <c r="B335" s="293">
        <v>44568.00277777778</v>
      </c>
      <c r="C335" s="209">
        <v>300</v>
      </c>
      <c r="D335" s="209">
        <v>285</v>
      </c>
      <c r="E335" s="209">
        <v>15</v>
      </c>
      <c r="F335" s="210" t="s">
        <v>6091</v>
      </c>
    </row>
    <row r="336" spans="2:6" x14ac:dyDescent="0.3">
      <c r="B336" s="293">
        <v>44568.015277777777</v>
      </c>
      <c r="C336" s="209">
        <v>250</v>
      </c>
      <c r="D336" s="209">
        <v>237.5</v>
      </c>
      <c r="E336" s="209">
        <v>12.5</v>
      </c>
      <c r="F336" s="210" t="s">
        <v>6766</v>
      </c>
    </row>
    <row r="337" spans="2:6" x14ac:dyDescent="0.3">
      <c r="B337" s="293">
        <v>44568.017361111109</v>
      </c>
      <c r="C337" s="209">
        <v>200</v>
      </c>
      <c r="D337" s="209">
        <v>190</v>
      </c>
      <c r="E337" s="209">
        <v>10</v>
      </c>
      <c r="F337" s="210" t="s">
        <v>6091</v>
      </c>
    </row>
    <row r="338" spans="2:6" x14ac:dyDescent="0.3">
      <c r="B338" s="293">
        <v>44568.058333333334</v>
      </c>
      <c r="C338" s="209">
        <v>100</v>
      </c>
      <c r="D338" s="209">
        <v>92</v>
      </c>
      <c r="E338" s="209">
        <v>8</v>
      </c>
      <c r="F338" s="210" t="s">
        <v>6905</v>
      </c>
    </row>
    <row r="339" spans="2:6" x14ac:dyDescent="0.3">
      <c r="B339" s="293">
        <v>44568.061111111114</v>
      </c>
      <c r="C339" s="209">
        <v>2000</v>
      </c>
      <c r="D339" s="209">
        <v>1900</v>
      </c>
      <c r="E339" s="209">
        <v>100</v>
      </c>
      <c r="F339" s="210" t="s">
        <v>6765</v>
      </c>
    </row>
    <row r="340" spans="2:6" x14ac:dyDescent="0.3">
      <c r="B340" s="293">
        <v>44568.068055555559</v>
      </c>
      <c r="C340" s="209">
        <v>500</v>
      </c>
      <c r="D340" s="209">
        <v>475</v>
      </c>
      <c r="E340" s="209">
        <v>25</v>
      </c>
      <c r="F340" s="210" t="s">
        <v>221</v>
      </c>
    </row>
    <row r="341" spans="2:6" x14ac:dyDescent="0.3">
      <c r="B341" s="293">
        <v>44568.120833333334</v>
      </c>
      <c r="C341" s="209">
        <v>100</v>
      </c>
      <c r="D341" s="209">
        <v>95</v>
      </c>
      <c r="E341" s="209">
        <v>5</v>
      </c>
      <c r="F341" s="210" t="s">
        <v>5696</v>
      </c>
    </row>
    <row r="342" spans="2:6" x14ac:dyDescent="0.3">
      <c r="B342" s="293">
        <v>44568.123611111114</v>
      </c>
      <c r="C342" s="209">
        <v>500</v>
      </c>
      <c r="D342" s="209">
        <v>475</v>
      </c>
      <c r="E342" s="209">
        <v>25</v>
      </c>
      <c r="F342" s="210" t="s">
        <v>5556</v>
      </c>
    </row>
    <row r="343" spans="2:6" x14ac:dyDescent="0.3">
      <c r="B343" s="293">
        <v>44568.25</v>
      </c>
      <c r="C343" s="209">
        <v>50</v>
      </c>
      <c r="D343" s="209">
        <v>46</v>
      </c>
      <c r="E343" s="209">
        <v>4</v>
      </c>
      <c r="F343" s="210" t="s">
        <v>6906</v>
      </c>
    </row>
    <row r="344" spans="2:6" x14ac:dyDescent="0.3">
      <c r="B344" s="293">
        <v>44568.261805555558</v>
      </c>
      <c r="C344" s="209">
        <v>50</v>
      </c>
      <c r="D344" s="209">
        <v>47.5</v>
      </c>
      <c r="E344" s="209">
        <v>2.5</v>
      </c>
      <c r="F344" s="210" t="s">
        <v>6186</v>
      </c>
    </row>
    <row r="345" spans="2:6" x14ac:dyDescent="0.3">
      <c r="B345" s="293">
        <v>44568.263194444444</v>
      </c>
      <c r="C345" s="209">
        <v>100</v>
      </c>
      <c r="D345" s="209">
        <v>95</v>
      </c>
      <c r="E345" s="209">
        <v>5</v>
      </c>
      <c r="F345" s="210" t="s">
        <v>6764</v>
      </c>
    </row>
    <row r="346" spans="2:6" x14ac:dyDescent="0.3">
      <c r="B346" s="293">
        <v>44568.334722222222</v>
      </c>
      <c r="C346" s="209">
        <v>500</v>
      </c>
      <c r="D346" s="209">
        <v>465</v>
      </c>
      <c r="E346" s="209">
        <v>35</v>
      </c>
      <c r="F346" s="210" t="s">
        <v>6689</v>
      </c>
    </row>
    <row r="347" spans="2:6" x14ac:dyDescent="0.3">
      <c r="B347" s="293">
        <v>44568.341666666667</v>
      </c>
      <c r="C347" s="209">
        <v>50</v>
      </c>
      <c r="D347" s="209">
        <v>46.5</v>
      </c>
      <c r="E347" s="209">
        <v>3.5</v>
      </c>
      <c r="F347" s="210" t="s">
        <v>3839</v>
      </c>
    </row>
    <row r="348" spans="2:6" x14ac:dyDescent="0.3">
      <c r="B348" s="293">
        <v>44568.367361111108</v>
      </c>
      <c r="C348" s="209">
        <v>5000</v>
      </c>
      <c r="D348" s="209">
        <v>4750</v>
      </c>
      <c r="E348" s="209">
        <v>250</v>
      </c>
      <c r="F348" s="210" t="s">
        <v>6737</v>
      </c>
    </row>
    <row r="349" spans="2:6" x14ac:dyDescent="0.3">
      <c r="B349" s="293">
        <v>44568.370138888888</v>
      </c>
      <c r="C349" s="209">
        <v>300</v>
      </c>
      <c r="D349" s="209">
        <v>276.14999999999998</v>
      </c>
      <c r="E349" s="209">
        <v>23.850000000000023</v>
      </c>
      <c r="F349" s="210" t="s">
        <v>6313</v>
      </c>
    </row>
    <row r="350" spans="2:6" x14ac:dyDescent="0.3">
      <c r="B350" s="293">
        <v>44568.39166666667</v>
      </c>
      <c r="C350" s="209">
        <v>100</v>
      </c>
      <c r="D350" s="209">
        <v>95</v>
      </c>
      <c r="E350" s="209">
        <v>5</v>
      </c>
      <c r="F350" s="210" t="s">
        <v>2265</v>
      </c>
    </row>
    <row r="351" spans="2:6" x14ac:dyDescent="0.3">
      <c r="B351" s="293">
        <v>44568.411111111112</v>
      </c>
      <c r="C351" s="209">
        <v>100</v>
      </c>
      <c r="D351" s="209">
        <v>92</v>
      </c>
      <c r="E351" s="209">
        <v>8</v>
      </c>
      <c r="F351" s="210" t="s">
        <v>6907</v>
      </c>
    </row>
    <row r="352" spans="2:6" x14ac:dyDescent="0.3">
      <c r="B352" s="293">
        <v>44568.418749999997</v>
      </c>
      <c r="C352" s="209">
        <v>150</v>
      </c>
      <c r="D352" s="209">
        <v>142.5</v>
      </c>
      <c r="E352" s="209">
        <v>7.5</v>
      </c>
      <c r="F352" s="210" t="s">
        <v>6763</v>
      </c>
    </row>
    <row r="353" spans="2:6" x14ac:dyDescent="0.3">
      <c r="B353" s="293">
        <v>44568.427083333336</v>
      </c>
      <c r="C353" s="209">
        <v>100</v>
      </c>
      <c r="D353" s="209">
        <v>95</v>
      </c>
      <c r="E353" s="209">
        <v>5</v>
      </c>
      <c r="F353" s="210" t="s">
        <v>5488</v>
      </c>
    </row>
    <row r="354" spans="2:6" x14ac:dyDescent="0.3">
      <c r="B354" s="293">
        <v>44568.441666666666</v>
      </c>
      <c r="C354" s="209">
        <v>5000</v>
      </c>
      <c r="D354" s="209">
        <v>4750</v>
      </c>
      <c r="E354" s="209">
        <v>250</v>
      </c>
      <c r="F354" s="210" t="s">
        <v>6762</v>
      </c>
    </row>
    <row r="355" spans="2:6" x14ac:dyDescent="0.3">
      <c r="B355" s="293">
        <v>44568.458333333336</v>
      </c>
      <c r="C355" s="209">
        <v>100</v>
      </c>
      <c r="D355" s="209">
        <v>95</v>
      </c>
      <c r="E355" s="209">
        <v>5</v>
      </c>
      <c r="F355" s="210" t="s">
        <v>2878</v>
      </c>
    </row>
    <row r="356" spans="2:6" x14ac:dyDescent="0.3">
      <c r="B356" s="293">
        <v>44568.458333333336</v>
      </c>
      <c r="C356" s="209">
        <v>100</v>
      </c>
      <c r="D356" s="209">
        <v>95</v>
      </c>
      <c r="E356" s="209">
        <v>5</v>
      </c>
      <c r="F356" s="210" t="s">
        <v>2878</v>
      </c>
    </row>
    <row r="357" spans="2:6" x14ac:dyDescent="0.3">
      <c r="B357" s="293">
        <v>44568.458333333336</v>
      </c>
      <c r="C357" s="209">
        <v>100</v>
      </c>
      <c r="D357" s="209">
        <v>95</v>
      </c>
      <c r="E357" s="209">
        <v>5</v>
      </c>
      <c r="F357" s="210" t="s">
        <v>2878</v>
      </c>
    </row>
    <row r="358" spans="2:6" x14ac:dyDescent="0.3">
      <c r="B358" s="293">
        <v>44568.459027777775</v>
      </c>
      <c r="C358" s="209">
        <v>100</v>
      </c>
      <c r="D358" s="209">
        <v>95</v>
      </c>
      <c r="E358" s="209">
        <v>5</v>
      </c>
      <c r="F358" s="210" t="s">
        <v>2878</v>
      </c>
    </row>
    <row r="359" spans="2:6" x14ac:dyDescent="0.3">
      <c r="B359" s="293">
        <v>44568.469444444447</v>
      </c>
      <c r="C359" s="209">
        <v>50</v>
      </c>
      <c r="D359" s="209">
        <v>46</v>
      </c>
      <c r="E359" s="209">
        <v>4</v>
      </c>
      <c r="F359" s="210" t="s">
        <v>6870</v>
      </c>
    </row>
    <row r="360" spans="2:6" x14ac:dyDescent="0.3">
      <c r="B360" s="293">
        <v>44568.470138888886</v>
      </c>
      <c r="C360" s="209">
        <v>500</v>
      </c>
      <c r="D360" s="209">
        <v>475</v>
      </c>
      <c r="E360" s="209">
        <v>25</v>
      </c>
      <c r="F360" s="210" t="s">
        <v>6761</v>
      </c>
    </row>
    <row r="361" spans="2:6" x14ac:dyDescent="0.3">
      <c r="B361" s="293">
        <v>44568.474999999999</v>
      </c>
      <c r="C361" s="209">
        <v>300</v>
      </c>
      <c r="D361" s="209">
        <v>285</v>
      </c>
      <c r="E361" s="209">
        <v>15</v>
      </c>
      <c r="F361" s="210" t="s">
        <v>6760</v>
      </c>
    </row>
    <row r="362" spans="2:6" x14ac:dyDescent="0.3">
      <c r="B362" s="293">
        <v>44568.48541666667</v>
      </c>
      <c r="C362" s="209">
        <v>1000</v>
      </c>
      <c r="D362" s="209">
        <v>950</v>
      </c>
      <c r="E362" s="209">
        <v>50</v>
      </c>
      <c r="F362" s="210" t="s">
        <v>6128</v>
      </c>
    </row>
    <row r="363" spans="2:6" x14ac:dyDescent="0.3">
      <c r="B363" s="293">
        <v>44568.487500000003</v>
      </c>
      <c r="C363" s="209">
        <v>100</v>
      </c>
      <c r="D363" s="209">
        <v>94.05</v>
      </c>
      <c r="E363" s="209">
        <v>5.9500000000000028</v>
      </c>
      <c r="F363" s="210" t="s">
        <v>621</v>
      </c>
    </row>
    <row r="364" spans="2:6" x14ac:dyDescent="0.3">
      <c r="B364" s="293">
        <v>44568.492361111108</v>
      </c>
      <c r="C364" s="209">
        <v>100</v>
      </c>
      <c r="D364" s="209">
        <v>95</v>
      </c>
      <c r="E364" s="209">
        <v>5</v>
      </c>
      <c r="F364" s="210" t="s">
        <v>6759</v>
      </c>
    </row>
    <row r="365" spans="2:6" x14ac:dyDescent="0.3">
      <c r="B365" s="293">
        <v>44568.5</v>
      </c>
      <c r="C365" s="209">
        <v>1000</v>
      </c>
      <c r="D365" s="209">
        <v>920</v>
      </c>
      <c r="E365" s="209">
        <v>80</v>
      </c>
      <c r="F365" s="210" t="s">
        <v>6908</v>
      </c>
    </row>
    <row r="366" spans="2:6" x14ac:dyDescent="0.3">
      <c r="B366" s="293">
        <v>44568.506249999999</v>
      </c>
      <c r="C366" s="209">
        <v>200</v>
      </c>
      <c r="D366" s="209">
        <v>190</v>
      </c>
      <c r="E366" s="209">
        <v>10</v>
      </c>
      <c r="F366" s="210" t="s">
        <v>5602</v>
      </c>
    </row>
    <row r="367" spans="2:6" x14ac:dyDescent="0.3">
      <c r="B367" s="293">
        <v>44568.518055555556</v>
      </c>
      <c r="C367" s="209">
        <v>1000</v>
      </c>
      <c r="D367" s="209">
        <v>920</v>
      </c>
      <c r="E367" s="209">
        <v>80</v>
      </c>
      <c r="F367" s="210" t="s">
        <v>2333</v>
      </c>
    </row>
    <row r="368" spans="2:6" x14ac:dyDescent="0.3">
      <c r="B368" s="293">
        <v>44568.519444444442</v>
      </c>
      <c r="C368" s="209">
        <v>10</v>
      </c>
      <c r="D368" s="209">
        <v>9.3000000000000007</v>
      </c>
      <c r="E368" s="209">
        <v>0.69999999999999929</v>
      </c>
      <c r="F368" s="210" t="s">
        <v>3551</v>
      </c>
    </row>
    <row r="369" spans="2:6" x14ac:dyDescent="0.3">
      <c r="B369" s="293">
        <v>44568.525694444441</v>
      </c>
      <c r="C369" s="209">
        <v>300</v>
      </c>
      <c r="D369" s="209">
        <v>285</v>
      </c>
      <c r="E369" s="209">
        <v>15</v>
      </c>
      <c r="F369" s="210" t="s">
        <v>1955</v>
      </c>
    </row>
    <row r="370" spans="2:6" x14ac:dyDescent="0.3">
      <c r="B370" s="293">
        <v>44568.533333333333</v>
      </c>
      <c r="C370" s="209">
        <v>100</v>
      </c>
      <c r="D370" s="209">
        <v>95</v>
      </c>
      <c r="E370" s="209">
        <v>5</v>
      </c>
      <c r="F370" s="210" t="s">
        <v>6758</v>
      </c>
    </row>
    <row r="371" spans="2:6" x14ac:dyDescent="0.3">
      <c r="B371" s="293">
        <v>44568.551388888889</v>
      </c>
      <c r="C371" s="209">
        <v>300</v>
      </c>
      <c r="D371" s="209">
        <v>279</v>
      </c>
      <c r="E371" s="209">
        <v>21</v>
      </c>
      <c r="F371" s="210" t="s">
        <v>6072</v>
      </c>
    </row>
    <row r="372" spans="2:6" x14ac:dyDescent="0.3">
      <c r="B372" s="293">
        <v>44568.552083333336</v>
      </c>
      <c r="C372" s="209">
        <v>200</v>
      </c>
      <c r="D372" s="209">
        <v>190</v>
      </c>
      <c r="E372" s="209">
        <v>10</v>
      </c>
      <c r="F372" s="210" t="s">
        <v>6757</v>
      </c>
    </row>
    <row r="373" spans="2:6" x14ac:dyDescent="0.3">
      <c r="B373" s="293">
        <v>44568.586805555555</v>
      </c>
      <c r="C373" s="209">
        <v>300</v>
      </c>
      <c r="D373" s="209">
        <v>285</v>
      </c>
      <c r="E373" s="209">
        <v>15</v>
      </c>
      <c r="F373" s="210" t="s">
        <v>1907</v>
      </c>
    </row>
    <row r="374" spans="2:6" x14ac:dyDescent="0.3">
      <c r="B374" s="293">
        <v>44568.607638888891</v>
      </c>
      <c r="C374" s="209">
        <v>312</v>
      </c>
      <c r="D374" s="209">
        <v>287.04000000000002</v>
      </c>
      <c r="E374" s="209">
        <v>24.95999999999998</v>
      </c>
      <c r="F374" s="210" t="s">
        <v>6909</v>
      </c>
    </row>
    <row r="375" spans="2:6" x14ac:dyDescent="0.3">
      <c r="B375" s="293">
        <v>44568.612500000003</v>
      </c>
      <c r="C375" s="209">
        <v>50</v>
      </c>
      <c r="D375" s="209">
        <v>47.5</v>
      </c>
      <c r="E375" s="209">
        <v>2.5</v>
      </c>
      <c r="F375" s="210" t="s">
        <v>5527</v>
      </c>
    </row>
    <row r="376" spans="2:6" x14ac:dyDescent="0.3">
      <c r="B376" s="293">
        <v>44568.612500000003</v>
      </c>
      <c r="C376" s="209">
        <v>500</v>
      </c>
      <c r="D376" s="209">
        <v>475</v>
      </c>
      <c r="E376" s="209">
        <v>25</v>
      </c>
      <c r="F376" s="210" t="s">
        <v>6756</v>
      </c>
    </row>
    <row r="377" spans="2:6" x14ac:dyDescent="0.3">
      <c r="B377" s="293">
        <v>44568.618055555555</v>
      </c>
      <c r="C377" s="209">
        <v>200</v>
      </c>
      <c r="D377" s="209">
        <v>186</v>
      </c>
      <c r="E377" s="209">
        <v>14</v>
      </c>
      <c r="F377" s="210" t="s">
        <v>2892</v>
      </c>
    </row>
    <row r="378" spans="2:6" x14ac:dyDescent="0.3">
      <c r="B378" s="293">
        <v>44568.643055555556</v>
      </c>
      <c r="C378" s="209">
        <v>75</v>
      </c>
      <c r="D378" s="209">
        <v>69</v>
      </c>
      <c r="E378" s="209">
        <v>6</v>
      </c>
      <c r="F378" s="210" t="s">
        <v>6887</v>
      </c>
    </row>
    <row r="379" spans="2:6" x14ac:dyDescent="0.3">
      <c r="B379" s="293">
        <v>44568.654861111114</v>
      </c>
      <c r="C379" s="209">
        <v>500</v>
      </c>
      <c r="D379" s="209">
        <v>475</v>
      </c>
      <c r="E379" s="209">
        <v>25</v>
      </c>
      <c r="F379" s="210" t="s">
        <v>6755</v>
      </c>
    </row>
    <row r="380" spans="2:6" x14ac:dyDescent="0.3">
      <c r="B380" s="293">
        <v>44568.677083333336</v>
      </c>
      <c r="C380" s="209">
        <v>200</v>
      </c>
      <c r="D380" s="209">
        <v>190</v>
      </c>
      <c r="E380" s="209">
        <v>10</v>
      </c>
      <c r="F380" s="210" t="s">
        <v>6754</v>
      </c>
    </row>
    <row r="381" spans="2:6" x14ac:dyDescent="0.3">
      <c r="B381" s="293">
        <v>44568.697222222225</v>
      </c>
      <c r="C381" s="209">
        <v>75</v>
      </c>
      <c r="D381" s="209">
        <v>71.25</v>
      </c>
      <c r="E381" s="209">
        <v>3.75</v>
      </c>
      <c r="F381" s="210" t="s">
        <v>5454</v>
      </c>
    </row>
    <row r="382" spans="2:6" x14ac:dyDescent="0.3">
      <c r="B382" s="293">
        <v>44568.7</v>
      </c>
      <c r="C382" s="209">
        <v>100</v>
      </c>
      <c r="D382" s="209">
        <v>95</v>
      </c>
      <c r="E382" s="209">
        <v>5</v>
      </c>
      <c r="F382" s="210" t="s">
        <v>6753</v>
      </c>
    </row>
    <row r="383" spans="2:6" x14ac:dyDescent="0.3">
      <c r="B383" s="293">
        <v>44568.713194444441</v>
      </c>
      <c r="C383" s="209">
        <v>100</v>
      </c>
      <c r="D383" s="209">
        <v>92</v>
      </c>
      <c r="E383" s="209">
        <v>8</v>
      </c>
      <c r="F383" s="210" t="s">
        <v>6910</v>
      </c>
    </row>
    <row r="384" spans="2:6" x14ac:dyDescent="0.3">
      <c r="B384" s="293">
        <v>44568.71875</v>
      </c>
      <c r="C384" s="209">
        <v>100</v>
      </c>
      <c r="D384" s="209">
        <v>95</v>
      </c>
      <c r="E384" s="209">
        <v>5</v>
      </c>
      <c r="F384" s="210" t="s">
        <v>6752</v>
      </c>
    </row>
    <row r="385" spans="2:6" x14ac:dyDescent="0.3">
      <c r="B385" s="293">
        <v>44568.722916666666</v>
      </c>
      <c r="C385" s="209">
        <v>100</v>
      </c>
      <c r="D385" s="209">
        <v>95</v>
      </c>
      <c r="E385" s="209">
        <v>5</v>
      </c>
      <c r="F385" s="210" t="s">
        <v>6089</v>
      </c>
    </row>
    <row r="386" spans="2:6" x14ac:dyDescent="0.3">
      <c r="B386" s="293">
        <v>44568.738888888889</v>
      </c>
      <c r="C386" s="209">
        <v>300</v>
      </c>
      <c r="D386" s="209">
        <v>285</v>
      </c>
      <c r="E386" s="209">
        <v>15</v>
      </c>
      <c r="F386" s="210" t="s">
        <v>6751</v>
      </c>
    </row>
    <row r="387" spans="2:6" x14ac:dyDescent="0.3">
      <c r="B387" s="293">
        <v>44568.750694444447</v>
      </c>
      <c r="C387" s="209">
        <v>5000</v>
      </c>
      <c r="D387" s="209">
        <v>4600</v>
      </c>
      <c r="E387" s="209">
        <v>400</v>
      </c>
      <c r="F387" s="210" t="s">
        <v>6721</v>
      </c>
    </row>
    <row r="388" spans="2:6" x14ac:dyDescent="0.3">
      <c r="B388" s="293">
        <v>44568.759722222225</v>
      </c>
      <c r="C388" s="209">
        <v>1000</v>
      </c>
      <c r="D388" s="209">
        <v>920</v>
      </c>
      <c r="E388" s="209">
        <v>80</v>
      </c>
      <c r="F388" s="210" t="s">
        <v>6338</v>
      </c>
    </row>
    <row r="389" spans="2:6" x14ac:dyDescent="0.3">
      <c r="B389" s="293">
        <v>44568.776388888888</v>
      </c>
      <c r="C389" s="209">
        <v>300</v>
      </c>
      <c r="D389" s="209">
        <v>276</v>
      </c>
      <c r="E389" s="209">
        <v>24</v>
      </c>
      <c r="F389" s="210" t="s">
        <v>6868</v>
      </c>
    </row>
    <row r="390" spans="2:6" x14ac:dyDescent="0.3">
      <c r="B390" s="293">
        <v>44568.795138888891</v>
      </c>
      <c r="C390" s="209">
        <v>50</v>
      </c>
      <c r="D390" s="209">
        <v>46.5</v>
      </c>
      <c r="E390" s="209">
        <v>3.5</v>
      </c>
      <c r="F390" s="210" t="s">
        <v>6750</v>
      </c>
    </row>
    <row r="391" spans="2:6" x14ac:dyDescent="0.3">
      <c r="B391" s="293">
        <v>44568.796527777777</v>
      </c>
      <c r="C391" s="209">
        <v>50</v>
      </c>
      <c r="D391" s="209">
        <v>47.5</v>
      </c>
      <c r="E391" s="209">
        <v>2.5</v>
      </c>
      <c r="F391" s="210" t="s">
        <v>6749</v>
      </c>
    </row>
    <row r="392" spans="2:6" x14ac:dyDescent="0.3">
      <c r="B392" s="293">
        <v>44568.806944444441</v>
      </c>
      <c r="C392" s="209">
        <v>25</v>
      </c>
      <c r="D392" s="209">
        <v>23.75</v>
      </c>
      <c r="E392" s="209">
        <v>1.25</v>
      </c>
      <c r="F392" s="210" t="s">
        <v>651</v>
      </c>
    </row>
    <row r="393" spans="2:6" x14ac:dyDescent="0.3">
      <c r="B393" s="293">
        <v>44568.807638888888</v>
      </c>
      <c r="C393" s="209">
        <v>10</v>
      </c>
      <c r="D393" s="209">
        <v>9.1999999999999993</v>
      </c>
      <c r="E393" s="209">
        <v>0.80000000000000071</v>
      </c>
      <c r="F393" s="210" t="s">
        <v>3957</v>
      </c>
    </row>
    <row r="394" spans="2:6" x14ac:dyDescent="0.3">
      <c r="B394" s="293">
        <v>44568.813194444447</v>
      </c>
      <c r="C394" s="209">
        <v>1000</v>
      </c>
      <c r="D394" s="209">
        <v>920</v>
      </c>
      <c r="E394" s="209">
        <v>80</v>
      </c>
      <c r="F394" s="210" t="s">
        <v>6911</v>
      </c>
    </row>
    <row r="395" spans="2:6" x14ac:dyDescent="0.3">
      <c r="B395" s="293">
        <v>44568.840277777781</v>
      </c>
      <c r="C395" s="209">
        <v>100</v>
      </c>
      <c r="D395" s="209">
        <v>93</v>
      </c>
      <c r="E395" s="209">
        <v>7</v>
      </c>
      <c r="F395" s="210" t="s">
        <v>5882</v>
      </c>
    </row>
    <row r="396" spans="2:6" x14ac:dyDescent="0.3">
      <c r="B396" s="293">
        <v>44568.847916666666</v>
      </c>
      <c r="C396" s="209">
        <v>100</v>
      </c>
      <c r="D396" s="209">
        <v>95</v>
      </c>
      <c r="E396" s="209">
        <v>5</v>
      </c>
      <c r="F396" s="210" t="s">
        <v>5516</v>
      </c>
    </row>
    <row r="397" spans="2:6" x14ac:dyDescent="0.3">
      <c r="B397" s="293">
        <v>44568.859027777777</v>
      </c>
      <c r="C397" s="209">
        <v>200</v>
      </c>
      <c r="D397" s="209">
        <v>190</v>
      </c>
      <c r="E397" s="209">
        <v>10</v>
      </c>
      <c r="F397" s="210" t="s">
        <v>6748</v>
      </c>
    </row>
    <row r="398" spans="2:6" x14ac:dyDescent="0.3">
      <c r="B398" s="293">
        <v>44568.869444444441</v>
      </c>
      <c r="C398" s="209">
        <v>400</v>
      </c>
      <c r="D398" s="209">
        <v>380</v>
      </c>
      <c r="E398" s="209">
        <v>20</v>
      </c>
      <c r="F398" s="210" t="s">
        <v>6747</v>
      </c>
    </row>
    <row r="399" spans="2:6" x14ac:dyDescent="0.3">
      <c r="B399" s="293">
        <v>44568.881944444445</v>
      </c>
      <c r="C399" s="209">
        <v>50</v>
      </c>
      <c r="D399" s="209">
        <v>46.5</v>
      </c>
      <c r="E399" s="209">
        <v>3.5</v>
      </c>
      <c r="F399" s="210" t="s">
        <v>5530</v>
      </c>
    </row>
    <row r="400" spans="2:6" x14ac:dyDescent="0.3">
      <c r="B400" s="293">
        <v>44568.885416666664</v>
      </c>
      <c r="C400" s="209">
        <v>100</v>
      </c>
      <c r="D400" s="209">
        <v>95</v>
      </c>
      <c r="E400" s="209">
        <v>5</v>
      </c>
      <c r="F400" s="210" t="s">
        <v>3559</v>
      </c>
    </row>
    <row r="401" spans="2:6" x14ac:dyDescent="0.3">
      <c r="B401" s="293">
        <v>44568.886805555558</v>
      </c>
      <c r="C401" s="209">
        <v>1000</v>
      </c>
      <c r="D401" s="209">
        <v>920</v>
      </c>
      <c r="E401" s="209">
        <v>80</v>
      </c>
      <c r="F401" s="210" t="s">
        <v>6912</v>
      </c>
    </row>
    <row r="402" spans="2:6" x14ac:dyDescent="0.3">
      <c r="B402" s="293">
        <v>44568.890277777777</v>
      </c>
      <c r="C402" s="209">
        <v>250</v>
      </c>
      <c r="D402" s="209">
        <v>230</v>
      </c>
      <c r="E402" s="209">
        <v>20</v>
      </c>
      <c r="F402" s="210" t="s">
        <v>6912</v>
      </c>
    </row>
    <row r="403" spans="2:6" x14ac:dyDescent="0.3">
      <c r="B403" s="293">
        <v>44568.895833333336</v>
      </c>
      <c r="C403" s="209">
        <v>50</v>
      </c>
      <c r="D403" s="209">
        <v>47.5</v>
      </c>
      <c r="E403" s="209">
        <v>2.5</v>
      </c>
      <c r="F403" s="210" t="s">
        <v>6746</v>
      </c>
    </row>
    <row r="404" spans="2:6" x14ac:dyDescent="0.3">
      <c r="B404" s="293">
        <v>44568.902777777781</v>
      </c>
      <c r="C404" s="209">
        <v>500</v>
      </c>
      <c r="D404" s="209">
        <v>460</v>
      </c>
      <c r="E404" s="209">
        <v>40</v>
      </c>
      <c r="F404" s="210" t="s">
        <v>6309</v>
      </c>
    </row>
    <row r="405" spans="2:6" x14ac:dyDescent="0.3">
      <c r="B405" s="293">
        <v>44568.923611111109</v>
      </c>
      <c r="C405" s="209">
        <v>150</v>
      </c>
      <c r="D405" s="209">
        <v>139.5</v>
      </c>
      <c r="E405" s="209">
        <v>10.5</v>
      </c>
      <c r="F405" s="210" t="s">
        <v>5511</v>
      </c>
    </row>
    <row r="406" spans="2:6" x14ac:dyDescent="0.3">
      <c r="B406" s="293">
        <v>44568.930555555555</v>
      </c>
      <c r="C406" s="209">
        <v>250</v>
      </c>
      <c r="D406" s="209">
        <v>237.5</v>
      </c>
      <c r="E406" s="209">
        <v>12.5</v>
      </c>
      <c r="F406" s="210" t="s">
        <v>6745</v>
      </c>
    </row>
    <row r="407" spans="2:6" x14ac:dyDescent="0.3">
      <c r="B407" s="293">
        <v>44568.935416666667</v>
      </c>
      <c r="C407" s="209">
        <v>900</v>
      </c>
      <c r="D407" s="209">
        <v>855</v>
      </c>
      <c r="E407" s="209">
        <v>45</v>
      </c>
      <c r="F407" s="210" t="s">
        <v>6744</v>
      </c>
    </row>
    <row r="408" spans="2:6" x14ac:dyDescent="0.3">
      <c r="B408" s="293">
        <v>44568.95208333333</v>
      </c>
      <c r="C408" s="209">
        <v>3000</v>
      </c>
      <c r="D408" s="209">
        <v>2760</v>
      </c>
      <c r="E408" s="209">
        <v>240</v>
      </c>
      <c r="F408" s="210" t="s">
        <v>6913</v>
      </c>
    </row>
    <row r="409" spans="2:6" x14ac:dyDescent="0.3">
      <c r="B409" s="293">
        <v>44568.975694444445</v>
      </c>
      <c r="C409" s="209">
        <v>100</v>
      </c>
      <c r="D409" s="209">
        <v>95</v>
      </c>
      <c r="E409" s="209">
        <v>5</v>
      </c>
      <c r="F409" s="210" t="s">
        <v>6743</v>
      </c>
    </row>
    <row r="410" spans="2:6" x14ac:dyDescent="0.3">
      <c r="B410" s="293">
        <v>44569.010416666664</v>
      </c>
      <c r="C410" s="209">
        <v>100</v>
      </c>
      <c r="D410" s="209">
        <v>95</v>
      </c>
      <c r="E410" s="209">
        <v>5</v>
      </c>
      <c r="F410" s="210" t="s">
        <v>5610</v>
      </c>
    </row>
    <row r="411" spans="2:6" x14ac:dyDescent="0.3">
      <c r="B411" s="293">
        <v>44569.027777777781</v>
      </c>
      <c r="C411" s="209">
        <v>75</v>
      </c>
      <c r="D411" s="209">
        <v>71.25</v>
      </c>
      <c r="E411" s="209">
        <v>3.75</v>
      </c>
      <c r="F411" s="210" t="s">
        <v>5409</v>
      </c>
    </row>
    <row r="412" spans="2:6" x14ac:dyDescent="0.3">
      <c r="B412" s="293">
        <v>44569.102777777778</v>
      </c>
      <c r="C412" s="209">
        <v>700</v>
      </c>
      <c r="D412" s="209">
        <v>651</v>
      </c>
      <c r="E412" s="209">
        <v>49</v>
      </c>
      <c r="F412" s="210" t="s">
        <v>6742</v>
      </c>
    </row>
    <row r="413" spans="2:6" x14ac:dyDescent="0.3">
      <c r="B413" s="293">
        <v>44569.354166666664</v>
      </c>
      <c r="C413" s="209">
        <v>50</v>
      </c>
      <c r="D413" s="209">
        <v>46.5</v>
      </c>
      <c r="E413" s="209">
        <v>3.5</v>
      </c>
      <c r="F413" s="210" t="s">
        <v>3839</v>
      </c>
    </row>
    <row r="414" spans="2:6" x14ac:dyDescent="0.3">
      <c r="B414" s="293">
        <v>44569.363194444442</v>
      </c>
      <c r="C414" s="209">
        <v>40</v>
      </c>
      <c r="D414" s="209">
        <v>36.799999999999997</v>
      </c>
      <c r="E414" s="209">
        <v>3.2000000000000028</v>
      </c>
      <c r="F414" s="210" t="s">
        <v>2277</v>
      </c>
    </row>
    <row r="415" spans="2:6" x14ac:dyDescent="0.3">
      <c r="B415" s="293">
        <v>44569.367361111108</v>
      </c>
      <c r="C415" s="209">
        <v>500</v>
      </c>
      <c r="D415" s="209">
        <v>475</v>
      </c>
      <c r="E415" s="209">
        <v>25</v>
      </c>
      <c r="F415" s="210" t="s">
        <v>6741</v>
      </c>
    </row>
    <row r="416" spans="2:6" x14ac:dyDescent="0.3">
      <c r="B416" s="293">
        <v>44569.396527777775</v>
      </c>
      <c r="C416" s="209">
        <v>500</v>
      </c>
      <c r="D416" s="209">
        <v>475</v>
      </c>
      <c r="E416" s="209">
        <v>25</v>
      </c>
      <c r="F416" s="210" t="s">
        <v>6740</v>
      </c>
    </row>
    <row r="417" spans="2:6" x14ac:dyDescent="0.3">
      <c r="B417" s="293">
        <v>44569.399305555555</v>
      </c>
      <c r="C417" s="209">
        <v>30</v>
      </c>
      <c r="D417" s="209">
        <v>27.9</v>
      </c>
      <c r="E417" s="209">
        <v>2.1000000000000014</v>
      </c>
      <c r="F417" s="210" t="s">
        <v>5515</v>
      </c>
    </row>
    <row r="418" spans="2:6" x14ac:dyDescent="0.3">
      <c r="B418" s="293">
        <v>44569.408333333333</v>
      </c>
      <c r="C418" s="209">
        <v>30</v>
      </c>
      <c r="D418" s="209">
        <v>27.6</v>
      </c>
      <c r="E418" s="209">
        <v>2.3999999999999986</v>
      </c>
      <c r="F418" s="210" t="s">
        <v>3493</v>
      </c>
    </row>
    <row r="419" spans="2:6" x14ac:dyDescent="0.3">
      <c r="B419" s="293">
        <v>44569.419444444444</v>
      </c>
      <c r="C419" s="209">
        <v>1000</v>
      </c>
      <c r="D419" s="209">
        <v>950</v>
      </c>
      <c r="E419" s="209">
        <v>50</v>
      </c>
      <c r="F419" s="210" t="s">
        <v>6223</v>
      </c>
    </row>
    <row r="420" spans="2:6" x14ac:dyDescent="0.3">
      <c r="B420" s="293">
        <v>44569.433333333334</v>
      </c>
      <c r="C420" s="209">
        <v>200</v>
      </c>
      <c r="D420" s="209">
        <v>190</v>
      </c>
      <c r="E420" s="209">
        <v>10</v>
      </c>
      <c r="F420" s="210" t="s">
        <v>5636</v>
      </c>
    </row>
    <row r="421" spans="2:6" x14ac:dyDescent="0.3">
      <c r="B421" s="293">
        <v>44569.440972222219</v>
      </c>
      <c r="C421" s="209">
        <v>200</v>
      </c>
      <c r="D421" s="209">
        <v>186</v>
      </c>
      <c r="E421" s="209">
        <v>14</v>
      </c>
      <c r="F421" s="210" t="s">
        <v>6739</v>
      </c>
    </row>
    <row r="422" spans="2:6" x14ac:dyDescent="0.3">
      <c r="B422" s="293">
        <v>44569.517361111109</v>
      </c>
      <c r="C422" s="209">
        <v>100</v>
      </c>
      <c r="D422" s="209">
        <v>95</v>
      </c>
      <c r="E422" s="209">
        <v>5</v>
      </c>
      <c r="F422" s="210" t="s">
        <v>6738</v>
      </c>
    </row>
    <row r="423" spans="2:6" x14ac:dyDescent="0.3">
      <c r="B423" s="293">
        <v>44569.544444444444</v>
      </c>
      <c r="C423" s="209">
        <v>5000</v>
      </c>
      <c r="D423" s="209">
        <v>4750</v>
      </c>
      <c r="E423" s="209">
        <v>250</v>
      </c>
      <c r="F423" s="210" t="s">
        <v>6737</v>
      </c>
    </row>
    <row r="424" spans="2:6" x14ac:dyDescent="0.3">
      <c r="B424" s="293">
        <v>44569.546527777777</v>
      </c>
      <c r="C424" s="209">
        <v>150</v>
      </c>
      <c r="D424" s="209">
        <v>142.5</v>
      </c>
      <c r="E424" s="209">
        <v>7.5</v>
      </c>
      <c r="F424" s="210" t="s">
        <v>6131</v>
      </c>
    </row>
    <row r="425" spans="2:6" x14ac:dyDescent="0.3">
      <c r="B425" s="293">
        <v>44569.554166666669</v>
      </c>
      <c r="C425" s="209">
        <v>100</v>
      </c>
      <c r="D425" s="209">
        <v>92</v>
      </c>
      <c r="E425" s="209">
        <v>8</v>
      </c>
      <c r="F425" s="210" t="s">
        <v>6512</v>
      </c>
    </row>
    <row r="426" spans="2:6" x14ac:dyDescent="0.3">
      <c r="B426" s="293">
        <v>44569.575694444444</v>
      </c>
      <c r="C426" s="209">
        <v>1000</v>
      </c>
      <c r="D426" s="209">
        <v>950</v>
      </c>
      <c r="E426" s="209">
        <v>50</v>
      </c>
      <c r="F426" s="210" t="s">
        <v>442</v>
      </c>
    </row>
    <row r="427" spans="2:6" x14ac:dyDescent="0.3">
      <c r="B427" s="293">
        <v>44569.585416666669</v>
      </c>
      <c r="C427" s="209">
        <v>30</v>
      </c>
      <c r="D427" s="209">
        <v>28.5</v>
      </c>
      <c r="E427" s="209">
        <v>1.5</v>
      </c>
      <c r="F427" s="210" t="s">
        <v>5667</v>
      </c>
    </row>
    <row r="428" spans="2:6" x14ac:dyDescent="0.3">
      <c r="B428" s="293">
        <v>44569.587500000001</v>
      </c>
      <c r="C428" s="209">
        <v>20</v>
      </c>
      <c r="D428" s="209">
        <v>19</v>
      </c>
      <c r="E428" s="209">
        <v>1</v>
      </c>
      <c r="F428" s="210" t="s">
        <v>3857</v>
      </c>
    </row>
    <row r="429" spans="2:6" x14ac:dyDescent="0.3">
      <c r="B429" s="293">
        <v>44569.602777777778</v>
      </c>
      <c r="C429" s="209">
        <v>20</v>
      </c>
      <c r="D429" s="209">
        <v>18.399999999999999</v>
      </c>
      <c r="E429" s="209">
        <v>1.6000000000000014</v>
      </c>
      <c r="F429" s="210" t="s">
        <v>618</v>
      </c>
    </row>
    <row r="430" spans="2:6" x14ac:dyDescent="0.3">
      <c r="B430" s="293">
        <v>44569.628472222219</v>
      </c>
      <c r="C430" s="209">
        <v>2000</v>
      </c>
      <c r="D430" s="209">
        <v>1900</v>
      </c>
      <c r="E430" s="209">
        <v>100</v>
      </c>
      <c r="F430" s="210" t="s">
        <v>5578</v>
      </c>
    </row>
    <row r="431" spans="2:6" x14ac:dyDescent="0.3">
      <c r="B431" s="293">
        <v>44569.668055555558</v>
      </c>
      <c r="C431" s="209">
        <v>250</v>
      </c>
      <c r="D431" s="209">
        <v>232.5</v>
      </c>
      <c r="E431" s="209">
        <v>17.5</v>
      </c>
      <c r="F431" s="210" t="s">
        <v>5512</v>
      </c>
    </row>
    <row r="432" spans="2:6" x14ac:dyDescent="0.3">
      <c r="B432" s="293">
        <v>44569.758333333331</v>
      </c>
      <c r="C432" s="209">
        <v>100</v>
      </c>
      <c r="D432" s="209">
        <v>92</v>
      </c>
      <c r="E432" s="209">
        <v>8</v>
      </c>
      <c r="F432" s="210" t="s">
        <v>3896</v>
      </c>
    </row>
    <row r="433" spans="2:6" x14ac:dyDescent="0.3">
      <c r="B433" s="293">
        <v>44569.759027777778</v>
      </c>
      <c r="C433" s="209">
        <v>100</v>
      </c>
      <c r="D433" s="209">
        <v>93</v>
      </c>
      <c r="E433" s="209">
        <v>7</v>
      </c>
      <c r="F433" s="210" t="s">
        <v>3110</v>
      </c>
    </row>
    <row r="434" spans="2:6" x14ac:dyDescent="0.3">
      <c r="B434" s="293">
        <v>44569.760416666664</v>
      </c>
      <c r="C434" s="209">
        <v>100</v>
      </c>
      <c r="D434" s="209">
        <v>92</v>
      </c>
      <c r="E434" s="209">
        <v>8</v>
      </c>
      <c r="F434" s="210" t="s">
        <v>5695</v>
      </c>
    </row>
    <row r="435" spans="2:6" x14ac:dyDescent="0.3">
      <c r="B435" s="293">
        <v>44569.760416666664</v>
      </c>
      <c r="C435" s="209">
        <v>200</v>
      </c>
      <c r="D435" s="209">
        <v>184</v>
      </c>
      <c r="E435" s="209">
        <v>16</v>
      </c>
      <c r="F435" s="210" t="s">
        <v>6914</v>
      </c>
    </row>
    <row r="436" spans="2:6" x14ac:dyDescent="0.3">
      <c r="B436" s="293">
        <v>44569.76458333333</v>
      </c>
      <c r="C436" s="209">
        <v>100</v>
      </c>
      <c r="D436" s="209">
        <v>92</v>
      </c>
      <c r="E436" s="209">
        <v>8</v>
      </c>
      <c r="F436" s="210" t="s">
        <v>6915</v>
      </c>
    </row>
    <row r="437" spans="2:6" x14ac:dyDescent="0.3">
      <c r="B437" s="293">
        <v>44569.784722222219</v>
      </c>
      <c r="C437" s="209">
        <v>15</v>
      </c>
      <c r="D437" s="209">
        <v>13.8</v>
      </c>
      <c r="E437" s="209">
        <v>1.1999999999999993</v>
      </c>
      <c r="F437" s="210" t="s">
        <v>6916</v>
      </c>
    </row>
    <row r="438" spans="2:6" x14ac:dyDescent="0.3">
      <c r="B438" s="293">
        <v>44569.837500000001</v>
      </c>
      <c r="C438" s="209">
        <v>150</v>
      </c>
      <c r="D438" s="209">
        <v>139.5</v>
      </c>
      <c r="E438" s="209">
        <v>10.5</v>
      </c>
      <c r="F438" s="210" t="s">
        <v>2269</v>
      </c>
    </row>
    <row r="439" spans="2:6" x14ac:dyDescent="0.3">
      <c r="B439" s="293">
        <v>44569.856249999997</v>
      </c>
      <c r="C439" s="209">
        <v>35</v>
      </c>
      <c r="D439" s="209">
        <v>33.25</v>
      </c>
      <c r="E439" s="209">
        <v>1.75</v>
      </c>
      <c r="F439" s="210" t="s">
        <v>5754</v>
      </c>
    </row>
    <row r="440" spans="2:6" x14ac:dyDescent="0.3">
      <c r="B440" s="293">
        <v>44569.872916666667</v>
      </c>
      <c r="C440" s="209">
        <v>100</v>
      </c>
      <c r="D440" s="209">
        <v>95</v>
      </c>
      <c r="E440" s="209">
        <v>5</v>
      </c>
      <c r="F440" s="210" t="s">
        <v>6736</v>
      </c>
    </row>
    <row r="441" spans="2:6" x14ac:dyDescent="0.3">
      <c r="B441" s="293">
        <v>44569.881249999999</v>
      </c>
      <c r="C441" s="209">
        <v>200</v>
      </c>
      <c r="D441" s="209">
        <v>184</v>
      </c>
      <c r="E441" s="209">
        <v>16</v>
      </c>
      <c r="F441" s="210" t="s">
        <v>3696</v>
      </c>
    </row>
    <row r="442" spans="2:6" x14ac:dyDescent="0.3">
      <c r="B442" s="293">
        <v>44569.899305555555</v>
      </c>
      <c r="C442" s="209">
        <v>180</v>
      </c>
      <c r="D442" s="209">
        <v>171</v>
      </c>
      <c r="E442" s="209">
        <v>9</v>
      </c>
      <c r="F442" s="210" t="s">
        <v>5470</v>
      </c>
    </row>
    <row r="443" spans="2:6" x14ac:dyDescent="0.3">
      <c r="B443" s="293">
        <v>44569.902777777781</v>
      </c>
      <c r="C443" s="209">
        <v>100</v>
      </c>
      <c r="D443" s="209">
        <v>93</v>
      </c>
      <c r="E443" s="209">
        <v>7</v>
      </c>
      <c r="F443" s="210" t="s">
        <v>3427</v>
      </c>
    </row>
    <row r="444" spans="2:6" x14ac:dyDescent="0.3">
      <c r="B444" s="293">
        <v>44569.906944444447</v>
      </c>
      <c r="C444" s="209">
        <v>100</v>
      </c>
      <c r="D444" s="209">
        <v>93</v>
      </c>
      <c r="E444" s="209">
        <v>7</v>
      </c>
      <c r="F444" s="210" t="s">
        <v>6301</v>
      </c>
    </row>
    <row r="445" spans="2:6" x14ac:dyDescent="0.3">
      <c r="B445" s="293">
        <v>44569.913888888892</v>
      </c>
      <c r="C445" s="209">
        <v>300</v>
      </c>
      <c r="D445" s="209">
        <v>276</v>
      </c>
      <c r="E445" s="209">
        <v>24</v>
      </c>
      <c r="F445" s="210" t="s">
        <v>6714</v>
      </c>
    </row>
    <row r="446" spans="2:6" x14ac:dyDescent="0.3">
      <c r="B446" s="293">
        <v>44569.943749999999</v>
      </c>
      <c r="C446" s="209">
        <v>4000</v>
      </c>
      <c r="D446" s="209">
        <v>3720</v>
      </c>
      <c r="E446" s="209">
        <v>280</v>
      </c>
      <c r="F446" s="210" t="s">
        <v>6735</v>
      </c>
    </row>
    <row r="447" spans="2:6" x14ac:dyDescent="0.3">
      <c r="B447" s="293">
        <v>44570.00277777778</v>
      </c>
      <c r="C447" s="209">
        <v>75</v>
      </c>
      <c r="D447" s="209">
        <v>69.75</v>
      </c>
      <c r="E447" s="209">
        <v>5.25</v>
      </c>
      <c r="F447" s="210" t="s">
        <v>5471</v>
      </c>
    </row>
    <row r="448" spans="2:6" x14ac:dyDescent="0.3">
      <c r="B448" s="293">
        <v>44570.045138888891</v>
      </c>
      <c r="C448" s="209">
        <v>50</v>
      </c>
      <c r="D448" s="209">
        <v>46.5</v>
      </c>
      <c r="E448" s="209">
        <v>3.5</v>
      </c>
      <c r="F448" s="210" t="s">
        <v>1900</v>
      </c>
    </row>
    <row r="449" spans="2:6" x14ac:dyDescent="0.3">
      <c r="B449" s="293">
        <v>44570.163888888892</v>
      </c>
      <c r="C449" s="209">
        <v>37</v>
      </c>
      <c r="D449" s="209">
        <v>34.04</v>
      </c>
      <c r="E449" s="209">
        <v>2.9600000000000009</v>
      </c>
      <c r="F449" s="210" t="s">
        <v>6917</v>
      </c>
    </row>
    <row r="450" spans="2:6" x14ac:dyDescent="0.3">
      <c r="B450" s="293">
        <v>44570.300694444442</v>
      </c>
      <c r="C450" s="209">
        <v>100</v>
      </c>
      <c r="D450" s="209">
        <v>92</v>
      </c>
      <c r="E450" s="209">
        <v>8</v>
      </c>
      <c r="F450" s="210" t="s">
        <v>6918</v>
      </c>
    </row>
    <row r="451" spans="2:6" x14ac:dyDescent="0.3">
      <c r="B451" s="293">
        <v>44570.335416666669</v>
      </c>
      <c r="C451" s="209">
        <v>10</v>
      </c>
      <c r="D451" s="209">
        <v>9.1999999999999993</v>
      </c>
      <c r="E451" s="209">
        <v>0.80000000000000071</v>
      </c>
      <c r="F451" s="210" t="s">
        <v>2875</v>
      </c>
    </row>
    <row r="452" spans="2:6" x14ac:dyDescent="0.3">
      <c r="B452" s="293">
        <v>44570.37222222222</v>
      </c>
      <c r="C452" s="209">
        <v>99</v>
      </c>
      <c r="D452" s="209">
        <v>94.05</v>
      </c>
      <c r="E452" s="209">
        <v>4.9500000000000028</v>
      </c>
      <c r="F452" s="210" t="s">
        <v>6463</v>
      </c>
    </row>
    <row r="453" spans="2:6" x14ac:dyDescent="0.3">
      <c r="B453" s="293">
        <v>44570.373611111114</v>
      </c>
      <c r="C453" s="209">
        <v>1000</v>
      </c>
      <c r="D453" s="209">
        <v>950</v>
      </c>
      <c r="E453" s="209">
        <v>50</v>
      </c>
      <c r="F453" s="210" t="s">
        <v>2891</v>
      </c>
    </row>
    <row r="454" spans="2:6" x14ac:dyDescent="0.3">
      <c r="B454" s="293">
        <v>44570.377083333333</v>
      </c>
      <c r="C454" s="209">
        <v>100</v>
      </c>
      <c r="D454" s="209">
        <v>95</v>
      </c>
      <c r="E454" s="209">
        <v>5</v>
      </c>
      <c r="F454" s="210" t="s">
        <v>1656</v>
      </c>
    </row>
    <row r="455" spans="2:6" x14ac:dyDescent="0.3">
      <c r="B455" s="293">
        <v>44570.386805555558</v>
      </c>
      <c r="C455" s="209">
        <v>80</v>
      </c>
      <c r="D455" s="209">
        <v>76</v>
      </c>
      <c r="E455" s="209">
        <v>4</v>
      </c>
      <c r="F455" s="210" t="s">
        <v>6734</v>
      </c>
    </row>
    <row r="456" spans="2:6" x14ac:dyDescent="0.3">
      <c r="B456" s="293">
        <v>44570.388194444444</v>
      </c>
      <c r="C456" s="209">
        <v>75</v>
      </c>
      <c r="D456" s="209">
        <v>69.75</v>
      </c>
      <c r="E456" s="209">
        <v>5.25</v>
      </c>
      <c r="F456" s="210" t="s">
        <v>6733</v>
      </c>
    </row>
    <row r="457" spans="2:6" x14ac:dyDescent="0.3">
      <c r="B457" s="293">
        <v>44570.414583333331</v>
      </c>
      <c r="C457" s="209">
        <v>150</v>
      </c>
      <c r="D457" s="209">
        <v>142.5</v>
      </c>
      <c r="E457" s="209">
        <v>7.5</v>
      </c>
      <c r="F457" s="210" t="s">
        <v>5482</v>
      </c>
    </row>
    <row r="458" spans="2:6" x14ac:dyDescent="0.3">
      <c r="B458" s="293">
        <v>44570.424305555556</v>
      </c>
      <c r="C458" s="209">
        <v>500</v>
      </c>
      <c r="D458" s="209">
        <v>475</v>
      </c>
      <c r="E458" s="209">
        <v>25</v>
      </c>
      <c r="F458" s="210" t="s">
        <v>6732</v>
      </c>
    </row>
    <row r="459" spans="2:6" x14ac:dyDescent="0.3">
      <c r="B459" s="293">
        <v>44570.474305555559</v>
      </c>
      <c r="C459" s="209">
        <v>500</v>
      </c>
      <c r="D459" s="209">
        <v>475</v>
      </c>
      <c r="E459" s="209">
        <v>25</v>
      </c>
      <c r="F459" s="210" t="s">
        <v>6731</v>
      </c>
    </row>
    <row r="460" spans="2:6" x14ac:dyDescent="0.3">
      <c r="B460" s="293">
        <v>44570.513194444444</v>
      </c>
      <c r="C460" s="209">
        <v>300</v>
      </c>
      <c r="D460" s="209">
        <v>285</v>
      </c>
      <c r="E460" s="209">
        <v>15</v>
      </c>
      <c r="F460" s="210" t="s">
        <v>6730</v>
      </c>
    </row>
    <row r="461" spans="2:6" x14ac:dyDescent="0.3">
      <c r="B461" s="293">
        <v>44570.513194444444</v>
      </c>
      <c r="C461" s="209">
        <v>100</v>
      </c>
      <c r="D461" s="209">
        <v>95</v>
      </c>
      <c r="E461" s="209">
        <v>5</v>
      </c>
      <c r="F461" s="210" t="s">
        <v>3286</v>
      </c>
    </row>
    <row r="462" spans="2:6" x14ac:dyDescent="0.3">
      <c r="B462" s="293">
        <v>44570.599305555559</v>
      </c>
      <c r="C462" s="209">
        <v>1000</v>
      </c>
      <c r="D462" s="209">
        <v>950</v>
      </c>
      <c r="E462" s="209">
        <v>50</v>
      </c>
      <c r="F462" s="210" t="s">
        <v>5688</v>
      </c>
    </row>
    <row r="463" spans="2:6" x14ac:dyDescent="0.3">
      <c r="B463" s="293">
        <v>44570.607638888891</v>
      </c>
      <c r="C463" s="209">
        <v>100</v>
      </c>
      <c r="D463" s="209">
        <v>95</v>
      </c>
      <c r="E463" s="209">
        <v>5</v>
      </c>
      <c r="F463" s="210" t="s">
        <v>6729</v>
      </c>
    </row>
    <row r="464" spans="2:6" x14ac:dyDescent="0.3">
      <c r="B464" s="293">
        <v>44570.613888888889</v>
      </c>
      <c r="C464" s="209">
        <v>300</v>
      </c>
      <c r="D464" s="209">
        <v>276</v>
      </c>
      <c r="E464" s="209">
        <v>24</v>
      </c>
      <c r="F464" s="210" t="s">
        <v>2266</v>
      </c>
    </row>
    <row r="465" spans="2:6" x14ac:dyDescent="0.3">
      <c r="B465" s="293">
        <v>44570.614583333336</v>
      </c>
      <c r="C465" s="209">
        <v>500</v>
      </c>
      <c r="D465" s="209">
        <v>475</v>
      </c>
      <c r="E465" s="209">
        <v>25</v>
      </c>
      <c r="F465" s="210" t="s">
        <v>5458</v>
      </c>
    </row>
    <row r="466" spans="2:6" x14ac:dyDescent="0.3">
      <c r="B466" s="293">
        <v>44570.617361111108</v>
      </c>
      <c r="C466" s="209">
        <v>100</v>
      </c>
      <c r="D466" s="209">
        <v>92</v>
      </c>
      <c r="E466" s="209">
        <v>8</v>
      </c>
      <c r="F466" s="210" t="s">
        <v>5512</v>
      </c>
    </row>
    <row r="467" spans="2:6" x14ac:dyDescent="0.3">
      <c r="B467" s="293">
        <v>44570.635416666664</v>
      </c>
      <c r="C467" s="209">
        <v>100</v>
      </c>
      <c r="D467" s="209">
        <v>92</v>
      </c>
      <c r="E467" s="209">
        <v>8</v>
      </c>
      <c r="F467" s="210" t="s">
        <v>1741</v>
      </c>
    </row>
    <row r="468" spans="2:6" x14ac:dyDescent="0.3">
      <c r="B468" s="293">
        <v>44570.655555555553</v>
      </c>
      <c r="C468" s="209">
        <v>100</v>
      </c>
      <c r="D468" s="209">
        <v>92</v>
      </c>
      <c r="E468" s="209">
        <v>8</v>
      </c>
      <c r="F468" s="210" t="s">
        <v>6874</v>
      </c>
    </row>
    <row r="469" spans="2:6" x14ac:dyDescent="0.3">
      <c r="B469" s="293">
        <v>44570.674305555556</v>
      </c>
      <c r="C469" s="209">
        <v>150</v>
      </c>
      <c r="D469" s="209">
        <v>142.5</v>
      </c>
      <c r="E469" s="209">
        <v>7.5</v>
      </c>
      <c r="F469" s="210" t="s">
        <v>461</v>
      </c>
    </row>
    <row r="470" spans="2:6" x14ac:dyDescent="0.3">
      <c r="B470" s="293">
        <v>44570.697222222225</v>
      </c>
      <c r="C470" s="209">
        <v>200</v>
      </c>
      <c r="D470" s="209">
        <v>186</v>
      </c>
      <c r="E470" s="209">
        <v>14</v>
      </c>
      <c r="F470" s="210" t="s">
        <v>5419</v>
      </c>
    </row>
    <row r="471" spans="2:6" x14ac:dyDescent="0.3">
      <c r="B471" s="293">
        <v>44570.70208333333</v>
      </c>
      <c r="C471" s="209">
        <v>50</v>
      </c>
      <c r="D471" s="209">
        <v>46.02</v>
      </c>
      <c r="E471" s="209">
        <v>3.9799999999999969</v>
      </c>
      <c r="F471" s="210" t="s">
        <v>3227</v>
      </c>
    </row>
    <row r="472" spans="2:6" x14ac:dyDescent="0.3">
      <c r="B472" s="293">
        <v>44570.734027777777</v>
      </c>
      <c r="C472" s="209">
        <v>200</v>
      </c>
      <c r="D472" s="209">
        <v>190</v>
      </c>
      <c r="E472" s="209">
        <v>10</v>
      </c>
      <c r="F472" s="210" t="s">
        <v>6258</v>
      </c>
    </row>
    <row r="473" spans="2:6" x14ac:dyDescent="0.3">
      <c r="B473" s="293">
        <v>44570.790277777778</v>
      </c>
      <c r="C473" s="209">
        <v>150</v>
      </c>
      <c r="D473" s="209">
        <v>142.5</v>
      </c>
      <c r="E473" s="209">
        <v>7.5</v>
      </c>
      <c r="F473" s="210" t="s">
        <v>6728</v>
      </c>
    </row>
    <row r="474" spans="2:6" x14ac:dyDescent="0.3">
      <c r="B474" s="293">
        <v>44570.802083333336</v>
      </c>
      <c r="C474" s="209">
        <v>20</v>
      </c>
      <c r="D474" s="209">
        <v>18.399999999999999</v>
      </c>
      <c r="E474" s="209">
        <v>1.6000000000000014</v>
      </c>
      <c r="F474" s="210" t="s">
        <v>6889</v>
      </c>
    </row>
    <row r="475" spans="2:6" x14ac:dyDescent="0.3">
      <c r="B475" s="293">
        <v>44570.816666666666</v>
      </c>
      <c r="C475" s="209">
        <v>300</v>
      </c>
      <c r="D475" s="209">
        <v>285</v>
      </c>
      <c r="E475" s="209">
        <v>15</v>
      </c>
      <c r="F475" s="210" t="s">
        <v>6727</v>
      </c>
    </row>
    <row r="476" spans="2:6" x14ac:dyDescent="0.3">
      <c r="B476" s="293">
        <v>44570.823611111111</v>
      </c>
      <c r="C476" s="209">
        <v>30</v>
      </c>
      <c r="D476" s="209">
        <v>27.9</v>
      </c>
      <c r="E476" s="209">
        <v>2.1000000000000014</v>
      </c>
      <c r="F476" s="210" t="s">
        <v>6726</v>
      </c>
    </row>
    <row r="477" spans="2:6" x14ac:dyDescent="0.3">
      <c r="B477" s="293">
        <v>44570.823611111111</v>
      </c>
      <c r="C477" s="209">
        <v>100</v>
      </c>
      <c r="D477" s="209">
        <v>95</v>
      </c>
      <c r="E477" s="209">
        <v>5</v>
      </c>
      <c r="F477" s="210" t="s">
        <v>3816</v>
      </c>
    </row>
    <row r="478" spans="2:6" x14ac:dyDescent="0.3">
      <c r="B478" s="293">
        <v>44570.856944444444</v>
      </c>
      <c r="C478" s="209">
        <v>100</v>
      </c>
      <c r="D478" s="209">
        <v>95</v>
      </c>
      <c r="E478" s="209">
        <v>5</v>
      </c>
      <c r="F478" s="210" t="s">
        <v>6725</v>
      </c>
    </row>
    <row r="479" spans="2:6" x14ac:dyDescent="0.3">
      <c r="B479" s="293">
        <v>44570.863194444442</v>
      </c>
      <c r="C479" s="209">
        <v>35</v>
      </c>
      <c r="D479" s="209">
        <v>33.25</v>
      </c>
      <c r="E479" s="209">
        <v>1.75</v>
      </c>
      <c r="F479" s="210" t="s">
        <v>5754</v>
      </c>
    </row>
    <row r="480" spans="2:6" x14ac:dyDescent="0.3">
      <c r="B480" s="293">
        <v>44570.870833333334</v>
      </c>
      <c r="C480" s="209">
        <v>50</v>
      </c>
      <c r="D480" s="209">
        <v>46.5</v>
      </c>
      <c r="E480" s="209">
        <v>3.5</v>
      </c>
      <c r="F480" s="210" t="s">
        <v>6724</v>
      </c>
    </row>
    <row r="481" spans="2:6" x14ac:dyDescent="0.3">
      <c r="B481" s="293">
        <v>44570.895833333336</v>
      </c>
      <c r="C481" s="209">
        <v>260</v>
      </c>
      <c r="D481" s="209">
        <v>247</v>
      </c>
      <c r="E481" s="209">
        <v>13</v>
      </c>
      <c r="F481" s="210" t="s">
        <v>6723</v>
      </c>
    </row>
    <row r="482" spans="2:6" x14ac:dyDescent="0.3">
      <c r="B482" s="293">
        <v>44570.899305555555</v>
      </c>
      <c r="C482" s="209">
        <v>100</v>
      </c>
      <c r="D482" s="209">
        <v>93</v>
      </c>
      <c r="E482" s="209">
        <v>7</v>
      </c>
      <c r="F482" s="210" t="s">
        <v>6722</v>
      </c>
    </row>
    <row r="483" spans="2:6" x14ac:dyDescent="0.3">
      <c r="B483" s="293">
        <v>44570.9</v>
      </c>
      <c r="C483" s="209">
        <v>100</v>
      </c>
      <c r="D483" s="209">
        <v>95</v>
      </c>
      <c r="E483" s="209">
        <v>5</v>
      </c>
      <c r="F483" s="210" t="s">
        <v>6721</v>
      </c>
    </row>
    <row r="484" spans="2:6" x14ac:dyDescent="0.3">
      <c r="B484" s="293">
        <v>44570.920138888891</v>
      </c>
      <c r="C484" s="209">
        <v>2000</v>
      </c>
      <c r="D484" s="209">
        <v>1840</v>
      </c>
      <c r="E484" s="209">
        <v>160</v>
      </c>
      <c r="F484" s="210" t="s">
        <v>6911</v>
      </c>
    </row>
    <row r="485" spans="2:6" x14ac:dyDescent="0.3">
      <c r="B485" s="293">
        <v>44570.949305555558</v>
      </c>
      <c r="C485" s="209">
        <v>400</v>
      </c>
      <c r="D485" s="209">
        <v>380</v>
      </c>
      <c r="E485" s="209">
        <v>20</v>
      </c>
      <c r="F485" s="210" t="s">
        <v>6720</v>
      </c>
    </row>
    <row r="486" spans="2:6" x14ac:dyDescent="0.3">
      <c r="B486" s="293">
        <v>44570.966666666667</v>
      </c>
      <c r="C486" s="209">
        <v>200</v>
      </c>
      <c r="D486" s="209">
        <v>190</v>
      </c>
      <c r="E486" s="209">
        <v>10</v>
      </c>
      <c r="F486" s="210" t="s">
        <v>6719</v>
      </c>
    </row>
    <row r="487" spans="2:6" x14ac:dyDescent="0.3">
      <c r="B487" s="293">
        <v>44570.992361111108</v>
      </c>
      <c r="C487" s="209">
        <v>100</v>
      </c>
      <c r="D487" s="209">
        <v>95</v>
      </c>
      <c r="E487" s="209">
        <v>5</v>
      </c>
      <c r="F487" s="210" t="s">
        <v>6718</v>
      </c>
    </row>
    <row r="488" spans="2:6" x14ac:dyDescent="0.3">
      <c r="B488" s="293">
        <v>44571.006249999999</v>
      </c>
      <c r="C488" s="209">
        <v>30</v>
      </c>
      <c r="D488" s="209">
        <v>28.5</v>
      </c>
      <c r="E488" s="209">
        <v>1.5</v>
      </c>
      <c r="F488" s="210" t="s">
        <v>634</v>
      </c>
    </row>
    <row r="489" spans="2:6" x14ac:dyDescent="0.3">
      <c r="B489" s="293">
        <v>44571.03125</v>
      </c>
      <c r="C489" s="209">
        <v>50</v>
      </c>
      <c r="D489" s="209">
        <v>47.5</v>
      </c>
      <c r="E489" s="209">
        <v>2.5</v>
      </c>
      <c r="F489" s="210" t="s">
        <v>6717</v>
      </c>
    </row>
    <row r="490" spans="2:6" x14ac:dyDescent="0.3">
      <c r="B490" s="293">
        <v>44571.073611111111</v>
      </c>
      <c r="C490" s="209">
        <v>30</v>
      </c>
      <c r="D490" s="209">
        <v>27.9</v>
      </c>
      <c r="E490" s="209">
        <v>2.1000000000000014</v>
      </c>
      <c r="F490" s="210" t="s">
        <v>663</v>
      </c>
    </row>
    <row r="491" spans="2:6" x14ac:dyDescent="0.3">
      <c r="B491" s="293">
        <v>44571.168055555558</v>
      </c>
      <c r="C491" s="209">
        <v>50</v>
      </c>
      <c r="D491" s="209">
        <v>46</v>
      </c>
      <c r="E491" s="209">
        <v>4</v>
      </c>
      <c r="F491" s="210" t="s">
        <v>2374</v>
      </c>
    </row>
    <row r="492" spans="2:6" x14ac:dyDescent="0.3">
      <c r="B492" s="293">
        <v>44571.274305555555</v>
      </c>
      <c r="C492" s="209">
        <v>50</v>
      </c>
      <c r="D492" s="209">
        <v>47.5</v>
      </c>
      <c r="E492" s="209">
        <v>2.5</v>
      </c>
      <c r="F492" s="210" t="s">
        <v>6715</v>
      </c>
    </row>
    <row r="493" spans="2:6" x14ac:dyDescent="0.3">
      <c r="B493" s="293">
        <v>44571.274305555555</v>
      </c>
      <c r="C493" s="209">
        <v>50</v>
      </c>
      <c r="D493" s="209">
        <v>47.5</v>
      </c>
      <c r="E493" s="209">
        <v>2.5</v>
      </c>
      <c r="F493" s="210" t="s">
        <v>6716</v>
      </c>
    </row>
    <row r="494" spans="2:6" x14ac:dyDescent="0.3">
      <c r="B494" s="293">
        <v>44571.275694444441</v>
      </c>
      <c r="C494" s="209">
        <v>100</v>
      </c>
      <c r="D494" s="209">
        <v>92</v>
      </c>
      <c r="E494" s="209">
        <v>8</v>
      </c>
      <c r="F494" s="210" t="s">
        <v>6919</v>
      </c>
    </row>
    <row r="495" spans="2:6" x14ac:dyDescent="0.3">
      <c r="B495" s="293">
        <v>44571.291666666664</v>
      </c>
      <c r="C495" s="209">
        <v>100</v>
      </c>
      <c r="D495" s="209">
        <v>93</v>
      </c>
      <c r="E495" s="209">
        <v>7</v>
      </c>
      <c r="F495" s="210" t="s">
        <v>6714</v>
      </c>
    </row>
    <row r="496" spans="2:6" x14ac:dyDescent="0.3">
      <c r="B496" s="293">
        <v>44571.309027777781</v>
      </c>
      <c r="C496" s="209">
        <v>100</v>
      </c>
      <c r="D496" s="209">
        <v>95</v>
      </c>
      <c r="E496" s="209">
        <v>5</v>
      </c>
      <c r="F496" s="210" t="s">
        <v>5427</v>
      </c>
    </row>
    <row r="497" spans="2:6" x14ac:dyDescent="0.3">
      <c r="B497" s="293">
        <v>44571.311111111114</v>
      </c>
      <c r="C497" s="209">
        <v>50</v>
      </c>
      <c r="D497" s="209">
        <v>46.5</v>
      </c>
      <c r="E497" s="209">
        <v>3.5</v>
      </c>
      <c r="F497" s="210" t="s">
        <v>3839</v>
      </c>
    </row>
    <row r="498" spans="2:6" x14ac:dyDescent="0.3">
      <c r="B498" s="293">
        <v>44571.313888888886</v>
      </c>
      <c r="C498" s="209">
        <v>200</v>
      </c>
      <c r="D498" s="209">
        <v>186</v>
      </c>
      <c r="E498" s="209">
        <v>14</v>
      </c>
      <c r="F498" s="210" t="s">
        <v>626</v>
      </c>
    </row>
    <row r="499" spans="2:6" x14ac:dyDescent="0.3">
      <c r="B499" s="293">
        <v>44571.32708333333</v>
      </c>
      <c r="C499" s="209">
        <v>500</v>
      </c>
      <c r="D499" s="209">
        <v>475</v>
      </c>
      <c r="E499" s="209">
        <v>25</v>
      </c>
      <c r="F499" s="210" t="s">
        <v>6713</v>
      </c>
    </row>
    <row r="500" spans="2:6" x14ac:dyDescent="0.3">
      <c r="B500" s="293">
        <v>44571.337500000001</v>
      </c>
      <c r="C500" s="209">
        <v>10</v>
      </c>
      <c r="D500" s="209">
        <v>9.1999999999999993</v>
      </c>
      <c r="E500" s="209">
        <v>0.80000000000000071</v>
      </c>
      <c r="F500" s="210" t="s">
        <v>2875</v>
      </c>
    </row>
    <row r="501" spans="2:6" x14ac:dyDescent="0.3">
      <c r="B501" s="293">
        <v>44571.343055555553</v>
      </c>
      <c r="C501" s="209">
        <v>100</v>
      </c>
      <c r="D501" s="209">
        <v>95</v>
      </c>
      <c r="E501" s="209">
        <v>5</v>
      </c>
      <c r="F501" s="210" t="s">
        <v>648</v>
      </c>
    </row>
    <row r="502" spans="2:6" x14ac:dyDescent="0.3">
      <c r="B502" s="293">
        <v>44571.350694444445</v>
      </c>
      <c r="C502" s="209">
        <v>500</v>
      </c>
      <c r="D502" s="209">
        <v>475</v>
      </c>
      <c r="E502" s="209">
        <v>25</v>
      </c>
      <c r="F502" s="210" t="s">
        <v>5432</v>
      </c>
    </row>
    <row r="503" spans="2:6" x14ac:dyDescent="0.3">
      <c r="B503" s="293">
        <v>44571.351388888892</v>
      </c>
      <c r="C503" s="209">
        <v>100</v>
      </c>
      <c r="D503" s="209">
        <v>95</v>
      </c>
      <c r="E503" s="209">
        <v>5</v>
      </c>
      <c r="F503" s="210" t="s">
        <v>631</v>
      </c>
    </row>
    <row r="504" spans="2:6" x14ac:dyDescent="0.3">
      <c r="B504" s="293">
        <v>44571.376388888886</v>
      </c>
      <c r="C504" s="209">
        <v>300</v>
      </c>
      <c r="D504" s="209">
        <v>285</v>
      </c>
      <c r="E504" s="209">
        <v>15</v>
      </c>
      <c r="F504" s="210" t="s">
        <v>1907</v>
      </c>
    </row>
    <row r="505" spans="2:6" x14ac:dyDescent="0.3">
      <c r="B505" s="293">
        <v>44571.387499999997</v>
      </c>
      <c r="C505" s="209">
        <v>50</v>
      </c>
      <c r="D505" s="209">
        <v>47.5</v>
      </c>
      <c r="E505" s="209">
        <v>2.5</v>
      </c>
      <c r="F505" s="210" t="s">
        <v>6186</v>
      </c>
    </row>
    <row r="506" spans="2:6" x14ac:dyDescent="0.3">
      <c r="B506" s="293">
        <v>44571.393750000003</v>
      </c>
      <c r="C506" s="209">
        <v>105</v>
      </c>
      <c r="D506" s="209">
        <v>96.6</v>
      </c>
      <c r="E506" s="209">
        <v>8.4000000000000057</v>
      </c>
      <c r="F506" s="210" t="s">
        <v>6920</v>
      </c>
    </row>
    <row r="507" spans="2:6" x14ac:dyDescent="0.3">
      <c r="B507" s="293">
        <v>44571.40625</v>
      </c>
      <c r="C507" s="209">
        <v>900</v>
      </c>
      <c r="D507" s="209">
        <v>837</v>
      </c>
      <c r="E507" s="209">
        <v>63</v>
      </c>
      <c r="F507" s="210" t="s">
        <v>5584</v>
      </c>
    </row>
    <row r="508" spans="2:6" x14ac:dyDescent="0.3">
      <c r="B508" s="293">
        <v>44571.411805555559</v>
      </c>
      <c r="C508" s="209">
        <v>200</v>
      </c>
      <c r="D508" s="209">
        <v>184</v>
      </c>
      <c r="E508" s="209">
        <v>16</v>
      </c>
      <c r="F508" s="210" t="s">
        <v>6921</v>
      </c>
    </row>
    <row r="509" spans="2:6" x14ac:dyDescent="0.3">
      <c r="B509" s="293">
        <v>44571.425694444442</v>
      </c>
      <c r="C509" s="209">
        <v>50</v>
      </c>
      <c r="D509" s="209">
        <v>47.5</v>
      </c>
      <c r="E509" s="209">
        <v>2.5</v>
      </c>
      <c r="F509" s="210" t="s">
        <v>1942</v>
      </c>
    </row>
    <row r="510" spans="2:6" x14ac:dyDescent="0.3">
      <c r="B510" s="293">
        <v>44571.43472222222</v>
      </c>
      <c r="C510" s="209">
        <v>100</v>
      </c>
      <c r="D510" s="209">
        <v>95</v>
      </c>
      <c r="E510" s="209">
        <v>5</v>
      </c>
      <c r="F510" s="210" t="s">
        <v>6712</v>
      </c>
    </row>
    <row r="511" spans="2:6" x14ac:dyDescent="0.3">
      <c r="B511" s="293">
        <v>44571.456250000003</v>
      </c>
      <c r="C511" s="209">
        <v>300</v>
      </c>
      <c r="D511" s="209">
        <v>285</v>
      </c>
      <c r="E511" s="209">
        <v>15</v>
      </c>
      <c r="F511" s="210" t="s">
        <v>6711</v>
      </c>
    </row>
    <row r="512" spans="2:6" x14ac:dyDescent="0.3">
      <c r="B512" s="293">
        <v>44571.456944444442</v>
      </c>
      <c r="C512" s="209">
        <v>120</v>
      </c>
      <c r="D512" s="209">
        <v>111.6</v>
      </c>
      <c r="E512" s="209">
        <v>8.4000000000000057</v>
      </c>
      <c r="F512" s="210" t="s">
        <v>6035</v>
      </c>
    </row>
    <row r="513" spans="2:6" x14ac:dyDescent="0.3">
      <c r="B513" s="293">
        <v>44571.463194444441</v>
      </c>
      <c r="C513" s="209">
        <v>30</v>
      </c>
      <c r="D513" s="209">
        <v>28.5</v>
      </c>
      <c r="E513" s="209">
        <v>1.5</v>
      </c>
      <c r="F513" s="210" t="s">
        <v>5667</v>
      </c>
    </row>
    <row r="514" spans="2:6" x14ac:dyDescent="0.3">
      <c r="B514" s="293">
        <v>44571.465277777781</v>
      </c>
      <c r="C514" s="209">
        <v>100</v>
      </c>
      <c r="D514" s="209">
        <v>95</v>
      </c>
      <c r="E514" s="209">
        <v>5</v>
      </c>
      <c r="F514" s="210" t="s">
        <v>1882</v>
      </c>
    </row>
    <row r="515" spans="2:6" x14ac:dyDescent="0.3">
      <c r="B515" s="293">
        <v>44571.479861111111</v>
      </c>
      <c r="C515" s="209">
        <v>30</v>
      </c>
      <c r="D515" s="209">
        <v>27.9</v>
      </c>
      <c r="E515" s="209">
        <v>2.1000000000000014</v>
      </c>
      <c r="F515" s="210" t="s">
        <v>6710</v>
      </c>
    </row>
    <row r="516" spans="2:6" x14ac:dyDescent="0.3">
      <c r="B516" s="293">
        <v>44571.484722222223</v>
      </c>
      <c r="C516" s="209">
        <v>100</v>
      </c>
      <c r="D516" s="209">
        <v>93</v>
      </c>
      <c r="E516" s="209">
        <v>7</v>
      </c>
      <c r="F516" s="210" t="s">
        <v>6709</v>
      </c>
    </row>
    <row r="517" spans="2:6" x14ac:dyDescent="0.3">
      <c r="B517" s="293">
        <v>44571.488194444442</v>
      </c>
      <c r="C517" s="209">
        <v>50</v>
      </c>
      <c r="D517" s="209">
        <v>46.5</v>
      </c>
      <c r="E517" s="209">
        <v>3.5</v>
      </c>
      <c r="F517" s="210" t="s">
        <v>6708</v>
      </c>
    </row>
    <row r="518" spans="2:6" x14ac:dyDescent="0.3">
      <c r="B518" s="293">
        <v>44571.497916666667</v>
      </c>
      <c r="C518" s="209">
        <v>30</v>
      </c>
      <c r="D518" s="209">
        <v>27.9</v>
      </c>
      <c r="E518" s="209">
        <v>2.1000000000000014</v>
      </c>
      <c r="F518" s="210" t="s">
        <v>5515</v>
      </c>
    </row>
    <row r="519" spans="2:6" x14ac:dyDescent="0.3">
      <c r="B519" s="293">
        <v>44571.504861111112</v>
      </c>
      <c r="C519" s="209">
        <v>1</v>
      </c>
      <c r="D519" s="209">
        <v>0.95</v>
      </c>
      <c r="E519" s="209">
        <v>5.0000000000000044E-2</v>
      </c>
      <c r="F519" s="210" t="s">
        <v>198</v>
      </c>
    </row>
    <row r="520" spans="2:6" x14ac:dyDescent="0.3">
      <c r="B520" s="293">
        <v>44571.521527777775</v>
      </c>
      <c r="C520" s="209">
        <v>10</v>
      </c>
      <c r="D520" s="209">
        <v>9.5</v>
      </c>
      <c r="E520" s="209">
        <v>0.5</v>
      </c>
      <c r="F520" s="210" t="s">
        <v>650</v>
      </c>
    </row>
    <row r="521" spans="2:6" x14ac:dyDescent="0.3">
      <c r="B521" s="293">
        <v>44571.524305555555</v>
      </c>
      <c r="C521" s="209">
        <v>50</v>
      </c>
      <c r="D521" s="209">
        <v>47.5</v>
      </c>
      <c r="E521" s="209">
        <v>2.5</v>
      </c>
      <c r="F521" s="210" t="s">
        <v>6707</v>
      </c>
    </row>
    <row r="522" spans="2:6" x14ac:dyDescent="0.3">
      <c r="B522" s="293">
        <v>44571.536111111112</v>
      </c>
      <c r="C522" s="209">
        <v>200</v>
      </c>
      <c r="D522" s="209">
        <v>186</v>
      </c>
      <c r="E522" s="209">
        <v>14</v>
      </c>
      <c r="F522" s="210" t="s">
        <v>3868</v>
      </c>
    </row>
    <row r="523" spans="2:6" x14ac:dyDescent="0.3">
      <c r="B523" s="293">
        <v>44571.549305555556</v>
      </c>
      <c r="C523" s="209">
        <v>200</v>
      </c>
      <c r="D523" s="209">
        <v>190</v>
      </c>
      <c r="E523" s="209">
        <v>10</v>
      </c>
      <c r="F523" s="210" t="s">
        <v>6706</v>
      </c>
    </row>
    <row r="524" spans="2:6" x14ac:dyDescent="0.3">
      <c r="B524" s="293">
        <v>44571.555555555555</v>
      </c>
      <c r="C524" s="209">
        <v>100</v>
      </c>
      <c r="D524" s="209">
        <v>92.05</v>
      </c>
      <c r="E524" s="209">
        <v>7.9500000000000028</v>
      </c>
      <c r="F524" s="210" t="s">
        <v>3815</v>
      </c>
    </row>
    <row r="525" spans="2:6" x14ac:dyDescent="0.3">
      <c r="B525" s="293">
        <v>44571.586805555555</v>
      </c>
      <c r="C525" s="209">
        <v>100</v>
      </c>
      <c r="D525" s="209">
        <v>93</v>
      </c>
      <c r="E525" s="209">
        <v>7</v>
      </c>
      <c r="F525" s="210" t="s">
        <v>6705</v>
      </c>
    </row>
    <row r="526" spans="2:6" x14ac:dyDescent="0.3">
      <c r="B526" s="293">
        <v>44571.601388888892</v>
      </c>
      <c r="C526" s="209">
        <v>100</v>
      </c>
      <c r="D526" s="209">
        <v>93</v>
      </c>
      <c r="E526" s="209">
        <v>7</v>
      </c>
      <c r="F526" s="210" t="s">
        <v>6704</v>
      </c>
    </row>
    <row r="527" spans="2:6" x14ac:dyDescent="0.3">
      <c r="B527" s="293">
        <v>44571.634722222225</v>
      </c>
      <c r="C527" s="209">
        <v>100</v>
      </c>
      <c r="D527" s="209">
        <v>93</v>
      </c>
      <c r="E527" s="209">
        <v>7</v>
      </c>
      <c r="F527" s="210" t="s">
        <v>6703</v>
      </c>
    </row>
    <row r="528" spans="2:6" x14ac:dyDescent="0.3">
      <c r="B528" s="293">
        <v>44571.64166666667</v>
      </c>
      <c r="C528" s="209">
        <v>55</v>
      </c>
      <c r="D528" s="209">
        <v>52.25</v>
      </c>
      <c r="E528" s="209">
        <v>2.75</v>
      </c>
      <c r="F528" s="210" t="s">
        <v>5454</v>
      </c>
    </row>
    <row r="529" spans="2:6" x14ac:dyDescent="0.3">
      <c r="B529" s="293">
        <v>44571.675000000003</v>
      </c>
      <c r="C529" s="209">
        <v>2</v>
      </c>
      <c r="D529" s="209">
        <v>1.9</v>
      </c>
      <c r="E529" s="209">
        <v>0.10000000000000009</v>
      </c>
      <c r="F529" s="210" t="s">
        <v>5404</v>
      </c>
    </row>
    <row r="530" spans="2:6" x14ac:dyDescent="0.3">
      <c r="B530" s="293">
        <v>44571.743055555555</v>
      </c>
      <c r="C530" s="209">
        <v>500</v>
      </c>
      <c r="D530" s="209">
        <v>475</v>
      </c>
      <c r="E530" s="209">
        <v>25</v>
      </c>
      <c r="F530" s="210" t="s">
        <v>5978</v>
      </c>
    </row>
    <row r="531" spans="2:6" x14ac:dyDescent="0.3">
      <c r="B531" s="293">
        <v>44571.750694444447</v>
      </c>
      <c r="C531" s="209">
        <v>420</v>
      </c>
      <c r="D531" s="209">
        <v>390.6</v>
      </c>
      <c r="E531" s="209">
        <v>29.399999999999977</v>
      </c>
      <c r="F531" s="210" t="s">
        <v>5405</v>
      </c>
    </row>
    <row r="532" spans="2:6" x14ac:dyDescent="0.3">
      <c r="B532" s="293">
        <v>44571.763194444444</v>
      </c>
      <c r="C532" s="209">
        <v>50</v>
      </c>
      <c r="D532" s="209">
        <v>47.5</v>
      </c>
      <c r="E532" s="209">
        <v>2.5</v>
      </c>
      <c r="F532" s="210" t="s">
        <v>6702</v>
      </c>
    </row>
    <row r="533" spans="2:6" x14ac:dyDescent="0.3">
      <c r="B533" s="293">
        <v>44571.763194444444</v>
      </c>
      <c r="C533" s="209">
        <v>100</v>
      </c>
      <c r="D533" s="209">
        <v>93</v>
      </c>
      <c r="E533" s="209">
        <v>7</v>
      </c>
      <c r="F533" s="210" t="s">
        <v>3825</v>
      </c>
    </row>
    <row r="534" spans="2:6" x14ac:dyDescent="0.3">
      <c r="B534" s="293">
        <v>44571.76666666667</v>
      </c>
      <c r="C534" s="209">
        <v>200</v>
      </c>
      <c r="D534" s="209">
        <v>190</v>
      </c>
      <c r="E534" s="209">
        <v>10</v>
      </c>
      <c r="F534" s="210" t="s">
        <v>6052</v>
      </c>
    </row>
    <row r="535" spans="2:6" x14ac:dyDescent="0.3">
      <c r="B535" s="293">
        <v>44571.775694444441</v>
      </c>
      <c r="C535" s="209">
        <v>100</v>
      </c>
      <c r="D535" s="209">
        <v>95</v>
      </c>
      <c r="E535" s="209">
        <v>5</v>
      </c>
      <c r="F535" s="210" t="s">
        <v>6701</v>
      </c>
    </row>
    <row r="536" spans="2:6" x14ac:dyDescent="0.3">
      <c r="B536" s="293">
        <v>44571.77847222222</v>
      </c>
      <c r="C536" s="209">
        <v>2</v>
      </c>
      <c r="D536" s="209">
        <v>1.9</v>
      </c>
      <c r="E536" s="209">
        <v>0.10000000000000009</v>
      </c>
      <c r="F536" s="210" t="s">
        <v>3591</v>
      </c>
    </row>
    <row r="537" spans="2:6" x14ac:dyDescent="0.3">
      <c r="B537" s="293">
        <v>44571.77847222222</v>
      </c>
      <c r="C537" s="209">
        <v>100</v>
      </c>
      <c r="D537" s="209">
        <v>95</v>
      </c>
      <c r="E537" s="209">
        <v>5</v>
      </c>
      <c r="F537" s="210" t="s">
        <v>3591</v>
      </c>
    </row>
    <row r="538" spans="2:6" x14ac:dyDescent="0.3">
      <c r="B538" s="293">
        <v>44571.786111111112</v>
      </c>
      <c r="C538" s="209">
        <v>100</v>
      </c>
      <c r="D538" s="209">
        <v>95</v>
      </c>
      <c r="E538" s="209">
        <v>5</v>
      </c>
      <c r="F538" s="210" t="s">
        <v>6700</v>
      </c>
    </row>
    <row r="539" spans="2:6" x14ac:dyDescent="0.3">
      <c r="B539" s="293">
        <v>44571.788194444445</v>
      </c>
      <c r="C539" s="209">
        <v>50</v>
      </c>
      <c r="D539" s="209">
        <v>47.5</v>
      </c>
      <c r="E539" s="209">
        <v>2.5</v>
      </c>
      <c r="F539" s="210" t="s">
        <v>6699</v>
      </c>
    </row>
    <row r="540" spans="2:6" x14ac:dyDescent="0.3">
      <c r="B540" s="293">
        <v>44571.793749999997</v>
      </c>
      <c r="C540" s="209">
        <v>300</v>
      </c>
      <c r="D540" s="209">
        <v>276</v>
      </c>
      <c r="E540" s="209">
        <v>24</v>
      </c>
      <c r="F540" s="210" t="s">
        <v>6923</v>
      </c>
    </row>
    <row r="541" spans="2:6" x14ac:dyDescent="0.3">
      <c r="B541" s="293">
        <v>44571.794444444444</v>
      </c>
      <c r="C541" s="209">
        <v>100</v>
      </c>
      <c r="D541" s="209">
        <v>92</v>
      </c>
      <c r="E541" s="209">
        <v>8</v>
      </c>
      <c r="F541" s="210" t="s">
        <v>6922</v>
      </c>
    </row>
    <row r="542" spans="2:6" x14ac:dyDescent="0.3">
      <c r="B542" s="293">
        <v>44571.796527777777</v>
      </c>
      <c r="C542" s="209">
        <v>100</v>
      </c>
      <c r="D542" s="209">
        <v>95</v>
      </c>
      <c r="E542" s="209">
        <v>5</v>
      </c>
      <c r="F542" s="210" t="s">
        <v>5409</v>
      </c>
    </row>
    <row r="543" spans="2:6" x14ac:dyDescent="0.3">
      <c r="B543" s="293">
        <v>44571.806944444441</v>
      </c>
      <c r="C543" s="209">
        <v>200</v>
      </c>
      <c r="D543" s="209">
        <v>190</v>
      </c>
      <c r="E543" s="209">
        <v>10</v>
      </c>
      <c r="F543" s="210" t="s">
        <v>6698</v>
      </c>
    </row>
    <row r="544" spans="2:6" x14ac:dyDescent="0.3">
      <c r="B544" s="293">
        <v>44571.807638888888</v>
      </c>
      <c r="C544" s="209">
        <v>50</v>
      </c>
      <c r="D544" s="209">
        <v>47.5</v>
      </c>
      <c r="E544" s="209">
        <v>2.5</v>
      </c>
      <c r="F544" s="210" t="s">
        <v>6697</v>
      </c>
    </row>
    <row r="545" spans="2:6" x14ac:dyDescent="0.3">
      <c r="B545" s="293">
        <v>44571.81527777778</v>
      </c>
      <c r="C545" s="209">
        <v>100</v>
      </c>
      <c r="D545" s="209">
        <v>93</v>
      </c>
      <c r="E545" s="209">
        <v>7</v>
      </c>
      <c r="F545" s="210" t="s">
        <v>6696</v>
      </c>
    </row>
    <row r="546" spans="2:6" x14ac:dyDescent="0.3">
      <c r="B546" s="293">
        <v>44571.822916666664</v>
      </c>
      <c r="C546" s="209">
        <v>500</v>
      </c>
      <c r="D546" s="209">
        <v>475</v>
      </c>
      <c r="E546" s="209">
        <v>25</v>
      </c>
      <c r="F546" s="210" t="s">
        <v>6695</v>
      </c>
    </row>
    <row r="547" spans="2:6" x14ac:dyDescent="0.3">
      <c r="B547" s="293">
        <v>44571.826388888891</v>
      </c>
      <c r="C547" s="209">
        <v>30</v>
      </c>
      <c r="D547" s="209">
        <v>27.9</v>
      </c>
      <c r="E547" s="209">
        <v>2.1000000000000014</v>
      </c>
      <c r="F547" s="210" t="s">
        <v>6694</v>
      </c>
    </row>
    <row r="548" spans="2:6" x14ac:dyDescent="0.3">
      <c r="B548" s="293">
        <v>44571.834027777775</v>
      </c>
      <c r="C548" s="209">
        <v>300</v>
      </c>
      <c r="D548" s="209">
        <v>285</v>
      </c>
      <c r="E548" s="209">
        <v>15</v>
      </c>
      <c r="F548" s="210" t="s">
        <v>647</v>
      </c>
    </row>
    <row r="549" spans="2:6" x14ac:dyDescent="0.3">
      <c r="B549" s="293">
        <v>44571.845138888886</v>
      </c>
      <c r="C549" s="209">
        <v>50</v>
      </c>
      <c r="D549" s="209">
        <v>47.5</v>
      </c>
      <c r="E549" s="209">
        <v>2.5</v>
      </c>
      <c r="F549" s="210" t="s">
        <v>6693</v>
      </c>
    </row>
    <row r="550" spans="2:6" x14ac:dyDescent="0.3">
      <c r="B550" s="293">
        <v>44571.848611111112</v>
      </c>
      <c r="C550" s="209">
        <v>100</v>
      </c>
      <c r="D550" s="209">
        <v>95</v>
      </c>
      <c r="E550" s="209">
        <v>5</v>
      </c>
      <c r="F550" s="210" t="s">
        <v>5661</v>
      </c>
    </row>
    <row r="551" spans="2:6" x14ac:dyDescent="0.3">
      <c r="B551" s="293">
        <v>44571.856944444444</v>
      </c>
      <c r="C551" s="209">
        <v>200</v>
      </c>
      <c r="D551" s="209">
        <v>184</v>
      </c>
      <c r="E551" s="209">
        <v>16</v>
      </c>
      <c r="F551" s="210" t="s">
        <v>6924</v>
      </c>
    </row>
    <row r="552" spans="2:6" x14ac:dyDescent="0.3">
      <c r="B552" s="293">
        <v>44571.863194444442</v>
      </c>
      <c r="C552" s="209">
        <v>17</v>
      </c>
      <c r="D552" s="209">
        <v>16.149999999999999</v>
      </c>
      <c r="E552" s="209">
        <v>0.85000000000000142</v>
      </c>
      <c r="F552" s="210" t="s">
        <v>5754</v>
      </c>
    </row>
    <row r="553" spans="2:6" x14ac:dyDescent="0.3">
      <c r="B553" s="293">
        <v>44571.865277777775</v>
      </c>
      <c r="C553" s="209">
        <v>10</v>
      </c>
      <c r="D553" s="209">
        <v>9.3000000000000007</v>
      </c>
      <c r="E553" s="209">
        <v>0.69999999999999929</v>
      </c>
      <c r="F553" s="210" t="s">
        <v>6691</v>
      </c>
    </row>
    <row r="554" spans="2:6" x14ac:dyDescent="0.3">
      <c r="B554" s="293">
        <v>44571.865277777775</v>
      </c>
      <c r="C554" s="209">
        <v>500</v>
      </c>
      <c r="D554" s="209">
        <v>475</v>
      </c>
      <c r="E554" s="209">
        <v>25</v>
      </c>
      <c r="F554" s="210" t="s">
        <v>6692</v>
      </c>
    </row>
    <row r="555" spans="2:6" x14ac:dyDescent="0.3">
      <c r="B555" s="293">
        <v>44571.870138888888</v>
      </c>
      <c r="C555" s="209">
        <v>100</v>
      </c>
      <c r="D555" s="209">
        <v>93</v>
      </c>
      <c r="E555" s="209">
        <v>7</v>
      </c>
      <c r="F555" s="210" t="s">
        <v>5761</v>
      </c>
    </row>
    <row r="556" spans="2:6" x14ac:dyDescent="0.3">
      <c r="B556" s="293">
        <v>44571.871527777781</v>
      </c>
      <c r="C556" s="209">
        <v>50</v>
      </c>
      <c r="D556" s="209">
        <v>47.5</v>
      </c>
      <c r="E556" s="209">
        <v>2.5</v>
      </c>
      <c r="F556" s="210" t="s">
        <v>6690</v>
      </c>
    </row>
    <row r="557" spans="2:6" x14ac:dyDescent="0.3">
      <c r="B557" s="293">
        <v>44571.873611111114</v>
      </c>
      <c r="C557" s="209">
        <v>250</v>
      </c>
      <c r="D557" s="209">
        <v>232.5</v>
      </c>
      <c r="E557" s="209">
        <v>17.5</v>
      </c>
      <c r="F557" s="210" t="s">
        <v>6689</v>
      </c>
    </row>
    <row r="558" spans="2:6" x14ac:dyDescent="0.3">
      <c r="B558" s="293">
        <v>44571.886805555558</v>
      </c>
      <c r="C558" s="209">
        <v>500</v>
      </c>
      <c r="D558" s="209">
        <v>475</v>
      </c>
      <c r="E558" s="209">
        <v>25</v>
      </c>
      <c r="F558" s="210" t="s">
        <v>5765</v>
      </c>
    </row>
    <row r="559" spans="2:6" x14ac:dyDescent="0.3">
      <c r="B559" s="293">
        <v>44571.892361111109</v>
      </c>
      <c r="C559" s="209">
        <v>50</v>
      </c>
      <c r="D559" s="209">
        <v>47.5</v>
      </c>
      <c r="E559" s="209">
        <v>2.5</v>
      </c>
      <c r="F559" s="210" t="s">
        <v>3365</v>
      </c>
    </row>
    <row r="560" spans="2:6" x14ac:dyDescent="0.3">
      <c r="B560" s="293">
        <v>44571.895833333336</v>
      </c>
      <c r="C560" s="209">
        <v>50</v>
      </c>
      <c r="D560" s="209">
        <v>47.5</v>
      </c>
      <c r="E560" s="209">
        <v>2.5</v>
      </c>
      <c r="F560" s="210" t="s">
        <v>6688</v>
      </c>
    </row>
    <row r="561" spans="2:6" x14ac:dyDescent="0.3">
      <c r="B561" s="293">
        <v>44571.897916666669</v>
      </c>
      <c r="C561" s="209">
        <v>200</v>
      </c>
      <c r="D561" s="209">
        <v>186</v>
      </c>
      <c r="E561" s="209">
        <v>14</v>
      </c>
      <c r="F561" s="210" t="s">
        <v>454</v>
      </c>
    </row>
    <row r="562" spans="2:6" x14ac:dyDescent="0.3">
      <c r="B562" s="293">
        <v>44571.899305555555</v>
      </c>
      <c r="C562" s="209">
        <v>100</v>
      </c>
      <c r="D562" s="209">
        <v>95</v>
      </c>
      <c r="E562" s="209">
        <v>5</v>
      </c>
      <c r="F562" s="210" t="s">
        <v>3721</v>
      </c>
    </row>
    <row r="563" spans="2:6" x14ac:dyDescent="0.3">
      <c r="B563" s="293">
        <v>44571.90347222222</v>
      </c>
      <c r="C563" s="209">
        <v>200</v>
      </c>
      <c r="D563" s="209">
        <v>190</v>
      </c>
      <c r="E563" s="209">
        <v>10</v>
      </c>
      <c r="F563" s="210" t="s">
        <v>623</v>
      </c>
    </row>
    <row r="564" spans="2:6" x14ac:dyDescent="0.3">
      <c r="B564" s="293">
        <v>44571.911111111112</v>
      </c>
      <c r="C564" s="209">
        <v>50</v>
      </c>
      <c r="D564" s="209">
        <v>47.5</v>
      </c>
      <c r="E564" s="209">
        <v>2.5</v>
      </c>
      <c r="F564" s="210" t="s">
        <v>3598</v>
      </c>
    </row>
    <row r="565" spans="2:6" x14ac:dyDescent="0.3">
      <c r="B565" s="293">
        <v>44571.911111111112</v>
      </c>
      <c r="C565" s="209">
        <v>1000</v>
      </c>
      <c r="D565" s="209">
        <v>930</v>
      </c>
      <c r="E565" s="209">
        <v>70</v>
      </c>
      <c r="F565" s="210" t="s">
        <v>6687</v>
      </c>
    </row>
    <row r="566" spans="2:6" x14ac:dyDescent="0.3">
      <c r="B566" s="293">
        <v>44571.911805555559</v>
      </c>
      <c r="C566" s="209">
        <v>50</v>
      </c>
      <c r="D566" s="209">
        <v>47.5</v>
      </c>
      <c r="E566" s="209">
        <v>2.5</v>
      </c>
      <c r="F566" s="210" t="s">
        <v>6686</v>
      </c>
    </row>
    <row r="567" spans="2:6" x14ac:dyDescent="0.3">
      <c r="B567" s="293">
        <v>44571.920138888891</v>
      </c>
      <c r="C567" s="209">
        <v>30</v>
      </c>
      <c r="D567" s="209">
        <v>28.5</v>
      </c>
      <c r="E567" s="209">
        <v>1.5</v>
      </c>
      <c r="F567" s="210" t="s">
        <v>6684</v>
      </c>
    </row>
    <row r="568" spans="2:6" x14ac:dyDescent="0.3">
      <c r="B568" s="293">
        <v>44571.920138888891</v>
      </c>
      <c r="C568" s="209">
        <v>200</v>
      </c>
      <c r="D568" s="209">
        <v>190</v>
      </c>
      <c r="E568" s="209">
        <v>10</v>
      </c>
      <c r="F568" s="210" t="s">
        <v>6685</v>
      </c>
    </row>
    <row r="569" spans="2:6" x14ac:dyDescent="0.3">
      <c r="B569" s="293">
        <v>44571.938194444447</v>
      </c>
      <c r="C569" s="209">
        <v>500</v>
      </c>
      <c r="D569" s="209">
        <v>475</v>
      </c>
      <c r="E569" s="209">
        <v>25</v>
      </c>
      <c r="F569" s="210" t="s">
        <v>2357</v>
      </c>
    </row>
    <row r="570" spans="2:6" x14ac:dyDescent="0.3">
      <c r="B570" s="293">
        <v>44571.938888888886</v>
      </c>
      <c r="C570" s="209">
        <v>200</v>
      </c>
      <c r="D570" s="209">
        <v>184</v>
      </c>
      <c r="E570" s="209">
        <v>16</v>
      </c>
      <c r="F570" s="210" t="s">
        <v>2220</v>
      </c>
    </row>
    <row r="571" spans="2:6" x14ac:dyDescent="0.3">
      <c r="B571" s="293">
        <v>44571.939583333333</v>
      </c>
      <c r="C571" s="209">
        <v>200</v>
      </c>
      <c r="D571" s="209">
        <v>190</v>
      </c>
      <c r="E571" s="209">
        <v>10</v>
      </c>
      <c r="F571" s="210" t="s">
        <v>6683</v>
      </c>
    </row>
    <row r="572" spans="2:6" x14ac:dyDescent="0.3">
      <c r="B572" s="293">
        <v>44571.953472222223</v>
      </c>
      <c r="C572" s="209">
        <v>100</v>
      </c>
      <c r="D572" s="209">
        <v>92</v>
      </c>
      <c r="E572" s="209">
        <v>8</v>
      </c>
      <c r="F572" s="210" t="s">
        <v>2356</v>
      </c>
    </row>
    <row r="573" spans="2:6" x14ac:dyDescent="0.3">
      <c r="B573" s="293">
        <v>44571.954861111109</v>
      </c>
      <c r="C573" s="209">
        <v>100</v>
      </c>
      <c r="D573" s="209">
        <v>95</v>
      </c>
      <c r="E573" s="209">
        <v>5</v>
      </c>
      <c r="F573" s="210" t="s">
        <v>6682</v>
      </c>
    </row>
    <row r="574" spans="2:6" x14ac:dyDescent="0.3">
      <c r="B574" s="293">
        <v>44571.961805555555</v>
      </c>
      <c r="C574" s="209">
        <v>50</v>
      </c>
      <c r="D574" s="209">
        <v>47.5</v>
      </c>
      <c r="E574" s="209">
        <v>2.5</v>
      </c>
      <c r="F574" s="210" t="s">
        <v>6681</v>
      </c>
    </row>
    <row r="575" spans="2:6" x14ac:dyDescent="0.3">
      <c r="B575" s="293">
        <v>44571.970833333333</v>
      </c>
      <c r="C575" s="209">
        <v>100</v>
      </c>
      <c r="D575" s="209">
        <v>93</v>
      </c>
      <c r="E575" s="209">
        <v>7</v>
      </c>
      <c r="F575" s="210" t="s">
        <v>6680</v>
      </c>
    </row>
    <row r="576" spans="2:6" x14ac:dyDescent="0.3">
      <c r="B576" s="293">
        <v>44571.996527777781</v>
      </c>
      <c r="C576" s="209">
        <v>50</v>
      </c>
      <c r="D576" s="209">
        <v>47.5</v>
      </c>
      <c r="E576" s="209">
        <v>2.5</v>
      </c>
      <c r="F576" s="210" t="s">
        <v>6679</v>
      </c>
    </row>
    <row r="577" spans="2:6" x14ac:dyDescent="0.3">
      <c r="B577" s="293">
        <v>44572.004166666666</v>
      </c>
      <c r="C577" s="209">
        <v>100</v>
      </c>
      <c r="D577" s="209">
        <v>95</v>
      </c>
      <c r="E577" s="209">
        <v>5</v>
      </c>
      <c r="F577" s="210" t="s">
        <v>6611</v>
      </c>
    </row>
    <row r="578" spans="2:6" x14ac:dyDescent="0.3">
      <c r="B578" s="293">
        <v>44572.006249999999</v>
      </c>
      <c r="C578" s="209">
        <v>50</v>
      </c>
      <c r="D578" s="209">
        <v>47.5</v>
      </c>
      <c r="E578" s="209">
        <v>2.5</v>
      </c>
      <c r="F578" s="210" t="s">
        <v>6678</v>
      </c>
    </row>
    <row r="579" spans="2:6" x14ac:dyDescent="0.3">
      <c r="B579" s="293">
        <v>44572.034722222219</v>
      </c>
      <c r="C579" s="209">
        <v>50</v>
      </c>
      <c r="D579" s="209">
        <v>47.5</v>
      </c>
      <c r="E579" s="209">
        <v>2.5</v>
      </c>
      <c r="F579" s="210" t="s">
        <v>6138</v>
      </c>
    </row>
    <row r="580" spans="2:6" x14ac:dyDescent="0.3">
      <c r="B580" s="293">
        <v>44572.036805555559</v>
      </c>
      <c r="C580" s="209">
        <v>100</v>
      </c>
      <c r="D580" s="209">
        <v>93</v>
      </c>
      <c r="E580" s="209">
        <v>7</v>
      </c>
      <c r="F580" s="210" t="s">
        <v>3173</v>
      </c>
    </row>
    <row r="581" spans="2:6" x14ac:dyDescent="0.3">
      <c r="B581" s="293">
        <v>44572.065972222219</v>
      </c>
      <c r="C581" s="209">
        <v>100</v>
      </c>
      <c r="D581" s="209">
        <v>95</v>
      </c>
      <c r="E581" s="209">
        <v>5</v>
      </c>
      <c r="F581" s="210" t="s">
        <v>6677</v>
      </c>
    </row>
    <row r="582" spans="2:6" x14ac:dyDescent="0.3">
      <c r="B582" s="293">
        <v>44572.230555555558</v>
      </c>
      <c r="C582" s="209">
        <v>100</v>
      </c>
      <c r="D582" s="209">
        <v>92</v>
      </c>
      <c r="E582" s="209">
        <v>8</v>
      </c>
      <c r="F582" s="210" t="s">
        <v>6925</v>
      </c>
    </row>
    <row r="583" spans="2:6" x14ac:dyDescent="0.3">
      <c r="B583" s="293">
        <v>44572.236805555556</v>
      </c>
      <c r="C583" s="209">
        <v>100</v>
      </c>
      <c r="D583" s="209">
        <v>95</v>
      </c>
      <c r="E583" s="209">
        <v>5</v>
      </c>
      <c r="F583" s="210" t="s">
        <v>6676</v>
      </c>
    </row>
    <row r="584" spans="2:6" x14ac:dyDescent="0.3">
      <c r="B584" s="293">
        <v>44572.262499999997</v>
      </c>
      <c r="C584" s="209">
        <v>2000</v>
      </c>
      <c r="D584" s="209">
        <v>1900</v>
      </c>
      <c r="E584" s="209">
        <v>100</v>
      </c>
      <c r="F584" s="210" t="s">
        <v>6675</v>
      </c>
    </row>
    <row r="585" spans="2:6" x14ac:dyDescent="0.3">
      <c r="B585" s="293">
        <v>44572.302083333336</v>
      </c>
      <c r="C585" s="209">
        <v>200</v>
      </c>
      <c r="D585" s="209">
        <v>190</v>
      </c>
      <c r="E585" s="209">
        <v>10</v>
      </c>
      <c r="F585" s="210" t="s">
        <v>5432</v>
      </c>
    </row>
    <row r="586" spans="2:6" x14ac:dyDescent="0.3">
      <c r="B586" s="293">
        <v>44572.304861111108</v>
      </c>
      <c r="C586" s="209">
        <v>100</v>
      </c>
      <c r="D586" s="209">
        <v>95</v>
      </c>
      <c r="E586" s="209">
        <v>5</v>
      </c>
      <c r="F586" s="210" t="s">
        <v>6674</v>
      </c>
    </row>
    <row r="587" spans="2:6" x14ac:dyDescent="0.3">
      <c r="B587" s="293">
        <v>44572.321527777778</v>
      </c>
      <c r="C587" s="209">
        <v>100</v>
      </c>
      <c r="D587" s="209">
        <v>95</v>
      </c>
      <c r="E587" s="209">
        <v>5</v>
      </c>
      <c r="F587" s="210" t="s">
        <v>5965</v>
      </c>
    </row>
    <row r="588" spans="2:6" x14ac:dyDescent="0.3">
      <c r="B588" s="293">
        <v>44572.324999999997</v>
      </c>
      <c r="C588" s="209">
        <v>50</v>
      </c>
      <c r="D588" s="209">
        <v>46.5</v>
      </c>
      <c r="E588" s="209">
        <v>3.5</v>
      </c>
      <c r="F588" s="210" t="s">
        <v>3839</v>
      </c>
    </row>
    <row r="589" spans="2:6" x14ac:dyDescent="0.3">
      <c r="B589" s="293">
        <v>44572.331944444442</v>
      </c>
      <c r="C589" s="209">
        <v>1600</v>
      </c>
      <c r="D589" s="209">
        <v>1488</v>
      </c>
      <c r="E589" s="209">
        <v>112</v>
      </c>
      <c r="F589" s="210" t="s">
        <v>660</v>
      </c>
    </row>
    <row r="590" spans="2:6" x14ac:dyDescent="0.3">
      <c r="B590" s="293">
        <v>44572.351388888892</v>
      </c>
      <c r="C590" s="209">
        <v>100</v>
      </c>
      <c r="D590" s="209">
        <v>92</v>
      </c>
      <c r="E590" s="209">
        <v>8</v>
      </c>
      <c r="F590" s="210" t="s">
        <v>6926</v>
      </c>
    </row>
    <row r="591" spans="2:6" x14ac:dyDescent="0.3">
      <c r="B591" s="293">
        <v>44572.351388888892</v>
      </c>
      <c r="C591" s="209">
        <v>300</v>
      </c>
      <c r="D591" s="209">
        <v>285</v>
      </c>
      <c r="E591" s="209">
        <v>15</v>
      </c>
      <c r="F591" s="210" t="s">
        <v>6673</v>
      </c>
    </row>
    <row r="592" spans="2:6" x14ac:dyDescent="0.3">
      <c r="B592" s="293">
        <v>44572.355555555558</v>
      </c>
      <c r="C592" s="209">
        <v>250</v>
      </c>
      <c r="D592" s="209">
        <v>232.5</v>
      </c>
      <c r="E592" s="209">
        <v>17.5</v>
      </c>
      <c r="F592" s="210" t="s">
        <v>3612</v>
      </c>
    </row>
    <row r="593" spans="2:6" x14ac:dyDescent="0.3">
      <c r="B593" s="293">
        <v>44572.356249999997</v>
      </c>
      <c r="C593" s="209">
        <v>50</v>
      </c>
      <c r="D593" s="209">
        <v>47.5</v>
      </c>
      <c r="E593" s="209">
        <v>2.5</v>
      </c>
      <c r="F593" s="210" t="s">
        <v>6672</v>
      </c>
    </row>
    <row r="594" spans="2:6" x14ac:dyDescent="0.3">
      <c r="B594" s="293">
        <v>44572.359722222223</v>
      </c>
      <c r="C594" s="209">
        <v>300</v>
      </c>
      <c r="D594" s="209">
        <v>285</v>
      </c>
      <c r="E594" s="209">
        <v>15</v>
      </c>
      <c r="F594" s="210" t="s">
        <v>1907</v>
      </c>
    </row>
    <row r="595" spans="2:6" x14ac:dyDescent="0.3">
      <c r="B595" s="293">
        <v>44572.366666666669</v>
      </c>
      <c r="C595" s="209">
        <v>200</v>
      </c>
      <c r="D595" s="209">
        <v>184</v>
      </c>
      <c r="E595" s="209">
        <v>16</v>
      </c>
      <c r="F595" s="210" t="s">
        <v>3526</v>
      </c>
    </row>
    <row r="596" spans="2:6" x14ac:dyDescent="0.3">
      <c r="B596" s="293">
        <v>44572.375694444447</v>
      </c>
      <c r="C596" s="209">
        <v>50</v>
      </c>
      <c r="D596" s="209">
        <v>46</v>
      </c>
      <c r="E596" s="209">
        <v>4</v>
      </c>
      <c r="F596" s="210" t="s">
        <v>6927</v>
      </c>
    </row>
    <row r="597" spans="2:6" x14ac:dyDescent="0.3">
      <c r="B597" s="293">
        <v>44572.376388888886</v>
      </c>
      <c r="C597" s="209">
        <v>100</v>
      </c>
      <c r="D597" s="209">
        <v>95</v>
      </c>
      <c r="E597" s="209">
        <v>5</v>
      </c>
      <c r="F597" s="210" t="s">
        <v>5395</v>
      </c>
    </row>
    <row r="598" spans="2:6" x14ac:dyDescent="0.3">
      <c r="B598" s="293">
        <v>44572.378472222219</v>
      </c>
      <c r="C598" s="209">
        <v>100</v>
      </c>
      <c r="D598" s="209">
        <v>93</v>
      </c>
      <c r="E598" s="209">
        <v>7</v>
      </c>
      <c r="F598" s="210" t="s">
        <v>6671</v>
      </c>
    </row>
    <row r="599" spans="2:6" x14ac:dyDescent="0.3">
      <c r="B599" s="293">
        <v>44572.388194444444</v>
      </c>
      <c r="C599" s="209">
        <v>5800</v>
      </c>
      <c r="D599" s="209">
        <v>5510</v>
      </c>
      <c r="E599" s="209">
        <v>290</v>
      </c>
      <c r="F599" s="210" t="s">
        <v>3921</v>
      </c>
    </row>
    <row r="600" spans="2:6" x14ac:dyDescent="0.3">
      <c r="B600" s="293">
        <v>44572.395138888889</v>
      </c>
      <c r="C600" s="209">
        <v>10</v>
      </c>
      <c r="D600" s="209">
        <v>9.5</v>
      </c>
      <c r="E600" s="209">
        <v>0.5</v>
      </c>
      <c r="F600" s="210" t="s">
        <v>6670</v>
      </c>
    </row>
    <row r="601" spans="2:6" x14ac:dyDescent="0.3">
      <c r="B601" s="293">
        <v>44572.397916666669</v>
      </c>
      <c r="C601" s="209">
        <v>100</v>
      </c>
      <c r="D601" s="209">
        <v>95</v>
      </c>
      <c r="E601" s="209">
        <v>5</v>
      </c>
      <c r="F601" s="210" t="s">
        <v>5793</v>
      </c>
    </row>
    <row r="602" spans="2:6" x14ac:dyDescent="0.3">
      <c r="B602" s="293">
        <v>44572.411111111112</v>
      </c>
      <c r="C602" s="209">
        <v>250</v>
      </c>
      <c r="D602" s="209">
        <v>237.5</v>
      </c>
      <c r="E602" s="209">
        <v>12.5</v>
      </c>
      <c r="F602" s="210" t="s">
        <v>6669</v>
      </c>
    </row>
    <row r="603" spans="2:6" x14ac:dyDescent="0.3">
      <c r="B603" s="293">
        <v>44572.411111111112</v>
      </c>
      <c r="C603" s="209">
        <v>100</v>
      </c>
      <c r="D603" s="209">
        <v>95</v>
      </c>
      <c r="E603" s="209">
        <v>5</v>
      </c>
      <c r="F603" s="210" t="s">
        <v>1656</v>
      </c>
    </row>
    <row r="604" spans="2:6" x14ac:dyDescent="0.3">
      <c r="B604" s="293">
        <v>44572.421527777777</v>
      </c>
      <c r="C604" s="209">
        <v>100</v>
      </c>
      <c r="D604" s="209">
        <v>95</v>
      </c>
      <c r="E604" s="209">
        <v>5</v>
      </c>
      <c r="F604" s="210" t="s">
        <v>3907</v>
      </c>
    </row>
    <row r="605" spans="2:6" x14ac:dyDescent="0.3">
      <c r="B605" s="293">
        <v>44572.426388888889</v>
      </c>
      <c r="C605" s="209">
        <v>500</v>
      </c>
      <c r="D605" s="209">
        <v>460.25</v>
      </c>
      <c r="E605" s="209">
        <v>39.75</v>
      </c>
      <c r="F605" s="210" t="s">
        <v>6668</v>
      </c>
    </row>
    <row r="606" spans="2:6" x14ac:dyDescent="0.3">
      <c r="B606" s="293">
        <v>44572.435416666667</v>
      </c>
      <c r="C606" s="209">
        <v>300</v>
      </c>
      <c r="D606" s="209">
        <v>285</v>
      </c>
      <c r="E606" s="209">
        <v>15</v>
      </c>
      <c r="F606" s="210" t="s">
        <v>6667</v>
      </c>
    </row>
    <row r="607" spans="2:6" x14ac:dyDescent="0.3">
      <c r="B607" s="293">
        <v>44572.457638888889</v>
      </c>
      <c r="C607" s="209">
        <v>300</v>
      </c>
      <c r="D607" s="209">
        <v>276</v>
      </c>
      <c r="E607" s="209">
        <v>24</v>
      </c>
      <c r="F607" s="210" t="s">
        <v>6929</v>
      </c>
    </row>
    <row r="608" spans="2:6" x14ac:dyDescent="0.3">
      <c r="B608" s="293">
        <v>44572.459027777775</v>
      </c>
      <c r="C608" s="209">
        <v>100</v>
      </c>
      <c r="D608" s="209">
        <v>93</v>
      </c>
      <c r="E608" s="209">
        <v>7</v>
      </c>
      <c r="F608" s="210" t="s">
        <v>5424</v>
      </c>
    </row>
    <row r="609" spans="2:6" x14ac:dyDescent="0.3">
      <c r="B609" s="293">
        <v>44572.465277777781</v>
      </c>
      <c r="C609" s="209">
        <v>1000</v>
      </c>
      <c r="D609" s="209">
        <v>950</v>
      </c>
      <c r="E609" s="209">
        <v>50</v>
      </c>
      <c r="F609" s="210" t="s">
        <v>6666</v>
      </c>
    </row>
    <row r="610" spans="2:6" x14ac:dyDescent="0.3">
      <c r="B610" s="293">
        <v>44572.46875</v>
      </c>
      <c r="C610" s="209">
        <v>300</v>
      </c>
      <c r="D610" s="209">
        <v>276</v>
      </c>
      <c r="E610" s="209">
        <v>24</v>
      </c>
      <c r="F610" s="210" t="s">
        <v>6928</v>
      </c>
    </row>
    <row r="611" spans="2:6" x14ac:dyDescent="0.3">
      <c r="B611" s="293">
        <v>44572.469444444447</v>
      </c>
      <c r="C611" s="209">
        <v>200</v>
      </c>
      <c r="D611" s="209">
        <v>184</v>
      </c>
      <c r="E611" s="209">
        <v>16</v>
      </c>
      <c r="F611" s="210" t="s">
        <v>6928</v>
      </c>
    </row>
    <row r="612" spans="2:6" x14ac:dyDescent="0.3">
      <c r="B612" s="293">
        <v>44572.474999999999</v>
      </c>
      <c r="C612" s="209">
        <v>300</v>
      </c>
      <c r="D612" s="209">
        <v>285</v>
      </c>
      <c r="E612" s="209">
        <v>15</v>
      </c>
      <c r="F612" s="210" t="s">
        <v>3534</v>
      </c>
    </row>
    <row r="613" spans="2:6" x14ac:dyDescent="0.3">
      <c r="B613" s="293">
        <v>44572.475694444445</v>
      </c>
      <c r="C613" s="209">
        <v>100</v>
      </c>
      <c r="D613" s="209">
        <v>95</v>
      </c>
      <c r="E613" s="209">
        <v>5</v>
      </c>
      <c r="F613" s="210" t="s">
        <v>6665</v>
      </c>
    </row>
    <row r="614" spans="2:6" x14ac:dyDescent="0.3">
      <c r="B614" s="293">
        <v>44572.480555555558</v>
      </c>
      <c r="C614" s="209">
        <v>100</v>
      </c>
      <c r="D614" s="209">
        <v>92</v>
      </c>
      <c r="E614" s="209">
        <v>8</v>
      </c>
      <c r="F614" s="210" t="s">
        <v>6930</v>
      </c>
    </row>
    <row r="615" spans="2:6" x14ac:dyDescent="0.3">
      <c r="B615" s="293">
        <v>44572.486805555556</v>
      </c>
      <c r="C615" s="209">
        <v>100</v>
      </c>
      <c r="D615" s="209">
        <v>93</v>
      </c>
      <c r="E615" s="209">
        <v>7</v>
      </c>
      <c r="F615" s="210" t="s">
        <v>6664</v>
      </c>
    </row>
    <row r="616" spans="2:6" x14ac:dyDescent="0.3">
      <c r="B616" s="293">
        <v>44572.493055555555</v>
      </c>
      <c r="C616" s="209">
        <v>70</v>
      </c>
      <c r="D616" s="209">
        <v>64.430000000000007</v>
      </c>
      <c r="E616" s="209">
        <v>5.5699999999999932</v>
      </c>
      <c r="F616" s="210" t="s">
        <v>5439</v>
      </c>
    </row>
    <row r="617" spans="2:6" x14ac:dyDescent="0.3">
      <c r="B617" s="293">
        <v>44572.502083333333</v>
      </c>
      <c r="C617" s="209">
        <v>500</v>
      </c>
      <c r="D617" s="209">
        <v>475</v>
      </c>
      <c r="E617" s="209">
        <v>25</v>
      </c>
      <c r="F617" s="210" t="s">
        <v>6663</v>
      </c>
    </row>
    <row r="618" spans="2:6" x14ac:dyDescent="0.3">
      <c r="B618" s="293">
        <v>44572.505555555559</v>
      </c>
      <c r="C618" s="209">
        <v>300</v>
      </c>
      <c r="D618" s="209">
        <v>285</v>
      </c>
      <c r="E618" s="209">
        <v>15</v>
      </c>
      <c r="F618" s="210" t="s">
        <v>6662</v>
      </c>
    </row>
    <row r="619" spans="2:6" x14ac:dyDescent="0.3">
      <c r="B619" s="293">
        <v>44572.512499999997</v>
      </c>
      <c r="C619" s="209">
        <v>500</v>
      </c>
      <c r="D619" s="209">
        <v>475</v>
      </c>
      <c r="E619" s="209">
        <v>25</v>
      </c>
      <c r="F619" s="210" t="s">
        <v>6661</v>
      </c>
    </row>
    <row r="620" spans="2:6" x14ac:dyDescent="0.3">
      <c r="B620" s="293">
        <v>44572.515277777777</v>
      </c>
      <c r="C620" s="209">
        <v>300</v>
      </c>
      <c r="D620" s="209">
        <v>285</v>
      </c>
      <c r="E620" s="209">
        <v>15</v>
      </c>
      <c r="F620" s="210" t="s">
        <v>6660</v>
      </c>
    </row>
    <row r="621" spans="2:6" x14ac:dyDescent="0.3">
      <c r="B621" s="293">
        <v>44572.517361111109</v>
      </c>
      <c r="C621" s="209">
        <v>100</v>
      </c>
      <c r="D621" s="209">
        <v>92</v>
      </c>
      <c r="E621" s="209">
        <v>8</v>
      </c>
      <c r="F621" s="210" t="s">
        <v>6931</v>
      </c>
    </row>
    <row r="622" spans="2:6" x14ac:dyDescent="0.3">
      <c r="B622" s="293">
        <v>44572.517361111109</v>
      </c>
      <c r="C622" s="209">
        <v>1500</v>
      </c>
      <c r="D622" s="209">
        <v>1425</v>
      </c>
      <c r="E622" s="209">
        <v>75</v>
      </c>
      <c r="F622" s="210" t="s">
        <v>5644</v>
      </c>
    </row>
    <row r="623" spans="2:6" x14ac:dyDescent="0.3">
      <c r="B623" s="293">
        <v>44572.525694444441</v>
      </c>
      <c r="C623" s="209">
        <v>100</v>
      </c>
      <c r="D623" s="209">
        <v>93</v>
      </c>
      <c r="E623" s="209">
        <v>7</v>
      </c>
      <c r="F623" s="210" t="s">
        <v>5415</v>
      </c>
    </row>
    <row r="624" spans="2:6" x14ac:dyDescent="0.3">
      <c r="B624" s="293">
        <v>44572.526388888888</v>
      </c>
      <c r="C624" s="209">
        <v>300</v>
      </c>
      <c r="D624" s="209">
        <v>276</v>
      </c>
      <c r="E624" s="209">
        <v>24</v>
      </c>
      <c r="F624" s="210" t="s">
        <v>6932</v>
      </c>
    </row>
    <row r="625" spans="2:6" x14ac:dyDescent="0.3">
      <c r="B625" s="293">
        <v>44572.530555555553</v>
      </c>
      <c r="C625" s="209">
        <v>100</v>
      </c>
      <c r="D625" s="209">
        <v>93</v>
      </c>
      <c r="E625" s="209">
        <v>7</v>
      </c>
      <c r="F625" s="210" t="s">
        <v>6659</v>
      </c>
    </row>
    <row r="626" spans="2:6" x14ac:dyDescent="0.3">
      <c r="B626" s="293">
        <v>44572.536805555559</v>
      </c>
      <c r="C626" s="209">
        <v>150</v>
      </c>
      <c r="D626" s="209">
        <v>142.5</v>
      </c>
      <c r="E626" s="209">
        <v>7.5</v>
      </c>
      <c r="F626" s="210" t="s">
        <v>2886</v>
      </c>
    </row>
    <row r="627" spans="2:6" x14ac:dyDescent="0.3">
      <c r="B627" s="293">
        <v>44572.545138888891</v>
      </c>
      <c r="C627" s="209">
        <v>400</v>
      </c>
      <c r="D627" s="209">
        <v>372</v>
      </c>
      <c r="E627" s="209">
        <v>28</v>
      </c>
      <c r="F627" s="210" t="s">
        <v>5584</v>
      </c>
    </row>
    <row r="628" spans="2:6" x14ac:dyDescent="0.3">
      <c r="B628" s="293">
        <v>44572.54583333333</v>
      </c>
      <c r="C628" s="209">
        <v>150</v>
      </c>
      <c r="D628" s="209">
        <v>142.5</v>
      </c>
      <c r="E628" s="209">
        <v>7.5</v>
      </c>
      <c r="F628" s="210" t="s">
        <v>5482</v>
      </c>
    </row>
    <row r="629" spans="2:6" x14ac:dyDescent="0.3">
      <c r="B629" s="293">
        <v>44572.546527777777</v>
      </c>
      <c r="C629" s="209">
        <v>300</v>
      </c>
      <c r="D629" s="209">
        <v>285</v>
      </c>
      <c r="E629" s="209">
        <v>15</v>
      </c>
      <c r="F629" s="210" t="s">
        <v>6658</v>
      </c>
    </row>
    <row r="630" spans="2:6" x14ac:dyDescent="0.3">
      <c r="B630" s="293">
        <v>44572.554861111108</v>
      </c>
      <c r="C630" s="209">
        <v>100</v>
      </c>
      <c r="D630" s="209">
        <v>95</v>
      </c>
      <c r="E630" s="209">
        <v>5</v>
      </c>
      <c r="F630" s="210" t="s">
        <v>6657</v>
      </c>
    </row>
    <row r="631" spans="2:6" x14ac:dyDescent="0.3">
      <c r="B631" s="293">
        <v>44572.560416666667</v>
      </c>
      <c r="C631" s="209">
        <v>500</v>
      </c>
      <c r="D631" s="209">
        <v>465</v>
      </c>
      <c r="E631" s="209">
        <v>35</v>
      </c>
      <c r="F631" s="210" t="s">
        <v>2883</v>
      </c>
    </row>
    <row r="632" spans="2:6" x14ac:dyDescent="0.3">
      <c r="B632" s="293">
        <v>44572.57708333333</v>
      </c>
      <c r="C632" s="209">
        <v>250</v>
      </c>
      <c r="D632" s="209">
        <v>237.5</v>
      </c>
      <c r="E632" s="209">
        <v>12.5</v>
      </c>
      <c r="F632" s="210" t="s">
        <v>2420</v>
      </c>
    </row>
    <row r="633" spans="2:6" x14ac:dyDescent="0.3">
      <c r="B633" s="293">
        <v>44572.583333333336</v>
      </c>
      <c r="C633" s="209">
        <v>300</v>
      </c>
      <c r="D633" s="209">
        <v>276</v>
      </c>
      <c r="E633" s="209">
        <v>24</v>
      </c>
      <c r="F633" s="210" t="s">
        <v>6933</v>
      </c>
    </row>
    <row r="634" spans="2:6" x14ac:dyDescent="0.3">
      <c r="B634" s="293">
        <v>44572.584027777775</v>
      </c>
      <c r="C634" s="209">
        <v>75</v>
      </c>
      <c r="D634" s="209">
        <v>71.25</v>
      </c>
      <c r="E634" s="209">
        <v>3.75</v>
      </c>
      <c r="F634" s="210" t="s">
        <v>5621</v>
      </c>
    </row>
    <row r="635" spans="2:6" x14ac:dyDescent="0.3">
      <c r="B635" s="293">
        <v>44572.584722222222</v>
      </c>
      <c r="C635" s="209">
        <v>100</v>
      </c>
      <c r="D635" s="209">
        <v>95</v>
      </c>
      <c r="E635" s="209">
        <v>5</v>
      </c>
      <c r="F635" s="210" t="s">
        <v>2880</v>
      </c>
    </row>
    <row r="636" spans="2:6" x14ac:dyDescent="0.3">
      <c r="B636" s="293">
        <v>44572.593055555553</v>
      </c>
      <c r="C636" s="209">
        <v>200</v>
      </c>
      <c r="D636" s="209">
        <v>186</v>
      </c>
      <c r="E636" s="209">
        <v>14</v>
      </c>
      <c r="F636" s="210" t="s">
        <v>3874</v>
      </c>
    </row>
    <row r="637" spans="2:6" x14ac:dyDescent="0.3">
      <c r="B637" s="293">
        <v>44572.618750000001</v>
      </c>
      <c r="C637" s="209">
        <v>400</v>
      </c>
      <c r="D637" s="209">
        <v>368.2</v>
      </c>
      <c r="E637" s="209">
        <v>31.800000000000011</v>
      </c>
      <c r="F637" s="210" t="s">
        <v>6049</v>
      </c>
    </row>
    <row r="638" spans="2:6" x14ac:dyDescent="0.3">
      <c r="B638" s="293">
        <v>44572.635416666664</v>
      </c>
      <c r="C638" s="209">
        <v>400</v>
      </c>
      <c r="D638" s="209">
        <v>380</v>
      </c>
      <c r="E638" s="209">
        <v>20</v>
      </c>
      <c r="F638" s="210" t="s">
        <v>3268</v>
      </c>
    </row>
    <row r="639" spans="2:6" x14ac:dyDescent="0.3">
      <c r="B639" s="293">
        <v>44572.637499999997</v>
      </c>
      <c r="C639" s="209">
        <v>100</v>
      </c>
      <c r="D639" s="209">
        <v>95</v>
      </c>
      <c r="E639" s="209">
        <v>5</v>
      </c>
      <c r="F639" s="210" t="s">
        <v>5978</v>
      </c>
    </row>
    <row r="640" spans="2:6" x14ac:dyDescent="0.3">
      <c r="B640" s="293">
        <v>44572.645833333336</v>
      </c>
      <c r="C640" s="209">
        <v>300</v>
      </c>
      <c r="D640" s="209">
        <v>279</v>
      </c>
      <c r="E640" s="209">
        <v>21</v>
      </c>
      <c r="F640" s="210" t="s">
        <v>6656</v>
      </c>
    </row>
    <row r="641" spans="2:6" x14ac:dyDescent="0.3">
      <c r="B641" s="293">
        <v>44572.659722222219</v>
      </c>
      <c r="C641" s="209">
        <v>150</v>
      </c>
      <c r="D641" s="209">
        <v>138</v>
      </c>
      <c r="E641" s="209">
        <v>12</v>
      </c>
      <c r="F641" s="210" t="s">
        <v>6437</v>
      </c>
    </row>
    <row r="642" spans="2:6" x14ac:dyDescent="0.3">
      <c r="B642" s="293">
        <v>44572.665972222225</v>
      </c>
      <c r="C642" s="209">
        <v>100</v>
      </c>
      <c r="D642" s="209">
        <v>95</v>
      </c>
      <c r="E642" s="209">
        <v>5</v>
      </c>
      <c r="F642" s="210" t="s">
        <v>6655</v>
      </c>
    </row>
    <row r="643" spans="2:6" x14ac:dyDescent="0.3">
      <c r="B643" s="293">
        <v>44572.675694444442</v>
      </c>
      <c r="C643" s="209">
        <v>100</v>
      </c>
      <c r="D643" s="209">
        <v>95</v>
      </c>
      <c r="E643" s="209">
        <v>5</v>
      </c>
      <c r="F643" s="210" t="s">
        <v>5653</v>
      </c>
    </row>
    <row r="644" spans="2:6" x14ac:dyDescent="0.3">
      <c r="B644" s="293">
        <v>44572.677777777775</v>
      </c>
      <c r="C644" s="209">
        <v>45</v>
      </c>
      <c r="D644" s="209">
        <v>42.75</v>
      </c>
      <c r="E644" s="209">
        <v>2.25</v>
      </c>
      <c r="F644" s="210" t="s">
        <v>5999</v>
      </c>
    </row>
    <row r="645" spans="2:6" x14ac:dyDescent="0.3">
      <c r="B645" s="293">
        <v>44572.6875</v>
      </c>
      <c r="C645" s="209">
        <v>50</v>
      </c>
      <c r="D645" s="209">
        <v>46.5</v>
      </c>
      <c r="E645" s="209">
        <v>3.5</v>
      </c>
      <c r="F645" s="210" t="s">
        <v>6654</v>
      </c>
    </row>
    <row r="646" spans="2:6" x14ac:dyDescent="0.3">
      <c r="B646" s="293">
        <v>44572.688888888886</v>
      </c>
      <c r="C646" s="209">
        <v>200</v>
      </c>
      <c r="D646" s="209">
        <v>184</v>
      </c>
      <c r="E646" s="209">
        <v>16</v>
      </c>
      <c r="F646" s="210" t="s">
        <v>6934</v>
      </c>
    </row>
    <row r="647" spans="2:6" x14ac:dyDescent="0.3">
      <c r="B647" s="293">
        <v>44572.699305555558</v>
      </c>
      <c r="C647" s="209">
        <v>500</v>
      </c>
      <c r="D647" s="209">
        <v>475</v>
      </c>
      <c r="E647" s="209">
        <v>25</v>
      </c>
      <c r="F647" s="210" t="s">
        <v>1712</v>
      </c>
    </row>
    <row r="648" spans="2:6" x14ac:dyDescent="0.3">
      <c r="B648" s="293">
        <v>44572.704861111109</v>
      </c>
      <c r="C648" s="209">
        <v>100</v>
      </c>
      <c r="D648" s="209">
        <v>93</v>
      </c>
      <c r="E648" s="209">
        <v>7</v>
      </c>
      <c r="F648" s="210" t="s">
        <v>6653</v>
      </c>
    </row>
    <row r="649" spans="2:6" x14ac:dyDescent="0.3">
      <c r="B649" s="293">
        <v>44572.704861111109</v>
      </c>
      <c r="C649" s="209">
        <v>150</v>
      </c>
      <c r="D649" s="209">
        <v>142.5</v>
      </c>
      <c r="E649" s="209">
        <v>7.5</v>
      </c>
      <c r="F649" s="210" t="s">
        <v>2269</v>
      </c>
    </row>
    <row r="650" spans="2:6" x14ac:dyDescent="0.3">
      <c r="B650" s="293">
        <v>44572.705555555556</v>
      </c>
      <c r="C650" s="209">
        <v>50</v>
      </c>
      <c r="D650" s="209">
        <v>47.5</v>
      </c>
      <c r="E650" s="209">
        <v>2.5</v>
      </c>
      <c r="F650" s="210" t="s">
        <v>5395</v>
      </c>
    </row>
    <row r="651" spans="2:6" x14ac:dyDescent="0.3">
      <c r="B651" s="293">
        <v>44572.714583333334</v>
      </c>
      <c r="C651" s="209">
        <v>50</v>
      </c>
      <c r="D651" s="209">
        <v>46.5</v>
      </c>
      <c r="E651" s="209">
        <v>3.5</v>
      </c>
      <c r="F651" s="210" t="s">
        <v>6652</v>
      </c>
    </row>
    <row r="652" spans="2:6" x14ac:dyDescent="0.3">
      <c r="B652" s="293">
        <v>44572.720833333333</v>
      </c>
      <c r="C652" s="209">
        <v>200</v>
      </c>
      <c r="D652" s="209">
        <v>190</v>
      </c>
      <c r="E652" s="209">
        <v>10</v>
      </c>
      <c r="F652" s="210" t="s">
        <v>5608</v>
      </c>
    </row>
    <row r="653" spans="2:6" x14ac:dyDescent="0.3">
      <c r="B653" s="293">
        <v>44572.720833333333</v>
      </c>
      <c r="C653" s="209">
        <v>200</v>
      </c>
      <c r="D653" s="209">
        <v>190</v>
      </c>
      <c r="E653" s="209">
        <v>10</v>
      </c>
      <c r="F653" s="210" t="s">
        <v>6651</v>
      </c>
    </row>
    <row r="654" spans="2:6" x14ac:dyDescent="0.3">
      <c r="B654" s="293">
        <v>44572.723611111112</v>
      </c>
      <c r="C654" s="209">
        <v>50</v>
      </c>
      <c r="D654" s="209">
        <v>47.5</v>
      </c>
      <c r="E654" s="209">
        <v>2.5</v>
      </c>
      <c r="F654" s="210" t="s">
        <v>6130</v>
      </c>
    </row>
    <row r="655" spans="2:6" x14ac:dyDescent="0.3">
      <c r="B655" s="293">
        <v>44572.726388888892</v>
      </c>
      <c r="C655" s="209">
        <v>250</v>
      </c>
      <c r="D655" s="209">
        <v>232.5</v>
      </c>
      <c r="E655" s="209">
        <v>17.5</v>
      </c>
      <c r="F655" s="210" t="s">
        <v>6273</v>
      </c>
    </row>
    <row r="656" spans="2:6" x14ac:dyDescent="0.3">
      <c r="B656" s="293">
        <v>44572.731249999997</v>
      </c>
      <c r="C656" s="209">
        <v>50</v>
      </c>
      <c r="D656" s="209">
        <v>46</v>
      </c>
      <c r="E656" s="209">
        <v>4</v>
      </c>
      <c r="F656" s="210" t="s">
        <v>6936</v>
      </c>
    </row>
    <row r="657" spans="2:6" x14ac:dyDescent="0.3">
      <c r="B657" s="293">
        <v>44572.732638888891</v>
      </c>
      <c r="C657" s="209">
        <v>100</v>
      </c>
      <c r="D657" s="209">
        <v>92</v>
      </c>
      <c r="E657" s="209">
        <v>8</v>
      </c>
      <c r="F657" s="210" t="s">
        <v>6935</v>
      </c>
    </row>
    <row r="658" spans="2:6" x14ac:dyDescent="0.3">
      <c r="B658" s="293">
        <v>44572.736805555556</v>
      </c>
      <c r="C658" s="209">
        <v>50</v>
      </c>
      <c r="D658" s="209">
        <v>46.5</v>
      </c>
      <c r="E658" s="209">
        <v>3.5</v>
      </c>
      <c r="F658" s="210" t="s">
        <v>624</v>
      </c>
    </row>
    <row r="659" spans="2:6" x14ac:dyDescent="0.3">
      <c r="B659" s="293">
        <v>44572.743055555555</v>
      </c>
      <c r="C659" s="209">
        <v>100</v>
      </c>
      <c r="D659" s="209">
        <v>95</v>
      </c>
      <c r="E659" s="209">
        <v>5</v>
      </c>
      <c r="F659" s="210" t="s">
        <v>5395</v>
      </c>
    </row>
    <row r="660" spans="2:6" x14ac:dyDescent="0.3">
      <c r="B660" s="293">
        <v>44572.752083333333</v>
      </c>
      <c r="C660" s="209">
        <v>50</v>
      </c>
      <c r="D660" s="209">
        <v>47.5</v>
      </c>
      <c r="E660" s="209">
        <v>2.5</v>
      </c>
      <c r="F660" s="210" t="s">
        <v>6619</v>
      </c>
    </row>
    <row r="661" spans="2:6" x14ac:dyDescent="0.3">
      <c r="B661" s="293">
        <v>44572.758333333331</v>
      </c>
      <c r="C661" s="209">
        <v>300</v>
      </c>
      <c r="D661" s="209">
        <v>285</v>
      </c>
      <c r="E661" s="209">
        <v>15</v>
      </c>
      <c r="F661" s="210" t="s">
        <v>5513</v>
      </c>
    </row>
    <row r="662" spans="2:6" x14ac:dyDescent="0.3">
      <c r="B662" s="293">
        <v>44572.760416666664</v>
      </c>
      <c r="C662" s="209">
        <v>100</v>
      </c>
      <c r="D662" s="209">
        <v>93</v>
      </c>
      <c r="E662" s="209">
        <v>7</v>
      </c>
      <c r="F662" s="210" t="s">
        <v>6650</v>
      </c>
    </row>
    <row r="663" spans="2:6" x14ac:dyDescent="0.3">
      <c r="B663" s="293">
        <v>44572.761805555558</v>
      </c>
      <c r="C663" s="209">
        <v>50</v>
      </c>
      <c r="D663" s="209">
        <v>47.5</v>
      </c>
      <c r="E663" s="209">
        <v>2.5</v>
      </c>
      <c r="F663" s="210" t="s">
        <v>6649</v>
      </c>
    </row>
    <row r="664" spans="2:6" x14ac:dyDescent="0.3">
      <c r="B664" s="293">
        <v>44572.762499999997</v>
      </c>
      <c r="C664" s="209">
        <v>100</v>
      </c>
      <c r="D664" s="209">
        <v>95</v>
      </c>
      <c r="E664" s="209">
        <v>5</v>
      </c>
      <c r="F664" s="210" t="s">
        <v>6648</v>
      </c>
    </row>
    <row r="665" spans="2:6" x14ac:dyDescent="0.3">
      <c r="B665" s="293">
        <v>44572.763888888891</v>
      </c>
      <c r="C665" s="209">
        <v>100</v>
      </c>
      <c r="D665" s="209">
        <v>95</v>
      </c>
      <c r="E665" s="209">
        <v>5</v>
      </c>
      <c r="F665" s="210" t="s">
        <v>6647</v>
      </c>
    </row>
    <row r="666" spans="2:6" x14ac:dyDescent="0.3">
      <c r="B666" s="293">
        <v>44572.772916666669</v>
      </c>
      <c r="C666" s="209">
        <v>100</v>
      </c>
      <c r="D666" s="209">
        <v>95</v>
      </c>
      <c r="E666" s="209">
        <v>5</v>
      </c>
      <c r="F666" s="210" t="s">
        <v>5808</v>
      </c>
    </row>
    <row r="667" spans="2:6" x14ac:dyDescent="0.3">
      <c r="B667" s="293">
        <v>44572.779861111114</v>
      </c>
      <c r="C667" s="209">
        <v>100</v>
      </c>
      <c r="D667" s="209">
        <v>93</v>
      </c>
      <c r="E667" s="209">
        <v>7</v>
      </c>
      <c r="F667" s="210" t="s">
        <v>5421</v>
      </c>
    </row>
    <row r="668" spans="2:6" x14ac:dyDescent="0.3">
      <c r="B668" s="293">
        <v>44572.786805555559</v>
      </c>
      <c r="C668" s="209">
        <v>15</v>
      </c>
      <c r="D668" s="209">
        <v>14.25</v>
      </c>
      <c r="E668" s="209">
        <v>0.75</v>
      </c>
      <c r="F668" s="210" t="s">
        <v>5454</v>
      </c>
    </row>
    <row r="669" spans="2:6" x14ac:dyDescent="0.3">
      <c r="B669" s="293">
        <v>44572.800694444442</v>
      </c>
      <c r="C669" s="209">
        <v>100</v>
      </c>
      <c r="D669" s="209">
        <v>95</v>
      </c>
      <c r="E669" s="209">
        <v>5</v>
      </c>
      <c r="F669" s="210" t="s">
        <v>6646</v>
      </c>
    </row>
    <row r="670" spans="2:6" x14ac:dyDescent="0.3">
      <c r="B670" s="293">
        <v>44572.802083333336</v>
      </c>
      <c r="C670" s="209">
        <v>90</v>
      </c>
      <c r="D670" s="209">
        <v>82.8</v>
      </c>
      <c r="E670" s="209">
        <v>7.2000000000000028</v>
      </c>
      <c r="F670" s="210" t="s">
        <v>6937</v>
      </c>
    </row>
    <row r="671" spans="2:6" x14ac:dyDescent="0.3">
      <c r="B671" s="293">
        <v>44572.804861111108</v>
      </c>
      <c r="C671" s="209">
        <v>100</v>
      </c>
      <c r="D671" s="209">
        <v>95</v>
      </c>
      <c r="E671" s="209">
        <v>5</v>
      </c>
      <c r="F671" s="210" t="s">
        <v>6645</v>
      </c>
    </row>
    <row r="672" spans="2:6" x14ac:dyDescent="0.3">
      <c r="B672" s="293">
        <v>44572.825694444444</v>
      </c>
      <c r="C672" s="209">
        <v>500</v>
      </c>
      <c r="D672" s="209">
        <v>465</v>
      </c>
      <c r="E672" s="209">
        <v>35</v>
      </c>
      <c r="F672" s="210" t="s">
        <v>3882</v>
      </c>
    </row>
    <row r="673" spans="2:6" x14ac:dyDescent="0.3">
      <c r="B673" s="293">
        <v>44572.827777777777</v>
      </c>
      <c r="C673" s="209">
        <v>100</v>
      </c>
      <c r="D673" s="209">
        <v>92</v>
      </c>
      <c r="E673" s="209">
        <v>8</v>
      </c>
      <c r="F673" s="210" t="s">
        <v>6938</v>
      </c>
    </row>
    <row r="674" spans="2:6" x14ac:dyDescent="0.3">
      <c r="B674" s="293">
        <v>44572.835416666669</v>
      </c>
      <c r="C674" s="209">
        <v>100</v>
      </c>
      <c r="D674" s="209">
        <v>92</v>
      </c>
      <c r="E674" s="209">
        <v>8</v>
      </c>
      <c r="F674" s="210" t="s">
        <v>6939</v>
      </c>
    </row>
    <row r="675" spans="2:6" x14ac:dyDescent="0.3">
      <c r="B675" s="293">
        <v>44572.84375</v>
      </c>
      <c r="C675" s="209">
        <v>20</v>
      </c>
      <c r="D675" s="209">
        <v>18.600000000000001</v>
      </c>
      <c r="E675" s="209">
        <v>1.3999999999999986</v>
      </c>
      <c r="F675" s="210" t="s">
        <v>6644</v>
      </c>
    </row>
    <row r="676" spans="2:6" x14ac:dyDescent="0.3">
      <c r="B676" s="293">
        <v>44572.849305555559</v>
      </c>
      <c r="C676" s="209">
        <v>120</v>
      </c>
      <c r="D676" s="209">
        <v>110.4</v>
      </c>
      <c r="E676" s="209">
        <v>9.5999999999999943</v>
      </c>
      <c r="F676" s="210" t="s">
        <v>6940</v>
      </c>
    </row>
    <row r="677" spans="2:6" x14ac:dyDescent="0.3">
      <c r="B677" s="293">
        <v>44572.853472222225</v>
      </c>
      <c r="C677" s="209">
        <v>300</v>
      </c>
      <c r="D677" s="209">
        <v>276.14999999999998</v>
      </c>
      <c r="E677" s="209">
        <v>23.850000000000023</v>
      </c>
      <c r="F677" s="210" t="s">
        <v>6643</v>
      </c>
    </row>
    <row r="678" spans="2:6" x14ac:dyDescent="0.3">
      <c r="B678" s="293">
        <v>44572.85833333333</v>
      </c>
      <c r="C678" s="209">
        <v>500</v>
      </c>
      <c r="D678" s="209">
        <v>460</v>
      </c>
      <c r="E678" s="209">
        <v>40</v>
      </c>
      <c r="F678" s="210" t="s">
        <v>6861</v>
      </c>
    </row>
    <row r="679" spans="2:6" x14ac:dyDescent="0.3">
      <c r="B679" s="293">
        <v>44572.864583333336</v>
      </c>
      <c r="C679" s="209">
        <v>200</v>
      </c>
      <c r="D679" s="209">
        <v>184</v>
      </c>
      <c r="E679" s="209">
        <v>16</v>
      </c>
      <c r="F679" s="210" t="s">
        <v>3327</v>
      </c>
    </row>
    <row r="680" spans="2:6" x14ac:dyDescent="0.3">
      <c r="B680" s="293">
        <v>44572.864583333336</v>
      </c>
      <c r="C680" s="209">
        <v>17</v>
      </c>
      <c r="D680" s="209">
        <v>16.149999999999999</v>
      </c>
      <c r="E680" s="209">
        <v>0.85000000000000142</v>
      </c>
      <c r="F680" s="210" t="s">
        <v>5754</v>
      </c>
    </row>
    <row r="681" spans="2:6" x14ac:dyDescent="0.3">
      <c r="B681" s="293">
        <v>44572.866666666669</v>
      </c>
      <c r="C681" s="209">
        <v>300</v>
      </c>
      <c r="D681" s="209">
        <v>285</v>
      </c>
      <c r="E681" s="209">
        <v>15</v>
      </c>
      <c r="F681" s="210" t="s">
        <v>3896</v>
      </c>
    </row>
    <row r="682" spans="2:6" x14ac:dyDescent="0.3">
      <c r="B682" s="293">
        <v>44572.870138888888</v>
      </c>
      <c r="C682" s="209">
        <v>300</v>
      </c>
      <c r="D682" s="209">
        <v>285</v>
      </c>
      <c r="E682" s="209">
        <v>15</v>
      </c>
      <c r="F682" s="210" t="s">
        <v>6642</v>
      </c>
    </row>
    <row r="683" spans="2:6" x14ac:dyDescent="0.3">
      <c r="B683" s="293">
        <v>44572.87222222222</v>
      </c>
      <c r="C683" s="209">
        <v>50</v>
      </c>
      <c r="D683" s="209">
        <v>46.5</v>
      </c>
      <c r="E683" s="209">
        <v>3.5</v>
      </c>
      <c r="F683" s="210" t="s">
        <v>6641</v>
      </c>
    </row>
    <row r="684" spans="2:6" x14ac:dyDescent="0.3">
      <c r="B684" s="293">
        <v>44572.882638888892</v>
      </c>
      <c r="C684" s="209">
        <v>300</v>
      </c>
      <c r="D684" s="209">
        <v>285</v>
      </c>
      <c r="E684" s="209">
        <v>15</v>
      </c>
      <c r="F684" s="210" t="s">
        <v>5564</v>
      </c>
    </row>
    <row r="685" spans="2:6" x14ac:dyDescent="0.3">
      <c r="B685" s="293">
        <v>44572.886805555558</v>
      </c>
      <c r="C685" s="209">
        <v>50</v>
      </c>
      <c r="D685" s="209">
        <v>46.5</v>
      </c>
      <c r="E685" s="209">
        <v>3.5</v>
      </c>
      <c r="F685" s="210" t="s">
        <v>3544</v>
      </c>
    </row>
    <row r="686" spans="2:6" x14ac:dyDescent="0.3">
      <c r="B686" s="293">
        <v>44572.886805555558</v>
      </c>
      <c r="C686" s="209">
        <v>5</v>
      </c>
      <c r="D686" s="209">
        <v>4.75</v>
      </c>
      <c r="E686" s="209">
        <v>0.25</v>
      </c>
      <c r="F686" s="210" t="s">
        <v>5539</v>
      </c>
    </row>
    <row r="687" spans="2:6" x14ac:dyDescent="0.3">
      <c r="B687" s="293">
        <v>44572.892361111109</v>
      </c>
      <c r="C687" s="209">
        <v>300</v>
      </c>
      <c r="D687" s="209">
        <v>279</v>
      </c>
      <c r="E687" s="209">
        <v>21</v>
      </c>
      <c r="F687" s="210" t="s">
        <v>6640</v>
      </c>
    </row>
    <row r="688" spans="2:6" x14ac:dyDescent="0.3">
      <c r="B688" s="293">
        <v>44572.893055555556</v>
      </c>
      <c r="C688" s="209">
        <v>100</v>
      </c>
      <c r="D688" s="209">
        <v>95</v>
      </c>
      <c r="E688" s="209">
        <v>5</v>
      </c>
      <c r="F688" s="210" t="s">
        <v>6639</v>
      </c>
    </row>
    <row r="689" spans="2:6" x14ac:dyDescent="0.3">
      <c r="B689" s="293">
        <v>44572.895833333336</v>
      </c>
      <c r="C689" s="209">
        <v>100</v>
      </c>
      <c r="D689" s="209">
        <v>95</v>
      </c>
      <c r="E689" s="209">
        <v>5</v>
      </c>
      <c r="F689" s="210" t="s">
        <v>5394</v>
      </c>
    </row>
    <row r="690" spans="2:6" x14ac:dyDescent="0.3">
      <c r="B690" s="293">
        <v>44572.896527777775</v>
      </c>
      <c r="C690" s="209">
        <v>50</v>
      </c>
      <c r="D690" s="209">
        <v>47.5</v>
      </c>
      <c r="E690" s="209">
        <v>2.5</v>
      </c>
      <c r="F690" s="210" t="s">
        <v>6638</v>
      </c>
    </row>
    <row r="691" spans="2:6" x14ac:dyDescent="0.3">
      <c r="B691" s="293">
        <v>44572.899305555555</v>
      </c>
      <c r="C691" s="209">
        <v>100</v>
      </c>
      <c r="D691" s="209">
        <v>95</v>
      </c>
      <c r="E691" s="209">
        <v>5</v>
      </c>
      <c r="F691" s="210" t="s">
        <v>1875</v>
      </c>
    </row>
    <row r="692" spans="2:6" x14ac:dyDescent="0.3">
      <c r="B692" s="293">
        <v>44572.902777777781</v>
      </c>
      <c r="C692" s="209">
        <v>1000</v>
      </c>
      <c r="D692" s="209">
        <v>950</v>
      </c>
      <c r="E692" s="209">
        <v>50</v>
      </c>
      <c r="F692" s="210" t="s">
        <v>1742</v>
      </c>
    </row>
    <row r="693" spans="2:6" x14ac:dyDescent="0.3">
      <c r="B693" s="293">
        <v>44572.90347222222</v>
      </c>
      <c r="C693" s="209">
        <v>1000</v>
      </c>
      <c r="D693" s="209">
        <v>950</v>
      </c>
      <c r="E693" s="209">
        <v>50</v>
      </c>
      <c r="F693" s="210" t="s">
        <v>6637</v>
      </c>
    </row>
    <row r="694" spans="2:6" x14ac:dyDescent="0.3">
      <c r="B694" s="293">
        <v>44572.905555555553</v>
      </c>
      <c r="C694" s="209">
        <v>100</v>
      </c>
      <c r="D694" s="209">
        <v>93</v>
      </c>
      <c r="E694" s="209">
        <v>7</v>
      </c>
      <c r="F694" s="210" t="s">
        <v>6629</v>
      </c>
    </row>
    <row r="695" spans="2:6" x14ac:dyDescent="0.3">
      <c r="B695" s="293">
        <v>44572.906944444447</v>
      </c>
      <c r="C695" s="209">
        <v>30</v>
      </c>
      <c r="D695" s="209">
        <v>28.5</v>
      </c>
      <c r="E695" s="209">
        <v>1.5</v>
      </c>
      <c r="F695" s="210" t="s">
        <v>3929</v>
      </c>
    </row>
    <row r="696" spans="2:6" x14ac:dyDescent="0.3">
      <c r="B696" s="293">
        <v>44572.907638888886</v>
      </c>
      <c r="C696" s="209">
        <v>300</v>
      </c>
      <c r="D696" s="209">
        <v>285</v>
      </c>
      <c r="E696" s="209">
        <v>15</v>
      </c>
      <c r="F696" s="210" t="s">
        <v>6281</v>
      </c>
    </row>
    <row r="697" spans="2:6" x14ac:dyDescent="0.3">
      <c r="B697" s="293">
        <v>44572.907638888886</v>
      </c>
      <c r="C697" s="209">
        <v>5000</v>
      </c>
      <c r="D697" s="209">
        <v>4750</v>
      </c>
      <c r="E697" s="209">
        <v>250</v>
      </c>
      <c r="F697" s="210" t="s">
        <v>3640</v>
      </c>
    </row>
    <row r="698" spans="2:6" x14ac:dyDescent="0.3">
      <c r="B698" s="293">
        <v>44572.913194444445</v>
      </c>
      <c r="C698" s="209">
        <v>100</v>
      </c>
      <c r="D698" s="209">
        <v>93</v>
      </c>
      <c r="E698" s="209">
        <v>7</v>
      </c>
      <c r="F698" s="210" t="s">
        <v>6636</v>
      </c>
    </row>
    <row r="699" spans="2:6" x14ac:dyDescent="0.3">
      <c r="B699" s="293">
        <v>44572.916666666664</v>
      </c>
      <c r="C699" s="209">
        <v>500</v>
      </c>
      <c r="D699" s="209">
        <v>475</v>
      </c>
      <c r="E699" s="209">
        <v>25</v>
      </c>
      <c r="F699" s="210" t="s">
        <v>644</v>
      </c>
    </row>
    <row r="700" spans="2:6" x14ac:dyDescent="0.3">
      <c r="B700" s="293">
        <v>44572.916666666664</v>
      </c>
      <c r="C700" s="209">
        <v>300</v>
      </c>
      <c r="D700" s="209">
        <v>285</v>
      </c>
      <c r="E700" s="209">
        <v>15</v>
      </c>
      <c r="F700" s="210" t="s">
        <v>2334</v>
      </c>
    </row>
    <row r="701" spans="2:6" x14ac:dyDescent="0.3">
      <c r="B701" s="293">
        <v>44572.92291666667</v>
      </c>
      <c r="C701" s="209">
        <v>27</v>
      </c>
      <c r="D701" s="209">
        <v>25.65</v>
      </c>
      <c r="E701" s="209">
        <v>1.3500000000000014</v>
      </c>
      <c r="F701" s="210" t="s">
        <v>5813</v>
      </c>
    </row>
    <row r="702" spans="2:6" x14ac:dyDescent="0.3">
      <c r="B702" s="293">
        <v>44572.927083333336</v>
      </c>
      <c r="C702" s="209">
        <v>150</v>
      </c>
      <c r="D702" s="209">
        <v>139.5</v>
      </c>
      <c r="E702" s="209">
        <v>10.5</v>
      </c>
      <c r="F702" s="210" t="s">
        <v>3090</v>
      </c>
    </row>
    <row r="703" spans="2:6" x14ac:dyDescent="0.3">
      <c r="B703" s="293">
        <v>44572.931250000001</v>
      </c>
      <c r="C703" s="209">
        <v>500</v>
      </c>
      <c r="D703" s="209">
        <v>475</v>
      </c>
      <c r="E703" s="209">
        <v>25</v>
      </c>
      <c r="F703" s="210" t="s">
        <v>5516</v>
      </c>
    </row>
    <row r="704" spans="2:6" x14ac:dyDescent="0.3">
      <c r="B704" s="293">
        <v>44572.947916666664</v>
      </c>
      <c r="C704" s="209">
        <v>100</v>
      </c>
      <c r="D704" s="209">
        <v>95</v>
      </c>
      <c r="E704" s="209">
        <v>5</v>
      </c>
      <c r="F704" s="210" t="s">
        <v>3669</v>
      </c>
    </row>
    <row r="705" spans="2:6" x14ac:dyDescent="0.3">
      <c r="B705" s="293">
        <v>44572.96597222222</v>
      </c>
      <c r="C705" s="209">
        <v>500</v>
      </c>
      <c r="D705" s="209">
        <v>475</v>
      </c>
      <c r="E705" s="209">
        <v>25</v>
      </c>
      <c r="F705" s="210" t="s">
        <v>6635</v>
      </c>
    </row>
    <row r="706" spans="2:6" x14ac:dyDescent="0.3">
      <c r="B706" s="293">
        <v>44572.976388888892</v>
      </c>
      <c r="C706" s="209">
        <v>1000</v>
      </c>
      <c r="D706" s="209">
        <v>950</v>
      </c>
      <c r="E706" s="209">
        <v>50</v>
      </c>
      <c r="F706" s="210" t="s">
        <v>6634</v>
      </c>
    </row>
    <row r="707" spans="2:6" x14ac:dyDescent="0.3">
      <c r="B707" s="293">
        <v>44572.986111111109</v>
      </c>
      <c r="C707" s="209">
        <v>100</v>
      </c>
      <c r="D707" s="209">
        <v>92</v>
      </c>
      <c r="E707" s="209">
        <v>8</v>
      </c>
      <c r="F707" s="210" t="s">
        <v>6941</v>
      </c>
    </row>
    <row r="708" spans="2:6" x14ac:dyDescent="0.3">
      <c r="B708" s="293">
        <v>44572.990277777775</v>
      </c>
      <c r="C708" s="209">
        <v>180</v>
      </c>
      <c r="D708" s="209">
        <v>171</v>
      </c>
      <c r="E708" s="209">
        <v>9</v>
      </c>
      <c r="F708" s="210" t="s">
        <v>5470</v>
      </c>
    </row>
    <row r="709" spans="2:6" x14ac:dyDescent="0.3">
      <c r="B709" s="293">
        <v>44572.997916666667</v>
      </c>
      <c r="C709" s="209">
        <v>300</v>
      </c>
      <c r="D709" s="209">
        <v>285</v>
      </c>
      <c r="E709" s="209">
        <v>15</v>
      </c>
      <c r="F709" s="210" t="s">
        <v>3412</v>
      </c>
    </row>
    <row r="710" spans="2:6" x14ac:dyDescent="0.3">
      <c r="B710" s="293">
        <v>44573.01458333333</v>
      </c>
      <c r="C710" s="209">
        <v>17</v>
      </c>
      <c r="D710" s="209">
        <v>16.149999999999999</v>
      </c>
      <c r="E710" s="209">
        <v>0.85000000000000142</v>
      </c>
      <c r="F710" s="210" t="s">
        <v>3346</v>
      </c>
    </row>
    <row r="711" spans="2:6" x14ac:dyDescent="0.3">
      <c r="B711" s="293">
        <v>44573.01458333333</v>
      </c>
      <c r="C711" s="209">
        <v>100</v>
      </c>
      <c r="D711" s="209">
        <v>95</v>
      </c>
      <c r="E711" s="209">
        <v>5</v>
      </c>
      <c r="F711" s="210" t="s">
        <v>2353</v>
      </c>
    </row>
    <row r="712" spans="2:6" x14ac:dyDescent="0.3">
      <c r="B712" s="293">
        <v>44573.022222222222</v>
      </c>
      <c r="C712" s="209">
        <v>20</v>
      </c>
      <c r="D712" s="209">
        <v>19</v>
      </c>
      <c r="E712" s="209">
        <v>1</v>
      </c>
      <c r="F712" s="210" t="s">
        <v>634</v>
      </c>
    </row>
    <row r="713" spans="2:6" x14ac:dyDescent="0.3">
      <c r="B713" s="293">
        <v>44573.050694444442</v>
      </c>
      <c r="C713" s="209">
        <v>50</v>
      </c>
      <c r="D713" s="209">
        <v>46</v>
      </c>
      <c r="E713" s="209">
        <v>4</v>
      </c>
      <c r="F713" s="210" t="s">
        <v>3050</v>
      </c>
    </row>
    <row r="714" spans="2:6" x14ac:dyDescent="0.3">
      <c r="B714" s="293">
        <v>44573.063888888886</v>
      </c>
      <c r="C714" s="209">
        <v>50</v>
      </c>
      <c r="D714" s="209">
        <v>47.5</v>
      </c>
      <c r="E714" s="209">
        <v>2.5</v>
      </c>
      <c r="F714" s="210" t="s">
        <v>5459</v>
      </c>
    </row>
    <row r="715" spans="2:6" x14ac:dyDescent="0.3">
      <c r="B715" s="293">
        <v>44573.157638888886</v>
      </c>
      <c r="C715" s="209">
        <v>20</v>
      </c>
      <c r="D715" s="209">
        <v>19</v>
      </c>
      <c r="E715" s="209">
        <v>1</v>
      </c>
      <c r="F715" s="210" t="s">
        <v>6633</v>
      </c>
    </row>
    <row r="716" spans="2:6" x14ac:dyDescent="0.3">
      <c r="B716" s="293">
        <v>44573.245138888888</v>
      </c>
      <c r="C716" s="209">
        <v>150</v>
      </c>
      <c r="D716" s="209">
        <v>142.5</v>
      </c>
      <c r="E716" s="209">
        <v>7.5</v>
      </c>
      <c r="F716" s="210" t="s">
        <v>5482</v>
      </c>
    </row>
    <row r="717" spans="2:6" x14ac:dyDescent="0.3">
      <c r="B717" s="293">
        <v>44573.292361111111</v>
      </c>
      <c r="C717" s="209">
        <v>90</v>
      </c>
      <c r="D717" s="209">
        <v>85.5</v>
      </c>
      <c r="E717" s="209">
        <v>4.5</v>
      </c>
      <c r="F717" s="210" t="s">
        <v>218</v>
      </c>
    </row>
    <row r="718" spans="2:6" x14ac:dyDescent="0.3">
      <c r="B718" s="293">
        <v>44573.29583333333</v>
      </c>
      <c r="C718" s="209">
        <v>50</v>
      </c>
      <c r="D718" s="209">
        <v>46</v>
      </c>
      <c r="E718" s="209">
        <v>4</v>
      </c>
      <c r="F718" s="210" t="s">
        <v>6942</v>
      </c>
    </row>
    <row r="719" spans="2:6" x14ac:dyDescent="0.3">
      <c r="B719" s="293">
        <v>44573.304861111108</v>
      </c>
      <c r="C719" s="209">
        <v>100</v>
      </c>
      <c r="D719" s="209">
        <v>95</v>
      </c>
      <c r="E719" s="209">
        <v>5</v>
      </c>
      <c r="F719" s="210" t="s">
        <v>6632</v>
      </c>
    </row>
    <row r="720" spans="2:6" x14ac:dyDescent="0.3">
      <c r="B720" s="293">
        <v>44573.335416666669</v>
      </c>
      <c r="C720" s="209">
        <v>10</v>
      </c>
      <c r="D720" s="209">
        <v>9.1999999999999993</v>
      </c>
      <c r="E720" s="209">
        <v>0.80000000000000071</v>
      </c>
      <c r="F720" s="210" t="s">
        <v>2875</v>
      </c>
    </row>
    <row r="721" spans="2:6" x14ac:dyDescent="0.3">
      <c r="B721" s="293">
        <v>44573.34375</v>
      </c>
      <c r="C721" s="209">
        <v>300</v>
      </c>
      <c r="D721" s="209">
        <v>285</v>
      </c>
      <c r="E721" s="209">
        <v>15</v>
      </c>
      <c r="F721" s="210" t="s">
        <v>6631</v>
      </c>
    </row>
    <row r="722" spans="2:6" x14ac:dyDescent="0.3">
      <c r="B722" s="293">
        <v>44573.351388888892</v>
      </c>
      <c r="C722" s="209">
        <v>50</v>
      </c>
      <c r="D722" s="209">
        <v>46.5</v>
      </c>
      <c r="E722" s="209">
        <v>3.5</v>
      </c>
      <c r="F722" s="210" t="s">
        <v>3502</v>
      </c>
    </row>
    <row r="723" spans="2:6" x14ac:dyDescent="0.3">
      <c r="B723" s="293">
        <v>44573.377083333333</v>
      </c>
      <c r="C723" s="209">
        <v>50</v>
      </c>
      <c r="D723" s="209">
        <v>46</v>
      </c>
      <c r="E723" s="209">
        <v>4</v>
      </c>
      <c r="F723" s="210" t="s">
        <v>6943</v>
      </c>
    </row>
    <row r="724" spans="2:6" x14ac:dyDescent="0.3">
      <c r="B724" s="293">
        <v>44573.384027777778</v>
      </c>
      <c r="C724" s="209">
        <v>200</v>
      </c>
      <c r="D724" s="209">
        <v>190</v>
      </c>
      <c r="E724" s="209">
        <v>10</v>
      </c>
      <c r="F724" s="210" t="s">
        <v>6630</v>
      </c>
    </row>
    <row r="725" spans="2:6" x14ac:dyDescent="0.3">
      <c r="B725" s="293">
        <v>44573.394444444442</v>
      </c>
      <c r="C725" s="209">
        <v>100</v>
      </c>
      <c r="D725" s="209">
        <v>95</v>
      </c>
      <c r="E725" s="209">
        <v>5</v>
      </c>
      <c r="F725" s="210" t="s">
        <v>5635</v>
      </c>
    </row>
    <row r="726" spans="2:6" x14ac:dyDescent="0.3">
      <c r="B726" s="293">
        <v>44573.409722222219</v>
      </c>
      <c r="C726" s="209">
        <v>300</v>
      </c>
      <c r="D726" s="209">
        <v>285</v>
      </c>
      <c r="E726" s="209">
        <v>15</v>
      </c>
      <c r="F726" s="210" t="s">
        <v>1907</v>
      </c>
    </row>
    <row r="727" spans="2:6" x14ac:dyDescent="0.3">
      <c r="B727" s="293">
        <v>44573.414583333331</v>
      </c>
      <c r="C727" s="209">
        <v>30</v>
      </c>
      <c r="D727" s="209">
        <v>27.9</v>
      </c>
      <c r="E727" s="209">
        <v>2.1000000000000014</v>
      </c>
      <c r="F727" s="210" t="s">
        <v>5515</v>
      </c>
    </row>
    <row r="728" spans="2:6" x14ac:dyDescent="0.3">
      <c r="B728" s="293">
        <v>44573.421527777777</v>
      </c>
      <c r="C728" s="209">
        <v>500</v>
      </c>
      <c r="D728" s="209">
        <v>475</v>
      </c>
      <c r="E728" s="209">
        <v>25</v>
      </c>
      <c r="F728" s="210" t="s">
        <v>5487</v>
      </c>
    </row>
    <row r="729" spans="2:6" x14ac:dyDescent="0.3">
      <c r="B729" s="293">
        <v>44573.427083333336</v>
      </c>
      <c r="C729" s="209">
        <v>25</v>
      </c>
      <c r="D729" s="209">
        <v>23.75</v>
      </c>
      <c r="E729" s="209">
        <v>1.25</v>
      </c>
      <c r="F729" s="210" t="s">
        <v>5651</v>
      </c>
    </row>
    <row r="730" spans="2:6" x14ac:dyDescent="0.3">
      <c r="B730" s="293">
        <v>44573.436805555553</v>
      </c>
      <c r="C730" s="209">
        <v>100</v>
      </c>
      <c r="D730" s="209">
        <v>93</v>
      </c>
      <c r="E730" s="209">
        <v>7</v>
      </c>
      <c r="F730" s="210" t="s">
        <v>6629</v>
      </c>
    </row>
    <row r="731" spans="2:6" x14ac:dyDescent="0.3">
      <c r="B731" s="293">
        <v>44573.4375</v>
      </c>
      <c r="C731" s="209">
        <v>50</v>
      </c>
      <c r="D731" s="209">
        <v>47.5</v>
      </c>
      <c r="E731" s="209">
        <v>2.5</v>
      </c>
      <c r="F731" s="210" t="s">
        <v>6628</v>
      </c>
    </row>
    <row r="732" spans="2:6" x14ac:dyDescent="0.3">
      <c r="B732" s="293">
        <v>44573.438194444447</v>
      </c>
      <c r="C732" s="209">
        <v>50</v>
      </c>
      <c r="D732" s="209">
        <v>46.5</v>
      </c>
      <c r="E732" s="209">
        <v>3.5</v>
      </c>
      <c r="F732" s="210" t="s">
        <v>3502</v>
      </c>
    </row>
    <row r="733" spans="2:6" x14ac:dyDescent="0.3">
      <c r="B733" s="293">
        <v>44573.457638888889</v>
      </c>
      <c r="C733" s="209">
        <v>200</v>
      </c>
      <c r="D733" s="209">
        <v>190</v>
      </c>
      <c r="E733" s="209">
        <v>10</v>
      </c>
      <c r="F733" s="210" t="s">
        <v>6627</v>
      </c>
    </row>
    <row r="734" spans="2:6" x14ac:dyDescent="0.3">
      <c r="B734" s="293">
        <v>44573.462500000001</v>
      </c>
      <c r="C734" s="209">
        <v>220</v>
      </c>
      <c r="D734" s="209">
        <v>209</v>
      </c>
      <c r="E734" s="209">
        <v>11</v>
      </c>
      <c r="F734" s="210" t="s">
        <v>3157</v>
      </c>
    </row>
    <row r="735" spans="2:6" x14ac:dyDescent="0.3">
      <c r="B735" s="293">
        <v>44573.465277777781</v>
      </c>
      <c r="C735" s="209">
        <v>100</v>
      </c>
      <c r="D735" s="209">
        <v>95</v>
      </c>
      <c r="E735" s="209">
        <v>5</v>
      </c>
      <c r="F735" s="210" t="s">
        <v>6574</v>
      </c>
    </row>
    <row r="736" spans="2:6" x14ac:dyDescent="0.3">
      <c r="B736" s="293">
        <v>44573.467361111114</v>
      </c>
      <c r="C736" s="209">
        <v>100</v>
      </c>
      <c r="D736" s="209">
        <v>95</v>
      </c>
      <c r="E736" s="209">
        <v>5</v>
      </c>
      <c r="F736" s="210" t="s">
        <v>430</v>
      </c>
    </row>
    <row r="737" spans="2:6" x14ac:dyDescent="0.3">
      <c r="B737" s="293">
        <v>44573.468055555553</v>
      </c>
      <c r="C737" s="209">
        <v>50</v>
      </c>
      <c r="D737" s="209">
        <v>47.5</v>
      </c>
      <c r="E737" s="209">
        <v>2.5</v>
      </c>
      <c r="F737" s="210" t="s">
        <v>5395</v>
      </c>
    </row>
    <row r="738" spans="2:6" x14ac:dyDescent="0.3">
      <c r="B738" s="293">
        <v>44573.484722222223</v>
      </c>
      <c r="C738" s="209">
        <v>50</v>
      </c>
      <c r="D738" s="209">
        <v>46.5</v>
      </c>
      <c r="E738" s="209">
        <v>3.5</v>
      </c>
      <c r="F738" s="210" t="s">
        <v>6626</v>
      </c>
    </row>
    <row r="739" spans="2:6" x14ac:dyDescent="0.3">
      <c r="B739" s="293">
        <v>44573.486805555556</v>
      </c>
      <c r="C739" s="209">
        <v>50</v>
      </c>
      <c r="D739" s="209">
        <v>47.5</v>
      </c>
      <c r="E739" s="209">
        <v>2.5</v>
      </c>
      <c r="F739" s="210" t="s">
        <v>5586</v>
      </c>
    </row>
    <row r="740" spans="2:6" x14ac:dyDescent="0.3">
      <c r="B740" s="293">
        <v>44573.504166666666</v>
      </c>
      <c r="C740" s="209">
        <v>100</v>
      </c>
      <c r="D740" s="209">
        <v>95</v>
      </c>
      <c r="E740" s="209">
        <v>5</v>
      </c>
      <c r="F740" s="210" t="s">
        <v>3882</v>
      </c>
    </row>
    <row r="741" spans="2:6" x14ac:dyDescent="0.3">
      <c r="B741" s="293">
        <v>44573.532638888886</v>
      </c>
      <c r="C741" s="209">
        <v>300</v>
      </c>
      <c r="D741" s="209">
        <v>276</v>
      </c>
      <c r="E741" s="209">
        <v>24</v>
      </c>
      <c r="F741" s="210" t="s">
        <v>6944</v>
      </c>
    </row>
    <row r="742" spans="2:6" x14ac:dyDescent="0.3">
      <c r="B742" s="293">
        <v>44573.533333333333</v>
      </c>
      <c r="C742" s="209">
        <v>200</v>
      </c>
      <c r="D742" s="209">
        <v>184</v>
      </c>
      <c r="E742" s="209">
        <v>16</v>
      </c>
      <c r="F742" s="210" t="s">
        <v>6944</v>
      </c>
    </row>
    <row r="743" spans="2:6" x14ac:dyDescent="0.3">
      <c r="B743" s="293">
        <v>44573.536111111112</v>
      </c>
      <c r="C743" s="209">
        <v>200</v>
      </c>
      <c r="D743" s="209">
        <v>190</v>
      </c>
      <c r="E743" s="209">
        <v>10</v>
      </c>
      <c r="F743" s="210" t="s">
        <v>5432</v>
      </c>
    </row>
    <row r="744" spans="2:6" x14ac:dyDescent="0.3">
      <c r="B744" s="293">
        <v>44573.540277777778</v>
      </c>
      <c r="C744" s="209">
        <v>100</v>
      </c>
      <c r="D744" s="209">
        <v>95</v>
      </c>
      <c r="E744" s="209">
        <v>5</v>
      </c>
      <c r="F744" s="210" t="s">
        <v>5814</v>
      </c>
    </row>
    <row r="745" spans="2:6" x14ac:dyDescent="0.3">
      <c r="B745" s="293">
        <v>44573.540277777778</v>
      </c>
      <c r="C745" s="209">
        <v>200</v>
      </c>
      <c r="D745" s="209">
        <v>190</v>
      </c>
      <c r="E745" s="209">
        <v>10</v>
      </c>
      <c r="F745" s="210" t="s">
        <v>6625</v>
      </c>
    </row>
    <row r="746" spans="2:6" x14ac:dyDescent="0.3">
      <c r="B746" s="293">
        <v>44573.550694444442</v>
      </c>
      <c r="C746" s="209">
        <v>1000</v>
      </c>
      <c r="D746" s="209">
        <v>950</v>
      </c>
      <c r="E746" s="209">
        <v>50</v>
      </c>
      <c r="F746" s="210" t="s">
        <v>5613</v>
      </c>
    </row>
    <row r="747" spans="2:6" x14ac:dyDescent="0.3">
      <c r="B747" s="293">
        <v>44573.568055555559</v>
      </c>
      <c r="C747" s="209">
        <v>300</v>
      </c>
      <c r="D747" s="209">
        <v>279</v>
      </c>
      <c r="E747" s="209">
        <v>21</v>
      </c>
      <c r="F747" s="210" t="s">
        <v>643</v>
      </c>
    </row>
    <row r="748" spans="2:6" x14ac:dyDescent="0.3">
      <c r="B748" s="293">
        <v>44573.584722222222</v>
      </c>
      <c r="C748" s="209">
        <v>400</v>
      </c>
      <c r="D748" s="209">
        <v>368</v>
      </c>
      <c r="E748" s="209">
        <v>32</v>
      </c>
      <c r="F748" s="210" t="s">
        <v>3908</v>
      </c>
    </row>
    <row r="749" spans="2:6" x14ac:dyDescent="0.3">
      <c r="B749" s="293">
        <v>44573.588888888888</v>
      </c>
      <c r="C749" s="209">
        <v>200</v>
      </c>
      <c r="D749" s="209">
        <v>186</v>
      </c>
      <c r="E749" s="209">
        <v>14</v>
      </c>
      <c r="F749" s="210" t="s">
        <v>6624</v>
      </c>
    </row>
    <row r="750" spans="2:6" x14ac:dyDescent="0.3">
      <c r="B750" s="293">
        <v>44573.599999999999</v>
      </c>
      <c r="C750" s="209">
        <v>100</v>
      </c>
      <c r="D750" s="209">
        <v>95</v>
      </c>
      <c r="E750" s="209">
        <v>5</v>
      </c>
      <c r="F750" s="210" t="s">
        <v>6623</v>
      </c>
    </row>
    <row r="751" spans="2:6" x14ac:dyDescent="0.3">
      <c r="B751" s="293">
        <v>44573.602083333331</v>
      </c>
      <c r="C751" s="209">
        <v>350</v>
      </c>
      <c r="D751" s="209">
        <v>332.5</v>
      </c>
      <c r="E751" s="209">
        <v>17.5</v>
      </c>
      <c r="F751" s="210" t="s">
        <v>183</v>
      </c>
    </row>
    <row r="752" spans="2:6" x14ac:dyDescent="0.3">
      <c r="B752" s="293">
        <v>44573.604861111111</v>
      </c>
      <c r="C752" s="209">
        <v>70</v>
      </c>
      <c r="D752" s="209">
        <v>64.400000000000006</v>
      </c>
      <c r="E752" s="209">
        <v>5.5999999999999943</v>
      </c>
      <c r="F752" s="210" t="s">
        <v>6930</v>
      </c>
    </row>
    <row r="753" spans="2:6" x14ac:dyDescent="0.3">
      <c r="B753" s="293">
        <v>44573.626388888886</v>
      </c>
      <c r="C753" s="209">
        <v>200</v>
      </c>
      <c r="D753" s="209">
        <v>186</v>
      </c>
      <c r="E753" s="209">
        <v>14</v>
      </c>
      <c r="F753" s="210" t="s">
        <v>5584</v>
      </c>
    </row>
    <row r="754" spans="2:6" x14ac:dyDescent="0.3">
      <c r="B754" s="293">
        <v>44573.630555555559</v>
      </c>
      <c r="C754" s="209">
        <v>150</v>
      </c>
      <c r="D754" s="209">
        <v>139.5</v>
      </c>
      <c r="E754" s="209">
        <v>10.5</v>
      </c>
      <c r="F754" s="210" t="s">
        <v>6622</v>
      </c>
    </row>
    <row r="755" spans="2:6" x14ac:dyDescent="0.3">
      <c r="B755" s="293">
        <v>44573.643055555556</v>
      </c>
      <c r="C755" s="209">
        <v>500</v>
      </c>
      <c r="D755" s="209">
        <v>475</v>
      </c>
      <c r="E755" s="209">
        <v>25</v>
      </c>
      <c r="F755" s="210" t="s">
        <v>6621</v>
      </c>
    </row>
    <row r="756" spans="2:6" x14ac:dyDescent="0.3">
      <c r="B756" s="293">
        <v>44573.647222222222</v>
      </c>
      <c r="C756" s="209">
        <v>400</v>
      </c>
      <c r="D756" s="209">
        <v>380</v>
      </c>
      <c r="E756" s="209">
        <v>20</v>
      </c>
      <c r="F756" s="210" t="s">
        <v>3874</v>
      </c>
    </row>
    <row r="757" spans="2:6" x14ac:dyDescent="0.3">
      <c r="B757" s="293">
        <v>44573.666666666664</v>
      </c>
      <c r="C757" s="209">
        <v>75</v>
      </c>
      <c r="D757" s="209">
        <v>69</v>
      </c>
      <c r="E757" s="209">
        <v>6</v>
      </c>
      <c r="F757" s="210" t="s">
        <v>6887</v>
      </c>
    </row>
    <row r="758" spans="2:6" x14ac:dyDescent="0.3">
      <c r="B758" s="293">
        <v>44573.689583333333</v>
      </c>
      <c r="C758" s="209">
        <v>2797</v>
      </c>
      <c r="D758" s="209">
        <v>2657.15</v>
      </c>
      <c r="E758" s="209">
        <v>139.84999999999991</v>
      </c>
      <c r="F758" s="210" t="s">
        <v>6620</v>
      </c>
    </row>
    <row r="759" spans="2:6" x14ac:dyDescent="0.3">
      <c r="B759" s="293">
        <v>44573.704861111109</v>
      </c>
      <c r="C759" s="209">
        <v>100</v>
      </c>
      <c r="D759" s="209">
        <v>95</v>
      </c>
      <c r="E759" s="209">
        <v>5</v>
      </c>
      <c r="F759" s="210" t="s">
        <v>6619</v>
      </c>
    </row>
    <row r="760" spans="2:6" x14ac:dyDescent="0.3">
      <c r="B760" s="293">
        <v>44573.710416666669</v>
      </c>
      <c r="C760" s="209">
        <v>200</v>
      </c>
      <c r="D760" s="209">
        <v>190</v>
      </c>
      <c r="E760" s="209">
        <v>10</v>
      </c>
      <c r="F760" s="210" t="s">
        <v>6619</v>
      </c>
    </row>
    <row r="761" spans="2:6" x14ac:dyDescent="0.3">
      <c r="B761" s="293">
        <v>44573.720833333333</v>
      </c>
      <c r="C761" s="209">
        <v>500</v>
      </c>
      <c r="D761" s="209">
        <v>475</v>
      </c>
      <c r="E761" s="209">
        <v>25</v>
      </c>
      <c r="F761" s="210" t="s">
        <v>5775</v>
      </c>
    </row>
    <row r="762" spans="2:6" x14ac:dyDescent="0.3">
      <c r="B762" s="293">
        <v>44573.730555555558</v>
      </c>
      <c r="C762" s="209">
        <v>100</v>
      </c>
      <c r="D762" s="209">
        <v>95</v>
      </c>
      <c r="E762" s="209">
        <v>5</v>
      </c>
      <c r="F762" s="210" t="s">
        <v>2264</v>
      </c>
    </row>
    <row r="763" spans="2:6" x14ac:dyDescent="0.3">
      <c r="B763" s="293">
        <v>44573.760416666664</v>
      </c>
      <c r="C763" s="209">
        <v>100</v>
      </c>
      <c r="D763" s="209">
        <v>93</v>
      </c>
      <c r="E763" s="209">
        <v>7</v>
      </c>
      <c r="F763" s="210" t="s">
        <v>6618</v>
      </c>
    </row>
    <row r="764" spans="2:6" x14ac:dyDescent="0.3">
      <c r="B764" s="293">
        <v>44573.779166666667</v>
      </c>
      <c r="C764" s="209">
        <v>500</v>
      </c>
      <c r="D764" s="209">
        <v>465</v>
      </c>
      <c r="E764" s="209">
        <v>35</v>
      </c>
      <c r="F764" s="210" t="s">
        <v>6617</v>
      </c>
    </row>
    <row r="765" spans="2:6" x14ac:dyDescent="0.3">
      <c r="B765" s="293">
        <v>44573.788888888892</v>
      </c>
      <c r="C765" s="209">
        <v>200</v>
      </c>
      <c r="D765" s="209">
        <v>190</v>
      </c>
      <c r="E765" s="209">
        <v>10</v>
      </c>
      <c r="F765" s="210" t="s">
        <v>5566</v>
      </c>
    </row>
    <row r="766" spans="2:6" x14ac:dyDescent="0.3">
      <c r="B766" s="293">
        <v>44573.804861111108</v>
      </c>
      <c r="C766" s="209">
        <v>200</v>
      </c>
      <c r="D766" s="209">
        <v>184</v>
      </c>
      <c r="E766" s="209">
        <v>16</v>
      </c>
      <c r="F766" s="210" t="s">
        <v>6945</v>
      </c>
    </row>
    <row r="767" spans="2:6" x14ac:dyDescent="0.3">
      <c r="B767" s="293">
        <v>44573.825694444444</v>
      </c>
      <c r="C767" s="209">
        <v>50</v>
      </c>
      <c r="D767" s="209">
        <v>47.5</v>
      </c>
      <c r="E767" s="209">
        <v>2.5</v>
      </c>
      <c r="F767" s="210" t="s">
        <v>5562</v>
      </c>
    </row>
    <row r="768" spans="2:6" x14ac:dyDescent="0.3">
      <c r="B768" s="293">
        <v>44573.835416666669</v>
      </c>
      <c r="C768" s="209">
        <v>500</v>
      </c>
      <c r="D768" s="209">
        <v>475</v>
      </c>
      <c r="E768" s="209">
        <v>25</v>
      </c>
      <c r="F768" s="210" t="s">
        <v>3314</v>
      </c>
    </row>
    <row r="769" spans="2:6" x14ac:dyDescent="0.3">
      <c r="B769" s="293">
        <v>44573.851388888892</v>
      </c>
      <c r="C769" s="209">
        <v>5</v>
      </c>
      <c r="D769" s="209">
        <v>4.75</v>
      </c>
      <c r="E769" s="209">
        <v>0.25</v>
      </c>
      <c r="F769" s="210" t="s">
        <v>5539</v>
      </c>
    </row>
    <row r="770" spans="2:6" x14ac:dyDescent="0.3">
      <c r="B770" s="293">
        <v>44573.861805555556</v>
      </c>
      <c r="C770" s="209">
        <v>100</v>
      </c>
      <c r="D770" s="209">
        <v>95</v>
      </c>
      <c r="E770" s="209">
        <v>5</v>
      </c>
      <c r="F770" s="210" t="s">
        <v>1882</v>
      </c>
    </row>
    <row r="771" spans="2:6" x14ac:dyDescent="0.3">
      <c r="B771" s="293">
        <v>44573.861805555556</v>
      </c>
      <c r="C771" s="209">
        <v>200</v>
      </c>
      <c r="D771" s="209">
        <v>190</v>
      </c>
      <c r="E771" s="209">
        <v>10</v>
      </c>
      <c r="F771" s="210" t="s">
        <v>623</v>
      </c>
    </row>
    <row r="772" spans="2:6" x14ac:dyDescent="0.3">
      <c r="B772" s="293">
        <v>44573.862500000003</v>
      </c>
      <c r="C772" s="209">
        <v>17</v>
      </c>
      <c r="D772" s="209">
        <v>16.149999999999999</v>
      </c>
      <c r="E772" s="209">
        <v>0.85000000000000142</v>
      </c>
      <c r="F772" s="210" t="s">
        <v>5754</v>
      </c>
    </row>
    <row r="773" spans="2:6" x14ac:dyDescent="0.3">
      <c r="B773" s="293">
        <v>44573.869444444441</v>
      </c>
      <c r="C773" s="209">
        <v>200</v>
      </c>
      <c r="D773" s="209">
        <v>186</v>
      </c>
      <c r="E773" s="209">
        <v>14</v>
      </c>
      <c r="F773" s="210" t="s">
        <v>6616</v>
      </c>
    </row>
    <row r="774" spans="2:6" x14ac:dyDescent="0.3">
      <c r="B774" s="293">
        <v>44573.882638888892</v>
      </c>
      <c r="C774" s="209">
        <v>250</v>
      </c>
      <c r="D774" s="209">
        <v>237.5</v>
      </c>
      <c r="E774" s="209">
        <v>12.5</v>
      </c>
      <c r="F774" s="210" t="s">
        <v>6615</v>
      </c>
    </row>
    <row r="775" spans="2:6" x14ac:dyDescent="0.3">
      <c r="B775" s="293">
        <v>44573.88958333333</v>
      </c>
      <c r="C775" s="209">
        <v>100</v>
      </c>
      <c r="D775" s="209">
        <v>95</v>
      </c>
      <c r="E775" s="209">
        <v>5</v>
      </c>
      <c r="F775" s="210" t="s">
        <v>3644</v>
      </c>
    </row>
    <row r="776" spans="2:6" x14ac:dyDescent="0.3">
      <c r="B776" s="293">
        <v>44573.890972222223</v>
      </c>
      <c r="C776" s="209">
        <v>100</v>
      </c>
      <c r="D776" s="209">
        <v>95</v>
      </c>
      <c r="E776" s="209">
        <v>5</v>
      </c>
      <c r="F776" s="210" t="s">
        <v>3695</v>
      </c>
    </row>
    <row r="777" spans="2:6" x14ac:dyDescent="0.3">
      <c r="B777" s="293">
        <v>44573.893750000003</v>
      </c>
      <c r="C777" s="209">
        <v>200</v>
      </c>
      <c r="D777" s="209">
        <v>190</v>
      </c>
      <c r="E777" s="209">
        <v>10</v>
      </c>
      <c r="F777" s="210" t="s">
        <v>6614</v>
      </c>
    </row>
    <row r="778" spans="2:6" x14ac:dyDescent="0.3">
      <c r="B778" s="293">
        <v>44573.902777777781</v>
      </c>
      <c r="C778" s="209">
        <v>100</v>
      </c>
      <c r="D778" s="209">
        <v>95</v>
      </c>
      <c r="E778" s="209">
        <v>5</v>
      </c>
      <c r="F778" s="210" t="s">
        <v>6614</v>
      </c>
    </row>
    <row r="779" spans="2:6" x14ac:dyDescent="0.3">
      <c r="B779" s="293">
        <v>44573.920138888891</v>
      </c>
      <c r="C779" s="209">
        <v>30</v>
      </c>
      <c r="D779" s="209">
        <v>28.5</v>
      </c>
      <c r="E779" s="209">
        <v>1.5</v>
      </c>
      <c r="F779" s="210" t="s">
        <v>661</v>
      </c>
    </row>
    <row r="780" spans="2:6" x14ac:dyDescent="0.3">
      <c r="B780" s="293">
        <v>44573.925694444442</v>
      </c>
      <c r="C780" s="209">
        <v>100</v>
      </c>
      <c r="D780" s="209">
        <v>95</v>
      </c>
      <c r="E780" s="209">
        <v>5</v>
      </c>
      <c r="F780" s="210" t="s">
        <v>6613</v>
      </c>
    </row>
    <row r="781" spans="2:6" x14ac:dyDescent="0.3">
      <c r="B781" s="293">
        <v>44573.96597222222</v>
      </c>
      <c r="C781" s="209">
        <v>100</v>
      </c>
      <c r="D781" s="209">
        <v>95</v>
      </c>
      <c r="E781" s="209">
        <v>5</v>
      </c>
      <c r="F781" s="210" t="s">
        <v>5781</v>
      </c>
    </row>
    <row r="782" spans="2:6" x14ac:dyDescent="0.3">
      <c r="B782" s="293">
        <v>44573.973611111112</v>
      </c>
      <c r="C782" s="209">
        <v>261</v>
      </c>
      <c r="D782" s="209">
        <v>247.95</v>
      </c>
      <c r="E782" s="209">
        <v>13.050000000000011</v>
      </c>
      <c r="F782" s="210" t="s">
        <v>6612</v>
      </c>
    </row>
    <row r="783" spans="2:6" x14ac:dyDescent="0.3">
      <c r="B783" s="293">
        <v>44574.032638888886</v>
      </c>
      <c r="C783" s="209">
        <v>70</v>
      </c>
      <c r="D783" s="209">
        <v>66.5</v>
      </c>
      <c r="E783" s="209">
        <v>3.5</v>
      </c>
      <c r="F783" s="210" t="s">
        <v>6611</v>
      </c>
    </row>
    <row r="784" spans="2:6" x14ac:dyDescent="0.3">
      <c r="B784" s="293">
        <v>44574.229166666664</v>
      </c>
      <c r="C784" s="209">
        <v>100</v>
      </c>
      <c r="D784" s="209">
        <v>95</v>
      </c>
      <c r="E784" s="209">
        <v>5</v>
      </c>
      <c r="F784" s="210" t="s">
        <v>5636</v>
      </c>
    </row>
    <row r="785" spans="2:6" x14ac:dyDescent="0.3">
      <c r="B785" s="293">
        <v>44574.257638888892</v>
      </c>
      <c r="C785" s="209">
        <v>60</v>
      </c>
      <c r="D785" s="209">
        <v>57</v>
      </c>
      <c r="E785" s="209">
        <v>3</v>
      </c>
      <c r="F785" s="210" t="s">
        <v>5565</v>
      </c>
    </row>
    <row r="786" spans="2:6" x14ac:dyDescent="0.3">
      <c r="B786" s="293">
        <v>44574.270833333336</v>
      </c>
      <c r="C786" s="209">
        <v>50</v>
      </c>
      <c r="D786" s="209">
        <v>46</v>
      </c>
      <c r="E786" s="209">
        <v>4</v>
      </c>
      <c r="F786" s="210" t="s">
        <v>6888</v>
      </c>
    </row>
    <row r="787" spans="2:6" x14ac:dyDescent="0.3">
      <c r="B787" s="293">
        <v>44574.306250000001</v>
      </c>
      <c r="C787" s="209">
        <v>200</v>
      </c>
      <c r="D787" s="209">
        <v>190</v>
      </c>
      <c r="E787" s="209">
        <v>10</v>
      </c>
      <c r="F787" s="210" t="s">
        <v>5432</v>
      </c>
    </row>
    <row r="788" spans="2:6" x14ac:dyDescent="0.3">
      <c r="B788" s="293">
        <v>44574.308333333334</v>
      </c>
      <c r="C788" s="209">
        <v>50</v>
      </c>
      <c r="D788" s="209">
        <v>47.5</v>
      </c>
      <c r="E788" s="209">
        <v>2.5</v>
      </c>
      <c r="F788" s="210" t="s">
        <v>6610</v>
      </c>
    </row>
    <row r="789" spans="2:6" x14ac:dyDescent="0.3">
      <c r="B789" s="293">
        <v>44574.322222222225</v>
      </c>
      <c r="C789" s="209">
        <v>1000</v>
      </c>
      <c r="D789" s="209">
        <v>950</v>
      </c>
      <c r="E789" s="209">
        <v>50</v>
      </c>
      <c r="F789" s="210" t="s">
        <v>5688</v>
      </c>
    </row>
    <row r="790" spans="2:6" x14ac:dyDescent="0.3">
      <c r="B790" s="293">
        <v>44574.334722222222</v>
      </c>
      <c r="C790" s="209">
        <v>50</v>
      </c>
      <c r="D790" s="209">
        <v>46.5</v>
      </c>
      <c r="E790" s="209">
        <v>3.5</v>
      </c>
      <c r="F790" s="210" t="s">
        <v>3839</v>
      </c>
    </row>
    <row r="791" spans="2:6" x14ac:dyDescent="0.3">
      <c r="B791" s="293">
        <v>44574.336805555555</v>
      </c>
      <c r="C791" s="209">
        <v>10</v>
      </c>
      <c r="D791" s="209">
        <v>9.1999999999999993</v>
      </c>
      <c r="E791" s="209">
        <v>0.80000000000000071</v>
      </c>
      <c r="F791" s="210" t="s">
        <v>2875</v>
      </c>
    </row>
    <row r="792" spans="2:6" x14ac:dyDescent="0.3">
      <c r="B792" s="293">
        <v>44574.376388888886</v>
      </c>
      <c r="C792" s="209">
        <v>50</v>
      </c>
      <c r="D792" s="209">
        <v>46</v>
      </c>
      <c r="E792" s="209">
        <v>4</v>
      </c>
      <c r="F792" s="210" t="s">
        <v>6927</v>
      </c>
    </row>
    <row r="793" spans="2:6" x14ac:dyDescent="0.3">
      <c r="B793" s="293">
        <v>44574.392361111109</v>
      </c>
      <c r="C793" s="209">
        <v>100</v>
      </c>
      <c r="D793" s="209">
        <v>95</v>
      </c>
      <c r="E793" s="209">
        <v>5</v>
      </c>
      <c r="F793" s="210" t="s">
        <v>2310</v>
      </c>
    </row>
    <row r="794" spans="2:6" x14ac:dyDescent="0.3">
      <c r="B794" s="293">
        <v>44574.397916666669</v>
      </c>
      <c r="C794" s="209">
        <v>300</v>
      </c>
      <c r="D794" s="209">
        <v>285</v>
      </c>
      <c r="E794" s="209">
        <v>15</v>
      </c>
      <c r="F794" s="210" t="s">
        <v>1907</v>
      </c>
    </row>
    <row r="795" spans="2:6" x14ac:dyDescent="0.3">
      <c r="B795" s="293">
        <v>44574.401388888888</v>
      </c>
      <c r="C795" s="209">
        <v>100</v>
      </c>
      <c r="D795" s="209">
        <v>95</v>
      </c>
      <c r="E795" s="209">
        <v>5</v>
      </c>
      <c r="F795" s="210" t="s">
        <v>1656</v>
      </c>
    </row>
    <row r="796" spans="2:6" x14ac:dyDescent="0.3">
      <c r="B796" s="293">
        <v>44574.408333333333</v>
      </c>
      <c r="C796" s="209">
        <v>500</v>
      </c>
      <c r="D796" s="209">
        <v>475</v>
      </c>
      <c r="E796" s="209">
        <v>25</v>
      </c>
      <c r="F796" s="210" t="s">
        <v>3547</v>
      </c>
    </row>
    <row r="797" spans="2:6" x14ac:dyDescent="0.3">
      <c r="B797" s="293">
        <v>44574.411805555559</v>
      </c>
      <c r="C797" s="209">
        <v>250</v>
      </c>
      <c r="D797" s="209">
        <v>232.5</v>
      </c>
      <c r="E797" s="209">
        <v>17.5</v>
      </c>
      <c r="F797" s="210" t="s">
        <v>5419</v>
      </c>
    </row>
    <row r="798" spans="2:6" x14ac:dyDescent="0.3">
      <c r="B798" s="293">
        <v>44574.429166666669</v>
      </c>
      <c r="C798" s="209">
        <v>100</v>
      </c>
      <c r="D798" s="209">
        <v>95</v>
      </c>
      <c r="E798" s="209">
        <v>5</v>
      </c>
      <c r="F798" s="210" t="s">
        <v>6317</v>
      </c>
    </row>
    <row r="799" spans="2:6" x14ac:dyDescent="0.3">
      <c r="B799" s="293">
        <v>44574.429861111108</v>
      </c>
      <c r="C799" s="209">
        <v>100</v>
      </c>
      <c r="D799" s="209">
        <v>95</v>
      </c>
      <c r="E799" s="209">
        <v>5</v>
      </c>
      <c r="F799" s="210" t="s">
        <v>5965</v>
      </c>
    </row>
    <row r="800" spans="2:6" x14ac:dyDescent="0.3">
      <c r="B800" s="293">
        <v>44574.433333333334</v>
      </c>
      <c r="C800" s="209">
        <v>200</v>
      </c>
      <c r="D800" s="209">
        <v>190</v>
      </c>
      <c r="E800" s="209">
        <v>10</v>
      </c>
      <c r="F800" s="210" t="s">
        <v>5810</v>
      </c>
    </row>
    <row r="801" spans="2:6" x14ac:dyDescent="0.3">
      <c r="B801" s="293">
        <v>44574.435416666667</v>
      </c>
      <c r="C801" s="209">
        <v>100</v>
      </c>
      <c r="D801" s="209">
        <v>95</v>
      </c>
      <c r="E801" s="209">
        <v>5</v>
      </c>
      <c r="F801" s="210" t="s">
        <v>6609</v>
      </c>
    </row>
    <row r="802" spans="2:6" x14ac:dyDescent="0.3">
      <c r="B802" s="293">
        <v>44574.439583333333</v>
      </c>
      <c r="C802" s="209">
        <v>100</v>
      </c>
      <c r="D802" s="209">
        <v>95</v>
      </c>
      <c r="E802" s="209">
        <v>5</v>
      </c>
      <c r="F802" s="210" t="s">
        <v>6608</v>
      </c>
    </row>
    <row r="803" spans="2:6" x14ac:dyDescent="0.3">
      <c r="B803" s="293">
        <v>44574.442361111112</v>
      </c>
      <c r="C803" s="209">
        <v>100</v>
      </c>
      <c r="D803" s="209">
        <v>95</v>
      </c>
      <c r="E803" s="209">
        <v>5</v>
      </c>
      <c r="F803" s="210" t="s">
        <v>3186</v>
      </c>
    </row>
    <row r="804" spans="2:6" x14ac:dyDescent="0.3">
      <c r="B804" s="293">
        <v>44574.456944444442</v>
      </c>
      <c r="C804" s="209">
        <v>200</v>
      </c>
      <c r="D804" s="209">
        <v>186</v>
      </c>
      <c r="E804" s="209">
        <v>14</v>
      </c>
      <c r="F804" s="210" t="s">
        <v>6607</v>
      </c>
    </row>
    <row r="805" spans="2:6" x14ac:dyDescent="0.3">
      <c r="B805" s="293">
        <v>44574.457638888889</v>
      </c>
      <c r="C805" s="209">
        <v>100</v>
      </c>
      <c r="D805" s="209">
        <v>95</v>
      </c>
      <c r="E805" s="209">
        <v>5</v>
      </c>
      <c r="F805" s="210" t="s">
        <v>6606</v>
      </c>
    </row>
    <row r="806" spans="2:6" x14ac:dyDescent="0.3">
      <c r="B806" s="293">
        <v>44574.462500000001</v>
      </c>
      <c r="C806" s="209">
        <v>200</v>
      </c>
      <c r="D806" s="209">
        <v>186</v>
      </c>
      <c r="E806" s="209">
        <v>14</v>
      </c>
      <c r="F806" s="210" t="s">
        <v>5827</v>
      </c>
    </row>
    <row r="807" spans="2:6" x14ac:dyDescent="0.3">
      <c r="B807" s="293">
        <v>44574.467361111114</v>
      </c>
      <c r="C807" s="209">
        <v>15</v>
      </c>
      <c r="D807" s="209">
        <v>13.8</v>
      </c>
      <c r="E807" s="209">
        <v>1.1999999999999993</v>
      </c>
      <c r="F807" s="210" t="s">
        <v>2875</v>
      </c>
    </row>
    <row r="808" spans="2:6" x14ac:dyDescent="0.3">
      <c r="B808" s="293">
        <v>44574.469444444447</v>
      </c>
      <c r="C808" s="209">
        <v>100</v>
      </c>
      <c r="D808" s="209">
        <v>95</v>
      </c>
      <c r="E808" s="209">
        <v>5</v>
      </c>
      <c r="F808" s="210" t="s">
        <v>6602</v>
      </c>
    </row>
    <row r="809" spans="2:6" x14ac:dyDescent="0.3">
      <c r="B809" s="293">
        <v>44574.479166666664</v>
      </c>
      <c r="C809" s="209">
        <v>100</v>
      </c>
      <c r="D809" s="209">
        <v>93</v>
      </c>
      <c r="E809" s="209">
        <v>7</v>
      </c>
      <c r="F809" s="210" t="s">
        <v>6605</v>
      </c>
    </row>
    <row r="810" spans="2:6" x14ac:dyDescent="0.3">
      <c r="B810" s="293">
        <v>44574.479861111111</v>
      </c>
      <c r="C810" s="209">
        <v>50</v>
      </c>
      <c r="D810" s="209">
        <v>47.5</v>
      </c>
      <c r="E810" s="209">
        <v>2.5</v>
      </c>
      <c r="F810" s="210" t="s">
        <v>5395</v>
      </c>
    </row>
    <row r="811" spans="2:6" x14ac:dyDescent="0.3">
      <c r="B811" s="293">
        <v>44574.481249999997</v>
      </c>
      <c r="C811" s="209">
        <v>100</v>
      </c>
      <c r="D811" s="209">
        <v>95</v>
      </c>
      <c r="E811" s="209">
        <v>5</v>
      </c>
      <c r="F811" s="210" t="s">
        <v>3283</v>
      </c>
    </row>
    <row r="812" spans="2:6" x14ac:dyDescent="0.3">
      <c r="B812" s="293">
        <v>44574.481944444444</v>
      </c>
      <c r="C812" s="209">
        <v>50</v>
      </c>
      <c r="D812" s="209">
        <v>46</v>
      </c>
      <c r="E812" s="209">
        <v>4</v>
      </c>
      <c r="F812" s="210" t="s">
        <v>6894</v>
      </c>
    </row>
    <row r="813" spans="2:6" x14ac:dyDescent="0.3">
      <c r="B813" s="293">
        <v>44574.484027777777</v>
      </c>
      <c r="C813" s="209">
        <v>100</v>
      </c>
      <c r="D813" s="209">
        <v>95</v>
      </c>
      <c r="E813" s="209">
        <v>5</v>
      </c>
      <c r="F813" s="210" t="s">
        <v>6604</v>
      </c>
    </row>
    <row r="814" spans="2:6" x14ac:dyDescent="0.3">
      <c r="B814" s="293">
        <v>44574.493055555555</v>
      </c>
      <c r="C814" s="209">
        <v>100</v>
      </c>
      <c r="D814" s="209">
        <v>95</v>
      </c>
      <c r="E814" s="209">
        <v>5</v>
      </c>
      <c r="F814" s="210" t="s">
        <v>6603</v>
      </c>
    </row>
    <row r="815" spans="2:6" x14ac:dyDescent="0.3">
      <c r="B815" s="293">
        <v>44574.49722222222</v>
      </c>
      <c r="C815" s="209">
        <v>100</v>
      </c>
      <c r="D815" s="209">
        <v>93</v>
      </c>
      <c r="E815" s="209">
        <v>7</v>
      </c>
      <c r="F815" s="210" t="s">
        <v>6602</v>
      </c>
    </row>
    <row r="816" spans="2:6" x14ac:dyDescent="0.3">
      <c r="B816" s="293">
        <v>44574.499305555553</v>
      </c>
      <c r="C816" s="209">
        <v>100</v>
      </c>
      <c r="D816" s="209">
        <v>93</v>
      </c>
      <c r="E816" s="209">
        <v>7</v>
      </c>
      <c r="F816" s="210" t="s">
        <v>5424</v>
      </c>
    </row>
    <row r="817" spans="2:6" x14ac:dyDescent="0.3">
      <c r="B817" s="293">
        <v>44574.504166666666</v>
      </c>
      <c r="C817" s="209">
        <v>300</v>
      </c>
      <c r="D817" s="209">
        <v>276</v>
      </c>
      <c r="E817" s="209">
        <v>24</v>
      </c>
      <c r="F817" s="210" t="s">
        <v>6946</v>
      </c>
    </row>
    <row r="818" spans="2:6" x14ac:dyDescent="0.3">
      <c r="B818" s="293">
        <v>44574.513194444444</v>
      </c>
      <c r="C818" s="209">
        <v>100</v>
      </c>
      <c r="D818" s="209">
        <v>93</v>
      </c>
      <c r="E818" s="209">
        <v>7</v>
      </c>
      <c r="F818" s="210" t="s">
        <v>6601</v>
      </c>
    </row>
    <row r="819" spans="2:6" x14ac:dyDescent="0.3">
      <c r="B819" s="293">
        <v>44574.518055555556</v>
      </c>
      <c r="C819" s="209">
        <v>50</v>
      </c>
      <c r="D819" s="209">
        <v>46.5</v>
      </c>
      <c r="E819" s="209">
        <v>3.5</v>
      </c>
      <c r="F819" s="210" t="s">
        <v>6600</v>
      </c>
    </row>
    <row r="820" spans="2:6" x14ac:dyDescent="0.3">
      <c r="B820" s="293">
        <v>44574.522222222222</v>
      </c>
      <c r="C820" s="209">
        <v>500</v>
      </c>
      <c r="D820" s="209">
        <v>460</v>
      </c>
      <c r="E820" s="209">
        <v>40</v>
      </c>
      <c r="F820" s="210" t="s">
        <v>6948</v>
      </c>
    </row>
    <row r="821" spans="2:6" x14ac:dyDescent="0.3">
      <c r="B821" s="293">
        <v>44574.522916666669</v>
      </c>
      <c r="C821" s="209">
        <v>300</v>
      </c>
      <c r="D821" s="209">
        <v>276</v>
      </c>
      <c r="E821" s="209">
        <v>24</v>
      </c>
      <c r="F821" s="210" t="s">
        <v>6947</v>
      </c>
    </row>
    <row r="822" spans="2:6" x14ac:dyDescent="0.3">
      <c r="B822" s="293">
        <v>44574.522916666669</v>
      </c>
      <c r="C822" s="209">
        <v>100</v>
      </c>
      <c r="D822" s="209">
        <v>95</v>
      </c>
      <c r="E822" s="209">
        <v>5</v>
      </c>
      <c r="F822" s="210" t="s">
        <v>3394</v>
      </c>
    </row>
    <row r="823" spans="2:6" x14ac:dyDescent="0.3">
      <c r="B823" s="293">
        <v>44574.523611111108</v>
      </c>
      <c r="C823" s="209">
        <v>43</v>
      </c>
      <c r="D823" s="209">
        <v>40.85</v>
      </c>
      <c r="E823" s="209">
        <v>2.1499999999999986</v>
      </c>
      <c r="F823" s="210" t="s">
        <v>2429</v>
      </c>
    </row>
    <row r="824" spans="2:6" x14ac:dyDescent="0.3">
      <c r="B824" s="293">
        <v>44574.526388888888</v>
      </c>
      <c r="C824" s="209">
        <v>50</v>
      </c>
      <c r="D824" s="209">
        <v>46</v>
      </c>
      <c r="E824" s="209">
        <v>4</v>
      </c>
      <c r="F824" s="210" t="s">
        <v>6879</v>
      </c>
    </row>
    <row r="825" spans="2:6" x14ac:dyDescent="0.3">
      <c r="B825" s="293">
        <v>44574.554166666669</v>
      </c>
      <c r="C825" s="209">
        <v>50</v>
      </c>
      <c r="D825" s="209">
        <v>47.5</v>
      </c>
      <c r="E825" s="209">
        <v>2.5</v>
      </c>
      <c r="F825" s="210" t="s">
        <v>6599</v>
      </c>
    </row>
    <row r="826" spans="2:6" x14ac:dyDescent="0.3">
      <c r="B826" s="293">
        <v>44574.55972222222</v>
      </c>
      <c r="C826" s="209">
        <v>50</v>
      </c>
      <c r="D826" s="209">
        <v>46</v>
      </c>
      <c r="E826" s="209">
        <v>4</v>
      </c>
      <c r="F826" s="210" t="s">
        <v>6904</v>
      </c>
    </row>
    <row r="827" spans="2:6" x14ac:dyDescent="0.3">
      <c r="B827" s="293">
        <v>44574.5625</v>
      </c>
      <c r="C827" s="209">
        <v>200</v>
      </c>
      <c r="D827" s="209">
        <v>190</v>
      </c>
      <c r="E827" s="209">
        <v>10</v>
      </c>
      <c r="F827" s="210" t="s">
        <v>6598</v>
      </c>
    </row>
    <row r="828" spans="2:6" x14ac:dyDescent="0.3">
      <c r="B828" s="293">
        <v>44574.564583333333</v>
      </c>
      <c r="C828" s="209">
        <v>300</v>
      </c>
      <c r="D828" s="209">
        <v>279</v>
      </c>
      <c r="E828" s="209">
        <v>21</v>
      </c>
      <c r="F828" s="210" t="s">
        <v>6597</v>
      </c>
    </row>
    <row r="829" spans="2:6" x14ac:dyDescent="0.3">
      <c r="B829" s="293">
        <v>44574.568055555559</v>
      </c>
      <c r="C829" s="209">
        <v>400</v>
      </c>
      <c r="D829" s="209">
        <v>380</v>
      </c>
      <c r="E829" s="209">
        <v>20</v>
      </c>
      <c r="F829" s="210" t="s">
        <v>5894</v>
      </c>
    </row>
    <row r="830" spans="2:6" x14ac:dyDescent="0.3">
      <c r="B830" s="293">
        <v>44574.574305555558</v>
      </c>
      <c r="C830" s="209">
        <v>100</v>
      </c>
      <c r="D830" s="209">
        <v>95</v>
      </c>
      <c r="E830" s="209">
        <v>5</v>
      </c>
      <c r="F830" s="210" t="s">
        <v>5666</v>
      </c>
    </row>
    <row r="831" spans="2:6" x14ac:dyDescent="0.3">
      <c r="B831" s="293">
        <v>44574.57708333333</v>
      </c>
      <c r="C831" s="209">
        <v>100</v>
      </c>
      <c r="D831" s="209">
        <v>95</v>
      </c>
      <c r="E831" s="209">
        <v>5</v>
      </c>
      <c r="F831" s="210" t="s">
        <v>2294</v>
      </c>
    </row>
    <row r="832" spans="2:6" x14ac:dyDescent="0.3">
      <c r="B832" s="293">
        <v>44574.57916666667</v>
      </c>
      <c r="C832" s="209">
        <v>50</v>
      </c>
      <c r="D832" s="209">
        <v>47.5</v>
      </c>
      <c r="E832" s="209">
        <v>2.5</v>
      </c>
      <c r="F832" s="210" t="s">
        <v>6130</v>
      </c>
    </row>
    <row r="833" spans="2:6" x14ac:dyDescent="0.3">
      <c r="B833" s="293">
        <v>44574.580555555556</v>
      </c>
      <c r="C833" s="209">
        <v>200</v>
      </c>
      <c r="D833" s="209">
        <v>190</v>
      </c>
      <c r="E833" s="209">
        <v>10</v>
      </c>
      <c r="F833" s="210" t="s">
        <v>3698</v>
      </c>
    </row>
    <row r="834" spans="2:6" x14ac:dyDescent="0.3">
      <c r="B834" s="293">
        <v>44574.597222222219</v>
      </c>
      <c r="C834" s="209">
        <v>50</v>
      </c>
      <c r="D834" s="209">
        <v>47.5</v>
      </c>
      <c r="E834" s="209">
        <v>2.5</v>
      </c>
      <c r="F834" s="210" t="s">
        <v>5409</v>
      </c>
    </row>
    <row r="835" spans="2:6" x14ac:dyDescent="0.3">
      <c r="B835" s="293">
        <v>44574.61041666667</v>
      </c>
      <c r="C835" s="209">
        <v>50</v>
      </c>
      <c r="D835" s="209">
        <v>46</v>
      </c>
      <c r="E835" s="209">
        <v>4</v>
      </c>
      <c r="F835" s="210" t="s">
        <v>6936</v>
      </c>
    </row>
    <row r="836" spans="2:6" x14ac:dyDescent="0.3">
      <c r="B836" s="293">
        <v>44574.61041666667</v>
      </c>
      <c r="C836" s="209">
        <v>100</v>
      </c>
      <c r="D836" s="209">
        <v>93</v>
      </c>
      <c r="E836" s="209">
        <v>7</v>
      </c>
      <c r="F836" s="210" t="s">
        <v>6596</v>
      </c>
    </row>
    <row r="837" spans="2:6" x14ac:dyDescent="0.3">
      <c r="B837" s="293">
        <v>44574.613888888889</v>
      </c>
      <c r="C837" s="209">
        <v>300</v>
      </c>
      <c r="D837" s="209">
        <v>285</v>
      </c>
      <c r="E837" s="209">
        <v>15</v>
      </c>
      <c r="F837" s="210" t="s">
        <v>623</v>
      </c>
    </row>
    <row r="838" spans="2:6" x14ac:dyDescent="0.3">
      <c r="B838" s="293">
        <v>44574.614583333336</v>
      </c>
      <c r="C838" s="209">
        <v>50</v>
      </c>
      <c r="D838" s="209">
        <v>47.5</v>
      </c>
      <c r="E838" s="209">
        <v>2.5</v>
      </c>
      <c r="F838" s="210" t="s">
        <v>5683</v>
      </c>
    </row>
    <row r="839" spans="2:6" x14ac:dyDescent="0.3">
      <c r="B839" s="293">
        <v>44574.615277777775</v>
      </c>
      <c r="C839" s="209">
        <v>100</v>
      </c>
      <c r="D839" s="209">
        <v>95</v>
      </c>
      <c r="E839" s="209">
        <v>5</v>
      </c>
      <c r="F839" s="210" t="s">
        <v>6595</v>
      </c>
    </row>
    <row r="840" spans="2:6" x14ac:dyDescent="0.3">
      <c r="B840" s="293">
        <v>44574.638888888891</v>
      </c>
      <c r="C840" s="209">
        <v>200</v>
      </c>
      <c r="D840" s="209">
        <v>184</v>
      </c>
      <c r="E840" s="209">
        <v>16</v>
      </c>
      <c r="F840" s="210" t="s">
        <v>6242</v>
      </c>
    </row>
    <row r="841" spans="2:6" x14ac:dyDescent="0.3">
      <c r="B841" s="293">
        <v>44574.640972222223</v>
      </c>
      <c r="C841" s="209">
        <v>50</v>
      </c>
      <c r="D841" s="209">
        <v>47.5</v>
      </c>
      <c r="E841" s="209">
        <v>2.5</v>
      </c>
      <c r="F841" s="210" t="s">
        <v>6594</v>
      </c>
    </row>
    <row r="842" spans="2:6" x14ac:dyDescent="0.3">
      <c r="B842" s="293">
        <v>44574.649305555555</v>
      </c>
      <c r="C842" s="209">
        <v>50</v>
      </c>
      <c r="D842" s="209">
        <v>47.5</v>
      </c>
      <c r="E842" s="209">
        <v>2.5</v>
      </c>
      <c r="F842" s="210" t="s">
        <v>6167</v>
      </c>
    </row>
    <row r="843" spans="2:6" x14ac:dyDescent="0.3">
      <c r="B843" s="293">
        <v>44574.652777777781</v>
      </c>
      <c r="C843" s="209">
        <v>60</v>
      </c>
      <c r="D843" s="209">
        <v>57</v>
      </c>
      <c r="E843" s="209">
        <v>3</v>
      </c>
      <c r="F843" s="210" t="s">
        <v>6167</v>
      </c>
    </row>
    <row r="844" spans="2:6" x14ac:dyDescent="0.3">
      <c r="B844" s="293">
        <v>44574.665277777778</v>
      </c>
      <c r="C844" s="209">
        <v>1000</v>
      </c>
      <c r="D844" s="209">
        <v>920.5</v>
      </c>
      <c r="E844" s="209">
        <v>79.5</v>
      </c>
      <c r="F844" s="210" t="s">
        <v>2304</v>
      </c>
    </row>
    <row r="845" spans="2:6" x14ac:dyDescent="0.3">
      <c r="B845" s="293">
        <v>44574.678472222222</v>
      </c>
      <c r="C845" s="209">
        <v>500</v>
      </c>
      <c r="D845" s="209">
        <v>475</v>
      </c>
      <c r="E845" s="209">
        <v>25</v>
      </c>
      <c r="F845" s="210" t="s">
        <v>628</v>
      </c>
    </row>
    <row r="846" spans="2:6" x14ac:dyDescent="0.3">
      <c r="B846" s="293">
        <v>44574.692361111112</v>
      </c>
      <c r="C846" s="209">
        <v>100</v>
      </c>
      <c r="D846" s="209">
        <v>95</v>
      </c>
      <c r="E846" s="209">
        <v>5</v>
      </c>
      <c r="F846" s="210" t="s">
        <v>6593</v>
      </c>
    </row>
    <row r="847" spans="2:6" x14ac:dyDescent="0.3">
      <c r="B847" s="293">
        <v>44574.693749999999</v>
      </c>
      <c r="C847" s="209">
        <v>500</v>
      </c>
      <c r="D847" s="209">
        <v>475</v>
      </c>
      <c r="E847" s="209">
        <v>25</v>
      </c>
      <c r="F847" s="210" t="s">
        <v>6593</v>
      </c>
    </row>
    <row r="848" spans="2:6" x14ac:dyDescent="0.3">
      <c r="B848" s="293">
        <v>44574.700694444444</v>
      </c>
      <c r="C848" s="209">
        <v>2500</v>
      </c>
      <c r="D848" s="209">
        <v>2375</v>
      </c>
      <c r="E848" s="209">
        <v>125</v>
      </c>
      <c r="F848" s="210" t="s">
        <v>5578</v>
      </c>
    </row>
    <row r="849" spans="1:6" x14ac:dyDescent="0.3">
      <c r="B849" s="293">
        <v>44574.707638888889</v>
      </c>
      <c r="C849" s="209">
        <v>100</v>
      </c>
      <c r="D849" s="209">
        <v>93</v>
      </c>
      <c r="E849" s="209">
        <v>7</v>
      </c>
      <c r="F849" s="210" t="s">
        <v>6592</v>
      </c>
    </row>
    <row r="850" spans="1:6" x14ac:dyDescent="0.3">
      <c r="B850" s="293">
        <v>44574.711805555555</v>
      </c>
      <c r="C850" s="209">
        <v>100</v>
      </c>
      <c r="D850" s="209">
        <v>95</v>
      </c>
      <c r="E850" s="209">
        <v>5</v>
      </c>
      <c r="F850" s="210" t="s">
        <v>6591</v>
      </c>
    </row>
    <row r="851" spans="1:6" s="189" customFormat="1" x14ac:dyDescent="0.3">
      <c r="A851" s="204"/>
      <c r="B851" s="293">
        <v>44574.716666666667</v>
      </c>
      <c r="C851" s="209">
        <v>100</v>
      </c>
      <c r="D851" s="209">
        <v>92</v>
      </c>
      <c r="E851" s="209">
        <v>8</v>
      </c>
      <c r="F851" s="210" t="s">
        <v>6735</v>
      </c>
    </row>
    <row r="852" spans="1:6" s="189" customFormat="1" x14ac:dyDescent="0.3">
      <c r="A852" s="204"/>
      <c r="B852" s="293">
        <v>44574.71875</v>
      </c>
      <c r="C852" s="209">
        <v>30</v>
      </c>
      <c r="D852" s="209">
        <v>28.5</v>
      </c>
      <c r="E852" s="209">
        <v>1.5</v>
      </c>
      <c r="F852" s="210" t="s">
        <v>6590</v>
      </c>
    </row>
    <row r="853" spans="1:6" s="189" customFormat="1" x14ac:dyDescent="0.3">
      <c r="A853" s="204"/>
      <c r="B853" s="293">
        <v>44574.747916666667</v>
      </c>
      <c r="C853" s="209">
        <v>100</v>
      </c>
      <c r="D853" s="209">
        <v>94.05</v>
      </c>
      <c r="E853" s="209">
        <v>5.9500000000000028</v>
      </c>
      <c r="F853" s="210" t="s">
        <v>621</v>
      </c>
    </row>
    <row r="854" spans="1:6" s="189" customFormat="1" x14ac:dyDescent="0.3">
      <c r="A854" s="204"/>
      <c r="B854" s="293">
        <v>44574.760416666664</v>
      </c>
      <c r="C854" s="209">
        <v>250</v>
      </c>
      <c r="D854" s="209">
        <v>237.5</v>
      </c>
      <c r="E854" s="209">
        <v>12.5</v>
      </c>
      <c r="F854" s="210" t="s">
        <v>5556</v>
      </c>
    </row>
    <row r="855" spans="1:6" s="189" customFormat="1" x14ac:dyDescent="0.3">
      <c r="A855" s="204"/>
      <c r="B855" s="293">
        <v>44574.788194444445</v>
      </c>
      <c r="C855" s="209">
        <v>1000</v>
      </c>
      <c r="D855" s="209">
        <v>950</v>
      </c>
      <c r="E855" s="209">
        <v>50</v>
      </c>
      <c r="F855" s="210" t="s">
        <v>6589</v>
      </c>
    </row>
    <row r="856" spans="1:6" s="189" customFormat="1" x14ac:dyDescent="0.3">
      <c r="A856" s="204"/>
      <c r="B856" s="293">
        <v>44574.811805555553</v>
      </c>
      <c r="C856" s="209">
        <v>100</v>
      </c>
      <c r="D856" s="209">
        <v>95</v>
      </c>
      <c r="E856" s="209">
        <v>5</v>
      </c>
      <c r="F856" s="210" t="s">
        <v>6588</v>
      </c>
    </row>
    <row r="857" spans="1:6" s="189" customFormat="1" x14ac:dyDescent="0.3">
      <c r="A857" s="204"/>
      <c r="B857" s="293">
        <v>44574.8125</v>
      </c>
      <c r="C857" s="209">
        <v>1000</v>
      </c>
      <c r="D857" s="209">
        <v>950</v>
      </c>
      <c r="E857" s="209">
        <v>50</v>
      </c>
      <c r="F857" s="210" t="s">
        <v>6587</v>
      </c>
    </row>
    <row r="858" spans="1:6" s="189" customFormat="1" x14ac:dyDescent="0.3">
      <c r="A858" s="204"/>
      <c r="B858" s="293">
        <v>44574.815972222219</v>
      </c>
      <c r="C858" s="209">
        <v>10</v>
      </c>
      <c r="D858" s="209">
        <v>9.1999999999999993</v>
      </c>
      <c r="E858" s="209">
        <v>0.80000000000000071</v>
      </c>
      <c r="F858" s="210" t="s">
        <v>3957</v>
      </c>
    </row>
    <row r="859" spans="1:6" s="189" customFormat="1" x14ac:dyDescent="0.3">
      <c r="A859" s="204"/>
      <c r="B859" s="293">
        <v>44574.822916666664</v>
      </c>
      <c r="C859" s="209">
        <v>140</v>
      </c>
      <c r="D859" s="209">
        <v>130.19999999999999</v>
      </c>
      <c r="E859" s="209">
        <v>9.8000000000000114</v>
      </c>
      <c r="F859" s="210" t="s">
        <v>6586</v>
      </c>
    </row>
    <row r="860" spans="1:6" s="189" customFormat="1" x14ac:dyDescent="0.3">
      <c r="A860" s="204"/>
      <c r="B860" s="293">
        <v>44574.826388888891</v>
      </c>
      <c r="C860" s="209">
        <v>300</v>
      </c>
      <c r="D860" s="209">
        <v>285</v>
      </c>
      <c r="E860" s="209">
        <v>15</v>
      </c>
      <c r="F860" s="210" t="s">
        <v>6550</v>
      </c>
    </row>
    <row r="861" spans="1:6" s="189" customFormat="1" x14ac:dyDescent="0.3">
      <c r="A861" s="204"/>
      <c r="B861" s="293">
        <v>44574.834027777775</v>
      </c>
      <c r="C861" s="209">
        <v>100</v>
      </c>
      <c r="D861" s="209">
        <v>95</v>
      </c>
      <c r="E861" s="209">
        <v>5</v>
      </c>
      <c r="F861" s="210" t="s">
        <v>659</v>
      </c>
    </row>
    <row r="862" spans="1:6" s="189" customFormat="1" x14ac:dyDescent="0.3">
      <c r="A862" s="204"/>
      <c r="B862" s="293">
        <v>44574.84652777778</v>
      </c>
      <c r="C862" s="209">
        <v>100</v>
      </c>
      <c r="D862" s="209">
        <v>93</v>
      </c>
      <c r="E862" s="209">
        <v>7</v>
      </c>
      <c r="F862" s="210" t="s">
        <v>6585</v>
      </c>
    </row>
    <row r="863" spans="1:6" s="189" customFormat="1" x14ac:dyDescent="0.3">
      <c r="A863" s="204"/>
      <c r="B863" s="293">
        <v>44574.859027777777</v>
      </c>
      <c r="C863" s="209">
        <v>100</v>
      </c>
      <c r="D863" s="209">
        <v>95</v>
      </c>
      <c r="E863" s="209">
        <v>5</v>
      </c>
      <c r="F863" s="210" t="s">
        <v>6584</v>
      </c>
    </row>
    <row r="864" spans="1:6" s="189" customFormat="1" x14ac:dyDescent="0.3">
      <c r="A864" s="204"/>
      <c r="B864" s="293">
        <v>44574.882638888892</v>
      </c>
      <c r="C864" s="209">
        <v>20</v>
      </c>
      <c r="D864" s="209">
        <v>19</v>
      </c>
      <c r="E864" s="209">
        <v>1</v>
      </c>
      <c r="F864" s="210" t="s">
        <v>6583</v>
      </c>
    </row>
    <row r="865" spans="1:6" s="189" customFormat="1" x14ac:dyDescent="0.3">
      <c r="A865" s="204"/>
      <c r="B865" s="293">
        <v>44574.896527777775</v>
      </c>
      <c r="C865" s="209">
        <v>200</v>
      </c>
      <c r="D865" s="209">
        <v>190</v>
      </c>
      <c r="E865" s="209">
        <v>10</v>
      </c>
      <c r="F865" s="210" t="s">
        <v>6117</v>
      </c>
    </row>
    <row r="866" spans="1:6" s="189" customFormat="1" x14ac:dyDescent="0.3">
      <c r="A866" s="204"/>
      <c r="B866" s="293">
        <v>44574.925694444442</v>
      </c>
      <c r="C866" s="209">
        <v>500</v>
      </c>
      <c r="D866" s="209">
        <v>475</v>
      </c>
      <c r="E866" s="209">
        <v>25</v>
      </c>
      <c r="F866" s="210" t="s">
        <v>6582</v>
      </c>
    </row>
    <row r="867" spans="1:6" s="189" customFormat="1" x14ac:dyDescent="0.3">
      <c r="A867" s="204"/>
      <c r="B867" s="293">
        <v>44574.929861111108</v>
      </c>
      <c r="C867" s="209">
        <v>100</v>
      </c>
      <c r="D867" s="209">
        <v>93</v>
      </c>
      <c r="E867" s="209">
        <v>7</v>
      </c>
      <c r="F867" s="210" t="s">
        <v>6581</v>
      </c>
    </row>
    <row r="868" spans="1:6" s="189" customFormat="1" x14ac:dyDescent="0.3">
      <c r="A868" s="204"/>
      <c r="B868" s="293">
        <v>44574.931944444441</v>
      </c>
      <c r="C868" s="209">
        <v>350</v>
      </c>
      <c r="D868" s="209">
        <v>325.5</v>
      </c>
      <c r="E868" s="209">
        <v>24.5</v>
      </c>
      <c r="F868" s="210" t="s">
        <v>6580</v>
      </c>
    </row>
    <row r="869" spans="1:6" s="189" customFormat="1" x14ac:dyDescent="0.3">
      <c r="A869" s="204"/>
      <c r="B869" s="293">
        <v>44574.947222222225</v>
      </c>
      <c r="C869" s="209">
        <v>3</v>
      </c>
      <c r="D869" s="209">
        <v>2.85</v>
      </c>
      <c r="E869" s="209">
        <v>0.14999999999999991</v>
      </c>
      <c r="F869" s="210" t="s">
        <v>5974</v>
      </c>
    </row>
    <row r="870" spans="1:6" s="189" customFormat="1" x14ac:dyDescent="0.3">
      <c r="A870" s="204"/>
      <c r="B870" s="293">
        <v>44574.967361111114</v>
      </c>
      <c r="C870" s="209">
        <v>100</v>
      </c>
      <c r="D870" s="209">
        <v>93</v>
      </c>
      <c r="E870" s="209">
        <v>7</v>
      </c>
      <c r="F870" s="210" t="s">
        <v>6579</v>
      </c>
    </row>
    <row r="871" spans="1:6" s="189" customFormat="1" x14ac:dyDescent="0.3">
      <c r="A871" s="204"/>
      <c r="B871" s="293">
        <v>44574.979861111111</v>
      </c>
      <c r="C871" s="209">
        <v>1500</v>
      </c>
      <c r="D871" s="209">
        <v>1425</v>
      </c>
      <c r="E871" s="209">
        <v>75</v>
      </c>
      <c r="F871" s="210" t="s">
        <v>6578</v>
      </c>
    </row>
    <row r="872" spans="1:6" s="189" customFormat="1" x14ac:dyDescent="0.3">
      <c r="A872" s="204"/>
      <c r="B872" s="293">
        <v>44574.981944444444</v>
      </c>
      <c r="C872" s="209">
        <v>1000</v>
      </c>
      <c r="D872" s="209">
        <v>950</v>
      </c>
      <c r="E872" s="209">
        <v>50</v>
      </c>
      <c r="F872" s="210" t="s">
        <v>6172</v>
      </c>
    </row>
    <row r="873" spans="1:6" s="189" customFormat="1" x14ac:dyDescent="0.3">
      <c r="A873" s="204"/>
      <c r="B873" s="293">
        <v>44574.996527777781</v>
      </c>
      <c r="C873" s="209">
        <v>150</v>
      </c>
      <c r="D873" s="209">
        <v>142.5</v>
      </c>
      <c r="E873" s="209">
        <v>7.5</v>
      </c>
      <c r="F873" s="210" t="s">
        <v>6577</v>
      </c>
    </row>
    <row r="874" spans="1:6" s="189" customFormat="1" x14ac:dyDescent="0.3">
      <c r="A874" s="204"/>
      <c r="B874" s="293">
        <v>44575.036111111112</v>
      </c>
      <c r="C874" s="209">
        <v>100</v>
      </c>
      <c r="D874" s="209">
        <v>92</v>
      </c>
      <c r="E874" s="209">
        <v>8</v>
      </c>
      <c r="F874" s="210" t="s">
        <v>6949</v>
      </c>
    </row>
    <row r="875" spans="1:6" s="189" customFormat="1" x14ac:dyDescent="0.3">
      <c r="A875" s="204"/>
      <c r="B875" s="293">
        <v>44575.120138888888</v>
      </c>
      <c r="C875" s="209">
        <v>500</v>
      </c>
      <c r="D875" s="209">
        <v>465</v>
      </c>
      <c r="E875" s="209">
        <v>35</v>
      </c>
      <c r="F875" s="210" t="s">
        <v>2883</v>
      </c>
    </row>
    <row r="876" spans="1:6" s="189" customFormat="1" x14ac:dyDescent="0.3">
      <c r="A876" s="204"/>
      <c r="B876" s="293">
        <v>44575.282638888886</v>
      </c>
      <c r="C876" s="209">
        <v>75</v>
      </c>
      <c r="D876" s="209">
        <v>69</v>
      </c>
      <c r="E876" s="209">
        <v>6</v>
      </c>
      <c r="F876" s="210" t="s">
        <v>6887</v>
      </c>
    </row>
    <row r="877" spans="1:6" s="189" customFormat="1" x14ac:dyDescent="0.3">
      <c r="A877" s="204"/>
      <c r="B877" s="293">
        <v>44575.310416666667</v>
      </c>
      <c r="C877" s="209">
        <v>200</v>
      </c>
      <c r="D877" s="209">
        <v>190</v>
      </c>
      <c r="E877" s="209">
        <v>10</v>
      </c>
      <c r="F877" s="210" t="s">
        <v>5432</v>
      </c>
    </row>
    <row r="878" spans="1:6" s="189" customFormat="1" x14ac:dyDescent="0.3">
      <c r="A878" s="204"/>
      <c r="B878" s="293">
        <v>44575.329861111109</v>
      </c>
      <c r="C878" s="209">
        <v>10</v>
      </c>
      <c r="D878" s="209">
        <v>9.1999999999999993</v>
      </c>
      <c r="E878" s="209">
        <v>0.80000000000000071</v>
      </c>
      <c r="F878" s="210" t="s">
        <v>2875</v>
      </c>
    </row>
    <row r="879" spans="1:6" s="189" customFormat="1" x14ac:dyDescent="0.3">
      <c r="A879" s="204"/>
      <c r="B879" s="293">
        <v>44575.338194444441</v>
      </c>
      <c r="C879" s="209">
        <v>100</v>
      </c>
      <c r="D879" s="209">
        <v>95</v>
      </c>
      <c r="E879" s="209">
        <v>5</v>
      </c>
      <c r="F879" s="210" t="s">
        <v>6188</v>
      </c>
    </row>
    <row r="880" spans="1:6" s="189" customFormat="1" x14ac:dyDescent="0.3">
      <c r="A880" s="204"/>
      <c r="B880" s="293">
        <v>44575.345138888886</v>
      </c>
      <c r="C880" s="209">
        <v>900</v>
      </c>
      <c r="D880" s="209">
        <v>855</v>
      </c>
      <c r="E880" s="209">
        <v>45</v>
      </c>
      <c r="F880" s="210" t="s">
        <v>439</v>
      </c>
    </row>
    <row r="881" spans="1:6" s="189" customFormat="1" x14ac:dyDescent="0.3">
      <c r="A881" s="204"/>
      <c r="B881" s="293">
        <v>44575.353472222225</v>
      </c>
      <c r="C881" s="209">
        <v>30</v>
      </c>
      <c r="D881" s="209">
        <v>28.5</v>
      </c>
      <c r="E881" s="209">
        <v>1.5</v>
      </c>
      <c r="F881" s="210" t="s">
        <v>6576</v>
      </c>
    </row>
    <row r="882" spans="1:6" s="189" customFormat="1" x14ac:dyDescent="0.3">
      <c r="A882" s="204"/>
      <c r="B882" s="293">
        <v>44575.384027777778</v>
      </c>
      <c r="C882" s="209">
        <v>300</v>
      </c>
      <c r="D882" s="209">
        <v>285</v>
      </c>
      <c r="E882" s="209">
        <v>15</v>
      </c>
      <c r="F882" s="210" t="s">
        <v>1907</v>
      </c>
    </row>
    <row r="883" spans="1:6" s="189" customFormat="1" x14ac:dyDescent="0.3">
      <c r="A883" s="204"/>
      <c r="B883" s="293">
        <v>44575.386111111111</v>
      </c>
      <c r="C883" s="209">
        <v>50</v>
      </c>
      <c r="D883" s="209">
        <v>47.5</v>
      </c>
      <c r="E883" s="209">
        <v>2.5</v>
      </c>
      <c r="F883" s="210" t="s">
        <v>3200</v>
      </c>
    </row>
    <row r="884" spans="1:6" s="189" customFormat="1" x14ac:dyDescent="0.3">
      <c r="A884" s="204"/>
      <c r="B884" s="293">
        <v>44575.386805555558</v>
      </c>
      <c r="C884" s="209">
        <v>1000</v>
      </c>
      <c r="D884" s="209">
        <v>950</v>
      </c>
      <c r="E884" s="209">
        <v>50</v>
      </c>
      <c r="F884" s="210" t="s">
        <v>6575</v>
      </c>
    </row>
    <row r="885" spans="1:6" s="189" customFormat="1" x14ac:dyDescent="0.3">
      <c r="A885" s="204"/>
      <c r="B885" s="293">
        <v>44575.39166666667</v>
      </c>
      <c r="C885" s="209">
        <v>70</v>
      </c>
      <c r="D885" s="209">
        <v>66.5</v>
      </c>
      <c r="E885" s="209">
        <v>3.5</v>
      </c>
      <c r="F885" s="210" t="s">
        <v>6574</v>
      </c>
    </row>
    <row r="886" spans="1:6" s="189" customFormat="1" x14ac:dyDescent="0.3">
      <c r="A886" s="204"/>
      <c r="B886" s="293">
        <v>44575.394444444442</v>
      </c>
      <c r="C886" s="209">
        <v>264</v>
      </c>
      <c r="D886" s="209">
        <v>242.88</v>
      </c>
      <c r="E886" s="209">
        <v>21.120000000000005</v>
      </c>
      <c r="F886" s="210" t="s">
        <v>6781</v>
      </c>
    </row>
    <row r="887" spans="1:6" s="189" customFormat="1" x14ac:dyDescent="0.3">
      <c r="A887" s="204"/>
      <c r="B887" s="293">
        <v>44575.408333333333</v>
      </c>
      <c r="C887" s="209">
        <v>1000</v>
      </c>
      <c r="D887" s="209">
        <v>950</v>
      </c>
      <c r="E887" s="209">
        <v>50</v>
      </c>
      <c r="F887" s="210" t="s">
        <v>3139</v>
      </c>
    </row>
    <row r="888" spans="1:6" s="189" customFormat="1" x14ac:dyDescent="0.3">
      <c r="A888" s="204"/>
      <c r="B888" s="293">
        <v>44575.418749999997</v>
      </c>
      <c r="C888" s="209">
        <v>300</v>
      </c>
      <c r="D888" s="209">
        <v>279</v>
      </c>
      <c r="E888" s="209">
        <v>21</v>
      </c>
      <c r="F888" s="210" t="s">
        <v>5835</v>
      </c>
    </row>
    <row r="889" spans="1:6" s="189" customFormat="1" x14ac:dyDescent="0.3">
      <c r="A889" s="204"/>
      <c r="B889" s="293">
        <v>44575.429166666669</v>
      </c>
      <c r="C889" s="209">
        <v>2000</v>
      </c>
      <c r="D889" s="209">
        <v>1900</v>
      </c>
      <c r="E889" s="209">
        <v>100</v>
      </c>
      <c r="F889" s="210" t="s">
        <v>5766</v>
      </c>
    </row>
    <row r="890" spans="1:6" s="189" customFormat="1" x14ac:dyDescent="0.3">
      <c r="A890" s="204"/>
      <c r="B890" s="293">
        <v>44575.458333333336</v>
      </c>
      <c r="C890" s="209">
        <v>100</v>
      </c>
      <c r="D890" s="209">
        <v>95</v>
      </c>
      <c r="E890" s="209">
        <v>5</v>
      </c>
      <c r="F890" s="210" t="s">
        <v>6573</v>
      </c>
    </row>
    <row r="891" spans="1:6" s="189" customFormat="1" x14ac:dyDescent="0.3">
      <c r="A891" s="204"/>
      <c r="B891" s="293">
        <v>44575.466666666667</v>
      </c>
      <c r="C891" s="209">
        <v>500</v>
      </c>
      <c r="D891" s="209">
        <v>475</v>
      </c>
      <c r="E891" s="209">
        <v>25</v>
      </c>
      <c r="F891" s="210" t="s">
        <v>3355</v>
      </c>
    </row>
    <row r="892" spans="1:6" s="189" customFormat="1" x14ac:dyDescent="0.3">
      <c r="A892" s="204"/>
      <c r="B892" s="293">
        <v>44575.475694444445</v>
      </c>
      <c r="C892" s="209">
        <v>300</v>
      </c>
      <c r="D892" s="209">
        <v>285</v>
      </c>
      <c r="E892" s="209">
        <v>15</v>
      </c>
      <c r="F892" s="210" t="s">
        <v>6309</v>
      </c>
    </row>
    <row r="893" spans="1:6" s="189" customFormat="1" x14ac:dyDescent="0.3">
      <c r="A893" s="204"/>
      <c r="B893" s="293">
        <v>44575.48333333333</v>
      </c>
      <c r="C893" s="209">
        <v>150</v>
      </c>
      <c r="D893" s="209">
        <v>142.5</v>
      </c>
      <c r="E893" s="209">
        <v>7.5</v>
      </c>
      <c r="F893" s="210" t="s">
        <v>6572</v>
      </c>
    </row>
    <row r="894" spans="1:6" s="189" customFormat="1" x14ac:dyDescent="0.3">
      <c r="A894" s="204"/>
      <c r="B894" s="293">
        <v>44575.490277777775</v>
      </c>
      <c r="C894" s="209">
        <v>400</v>
      </c>
      <c r="D894" s="209">
        <v>368</v>
      </c>
      <c r="E894" s="209">
        <v>32</v>
      </c>
      <c r="F894" s="210" t="s">
        <v>6950</v>
      </c>
    </row>
    <row r="895" spans="1:6" s="189" customFormat="1" x14ac:dyDescent="0.3">
      <c r="A895" s="204"/>
      <c r="B895" s="293">
        <v>44575.498611111114</v>
      </c>
      <c r="C895" s="209">
        <v>20</v>
      </c>
      <c r="D895" s="209">
        <v>19</v>
      </c>
      <c r="E895" s="209">
        <v>1</v>
      </c>
      <c r="F895" s="210" t="s">
        <v>6571</v>
      </c>
    </row>
    <row r="896" spans="1:6" s="189" customFormat="1" x14ac:dyDescent="0.3">
      <c r="A896" s="204"/>
      <c r="B896" s="293">
        <v>44575.5</v>
      </c>
      <c r="C896" s="209">
        <v>10</v>
      </c>
      <c r="D896" s="209">
        <v>9.5</v>
      </c>
      <c r="E896" s="209">
        <v>0.5</v>
      </c>
      <c r="F896" s="210" t="s">
        <v>3857</v>
      </c>
    </row>
    <row r="897" spans="1:6" s="189" customFormat="1" x14ac:dyDescent="0.3">
      <c r="A897" s="204"/>
      <c r="B897" s="293">
        <v>44575.50277777778</v>
      </c>
      <c r="C897" s="209">
        <v>100</v>
      </c>
      <c r="D897" s="209">
        <v>95</v>
      </c>
      <c r="E897" s="209">
        <v>5</v>
      </c>
      <c r="F897" s="210" t="s">
        <v>6570</v>
      </c>
    </row>
    <row r="898" spans="1:6" s="189" customFormat="1" x14ac:dyDescent="0.3">
      <c r="A898" s="204"/>
      <c r="B898" s="293">
        <v>44575.503472222219</v>
      </c>
      <c r="C898" s="209">
        <v>50</v>
      </c>
      <c r="D898" s="209">
        <v>47.5</v>
      </c>
      <c r="E898" s="209">
        <v>2.5</v>
      </c>
      <c r="F898" s="210" t="s">
        <v>6569</v>
      </c>
    </row>
    <row r="899" spans="1:6" s="189" customFormat="1" x14ac:dyDescent="0.3">
      <c r="A899" s="204"/>
      <c r="B899" s="293">
        <v>44575.529166666667</v>
      </c>
      <c r="C899" s="209">
        <v>500</v>
      </c>
      <c r="D899" s="209">
        <v>475</v>
      </c>
      <c r="E899" s="209">
        <v>25</v>
      </c>
      <c r="F899" s="210" t="s">
        <v>3302</v>
      </c>
    </row>
    <row r="900" spans="1:6" s="189" customFormat="1" x14ac:dyDescent="0.3">
      <c r="A900" s="204"/>
      <c r="B900" s="293">
        <v>44575.538888888892</v>
      </c>
      <c r="C900" s="209">
        <v>3000</v>
      </c>
      <c r="D900" s="209">
        <v>2850</v>
      </c>
      <c r="E900" s="209">
        <v>150</v>
      </c>
      <c r="F900" s="210" t="s">
        <v>6568</v>
      </c>
    </row>
    <row r="901" spans="1:6" s="189" customFormat="1" x14ac:dyDescent="0.3">
      <c r="A901" s="204"/>
      <c r="B901" s="293">
        <v>44575.548611111109</v>
      </c>
      <c r="C901" s="209">
        <v>200</v>
      </c>
      <c r="D901" s="209">
        <v>190</v>
      </c>
      <c r="E901" s="209">
        <v>10</v>
      </c>
      <c r="F901" s="210" t="s">
        <v>6567</v>
      </c>
    </row>
    <row r="902" spans="1:6" s="189" customFormat="1" x14ac:dyDescent="0.3">
      <c r="A902" s="204"/>
      <c r="B902" s="293">
        <v>44575.590277777781</v>
      </c>
      <c r="C902" s="209">
        <v>100</v>
      </c>
      <c r="D902" s="209">
        <v>95</v>
      </c>
      <c r="E902" s="209">
        <v>5</v>
      </c>
      <c r="F902" s="210" t="s">
        <v>6566</v>
      </c>
    </row>
    <row r="903" spans="1:6" s="189" customFormat="1" x14ac:dyDescent="0.3">
      <c r="A903" s="204"/>
      <c r="B903" s="293">
        <v>44575.640277777777</v>
      </c>
      <c r="C903" s="209">
        <v>100</v>
      </c>
      <c r="D903" s="209">
        <v>95</v>
      </c>
      <c r="E903" s="209">
        <v>5</v>
      </c>
      <c r="F903" s="210" t="s">
        <v>6565</v>
      </c>
    </row>
    <row r="904" spans="1:6" s="189" customFormat="1" x14ac:dyDescent="0.3">
      <c r="A904" s="204"/>
      <c r="B904" s="293">
        <v>44575.647222222222</v>
      </c>
      <c r="C904" s="209">
        <v>100</v>
      </c>
      <c r="D904" s="209">
        <v>95</v>
      </c>
      <c r="E904" s="209">
        <v>5</v>
      </c>
      <c r="F904" s="210" t="s">
        <v>6564</v>
      </c>
    </row>
    <row r="905" spans="1:6" s="189" customFormat="1" x14ac:dyDescent="0.3">
      <c r="A905" s="204"/>
      <c r="B905" s="293">
        <v>44575.668055555558</v>
      </c>
      <c r="C905" s="209">
        <v>1000</v>
      </c>
      <c r="D905" s="209">
        <v>920.5</v>
      </c>
      <c r="E905" s="209">
        <v>79.5</v>
      </c>
      <c r="F905" s="210" t="s">
        <v>655</v>
      </c>
    </row>
    <row r="906" spans="1:6" s="189" customFormat="1" x14ac:dyDescent="0.3">
      <c r="A906" s="204"/>
      <c r="B906" s="293">
        <v>44575.670138888891</v>
      </c>
      <c r="C906" s="209">
        <v>1000</v>
      </c>
      <c r="D906" s="209">
        <v>950</v>
      </c>
      <c r="E906" s="209">
        <v>50</v>
      </c>
      <c r="F906" s="210" t="s">
        <v>6020</v>
      </c>
    </row>
    <row r="907" spans="1:6" s="189" customFormat="1" x14ac:dyDescent="0.3">
      <c r="A907" s="204"/>
      <c r="B907" s="293">
        <v>44575.68472222222</v>
      </c>
      <c r="C907" s="209">
        <v>1000</v>
      </c>
      <c r="D907" s="209">
        <v>950</v>
      </c>
      <c r="E907" s="209">
        <v>50</v>
      </c>
      <c r="F907" s="210" t="s">
        <v>6563</v>
      </c>
    </row>
    <row r="908" spans="1:6" s="189" customFormat="1" x14ac:dyDescent="0.3">
      <c r="A908" s="204"/>
      <c r="B908" s="293">
        <v>44575.688194444447</v>
      </c>
      <c r="C908" s="209">
        <v>10</v>
      </c>
      <c r="D908" s="209">
        <v>9.3000000000000007</v>
      </c>
      <c r="E908" s="209">
        <v>0.69999999999999929</v>
      </c>
      <c r="F908" s="210" t="s">
        <v>6562</v>
      </c>
    </row>
    <row r="909" spans="1:6" s="189" customFormat="1" x14ac:dyDescent="0.3">
      <c r="A909" s="204"/>
      <c r="B909" s="293">
        <v>44575.689583333333</v>
      </c>
      <c r="C909" s="209">
        <v>200</v>
      </c>
      <c r="D909" s="209">
        <v>188.1</v>
      </c>
      <c r="E909" s="209">
        <v>11.900000000000006</v>
      </c>
      <c r="F909" s="210" t="s">
        <v>6561</v>
      </c>
    </row>
    <row r="910" spans="1:6" s="189" customFormat="1" x14ac:dyDescent="0.3">
      <c r="A910" s="204"/>
      <c r="B910" s="293">
        <v>44575.689583333333</v>
      </c>
      <c r="C910" s="209">
        <v>1000</v>
      </c>
      <c r="D910" s="209">
        <v>950</v>
      </c>
      <c r="E910" s="209">
        <v>50</v>
      </c>
      <c r="F910" s="210" t="s">
        <v>5613</v>
      </c>
    </row>
    <row r="911" spans="1:6" s="189" customFormat="1" x14ac:dyDescent="0.3">
      <c r="A911" s="204"/>
      <c r="B911" s="293">
        <v>44575.695833333331</v>
      </c>
      <c r="C911" s="209">
        <v>200</v>
      </c>
      <c r="D911" s="209">
        <v>190</v>
      </c>
      <c r="E911" s="209">
        <v>10</v>
      </c>
      <c r="F911" s="210" t="s">
        <v>623</v>
      </c>
    </row>
    <row r="912" spans="1:6" s="189" customFormat="1" x14ac:dyDescent="0.3">
      <c r="A912" s="204"/>
      <c r="B912" s="293">
        <v>44575.698611111111</v>
      </c>
      <c r="C912" s="209">
        <v>108</v>
      </c>
      <c r="D912" s="209">
        <v>99.36</v>
      </c>
      <c r="E912" s="209">
        <v>8.64</v>
      </c>
      <c r="F912" s="210" t="s">
        <v>657</v>
      </c>
    </row>
    <row r="913" spans="1:6" s="189" customFormat="1" x14ac:dyDescent="0.3">
      <c r="A913" s="204"/>
      <c r="B913" s="293">
        <v>44575.731249999997</v>
      </c>
      <c r="C913" s="209">
        <v>2500</v>
      </c>
      <c r="D913" s="209">
        <v>2325</v>
      </c>
      <c r="E913" s="209">
        <v>175</v>
      </c>
      <c r="F913" s="210" t="s">
        <v>5617</v>
      </c>
    </row>
    <row r="914" spans="1:6" s="189" customFormat="1" x14ac:dyDescent="0.3">
      <c r="A914" s="204"/>
      <c r="B914" s="293">
        <v>44575.73333333333</v>
      </c>
      <c r="C914" s="209">
        <v>100</v>
      </c>
      <c r="D914" s="209">
        <v>95</v>
      </c>
      <c r="E914" s="209">
        <v>5</v>
      </c>
      <c r="F914" s="210" t="s">
        <v>6497</v>
      </c>
    </row>
    <row r="915" spans="1:6" s="189" customFormat="1" x14ac:dyDescent="0.3">
      <c r="A915" s="204"/>
      <c r="B915" s="293">
        <v>44575.756249999999</v>
      </c>
      <c r="C915" s="209">
        <v>500</v>
      </c>
      <c r="D915" s="209">
        <v>465</v>
      </c>
      <c r="E915" s="209">
        <v>35</v>
      </c>
      <c r="F915" s="210" t="s">
        <v>6560</v>
      </c>
    </row>
    <row r="916" spans="1:6" s="189" customFormat="1" x14ac:dyDescent="0.3">
      <c r="A916" s="204"/>
      <c r="B916" s="293">
        <v>44575.774305555555</v>
      </c>
      <c r="C916" s="209">
        <v>300</v>
      </c>
      <c r="D916" s="209">
        <v>285</v>
      </c>
      <c r="E916" s="209">
        <v>15</v>
      </c>
      <c r="F916" s="210" t="s">
        <v>1955</v>
      </c>
    </row>
    <row r="917" spans="1:6" s="189" customFormat="1" x14ac:dyDescent="0.3">
      <c r="A917" s="204"/>
      <c r="B917" s="293">
        <v>44575.777083333334</v>
      </c>
      <c r="C917" s="209">
        <v>100</v>
      </c>
      <c r="D917" s="209">
        <v>95</v>
      </c>
      <c r="E917" s="209">
        <v>5</v>
      </c>
      <c r="F917" s="210" t="s">
        <v>6559</v>
      </c>
    </row>
    <row r="918" spans="1:6" s="189" customFormat="1" x14ac:dyDescent="0.3">
      <c r="A918" s="204"/>
      <c r="B918" s="293">
        <v>44575.78125</v>
      </c>
      <c r="C918" s="209">
        <v>100</v>
      </c>
      <c r="D918" s="209">
        <v>92.05</v>
      </c>
      <c r="E918" s="209">
        <v>7.9500000000000028</v>
      </c>
      <c r="F918" s="210" t="s">
        <v>5892</v>
      </c>
    </row>
    <row r="919" spans="1:6" s="189" customFormat="1" x14ac:dyDescent="0.3">
      <c r="A919" s="204"/>
      <c r="B919" s="293">
        <v>44575.78125</v>
      </c>
      <c r="C919" s="209">
        <v>100</v>
      </c>
      <c r="D919" s="209">
        <v>95</v>
      </c>
      <c r="E919" s="209">
        <v>5</v>
      </c>
      <c r="F919" s="210" t="s">
        <v>2411</v>
      </c>
    </row>
    <row r="920" spans="1:6" s="189" customFormat="1" x14ac:dyDescent="0.3">
      <c r="A920" s="204"/>
      <c r="B920" s="293">
        <v>44575.782638888886</v>
      </c>
      <c r="C920" s="209">
        <v>100</v>
      </c>
      <c r="D920" s="209">
        <v>95</v>
      </c>
      <c r="E920" s="209">
        <v>5</v>
      </c>
      <c r="F920" s="210" t="s">
        <v>659</v>
      </c>
    </row>
    <row r="921" spans="1:6" s="189" customFormat="1" x14ac:dyDescent="0.3">
      <c r="A921" s="204"/>
      <c r="B921" s="293">
        <v>44575.787499999999</v>
      </c>
      <c r="C921" s="209">
        <v>100</v>
      </c>
      <c r="D921" s="209">
        <v>92</v>
      </c>
      <c r="E921" s="209">
        <v>8</v>
      </c>
      <c r="F921" s="210" t="s">
        <v>6874</v>
      </c>
    </row>
    <row r="922" spans="1:6" s="189" customFormat="1" x14ac:dyDescent="0.3">
      <c r="A922" s="204"/>
      <c r="B922" s="293">
        <v>44575.793749999997</v>
      </c>
      <c r="C922" s="209">
        <v>100</v>
      </c>
      <c r="D922" s="209">
        <v>95</v>
      </c>
      <c r="E922" s="209">
        <v>5</v>
      </c>
      <c r="F922" s="210" t="s">
        <v>5594</v>
      </c>
    </row>
    <row r="923" spans="1:6" s="189" customFormat="1" x14ac:dyDescent="0.3">
      <c r="A923" s="204"/>
      <c r="B923" s="293">
        <v>44575.801388888889</v>
      </c>
      <c r="C923" s="209">
        <v>40</v>
      </c>
      <c r="D923" s="209">
        <v>38</v>
      </c>
      <c r="E923" s="209">
        <v>2</v>
      </c>
      <c r="F923" s="210" t="s">
        <v>6159</v>
      </c>
    </row>
    <row r="924" spans="1:6" s="189" customFormat="1" x14ac:dyDescent="0.3">
      <c r="A924" s="204"/>
      <c r="B924" s="293">
        <v>44575.818055555559</v>
      </c>
      <c r="C924" s="209">
        <v>250</v>
      </c>
      <c r="D924" s="209">
        <v>237.5</v>
      </c>
      <c r="E924" s="209">
        <v>12.5</v>
      </c>
      <c r="F924" s="210" t="s">
        <v>6558</v>
      </c>
    </row>
    <row r="925" spans="1:6" s="189" customFormat="1" x14ac:dyDescent="0.3">
      <c r="A925" s="204"/>
      <c r="B925" s="293">
        <v>44575.826388888891</v>
      </c>
      <c r="C925" s="209">
        <v>100</v>
      </c>
      <c r="D925" s="209">
        <v>92</v>
      </c>
      <c r="E925" s="209">
        <v>8</v>
      </c>
      <c r="F925" s="210" t="s">
        <v>456</v>
      </c>
    </row>
    <row r="926" spans="1:6" s="189" customFormat="1" x14ac:dyDescent="0.3">
      <c r="A926" s="204"/>
      <c r="B926" s="293">
        <v>44575.84652777778</v>
      </c>
      <c r="C926" s="209">
        <v>100</v>
      </c>
      <c r="D926" s="209">
        <v>95</v>
      </c>
      <c r="E926" s="209">
        <v>5</v>
      </c>
      <c r="F926" s="210" t="s">
        <v>6557</v>
      </c>
    </row>
    <row r="927" spans="1:6" s="189" customFormat="1" x14ac:dyDescent="0.3">
      <c r="A927" s="204"/>
      <c r="B927" s="293">
        <v>44575.853472222225</v>
      </c>
      <c r="C927" s="209">
        <v>500</v>
      </c>
      <c r="D927" s="209">
        <v>475</v>
      </c>
      <c r="E927" s="209">
        <v>25</v>
      </c>
      <c r="F927" s="210" t="s">
        <v>6556</v>
      </c>
    </row>
    <row r="928" spans="1:6" s="189" customFormat="1" x14ac:dyDescent="0.3">
      <c r="A928" s="204"/>
      <c r="B928" s="293">
        <v>44575.865972222222</v>
      </c>
      <c r="C928" s="209">
        <v>100</v>
      </c>
      <c r="D928" s="209">
        <v>95</v>
      </c>
      <c r="E928" s="209">
        <v>5</v>
      </c>
      <c r="F928" s="210" t="s">
        <v>6555</v>
      </c>
    </row>
    <row r="929" spans="1:6" s="189" customFormat="1" x14ac:dyDescent="0.3">
      <c r="A929" s="204"/>
      <c r="B929" s="293">
        <v>44575.882638888892</v>
      </c>
      <c r="C929" s="209">
        <v>200</v>
      </c>
      <c r="D929" s="209">
        <v>184</v>
      </c>
      <c r="E929" s="209">
        <v>16</v>
      </c>
      <c r="F929" s="210" t="s">
        <v>6951</v>
      </c>
    </row>
    <row r="930" spans="1:6" s="189" customFormat="1" x14ac:dyDescent="0.3">
      <c r="A930" s="204"/>
      <c r="B930" s="293">
        <v>44575.884027777778</v>
      </c>
      <c r="C930" s="209">
        <v>105</v>
      </c>
      <c r="D930" s="209">
        <v>99.75</v>
      </c>
      <c r="E930" s="209">
        <v>5.25</v>
      </c>
      <c r="F930" s="210" t="s">
        <v>5409</v>
      </c>
    </row>
    <row r="931" spans="1:6" s="189" customFormat="1" x14ac:dyDescent="0.3">
      <c r="A931" s="204"/>
      <c r="B931" s="293">
        <v>44575.890972222223</v>
      </c>
      <c r="C931" s="209">
        <v>300</v>
      </c>
      <c r="D931" s="209">
        <v>285</v>
      </c>
      <c r="E931" s="209">
        <v>15</v>
      </c>
      <c r="F931" s="210" t="s">
        <v>6554</v>
      </c>
    </row>
    <row r="932" spans="1:6" s="189" customFormat="1" x14ac:dyDescent="0.3">
      <c r="A932" s="204"/>
      <c r="B932" s="293">
        <v>44575.893055555556</v>
      </c>
      <c r="C932" s="209">
        <v>200</v>
      </c>
      <c r="D932" s="209">
        <v>186</v>
      </c>
      <c r="E932" s="209">
        <v>14</v>
      </c>
      <c r="F932" s="210" t="s">
        <v>3731</v>
      </c>
    </row>
    <row r="933" spans="1:6" s="189" customFormat="1" x14ac:dyDescent="0.3">
      <c r="A933" s="204"/>
      <c r="B933" s="293">
        <v>44575.893055555556</v>
      </c>
      <c r="C933" s="209">
        <v>300</v>
      </c>
      <c r="D933" s="209">
        <v>285</v>
      </c>
      <c r="E933" s="209">
        <v>15</v>
      </c>
      <c r="F933" s="210" t="s">
        <v>6553</v>
      </c>
    </row>
    <row r="934" spans="1:6" s="189" customFormat="1" x14ac:dyDescent="0.3">
      <c r="A934" s="204"/>
      <c r="B934" s="293">
        <v>44575.895833333336</v>
      </c>
      <c r="C934" s="209">
        <v>900</v>
      </c>
      <c r="D934" s="209">
        <v>855</v>
      </c>
      <c r="E934" s="209">
        <v>45</v>
      </c>
      <c r="F934" s="210" t="s">
        <v>6552</v>
      </c>
    </row>
    <row r="935" spans="1:6" s="189" customFormat="1" x14ac:dyDescent="0.3">
      <c r="A935" s="204"/>
      <c r="B935" s="293">
        <v>44575.927083333336</v>
      </c>
      <c r="C935" s="209">
        <v>300</v>
      </c>
      <c r="D935" s="209">
        <v>285</v>
      </c>
      <c r="E935" s="209">
        <v>15</v>
      </c>
      <c r="F935" s="210" t="s">
        <v>6551</v>
      </c>
    </row>
    <row r="936" spans="1:6" s="189" customFormat="1" x14ac:dyDescent="0.3">
      <c r="A936" s="204"/>
      <c r="B936" s="293">
        <v>44575.930555555555</v>
      </c>
      <c r="C936" s="209">
        <v>50</v>
      </c>
      <c r="D936" s="209">
        <v>46</v>
      </c>
      <c r="E936" s="209">
        <v>4</v>
      </c>
      <c r="F936" s="210" t="s">
        <v>6952</v>
      </c>
    </row>
    <row r="937" spans="1:6" s="189" customFormat="1" x14ac:dyDescent="0.3">
      <c r="A937" s="204"/>
      <c r="B937" s="293">
        <v>44575.939583333333</v>
      </c>
      <c r="C937" s="209">
        <v>275</v>
      </c>
      <c r="D937" s="209">
        <v>261.25</v>
      </c>
      <c r="E937" s="209">
        <v>13.75</v>
      </c>
      <c r="F937" s="210" t="s">
        <v>3575</v>
      </c>
    </row>
    <row r="938" spans="1:6" s="189" customFormat="1" x14ac:dyDescent="0.3">
      <c r="A938" s="204"/>
      <c r="B938" s="293">
        <v>44575.944444444445</v>
      </c>
      <c r="C938" s="209">
        <v>50</v>
      </c>
      <c r="D938" s="209">
        <v>47.5</v>
      </c>
      <c r="E938" s="209">
        <v>2.5</v>
      </c>
      <c r="F938" s="210" t="s">
        <v>641</v>
      </c>
    </row>
    <row r="939" spans="1:6" s="189" customFormat="1" x14ac:dyDescent="0.3">
      <c r="A939" s="204"/>
      <c r="B939" s="293">
        <v>44575.96875</v>
      </c>
      <c r="C939" s="209">
        <v>100</v>
      </c>
      <c r="D939" s="209">
        <v>92</v>
      </c>
      <c r="E939" s="209">
        <v>8</v>
      </c>
      <c r="F939" s="210" t="s">
        <v>6870</v>
      </c>
    </row>
    <row r="940" spans="1:6" s="189" customFormat="1" x14ac:dyDescent="0.3">
      <c r="A940" s="204"/>
      <c r="B940" s="293">
        <v>44575.989583333336</v>
      </c>
      <c r="C940" s="209">
        <v>500</v>
      </c>
      <c r="D940" s="209">
        <v>465</v>
      </c>
      <c r="E940" s="209">
        <v>35</v>
      </c>
      <c r="F940" s="210" t="s">
        <v>3166</v>
      </c>
    </row>
    <row r="941" spans="1:6" s="189" customFormat="1" x14ac:dyDescent="0.3">
      <c r="A941" s="204"/>
      <c r="B941" s="293">
        <v>44576.000694444447</v>
      </c>
      <c r="C941" s="209">
        <v>50</v>
      </c>
      <c r="D941" s="209">
        <v>47.5</v>
      </c>
      <c r="E941" s="209">
        <v>2.5</v>
      </c>
      <c r="F941" s="210" t="s">
        <v>5482</v>
      </c>
    </row>
    <row r="942" spans="1:6" s="189" customFormat="1" x14ac:dyDescent="0.3">
      <c r="A942" s="204"/>
      <c r="B942" s="293">
        <v>44576.000694444447</v>
      </c>
      <c r="C942" s="209">
        <v>150</v>
      </c>
      <c r="D942" s="209">
        <v>142.5</v>
      </c>
      <c r="E942" s="209">
        <v>7.5</v>
      </c>
      <c r="F942" s="210" t="s">
        <v>5482</v>
      </c>
    </row>
    <row r="943" spans="1:6" s="189" customFormat="1" x14ac:dyDescent="0.3">
      <c r="A943" s="204"/>
      <c r="B943" s="293">
        <v>44576.056944444441</v>
      </c>
      <c r="C943" s="209">
        <v>100</v>
      </c>
      <c r="D943" s="209">
        <v>95</v>
      </c>
      <c r="E943" s="209">
        <v>5</v>
      </c>
      <c r="F943" s="210" t="s">
        <v>5830</v>
      </c>
    </row>
    <row r="944" spans="1:6" s="189" customFormat="1" x14ac:dyDescent="0.3">
      <c r="A944" s="204"/>
      <c r="B944" s="293">
        <v>44576.075694444444</v>
      </c>
      <c r="C944" s="209">
        <v>1000</v>
      </c>
      <c r="D944" s="209">
        <v>920</v>
      </c>
      <c r="E944" s="209">
        <v>80</v>
      </c>
      <c r="F944" s="210" t="s">
        <v>6953</v>
      </c>
    </row>
    <row r="945" spans="1:6" s="189" customFormat="1" x14ac:dyDescent="0.3">
      <c r="A945" s="204"/>
      <c r="B945" s="293">
        <v>44576.083333333336</v>
      </c>
      <c r="C945" s="209">
        <v>500</v>
      </c>
      <c r="D945" s="209">
        <v>465</v>
      </c>
      <c r="E945" s="209">
        <v>35</v>
      </c>
      <c r="F945" s="210" t="s">
        <v>6550</v>
      </c>
    </row>
    <row r="946" spans="1:6" s="189" customFormat="1" x14ac:dyDescent="0.3">
      <c r="A946" s="204"/>
      <c r="B946" s="293">
        <v>44576.084722222222</v>
      </c>
      <c r="C946" s="209">
        <v>30</v>
      </c>
      <c r="D946" s="209">
        <v>27.9</v>
      </c>
      <c r="E946" s="209">
        <v>2.1000000000000014</v>
      </c>
      <c r="F946" s="210" t="s">
        <v>5574</v>
      </c>
    </row>
    <row r="947" spans="1:6" s="189" customFormat="1" x14ac:dyDescent="0.3">
      <c r="A947" s="204"/>
      <c r="B947" s="293">
        <v>44576.097916666666</v>
      </c>
      <c r="C947" s="209">
        <v>200</v>
      </c>
      <c r="D947" s="209">
        <v>190</v>
      </c>
      <c r="E947" s="209">
        <v>10</v>
      </c>
      <c r="F947" s="210" t="s">
        <v>6346</v>
      </c>
    </row>
    <row r="948" spans="1:6" s="189" customFormat="1" x14ac:dyDescent="0.3">
      <c r="A948" s="204"/>
      <c r="B948" s="293">
        <v>44576.097916666666</v>
      </c>
      <c r="C948" s="209">
        <v>100</v>
      </c>
      <c r="D948" s="209">
        <v>95</v>
      </c>
      <c r="E948" s="209">
        <v>5</v>
      </c>
      <c r="F948" s="210" t="s">
        <v>3449</v>
      </c>
    </row>
    <row r="949" spans="1:6" s="189" customFormat="1" x14ac:dyDescent="0.3">
      <c r="A949" s="204"/>
      <c r="B949" s="293">
        <v>44576.099305555559</v>
      </c>
      <c r="C949" s="209">
        <v>200</v>
      </c>
      <c r="D949" s="209">
        <v>190</v>
      </c>
      <c r="E949" s="209">
        <v>10</v>
      </c>
      <c r="F949" s="210" t="s">
        <v>6549</v>
      </c>
    </row>
    <row r="950" spans="1:6" s="189" customFormat="1" x14ac:dyDescent="0.3">
      <c r="A950" s="204"/>
      <c r="B950" s="293">
        <v>44576.115972222222</v>
      </c>
      <c r="C950" s="209">
        <v>300</v>
      </c>
      <c r="D950" s="209">
        <v>279</v>
      </c>
      <c r="E950" s="209">
        <v>21</v>
      </c>
      <c r="F950" s="210" t="s">
        <v>6548</v>
      </c>
    </row>
    <row r="951" spans="1:6" s="189" customFormat="1" x14ac:dyDescent="0.3">
      <c r="A951" s="204"/>
      <c r="B951" s="293">
        <v>44576.122916666667</v>
      </c>
      <c r="C951" s="209">
        <v>200</v>
      </c>
      <c r="D951" s="209">
        <v>190</v>
      </c>
      <c r="E951" s="209">
        <v>10</v>
      </c>
      <c r="F951" s="210" t="s">
        <v>6547</v>
      </c>
    </row>
    <row r="952" spans="1:6" s="189" customFormat="1" x14ac:dyDescent="0.3">
      <c r="A952" s="204"/>
      <c r="B952" s="293">
        <v>44576.13958333333</v>
      </c>
      <c r="C952" s="209">
        <v>300</v>
      </c>
      <c r="D952" s="209">
        <v>279</v>
      </c>
      <c r="E952" s="209">
        <v>21</v>
      </c>
      <c r="F952" s="210" t="s">
        <v>3930</v>
      </c>
    </row>
    <row r="953" spans="1:6" s="189" customFormat="1" x14ac:dyDescent="0.3">
      <c r="A953" s="204"/>
      <c r="B953" s="293">
        <v>44576.13958333333</v>
      </c>
      <c r="C953" s="209">
        <v>100</v>
      </c>
      <c r="D953" s="209">
        <v>95</v>
      </c>
      <c r="E953" s="209">
        <v>5</v>
      </c>
      <c r="F953" s="210" t="s">
        <v>6545</v>
      </c>
    </row>
    <row r="954" spans="1:6" s="189" customFormat="1" x14ac:dyDescent="0.3">
      <c r="A954" s="204"/>
      <c r="B954" s="293">
        <v>44576.13958333333</v>
      </c>
      <c r="C954" s="209">
        <v>50</v>
      </c>
      <c r="D954" s="209">
        <v>47.5</v>
      </c>
      <c r="E954" s="209">
        <v>2.5</v>
      </c>
      <c r="F954" s="210" t="s">
        <v>6546</v>
      </c>
    </row>
    <row r="955" spans="1:6" s="189" customFormat="1" x14ac:dyDescent="0.3">
      <c r="A955" s="204"/>
      <c r="B955" s="293">
        <v>44576.140277777777</v>
      </c>
      <c r="C955" s="209">
        <v>100</v>
      </c>
      <c r="D955" s="209">
        <v>93</v>
      </c>
      <c r="E955" s="209">
        <v>7</v>
      </c>
      <c r="F955" s="210" t="s">
        <v>5565</v>
      </c>
    </row>
    <row r="956" spans="1:6" s="189" customFormat="1" x14ac:dyDescent="0.3">
      <c r="A956" s="204"/>
      <c r="B956" s="293">
        <v>44576.140972222223</v>
      </c>
      <c r="C956" s="209">
        <v>500</v>
      </c>
      <c r="D956" s="209">
        <v>465</v>
      </c>
      <c r="E956" s="209">
        <v>35</v>
      </c>
      <c r="F956" s="210" t="s">
        <v>6544</v>
      </c>
    </row>
    <row r="957" spans="1:6" s="189" customFormat="1" x14ac:dyDescent="0.3">
      <c r="A957" s="204"/>
      <c r="B957" s="293">
        <v>44576.145138888889</v>
      </c>
      <c r="C957" s="209">
        <v>296</v>
      </c>
      <c r="D957" s="209">
        <v>275.27999999999997</v>
      </c>
      <c r="E957" s="209">
        <v>20.720000000000027</v>
      </c>
      <c r="F957" s="210" t="s">
        <v>6543</v>
      </c>
    </row>
    <row r="958" spans="1:6" s="189" customFormat="1" x14ac:dyDescent="0.3">
      <c r="A958" s="204"/>
      <c r="B958" s="293">
        <v>44576.165972222225</v>
      </c>
      <c r="C958" s="209">
        <v>200</v>
      </c>
      <c r="D958" s="209">
        <v>190</v>
      </c>
      <c r="E958" s="209">
        <v>10</v>
      </c>
      <c r="F958" s="210" t="s">
        <v>6542</v>
      </c>
    </row>
    <row r="959" spans="1:6" s="189" customFormat="1" x14ac:dyDescent="0.3">
      <c r="A959" s="204"/>
      <c r="B959" s="293">
        <v>44576.181250000001</v>
      </c>
      <c r="C959" s="209">
        <v>100</v>
      </c>
      <c r="D959" s="209">
        <v>95</v>
      </c>
      <c r="E959" s="209">
        <v>5</v>
      </c>
      <c r="F959" s="210" t="s">
        <v>6541</v>
      </c>
    </row>
    <row r="960" spans="1:6" s="189" customFormat="1" x14ac:dyDescent="0.3">
      <c r="A960" s="204"/>
      <c r="B960" s="293">
        <v>44576.181944444441</v>
      </c>
      <c r="C960" s="209">
        <v>300</v>
      </c>
      <c r="D960" s="209">
        <v>285</v>
      </c>
      <c r="E960" s="209">
        <v>15</v>
      </c>
      <c r="F960" s="210" t="s">
        <v>6540</v>
      </c>
    </row>
    <row r="961" spans="1:6" s="189" customFormat="1" x14ac:dyDescent="0.3">
      <c r="A961" s="204"/>
      <c r="B961" s="293">
        <v>44576.181944444441</v>
      </c>
      <c r="C961" s="209">
        <v>25</v>
      </c>
      <c r="D961" s="209">
        <v>23.75</v>
      </c>
      <c r="E961" s="209">
        <v>1.25</v>
      </c>
      <c r="F961" s="210" t="s">
        <v>2346</v>
      </c>
    </row>
    <row r="962" spans="1:6" s="189" customFormat="1" x14ac:dyDescent="0.3">
      <c r="A962" s="204"/>
      <c r="B962" s="293">
        <v>44576.181944444441</v>
      </c>
      <c r="C962" s="209">
        <v>200</v>
      </c>
      <c r="D962" s="209">
        <v>190</v>
      </c>
      <c r="E962" s="209">
        <v>10</v>
      </c>
      <c r="F962" s="210" t="s">
        <v>5506</v>
      </c>
    </row>
    <row r="963" spans="1:6" s="189" customFormat="1" x14ac:dyDescent="0.3">
      <c r="A963" s="204"/>
      <c r="B963" s="293">
        <v>44576.209722222222</v>
      </c>
      <c r="C963" s="209">
        <v>100</v>
      </c>
      <c r="D963" s="209">
        <v>95</v>
      </c>
      <c r="E963" s="209">
        <v>5</v>
      </c>
      <c r="F963" s="210" t="s">
        <v>6539</v>
      </c>
    </row>
    <row r="964" spans="1:6" s="189" customFormat="1" x14ac:dyDescent="0.3">
      <c r="A964" s="204"/>
      <c r="B964" s="293">
        <v>44576.215277777781</v>
      </c>
      <c r="C964" s="209">
        <v>50</v>
      </c>
      <c r="D964" s="209">
        <v>47.5</v>
      </c>
      <c r="E964" s="209">
        <v>2.5</v>
      </c>
      <c r="F964" s="210" t="s">
        <v>2338</v>
      </c>
    </row>
    <row r="965" spans="1:6" s="189" customFormat="1" x14ac:dyDescent="0.3">
      <c r="A965" s="204"/>
      <c r="B965" s="293">
        <v>44576.222916666666</v>
      </c>
      <c r="C965" s="209">
        <v>100</v>
      </c>
      <c r="D965" s="209">
        <v>92</v>
      </c>
      <c r="E965" s="209">
        <v>8</v>
      </c>
      <c r="F965" s="210" t="s">
        <v>6955</v>
      </c>
    </row>
    <row r="966" spans="1:6" s="189" customFormat="1" x14ac:dyDescent="0.3">
      <c r="A966" s="204"/>
      <c r="B966" s="293">
        <v>44576.223611111112</v>
      </c>
      <c r="C966" s="209">
        <v>50</v>
      </c>
      <c r="D966" s="209">
        <v>46</v>
      </c>
      <c r="E966" s="209">
        <v>4</v>
      </c>
      <c r="F966" s="210" t="s">
        <v>6740</v>
      </c>
    </row>
    <row r="967" spans="1:6" s="189" customFormat="1" x14ac:dyDescent="0.3">
      <c r="A967" s="204"/>
      <c r="B967" s="293">
        <v>44576.224305555559</v>
      </c>
      <c r="C967" s="209">
        <v>300</v>
      </c>
      <c r="D967" s="209">
        <v>276</v>
      </c>
      <c r="E967" s="209">
        <v>24</v>
      </c>
      <c r="F967" s="210" t="s">
        <v>6954</v>
      </c>
    </row>
    <row r="968" spans="1:6" s="189" customFormat="1" x14ac:dyDescent="0.3">
      <c r="A968" s="204"/>
      <c r="B968" s="293">
        <v>44576.238194444442</v>
      </c>
      <c r="C968" s="209">
        <v>100</v>
      </c>
      <c r="D968" s="209">
        <v>92</v>
      </c>
      <c r="E968" s="209">
        <v>8</v>
      </c>
      <c r="F968" s="210" t="s">
        <v>3094</v>
      </c>
    </row>
    <row r="969" spans="1:6" s="189" customFormat="1" x14ac:dyDescent="0.3">
      <c r="A969" s="204"/>
      <c r="B969" s="293">
        <v>44576.238888888889</v>
      </c>
      <c r="C969" s="209">
        <v>200</v>
      </c>
      <c r="D969" s="209">
        <v>190</v>
      </c>
      <c r="E969" s="209">
        <v>10</v>
      </c>
      <c r="F969" s="210" t="s">
        <v>6538</v>
      </c>
    </row>
    <row r="970" spans="1:6" s="189" customFormat="1" x14ac:dyDescent="0.3">
      <c r="A970" s="204"/>
      <c r="B970" s="293">
        <v>44576.245138888888</v>
      </c>
      <c r="C970" s="209">
        <v>50</v>
      </c>
      <c r="D970" s="209">
        <v>46</v>
      </c>
      <c r="E970" s="209">
        <v>4</v>
      </c>
      <c r="F970" s="210" t="s">
        <v>3338</v>
      </c>
    </row>
    <row r="971" spans="1:6" s="189" customFormat="1" x14ac:dyDescent="0.3">
      <c r="A971" s="204"/>
      <c r="B971" s="293">
        <v>44576.247916666667</v>
      </c>
      <c r="C971" s="209">
        <v>100</v>
      </c>
      <c r="D971" s="209">
        <v>95</v>
      </c>
      <c r="E971" s="209">
        <v>5</v>
      </c>
      <c r="F971" s="210" t="s">
        <v>5872</v>
      </c>
    </row>
    <row r="972" spans="1:6" s="189" customFormat="1" x14ac:dyDescent="0.3">
      <c r="A972" s="204"/>
      <c r="B972" s="293">
        <v>44576.263194444444</v>
      </c>
      <c r="C972" s="209">
        <v>500</v>
      </c>
      <c r="D972" s="209">
        <v>475</v>
      </c>
      <c r="E972" s="209">
        <v>25</v>
      </c>
      <c r="F972" s="210" t="s">
        <v>6537</v>
      </c>
    </row>
    <row r="973" spans="1:6" s="189" customFormat="1" x14ac:dyDescent="0.3">
      <c r="A973" s="204"/>
      <c r="B973" s="293">
        <v>44576.268055555556</v>
      </c>
      <c r="C973" s="209">
        <v>50</v>
      </c>
      <c r="D973" s="209">
        <v>46</v>
      </c>
      <c r="E973" s="209">
        <v>4</v>
      </c>
      <c r="F973" s="210" t="s">
        <v>6956</v>
      </c>
    </row>
    <row r="974" spans="1:6" s="189" customFormat="1" x14ac:dyDescent="0.3">
      <c r="A974" s="204"/>
      <c r="B974" s="293">
        <v>44576.268055555556</v>
      </c>
      <c r="C974" s="209">
        <v>250</v>
      </c>
      <c r="D974" s="209">
        <v>230</v>
      </c>
      <c r="E974" s="209">
        <v>20</v>
      </c>
      <c r="F974" s="210" t="s">
        <v>6960</v>
      </c>
    </row>
    <row r="975" spans="1:6" s="189" customFormat="1" x14ac:dyDescent="0.3">
      <c r="A975" s="204"/>
      <c r="B975" s="293">
        <v>44576.268055555556</v>
      </c>
      <c r="C975" s="209">
        <v>50</v>
      </c>
      <c r="D975" s="209">
        <v>46</v>
      </c>
      <c r="E975" s="209">
        <v>4</v>
      </c>
      <c r="F975" s="210" t="s">
        <v>6961</v>
      </c>
    </row>
    <row r="976" spans="1:6" s="189" customFormat="1" x14ac:dyDescent="0.3">
      <c r="A976" s="204"/>
      <c r="B976" s="293">
        <v>44576.268055555556</v>
      </c>
      <c r="C976" s="209">
        <v>40</v>
      </c>
      <c r="D976" s="209">
        <v>38</v>
      </c>
      <c r="E976" s="209">
        <v>2</v>
      </c>
      <c r="F976" s="210" t="s">
        <v>5793</v>
      </c>
    </row>
    <row r="977" spans="1:6" s="189" customFormat="1" x14ac:dyDescent="0.3">
      <c r="A977" s="204"/>
      <c r="B977" s="293">
        <v>44576.268055555556</v>
      </c>
      <c r="C977" s="209">
        <v>300</v>
      </c>
      <c r="D977" s="209">
        <v>285</v>
      </c>
      <c r="E977" s="209">
        <v>15</v>
      </c>
      <c r="F977" s="210" t="s">
        <v>6530</v>
      </c>
    </row>
    <row r="978" spans="1:6" s="189" customFormat="1" x14ac:dyDescent="0.3">
      <c r="A978" s="204"/>
      <c r="B978" s="293">
        <v>44576.268055555556</v>
      </c>
      <c r="C978" s="209">
        <v>50</v>
      </c>
      <c r="D978" s="209">
        <v>46.5</v>
      </c>
      <c r="E978" s="209">
        <v>3.5</v>
      </c>
      <c r="F978" s="210" t="s">
        <v>6527</v>
      </c>
    </row>
    <row r="979" spans="1:6" s="189" customFormat="1" x14ac:dyDescent="0.3">
      <c r="A979" s="204"/>
      <c r="B979" s="293">
        <v>44576.268055555556</v>
      </c>
      <c r="C979" s="209">
        <v>500</v>
      </c>
      <c r="D979" s="209">
        <v>475</v>
      </c>
      <c r="E979" s="209">
        <v>25</v>
      </c>
      <c r="F979" s="210" t="s">
        <v>2450</v>
      </c>
    </row>
    <row r="980" spans="1:6" s="189" customFormat="1" x14ac:dyDescent="0.3">
      <c r="A980" s="204"/>
      <c r="B980" s="293">
        <v>44576.268055555556</v>
      </c>
      <c r="C980" s="209">
        <v>300</v>
      </c>
      <c r="D980" s="209">
        <v>285</v>
      </c>
      <c r="E980" s="209">
        <v>15</v>
      </c>
      <c r="F980" s="210" t="s">
        <v>3941</v>
      </c>
    </row>
    <row r="981" spans="1:6" s="189" customFormat="1" x14ac:dyDescent="0.3">
      <c r="A981" s="204"/>
      <c r="B981" s="293">
        <v>44576.268055555556</v>
      </c>
      <c r="C981" s="209">
        <v>100</v>
      </c>
      <c r="D981" s="209">
        <v>95</v>
      </c>
      <c r="E981" s="209">
        <v>5</v>
      </c>
      <c r="F981" s="210" t="s">
        <v>6531</v>
      </c>
    </row>
    <row r="982" spans="1:6" s="189" customFormat="1" x14ac:dyDescent="0.3">
      <c r="A982" s="204"/>
      <c r="B982" s="293">
        <v>44576.268055555556</v>
      </c>
      <c r="C982" s="209">
        <v>500</v>
      </c>
      <c r="D982" s="209">
        <v>475</v>
      </c>
      <c r="E982" s="209">
        <v>25</v>
      </c>
      <c r="F982" s="210" t="s">
        <v>6532</v>
      </c>
    </row>
    <row r="983" spans="1:6" s="189" customFormat="1" x14ac:dyDescent="0.3">
      <c r="A983" s="204"/>
      <c r="B983" s="293">
        <v>44576.268055555556</v>
      </c>
      <c r="C983" s="209">
        <v>100</v>
      </c>
      <c r="D983" s="209">
        <v>95</v>
      </c>
      <c r="E983" s="209">
        <v>5</v>
      </c>
      <c r="F983" s="210" t="s">
        <v>5722</v>
      </c>
    </row>
    <row r="984" spans="1:6" s="189" customFormat="1" x14ac:dyDescent="0.3">
      <c r="A984" s="204"/>
      <c r="B984" s="293">
        <v>44576.268055555556</v>
      </c>
      <c r="C984" s="209">
        <v>100</v>
      </c>
      <c r="D984" s="209">
        <v>95</v>
      </c>
      <c r="E984" s="209">
        <v>5</v>
      </c>
      <c r="F984" s="210" t="s">
        <v>6533</v>
      </c>
    </row>
    <row r="985" spans="1:6" s="189" customFormat="1" x14ac:dyDescent="0.3">
      <c r="A985" s="204"/>
      <c r="B985" s="293">
        <v>44576.268055555556</v>
      </c>
      <c r="C985" s="209">
        <v>50</v>
      </c>
      <c r="D985" s="209">
        <v>47.5</v>
      </c>
      <c r="E985" s="209">
        <v>2.5</v>
      </c>
      <c r="F985" s="210" t="s">
        <v>6534</v>
      </c>
    </row>
    <row r="986" spans="1:6" s="189" customFormat="1" x14ac:dyDescent="0.3">
      <c r="A986" s="204"/>
      <c r="B986" s="293">
        <v>44576.268055555556</v>
      </c>
      <c r="C986" s="209">
        <v>1</v>
      </c>
      <c r="D986" s="209">
        <v>0.95</v>
      </c>
      <c r="E986" s="209">
        <v>5.0000000000000044E-2</v>
      </c>
      <c r="F986" s="210" t="s">
        <v>6289</v>
      </c>
    </row>
    <row r="987" spans="1:6" s="189" customFormat="1" x14ac:dyDescent="0.3">
      <c r="A987" s="204"/>
      <c r="B987" s="293">
        <v>44576.268055555556</v>
      </c>
      <c r="C987" s="209">
        <v>50</v>
      </c>
      <c r="D987" s="209">
        <v>47.5</v>
      </c>
      <c r="E987" s="209">
        <v>2.5</v>
      </c>
      <c r="F987" s="210" t="s">
        <v>6535</v>
      </c>
    </row>
    <row r="988" spans="1:6" s="189" customFormat="1" x14ac:dyDescent="0.3">
      <c r="A988" s="204"/>
      <c r="B988" s="293">
        <v>44576.268055555556</v>
      </c>
      <c r="C988" s="209">
        <v>100</v>
      </c>
      <c r="D988" s="209">
        <v>95</v>
      </c>
      <c r="E988" s="209">
        <v>5</v>
      </c>
      <c r="F988" s="210" t="s">
        <v>6536</v>
      </c>
    </row>
    <row r="989" spans="1:6" s="189" customFormat="1" x14ac:dyDescent="0.3">
      <c r="A989" s="204"/>
      <c r="B989" s="293">
        <v>44576.268750000003</v>
      </c>
      <c r="C989" s="209">
        <v>100</v>
      </c>
      <c r="D989" s="209">
        <v>92</v>
      </c>
      <c r="E989" s="209">
        <v>8</v>
      </c>
      <c r="F989" s="210" t="s">
        <v>5915</v>
      </c>
    </row>
    <row r="990" spans="1:6" s="189" customFormat="1" x14ac:dyDescent="0.3">
      <c r="A990" s="204"/>
      <c r="B990" s="293">
        <v>44576.268750000003</v>
      </c>
      <c r="C990" s="209">
        <v>500</v>
      </c>
      <c r="D990" s="209">
        <v>460</v>
      </c>
      <c r="E990" s="209">
        <v>40</v>
      </c>
      <c r="F990" s="210" t="s">
        <v>6963</v>
      </c>
    </row>
    <row r="991" spans="1:6" s="189" customFormat="1" x14ac:dyDescent="0.3">
      <c r="A991" s="204"/>
      <c r="B991" s="293">
        <v>44576.268750000003</v>
      </c>
      <c r="C991" s="209">
        <v>100</v>
      </c>
      <c r="D991" s="209">
        <v>92</v>
      </c>
      <c r="E991" s="209">
        <v>8</v>
      </c>
      <c r="F991" s="210" t="s">
        <v>6962</v>
      </c>
    </row>
    <row r="992" spans="1:6" s="189" customFormat="1" x14ac:dyDescent="0.3">
      <c r="A992" s="204"/>
      <c r="B992" s="293">
        <v>44576.268750000003</v>
      </c>
      <c r="C992" s="209">
        <v>100</v>
      </c>
      <c r="D992" s="209">
        <v>93</v>
      </c>
      <c r="E992" s="209">
        <v>7</v>
      </c>
      <c r="F992" s="210" t="s">
        <v>6528</v>
      </c>
    </row>
    <row r="993" spans="1:6" s="189" customFormat="1" x14ac:dyDescent="0.3">
      <c r="A993" s="204"/>
      <c r="B993" s="293">
        <v>44576.268750000003</v>
      </c>
      <c r="C993" s="209">
        <v>200</v>
      </c>
      <c r="D993" s="209">
        <v>188.1</v>
      </c>
      <c r="E993" s="209">
        <v>11.900000000000006</v>
      </c>
      <c r="F993" s="210" t="s">
        <v>6529</v>
      </c>
    </row>
    <row r="994" spans="1:6" s="189" customFormat="1" x14ac:dyDescent="0.3">
      <c r="A994" s="204"/>
      <c r="B994" s="293">
        <v>44576.268750000003</v>
      </c>
      <c r="C994" s="209">
        <v>100</v>
      </c>
      <c r="D994" s="209">
        <v>95</v>
      </c>
      <c r="E994" s="209">
        <v>5</v>
      </c>
      <c r="F994" s="210" t="s">
        <v>6407</v>
      </c>
    </row>
    <row r="995" spans="1:6" s="189" customFormat="1" x14ac:dyDescent="0.3">
      <c r="A995" s="204"/>
      <c r="B995" s="293">
        <v>44576.268750000003</v>
      </c>
      <c r="C995" s="209">
        <v>50</v>
      </c>
      <c r="D995" s="209">
        <v>47.5</v>
      </c>
      <c r="E995" s="209">
        <v>2.5</v>
      </c>
      <c r="F995" s="210" t="s">
        <v>5574</v>
      </c>
    </row>
    <row r="996" spans="1:6" s="189" customFormat="1" x14ac:dyDescent="0.3">
      <c r="A996" s="204"/>
      <c r="B996" s="293">
        <v>44576.268750000003</v>
      </c>
      <c r="C996" s="209">
        <v>100</v>
      </c>
      <c r="D996" s="209">
        <v>95</v>
      </c>
      <c r="E996" s="209">
        <v>5</v>
      </c>
      <c r="F996" s="210" t="s">
        <v>3674</v>
      </c>
    </row>
    <row r="997" spans="1:6" s="189" customFormat="1" x14ac:dyDescent="0.3">
      <c r="A997" s="204"/>
      <c r="B997" s="293">
        <v>44576.269444444442</v>
      </c>
      <c r="C997" s="209">
        <v>300</v>
      </c>
      <c r="D997" s="209">
        <v>276</v>
      </c>
      <c r="E997" s="209">
        <v>24</v>
      </c>
      <c r="F997" s="210" t="s">
        <v>6959</v>
      </c>
    </row>
    <row r="998" spans="1:6" s="189" customFormat="1" x14ac:dyDescent="0.3">
      <c r="A998" s="204"/>
      <c r="B998" s="293">
        <v>44576.269444444442</v>
      </c>
      <c r="C998" s="209">
        <v>50</v>
      </c>
      <c r="D998" s="209">
        <v>47.5</v>
      </c>
      <c r="E998" s="209">
        <v>2.5</v>
      </c>
      <c r="F998" s="210" t="s">
        <v>3657</v>
      </c>
    </row>
    <row r="999" spans="1:6" s="189" customFormat="1" x14ac:dyDescent="0.3">
      <c r="A999" s="204"/>
      <c r="B999" s="293">
        <v>44576.269444444442</v>
      </c>
      <c r="C999" s="209">
        <v>100</v>
      </c>
      <c r="D999" s="209">
        <v>95</v>
      </c>
      <c r="E999" s="209">
        <v>5</v>
      </c>
      <c r="F999" s="210" t="s">
        <v>3776</v>
      </c>
    </row>
    <row r="1000" spans="1:6" s="189" customFormat="1" x14ac:dyDescent="0.3">
      <c r="A1000" s="204"/>
      <c r="B1000" s="293">
        <v>44576.270138888889</v>
      </c>
      <c r="C1000" s="209">
        <v>300</v>
      </c>
      <c r="D1000" s="209">
        <v>276</v>
      </c>
      <c r="E1000" s="209">
        <v>24</v>
      </c>
      <c r="F1000" s="210" t="s">
        <v>6958</v>
      </c>
    </row>
    <row r="1001" spans="1:6" s="189" customFormat="1" x14ac:dyDescent="0.3">
      <c r="A1001" s="204"/>
      <c r="B1001" s="293">
        <v>44576.270138888889</v>
      </c>
      <c r="C1001" s="209">
        <v>300</v>
      </c>
      <c r="D1001" s="209">
        <v>276</v>
      </c>
      <c r="E1001" s="209">
        <v>24</v>
      </c>
      <c r="F1001" s="210" t="s">
        <v>6957</v>
      </c>
    </row>
    <row r="1002" spans="1:6" s="189" customFormat="1" x14ac:dyDescent="0.3">
      <c r="A1002" s="204"/>
      <c r="B1002" s="293">
        <v>44576.270138888889</v>
      </c>
      <c r="C1002" s="209">
        <v>70</v>
      </c>
      <c r="D1002" s="209">
        <v>66.5</v>
      </c>
      <c r="E1002" s="209">
        <v>3.5</v>
      </c>
      <c r="F1002" s="210" t="s">
        <v>3290</v>
      </c>
    </row>
    <row r="1003" spans="1:6" s="189" customFormat="1" x14ac:dyDescent="0.3">
      <c r="A1003" s="204"/>
      <c r="B1003" s="293">
        <v>44576.270138888889</v>
      </c>
      <c r="C1003" s="209">
        <v>100</v>
      </c>
      <c r="D1003" s="209">
        <v>95</v>
      </c>
      <c r="E1003" s="209">
        <v>5</v>
      </c>
      <c r="F1003" s="210" t="s">
        <v>5797</v>
      </c>
    </row>
    <row r="1004" spans="1:6" s="189" customFormat="1" x14ac:dyDescent="0.3">
      <c r="A1004" s="204"/>
      <c r="B1004" s="293">
        <v>44576.270138888889</v>
      </c>
      <c r="C1004" s="209">
        <v>100</v>
      </c>
      <c r="D1004" s="209">
        <v>95</v>
      </c>
      <c r="E1004" s="209">
        <v>5</v>
      </c>
      <c r="F1004" s="210" t="s">
        <v>5768</v>
      </c>
    </row>
    <row r="1005" spans="1:6" s="189" customFormat="1" x14ac:dyDescent="0.3">
      <c r="A1005" s="204"/>
      <c r="B1005" s="293">
        <v>44576.270138888889</v>
      </c>
      <c r="C1005" s="209">
        <v>100</v>
      </c>
      <c r="D1005" s="209">
        <v>95</v>
      </c>
      <c r="E1005" s="209">
        <v>5</v>
      </c>
      <c r="F1005" s="210" t="s">
        <v>6523</v>
      </c>
    </row>
    <row r="1006" spans="1:6" s="189" customFormat="1" x14ac:dyDescent="0.3">
      <c r="A1006" s="204"/>
      <c r="B1006" s="293">
        <v>44576.270138888889</v>
      </c>
      <c r="C1006" s="209">
        <v>200</v>
      </c>
      <c r="D1006" s="209">
        <v>186</v>
      </c>
      <c r="E1006" s="209">
        <v>14</v>
      </c>
      <c r="F1006" s="210" t="s">
        <v>6524</v>
      </c>
    </row>
    <row r="1007" spans="1:6" s="189" customFormat="1" x14ac:dyDescent="0.3">
      <c r="A1007" s="204"/>
      <c r="B1007" s="293">
        <v>44576.270138888889</v>
      </c>
      <c r="C1007" s="209">
        <v>100</v>
      </c>
      <c r="D1007" s="209">
        <v>95</v>
      </c>
      <c r="E1007" s="209">
        <v>5</v>
      </c>
      <c r="F1007" s="210" t="s">
        <v>6525</v>
      </c>
    </row>
    <row r="1008" spans="1:6" s="189" customFormat="1" x14ac:dyDescent="0.3">
      <c r="A1008" s="204"/>
      <c r="B1008" s="293">
        <v>44576.270138888889</v>
      </c>
      <c r="C1008" s="209">
        <v>100</v>
      </c>
      <c r="D1008" s="209">
        <v>93</v>
      </c>
      <c r="E1008" s="209">
        <v>7</v>
      </c>
      <c r="F1008" s="210" t="s">
        <v>6526</v>
      </c>
    </row>
    <row r="1009" spans="1:6" s="189" customFormat="1" x14ac:dyDescent="0.3">
      <c r="A1009" s="204"/>
      <c r="B1009" s="293">
        <v>44576.270138888889</v>
      </c>
      <c r="C1009" s="209">
        <v>50</v>
      </c>
      <c r="D1009" s="209">
        <v>46.5</v>
      </c>
      <c r="E1009" s="209">
        <v>3.5</v>
      </c>
      <c r="F1009" s="210" t="s">
        <v>6527</v>
      </c>
    </row>
    <row r="1010" spans="1:6" s="189" customFormat="1" x14ac:dyDescent="0.3">
      <c r="A1010" s="204"/>
      <c r="B1010" s="293">
        <v>44576.270138888889</v>
      </c>
      <c r="C1010" s="209">
        <v>300</v>
      </c>
      <c r="D1010" s="209">
        <v>285</v>
      </c>
      <c r="E1010" s="209">
        <v>15</v>
      </c>
      <c r="F1010" s="210" t="s">
        <v>3547</v>
      </c>
    </row>
    <row r="1011" spans="1:6" s="189" customFormat="1" x14ac:dyDescent="0.3">
      <c r="A1011" s="204"/>
      <c r="B1011" s="293">
        <v>44576.270833333336</v>
      </c>
      <c r="C1011" s="209">
        <v>100</v>
      </c>
      <c r="D1011" s="209">
        <v>95</v>
      </c>
      <c r="E1011" s="209">
        <v>5</v>
      </c>
      <c r="F1011" s="210" t="s">
        <v>6522</v>
      </c>
    </row>
    <row r="1012" spans="1:6" s="189" customFormat="1" x14ac:dyDescent="0.3">
      <c r="A1012" s="204"/>
      <c r="B1012" s="293">
        <v>44576.271527777775</v>
      </c>
      <c r="C1012" s="209">
        <v>50</v>
      </c>
      <c r="D1012" s="209">
        <v>47.5</v>
      </c>
      <c r="E1012" s="209">
        <v>2.5</v>
      </c>
      <c r="F1012" s="210" t="s">
        <v>6520</v>
      </c>
    </row>
    <row r="1013" spans="1:6" s="189" customFormat="1" x14ac:dyDescent="0.3">
      <c r="A1013" s="204"/>
      <c r="B1013" s="293">
        <v>44576.271527777775</v>
      </c>
      <c r="C1013" s="209">
        <v>200</v>
      </c>
      <c r="D1013" s="209">
        <v>190</v>
      </c>
      <c r="E1013" s="209">
        <v>10</v>
      </c>
      <c r="F1013" s="210" t="s">
        <v>6521</v>
      </c>
    </row>
    <row r="1014" spans="1:6" s="189" customFormat="1" x14ac:dyDescent="0.3">
      <c r="A1014" s="204"/>
      <c r="B1014" s="293">
        <v>44576.272222222222</v>
      </c>
      <c r="C1014" s="209">
        <v>10</v>
      </c>
      <c r="D1014" s="209">
        <v>9.1999999999999993</v>
      </c>
      <c r="E1014" s="209">
        <v>0.80000000000000071</v>
      </c>
      <c r="F1014" s="210" t="s">
        <v>6956</v>
      </c>
    </row>
    <row r="1015" spans="1:6" s="189" customFormat="1" x14ac:dyDescent="0.3">
      <c r="A1015" s="204"/>
      <c r="B1015" s="293">
        <v>44576.273611111108</v>
      </c>
      <c r="C1015" s="209">
        <v>200</v>
      </c>
      <c r="D1015" s="209">
        <v>190</v>
      </c>
      <c r="E1015" s="209">
        <v>10</v>
      </c>
      <c r="F1015" s="210" t="s">
        <v>2344</v>
      </c>
    </row>
    <row r="1016" spans="1:6" s="189" customFormat="1" x14ac:dyDescent="0.3">
      <c r="A1016" s="204"/>
      <c r="B1016" s="293">
        <v>44576.273611111108</v>
      </c>
      <c r="C1016" s="209">
        <v>100</v>
      </c>
      <c r="D1016" s="209">
        <v>95</v>
      </c>
      <c r="E1016" s="209">
        <v>5</v>
      </c>
      <c r="F1016" s="210" t="s">
        <v>6519</v>
      </c>
    </row>
    <row r="1017" spans="1:6" s="189" customFormat="1" x14ac:dyDescent="0.3">
      <c r="A1017" s="204"/>
      <c r="B1017" s="293">
        <v>44576.277083333334</v>
      </c>
      <c r="C1017" s="209">
        <v>500</v>
      </c>
      <c r="D1017" s="209">
        <v>460</v>
      </c>
      <c r="E1017" s="209">
        <v>40</v>
      </c>
      <c r="F1017" s="210" t="s">
        <v>6964</v>
      </c>
    </row>
    <row r="1018" spans="1:6" s="189" customFormat="1" x14ac:dyDescent="0.3">
      <c r="A1018" s="204"/>
      <c r="B1018" s="293">
        <v>44576.279166666667</v>
      </c>
      <c r="C1018" s="209">
        <v>50</v>
      </c>
      <c r="D1018" s="209">
        <v>46</v>
      </c>
      <c r="E1018" s="209">
        <v>4</v>
      </c>
      <c r="F1018" s="210" t="s">
        <v>432</v>
      </c>
    </row>
    <row r="1019" spans="1:6" s="189" customFormat="1" x14ac:dyDescent="0.3">
      <c r="A1019" s="204"/>
      <c r="B1019" s="293">
        <v>44576.279861111114</v>
      </c>
      <c r="C1019" s="209">
        <v>100</v>
      </c>
      <c r="D1019" s="209">
        <v>92</v>
      </c>
      <c r="E1019" s="209">
        <v>8</v>
      </c>
      <c r="F1019" s="210" t="s">
        <v>6300</v>
      </c>
    </row>
    <row r="1020" spans="1:6" s="189" customFormat="1" x14ac:dyDescent="0.3">
      <c r="A1020" s="204"/>
      <c r="B1020" s="293">
        <v>44576.28402777778</v>
      </c>
      <c r="C1020" s="209">
        <v>200</v>
      </c>
      <c r="D1020" s="209">
        <v>190</v>
      </c>
      <c r="E1020" s="209">
        <v>10</v>
      </c>
      <c r="F1020" s="210" t="s">
        <v>6518</v>
      </c>
    </row>
    <row r="1021" spans="1:6" s="189" customFormat="1" x14ac:dyDescent="0.3">
      <c r="A1021" s="204"/>
      <c r="B1021" s="293">
        <v>44576.290277777778</v>
      </c>
      <c r="C1021" s="209">
        <v>3000</v>
      </c>
      <c r="D1021" s="209">
        <v>2790</v>
      </c>
      <c r="E1021" s="209">
        <v>210</v>
      </c>
      <c r="F1021" s="210" t="s">
        <v>6517</v>
      </c>
    </row>
    <row r="1022" spans="1:6" s="189" customFormat="1" x14ac:dyDescent="0.3">
      <c r="A1022" s="204"/>
      <c r="B1022" s="293">
        <v>44576.293055555558</v>
      </c>
      <c r="C1022" s="209">
        <v>100</v>
      </c>
      <c r="D1022" s="209">
        <v>95</v>
      </c>
      <c r="E1022" s="209">
        <v>5</v>
      </c>
      <c r="F1022" s="210" t="s">
        <v>6012</v>
      </c>
    </row>
    <row r="1023" spans="1:6" s="189" customFormat="1" x14ac:dyDescent="0.3">
      <c r="A1023" s="204"/>
      <c r="B1023" s="293">
        <v>44576.294444444444</v>
      </c>
      <c r="C1023" s="209">
        <v>50</v>
      </c>
      <c r="D1023" s="209">
        <v>46.5</v>
      </c>
      <c r="E1023" s="209">
        <v>3.5</v>
      </c>
      <c r="F1023" s="210" t="s">
        <v>5883</v>
      </c>
    </row>
    <row r="1024" spans="1:6" s="189" customFormat="1" x14ac:dyDescent="0.3">
      <c r="A1024" s="204"/>
      <c r="B1024" s="293">
        <v>44576.29791666667</v>
      </c>
      <c r="C1024" s="209">
        <v>100</v>
      </c>
      <c r="D1024" s="209">
        <v>93</v>
      </c>
      <c r="E1024" s="209">
        <v>7</v>
      </c>
      <c r="F1024" s="210" t="s">
        <v>2428</v>
      </c>
    </row>
    <row r="1025" spans="1:6" s="189" customFormat="1" x14ac:dyDescent="0.3">
      <c r="A1025" s="204"/>
      <c r="B1025" s="293">
        <v>44576.29791666667</v>
      </c>
      <c r="C1025" s="209">
        <v>200</v>
      </c>
      <c r="D1025" s="209">
        <v>190</v>
      </c>
      <c r="E1025" s="209">
        <v>10</v>
      </c>
      <c r="F1025" s="210" t="s">
        <v>6516</v>
      </c>
    </row>
    <row r="1026" spans="1:6" s="189" customFormat="1" x14ac:dyDescent="0.3">
      <c r="A1026" s="204"/>
      <c r="B1026" s="293">
        <v>44576.306250000001</v>
      </c>
      <c r="C1026" s="209">
        <v>200</v>
      </c>
      <c r="D1026" s="209">
        <v>184</v>
      </c>
      <c r="E1026" s="209">
        <v>16</v>
      </c>
      <c r="F1026" s="210" t="s">
        <v>6282</v>
      </c>
    </row>
    <row r="1027" spans="1:6" s="189" customFormat="1" x14ac:dyDescent="0.3">
      <c r="A1027" s="204"/>
      <c r="B1027" s="293">
        <v>44576.310416666667</v>
      </c>
      <c r="C1027" s="209">
        <v>50</v>
      </c>
      <c r="D1027" s="209">
        <v>47.5</v>
      </c>
      <c r="E1027" s="209">
        <v>2.5</v>
      </c>
      <c r="F1027" s="210" t="s">
        <v>6515</v>
      </c>
    </row>
    <row r="1028" spans="1:6" s="189" customFormat="1" x14ac:dyDescent="0.3">
      <c r="A1028" s="204"/>
      <c r="B1028" s="293">
        <v>44576.311805555553</v>
      </c>
      <c r="C1028" s="209">
        <v>100</v>
      </c>
      <c r="D1028" s="209">
        <v>92</v>
      </c>
      <c r="E1028" s="209">
        <v>8</v>
      </c>
      <c r="F1028" s="210" t="s">
        <v>6965</v>
      </c>
    </row>
    <row r="1029" spans="1:6" s="189" customFormat="1" x14ac:dyDescent="0.3">
      <c r="A1029" s="204"/>
      <c r="B1029" s="293">
        <v>44576.315972222219</v>
      </c>
      <c r="C1029" s="209">
        <v>100</v>
      </c>
      <c r="D1029" s="209">
        <v>95</v>
      </c>
      <c r="E1029" s="209">
        <v>5</v>
      </c>
      <c r="F1029" s="210" t="s">
        <v>6514</v>
      </c>
    </row>
    <row r="1030" spans="1:6" s="189" customFormat="1" x14ac:dyDescent="0.3">
      <c r="A1030" s="204"/>
      <c r="B1030" s="293">
        <v>44576.318055555559</v>
      </c>
      <c r="C1030" s="209">
        <v>300</v>
      </c>
      <c r="D1030" s="209">
        <v>285</v>
      </c>
      <c r="E1030" s="209">
        <v>15</v>
      </c>
      <c r="F1030" s="210" t="s">
        <v>6513</v>
      </c>
    </row>
    <row r="1031" spans="1:6" s="189" customFormat="1" x14ac:dyDescent="0.3">
      <c r="A1031" s="204"/>
      <c r="B1031" s="293">
        <v>44576.319444444445</v>
      </c>
      <c r="C1031" s="209">
        <v>150</v>
      </c>
      <c r="D1031" s="209">
        <v>138</v>
      </c>
      <c r="E1031" s="209">
        <v>12</v>
      </c>
      <c r="F1031" s="210" t="s">
        <v>6966</v>
      </c>
    </row>
    <row r="1032" spans="1:6" s="189" customFormat="1" x14ac:dyDescent="0.3">
      <c r="A1032" s="204"/>
      <c r="B1032" s="293">
        <v>44576.320833333331</v>
      </c>
      <c r="C1032" s="209">
        <v>300</v>
      </c>
      <c r="D1032" s="209">
        <v>285</v>
      </c>
      <c r="E1032" s="209">
        <v>15</v>
      </c>
      <c r="F1032" s="210" t="s">
        <v>6512</v>
      </c>
    </row>
    <row r="1033" spans="1:6" s="189" customFormat="1" x14ac:dyDescent="0.3">
      <c r="A1033" s="204"/>
      <c r="B1033" s="293">
        <v>44576.322222222225</v>
      </c>
      <c r="C1033" s="209">
        <v>1000</v>
      </c>
      <c r="D1033" s="209">
        <v>950</v>
      </c>
      <c r="E1033" s="209">
        <v>50</v>
      </c>
      <c r="F1033" s="210" t="s">
        <v>5624</v>
      </c>
    </row>
    <row r="1034" spans="1:6" s="189" customFormat="1" x14ac:dyDescent="0.3">
      <c r="A1034" s="204"/>
      <c r="B1034" s="293">
        <v>44576.329861111109</v>
      </c>
      <c r="C1034" s="209">
        <v>100</v>
      </c>
      <c r="D1034" s="209">
        <v>92</v>
      </c>
      <c r="E1034" s="209">
        <v>8</v>
      </c>
      <c r="F1034" s="210" t="s">
        <v>6832</v>
      </c>
    </row>
    <row r="1035" spans="1:6" s="189" customFormat="1" x14ac:dyDescent="0.3">
      <c r="A1035" s="204"/>
      <c r="B1035" s="293">
        <v>44576.350694444445</v>
      </c>
      <c r="C1035" s="209">
        <v>50</v>
      </c>
      <c r="D1035" s="209">
        <v>46</v>
      </c>
      <c r="E1035" s="209">
        <v>4</v>
      </c>
      <c r="F1035" s="210" t="s">
        <v>6974</v>
      </c>
    </row>
    <row r="1036" spans="1:6" s="189" customFormat="1" x14ac:dyDescent="0.3">
      <c r="A1036" s="204"/>
      <c r="B1036" s="293">
        <v>44576.351388888892</v>
      </c>
      <c r="C1036" s="209">
        <v>100</v>
      </c>
      <c r="D1036" s="209">
        <v>92</v>
      </c>
      <c r="E1036" s="209">
        <v>8</v>
      </c>
      <c r="F1036" s="210" t="s">
        <v>6973</v>
      </c>
    </row>
    <row r="1037" spans="1:6" s="189" customFormat="1" x14ac:dyDescent="0.3">
      <c r="A1037" s="204"/>
      <c r="B1037" s="293">
        <v>44576.351388888892</v>
      </c>
      <c r="C1037" s="209">
        <v>100</v>
      </c>
      <c r="D1037" s="209">
        <v>92</v>
      </c>
      <c r="E1037" s="209">
        <v>8</v>
      </c>
      <c r="F1037" s="210" t="s">
        <v>6969</v>
      </c>
    </row>
    <row r="1038" spans="1:6" s="189" customFormat="1" x14ac:dyDescent="0.3">
      <c r="A1038" s="204"/>
      <c r="B1038" s="293">
        <v>44576.351388888892</v>
      </c>
      <c r="C1038" s="209">
        <v>100</v>
      </c>
      <c r="D1038" s="209">
        <v>92</v>
      </c>
      <c r="E1038" s="209">
        <v>8</v>
      </c>
      <c r="F1038" s="210" t="s">
        <v>6972</v>
      </c>
    </row>
    <row r="1039" spans="1:6" s="189" customFormat="1" x14ac:dyDescent="0.3">
      <c r="A1039" s="204"/>
      <c r="B1039" s="293">
        <v>44576.351388888892</v>
      </c>
      <c r="C1039" s="209">
        <v>30</v>
      </c>
      <c r="D1039" s="209">
        <v>27.6</v>
      </c>
      <c r="E1039" s="209">
        <v>2.3999999999999986</v>
      </c>
      <c r="F1039" s="210" t="s">
        <v>6971</v>
      </c>
    </row>
    <row r="1040" spans="1:6" s="189" customFormat="1" x14ac:dyDescent="0.3">
      <c r="A1040" s="204"/>
      <c r="B1040" s="293">
        <v>44576.351388888892</v>
      </c>
      <c r="C1040" s="209">
        <v>100</v>
      </c>
      <c r="D1040" s="209">
        <v>92</v>
      </c>
      <c r="E1040" s="209">
        <v>8</v>
      </c>
      <c r="F1040" s="210" t="s">
        <v>6553</v>
      </c>
    </row>
    <row r="1041" spans="1:6" s="189" customFormat="1" x14ac:dyDescent="0.3">
      <c r="A1041" s="204"/>
      <c r="B1041" s="293">
        <v>44576.351388888892</v>
      </c>
      <c r="C1041" s="209">
        <v>155</v>
      </c>
      <c r="D1041" s="209">
        <v>142.6</v>
      </c>
      <c r="E1041" s="209">
        <v>12.400000000000006</v>
      </c>
      <c r="F1041" s="210" t="s">
        <v>6970</v>
      </c>
    </row>
    <row r="1042" spans="1:6" s="189" customFormat="1" x14ac:dyDescent="0.3">
      <c r="A1042" s="204"/>
      <c r="B1042" s="293">
        <v>44576.351388888892</v>
      </c>
      <c r="C1042" s="209">
        <v>300</v>
      </c>
      <c r="D1042" s="209">
        <v>285</v>
      </c>
      <c r="E1042" s="209">
        <v>15</v>
      </c>
      <c r="F1042" s="210" t="s">
        <v>6505</v>
      </c>
    </row>
    <row r="1043" spans="1:6" s="189" customFormat="1" x14ac:dyDescent="0.3">
      <c r="A1043" s="204"/>
      <c r="B1043" s="293">
        <v>44576.351388888892</v>
      </c>
      <c r="C1043" s="209">
        <v>300</v>
      </c>
      <c r="D1043" s="209">
        <v>285</v>
      </c>
      <c r="E1043" s="209">
        <v>15</v>
      </c>
      <c r="F1043" s="210" t="s">
        <v>5523</v>
      </c>
    </row>
    <row r="1044" spans="1:6" s="189" customFormat="1" x14ac:dyDescent="0.3">
      <c r="A1044" s="204"/>
      <c r="B1044" s="293">
        <v>44576.351388888892</v>
      </c>
      <c r="C1044" s="209">
        <v>300</v>
      </c>
      <c r="D1044" s="209">
        <v>285</v>
      </c>
      <c r="E1044" s="209">
        <v>15</v>
      </c>
      <c r="F1044" s="210" t="s">
        <v>6506</v>
      </c>
    </row>
    <row r="1045" spans="1:6" s="189" customFormat="1" x14ac:dyDescent="0.3">
      <c r="A1045" s="204"/>
      <c r="B1045" s="293">
        <v>44576.351388888892</v>
      </c>
      <c r="C1045" s="209">
        <v>50</v>
      </c>
      <c r="D1045" s="209">
        <v>47.5</v>
      </c>
      <c r="E1045" s="209">
        <v>2.5</v>
      </c>
      <c r="F1045" s="210" t="s">
        <v>3803</v>
      </c>
    </row>
    <row r="1046" spans="1:6" s="189" customFormat="1" x14ac:dyDescent="0.3">
      <c r="A1046" s="204"/>
      <c r="B1046" s="293">
        <v>44576.351388888892</v>
      </c>
      <c r="C1046" s="209">
        <v>100</v>
      </c>
      <c r="D1046" s="209">
        <v>95</v>
      </c>
      <c r="E1046" s="209">
        <v>5</v>
      </c>
      <c r="F1046" s="210" t="s">
        <v>6507</v>
      </c>
    </row>
    <row r="1047" spans="1:6" s="189" customFormat="1" x14ac:dyDescent="0.3">
      <c r="A1047" s="204"/>
      <c r="B1047" s="293">
        <v>44576.351388888892</v>
      </c>
      <c r="C1047" s="209">
        <v>100</v>
      </c>
      <c r="D1047" s="209">
        <v>95</v>
      </c>
      <c r="E1047" s="209">
        <v>5</v>
      </c>
      <c r="F1047" s="210" t="s">
        <v>6508</v>
      </c>
    </row>
    <row r="1048" spans="1:6" s="189" customFormat="1" x14ac:dyDescent="0.3">
      <c r="A1048" s="204"/>
      <c r="B1048" s="293">
        <v>44576.351388888892</v>
      </c>
      <c r="C1048" s="209">
        <v>100</v>
      </c>
      <c r="D1048" s="209">
        <v>95</v>
      </c>
      <c r="E1048" s="209">
        <v>5</v>
      </c>
      <c r="F1048" s="210" t="s">
        <v>6509</v>
      </c>
    </row>
    <row r="1049" spans="1:6" s="189" customFormat="1" x14ac:dyDescent="0.3">
      <c r="A1049" s="204"/>
      <c r="B1049" s="293">
        <v>44576.351388888892</v>
      </c>
      <c r="C1049" s="209">
        <v>200</v>
      </c>
      <c r="D1049" s="209">
        <v>190</v>
      </c>
      <c r="E1049" s="209">
        <v>10</v>
      </c>
      <c r="F1049" s="210" t="s">
        <v>5628</v>
      </c>
    </row>
    <row r="1050" spans="1:6" s="189" customFormat="1" x14ac:dyDescent="0.3">
      <c r="A1050" s="204"/>
      <c r="B1050" s="293">
        <v>44576.351388888892</v>
      </c>
      <c r="C1050" s="209">
        <v>50</v>
      </c>
      <c r="D1050" s="209">
        <v>47.5</v>
      </c>
      <c r="E1050" s="209">
        <v>2.5</v>
      </c>
      <c r="F1050" s="210" t="s">
        <v>3476</v>
      </c>
    </row>
    <row r="1051" spans="1:6" s="189" customFormat="1" x14ac:dyDescent="0.3">
      <c r="A1051" s="204"/>
      <c r="B1051" s="293">
        <v>44576.351388888892</v>
      </c>
      <c r="C1051" s="209">
        <v>100</v>
      </c>
      <c r="D1051" s="209">
        <v>95</v>
      </c>
      <c r="E1051" s="209">
        <v>5</v>
      </c>
      <c r="F1051" s="210" t="s">
        <v>3799</v>
      </c>
    </row>
    <row r="1052" spans="1:6" s="189" customFormat="1" x14ac:dyDescent="0.3">
      <c r="A1052" s="204"/>
      <c r="B1052" s="293">
        <v>44576.351388888892</v>
      </c>
      <c r="C1052" s="209">
        <v>50</v>
      </c>
      <c r="D1052" s="209">
        <v>47.5</v>
      </c>
      <c r="E1052" s="209">
        <v>2.5</v>
      </c>
      <c r="F1052" s="210" t="s">
        <v>6510</v>
      </c>
    </row>
    <row r="1053" spans="1:6" s="189" customFormat="1" x14ac:dyDescent="0.3">
      <c r="A1053" s="204"/>
      <c r="B1053" s="293">
        <v>44576.351388888892</v>
      </c>
      <c r="C1053" s="209">
        <v>300</v>
      </c>
      <c r="D1053" s="209">
        <v>285</v>
      </c>
      <c r="E1053" s="209">
        <v>15</v>
      </c>
      <c r="F1053" s="210" t="s">
        <v>6511</v>
      </c>
    </row>
    <row r="1054" spans="1:6" s="189" customFormat="1" x14ac:dyDescent="0.3">
      <c r="A1054" s="204"/>
      <c r="B1054" s="293">
        <v>44576.351388888892</v>
      </c>
      <c r="C1054" s="209">
        <v>100</v>
      </c>
      <c r="D1054" s="209">
        <v>95</v>
      </c>
      <c r="E1054" s="209">
        <v>5</v>
      </c>
      <c r="F1054" s="210" t="s">
        <v>3854</v>
      </c>
    </row>
    <row r="1055" spans="1:6" s="189" customFormat="1" x14ac:dyDescent="0.3">
      <c r="A1055" s="204"/>
      <c r="B1055" s="293">
        <v>44576.351388888892</v>
      </c>
      <c r="C1055" s="209">
        <v>300</v>
      </c>
      <c r="D1055" s="209">
        <v>285</v>
      </c>
      <c r="E1055" s="209">
        <v>15</v>
      </c>
      <c r="F1055" s="210" t="s">
        <v>662</v>
      </c>
    </row>
    <row r="1056" spans="1:6" s="189" customFormat="1" x14ac:dyDescent="0.3">
      <c r="A1056" s="204"/>
      <c r="B1056" s="293">
        <v>44576.352083333331</v>
      </c>
      <c r="C1056" s="209">
        <v>50</v>
      </c>
      <c r="D1056" s="209">
        <v>46</v>
      </c>
      <c r="E1056" s="209">
        <v>4</v>
      </c>
      <c r="F1056" s="210" t="s">
        <v>2453</v>
      </c>
    </row>
    <row r="1057" spans="1:6" s="189" customFormat="1" x14ac:dyDescent="0.3">
      <c r="A1057" s="204"/>
      <c r="B1057" s="293">
        <v>44576.352083333331</v>
      </c>
      <c r="C1057" s="209">
        <v>100</v>
      </c>
      <c r="D1057" s="209">
        <v>95</v>
      </c>
      <c r="E1057" s="209">
        <v>5</v>
      </c>
      <c r="F1057" s="210" t="s">
        <v>1664</v>
      </c>
    </row>
    <row r="1058" spans="1:6" s="189" customFormat="1" x14ac:dyDescent="0.3">
      <c r="A1058" s="204"/>
      <c r="B1058" s="293">
        <v>44576.352083333331</v>
      </c>
      <c r="C1058" s="209">
        <v>500</v>
      </c>
      <c r="D1058" s="209">
        <v>475</v>
      </c>
      <c r="E1058" s="209">
        <v>25</v>
      </c>
      <c r="F1058" s="210" t="s">
        <v>5429</v>
      </c>
    </row>
    <row r="1059" spans="1:6" s="189" customFormat="1" x14ac:dyDescent="0.3">
      <c r="A1059" s="204"/>
      <c r="B1059" s="293">
        <v>44576.352083333331</v>
      </c>
      <c r="C1059" s="209">
        <v>200</v>
      </c>
      <c r="D1059" s="209">
        <v>190</v>
      </c>
      <c r="E1059" s="209">
        <v>10</v>
      </c>
      <c r="F1059" s="210" t="s">
        <v>6498</v>
      </c>
    </row>
    <row r="1060" spans="1:6" s="189" customFormat="1" x14ac:dyDescent="0.3">
      <c r="A1060" s="204"/>
      <c r="B1060" s="293">
        <v>44576.352083333331</v>
      </c>
      <c r="C1060" s="209">
        <v>100</v>
      </c>
      <c r="D1060" s="209">
        <v>95</v>
      </c>
      <c r="E1060" s="209">
        <v>5</v>
      </c>
      <c r="F1060" s="210" t="s">
        <v>6499</v>
      </c>
    </row>
    <row r="1061" spans="1:6" s="189" customFormat="1" x14ac:dyDescent="0.3">
      <c r="A1061" s="204"/>
      <c r="B1061" s="293">
        <v>44576.352083333331</v>
      </c>
      <c r="C1061" s="209">
        <v>300</v>
      </c>
      <c r="D1061" s="209">
        <v>285</v>
      </c>
      <c r="E1061" s="209">
        <v>15</v>
      </c>
      <c r="F1061" s="210" t="s">
        <v>3078</v>
      </c>
    </row>
    <row r="1062" spans="1:6" s="189" customFormat="1" x14ac:dyDescent="0.3">
      <c r="A1062" s="204"/>
      <c r="B1062" s="293">
        <v>44576.352083333331</v>
      </c>
      <c r="C1062" s="209">
        <v>200</v>
      </c>
      <c r="D1062" s="209">
        <v>190</v>
      </c>
      <c r="E1062" s="209">
        <v>10</v>
      </c>
      <c r="F1062" s="210" t="s">
        <v>5698</v>
      </c>
    </row>
    <row r="1063" spans="1:6" s="189" customFormat="1" x14ac:dyDescent="0.3">
      <c r="A1063" s="204"/>
      <c r="B1063" s="293">
        <v>44576.352083333331</v>
      </c>
      <c r="C1063" s="209">
        <v>500</v>
      </c>
      <c r="D1063" s="209">
        <v>475</v>
      </c>
      <c r="E1063" s="209">
        <v>25</v>
      </c>
      <c r="F1063" s="210" t="s">
        <v>2333</v>
      </c>
    </row>
    <row r="1064" spans="1:6" s="189" customFormat="1" x14ac:dyDescent="0.3">
      <c r="A1064" s="204"/>
      <c r="B1064" s="293">
        <v>44576.352083333331</v>
      </c>
      <c r="C1064" s="209">
        <v>150</v>
      </c>
      <c r="D1064" s="209">
        <v>142.5</v>
      </c>
      <c r="E1064" s="209">
        <v>7.5</v>
      </c>
      <c r="F1064" s="210" t="s">
        <v>6500</v>
      </c>
    </row>
    <row r="1065" spans="1:6" s="189" customFormat="1" x14ac:dyDescent="0.3">
      <c r="A1065" s="204"/>
      <c r="B1065" s="293">
        <v>44576.352083333331</v>
      </c>
      <c r="C1065" s="209">
        <v>100</v>
      </c>
      <c r="D1065" s="209">
        <v>95</v>
      </c>
      <c r="E1065" s="209">
        <v>5</v>
      </c>
      <c r="F1065" s="210" t="s">
        <v>6501</v>
      </c>
    </row>
    <row r="1066" spans="1:6" s="189" customFormat="1" x14ac:dyDescent="0.3">
      <c r="A1066" s="204"/>
      <c r="B1066" s="293">
        <v>44576.352083333331</v>
      </c>
      <c r="C1066" s="209">
        <v>500</v>
      </c>
      <c r="D1066" s="209">
        <v>475</v>
      </c>
      <c r="E1066" s="209">
        <v>25</v>
      </c>
      <c r="F1066" s="210" t="s">
        <v>6486</v>
      </c>
    </row>
    <row r="1067" spans="1:6" s="189" customFormat="1" x14ac:dyDescent="0.3">
      <c r="A1067" s="204"/>
      <c r="B1067" s="293">
        <v>44576.352083333331</v>
      </c>
      <c r="C1067" s="209">
        <v>10</v>
      </c>
      <c r="D1067" s="209">
        <v>9.5</v>
      </c>
      <c r="E1067" s="209">
        <v>0.5</v>
      </c>
      <c r="F1067" s="210" t="s">
        <v>6502</v>
      </c>
    </row>
    <row r="1068" spans="1:6" s="189" customFormat="1" x14ac:dyDescent="0.3">
      <c r="A1068" s="204"/>
      <c r="B1068" s="293">
        <v>44576.352083333331</v>
      </c>
      <c r="C1068" s="209">
        <v>1000</v>
      </c>
      <c r="D1068" s="209">
        <v>930</v>
      </c>
      <c r="E1068" s="209">
        <v>70</v>
      </c>
      <c r="F1068" s="210" t="s">
        <v>6503</v>
      </c>
    </row>
    <row r="1069" spans="1:6" s="189" customFormat="1" x14ac:dyDescent="0.3">
      <c r="A1069" s="204"/>
      <c r="B1069" s="293">
        <v>44576.352083333331</v>
      </c>
      <c r="C1069" s="209">
        <v>50</v>
      </c>
      <c r="D1069" s="209">
        <v>47.5</v>
      </c>
      <c r="E1069" s="209">
        <v>2.5</v>
      </c>
      <c r="F1069" s="210" t="s">
        <v>6504</v>
      </c>
    </row>
    <row r="1070" spans="1:6" s="189" customFormat="1" x14ac:dyDescent="0.3">
      <c r="A1070" s="204"/>
      <c r="B1070" s="293">
        <v>44576.352083333331</v>
      </c>
      <c r="C1070" s="209">
        <v>100</v>
      </c>
      <c r="D1070" s="209">
        <v>95</v>
      </c>
      <c r="E1070" s="209">
        <v>5</v>
      </c>
      <c r="F1070" s="210" t="s">
        <v>3474</v>
      </c>
    </row>
    <row r="1071" spans="1:6" s="189" customFormat="1" x14ac:dyDescent="0.3">
      <c r="A1071" s="204"/>
      <c r="B1071" s="293">
        <v>44576.352777777778</v>
      </c>
      <c r="C1071" s="209">
        <v>100</v>
      </c>
      <c r="D1071" s="209">
        <v>92</v>
      </c>
      <c r="E1071" s="209">
        <v>8</v>
      </c>
      <c r="F1071" s="210" t="s">
        <v>6867</v>
      </c>
    </row>
    <row r="1072" spans="1:6" s="189" customFormat="1" x14ac:dyDescent="0.3">
      <c r="A1072" s="204"/>
      <c r="B1072" s="293">
        <v>44576.352777777778</v>
      </c>
      <c r="C1072" s="209">
        <v>300</v>
      </c>
      <c r="D1072" s="209">
        <v>285</v>
      </c>
      <c r="E1072" s="209">
        <v>15</v>
      </c>
      <c r="F1072" s="210" t="s">
        <v>6496</v>
      </c>
    </row>
    <row r="1073" spans="1:6" s="189" customFormat="1" x14ac:dyDescent="0.3">
      <c r="A1073" s="204"/>
      <c r="B1073" s="293">
        <v>44576.352777777778</v>
      </c>
      <c r="C1073" s="209">
        <v>100</v>
      </c>
      <c r="D1073" s="209">
        <v>95</v>
      </c>
      <c r="E1073" s="209">
        <v>5</v>
      </c>
      <c r="F1073" s="210" t="s">
        <v>3661</v>
      </c>
    </row>
    <row r="1074" spans="1:6" s="189" customFormat="1" x14ac:dyDescent="0.3">
      <c r="A1074" s="204"/>
      <c r="B1074" s="293">
        <v>44576.352777777778</v>
      </c>
      <c r="C1074" s="209">
        <v>100</v>
      </c>
      <c r="D1074" s="209">
        <v>95</v>
      </c>
      <c r="E1074" s="209">
        <v>5</v>
      </c>
      <c r="F1074" s="210" t="s">
        <v>6497</v>
      </c>
    </row>
    <row r="1075" spans="1:6" s="189" customFormat="1" x14ac:dyDescent="0.3">
      <c r="A1075" s="204"/>
      <c r="B1075" s="293">
        <v>44576.353472222225</v>
      </c>
      <c r="C1075" s="209">
        <v>200</v>
      </c>
      <c r="D1075" s="209">
        <v>184</v>
      </c>
      <c r="E1075" s="209">
        <v>16</v>
      </c>
      <c r="F1075" s="210" t="s">
        <v>3540</v>
      </c>
    </row>
    <row r="1076" spans="1:6" s="189" customFormat="1" x14ac:dyDescent="0.3">
      <c r="A1076" s="204"/>
      <c r="B1076" s="293">
        <v>44576.353472222225</v>
      </c>
      <c r="C1076" s="209">
        <v>200</v>
      </c>
      <c r="D1076" s="209">
        <v>184</v>
      </c>
      <c r="E1076" s="209">
        <v>16</v>
      </c>
      <c r="F1076" s="210" t="s">
        <v>6968</v>
      </c>
    </row>
    <row r="1077" spans="1:6" s="189" customFormat="1" x14ac:dyDescent="0.3">
      <c r="A1077" s="204"/>
      <c r="B1077" s="293">
        <v>44576.353472222225</v>
      </c>
      <c r="C1077" s="209">
        <v>300</v>
      </c>
      <c r="D1077" s="209">
        <v>276</v>
      </c>
      <c r="E1077" s="209">
        <v>24</v>
      </c>
      <c r="F1077" s="210" t="s">
        <v>6406</v>
      </c>
    </row>
    <row r="1078" spans="1:6" s="189" customFormat="1" x14ac:dyDescent="0.3">
      <c r="A1078" s="204"/>
      <c r="B1078" s="293">
        <v>44576.353472222225</v>
      </c>
      <c r="C1078" s="209">
        <v>200</v>
      </c>
      <c r="D1078" s="209">
        <v>190</v>
      </c>
      <c r="E1078" s="209">
        <v>10</v>
      </c>
      <c r="F1078" s="210" t="s">
        <v>6488</v>
      </c>
    </row>
    <row r="1079" spans="1:6" s="189" customFormat="1" x14ac:dyDescent="0.3">
      <c r="A1079" s="204"/>
      <c r="B1079" s="293">
        <v>44576.353472222225</v>
      </c>
      <c r="C1079" s="209">
        <v>200</v>
      </c>
      <c r="D1079" s="209">
        <v>190</v>
      </c>
      <c r="E1079" s="209">
        <v>10</v>
      </c>
      <c r="F1079" s="210" t="s">
        <v>3759</v>
      </c>
    </row>
    <row r="1080" spans="1:6" s="189" customFormat="1" x14ac:dyDescent="0.3">
      <c r="A1080" s="204"/>
      <c r="B1080" s="293">
        <v>44576.353472222225</v>
      </c>
      <c r="C1080" s="209">
        <v>500</v>
      </c>
      <c r="D1080" s="209">
        <v>475</v>
      </c>
      <c r="E1080" s="209">
        <v>25</v>
      </c>
      <c r="F1080" s="210" t="s">
        <v>6493</v>
      </c>
    </row>
    <row r="1081" spans="1:6" s="189" customFormat="1" x14ac:dyDescent="0.3">
      <c r="A1081" s="204"/>
      <c r="B1081" s="293">
        <v>44576.353472222225</v>
      </c>
      <c r="C1081" s="209">
        <v>100</v>
      </c>
      <c r="D1081" s="209">
        <v>95</v>
      </c>
      <c r="E1081" s="209">
        <v>5</v>
      </c>
      <c r="F1081" s="210" t="s">
        <v>6494</v>
      </c>
    </row>
    <row r="1082" spans="1:6" s="189" customFormat="1" x14ac:dyDescent="0.3">
      <c r="A1082" s="204"/>
      <c r="B1082" s="293">
        <v>44576.353472222225</v>
      </c>
      <c r="C1082" s="209">
        <v>300</v>
      </c>
      <c r="D1082" s="209">
        <v>285</v>
      </c>
      <c r="E1082" s="209">
        <v>15</v>
      </c>
      <c r="F1082" s="210" t="s">
        <v>5833</v>
      </c>
    </row>
    <row r="1083" spans="1:6" s="189" customFormat="1" x14ac:dyDescent="0.3">
      <c r="A1083" s="204"/>
      <c r="B1083" s="293">
        <v>44576.353472222225</v>
      </c>
      <c r="C1083" s="209">
        <v>500</v>
      </c>
      <c r="D1083" s="209">
        <v>475</v>
      </c>
      <c r="E1083" s="209">
        <v>25</v>
      </c>
      <c r="F1083" s="210" t="s">
        <v>3764</v>
      </c>
    </row>
    <row r="1084" spans="1:6" s="189" customFormat="1" x14ac:dyDescent="0.3">
      <c r="A1084" s="204"/>
      <c r="B1084" s="293">
        <v>44576.353472222225</v>
      </c>
      <c r="C1084" s="209">
        <v>300</v>
      </c>
      <c r="D1084" s="209">
        <v>285</v>
      </c>
      <c r="E1084" s="209">
        <v>15</v>
      </c>
      <c r="F1084" s="210" t="s">
        <v>6495</v>
      </c>
    </row>
    <row r="1085" spans="1:6" s="189" customFormat="1" x14ac:dyDescent="0.3">
      <c r="A1085" s="204"/>
      <c r="B1085" s="293">
        <v>44576.354166666664</v>
      </c>
      <c r="C1085" s="209">
        <v>100</v>
      </c>
      <c r="D1085" s="209">
        <v>92</v>
      </c>
      <c r="E1085" s="209">
        <v>8</v>
      </c>
      <c r="F1085" s="210" t="s">
        <v>3758</v>
      </c>
    </row>
    <row r="1086" spans="1:6" s="189" customFormat="1" x14ac:dyDescent="0.3">
      <c r="A1086" s="204"/>
      <c r="B1086" s="293">
        <v>44576.354166666664</v>
      </c>
      <c r="C1086" s="209">
        <v>100</v>
      </c>
      <c r="D1086" s="209">
        <v>93</v>
      </c>
      <c r="E1086" s="209">
        <v>7</v>
      </c>
      <c r="F1086" s="210" t="s">
        <v>6492</v>
      </c>
    </row>
    <row r="1087" spans="1:6" s="189" customFormat="1" x14ac:dyDescent="0.3">
      <c r="A1087" s="204"/>
      <c r="B1087" s="293">
        <v>44576.354166666664</v>
      </c>
      <c r="C1087" s="209">
        <v>150</v>
      </c>
      <c r="D1087" s="209">
        <v>142.5</v>
      </c>
      <c r="E1087" s="209">
        <v>7.5</v>
      </c>
      <c r="F1087" s="210" t="s">
        <v>3587</v>
      </c>
    </row>
    <row r="1088" spans="1:6" s="189" customFormat="1" x14ac:dyDescent="0.3">
      <c r="A1088" s="204"/>
      <c r="B1088" s="293">
        <v>44576.354861111111</v>
      </c>
      <c r="C1088" s="209">
        <v>100</v>
      </c>
      <c r="D1088" s="209">
        <v>92</v>
      </c>
      <c r="E1088" s="209">
        <v>8</v>
      </c>
      <c r="F1088" s="210" t="s">
        <v>6967</v>
      </c>
    </row>
    <row r="1089" spans="1:6" s="189" customFormat="1" x14ac:dyDescent="0.3">
      <c r="A1089" s="204"/>
      <c r="B1089" s="293">
        <v>44576.354861111111</v>
      </c>
      <c r="C1089" s="209">
        <v>300</v>
      </c>
      <c r="D1089" s="209">
        <v>285</v>
      </c>
      <c r="E1089" s="209">
        <v>15</v>
      </c>
      <c r="F1089" s="210" t="s">
        <v>3968</v>
      </c>
    </row>
    <row r="1090" spans="1:6" s="189" customFormat="1" x14ac:dyDescent="0.3">
      <c r="A1090" s="204"/>
      <c r="B1090" s="293">
        <v>44576.355555555558</v>
      </c>
      <c r="C1090" s="209">
        <v>50</v>
      </c>
      <c r="D1090" s="209">
        <v>46.5</v>
      </c>
      <c r="E1090" s="209">
        <v>3.5</v>
      </c>
      <c r="F1090" s="210" t="s">
        <v>6491</v>
      </c>
    </row>
    <row r="1091" spans="1:6" s="189" customFormat="1" x14ac:dyDescent="0.3">
      <c r="A1091" s="204"/>
      <c r="B1091" s="293">
        <v>44576.355555555558</v>
      </c>
      <c r="C1091" s="209">
        <v>150</v>
      </c>
      <c r="D1091" s="209">
        <v>142.5</v>
      </c>
      <c r="E1091" s="209">
        <v>7.5</v>
      </c>
      <c r="F1091" s="210" t="s">
        <v>2344</v>
      </c>
    </row>
    <row r="1092" spans="1:6" s="189" customFormat="1" x14ac:dyDescent="0.3">
      <c r="A1092" s="204"/>
      <c r="B1092" s="293">
        <v>44576.356249999997</v>
      </c>
      <c r="C1092" s="209">
        <v>150</v>
      </c>
      <c r="D1092" s="209">
        <v>142.5</v>
      </c>
      <c r="E1092" s="209">
        <v>7.5</v>
      </c>
      <c r="F1092" s="210" t="s">
        <v>6489</v>
      </c>
    </row>
    <row r="1093" spans="1:6" s="189" customFormat="1" x14ac:dyDescent="0.3">
      <c r="A1093" s="204"/>
      <c r="B1093" s="293">
        <v>44576.356249999997</v>
      </c>
      <c r="C1093" s="209">
        <v>100</v>
      </c>
      <c r="D1093" s="209">
        <v>95</v>
      </c>
      <c r="E1093" s="209">
        <v>5</v>
      </c>
      <c r="F1093" s="210" t="s">
        <v>6490</v>
      </c>
    </row>
    <row r="1094" spans="1:6" s="189" customFormat="1" x14ac:dyDescent="0.3">
      <c r="A1094" s="204"/>
      <c r="B1094" s="293">
        <v>44576.35833333333</v>
      </c>
      <c r="C1094" s="209">
        <v>100</v>
      </c>
      <c r="D1094" s="209">
        <v>95</v>
      </c>
      <c r="E1094" s="209">
        <v>5</v>
      </c>
      <c r="F1094" s="210" t="s">
        <v>5906</v>
      </c>
    </row>
    <row r="1095" spans="1:6" s="189" customFormat="1" x14ac:dyDescent="0.3">
      <c r="A1095" s="204"/>
      <c r="B1095" s="293">
        <v>44576.35833333333</v>
      </c>
      <c r="C1095" s="209">
        <v>250</v>
      </c>
      <c r="D1095" s="209">
        <v>237.5</v>
      </c>
      <c r="E1095" s="209">
        <v>12.5</v>
      </c>
      <c r="F1095" s="210" t="s">
        <v>6367</v>
      </c>
    </row>
    <row r="1096" spans="1:6" s="189" customFormat="1" x14ac:dyDescent="0.3">
      <c r="A1096" s="204"/>
      <c r="B1096" s="293">
        <v>44576.359027777777</v>
      </c>
      <c r="C1096" s="209">
        <v>50</v>
      </c>
      <c r="D1096" s="209">
        <v>46</v>
      </c>
      <c r="E1096" s="209">
        <v>4</v>
      </c>
      <c r="F1096" s="210" t="s">
        <v>6977</v>
      </c>
    </row>
    <row r="1097" spans="1:6" s="189" customFormat="1" x14ac:dyDescent="0.3">
      <c r="A1097" s="204"/>
      <c r="B1097" s="293">
        <v>44576.359722222223</v>
      </c>
      <c r="C1097" s="209">
        <v>500</v>
      </c>
      <c r="D1097" s="209">
        <v>460</v>
      </c>
      <c r="E1097" s="209">
        <v>40</v>
      </c>
      <c r="F1097" s="210" t="s">
        <v>5834</v>
      </c>
    </row>
    <row r="1098" spans="1:6" s="189" customFormat="1" x14ac:dyDescent="0.3">
      <c r="A1098" s="204"/>
      <c r="B1098" s="293">
        <v>44576.361805555556</v>
      </c>
      <c r="C1098" s="209">
        <v>100</v>
      </c>
      <c r="D1098" s="209">
        <v>95</v>
      </c>
      <c r="E1098" s="209">
        <v>5</v>
      </c>
      <c r="F1098" s="210" t="s">
        <v>663</v>
      </c>
    </row>
    <row r="1099" spans="1:6" s="189" customFormat="1" x14ac:dyDescent="0.3">
      <c r="A1099" s="204"/>
      <c r="B1099" s="293">
        <v>44576.362500000003</v>
      </c>
      <c r="C1099" s="209">
        <v>100</v>
      </c>
      <c r="D1099" s="209">
        <v>92</v>
      </c>
      <c r="E1099" s="209">
        <v>8</v>
      </c>
      <c r="F1099" s="210" t="s">
        <v>6976</v>
      </c>
    </row>
    <row r="1100" spans="1:6" s="189" customFormat="1" x14ac:dyDescent="0.3">
      <c r="A1100" s="204"/>
      <c r="B1100" s="293">
        <v>44576.362500000003</v>
      </c>
      <c r="C1100" s="209">
        <v>300</v>
      </c>
      <c r="D1100" s="209">
        <v>285</v>
      </c>
      <c r="E1100" s="209">
        <v>15</v>
      </c>
      <c r="F1100" s="210" t="s">
        <v>6487</v>
      </c>
    </row>
    <row r="1101" spans="1:6" s="189" customFormat="1" x14ac:dyDescent="0.3">
      <c r="A1101" s="204"/>
      <c r="B1101" s="293">
        <v>44576.362500000003</v>
      </c>
      <c r="C1101" s="209">
        <v>50</v>
      </c>
      <c r="D1101" s="209">
        <v>47.5</v>
      </c>
      <c r="E1101" s="209">
        <v>2.5</v>
      </c>
      <c r="F1101" s="210" t="s">
        <v>6488</v>
      </c>
    </row>
    <row r="1102" spans="1:6" s="189" customFormat="1" x14ac:dyDescent="0.3">
      <c r="A1102" s="204"/>
      <c r="B1102" s="293">
        <v>44576.363194444442</v>
      </c>
      <c r="C1102" s="209">
        <v>100</v>
      </c>
      <c r="D1102" s="209">
        <v>92</v>
      </c>
      <c r="E1102" s="209">
        <v>8</v>
      </c>
      <c r="F1102" s="210" t="s">
        <v>6512</v>
      </c>
    </row>
    <row r="1103" spans="1:6" s="189" customFormat="1" x14ac:dyDescent="0.3">
      <c r="A1103" s="204"/>
      <c r="B1103" s="293">
        <v>44576.365277777775</v>
      </c>
      <c r="C1103" s="209">
        <v>10</v>
      </c>
      <c r="D1103" s="209">
        <v>9.5</v>
      </c>
      <c r="E1103" s="209">
        <v>0.5</v>
      </c>
      <c r="F1103" s="210" t="s">
        <v>2344</v>
      </c>
    </row>
    <row r="1104" spans="1:6" s="189" customFormat="1" x14ac:dyDescent="0.3">
      <c r="A1104" s="204"/>
      <c r="B1104" s="293">
        <v>44576.366666666669</v>
      </c>
      <c r="C1104" s="209">
        <v>400</v>
      </c>
      <c r="D1104" s="209">
        <v>380</v>
      </c>
      <c r="E1104" s="209">
        <v>20</v>
      </c>
      <c r="F1104" s="210" t="s">
        <v>3860</v>
      </c>
    </row>
    <row r="1105" spans="1:6" s="189" customFormat="1" x14ac:dyDescent="0.3">
      <c r="A1105" s="204"/>
      <c r="B1105" s="293">
        <v>44576.369444444441</v>
      </c>
      <c r="C1105" s="209">
        <v>300</v>
      </c>
      <c r="D1105" s="209">
        <v>276</v>
      </c>
      <c r="E1105" s="209">
        <v>24</v>
      </c>
      <c r="F1105" s="210" t="s">
        <v>6975</v>
      </c>
    </row>
    <row r="1106" spans="1:6" s="189" customFormat="1" x14ac:dyDescent="0.3">
      <c r="A1106" s="204"/>
      <c r="B1106" s="293">
        <v>44576.369444444441</v>
      </c>
      <c r="C1106" s="209">
        <v>200</v>
      </c>
      <c r="D1106" s="209">
        <v>190</v>
      </c>
      <c r="E1106" s="209">
        <v>10</v>
      </c>
      <c r="F1106" s="210" t="s">
        <v>3076</v>
      </c>
    </row>
    <row r="1107" spans="1:6" s="189" customFormat="1" x14ac:dyDescent="0.3">
      <c r="A1107" s="204"/>
      <c r="B1107" s="293">
        <v>44576.369444444441</v>
      </c>
      <c r="C1107" s="209">
        <v>1000</v>
      </c>
      <c r="D1107" s="209">
        <v>950</v>
      </c>
      <c r="E1107" s="209">
        <v>50</v>
      </c>
      <c r="F1107" s="210" t="s">
        <v>6486</v>
      </c>
    </row>
    <row r="1108" spans="1:6" s="189" customFormat="1" x14ac:dyDescent="0.3">
      <c r="A1108" s="204"/>
      <c r="B1108" s="293">
        <v>44576.381249999999</v>
      </c>
      <c r="C1108" s="209">
        <v>100</v>
      </c>
      <c r="D1108" s="209">
        <v>92</v>
      </c>
      <c r="E1108" s="209">
        <v>8</v>
      </c>
      <c r="F1108" s="210" t="s">
        <v>1943</v>
      </c>
    </row>
    <row r="1109" spans="1:6" s="189" customFormat="1" x14ac:dyDescent="0.3">
      <c r="A1109" s="204"/>
      <c r="B1109" s="293">
        <v>44576.381944444445</v>
      </c>
      <c r="C1109" s="209">
        <v>200</v>
      </c>
      <c r="D1109" s="209">
        <v>190</v>
      </c>
      <c r="E1109" s="209">
        <v>10</v>
      </c>
      <c r="F1109" s="210" t="s">
        <v>6485</v>
      </c>
    </row>
    <row r="1110" spans="1:6" s="189" customFormat="1" x14ac:dyDescent="0.3">
      <c r="A1110" s="204"/>
      <c r="B1110" s="293">
        <v>44576.383333333331</v>
      </c>
      <c r="C1110" s="209">
        <v>200</v>
      </c>
      <c r="D1110" s="209">
        <v>190</v>
      </c>
      <c r="E1110" s="209">
        <v>10</v>
      </c>
      <c r="F1110" s="210" t="s">
        <v>6172</v>
      </c>
    </row>
    <row r="1111" spans="1:6" s="189" customFormat="1" x14ac:dyDescent="0.3">
      <c r="A1111" s="204"/>
      <c r="B1111" s="293">
        <v>44576.383333333331</v>
      </c>
      <c r="C1111" s="209">
        <v>500</v>
      </c>
      <c r="D1111" s="209">
        <v>475</v>
      </c>
      <c r="E1111" s="209">
        <v>25</v>
      </c>
      <c r="F1111" s="210" t="s">
        <v>6484</v>
      </c>
    </row>
    <row r="1112" spans="1:6" s="189" customFormat="1" x14ac:dyDescent="0.3">
      <c r="A1112" s="204"/>
      <c r="B1112" s="293">
        <v>44576.386111111111</v>
      </c>
      <c r="C1112" s="209">
        <v>200</v>
      </c>
      <c r="D1112" s="209">
        <v>190</v>
      </c>
      <c r="E1112" s="209">
        <v>10</v>
      </c>
      <c r="F1112" s="210" t="s">
        <v>5850</v>
      </c>
    </row>
    <row r="1113" spans="1:6" s="189" customFormat="1" x14ac:dyDescent="0.3">
      <c r="A1113" s="204"/>
      <c r="B1113" s="293">
        <v>44576.390972222223</v>
      </c>
      <c r="C1113" s="209">
        <v>100</v>
      </c>
      <c r="D1113" s="209">
        <v>92</v>
      </c>
      <c r="E1113" s="209">
        <v>8</v>
      </c>
      <c r="F1113" s="210" t="s">
        <v>6979</v>
      </c>
    </row>
    <row r="1114" spans="1:6" s="189" customFormat="1" x14ac:dyDescent="0.3">
      <c r="A1114" s="204"/>
      <c r="B1114" s="293">
        <v>44576.392361111109</v>
      </c>
      <c r="C1114" s="209">
        <v>50</v>
      </c>
      <c r="D1114" s="209">
        <v>46.5</v>
      </c>
      <c r="E1114" s="209">
        <v>3.5</v>
      </c>
      <c r="F1114" s="210" t="s">
        <v>3839</v>
      </c>
    </row>
    <row r="1115" spans="1:6" s="189" customFormat="1" x14ac:dyDescent="0.3">
      <c r="A1115" s="204"/>
      <c r="B1115" s="293">
        <v>44576.392361111109</v>
      </c>
      <c r="C1115" s="209">
        <v>100</v>
      </c>
      <c r="D1115" s="209">
        <v>95</v>
      </c>
      <c r="E1115" s="209">
        <v>5</v>
      </c>
      <c r="F1115" s="210" t="s">
        <v>5664</v>
      </c>
    </row>
    <row r="1116" spans="1:6" s="189" customFormat="1" x14ac:dyDescent="0.3">
      <c r="A1116" s="204"/>
      <c r="B1116" s="293">
        <v>44576.393055555556</v>
      </c>
      <c r="C1116" s="209">
        <v>200</v>
      </c>
      <c r="D1116" s="209">
        <v>184</v>
      </c>
      <c r="E1116" s="209">
        <v>16</v>
      </c>
      <c r="F1116" s="210" t="s">
        <v>6979</v>
      </c>
    </row>
    <row r="1117" spans="1:6" s="189" customFormat="1" x14ac:dyDescent="0.3">
      <c r="A1117" s="204"/>
      <c r="B1117" s="293">
        <v>44576.393055555556</v>
      </c>
      <c r="C1117" s="209">
        <v>200</v>
      </c>
      <c r="D1117" s="209">
        <v>184</v>
      </c>
      <c r="E1117" s="209">
        <v>16</v>
      </c>
      <c r="F1117" s="210" t="s">
        <v>6980</v>
      </c>
    </row>
    <row r="1118" spans="1:6" s="189" customFormat="1" x14ac:dyDescent="0.3">
      <c r="A1118" s="204"/>
      <c r="B1118" s="293">
        <v>44576.393055555556</v>
      </c>
      <c r="C1118" s="209">
        <v>50</v>
      </c>
      <c r="D1118" s="209">
        <v>47.5</v>
      </c>
      <c r="E1118" s="209">
        <v>2.5</v>
      </c>
      <c r="F1118" s="210" t="s">
        <v>6475</v>
      </c>
    </row>
    <row r="1119" spans="1:6" s="189" customFormat="1" x14ac:dyDescent="0.3">
      <c r="A1119" s="204"/>
      <c r="B1119" s="293">
        <v>44576.393055555556</v>
      </c>
      <c r="C1119" s="209">
        <v>100</v>
      </c>
      <c r="D1119" s="209">
        <v>95</v>
      </c>
      <c r="E1119" s="209">
        <v>5</v>
      </c>
      <c r="F1119" s="210" t="s">
        <v>6476</v>
      </c>
    </row>
    <row r="1120" spans="1:6" s="189" customFormat="1" x14ac:dyDescent="0.3">
      <c r="A1120" s="204"/>
      <c r="B1120" s="293">
        <v>44576.393055555556</v>
      </c>
      <c r="C1120" s="209">
        <v>100</v>
      </c>
      <c r="D1120" s="209">
        <v>93</v>
      </c>
      <c r="E1120" s="209">
        <v>7</v>
      </c>
      <c r="F1120" s="210" t="s">
        <v>6477</v>
      </c>
    </row>
    <row r="1121" spans="1:6" s="189" customFormat="1" x14ac:dyDescent="0.3">
      <c r="A1121" s="204"/>
      <c r="B1121" s="293">
        <v>44576.393055555556</v>
      </c>
      <c r="C1121" s="209">
        <v>50</v>
      </c>
      <c r="D1121" s="209">
        <v>47.5</v>
      </c>
      <c r="E1121" s="209">
        <v>2.5</v>
      </c>
      <c r="F1121" s="210" t="s">
        <v>6478</v>
      </c>
    </row>
    <row r="1122" spans="1:6" s="189" customFormat="1" x14ac:dyDescent="0.3">
      <c r="A1122" s="204"/>
      <c r="B1122" s="293">
        <v>44576.393055555556</v>
      </c>
      <c r="C1122" s="209">
        <v>100</v>
      </c>
      <c r="D1122" s="209">
        <v>93</v>
      </c>
      <c r="E1122" s="209">
        <v>7</v>
      </c>
      <c r="F1122" s="210" t="s">
        <v>3359</v>
      </c>
    </row>
    <row r="1123" spans="1:6" s="189" customFormat="1" x14ac:dyDescent="0.3">
      <c r="A1123" s="204"/>
      <c r="B1123" s="293">
        <v>44576.393055555556</v>
      </c>
      <c r="C1123" s="209">
        <v>30</v>
      </c>
      <c r="D1123" s="209">
        <v>28.5</v>
      </c>
      <c r="E1123" s="209">
        <v>1.5</v>
      </c>
      <c r="F1123" s="210" t="s">
        <v>6479</v>
      </c>
    </row>
    <row r="1124" spans="1:6" s="189" customFormat="1" x14ac:dyDescent="0.3">
      <c r="A1124" s="204"/>
      <c r="B1124" s="293">
        <v>44576.393055555556</v>
      </c>
      <c r="C1124" s="209">
        <v>50</v>
      </c>
      <c r="D1124" s="209">
        <v>46.5</v>
      </c>
      <c r="E1124" s="209">
        <v>3.5</v>
      </c>
      <c r="F1124" s="210" t="s">
        <v>6480</v>
      </c>
    </row>
    <row r="1125" spans="1:6" s="189" customFormat="1" x14ac:dyDescent="0.3">
      <c r="A1125" s="204"/>
      <c r="B1125" s="293">
        <v>44576.393055555556</v>
      </c>
      <c r="C1125" s="209">
        <v>250</v>
      </c>
      <c r="D1125" s="209">
        <v>237.5</v>
      </c>
      <c r="E1125" s="209">
        <v>12.5</v>
      </c>
      <c r="F1125" s="210" t="s">
        <v>6481</v>
      </c>
    </row>
    <row r="1126" spans="1:6" s="189" customFormat="1" x14ac:dyDescent="0.3">
      <c r="A1126" s="204"/>
      <c r="B1126" s="293">
        <v>44576.393055555556</v>
      </c>
      <c r="C1126" s="209">
        <v>100</v>
      </c>
      <c r="D1126" s="209">
        <v>93</v>
      </c>
      <c r="E1126" s="209">
        <v>7</v>
      </c>
      <c r="F1126" s="210" t="s">
        <v>6482</v>
      </c>
    </row>
    <row r="1127" spans="1:6" s="189" customFormat="1" x14ac:dyDescent="0.3">
      <c r="A1127" s="204"/>
      <c r="B1127" s="293">
        <v>44576.393055555556</v>
      </c>
      <c r="C1127" s="209">
        <v>100</v>
      </c>
      <c r="D1127" s="209">
        <v>95</v>
      </c>
      <c r="E1127" s="209">
        <v>5</v>
      </c>
      <c r="F1127" s="210" t="s">
        <v>630</v>
      </c>
    </row>
    <row r="1128" spans="1:6" s="189" customFormat="1" x14ac:dyDescent="0.3">
      <c r="A1128" s="204"/>
      <c r="B1128" s="293">
        <v>44576.393055555556</v>
      </c>
      <c r="C1128" s="209">
        <v>50</v>
      </c>
      <c r="D1128" s="209">
        <v>47.5</v>
      </c>
      <c r="E1128" s="209">
        <v>2.5</v>
      </c>
      <c r="F1128" s="210" t="s">
        <v>6483</v>
      </c>
    </row>
    <row r="1129" spans="1:6" s="189" customFormat="1" x14ac:dyDescent="0.3">
      <c r="A1129" s="204"/>
      <c r="B1129" s="293">
        <v>44576.393750000003</v>
      </c>
      <c r="C1129" s="209">
        <v>100</v>
      </c>
      <c r="D1129" s="209">
        <v>93</v>
      </c>
      <c r="E1129" s="209">
        <v>7</v>
      </c>
      <c r="F1129" s="210" t="s">
        <v>6471</v>
      </c>
    </row>
    <row r="1130" spans="1:6" s="189" customFormat="1" x14ac:dyDescent="0.3">
      <c r="A1130" s="204"/>
      <c r="B1130" s="293">
        <v>44576.393750000003</v>
      </c>
      <c r="C1130" s="209">
        <v>50</v>
      </c>
      <c r="D1130" s="209">
        <v>47.5</v>
      </c>
      <c r="E1130" s="209">
        <v>2.5</v>
      </c>
      <c r="F1130" s="210" t="s">
        <v>5476</v>
      </c>
    </row>
    <row r="1131" spans="1:6" s="189" customFormat="1" x14ac:dyDescent="0.3">
      <c r="A1131" s="204"/>
      <c r="B1131" s="293">
        <v>44576.393750000003</v>
      </c>
      <c r="C1131" s="209">
        <v>200</v>
      </c>
      <c r="D1131" s="209">
        <v>190</v>
      </c>
      <c r="E1131" s="209">
        <v>10</v>
      </c>
      <c r="F1131" s="210" t="s">
        <v>6472</v>
      </c>
    </row>
    <row r="1132" spans="1:6" s="189" customFormat="1" x14ac:dyDescent="0.3">
      <c r="A1132" s="204"/>
      <c r="B1132" s="293">
        <v>44576.393750000003</v>
      </c>
      <c r="C1132" s="209">
        <v>100</v>
      </c>
      <c r="D1132" s="209">
        <v>95</v>
      </c>
      <c r="E1132" s="209">
        <v>5</v>
      </c>
      <c r="F1132" s="210" t="s">
        <v>6473</v>
      </c>
    </row>
    <row r="1133" spans="1:6" s="189" customFormat="1" x14ac:dyDescent="0.3">
      <c r="A1133" s="204"/>
      <c r="B1133" s="293">
        <v>44576.393750000003</v>
      </c>
      <c r="C1133" s="209">
        <v>100</v>
      </c>
      <c r="D1133" s="209">
        <v>95</v>
      </c>
      <c r="E1133" s="209">
        <v>5</v>
      </c>
      <c r="F1133" s="210" t="s">
        <v>6474</v>
      </c>
    </row>
    <row r="1134" spans="1:6" s="189" customFormat="1" x14ac:dyDescent="0.3">
      <c r="A1134" s="204"/>
      <c r="B1134" s="293">
        <v>44576.394444444442</v>
      </c>
      <c r="C1134" s="209">
        <v>100</v>
      </c>
      <c r="D1134" s="209">
        <v>95</v>
      </c>
      <c r="E1134" s="209">
        <v>5</v>
      </c>
      <c r="F1134" s="210" t="s">
        <v>6470</v>
      </c>
    </row>
    <row r="1135" spans="1:6" s="189" customFormat="1" x14ac:dyDescent="0.3">
      <c r="A1135" s="204"/>
      <c r="B1135" s="293">
        <v>44576.395138888889</v>
      </c>
      <c r="C1135" s="209">
        <v>200</v>
      </c>
      <c r="D1135" s="209">
        <v>190</v>
      </c>
      <c r="E1135" s="209">
        <v>10</v>
      </c>
      <c r="F1135" s="210" t="s">
        <v>6468</v>
      </c>
    </row>
    <row r="1136" spans="1:6" s="189" customFormat="1" x14ac:dyDescent="0.3">
      <c r="A1136" s="204"/>
      <c r="B1136" s="293">
        <v>44576.395138888889</v>
      </c>
      <c r="C1136" s="209">
        <v>100</v>
      </c>
      <c r="D1136" s="209">
        <v>94.05</v>
      </c>
      <c r="E1136" s="209">
        <v>5.9500000000000028</v>
      </c>
      <c r="F1136" s="210" t="s">
        <v>6469</v>
      </c>
    </row>
    <row r="1137" spans="1:6" s="189" customFormat="1" x14ac:dyDescent="0.3">
      <c r="A1137" s="204"/>
      <c r="B1137" s="293">
        <v>44576.395138888889</v>
      </c>
      <c r="C1137" s="209">
        <v>50</v>
      </c>
      <c r="D1137" s="209">
        <v>47.5</v>
      </c>
      <c r="E1137" s="209">
        <v>2.5</v>
      </c>
      <c r="F1137" s="210" t="s">
        <v>6047</v>
      </c>
    </row>
    <row r="1138" spans="1:6" s="189" customFormat="1" x14ac:dyDescent="0.3">
      <c r="A1138" s="204"/>
      <c r="B1138" s="293">
        <v>44576.395833333336</v>
      </c>
      <c r="C1138" s="209">
        <v>45</v>
      </c>
      <c r="D1138" s="209">
        <v>41.4</v>
      </c>
      <c r="E1138" s="209">
        <v>3.6000000000000014</v>
      </c>
      <c r="F1138" s="210" t="s">
        <v>6978</v>
      </c>
    </row>
    <row r="1139" spans="1:6" s="189" customFormat="1" x14ac:dyDescent="0.3">
      <c r="A1139" s="204"/>
      <c r="B1139" s="293">
        <v>44576.395833333336</v>
      </c>
      <c r="C1139" s="209">
        <v>200</v>
      </c>
      <c r="D1139" s="209">
        <v>186</v>
      </c>
      <c r="E1139" s="209">
        <v>14</v>
      </c>
      <c r="F1139" s="210" t="s">
        <v>3343</v>
      </c>
    </row>
    <row r="1140" spans="1:6" s="189" customFormat="1" x14ac:dyDescent="0.3">
      <c r="A1140" s="204"/>
      <c r="B1140" s="293">
        <v>44576.395833333336</v>
      </c>
      <c r="C1140" s="209">
        <v>100</v>
      </c>
      <c r="D1140" s="209">
        <v>95</v>
      </c>
      <c r="E1140" s="209">
        <v>5</v>
      </c>
      <c r="F1140" s="210" t="s">
        <v>1701</v>
      </c>
    </row>
    <row r="1141" spans="1:6" s="189" customFormat="1" x14ac:dyDescent="0.3">
      <c r="A1141" s="204"/>
      <c r="B1141" s="293">
        <v>44576.395833333336</v>
      </c>
      <c r="C1141" s="209">
        <v>150</v>
      </c>
      <c r="D1141" s="209">
        <v>142.5</v>
      </c>
      <c r="E1141" s="209">
        <v>7.5</v>
      </c>
      <c r="F1141" s="210" t="s">
        <v>3413</v>
      </c>
    </row>
    <row r="1142" spans="1:6" s="189" customFormat="1" x14ac:dyDescent="0.3">
      <c r="A1142" s="204"/>
      <c r="B1142" s="293">
        <v>44576.397916666669</v>
      </c>
      <c r="C1142" s="209">
        <v>100</v>
      </c>
      <c r="D1142" s="209">
        <v>95</v>
      </c>
      <c r="E1142" s="209">
        <v>5</v>
      </c>
      <c r="F1142" s="210" t="s">
        <v>6467</v>
      </c>
    </row>
    <row r="1143" spans="1:6" s="189" customFormat="1" x14ac:dyDescent="0.3">
      <c r="A1143" s="204"/>
      <c r="B1143" s="293">
        <v>44576.399305555555</v>
      </c>
      <c r="C1143" s="209">
        <v>500</v>
      </c>
      <c r="D1143" s="209">
        <v>465</v>
      </c>
      <c r="E1143" s="209">
        <v>35</v>
      </c>
      <c r="F1143" s="210" t="s">
        <v>6466</v>
      </c>
    </row>
    <row r="1144" spans="1:6" s="189" customFormat="1" x14ac:dyDescent="0.3">
      <c r="A1144" s="204"/>
      <c r="B1144" s="293">
        <v>44576.4</v>
      </c>
      <c r="C1144" s="209">
        <v>50</v>
      </c>
      <c r="D1144" s="209">
        <v>47.5</v>
      </c>
      <c r="E1144" s="209">
        <v>2.5</v>
      </c>
      <c r="F1144" s="210" t="s">
        <v>6465</v>
      </c>
    </row>
    <row r="1145" spans="1:6" s="189" customFormat="1" x14ac:dyDescent="0.3">
      <c r="A1145" s="204"/>
      <c r="B1145" s="293">
        <v>44576.401388888888</v>
      </c>
      <c r="C1145" s="209">
        <v>100</v>
      </c>
      <c r="D1145" s="209">
        <v>95</v>
      </c>
      <c r="E1145" s="209">
        <v>5</v>
      </c>
      <c r="F1145" s="210" t="s">
        <v>6464</v>
      </c>
    </row>
    <row r="1146" spans="1:6" s="189" customFormat="1" x14ac:dyDescent="0.3">
      <c r="A1146" s="204"/>
      <c r="B1146" s="293">
        <v>44576.404166666667</v>
      </c>
      <c r="C1146" s="209">
        <v>99</v>
      </c>
      <c r="D1146" s="209">
        <v>94.05</v>
      </c>
      <c r="E1146" s="209">
        <v>4.9500000000000028</v>
      </c>
      <c r="F1146" s="210" t="s">
        <v>6463</v>
      </c>
    </row>
    <row r="1147" spans="1:6" s="189" customFormat="1" x14ac:dyDescent="0.3">
      <c r="A1147" s="204"/>
      <c r="B1147" s="293">
        <v>44576.404861111114</v>
      </c>
      <c r="C1147" s="209">
        <v>100</v>
      </c>
      <c r="D1147" s="209">
        <v>93</v>
      </c>
      <c r="E1147" s="209">
        <v>7</v>
      </c>
      <c r="F1147" s="210" t="s">
        <v>6462</v>
      </c>
    </row>
    <row r="1148" spans="1:6" s="189" customFormat="1" x14ac:dyDescent="0.3">
      <c r="A1148" s="204"/>
      <c r="B1148" s="293">
        <v>44576.406944444447</v>
      </c>
      <c r="C1148" s="209">
        <v>200</v>
      </c>
      <c r="D1148" s="209">
        <v>186</v>
      </c>
      <c r="E1148" s="209">
        <v>14</v>
      </c>
      <c r="F1148" s="210" t="s">
        <v>6461</v>
      </c>
    </row>
    <row r="1149" spans="1:6" s="189" customFormat="1" x14ac:dyDescent="0.3">
      <c r="A1149" s="204"/>
      <c r="B1149" s="293">
        <v>44576.409722222219</v>
      </c>
      <c r="C1149" s="209">
        <v>100</v>
      </c>
      <c r="D1149" s="209">
        <v>92</v>
      </c>
      <c r="E1149" s="209">
        <v>8</v>
      </c>
      <c r="F1149" s="210" t="s">
        <v>6711</v>
      </c>
    </row>
    <row r="1150" spans="1:6" s="189" customFormat="1" x14ac:dyDescent="0.3">
      <c r="A1150" s="204"/>
      <c r="B1150" s="293">
        <v>44576.423611111109</v>
      </c>
      <c r="C1150" s="209">
        <v>2000</v>
      </c>
      <c r="D1150" s="209">
        <v>1860</v>
      </c>
      <c r="E1150" s="209">
        <v>140</v>
      </c>
      <c r="F1150" s="210" t="s">
        <v>6460</v>
      </c>
    </row>
    <row r="1151" spans="1:6" s="189" customFormat="1" x14ac:dyDescent="0.3">
      <c r="A1151" s="204"/>
      <c r="B1151" s="293">
        <v>44576.43472222222</v>
      </c>
      <c r="C1151" s="209">
        <v>100</v>
      </c>
      <c r="D1151" s="209">
        <v>92</v>
      </c>
      <c r="E1151" s="209">
        <v>8</v>
      </c>
      <c r="F1151" s="210" t="s">
        <v>7026</v>
      </c>
    </row>
    <row r="1152" spans="1:6" s="189" customFormat="1" x14ac:dyDescent="0.3">
      <c r="A1152" s="204"/>
      <c r="B1152" s="293">
        <v>44576.43472222222</v>
      </c>
      <c r="C1152" s="209">
        <v>100</v>
      </c>
      <c r="D1152" s="209">
        <v>92</v>
      </c>
      <c r="E1152" s="209">
        <v>8</v>
      </c>
      <c r="F1152" s="210" t="s">
        <v>3827</v>
      </c>
    </row>
    <row r="1153" spans="1:6" s="189" customFormat="1" x14ac:dyDescent="0.3">
      <c r="A1153" s="204"/>
      <c r="B1153" s="293">
        <v>44576.43472222222</v>
      </c>
      <c r="C1153" s="209">
        <v>20</v>
      </c>
      <c r="D1153" s="209">
        <v>18.399999999999999</v>
      </c>
      <c r="E1153" s="209">
        <v>1.6000000000000014</v>
      </c>
      <c r="F1153" s="210" t="s">
        <v>7019</v>
      </c>
    </row>
    <row r="1154" spans="1:6" s="189" customFormat="1" x14ac:dyDescent="0.3">
      <c r="A1154" s="204"/>
      <c r="B1154" s="293">
        <v>44576.43472222222</v>
      </c>
      <c r="C1154" s="209">
        <v>100</v>
      </c>
      <c r="D1154" s="209">
        <v>92</v>
      </c>
      <c r="E1154" s="209">
        <v>8</v>
      </c>
      <c r="F1154" s="210" t="s">
        <v>5585</v>
      </c>
    </row>
    <row r="1155" spans="1:6" s="189" customFormat="1" x14ac:dyDescent="0.3">
      <c r="A1155" s="204"/>
      <c r="B1155" s="293">
        <v>44576.43472222222</v>
      </c>
      <c r="C1155" s="209">
        <v>150</v>
      </c>
      <c r="D1155" s="209">
        <v>138</v>
      </c>
      <c r="E1155" s="209">
        <v>12</v>
      </c>
      <c r="F1155" s="210" t="s">
        <v>2422</v>
      </c>
    </row>
    <row r="1156" spans="1:6" s="189" customFormat="1" x14ac:dyDescent="0.3">
      <c r="A1156" s="204"/>
      <c r="B1156" s="293">
        <v>44576.43472222222</v>
      </c>
      <c r="C1156" s="209">
        <v>100</v>
      </c>
      <c r="D1156" s="209">
        <v>92</v>
      </c>
      <c r="E1156" s="209">
        <v>8</v>
      </c>
      <c r="F1156" s="210" t="s">
        <v>5513</v>
      </c>
    </row>
    <row r="1157" spans="1:6" s="189" customFormat="1" x14ac:dyDescent="0.3">
      <c r="A1157" s="204"/>
      <c r="B1157" s="293">
        <v>44576.43472222222</v>
      </c>
      <c r="C1157" s="209">
        <v>300</v>
      </c>
      <c r="D1157" s="209">
        <v>276</v>
      </c>
      <c r="E1157" s="209">
        <v>24</v>
      </c>
      <c r="F1157" s="210" t="s">
        <v>7022</v>
      </c>
    </row>
    <row r="1158" spans="1:6" s="189" customFormat="1" x14ac:dyDescent="0.3">
      <c r="A1158" s="204"/>
      <c r="B1158" s="293">
        <v>44576.43472222222</v>
      </c>
      <c r="C1158" s="209">
        <v>200</v>
      </c>
      <c r="D1158" s="209">
        <v>184</v>
      </c>
      <c r="E1158" s="209">
        <v>16</v>
      </c>
      <c r="F1158" s="210" t="s">
        <v>7024</v>
      </c>
    </row>
    <row r="1159" spans="1:6" s="189" customFormat="1" x14ac:dyDescent="0.3">
      <c r="A1159" s="204"/>
      <c r="B1159" s="293">
        <v>44576.43472222222</v>
      </c>
      <c r="C1159" s="209">
        <v>50</v>
      </c>
      <c r="D1159" s="209">
        <v>46</v>
      </c>
      <c r="E1159" s="209">
        <v>4</v>
      </c>
      <c r="F1159" s="210" t="s">
        <v>3172</v>
      </c>
    </row>
    <row r="1160" spans="1:6" s="189" customFormat="1" x14ac:dyDescent="0.3">
      <c r="A1160" s="204"/>
      <c r="B1160" s="293">
        <v>44576.43472222222</v>
      </c>
      <c r="C1160" s="209">
        <v>400</v>
      </c>
      <c r="D1160" s="209">
        <v>368</v>
      </c>
      <c r="E1160" s="209">
        <v>32</v>
      </c>
      <c r="F1160" s="210" t="s">
        <v>6072</v>
      </c>
    </row>
    <row r="1161" spans="1:6" s="189" customFormat="1" x14ac:dyDescent="0.3">
      <c r="A1161" s="204"/>
      <c r="B1161" s="293">
        <v>44576.43472222222</v>
      </c>
      <c r="C1161" s="209">
        <v>100</v>
      </c>
      <c r="D1161" s="209">
        <v>92</v>
      </c>
      <c r="E1161" s="209">
        <v>8</v>
      </c>
      <c r="F1161" s="210" t="s">
        <v>6037</v>
      </c>
    </row>
    <row r="1162" spans="1:6" s="189" customFormat="1" x14ac:dyDescent="0.3">
      <c r="A1162" s="204"/>
      <c r="B1162" s="293">
        <v>44576.43472222222</v>
      </c>
      <c r="C1162" s="209">
        <v>50</v>
      </c>
      <c r="D1162" s="209">
        <v>46</v>
      </c>
      <c r="E1162" s="209">
        <v>4</v>
      </c>
      <c r="F1162" s="210" t="s">
        <v>2401</v>
      </c>
    </row>
    <row r="1163" spans="1:6" s="189" customFormat="1" x14ac:dyDescent="0.3">
      <c r="A1163" s="204"/>
      <c r="B1163" s="293">
        <v>44576.43472222222</v>
      </c>
      <c r="C1163" s="209">
        <v>50</v>
      </c>
      <c r="D1163" s="209">
        <v>46</v>
      </c>
      <c r="E1163" s="209">
        <v>4</v>
      </c>
      <c r="F1163" s="210" t="s">
        <v>3448</v>
      </c>
    </row>
    <row r="1164" spans="1:6" s="189" customFormat="1" x14ac:dyDescent="0.3">
      <c r="A1164" s="204"/>
      <c r="B1164" s="293">
        <v>44576.43472222222</v>
      </c>
      <c r="C1164" s="209">
        <v>50</v>
      </c>
      <c r="D1164" s="209">
        <v>46</v>
      </c>
      <c r="E1164" s="209">
        <v>4</v>
      </c>
      <c r="F1164" s="210" t="s">
        <v>7012</v>
      </c>
    </row>
    <row r="1165" spans="1:6" s="189" customFormat="1" x14ac:dyDescent="0.3">
      <c r="A1165" s="204"/>
      <c r="B1165" s="293">
        <v>44576.43472222222</v>
      </c>
      <c r="C1165" s="209">
        <v>100</v>
      </c>
      <c r="D1165" s="209">
        <v>92</v>
      </c>
      <c r="E1165" s="209">
        <v>8</v>
      </c>
      <c r="F1165" s="210" t="s">
        <v>7023</v>
      </c>
    </row>
    <row r="1166" spans="1:6" s="189" customFormat="1" x14ac:dyDescent="0.3">
      <c r="A1166" s="204"/>
      <c r="B1166" s="293">
        <v>44576.43472222222</v>
      </c>
      <c r="C1166" s="209">
        <v>200</v>
      </c>
      <c r="D1166" s="209">
        <v>184</v>
      </c>
      <c r="E1166" s="209">
        <v>16</v>
      </c>
      <c r="F1166" s="210" t="s">
        <v>7027</v>
      </c>
    </row>
    <row r="1167" spans="1:6" s="189" customFormat="1" x14ac:dyDescent="0.3">
      <c r="A1167" s="204"/>
      <c r="B1167" s="293">
        <v>44576.43472222222</v>
      </c>
      <c r="C1167" s="209">
        <v>40</v>
      </c>
      <c r="D1167" s="209">
        <v>36.799999999999997</v>
      </c>
      <c r="E1167" s="209">
        <v>3.2000000000000028</v>
      </c>
      <c r="F1167" s="210" t="s">
        <v>7021</v>
      </c>
    </row>
    <row r="1168" spans="1:6" s="189" customFormat="1" x14ac:dyDescent="0.3">
      <c r="A1168" s="204"/>
      <c r="B1168" s="293">
        <v>44576.43472222222</v>
      </c>
      <c r="C1168" s="209">
        <v>100</v>
      </c>
      <c r="D1168" s="209">
        <v>92</v>
      </c>
      <c r="E1168" s="209">
        <v>8</v>
      </c>
      <c r="F1168" s="210" t="s">
        <v>6329</v>
      </c>
    </row>
    <row r="1169" spans="1:6" s="189" customFormat="1" x14ac:dyDescent="0.3">
      <c r="A1169" s="204"/>
      <c r="B1169" s="293">
        <v>44576.43472222222</v>
      </c>
      <c r="C1169" s="209">
        <v>200</v>
      </c>
      <c r="D1169" s="209">
        <v>184</v>
      </c>
      <c r="E1169" s="209">
        <v>16</v>
      </c>
      <c r="F1169" s="210" t="s">
        <v>7025</v>
      </c>
    </row>
    <row r="1170" spans="1:6" s="189" customFormat="1" x14ac:dyDescent="0.3">
      <c r="A1170" s="204"/>
      <c r="B1170" s="293">
        <v>44576.43472222222</v>
      </c>
      <c r="C1170" s="209">
        <v>100</v>
      </c>
      <c r="D1170" s="209">
        <v>92</v>
      </c>
      <c r="E1170" s="209">
        <v>8</v>
      </c>
      <c r="F1170" s="210" t="s">
        <v>7011</v>
      </c>
    </row>
    <row r="1171" spans="1:6" s="189" customFormat="1" x14ac:dyDescent="0.3">
      <c r="A1171" s="204"/>
      <c r="B1171" s="293">
        <v>44576.43472222222</v>
      </c>
      <c r="C1171" s="209">
        <v>100</v>
      </c>
      <c r="D1171" s="209">
        <v>92</v>
      </c>
      <c r="E1171" s="209">
        <v>8</v>
      </c>
      <c r="F1171" s="210" t="s">
        <v>7020</v>
      </c>
    </row>
    <row r="1172" spans="1:6" s="189" customFormat="1" x14ac:dyDescent="0.3">
      <c r="A1172" s="204"/>
      <c r="B1172" s="293">
        <v>44576.43472222222</v>
      </c>
      <c r="C1172" s="209">
        <v>100</v>
      </c>
      <c r="D1172" s="209">
        <v>92</v>
      </c>
      <c r="E1172" s="209">
        <v>8</v>
      </c>
      <c r="F1172" s="210" t="s">
        <v>7016</v>
      </c>
    </row>
    <row r="1173" spans="1:6" s="189" customFormat="1" x14ac:dyDescent="0.3">
      <c r="A1173" s="204"/>
      <c r="B1173" s="293">
        <v>44576.43472222222</v>
      </c>
      <c r="C1173" s="209">
        <v>100</v>
      </c>
      <c r="D1173" s="209">
        <v>95</v>
      </c>
      <c r="E1173" s="209">
        <v>5</v>
      </c>
      <c r="F1173" s="210" t="s">
        <v>6354</v>
      </c>
    </row>
    <row r="1174" spans="1:6" s="189" customFormat="1" x14ac:dyDescent="0.3">
      <c r="A1174" s="204"/>
      <c r="B1174" s="293">
        <v>44576.43472222222</v>
      </c>
      <c r="C1174" s="209">
        <v>300</v>
      </c>
      <c r="D1174" s="209">
        <v>285</v>
      </c>
      <c r="E1174" s="209">
        <v>15</v>
      </c>
      <c r="F1174" s="210" t="s">
        <v>5972</v>
      </c>
    </row>
    <row r="1175" spans="1:6" s="189" customFormat="1" x14ac:dyDescent="0.3">
      <c r="A1175" s="204"/>
      <c r="B1175" s="293">
        <v>44576.43472222222</v>
      </c>
      <c r="C1175" s="209">
        <v>100</v>
      </c>
      <c r="D1175" s="209">
        <v>95</v>
      </c>
      <c r="E1175" s="209">
        <v>5</v>
      </c>
      <c r="F1175" s="210" t="s">
        <v>6355</v>
      </c>
    </row>
    <row r="1176" spans="1:6" s="189" customFormat="1" x14ac:dyDescent="0.3">
      <c r="A1176" s="204"/>
      <c r="B1176" s="293">
        <v>44576.43472222222</v>
      </c>
      <c r="C1176" s="209">
        <v>200</v>
      </c>
      <c r="D1176" s="209">
        <v>190</v>
      </c>
      <c r="E1176" s="209">
        <v>10</v>
      </c>
      <c r="F1176" s="210" t="s">
        <v>6356</v>
      </c>
    </row>
    <row r="1177" spans="1:6" s="189" customFormat="1" x14ac:dyDescent="0.3">
      <c r="A1177" s="204"/>
      <c r="B1177" s="293">
        <v>44576.43472222222</v>
      </c>
      <c r="C1177" s="209">
        <v>1000</v>
      </c>
      <c r="D1177" s="209">
        <v>930</v>
      </c>
      <c r="E1177" s="209">
        <v>70</v>
      </c>
      <c r="F1177" s="210" t="s">
        <v>6357</v>
      </c>
    </row>
    <row r="1178" spans="1:6" s="189" customFormat="1" x14ac:dyDescent="0.3">
      <c r="A1178" s="204"/>
      <c r="B1178" s="293">
        <v>44576.43472222222</v>
      </c>
      <c r="C1178" s="209">
        <v>10</v>
      </c>
      <c r="D1178" s="209">
        <v>9.5</v>
      </c>
      <c r="E1178" s="209">
        <v>0.5</v>
      </c>
      <c r="F1178" s="210" t="s">
        <v>3914</v>
      </c>
    </row>
    <row r="1179" spans="1:6" s="189" customFormat="1" x14ac:dyDescent="0.3">
      <c r="A1179" s="204"/>
      <c r="B1179" s="293">
        <v>44576.43472222222</v>
      </c>
      <c r="C1179" s="209">
        <v>50</v>
      </c>
      <c r="D1179" s="209">
        <v>47.5</v>
      </c>
      <c r="E1179" s="209">
        <v>2.5</v>
      </c>
      <c r="F1179" s="210" t="s">
        <v>6358</v>
      </c>
    </row>
    <row r="1180" spans="1:6" s="189" customFormat="1" x14ac:dyDescent="0.3">
      <c r="A1180" s="204"/>
      <c r="B1180" s="293">
        <v>44576.43472222222</v>
      </c>
      <c r="C1180" s="209">
        <v>100</v>
      </c>
      <c r="D1180" s="209">
        <v>95</v>
      </c>
      <c r="E1180" s="209">
        <v>5</v>
      </c>
      <c r="F1180" s="210" t="s">
        <v>432</v>
      </c>
    </row>
    <row r="1181" spans="1:6" s="189" customFormat="1" x14ac:dyDescent="0.3">
      <c r="A1181" s="204"/>
      <c r="B1181" s="293">
        <v>44576.43472222222</v>
      </c>
      <c r="C1181" s="209">
        <v>100</v>
      </c>
      <c r="D1181" s="209">
        <v>95</v>
      </c>
      <c r="E1181" s="209">
        <v>5</v>
      </c>
      <c r="F1181" s="210" t="s">
        <v>6359</v>
      </c>
    </row>
    <row r="1182" spans="1:6" s="189" customFormat="1" x14ac:dyDescent="0.3">
      <c r="A1182" s="204"/>
      <c r="B1182" s="293">
        <v>44576.43472222222</v>
      </c>
      <c r="C1182" s="209">
        <v>300</v>
      </c>
      <c r="D1182" s="209">
        <v>285</v>
      </c>
      <c r="E1182" s="209">
        <v>15</v>
      </c>
      <c r="F1182" s="210" t="s">
        <v>6360</v>
      </c>
    </row>
    <row r="1183" spans="1:6" s="189" customFormat="1" x14ac:dyDescent="0.3">
      <c r="A1183" s="204"/>
      <c r="B1183" s="293">
        <v>44576.43472222222</v>
      </c>
      <c r="C1183" s="209">
        <v>300</v>
      </c>
      <c r="D1183" s="209">
        <v>279</v>
      </c>
      <c r="E1183" s="209">
        <v>21</v>
      </c>
      <c r="F1183" s="210" t="s">
        <v>6361</v>
      </c>
    </row>
    <row r="1184" spans="1:6" s="189" customFormat="1" x14ac:dyDescent="0.3">
      <c r="A1184" s="204"/>
      <c r="B1184" s="293">
        <v>44576.43472222222</v>
      </c>
      <c r="C1184" s="209">
        <v>100</v>
      </c>
      <c r="D1184" s="209">
        <v>95</v>
      </c>
      <c r="E1184" s="209">
        <v>5</v>
      </c>
      <c r="F1184" s="210" t="s">
        <v>5610</v>
      </c>
    </row>
    <row r="1185" spans="1:6" s="189" customFormat="1" x14ac:dyDescent="0.3">
      <c r="A1185" s="204"/>
      <c r="B1185" s="293">
        <v>44576.43472222222</v>
      </c>
      <c r="C1185" s="209">
        <v>300</v>
      </c>
      <c r="D1185" s="209">
        <v>285</v>
      </c>
      <c r="E1185" s="209">
        <v>15</v>
      </c>
      <c r="F1185" s="210" t="s">
        <v>6362</v>
      </c>
    </row>
    <row r="1186" spans="1:6" s="189" customFormat="1" x14ac:dyDescent="0.3">
      <c r="A1186" s="204"/>
      <c r="B1186" s="293">
        <v>44576.43472222222</v>
      </c>
      <c r="C1186" s="209">
        <v>150</v>
      </c>
      <c r="D1186" s="209">
        <v>142.5</v>
      </c>
      <c r="E1186" s="209">
        <v>7.5</v>
      </c>
      <c r="F1186" s="210" t="s">
        <v>6363</v>
      </c>
    </row>
    <row r="1187" spans="1:6" s="189" customFormat="1" x14ac:dyDescent="0.3">
      <c r="A1187" s="204"/>
      <c r="B1187" s="293">
        <v>44576.43472222222</v>
      </c>
      <c r="C1187" s="209">
        <v>50</v>
      </c>
      <c r="D1187" s="209">
        <v>46.5</v>
      </c>
      <c r="E1187" s="209">
        <v>3.5</v>
      </c>
      <c r="F1187" s="210" t="s">
        <v>3970</v>
      </c>
    </row>
    <row r="1188" spans="1:6" s="189" customFormat="1" x14ac:dyDescent="0.3">
      <c r="A1188" s="204"/>
      <c r="B1188" s="293">
        <v>44576.43472222222</v>
      </c>
      <c r="C1188" s="209">
        <v>100</v>
      </c>
      <c r="D1188" s="209">
        <v>93</v>
      </c>
      <c r="E1188" s="209">
        <v>7</v>
      </c>
      <c r="F1188" s="210" t="s">
        <v>6364</v>
      </c>
    </row>
    <row r="1189" spans="1:6" s="189" customFormat="1" x14ac:dyDescent="0.3">
      <c r="A1189" s="204"/>
      <c r="B1189" s="293">
        <v>44576.43472222222</v>
      </c>
      <c r="C1189" s="209">
        <v>1000</v>
      </c>
      <c r="D1189" s="209">
        <v>950</v>
      </c>
      <c r="E1189" s="209">
        <v>50</v>
      </c>
      <c r="F1189" s="210" t="s">
        <v>6365</v>
      </c>
    </row>
    <row r="1190" spans="1:6" s="189" customFormat="1" x14ac:dyDescent="0.3">
      <c r="A1190" s="204"/>
      <c r="B1190" s="293">
        <v>44576.43472222222</v>
      </c>
      <c r="C1190" s="209">
        <v>1000</v>
      </c>
      <c r="D1190" s="209">
        <v>950</v>
      </c>
      <c r="E1190" s="209">
        <v>50</v>
      </c>
      <c r="F1190" s="210" t="s">
        <v>6366</v>
      </c>
    </row>
    <row r="1191" spans="1:6" s="189" customFormat="1" x14ac:dyDescent="0.3">
      <c r="A1191" s="204"/>
      <c r="B1191" s="293">
        <v>44576.43472222222</v>
      </c>
      <c r="C1191" s="209">
        <v>50</v>
      </c>
      <c r="D1191" s="209">
        <v>47.5</v>
      </c>
      <c r="E1191" s="209">
        <v>2.5</v>
      </c>
      <c r="F1191" s="210" t="s">
        <v>6367</v>
      </c>
    </row>
    <row r="1192" spans="1:6" s="189" customFormat="1" x14ac:dyDescent="0.3">
      <c r="A1192" s="204"/>
      <c r="B1192" s="293">
        <v>44576.43472222222</v>
      </c>
      <c r="C1192" s="209">
        <v>500</v>
      </c>
      <c r="D1192" s="209">
        <v>475</v>
      </c>
      <c r="E1192" s="209">
        <v>25</v>
      </c>
      <c r="F1192" s="210" t="s">
        <v>6368</v>
      </c>
    </row>
    <row r="1193" spans="1:6" s="189" customFormat="1" x14ac:dyDescent="0.3">
      <c r="A1193" s="204"/>
      <c r="B1193" s="293">
        <v>44576.43472222222</v>
      </c>
      <c r="C1193" s="209">
        <v>20</v>
      </c>
      <c r="D1193" s="209">
        <v>19</v>
      </c>
      <c r="E1193" s="209">
        <v>1</v>
      </c>
      <c r="F1193" s="210" t="s">
        <v>5671</v>
      </c>
    </row>
    <row r="1194" spans="1:6" s="189" customFormat="1" x14ac:dyDescent="0.3">
      <c r="A1194" s="204"/>
      <c r="B1194" s="293">
        <v>44576.43472222222</v>
      </c>
      <c r="C1194" s="209">
        <v>100</v>
      </c>
      <c r="D1194" s="209">
        <v>95</v>
      </c>
      <c r="E1194" s="209">
        <v>5</v>
      </c>
      <c r="F1194" s="210" t="s">
        <v>6369</v>
      </c>
    </row>
    <row r="1195" spans="1:6" s="189" customFormat="1" x14ac:dyDescent="0.3">
      <c r="A1195" s="204"/>
      <c r="B1195" s="293">
        <v>44576.43472222222</v>
      </c>
      <c r="C1195" s="209">
        <v>50</v>
      </c>
      <c r="D1195" s="209">
        <v>47.5</v>
      </c>
      <c r="E1195" s="209">
        <v>2.5</v>
      </c>
      <c r="F1195" s="210" t="s">
        <v>6370</v>
      </c>
    </row>
    <row r="1196" spans="1:6" s="189" customFormat="1" x14ac:dyDescent="0.3">
      <c r="A1196" s="204"/>
      <c r="B1196" s="293">
        <v>44576.43472222222</v>
      </c>
      <c r="C1196" s="209">
        <v>300</v>
      </c>
      <c r="D1196" s="209">
        <v>285</v>
      </c>
      <c r="E1196" s="209">
        <v>15</v>
      </c>
      <c r="F1196" s="210" t="s">
        <v>6371</v>
      </c>
    </row>
    <row r="1197" spans="1:6" s="189" customFormat="1" x14ac:dyDescent="0.3">
      <c r="A1197" s="204"/>
      <c r="B1197" s="293">
        <v>44576.43472222222</v>
      </c>
      <c r="C1197" s="209">
        <v>100</v>
      </c>
      <c r="D1197" s="209">
        <v>95</v>
      </c>
      <c r="E1197" s="209">
        <v>5</v>
      </c>
      <c r="F1197" s="210" t="s">
        <v>6372</v>
      </c>
    </row>
    <row r="1198" spans="1:6" s="189" customFormat="1" x14ac:dyDescent="0.3">
      <c r="A1198" s="204"/>
      <c r="B1198" s="293">
        <v>44576.43472222222</v>
      </c>
      <c r="C1198" s="209">
        <v>50</v>
      </c>
      <c r="D1198" s="209">
        <v>46.5</v>
      </c>
      <c r="E1198" s="209">
        <v>3.5</v>
      </c>
      <c r="F1198" s="210" t="s">
        <v>5875</v>
      </c>
    </row>
    <row r="1199" spans="1:6" s="189" customFormat="1" x14ac:dyDescent="0.3">
      <c r="A1199" s="204"/>
      <c r="B1199" s="293">
        <v>44576.43472222222</v>
      </c>
      <c r="C1199" s="209">
        <v>50</v>
      </c>
      <c r="D1199" s="209">
        <v>46.5</v>
      </c>
      <c r="E1199" s="209">
        <v>3.5</v>
      </c>
      <c r="F1199" s="210" t="s">
        <v>6373</v>
      </c>
    </row>
    <row r="1200" spans="1:6" s="189" customFormat="1" x14ac:dyDescent="0.3">
      <c r="A1200" s="204"/>
      <c r="B1200" s="293">
        <v>44576.43472222222</v>
      </c>
      <c r="C1200" s="209">
        <v>50</v>
      </c>
      <c r="D1200" s="209">
        <v>47.5</v>
      </c>
      <c r="E1200" s="209">
        <v>2.5</v>
      </c>
      <c r="F1200" s="210" t="s">
        <v>6148</v>
      </c>
    </row>
    <row r="1201" spans="1:6" s="189" customFormat="1" x14ac:dyDescent="0.3">
      <c r="A1201" s="204"/>
      <c r="B1201" s="293">
        <v>44576.43472222222</v>
      </c>
      <c r="C1201" s="209">
        <v>100</v>
      </c>
      <c r="D1201" s="209">
        <v>93</v>
      </c>
      <c r="E1201" s="209">
        <v>7</v>
      </c>
      <c r="F1201" s="210" t="s">
        <v>6374</v>
      </c>
    </row>
    <row r="1202" spans="1:6" s="189" customFormat="1" x14ac:dyDescent="0.3">
      <c r="A1202" s="204"/>
      <c r="B1202" s="293">
        <v>44576.43472222222</v>
      </c>
      <c r="C1202" s="209">
        <v>100</v>
      </c>
      <c r="D1202" s="209">
        <v>95</v>
      </c>
      <c r="E1202" s="209">
        <v>5</v>
      </c>
      <c r="F1202" s="210" t="s">
        <v>6375</v>
      </c>
    </row>
    <row r="1203" spans="1:6" s="189" customFormat="1" x14ac:dyDescent="0.3">
      <c r="A1203" s="204"/>
      <c r="B1203" s="293">
        <v>44576.43472222222</v>
      </c>
      <c r="C1203" s="209">
        <v>100</v>
      </c>
      <c r="D1203" s="209">
        <v>93</v>
      </c>
      <c r="E1203" s="209">
        <v>7</v>
      </c>
      <c r="F1203" s="210" t="s">
        <v>6376</v>
      </c>
    </row>
    <row r="1204" spans="1:6" s="189" customFormat="1" x14ac:dyDescent="0.3">
      <c r="A1204" s="204"/>
      <c r="B1204" s="293">
        <v>44576.43472222222</v>
      </c>
      <c r="C1204" s="209">
        <v>300</v>
      </c>
      <c r="D1204" s="209">
        <v>285</v>
      </c>
      <c r="E1204" s="209">
        <v>15</v>
      </c>
      <c r="F1204" s="210" t="s">
        <v>2444</v>
      </c>
    </row>
    <row r="1205" spans="1:6" s="189" customFormat="1" x14ac:dyDescent="0.3">
      <c r="A1205" s="204"/>
      <c r="B1205" s="293">
        <v>44576.43472222222</v>
      </c>
      <c r="C1205" s="209">
        <v>200</v>
      </c>
      <c r="D1205" s="209">
        <v>186</v>
      </c>
      <c r="E1205" s="209">
        <v>14</v>
      </c>
      <c r="F1205" s="210" t="s">
        <v>6377</v>
      </c>
    </row>
    <row r="1206" spans="1:6" s="189" customFormat="1" x14ac:dyDescent="0.3">
      <c r="A1206" s="204"/>
      <c r="B1206" s="293">
        <v>44576.43472222222</v>
      </c>
      <c r="C1206" s="209">
        <v>100</v>
      </c>
      <c r="D1206" s="209">
        <v>93</v>
      </c>
      <c r="E1206" s="209">
        <v>7</v>
      </c>
      <c r="F1206" s="210" t="s">
        <v>6378</v>
      </c>
    </row>
    <row r="1207" spans="1:6" s="189" customFormat="1" x14ac:dyDescent="0.3">
      <c r="A1207" s="204"/>
      <c r="B1207" s="293">
        <v>44576.43472222222</v>
      </c>
      <c r="C1207" s="209">
        <v>300</v>
      </c>
      <c r="D1207" s="209">
        <v>285</v>
      </c>
      <c r="E1207" s="209">
        <v>15</v>
      </c>
      <c r="F1207" s="210" t="s">
        <v>6379</v>
      </c>
    </row>
    <row r="1208" spans="1:6" s="189" customFormat="1" x14ac:dyDescent="0.3">
      <c r="A1208" s="204"/>
      <c r="B1208" s="293">
        <v>44576.43472222222</v>
      </c>
      <c r="C1208" s="209">
        <v>10</v>
      </c>
      <c r="D1208" s="209">
        <v>9.5</v>
      </c>
      <c r="E1208" s="209">
        <v>0.5</v>
      </c>
      <c r="F1208" s="210" t="s">
        <v>6380</v>
      </c>
    </row>
    <row r="1209" spans="1:6" s="189" customFormat="1" x14ac:dyDescent="0.3">
      <c r="A1209" s="204"/>
      <c r="B1209" s="293">
        <v>44576.43472222222</v>
      </c>
      <c r="C1209" s="209">
        <v>300</v>
      </c>
      <c r="D1209" s="209">
        <v>285</v>
      </c>
      <c r="E1209" s="209">
        <v>15</v>
      </c>
      <c r="F1209" s="210" t="s">
        <v>6381</v>
      </c>
    </row>
    <row r="1210" spans="1:6" s="189" customFormat="1" x14ac:dyDescent="0.3">
      <c r="A1210" s="204"/>
      <c r="B1210" s="293">
        <v>44576.43472222222</v>
      </c>
      <c r="C1210" s="209">
        <v>100</v>
      </c>
      <c r="D1210" s="209">
        <v>95</v>
      </c>
      <c r="E1210" s="209">
        <v>5</v>
      </c>
      <c r="F1210" s="210" t="s">
        <v>6382</v>
      </c>
    </row>
    <row r="1211" spans="1:6" s="189" customFormat="1" x14ac:dyDescent="0.3">
      <c r="A1211" s="204"/>
      <c r="B1211" s="293">
        <v>44576.43472222222</v>
      </c>
      <c r="C1211" s="209">
        <v>100</v>
      </c>
      <c r="D1211" s="209">
        <v>95</v>
      </c>
      <c r="E1211" s="209">
        <v>5</v>
      </c>
      <c r="F1211" s="210" t="s">
        <v>6383</v>
      </c>
    </row>
    <row r="1212" spans="1:6" s="189" customFormat="1" x14ac:dyDescent="0.3">
      <c r="A1212" s="204"/>
      <c r="B1212" s="293">
        <v>44576.43472222222</v>
      </c>
      <c r="C1212" s="209">
        <v>100</v>
      </c>
      <c r="D1212" s="209">
        <v>93</v>
      </c>
      <c r="E1212" s="209">
        <v>7</v>
      </c>
      <c r="F1212" s="210" t="s">
        <v>6384</v>
      </c>
    </row>
    <row r="1213" spans="1:6" s="189" customFormat="1" x14ac:dyDescent="0.3">
      <c r="A1213" s="204"/>
      <c r="B1213" s="293">
        <v>44576.43472222222</v>
      </c>
      <c r="C1213" s="209">
        <v>100</v>
      </c>
      <c r="D1213" s="209">
        <v>93</v>
      </c>
      <c r="E1213" s="209">
        <v>7</v>
      </c>
      <c r="F1213" s="210" t="s">
        <v>6385</v>
      </c>
    </row>
    <row r="1214" spans="1:6" s="189" customFormat="1" x14ac:dyDescent="0.3">
      <c r="A1214" s="204"/>
      <c r="B1214" s="293">
        <v>44576.43472222222</v>
      </c>
      <c r="C1214" s="209">
        <v>100</v>
      </c>
      <c r="D1214" s="209">
        <v>95</v>
      </c>
      <c r="E1214" s="209">
        <v>5</v>
      </c>
      <c r="F1214" s="210" t="s">
        <v>6386</v>
      </c>
    </row>
    <row r="1215" spans="1:6" s="189" customFormat="1" x14ac:dyDescent="0.3">
      <c r="A1215" s="204"/>
      <c r="B1215" s="293">
        <v>44576.43472222222</v>
      </c>
      <c r="C1215" s="209">
        <v>150</v>
      </c>
      <c r="D1215" s="209">
        <v>142.5</v>
      </c>
      <c r="E1215" s="209">
        <v>7.5</v>
      </c>
      <c r="F1215" s="210" t="s">
        <v>6387</v>
      </c>
    </row>
    <row r="1216" spans="1:6" s="189" customFormat="1" x14ac:dyDescent="0.3">
      <c r="A1216" s="204"/>
      <c r="B1216" s="293">
        <v>44576.43472222222</v>
      </c>
      <c r="C1216" s="209">
        <v>150</v>
      </c>
      <c r="D1216" s="209">
        <v>142.5</v>
      </c>
      <c r="E1216" s="209">
        <v>7.5</v>
      </c>
      <c r="F1216" s="210" t="s">
        <v>6388</v>
      </c>
    </row>
    <row r="1217" spans="1:6" s="189" customFormat="1" x14ac:dyDescent="0.3">
      <c r="A1217" s="204"/>
      <c r="B1217" s="293">
        <v>44576.43472222222</v>
      </c>
      <c r="C1217" s="209">
        <v>50</v>
      </c>
      <c r="D1217" s="209">
        <v>47.5</v>
      </c>
      <c r="E1217" s="209">
        <v>2.5</v>
      </c>
      <c r="F1217" s="210" t="s">
        <v>6107</v>
      </c>
    </row>
    <row r="1218" spans="1:6" s="189" customFormat="1" x14ac:dyDescent="0.3">
      <c r="A1218" s="204"/>
      <c r="B1218" s="293">
        <v>44576.43472222222</v>
      </c>
      <c r="C1218" s="209">
        <v>50</v>
      </c>
      <c r="D1218" s="209">
        <v>47.5</v>
      </c>
      <c r="E1218" s="209">
        <v>2.5</v>
      </c>
      <c r="F1218" s="210" t="s">
        <v>6389</v>
      </c>
    </row>
    <row r="1219" spans="1:6" s="189" customFormat="1" x14ac:dyDescent="0.3">
      <c r="A1219" s="204"/>
      <c r="B1219" s="293">
        <v>44576.43472222222</v>
      </c>
      <c r="C1219" s="209">
        <v>300</v>
      </c>
      <c r="D1219" s="209">
        <v>285</v>
      </c>
      <c r="E1219" s="209">
        <v>15</v>
      </c>
      <c r="F1219" s="210" t="s">
        <v>6390</v>
      </c>
    </row>
    <row r="1220" spans="1:6" s="189" customFormat="1" x14ac:dyDescent="0.3">
      <c r="A1220" s="204"/>
      <c r="B1220" s="293">
        <v>44576.43472222222</v>
      </c>
      <c r="C1220" s="209">
        <v>30</v>
      </c>
      <c r="D1220" s="209">
        <v>28.5</v>
      </c>
      <c r="E1220" s="209">
        <v>1.5</v>
      </c>
      <c r="F1220" s="210" t="s">
        <v>451</v>
      </c>
    </row>
    <row r="1221" spans="1:6" s="189" customFormat="1" x14ac:dyDescent="0.3">
      <c r="A1221" s="204"/>
      <c r="B1221" s="293">
        <v>44576.43472222222</v>
      </c>
      <c r="C1221" s="209">
        <v>100</v>
      </c>
      <c r="D1221" s="209">
        <v>93</v>
      </c>
      <c r="E1221" s="209">
        <v>7</v>
      </c>
      <c r="F1221" s="210" t="s">
        <v>1892</v>
      </c>
    </row>
    <row r="1222" spans="1:6" s="189" customFormat="1" x14ac:dyDescent="0.3">
      <c r="A1222" s="204"/>
      <c r="B1222" s="293">
        <v>44576.43472222222</v>
      </c>
      <c r="C1222" s="209">
        <v>300</v>
      </c>
      <c r="D1222" s="209">
        <v>285</v>
      </c>
      <c r="E1222" s="209">
        <v>15</v>
      </c>
      <c r="F1222" s="210" t="s">
        <v>6391</v>
      </c>
    </row>
    <row r="1223" spans="1:6" s="189" customFormat="1" x14ac:dyDescent="0.3">
      <c r="A1223" s="204"/>
      <c r="B1223" s="293">
        <v>44576.43472222222</v>
      </c>
      <c r="C1223" s="209">
        <v>100</v>
      </c>
      <c r="D1223" s="209">
        <v>95</v>
      </c>
      <c r="E1223" s="209">
        <v>5</v>
      </c>
      <c r="F1223" s="210" t="s">
        <v>3252</v>
      </c>
    </row>
    <row r="1224" spans="1:6" s="189" customFormat="1" x14ac:dyDescent="0.3">
      <c r="A1224" s="204"/>
      <c r="B1224" s="293">
        <v>44576.43472222222</v>
      </c>
      <c r="C1224" s="209">
        <v>30</v>
      </c>
      <c r="D1224" s="209">
        <v>28.5</v>
      </c>
      <c r="E1224" s="209">
        <v>1.5</v>
      </c>
      <c r="F1224" s="210" t="s">
        <v>6392</v>
      </c>
    </row>
    <row r="1225" spans="1:6" s="189" customFormat="1" x14ac:dyDescent="0.3">
      <c r="A1225" s="204"/>
      <c r="B1225" s="293">
        <v>44576.43472222222</v>
      </c>
      <c r="C1225" s="209">
        <v>100</v>
      </c>
      <c r="D1225" s="209">
        <v>95</v>
      </c>
      <c r="E1225" s="209">
        <v>5</v>
      </c>
      <c r="F1225" s="210" t="s">
        <v>6393</v>
      </c>
    </row>
    <row r="1226" spans="1:6" s="189" customFormat="1" x14ac:dyDescent="0.3">
      <c r="A1226" s="204"/>
      <c r="B1226" s="293">
        <v>44576.43472222222</v>
      </c>
      <c r="C1226" s="209">
        <v>100</v>
      </c>
      <c r="D1226" s="209">
        <v>93</v>
      </c>
      <c r="E1226" s="209">
        <v>7</v>
      </c>
      <c r="F1226" s="210" t="s">
        <v>6394</v>
      </c>
    </row>
    <row r="1227" spans="1:6" s="189" customFormat="1" x14ac:dyDescent="0.3">
      <c r="A1227" s="204"/>
      <c r="B1227" s="293">
        <v>44576.43472222222</v>
      </c>
      <c r="C1227" s="209">
        <v>200</v>
      </c>
      <c r="D1227" s="209">
        <v>190</v>
      </c>
      <c r="E1227" s="209">
        <v>10</v>
      </c>
      <c r="F1227" s="210" t="s">
        <v>6362</v>
      </c>
    </row>
    <row r="1228" spans="1:6" s="189" customFormat="1" x14ac:dyDescent="0.3">
      <c r="A1228" s="204"/>
      <c r="B1228" s="293">
        <v>44576.43472222222</v>
      </c>
      <c r="C1228" s="209">
        <v>200</v>
      </c>
      <c r="D1228" s="209">
        <v>190</v>
      </c>
      <c r="E1228" s="209">
        <v>10</v>
      </c>
      <c r="F1228" s="210" t="s">
        <v>6395</v>
      </c>
    </row>
    <row r="1229" spans="1:6" s="189" customFormat="1" x14ac:dyDescent="0.3">
      <c r="A1229" s="204"/>
      <c r="B1229" s="293">
        <v>44576.43472222222</v>
      </c>
      <c r="C1229" s="209">
        <v>150</v>
      </c>
      <c r="D1229" s="209">
        <v>142.5</v>
      </c>
      <c r="E1229" s="209">
        <v>7.5</v>
      </c>
      <c r="F1229" s="210" t="s">
        <v>3881</v>
      </c>
    </row>
    <row r="1230" spans="1:6" s="189" customFormat="1" x14ac:dyDescent="0.3">
      <c r="A1230" s="204"/>
      <c r="B1230" s="293">
        <v>44576.43472222222</v>
      </c>
      <c r="C1230" s="209">
        <v>100</v>
      </c>
      <c r="D1230" s="209">
        <v>93</v>
      </c>
      <c r="E1230" s="209">
        <v>7</v>
      </c>
      <c r="F1230" s="210" t="s">
        <v>6396</v>
      </c>
    </row>
    <row r="1231" spans="1:6" s="189" customFormat="1" x14ac:dyDescent="0.3">
      <c r="A1231" s="204"/>
      <c r="B1231" s="293">
        <v>44576.43472222222</v>
      </c>
      <c r="C1231" s="209">
        <v>100</v>
      </c>
      <c r="D1231" s="209">
        <v>95</v>
      </c>
      <c r="E1231" s="209">
        <v>5</v>
      </c>
      <c r="F1231" s="210" t="s">
        <v>3578</v>
      </c>
    </row>
    <row r="1232" spans="1:6" s="189" customFormat="1" x14ac:dyDescent="0.3">
      <c r="A1232" s="204"/>
      <c r="B1232" s="293">
        <v>44576.43472222222</v>
      </c>
      <c r="C1232" s="209">
        <v>100</v>
      </c>
      <c r="D1232" s="209">
        <v>95</v>
      </c>
      <c r="E1232" s="209">
        <v>5</v>
      </c>
      <c r="F1232" s="210" t="s">
        <v>6397</v>
      </c>
    </row>
    <row r="1233" spans="1:6" s="189" customFormat="1" x14ac:dyDescent="0.3">
      <c r="A1233" s="204"/>
      <c r="B1233" s="293">
        <v>44576.43472222222</v>
      </c>
      <c r="C1233" s="209">
        <v>100</v>
      </c>
      <c r="D1233" s="209">
        <v>95</v>
      </c>
      <c r="E1233" s="209">
        <v>5</v>
      </c>
      <c r="F1233" s="210" t="s">
        <v>6398</v>
      </c>
    </row>
    <row r="1234" spans="1:6" s="189" customFormat="1" x14ac:dyDescent="0.3">
      <c r="A1234" s="204"/>
      <c r="B1234" s="293">
        <v>44576.43472222222</v>
      </c>
      <c r="C1234" s="209">
        <v>100</v>
      </c>
      <c r="D1234" s="209">
        <v>95</v>
      </c>
      <c r="E1234" s="209">
        <v>5</v>
      </c>
      <c r="F1234" s="210" t="s">
        <v>6399</v>
      </c>
    </row>
    <row r="1235" spans="1:6" s="189" customFormat="1" x14ac:dyDescent="0.3">
      <c r="A1235" s="204"/>
      <c r="B1235" s="293">
        <v>44576.43472222222</v>
      </c>
      <c r="C1235" s="209">
        <v>30</v>
      </c>
      <c r="D1235" s="209">
        <v>27.9</v>
      </c>
      <c r="E1235" s="209">
        <v>2.1000000000000014</v>
      </c>
      <c r="F1235" s="210" t="s">
        <v>6400</v>
      </c>
    </row>
    <row r="1236" spans="1:6" s="189" customFormat="1" x14ac:dyDescent="0.3">
      <c r="A1236" s="204"/>
      <c r="B1236" s="293">
        <v>44576.43472222222</v>
      </c>
      <c r="C1236" s="209">
        <v>50</v>
      </c>
      <c r="D1236" s="209">
        <v>46.5</v>
      </c>
      <c r="E1236" s="209">
        <v>3.5</v>
      </c>
      <c r="F1236" s="210" t="s">
        <v>6401</v>
      </c>
    </row>
    <row r="1237" spans="1:6" s="189" customFormat="1" x14ac:dyDescent="0.3">
      <c r="A1237" s="204"/>
      <c r="B1237" s="293">
        <v>44576.43472222222</v>
      </c>
      <c r="C1237" s="209">
        <v>100</v>
      </c>
      <c r="D1237" s="209">
        <v>95</v>
      </c>
      <c r="E1237" s="209">
        <v>5</v>
      </c>
      <c r="F1237" s="210" t="s">
        <v>3521</v>
      </c>
    </row>
    <row r="1238" spans="1:6" s="189" customFormat="1" x14ac:dyDescent="0.3">
      <c r="A1238" s="204"/>
      <c r="B1238" s="293">
        <v>44576.43472222222</v>
      </c>
      <c r="C1238" s="209">
        <v>500</v>
      </c>
      <c r="D1238" s="209">
        <v>475</v>
      </c>
      <c r="E1238" s="209">
        <v>25</v>
      </c>
      <c r="F1238" s="210" t="s">
        <v>450</v>
      </c>
    </row>
    <row r="1239" spans="1:6" s="189" customFormat="1" x14ac:dyDescent="0.3">
      <c r="A1239" s="204"/>
      <c r="B1239" s="293">
        <v>44576.43472222222</v>
      </c>
      <c r="C1239" s="209">
        <v>50</v>
      </c>
      <c r="D1239" s="209">
        <v>47.5</v>
      </c>
      <c r="E1239" s="209">
        <v>2.5</v>
      </c>
      <c r="F1239" s="210" t="s">
        <v>6402</v>
      </c>
    </row>
    <row r="1240" spans="1:6" s="189" customFormat="1" x14ac:dyDescent="0.3">
      <c r="A1240" s="204"/>
      <c r="B1240" s="293">
        <v>44576.43472222222</v>
      </c>
      <c r="C1240" s="209">
        <v>50</v>
      </c>
      <c r="D1240" s="209">
        <v>47.5</v>
      </c>
      <c r="E1240" s="209">
        <v>2.5</v>
      </c>
      <c r="F1240" s="210" t="s">
        <v>6403</v>
      </c>
    </row>
    <row r="1241" spans="1:6" s="189" customFormat="1" x14ac:dyDescent="0.3">
      <c r="A1241" s="204"/>
      <c r="B1241" s="293">
        <v>44576.43472222222</v>
      </c>
      <c r="C1241" s="209">
        <v>100</v>
      </c>
      <c r="D1241" s="209">
        <v>95</v>
      </c>
      <c r="E1241" s="209">
        <v>5</v>
      </c>
      <c r="F1241" s="210" t="s">
        <v>6404</v>
      </c>
    </row>
    <row r="1242" spans="1:6" s="189" customFormat="1" x14ac:dyDescent="0.3">
      <c r="A1242" s="204"/>
      <c r="B1242" s="293">
        <v>44576.43472222222</v>
      </c>
      <c r="C1242" s="209">
        <v>100</v>
      </c>
      <c r="D1242" s="209">
        <v>95</v>
      </c>
      <c r="E1242" s="209">
        <v>5</v>
      </c>
      <c r="F1242" s="210" t="s">
        <v>6405</v>
      </c>
    </row>
    <row r="1243" spans="1:6" s="189" customFormat="1" x14ac:dyDescent="0.3">
      <c r="A1243" s="204"/>
      <c r="B1243" s="293">
        <v>44576.43472222222</v>
      </c>
      <c r="C1243" s="209">
        <v>30</v>
      </c>
      <c r="D1243" s="209">
        <v>28.5</v>
      </c>
      <c r="E1243" s="209">
        <v>1.5</v>
      </c>
      <c r="F1243" s="210" t="s">
        <v>6406</v>
      </c>
    </row>
    <row r="1244" spans="1:6" s="189" customFormat="1" x14ac:dyDescent="0.3">
      <c r="A1244" s="204"/>
      <c r="B1244" s="293">
        <v>44576.43472222222</v>
      </c>
      <c r="C1244" s="209">
        <v>50</v>
      </c>
      <c r="D1244" s="209">
        <v>47.5</v>
      </c>
      <c r="E1244" s="209">
        <v>2.5</v>
      </c>
      <c r="F1244" s="210" t="s">
        <v>6407</v>
      </c>
    </row>
    <row r="1245" spans="1:6" s="189" customFormat="1" x14ac:dyDescent="0.3">
      <c r="A1245" s="204"/>
      <c r="B1245" s="293">
        <v>44576.43472222222</v>
      </c>
      <c r="C1245" s="209">
        <v>100</v>
      </c>
      <c r="D1245" s="209">
        <v>95</v>
      </c>
      <c r="E1245" s="209">
        <v>5</v>
      </c>
      <c r="F1245" s="210" t="s">
        <v>6408</v>
      </c>
    </row>
    <row r="1246" spans="1:6" s="189" customFormat="1" x14ac:dyDescent="0.3">
      <c r="A1246" s="204"/>
      <c r="B1246" s="293">
        <v>44576.43472222222</v>
      </c>
      <c r="C1246" s="209">
        <v>500</v>
      </c>
      <c r="D1246" s="209">
        <v>475</v>
      </c>
      <c r="E1246" s="209">
        <v>25</v>
      </c>
      <c r="F1246" s="210" t="s">
        <v>3681</v>
      </c>
    </row>
    <row r="1247" spans="1:6" s="189" customFormat="1" x14ac:dyDescent="0.3">
      <c r="A1247" s="204"/>
      <c r="B1247" s="293">
        <v>44576.43472222222</v>
      </c>
      <c r="C1247" s="209">
        <v>100</v>
      </c>
      <c r="D1247" s="209">
        <v>95</v>
      </c>
      <c r="E1247" s="209">
        <v>5</v>
      </c>
      <c r="F1247" s="210" t="s">
        <v>5694</v>
      </c>
    </row>
    <row r="1248" spans="1:6" s="189" customFormat="1" x14ac:dyDescent="0.3">
      <c r="A1248" s="204"/>
      <c r="B1248" s="293">
        <v>44576.43472222222</v>
      </c>
      <c r="C1248" s="209">
        <v>1000</v>
      </c>
      <c r="D1248" s="209">
        <v>950</v>
      </c>
      <c r="E1248" s="209">
        <v>50</v>
      </c>
      <c r="F1248" s="210" t="s">
        <v>463</v>
      </c>
    </row>
    <row r="1249" spans="1:6" s="189" customFormat="1" x14ac:dyDescent="0.3">
      <c r="A1249" s="204"/>
      <c r="B1249" s="293">
        <v>44576.43472222222</v>
      </c>
      <c r="C1249" s="209">
        <v>500</v>
      </c>
      <c r="D1249" s="209">
        <v>475</v>
      </c>
      <c r="E1249" s="209">
        <v>25</v>
      </c>
      <c r="F1249" s="210" t="s">
        <v>6409</v>
      </c>
    </row>
    <row r="1250" spans="1:6" s="189" customFormat="1" x14ac:dyDescent="0.3">
      <c r="A1250" s="204"/>
      <c r="B1250" s="293">
        <v>44576.43472222222</v>
      </c>
      <c r="C1250" s="209">
        <v>300</v>
      </c>
      <c r="D1250" s="209">
        <v>285</v>
      </c>
      <c r="E1250" s="209">
        <v>15</v>
      </c>
      <c r="F1250" s="210" t="s">
        <v>6410</v>
      </c>
    </row>
    <row r="1251" spans="1:6" s="189" customFormat="1" x14ac:dyDescent="0.3">
      <c r="A1251" s="204"/>
      <c r="B1251" s="293">
        <v>44576.43472222222</v>
      </c>
      <c r="C1251" s="209">
        <v>30</v>
      </c>
      <c r="D1251" s="209">
        <v>28.5</v>
      </c>
      <c r="E1251" s="209">
        <v>1.5</v>
      </c>
      <c r="F1251" s="210" t="s">
        <v>6411</v>
      </c>
    </row>
    <row r="1252" spans="1:6" s="189" customFormat="1" x14ac:dyDescent="0.3">
      <c r="A1252" s="204"/>
      <c r="B1252" s="293">
        <v>44576.43472222222</v>
      </c>
      <c r="C1252" s="209">
        <v>100</v>
      </c>
      <c r="D1252" s="209">
        <v>95</v>
      </c>
      <c r="E1252" s="209">
        <v>5</v>
      </c>
      <c r="F1252" s="210" t="s">
        <v>443</v>
      </c>
    </row>
    <row r="1253" spans="1:6" s="189" customFormat="1" x14ac:dyDescent="0.3">
      <c r="A1253" s="204"/>
      <c r="B1253" s="293">
        <v>44576.43472222222</v>
      </c>
      <c r="C1253" s="209">
        <v>500</v>
      </c>
      <c r="D1253" s="209">
        <v>475</v>
      </c>
      <c r="E1253" s="209">
        <v>25</v>
      </c>
      <c r="F1253" s="210" t="s">
        <v>6412</v>
      </c>
    </row>
    <row r="1254" spans="1:6" s="189" customFormat="1" x14ac:dyDescent="0.3">
      <c r="A1254" s="204"/>
      <c r="B1254" s="293">
        <v>44576.43472222222</v>
      </c>
      <c r="C1254" s="209">
        <v>200</v>
      </c>
      <c r="D1254" s="209">
        <v>190</v>
      </c>
      <c r="E1254" s="209">
        <v>10</v>
      </c>
      <c r="F1254" s="210" t="s">
        <v>5525</v>
      </c>
    </row>
    <row r="1255" spans="1:6" s="189" customFormat="1" x14ac:dyDescent="0.3">
      <c r="A1255" s="204"/>
      <c r="B1255" s="293">
        <v>44576.43472222222</v>
      </c>
      <c r="C1255" s="209">
        <v>50</v>
      </c>
      <c r="D1255" s="209">
        <v>47.5</v>
      </c>
      <c r="E1255" s="209">
        <v>2.5</v>
      </c>
      <c r="F1255" s="210" t="s">
        <v>6413</v>
      </c>
    </row>
    <row r="1256" spans="1:6" s="189" customFormat="1" x14ac:dyDescent="0.3">
      <c r="A1256" s="204"/>
      <c r="B1256" s="293">
        <v>44576.43472222222</v>
      </c>
      <c r="C1256" s="209">
        <v>100</v>
      </c>
      <c r="D1256" s="209">
        <v>95</v>
      </c>
      <c r="E1256" s="209">
        <v>5</v>
      </c>
      <c r="F1256" s="210" t="s">
        <v>5948</v>
      </c>
    </row>
    <row r="1257" spans="1:6" s="189" customFormat="1" x14ac:dyDescent="0.3">
      <c r="A1257" s="204"/>
      <c r="B1257" s="293">
        <v>44576.43472222222</v>
      </c>
      <c r="C1257" s="209">
        <v>100</v>
      </c>
      <c r="D1257" s="209">
        <v>95</v>
      </c>
      <c r="E1257" s="209">
        <v>5</v>
      </c>
      <c r="F1257" s="210" t="s">
        <v>6414</v>
      </c>
    </row>
    <row r="1258" spans="1:6" s="189" customFormat="1" x14ac:dyDescent="0.3">
      <c r="A1258" s="204"/>
      <c r="B1258" s="293">
        <v>44576.43472222222</v>
      </c>
      <c r="C1258" s="209">
        <v>100</v>
      </c>
      <c r="D1258" s="209">
        <v>95</v>
      </c>
      <c r="E1258" s="209">
        <v>5</v>
      </c>
      <c r="F1258" s="210" t="s">
        <v>1741</v>
      </c>
    </row>
    <row r="1259" spans="1:6" s="189" customFormat="1" x14ac:dyDescent="0.3">
      <c r="A1259" s="204"/>
      <c r="B1259" s="293">
        <v>44576.43472222222</v>
      </c>
      <c r="C1259" s="209">
        <v>300</v>
      </c>
      <c r="D1259" s="209">
        <v>285</v>
      </c>
      <c r="E1259" s="209">
        <v>15</v>
      </c>
      <c r="F1259" s="210" t="s">
        <v>3363</v>
      </c>
    </row>
    <row r="1260" spans="1:6" s="189" customFormat="1" x14ac:dyDescent="0.3">
      <c r="A1260" s="204"/>
      <c r="B1260" s="293">
        <v>44576.43472222222</v>
      </c>
      <c r="C1260" s="209">
        <v>300</v>
      </c>
      <c r="D1260" s="209">
        <v>285</v>
      </c>
      <c r="E1260" s="209">
        <v>15</v>
      </c>
      <c r="F1260" s="210" t="s">
        <v>6415</v>
      </c>
    </row>
    <row r="1261" spans="1:6" s="189" customFormat="1" x14ac:dyDescent="0.3">
      <c r="A1261" s="204"/>
      <c r="B1261" s="293">
        <v>44576.43472222222</v>
      </c>
      <c r="C1261" s="209">
        <v>100</v>
      </c>
      <c r="D1261" s="209">
        <v>95</v>
      </c>
      <c r="E1261" s="209">
        <v>5</v>
      </c>
      <c r="F1261" s="210" t="s">
        <v>6416</v>
      </c>
    </row>
    <row r="1262" spans="1:6" s="189" customFormat="1" x14ac:dyDescent="0.3">
      <c r="A1262" s="204"/>
      <c r="B1262" s="293">
        <v>44576.43472222222</v>
      </c>
      <c r="C1262" s="209">
        <v>100</v>
      </c>
      <c r="D1262" s="209">
        <v>93</v>
      </c>
      <c r="E1262" s="209">
        <v>7</v>
      </c>
      <c r="F1262" s="210" t="s">
        <v>6417</v>
      </c>
    </row>
    <row r="1263" spans="1:6" s="189" customFormat="1" x14ac:dyDescent="0.3">
      <c r="A1263" s="204"/>
      <c r="B1263" s="293">
        <v>44576.43472222222</v>
      </c>
      <c r="C1263" s="209">
        <v>200</v>
      </c>
      <c r="D1263" s="209">
        <v>186</v>
      </c>
      <c r="E1263" s="209">
        <v>14</v>
      </c>
      <c r="F1263" s="210" t="s">
        <v>6418</v>
      </c>
    </row>
    <row r="1264" spans="1:6" s="189" customFormat="1" x14ac:dyDescent="0.3">
      <c r="A1264" s="204"/>
      <c r="B1264" s="293">
        <v>44576.43472222222</v>
      </c>
      <c r="C1264" s="209">
        <v>100</v>
      </c>
      <c r="D1264" s="209">
        <v>95</v>
      </c>
      <c r="E1264" s="209">
        <v>5</v>
      </c>
      <c r="F1264" s="210" t="s">
        <v>6419</v>
      </c>
    </row>
    <row r="1265" spans="1:6" s="189" customFormat="1" x14ac:dyDescent="0.3">
      <c r="A1265" s="204"/>
      <c r="B1265" s="293">
        <v>44576.43472222222</v>
      </c>
      <c r="C1265" s="209">
        <v>50</v>
      </c>
      <c r="D1265" s="209">
        <v>47.5</v>
      </c>
      <c r="E1265" s="209">
        <v>2.5</v>
      </c>
      <c r="F1265" s="210" t="s">
        <v>6420</v>
      </c>
    </row>
    <row r="1266" spans="1:6" s="189" customFormat="1" x14ac:dyDescent="0.3">
      <c r="A1266" s="204"/>
      <c r="B1266" s="293">
        <v>44576.43472222222</v>
      </c>
      <c r="C1266" s="209">
        <v>300</v>
      </c>
      <c r="D1266" s="209">
        <v>285</v>
      </c>
      <c r="E1266" s="209">
        <v>15</v>
      </c>
      <c r="F1266" s="210" t="s">
        <v>6421</v>
      </c>
    </row>
    <row r="1267" spans="1:6" s="189" customFormat="1" x14ac:dyDescent="0.3">
      <c r="A1267" s="204"/>
      <c r="B1267" s="293">
        <v>44576.43472222222</v>
      </c>
      <c r="C1267" s="209">
        <v>25</v>
      </c>
      <c r="D1267" s="209">
        <v>23.75</v>
      </c>
      <c r="E1267" s="209">
        <v>1.25</v>
      </c>
      <c r="F1267" s="210" t="s">
        <v>6422</v>
      </c>
    </row>
    <row r="1268" spans="1:6" s="189" customFormat="1" x14ac:dyDescent="0.3">
      <c r="A1268" s="204"/>
      <c r="B1268" s="293">
        <v>44576.43472222222</v>
      </c>
      <c r="C1268" s="209">
        <v>100</v>
      </c>
      <c r="D1268" s="209">
        <v>95</v>
      </c>
      <c r="E1268" s="209">
        <v>5</v>
      </c>
      <c r="F1268" s="210" t="s">
        <v>6423</v>
      </c>
    </row>
    <row r="1269" spans="1:6" s="189" customFormat="1" x14ac:dyDescent="0.3">
      <c r="A1269" s="204"/>
      <c r="B1269" s="293">
        <v>44576.43472222222</v>
      </c>
      <c r="C1269" s="209">
        <v>200</v>
      </c>
      <c r="D1269" s="209">
        <v>190</v>
      </c>
      <c r="E1269" s="209">
        <v>10</v>
      </c>
      <c r="F1269" s="210" t="s">
        <v>6424</v>
      </c>
    </row>
    <row r="1270" spans="1:6" s="189" customFormat="1" x14ac:dyDescent="0.3">
      <c r="A1270" s="204"/>
      <c r="B1270" s="293">
        <v>44576.43472222222</v>
      </c>
      <c r="C1270" s="209">
        <v>500</v>
      </c>
      <c r="D1270" s="209">
        <v>475</v>
      </c>
      <c r="E1270" s="209">
        <v>25</v>
      </c>
      <c r="F1270" s="210" t="s">
        <v>5408</v>
      </c>
    </row>
    <row r="1271" spans="1:6" s="189" customFormat="1" x14ac:dyDescent="0.3">
      <c r="A1271" s="204"/>
      <c r="B1271" s="293">
        <v>44576.43472222222</v>
      </c>
      <c r="C1271" s="209">
        <v>500</v>
      </c>
      <c r="D1271" s="209">
        <v>475</v>
      </c>
      <c r="E1271" s="209">
        <v>25</v>
      </c>
      <c r="F1271" s="210" t="s">
        <v>6425</v>
      </c>
    </row>
    <row r="1272" spans="1:6" s="189" customFormat="1" x14ac:dyDescent="0.3">
      <c r="A1272" s="204"/>
      <c r="B1272" s="293">
        <v>44576.43472222222</v>
      </c>
      <c r="C1272" s="209">
        <v>150</v>
      </c>
      <c r="D1272" s="209">
        <v>142.5</v>
      </c>
      <c r="E1272" s="209">
        <v>7.5</v>
      </c>
      <c r="F1272" s="210" t="s">
        <v>6426</v>
      </c>
    </row>
    <row r="1273" spans="1:6" s="189" customFormat="1" x14ac:dyDescent="0.3">
      <c r="A1273" s="204"/>
      <c r="B1273" s="293">
        <v>44576.43472222222</v>
      </c>
      <c r="C1273" s="209">
        <v>15</v>
      </c>
      <c r="D1273" s="209">
        <v>14.25</v>
      </c>
      <c r="E1273" s="209">
        <v>0.75</v>
      </c>
      <c r="F1273" s="210" t="s">
        <v>1676</v>
      </c>
    </row>
    <row r="1274" spans="1:6" s="189" customFormat="1" x14ac:dyDescent="0.3">
      <c r="A1274" s="204"/>
      <c r="B1274" s="293">
        <v>44576.43472222222</v>
      </c>
      <c r="C1274" s="209">
        <v>300</v>
      </c>
      <c r="D1274" s="209">
        <v>279</v>
      </c>
      <c r="E1274" s="209">
        <v>21</v>
      </c>
      <c r="F1274" s="210" t="s">
        <v>6427</v>
      </c>
    </row>
    <row r="1275" spans="1:6" s="189" customFormat="1" x14ac:dyDescent="0.3">
      <c r="A1275" s="204"/>
      <c r="B1275" s="293">
        <v>44576.43472222222</v>
      </c>
      <c r="C1275" s="209">
        <v>50</v>
      </c>
      <c r="D1275" s="209">
        <v>47.5</v>
      </c>
      <c r="E1275" s="209">
        <v>2.5</v>
      </c>
      <c r="F1275" s="210" t="s">
        <v>6428</v>
      </c>
    </row>
    <row r="1276" spans="1:6" s="189" customFormat="1" x14ac:dyDescent="0.3">
      <c r="A1276" s="204"/>
      <c r="B1276" s="293">
        <v>44576.43472222222</v>
      </c>
      <c r="C1276" s="209">
        <v>30</v>
      </c>
      <c r="D1276" s="209">
        <v>27.9</v>
      </c>
      <c r="E1276" s="209">
        <v>2.1000000000000014</v>
      </c>
      <c r="F1276" s="210" t="s">
        <v>2896</v>
      </c>
    </row>
    <row r="1277" spans="1:6" s="189" customFormat="1" x14ac:dyDescent="0.3">
      <c r="A1277" s="204"/>
      <c r="B1277" s="293">
        <v>44576.43472222222</v>
      </c>
      <c r="C1277" s="209">
        <v>50</v>
      </c>
      <c r="D1277" s="209">
        <v>47.5</v>
      </c>
      <c r="E1277" s="209">
        <v>2.5</v>
      </c>
      <c r="F1277" s="210" t="s">
        <v>6429</v>
      </c>
    </row>
    <row r="1278" spans="1:6" s="189" customFormat="1" x14ac:dyDescent="0.3">
      <c r="A1278" s="204"/>
      <c r="B1278" s="293">
        <v>44576.43472222222</v>
      </c>
      <c r="C1278" s="209">
        <v>100</v>
      </c>
      <c r="D1278" s="209">
        <v>95</v>
      </c>
      <c r="E1278" s="209">
        <v>5</v>
      </c>
      <c r="F1278" s="210" t="s">
        <v>6430</v>
      </c>
    </row>
    <row r="1279" spans="1:6" s="189" customFormat="1" x14ac:dyDescent="0.3">
      <c r="A1279" s="204"/>
      <c r="B1279" s="293">
        <v>44576.43472222222</v>
      </c>
      <c r="C1279" s="209">
        <v>100</v>
      </c>
      <c r="D1279" s="209">
        <v>95</v>
      </c>
      <c r="E1279" s="209">
        <v>5</v>
      </c>
      <c r="F1279" s="210" t="s">
        <v>6431</v>
      </c>
    </row>
    <row r="1280" spans="1:6" s="189" customFormat="1" x14ac:dyDescent="0.3">
      <c r="A1280" s="204"/>
      <c r="B1280" s="293">
        <v>44576.43472222222</v>
      </c>
      <c r="C1280" s="209">
        <v>100</v>
      </c>
      <c r="D1280" s="209">
        <v>95</v>
      </c>
      <c r="E1280" s="209">
        <v>5</v>
      </c>
      <c r="F1280" s="210" t="s">
        <v>6432</v>
      </c>
    </row>
    <row r="1281" spans="1:6" s="189" customFormat="1" x14ac:dyDescent="0.3">
      <c r="A1281" s="204"/>
      <c r="B1281" s="293">
        <v>44576.43472222222</v>
      </c>
      <c r="C1281" s="209">
        <v>100</v>
      </c>
      <c r="D1281" s="209">
        <v>95</v>
      </c>
      <c r="E1281" s="209">
        <v>5</v>
      </c>
      <c r="F1281" s="210" t="s">
        <v>6433</v>
      </c>
    </row>
    <row r="1282" spans="1:6" s="189" customFormat="1" x14ac:dyDescent="0.3">
      <c r="A1282" s="204"/>
      <c r="B1282" s="293">
        <v>44576.43472222222</v>
      </c>
      <c r="C1282" s="209">
        <v>100</v>
      </c>
      <c r="D1282" s="209">
        <v>95</v>
      </c>
      <c r="E1282" s="209">
        <v>5</v>
      </c>
      <c r="F1282" s="210" t="s">
        <v>6434</v>
      </c>
    </row>
    <row r="1283" spans="1:6" s="189" customFormat="1" x14ac:dyDescent="0.3">
      <c r="A1283" s="204"/>
      <c r="B1283" s="293">
        <v>44576.43472222222</v>
      </c>
      <c r="C1283" s="209">
        <v>20</v>
      </c>
      <c r="D1283" s="209">
        <v>18.600000000000001</v>
      </c>
      <c r="E1283" s="209">
        <v>1.3999999999999986</v>
      </c>
      <c r="F1283" s="210" t="s">
        <v>6173</v>
      </c>
    </row>
    <row r="1284" spans="1:6" s="189" customFormat="1" x14ac:dyDescent="0.3">
      <c r="A1284" s="204"/>
      <c r="B1284" s="293">
        <v>44576.43472222222</v>
      </c>
      <c r="C1284" s="209">
        <v>300</v>
      </c>
      <c r="D1284" s="209">
        <v>285</v>
      </c>
      <c r="E1284" s="209">
        <v>15</v>
      </c>
      <c r="F1284" s="210" t="s">
        <v>6298</v>
      </c>
    </row>
    <row r="1285" spans="1:6" s="189" customFormat="1" x14ac:dyDescent="0.3">
      <c r="A1285" s="204"/>
      <c r="B1285" s="293">
        <v>44576.43472222222</v>
      </c>
      <c r="C1285" s="209">
        <v>1000</v>
      </c>
      <c r="D1285" s="209">
        <v>930</v>
      </c>
      <c r="E1285" s="209">
        <v>70</v>
      </c>
      <c r="F1285" s="210" t="s">
        <v>6435</v>
      </c>
    </row>
    <row r="1286" spans="1:6" s="189" customFormat="1" x14ac:dyDescent="0.3">
      <c r="A1286" s="204"/>
      <c r="B1286" s="293">
        <v>44576.43472222222</v>
      </c>
      <c r="C1286" s="209">
        <v>300</v>
      </c>
      <c r="D1286" s="209">
        <v>285</v>
      </c>
      <c r="E1286" s="209">
        <v>15</v>
      </c>
      <c r="F1286" s="210" t="s">
        <v>1677</v>
      </c>
    </row>
    <row r="1287" spans="1:6" s="189" customFormat="1" x14ac:dyDescent="0.3">
      <c r="A1287" s="204"/>
      <c r="B1287" s="293">
        <v>44576.43472222222</v>
      </c>
      <c r="C1287" s="209">
        <v>100</v>
      </c>
      <c r="D1287" s="209">
        <v>95</v>
      </c>
      <c r="E1287" s="209">
        <v>5</v>
      </c>
      <c r="F1287" s="210" t="s">
        <v>6289</v>
      </c>
    </row>
    <row r="1288" spans="1:6" s="189" customFormat="1" x14ac:dyDescent="0.3">
      <c r="A1288" s="204"/>
      <c r="B1288" s="293">
        <v>44576.43472222222</v>
      </c>
      <c r="C1288" s="209">
        <v>100</v>
      </c>
      <c r="D1288" s="209">
        <v>95</v>
      </c>
      <c r="E1288" s="209">
        <v>5</v>
      </c>
      <c r="F1288" s="210" t="s">
        <v>6436</v>
      </c>
    </row>
    <row r="1289" spans="1:6" s="189" customFormat="1" x14ac:dyDescent="0.3">
      <c r="A1289" s="204"/>
      <c r="B1289" s="293">
        <v>44576.43472222222</v>
      </c>
      <c r="C1289" s="209">
        <v>100</v>
      </c>
      <c r="D1289" s="209">
        <v>93</v>
      </c>
      <c r="E1289" s="209">
        <v>7</v>
      </c>
      <c r="F1289" s="210" t="s">
        <v>1750</v>
      </c>
    </row>
    <row r="1290" spans="1:6" s="189" customFormat="1" x14ac:dyDescent="0.3">
      <c r="A1290" s="204"/>
      <c r="B1290" s="293">
        <v>44576.43472222222</v>
      </c>
      <c r="C1290" s="209">
        <v>100</v>
      </c>
      <c r="D1290" s="209">
        <v>95</v>
      </c>
      <c r="E1290" s="209">
        <v>5</v>
      </c>
      <c r="F1290" s="210" t="s">
        <v>6437</v>
      </c>
    </row>
    <row r="1291" spans="1:6" s="189" customFormat="1" x14ac:dyDescent="0.3">
      <c r="A1291" s="204"/>
      <c r="B1291" s="293">
        <v>44576.43472222222</v>
      </c>
      <c r="C1291" s="209">
        <v>50</v>
      </c>
      <c r="D1291" s="209">
        <v>47.5</v>
      </c>
      <c r="E1291" s="209">
        <v>2.5</v>
      </c>
      <c r="F1291" s="210" t="s">
        <v>6438</v>
      </c>
    </row>
    <row r="1292" spans="1:6" s="189" customFormat="1" x14ac:dyDescent="0.3">
      <c r="A1292" s="204"/>
      <c r="B1292" s="293">
        <v>44576.43472222222</v>
      </c>
      <c r="C1292" s="209">
        <v>100</v>
      </c>
      <c r="D1292" s="209">
        <v>95</v>
      </c>
      <c r="E1292" s="209">
        <v>5</v>
      </c>
      <c r="F1292" s="210" t="s">
        <v>6439</v>
      </c>
    </row>
    <row r="1293" spans="1:6" s="189" customFormat="1" x14ac:dyDescent="0.3">
      <c r="A1293" s="204"/>
      <c r="B1293" s="293">
        <v>44576.43472222222</v>
      </c>
      <c r="C1293" s="209">
        <v>200</v>
      </c>
      <c r="D1293" s="209">
        <v>190</v>
      </c>
      <c r="E1293" s="209">
        <v>10</v>
      </c>
      <c r="F1293" s="210" t="s">
        <v>6440</v>
      </c>
    </row>
    <row r="1294" spans="1:6" s="189" customFormat="1" x14ac:dyDescent="0.3">
      <c r="A1294" s="204"/>
      <c r="B1294" s="293">
        <v>44576.43472222222</v>
      </c>
      <c r="C1294" s="209">
        <v>100</v>
      </c>
      <c r="D1294" s="209">
        <v>95</v>
      </c>
      <c r="E1294" s="209">
        <v>5</v>
      </c>
      <c r="F1294" s="210" t="s">
        <v>3192</v>
      </c>
    </row>
    <row r="1295" spans="1:6" s="189" customFormat="1" x14ac:dyDescent="0.3">
      <c r="A1295" s="204"/>
      <c r="B1295" s="293">
        <v>44576.43472222222</v>
      </c>
      <c r="C1295" s="209">
        <v>50</v>
      </c>
      <c r="D1295" s="209">
        <v>47.5</v>
      </c>
      <c r="E1295" s="209">
        <v>2.5</v>
      </c>
      <c r="F1295" s="210" t="s">
        <v>455</v>
      </c>
    </row>
    <row r="1296" spans="1:6" s="189" customFormat="1" x14ac:dyDescent="0.3">
      <c r="A1296" s="204"/>
      <c r="B1296" s="293">
        <v>44576.43472222222</v>
      </c>
      <c r="C1296" s="209">
        <v>100</v>
      </c>
      <c r="D1296" s="209">
        <v>95</v>
      </c>
      <c r="E1296" s="209">
        <v>5</v>
      </c>
      <c r="F1296" s="210" t="s">
        <v>6441</v>
      </c>
    </row>
    <row r="1297" spans="1:6" s="189" customFormat="1" x14ac:dyDescent="0.3">
      <c r="A1297" s="204"/>
      <c r="B1297" s="293">
        <v>44576.43472222222</v>
      </c>
      <c r="C1297" s="209">
        <v>200</v>
      </c>
      <c r="D1297" s="209">
        <v>190</v>
      </c>
      <c r="E1297" s="209">
        <v>10</v>
      </c>
      <c r="F1297" s="210" t="s">
        <v>6442</v>
      </c>
    </row>
    <row r="1298" spans="1:6" s="189" customFormat="1" x14ac:dyDescent="0.3">
      <c r="A1298" s="204"/>
      <c r="B1298" s="293">
        <v>44576.43472222222</v>
      </c>
      <c r="C1298" s="209">
        <v>100</v>
      </c>
      <c r="D1298" s="209">
        <v>95</v>
      </c>
      <c r="E1298" s="209">
        <v>5</v>
      </c>
      <c r="F1298" s="210" t="s">
        <v>6443</v>
      </c>
    </row>
    <row r="1299" spans="1:6" s="189" customFormat="1" x14ac:dyDescent="0.3">
      <c r="A1299" s="204"/>
      <c r="B1299" s="293">
        <v>44576.43472222222</v>
      </c>
      <c r="C1299" s="209">
        <v>50</v>
      </c>
      <c r="D1299" s="209">
        <v>46.5</v>
      </c>
      <c r="E1299" s="209">
        <v>3.5</v>
      </c>
      <c r="F1299" s="210" t="s">
        <v>6444</v>
      </c>
    </row>
    <row r="1300" spans="1:6" s="189" customFormat="1" x14ac:dyDescent="0.3">
      <c r="A1300" s="204"/>
      <c r="B1300" s="293">
        <v>44576.43472222222</v>
      </c>
      <c r="C1300" s="209">
        <v>200</v>
      </c>
      <c r="D1300" s="209">
        <v>190</v>
      </c>
      <c r="E1300" s="209">
        <v>10</v>
      </c>
      <c r="F1300" s="210" t="s">
        <v>6445</v>
      </c>
    </row>
    <row r="1301" spans="1:6" s="189" customFormat="1" x14ac:dyDescent="0.3">
      <c r="A1301" s="204"/>
      <c r="B1301" s="293">
        <v>44576.43472222222</v>
      </c>
      <c r="C1301" s="209">
        <v>100</v>
      </c>
      <c r="D1301" s="209">
        <v>95</v>
      </c>
      <c r="E1301" s="209">
        <v>5</v>
      </c>
      <c r="F1301" s="210" t="s">
        <v>6446</v>
      </c>
    </row>
    <row r="1302" spans="1:6" s="189" customFormat="1" x14ac:dyDescent="0.3">
      <c r="A1302" s="204"/>
      <c r="B1302" s="293">
        <v>44576.43472222222</v>
      </c>
      <c r="C1302" s="209">
        <v>100</v>
      </c>
      <c r="D1302" s="209">
        <v>93</v>
      </c>
      <c r="E1302" s="209">
        <v>7</v>
      </c>
      <c r="F1302" s="210" t="s">
        <v>6447</v>
      </c>
    </row>
    <row r="1303" spans="1:6" s="189" customFormat="1" x14ac:dyDescent="0.3">
      <c r="A1303" s="204"/>
      <c r="B1303" s="293">
        <v>44576.43472222222</v>
      </c>
      <c r="C1303" s="209">
        <v>50</v>
      </c>
      <c r="D1303" s="209">
        <v>47.5</v>
      </c>
      <c r="E1303" s="209">
        <v>2.5</v>
      </c>
      <c r="F1303" s="210" t="s">
        <v>6448</v>
      </c>
    </row>
    <row r="1304" spans="1:6" s="189" customFormat="1" x14ac:dyDescent="0.3">
      <c r="A1304" s="204"/>
      <c r="B1304" s="293">
        <v>44576.43472222222</v>
      </c>
      <c r="C1304" s="209">
        <v>5</v>
      </c>
      <c r="D1304" s="209">
        <v>4.75</v>
      </c>
      <c r="E1304" s="209">
        <v>0.25</v>
      </c>
      <c r="F1304" s="210" t="s">
        <v>2906</v>
      </c>
    </row>
    <row r="1305" spans="1:6" s="189" customFormat="1" x14ac:dyDescent="0.3">
      <c r="A1305" s="204"/>
      <c r="B1305" s="293">
        <v>44576.43472222222</v>
      </c>
      <c r="C1305" s="209">
        <v>100</v>
      </c>
      <c r="D1305" s="209">
        <v>95</v>
      </c>
      <c r="E1305" s="209">
        <v>5</v>
      </c>
      <c r="F1305" s="210" t="s">
        <v>6449</v>
      </c>
    </row>
    <row r="1306" spans="1:6" s="189" customFormat="1" x14ac:dyDescent="0.3">
      <c r="A1306" s="204"/>
      <c r="B1306" s="293">
        <v>44576.43472222222</v>
      </c>
      <c r="C1306" s="209">
        <v>60</v>
      </c>
      <c r="D1306" s="209">
        <v>57</v>
      </c>
      <c r="E1306" s="209">
        <v>3</v>
      </c>
      <c r="F1306" s="210" t="s">
        <v>6450</v>
      </c>
    </row>
    <row r="1307" spans="1:6" s="189" customFormat="1" x14ac:dyDescent="0.3">
      <c r="A1307" s="204"/>
      <c r="B1307" s="293">
        <v>44576.43472222222</v>
      </c>
      <c r="C1307" s="209">
        <v>150</v>
      </c>
      <c r="D1307" s="209">
        <v>142.5</v>
      </c>
      <c r="E1307" s="209">
        <v>7.5</v>
      </c>
      <c r="F1307" s="210" t="s">
        <v>3336</v>
      </c>
    </row>
    <row r="1308" spans="1:6" s="189" customFormat="1" x14ac:dyDescent="0.3">
      <c r="A1308" s="204"/>
      <c r="B1308" s="293">
        <v>44576.43472222222</v>
      </c>
      <c r="C1308" s="209">
        <v>100</v>
      </c>
      <c r="D1308" s="209">
        <v>95</v>
      </c>
      <c r="E1308" s="209">
        <v>5</v>
      </c>
      <c r="F1308" s="210" t="s">
        <v>6451</v>
      </c>
    </row>
    <row r="1309" spans="1:6" s="189" customFormat="1" x14ac:dyDescent="0.3">
      <c r="A1309" s="204"/>
      <c r="B1309" s="293">
        <v>44576.43472222222</v>
      </c>
      <c r="C1309" s="209">
        <v>200</v>
      </c>
      <c r="D1309" s="209">
        <v>186</v>
      </c>
      <c r="E1309" s="209">
        <v>14</v>
      </c>
      <c r="F1309" s="210" t="s">
        <v>6452</v>
      </c>
    </row>
    <row r="1310" spans="1:6" s="189" customFormat="1" x14ac:dyDescent="0.3">
      <c r="A1310" s="204"/>
      <c r="B1310" s="293">
        <v>44576.43472222222</v>
      </c>
      <c r="C1310" s="209">
        <v>300</v>
      </c>
      <c r="D1310" s="209">
        <v>279</v>
      </c>
      <c r="E1310" s="209">
        <v>21</v>
      </c>
      <c r="F1310" s="210" t="s">
        <v>3252</v>
      </c>
    </row>
    <row r="1311" spans="1:6" s="189" customFormat="1" x14ac:dyDescent="0.3">
      <c r="A1311" s="204"/>
      <c r="B1311" s="293">
        <v>44576.43472222222</v>
      </c>
      <c r="C1311" s="209">
        <v>100</v>
      </c>
      <c r="D1311" s="209">
        <v>93</v>
      </c>
      <c r="E1311" s="209">
        <v>7</v>
      </c>
      <c r="F1311" s="210" t="s">
        <v>6453</v>
      </c>
    </row>
    <row r="1312" spans="1:6" s="189" customFormat="1" x14ac:dyDescent="0.3">
      <c r="A1312" s="204"/>
      <c r="B1312" s="293">
        <v>44576.43472222222</v>
      </c>
      <c r="C1312" s="209">
        <v>10</v>
      </c>
      <c r="D1312" s="209">
        <v>9.5</v>
      </c>
      <c r="E1312" s="209">
        <v>0.5</v>
      </c>
      <c r="F1312" s="210" t="s">
        <v>6454</v>
      </c>
    </row>
    <row r="1313" spans="1:6" s="189" customFormat="1" x14ac:dyDescent="0.3">
      <c r="A1313" s="204"/>
      <c r="B1313" s="293">
        <v>44576.43472222222</v>
      </c>
      <c r="C1313" s="209">
        <v>500</v>
      </c>
      <c r="D1313" s="209">
        <v>475</v>
      </c>
      <c r="E1313" s="209">
        <v>25</v>
      </c>
      <c r="F1313" s="210" t="s">
        <v>6455</v>
      </c>
    </row>
    <row r="1314" spans="1:6" s="189" customFormat="1" x14ac:dyDescent="0.3">
      <c r="A1314" s="204"/>
      <c r="B1314" s="293">
        <v>44576.43472222222</v>
      </c>
      <c r="C1314" s="209">
        <v>500</v>
      </c>
      <c r="D1314" s="209">
        <v>475</v>
      </c>
      <c r="E1314" s="209">
        <v>25</v>
      </c>
      <c r="F1314" s="210" t="s">
        <v>6431</v>
      </c>
    </row>
    <row r="1315" spans="1:6" s="189" customFormat="1" x14ac:dyDescent="0.3">
      <c r="A1315" s="204"/>
      <c r="B1315" s="293">
        <v>44576.43472222222</v>
      </c>
      <c r="C1315" s="209">
        <v>18</v>
      </c>
      <c r="D1315" s="209">
        <v>16.739999999999998</v>
      </c>
      <c r="E1315" s="209">
        <v>1.2600000000000016</v>
      </c>
      <c r="F1315" s="210" t="s">
        <v>6456</v>
      </c>
    </row>
    <row r="1316" spans="1:6" s="189" customFormat="1" x14ac:dyDescent="0.3">
      <c r="A1316" s="204"/>
      <c r="B1316" s="293">
        <v>44576.43472222222</v>
      </c>
      <c r="C1316" s="209">
        <v>500</v>
      </c>
      <c r="D1316" s="209">
        <v>475</v>
      </c>
      <c r="E1316" s="209">
        <v>25</v>
      </c>
      <c r="F1316" s="210" t="s">
        <v>3156</v>
      </c>
    </row>
    <row r="1317" spans="1:6" s="189" customFormat="1" x14ac:dyDescent="0.3">
      <c r="A1317" s="204"/>
      <c r="B1317" s="293">
        <v>44576.43472222222</v>
      </c>
      <c r="C1317" s="209">
        <v>50</v>
      </c>
      <c r="D1317" s="209">
        <v>46.5</v>
      </c>
      <c r="E1317" s="209">
        <v>3.5</v>
      </c>
      <c r="F1317" s="210" t="s">
        <v>3955</v>
      </c>
    </row>
    <row r="1318" spans="1:6" s="189" customFormat="1" x14ac:dyDescent="0.3">
      <c r="A1318" s="204"/>
      <c r="B1318" s="293">
        <v>44576.43472222222</v>
      </c>
      <c r="C1318" s="209">
        <v>100</v>
      </c>
      <c r="D1318" s="209">
        <v>95</v>
      </c>
      <c r="E1318" s="209">
        <v>5</v>
      </c>
      <c r="F1318" s="210" t="s">
        <v>3915</v>
      </c>
    </row>
    <row r="1319" spans="1:6" s="189" customFormat="1" x14ac:dyDescent="0.3">
      <c r="A1319" s="204"/>
      <c r="B1319" s="293">
        <v>44576.43472222222</v>
      </c>
      <c r="C1319" s="209">
        <v>300</v>
      </c>
      <c r="D1319" s="209">
        <v>285</v>
      </c>
      <c r="E1319" s="209">
        <v>15</v>
      </c>
      <c r="F1319" s="210" t="s">
        <v>5710</v>
      </c>
    </row>
    <row r="1320" spans="1:6" s="189" customFormat="1" x14ac:dyDescent="0.3">
      <c r="A1320" s="204"/>
      <c r="B1320" s="293">
        <v>44576.43472222222</v>
      </c>
      <c r="C1320" s="209">
        <v>100</v>
      </c>
      <c r="D1320" s="209">
        <v>95</v>
      </c>
      <c r="E1320" s="209">
        <v>5</v>
      </c>
      <c r="F1320" s="210" t="s">
        <v>6457</v>
      </c>
    </row>
    <row r="1321" spans="1:6" s="189" customFormat="1" x14ac:dyDescent="0.3">
      <c r="A1321" s="204"/>
      <c r="B1321" s="293">
        <v>44576.43472222222</v>
      </c>
      <c r="C1321" s="209">
        <v>100</v>
      </c>
      <c r="D1321" s="209">
        <v>95</v>
      </c>
      <c r="E1321" s="209">
        <v>5</v>
      </c>
      <c r="F1321" s="210" t="s">
        <v>6458</v>
      </c>
    </row>
    <row r="1322" spans="1:6" s="189" customFormat="1" x14ac:dyDescent="0.3">
      <c r="A1322" s="204"/>
      <c r="B1322" s="293">
        <v>44576.43472222222</v>
      </c>
      <c r="C1322" s="209">
        <v>200</v>
      </c>
      <c r="D1322" s="209">
        <v>190</v>
      </c>
      <c r="E1322" s="209">
        <v>10</v>
      </c>
      <c r="F1322" s="210" t="s">
        <v>6459</v>
      </c>
    </row>
    <row r="1323" spans="1:6" s="189" customFormat="1" x14ac:dyDescent="0.3">
      <c r="A1323" s="204"/>
      <c r="B1323" s="293">
        <v>44576.43472222222</v>
      </c>
      <c r="C1323" s="209">
        <v>200</v>
      </c>
      <c r="D1323" s="209">
        <v>190</v>
      </c>
      <c r="E1323" s="209">
        <v>10</v>
      </c>
      <c r="F1323" s="210" t="s">
        <v>5594</v>
      </c>
    </row>
    <row r="1324" spans="1:6" s="189" customFormat="1" x14ac:dyDescent="0.3">
      <c r="A1324" s="204"/>
      <c r="B1324" s="293">
        <v>44576.435416666667</v>
      </c>
      <c r="C1324" s="209">
        <v>150</v>
      </c>
      <c r="D1324" s="209">
        <v>138</v>
      </c>
      <c r="E1324" s="209">
        <v>12</v>
      </c>
      <c r="F1324" s="210" t="s">
        <v>6783</v>
      </c>
    </row>
    <row r="1325" spans="1:6" s="189" customFormat="1" x14ac:dyDescent="0.3">
      <c r="A1325" s="204"/>
      <c r="B1325" s="293">
        <v>44576.435416666667</v>
      </c>
      <c r="C1325" s="209">
        <v>100</v>
      </c>
      <c r="D1325" s="209">
        <v>92</v>
      </c>
      <c r="E1325" s="209">
        <v>8</v>
      </c>
      <c r="F1325" s="210" t="s">
        <v>7017</v>
      </c>
    </row>
    <row r="1326" spans="1:6" s="189" customFormat="1" x14ac:dyDescent="0.3">
      <c r="A1326" s="204"/>
      <c r="B1326" s="293">
        <v>44576.435416666667</v>
      </c>
      <c r="C1326" s="209">
        <v>150</v>
      </c>
      <c r="D1326" s="209">
        <v>138</v>
      </c>
      <c r="E1326" s="209">
        <v>12</v>
      </c>
      <c r="F1326" s="210" t="s">
        <v>7013</v>
      </c>
    </row>
    <row r="1327" spans="1:6" s="189" customFormat="1" x14ac:dyDescent="0.3">
      <c r="A1327" s="204"/>
      <c r="B1327" s="293">
        <v>44576.435416666667</v>
      </c>
      <c r="C1327" s="209">
        <v>100</v>
      </c>
      <c r="D1327" s="209">
        <v>92</v>
      </c>
      <c r="E1327" s="209">
        <v>8</v>
      </c>
      <c r="F1327" s="210" t="s">
        <v>7018</v>
      </c>
    </row>
    <row r="1328" spans="1:6" s="189" customFormat="1" x14ac:dyDescent="0.3">
      <c r="A1328" s="204"/>
      <c r="B1328" s="293">
        <v>44576.435416666667</v>
      </c>
      <c r="C1328" s="209">
        <v>100</v>
      </c>
      <c r="D1328" s="209">
        <v>92</v>
      </c>
      <c r="E1328" s="209">
        <v>8</v>
      </c>
      <c r="F1328" s="210" t="s">
        <v>5659</v>
      </c>
    </row>
    <row r="1329" spans="1:6" s="189" customFormat="1" x14ac:dyDescent="0.3">
      <c r="A1329" s="204"/>
      <c r="B1329" s="293">
        <v>44576.435416666667</v>
      </c>
      <c r="C1329" s="209">
        <v>100</v>
      </c>
      <c r="D1329" s="209">
        <v>92</v>
      </c>
      <c r="E1329" s="209">
        <v>8</v>
      </c>
      <c r="F1329" s="210" t="s">
        <v>7015</v>
      </c>
    </row>
    <row r="1330" spans="1:6" s="189" customFormat="1" x14ac:dyDescent="0.3">
      <c r="A1330" s="204"/>
      <c r="B1330" s="293">
        <v>44576.435416666667</v>
      </c>
      <c r="C1330" s="209">
        <v>100</v>
      </c>
      <c r="D1330" s="209">
        <v>92</v>
      </c>
      <c r="E1330" s="209">
        <v>8</v>
      </c>
      <c r="F1330" s="210" t="s">
        <v>7010</v>
      </c>
    </row>
    <row r="1331" spans="1:6" s="189" customFormat="1" x14ac:dyDescent="0.3">
      <c r="A1331" s="204"/>
      <c r="B1331" s="293">
        <v>44576.435416666667</v>
      </c>
      <c r="C1331" s="209">
        <v>200</v>
      </c>
      <c r="D1331" s="209">
        <v>184</v>
      </c>
      <c r="E1331" s="209">
        <v>16</v>
      </c>
      <c r="F1331" s="210" t="s">
        <v>5907</v>
      </c>
    </row>
    <row r="1332" spans="1:6" s="189" customFormat="1" x14ac:dyDescent="0.3">
      <c r="A1332" s="204"/>
      <c r="B1332" s="293">
        <v>44576.435416666667</v>
      </c>
      <c r="C1332" s="209">
        <v>50</v>
      </c>
      <c r="D1332" s="209">
        <v>46</v>
      </c>
      <c r="E1332" s="209">
        <v>4</v>
      </c>
      <c r="F1332" s="210" t="s">
        <v>3708</v>
      </c>
    </row>
    <row r="1333" spans="1:6" s="189" customFormat="1" x14ac:dyDescent="0.3">
      <c r="A1333" s="204"/>
      <c r="B1333" s="293">
        <v>44576.435416666667</v>
      </c>
      <c r="C1333" s="209">
        <v>100</v>
      </c>
      <c r="D1333" s="209">
        <v>92</v>
      </c>
      <c r="E1333" s="209">
        <v>8</v>
      </c>
      <c r="F1333" s="210" t="s">
        <v>7014</v>
      </c>
    </row>
    <row r="1334" spans="1:6" s="189" customFormat="1" x14ac:dyDescent="0.3">
      <c r="A1334" s="204"/>
      <c r="B1334" s="293">
        <v>44576.435416666667</v>
      </c>
      <c r="C1334" s="209">
        <v>150</v>
      </c>
      <c r="D1334" s="209">
        <v>138</v>
      </c>
      <c r="E1334" s="209">
        <v>12</v>
      </c>
      <c r="F1334" s="210" t="s">
        <v>6229</v>
      </c>
    </row>
    <row r="1335" spans="1:6" s="189" customFormat="1" x14ac:dyDescent="0.3">
      <c r="A1335" s="204"/>
      <c r="B1335" s="293">
        <v>44576.435416666667</v>
      </c>
      <c r="C1335" s="209">
        <v>100</v>
      </c>
      <c r="D1335" s="209">
        <v>92</v>
      </c>
      <c r="E1335" s="209">
        <v>8</v>
      </c>
      <c r="F1335" s="210" t="s">
        <v>7009</v>
      </c>
    </row>
    <row r="1336" spans="1:6" s="189" customFormat="1" x14ac:dyDescent="0.3">
      <c r="A1336" s="204"/>
      <c r="B1336" s="293">
        <v>44576.435416666667</v>
      </c>
      <c r="C1336" s="209">
        <v>100</v>
      </c>
      <c r="D1336" s="209">
        <v>92</v>
      </c>
      <c r="E1336" s="209">
        <v>8</v>
      </c>
      <c r="F1336" s="210" t="s">
        <v>7006</v>
      </c>
    </row>
    <row r="1337" spans="1:6" s="189" customFormat="1" x14ac:dyDescent="0.3">
      <c r="A1337" s="204"/>
      <c r="B1337" s="293">
        <v>44576.435416666667</v>
      </c>
      <c r="C1337" s="209">
        <v>100</v>
      </c>
      <c r="D1337" s="209">
        <v>93</v>
      </c>
      <c r="E1337" s="209">
        <v>7</v>
      </c>
      <c r="F1337" s="210" t="s">
        <v>5783</v>
      </c>
    </row>
    <row r="1338" spans="1:6" s="189" customFormat="1" x14ac:dyDescent="0.3">
      <c r="A1338" s="204"/>
      <c r="B1338" s="293">
        <v>44576.435416666667</v>
      </c>
      <c r="C1338" s="209">
        <v>30</v>
      </c>
      <c r="D1338" s="209">
        <v>28.21</v>
      </c>
      <c r="E1338" s="209">
        <v>1.7899999999999991</v>
      </c>
      <c r="F1338" s="210" t="s">
        <v>6294</v>
      </c>
    </row>
    <row r="1339" spans="1:6" s="189" customFormat="1" x14ac:dyDescent="0.3">
      <c r="A1339" s="204"/>
      <c r="B1339" s="293">
        <v>44576.435416666667</v>
      </c>
      <c r="C1339" s="209">
        <v>200</v>
      </c>
      <c r="D1339" s="209">
        <v>186</v>
      </c>
      <c r="E1339" s="209">
        <v>14</v>
      </c>
      <c r="F1339" s="210" t="s">
        <v>6295</v>
      </c>
    </row>
    <row r="1340" spans="1:6" s="189" customFormat="1" x14ac:dyDescent="0.3">
      <c r="A1340" s="204"/>
      <c r="B1340" s="293">
        <v>44576.435416666667</v>
      </c>
      <c r="C1340" s="209">
        <v>500</v>
      </c>
      <c r="D1340" s="209">
        <v>475</v>
      </c>
      <c r="E1340" s="209">
        <v>25</v>
      </c>
      <c r="F1340" s="210" t="s">
        <v>3202</v>
      </c>
    </row>
    <row r="1341" spans="1:6" s="189" customFormat="1" x14ac:dyDescent="0.3">
      <c r="A1341" s="204"/>
      <c r="B1341" s="293">
        <v>44576.435416666667</v>
      </c>
      <c r="C1341" s="209">
        <v>100</v>
      </c>
      <c r="D1341" s="209">
        <v>95</v>
      </c>
      <c r="E1341" s="209">
        <v>5</v>
      </c>
      <c r="F1341" s="210" t="s">
        <v>2377</v>
      </c>
    </row>
    <row r="1342" spans="1:6" s="189" customFormat="1" x14ac:dyDescent="0.3">
      <c r="A1342" s="204"/>
      <c r="B1342" s="293">
        <v>44576.435416666667</v>
      </c>
      <c r="C1342" s="209">
        <v>100</v>
      </c>
      <c r="D1342" s="209">
        <v>95</v>
      </c>
      <c r="E1342" s="209">
        <v>5</v>
      </c>
      <c r="F1342" s="210" t="s">
        <v>6296</v>
      </c>
    </row>
    <row r="1343" spans="1:6" s="189" customFormat="1" x14ac:dyDescent="0.3">
      <c r="A1343" s="204"/>
      <c r="B1343" s="293">
        <v>44576.435416666667</v>
      </c>
      <c r="C1343" s="209">
        <v>100</v>
      </c>
      <c r="D1343" s="209">
        <v>95</v>
      </c>
      <c r="E1343" s="209">
        <v>5</v>
      </c>
      <c r="F1343" s="210" t="s">
        <v>2439</v>
      </c>
    </row>
    <row r="1344" spans="1:6" s="189" customFormat="1" x14ac:dyDescent="0.3">
      <c r="A1344" s="204"/>
      <c r="B1344" s="293">
        <v>44576.435416666667</v>
      </c>
      <c r="C1344" s="209">
        <v>500</v>
      </c>
      <c r="D1344" s="209">
        <v>475</v>
      </c>
      <c r="E1344" s="209">
        <v>25</v>
      </c>
      <c r="F1344" s="210" t="s">
        <v>3961</v>
      </c>
    </row>
    <row r="1345" spans="1:6" s="189" customFormat="1" x14ac:dyDescent="0.3">
      <c r="A1345" s="204"/>
      <c r="B1345" s="293">
        <v>44576.435416666667</v>
      </c>
      <c r="C1345" s="209">
        <v>300</v>
      </c>
      <c r="D1345" s="209">
        <v>279</v>
      </c>
      <c r="E1345" s="209">
        <v>21</v>
      </c>
      <c r="F1345" s="210" t="s">
        <v>3501</v>
      </c>
    </row>
    <row r="1346" spans="1:6" s="189" customFormat="1" x14ac:dyDescent="0.3">
      <c r="A1346" s="204"/>
      <c r="B1346" s="293">
        <v>44576.435416666667</v>
      </c>
      <c r="C1346" s="209">
        <v>300</v>
      </c>
      <c r="D1346" s="209">
        <v>279</v>
      </c>
      <c r="E1346" s="209">
        <v>21</v>
      </c>
      <c r="F1346" s="210" t="s">
        <v>6297</v>
      </c>
    </row>
    <row r="1347" spans="1:6" s="189" customFormat="1" x14ac:dyDescent="0.3">
      <c r="A1347" s="204"/>
      <c r="B1347" s="293">
        <v>44576.435416666667</v>
      </c>
      <c r="C1347" s="209">
        <v>200</v>
      </c>
      <c r="D1347" s="209">
        <v>190</v>
      </c>
      <c r="E1347" s="209">
        <v>10</v>
      </c>
      <c r="F1347" s="210" t="s">
        <v>3720</v>
      </c>
    </row>
    <row r="1348" spans="1:6" s="189" customFormat="1" x14ac:dyDescent="0.3">
      <c r="A1348" s="204"/>
      <c r="B1348" s="293">
        <v>44576.435416666667</v>
      </c>
      <c r="C1348" s="209">
        <v>100</v>
      </c>
      <c r="D1348" s="209">
        <v>95</v>
      </c>
      <c r="E1348" s="209">
        <v>5</v>
      </c>
      <c r="F1348" s="210" t="s">
        <v>6298</v>
      </c>
    </row>
    <row r="1349" spans="1:6" s="189" customFormat="1" x14ac:dyDescent="0.3">
      <c r="A1349" s="204"/>
      <c r="B1349" s="293">
        <v>44576.435416666667</v>
      </c>
      <c r="C1349" s="209">
        <v>50</v>
      </c>
      <c r="D1349" s="209">
        <v>47.5</v>
      </c>
      <c r="E1349" s="209">
        <v>2.5</v>
      </c>
      <c r="F1349" s="210" t="s">
        <v>6299</v>
      </c>
    </row>
    <row r="1350" spans="1:6" s="189" customFormat="1" x14ac:dyDescent="0.3">
      <c r="A1350" s="204"/>
      <c r="B1350" s="293">
        <v>44576.435416666667</v>
      </c>
      <c r="C1350" s="209">
        <v>100</v>
      </c>
      <c r="D1350" s="209">
        <v>95</v>
      </c>
      <c r="E1350" s="209">
        <v>5</v>
      </c>
      <c r="F1350" s="210" t="s">
        <v>6300</v>
      </c>
    </row>
    <row r="1351" spans="1:6" s="189" customFormat="1" x14ac:dyDescent="0.3">
      <c r="A1351" s="204"/>
      <c r="B1351" s="293">
        <v>44576.435416666667</v>
      </c>
      <c r="C1351" s="209">
        <v>100</v>
      </c>
      <c r="D1351" s="209">
        <v>93</v>
      </c>
      <c r="E1351" s="209">
        <v>7</v>
      </c>
      <c r="F1351" s="210" t="s">
        <v>1884</v>
      </c>
    </row>
    <row r="1352" spans="1:6" s="189" customFormat="1" x14ac:dyDescent="0.3">
      <c r="A1352" s="204"/>
      <c r="B1352" s="293">
        <v>44576.435416666667</v>
      </c>
      <c r="C1352" s="209">
        <v>200</v>
      </c>
      <c r="D1352" s="209">
        <v>186</v>
      </c>
      <c r="E1352" s="209">
        <v>14</v>
      </c>
      <c r="F1352" s="210" t="s">
        <v>6301</v>
      </c>
    </row>
    <row r="1353" spans="1:6" s="189" customFormat="1" x14ac:dyDescent="0.3">
      <c r="A1353" s="204"/>
      <c r="B1353" s="293">
        <v>44576.435416666667</v>
      </c>
      <c r="C1353" s="209">
        <v>200</v>
      </c>
      <c r="D1353" s="209">
        <v>190</v>
      </c>
      <c r="E1353" s="209">
        <v>10</v>
      </c>
      <c r="F1353" s="210" t="s">
        <v>5954</v>
      </c>
    </row>
    <row r="1354" spans="1:6" s="189" customFormat="1" x14ac:dyDescent="0.3">
      <c r="A1354" s="204"/>
      <c r="B1354" s="293">
        <v>44576.435416666667</v>
      </c>
      <c r="C1354" s="209">
        <v>100</v>
      </c>
      <c r="D1354" s="209">
        <v>95</v>
      </c>
      <c r="E1354" s="209">
        <v>5</v>
      </c>
      <c r="F1354" s="210" t="s">
        <v>6302</v>
      </c>
    </row>
    <row r="1355" spans="1:6" s="189" customFormat="1" x14ac:dyDescent="0.3">
      <c r="A1355" s="204"/>
      <c r="B1355" s="293">
        <v>44576.435416666667</v>
      </c>
      <c r="C1355" s="209">
        <v>100</v>
      </c>
      <c r="D1355" s="209">
        <v>95</v>
      </c>
      <c r="E1355" s="209">
        <v>5</v>
      </c>
      <c r="F1355" s="210" t="s">
        <v>2904</v>
      </c>
    </row>
    <row r="1356" spans="1:6" s="189" customFormat="1" x14ac:dyDescent="0.3">
      <c r="A1356" s="204"/>
      <c r="B1356" s="293">
        <v>44576.435416666667</v>
      </c>
      <c r="C1356" s="209">
        <v>25</v>
      </c>
      <c r="D1356" s="209">
        <v>23.75</v>
      </c>
      <c r="E1356" s="209">
        <v>1.25</v>
      </c>
      <c r="F1356" s="210" t="s">
        <v>5721</v>
      </c>
    </row>
    <row r="1357" spans="1:6" s="189" customFormat="1" x14ac:dyDescent="0.3">
      <c r="A1357" s="204"/>
      <c r="B1357" s="293">
        <v>44576.435416666667</v>
      </c>
      <c r="C1357" s="209">
        <v>100</v>
      </c>
      <c r="D1357" s="209">
        <v>95</v>
      </c>
      <c r="E1357" s="209">
        <v>5</v>
      </c>
      <c r="F1357" s="210" t="s">
        <v>3723</v>
      </c>
    </row>
    <row r="1358" spans="1:6" s="189" customFormat="1" x14ac:dyDescent="0.3">
      <c r="A1358" s="204"/>
      <c r="B1358" s="293">
        <v>44576.435416666667</v>
      </c>
      <c r="C1358" s="209">
        <v>200</v>
      </c>
      <c r="D1358" s="209">
        <v>190</v>
      </c>
      <c r="E1358" s="209">
        <v>10</v>
      </c>
      <c r="F1358" s="210" t="s">
        <v>3422</v>
      </c>
    </row>
    <row r="1359" spans="1:6" s="189" customFormat="1" x14ac:dyDescent="0.3">
      <c r="A1359" s="204"/>
      <c r="B1359" s="293">
        <v>44576.435416666667</v>
      </c>
      <c r="C1359" s="209">
        <v>150</v>
      </c>
      <c r="D1359" s="209">
        <v>142.5</v>
      </c>
      <c r="E1359" s="209">
        <v>7.5</v>
      </c>
      <c r="F1359" s="210" t="s">
        <v>6303</v>
      </c>
    </row>
    <row r="1360" spans="1:6" s="189" customFormat="1" x14ac:dyDescent="0.3">
      <c r="A1360" s="204"/>
      <c r="B1360" s="293">
        <v>44576.435416666667</v>
      </c>
      <c r="C1360" s="209">
        <v>200</v>
      </c>
      <c r="D1360" s="209">
        <v>190</v>
      </c>
      <c r="E1360" s="209">
        <v>10</v>
      </c>
      <c r="F1360" s="210" t="s">
        <v>6304</v>
      </c>
    </row>
    <row r="1361" spans="1:6" s="189" customFormat="1" x14ac:dyDescent="0.3">
      <c r="A1361" s="204"/>
      <c r="B1361" s="293">
        <v>44576.435416666667</v>
      </c>
      <c r="C1361" s="209">
        <v>50</v>
      </c>
      <c r="D1361" s="209">
        <v>47.5</v>
      </c>
      <c r="E1361" s="209">
        <v>2.5</v>
      </c>
      <c r="F1361" s="210" t="s">
        <v>6305</v>
      </c>
    </row>
    <row r="1362" spans="1:6" s="189" customFormat="1" x14ac:dyDescent="0.3">
      <c r="A1362" s="204"/>
      <c r="B1362" s="293">
        <v>44576.435416666667</v>
      </c>
      <c r="C1362" s="209">
        <v>50</v>
      </c>
      <c r="D1362" s="209">
        <v>46.5</v>
      </c>
      <c r="E1362" s="209">
        <v>3.5</v>
      </c>
      <c r="F1362" s="210" t="s">
        <v>6306</v>
      </c>
    </row>
    <row r="1363" spans="1:6" s="189" customFormat="1" x14ac:dyDescent="0.3">
      <c r="A1363" s="204"/>
      <c r="B1363" s="293">
        <v>44576.435416666667</v>
      </c>
      <c r="C1363" s="209">
        <v>50</v>
      </c>
      <c r="D1363" s="209">
        <v>46.5</v>
      </c>
      <c r="E1363" s="209">
        <v>3.5</v>
      </c>
      <c r="F1363" s="210" t="s">
        <v>6307</v>
      </c>
    </row>
    <row r="1364" spans="1:6" s="189" customFormat="1" x14ac:dyDescent="0.3">
      <c r="A1364" s="204"/>
      <c r="B1364" s="293">
        <v>44576.435416666667</v>
      </c>
      <c r="C1364" s="209">
        <v>200</v>
      </c>
      <c r="D1364" s="209">
        <v>186</v>
      </c>
      <c r="E1364" s="209">
        <v>14</v>
      </c>
      <c r="F1364" s="210" t="s">
        <v>6308</v>
      </c>
    </row>
    <row r="1365" spans="1:6" s="189" customFormat="1" x14ac:dyDescent="0.3">
      <c r="A1365" s="204"/>
      <c r="B1365" s="293">
        <v>44576.435416666667</v>
      </c>
      <c r="C1365" s="209">
        <v>500</v>
      </c>
      <c r="D1365" s="209">
        <v>465</v>
      </c>
      <c r="E1365" s="209">
        <v>35</v>
      </c>
      <c r="F1365" s="210" t="s">
        <v>6309</v>
      </c>
    </row>
    <row r="1366" spans="1:6" s="189" customFormat="1" x14ac:dyDescent="0.3">
      <c r="A1366" s="204"/>
      <c r="B1366" s="293">
        <v>44576.435416666667</v>
      </c>
      <c r="C1366" s="209">
        <v>200</v>
      </c>
      <c r="D1366" s="209">
        <v>190</v>
      </c>
      <c r="E1366" s="209">
        <v>10</v>
      </c>
      <c r="F1366" s="210" t="s">
        <v>3890</v>
      </c>
    </row>
    <row r="1367" spans="1:6" s="189" customFormat="1" x14ac:dyDescent="0.3">
      <c r="A1367" s="204"/>
      <c r="B1367" s="293">
        <v>44576.435416666667</v>
      </c>
      <c r="C1367" s="209">
        <v>50</v>
      </c>
      <c r="D1367" s="209">
        <v>47.5</v>
      </c>
      <c r="E1367" s="209">
        <v>2.5</v>
      </c>
      <c r="F1367" s="210" t="s">
        <v>6310</v>
      </c>
    </row>
    <row r="1368" spans="1:6" s="189" customFormat="1" x14ac:dyDescent="0.3">
      <c r="A1368" s="204"/>
      <c r="B1368" s="293">
        <v>44576.435416666667</v>
      </c>
      <c r="C1368" s="209">
        <v>100</v>
      </c>
      <c r="D1368" s="209">
        <v>93</v>
      </c>
      <c r="E1368" s="209">
        <v>7</v>
      </c>
      <c r="F1368" s="210" t="s">
        <v>6311</v>
      </c>
    </row>
    <row r="1369" spans="1:6" s="189" customFormat="1" x14ac:dyDescent="0.3">
      <c r="A1369" s="204"/>
      <c r="B1369" s="293">
        <v>44576.435416666667</v>
      </c>
      <c r="C1369" s="209">
        <v>100</v>
      </c>
      <c r="D1369" s="209">
        <v>95</v>
      </c>
      <c r="E1369" s="209">
        <v>5</v>
      </c>
      <c r="F1369" s="210" t="s">
        <v>6312</v>
      </c>
    </row>
    <row r="1370" spans="1:6" s="189" customFormat="1" x14ac:dyDescent="0.3">
      <c r="A1370" s="204"/>
      <c r="B1370" s="293">
        <v>44576.435416666667</v>
      </c>
      <c r="C1370" s="209">
        <v>45</v>
      </c>
      <c r="D1370" s="209">
        <v>42.75</v>
      </c>
      <c r="E1370" s="209">
        <v>2.25</v>
      </c>
      <c r="F1370" s="210" t="s">
        <v>5637</v>
      </c>
    </row>
    <row r="1371" spans="1:6" s="189" customFormat="1" x14ac:dyDescent="0.3">
      <c r="A1371" s="204"/>
      <c r="B1371" s="293">
        <v>44576.435416666667</v>
      </c>
      <c r="C1371" s="209">
        <v>100</v>
      </c>
      <c r="D1371" s="209">
        <v>93</v>
      </c>
      <c r="E1371" s="209">
        <v>7</v>
      </c>
      <c r="F1371" s="210" t="s">
        <v>5426</v>
      </c>
    </row>
    <row r="1372" spans="1:6" s="189" customFormat="1" x14ac:dyDescent="0.3">
      <c r="A1372" s="204"/>
      <c r="B1372" s="293">
        <v>44576.435416666667</v>
      </c>
      <c r="C1372" s="209">
        <v>200</v>
      </c>
      <c r="D1372" s="209">
        <v>186</v>
      </c>
      <c r="E1372" s="209">
        <v>14</v>
      </c>
      <c r="F1372" s="210" t="s">
        <v>6313</v>
      </c>
    </row>
    <row r="1373" spans="1:6" s="189" customFormat="1" x14ac:dyDescent="0.3">
      <c r="A1373" s="204"/>
      <c r="B1373" s="293">
        <v>44576.435416666667</v>
      </c>
      <c r="C1373" s="209">
        <v>200</v>
      </c>
      <c r="D1373" s="209">
        <v>190</v>
      </c>
      <c r="E1373" s="209">
        <v>10</v>
      </c>
      <c r="F1373" s="210" t="s">
        <v>6314</v>
      </c>
    </row>
    <row r="1374" spans="1:6" s="189" customFormat="1" x14ac:dyDescent="0.3">
      <c r="A1374" s="204"/>
      <c r="B1374" s="293">
        <v>44576.435416666667</v>
      </c>
      <c r="C1374" s="209">
        <v>300</v>
      </c>
      <c r="D1374" s="209">
        <v>285</v>
      </c>
      <c r="E1374" s="209">
        <v>15</v>
      </c>
      <c r="F1374" s="210" t="s">
        <v>5948</v>
      </c>
    </row>
    <row r="1375" spans="1:6" s="189" customFormat="1" x14ac:dyDescent="0.3">
      <c r="A1375" s="204"/>
      <c r="B1375" s="293">
        <v>44576.435416666667</v>
      </c>
      <c r="C1375" s="209">
        <v>100</v>
      </c>
      <c r="D1375" s="209">
        <v>95</v>
      </c>
      <c r="E1375" s="209">
        <v>5</v>
      </c>
      <c r="F1375" s="210" t="s">
        <v>6315</v>
      </c>
    </row>
    <row r="1376" spans="1:6" s="189" customFormat="1" x14ac:dyDescent="0.3">
      <c r="A1376" s="204"/>
      <c r="B1376" s="293">
        <v>44576.435416666667</v>
      </c>
      <c r="C1376" s="209">
        <v>300</v>
      </c>
      <c r="D1376" s="209">
        <v>285</v>
      </c>
      <c r="E1376" s="209">
        <v>15</v>
      </c>
      <c r="F1376" s="210" t="s">
        <v>5542</v>
      </c>
    </row>
    <row r="1377" spans="1:6" s="189" customFormat="1" x14ac:dyDescent="0.3">
      <c r="A1377" s="204"/>
      <c r="B1377" s="293">
        <v>44576.435416666667</v>
      </c>
      <c r="C1377" s="209">
        <v>100</v>
      </c>
      <c r="D1377" s="209">
        <v>95</v>
      </c>
      <c r="E1377" s="209">
        <v>5</v>
      </c>
      <c r="F1377" s="210" t="s">
        <v>3271</v>
      </c>
    </row>
    <row r="1378" spans="1:6" s="189" customFormat="1" x14ac:dyDescent="0.3">
      <c r="A1378" s="204"/>
      <c r="B1378" s="293">
        <v>44576.435416666667</v>
      </c>
      <c r="C1378" s="209">
        <v>100</v>
      </c>
      <c r="D1378" s="209">
        <v>93</v>
      </c>
      <c r="E1378" s="209">
        <v>7</v>
      </c>
      <c r="F1378" s="210" t="s">
        <v>1705</v>
      </c>
    </row>
    <row r="1379" spans="1:6" s="189" customFormat="1" x14ac:dyDescent="0.3">
      <c r="A1379" s="204"/>
      <c r="B1379" s="293">
        <v>44576.435416666667</v>
      </c>
      <c r="C1379" s="209">
        <v>100</v>
      </c>
      <c r="D1379" s="209">
        <v>93</v>
      </c>
      <c r="E1379" s="209">
        <v>7</v>
      </c>
      <c r="F1379" s="210" t="s">
        <v>6316</v>
      </c>
    </row>
    <row r="1380" spans="1:6" s="189" customFormat="1" x14ac:dyDescent="0.3">
      <c r="A1380" s="204"/>
      <c r="B1380" s="293">
        <v>44576.435416666667</v>
      </c>
      <c r="C1380" s="209">
        <v>150</v>
      </c>
      <c r="D1380" s="209">
        <v>142.5</v>
      </c>
      <c r="E1380" s="209">
        <v>7.5</v>
      </c>
      <c r="F1380" s="210" t="s">
        <v>6317</v>
      </c>
    </row>
    <row r="1381" spans="1:6" s="189" customFormat="1" x14ac:dyDescent="0.3">
      <c r="A1381" s="204"/>
      <c r="B1381" s="293">
        <v>44576.435416666667</v>
      </c>
      <c r="C1381" s="209">
        <v>200</v>
      </c>
      <c r="D1381" s="209">
        <v>186</v>
      </c>
      <c r="E1381" s="209">
        <v>14</v>
      </c>
      <c r="F1381" s="210" t="s">
        <v>6318</v>
      </c>
    </row>
    <row r="1382" spans="1:6" s="189" customFormat="1" x14ac:dyDescent="0.3">
      <c r="A1382" s="204"/>
      <c r="B1382" s="293">
        <v>44576.435416666667</v>
      </c>
      <c r="C1382" s="209">
        <v>200</v>
      </c>
      <c r="D1382" s="209">
        <v>186</v>
      </c>
      <c r="E1382" s="209">
        <v>14</v>
      </c>
      <c r="F1382" s="210" t="s">
        <v>6319</v>
      </c>
    </row>
    <row r="1383" spans="1:6" s="189" customFormat="1" x14ac:dyDescent="0.3">
      <c r="A1383" s="204"/>
      <c r="B1383" s="293">
        <v>44576.435416666667</v>
      </c>
      <c r="C1383" s="209">
        <v>100</v>
      </c>
      <c r="D1383" s="209">
        <v>95</v>
      </c>
      <c r="E1383" s="209">
        <v>5</v>
      </c>
      <c r="F1383" s="210" t="s">
        <v>6320</v>
      </c>
    </row>
    <row r="1384" spans="1:6" s="189" customFormat="1" x14ac:dyDescent="0.3">
      <c r="A1384" s="204"/>
      <c r="B1384" s="293">
        <v>44576.435416666667</v>
      </c>
      <c r="C1384" s="209">
        <v>100</v>
      </c>
      <c r="D1384" s="209">
        <v>95</v>
      </c>
      <c r="E1384" s="209">
        <v>5</v>
      </c>
      <c r="F1384" s="210" t="s">
        <v>6321</v>
      </c>
    </row>
    <row r="1385" spans="1:6" s="189" customFormat="1" x14ac:dyDescent="0.3">
      <c r="A1385" s="204"/>
      <c r="B1385" s="293">
        <v>44576.435416666667</v>
      </c>
      <c r="C1385" s="209">
        <v>200</v>
      </c>
      <c r="D1385" s="209">
        <v>190</v>
      </c>
      <c r="E1385" s="209">
        <v>10</v>
      </c>
      <c r="F1385" s="210" t="s">
        <v>6322</v>
      </c>
    </row>
    <row r="1386" spans="1:6" s="189" customFormat="1" x14ac:dyDescent="0.3">
      <c r="A1386" s="204"/>
      <c r="B1386" s="293">
        <v>44576.435416666667</v>
      </c>
      <c r="C1386" s="209">
        <v>200</v>
      </c>
      <c r="D1386" s="209">
        <v>190</v>
      </c>
      <c r="E1386" s="209">
        <v>10</v>
      </c>
      <c r="F1386" s="210" t="s">
        <v>6323</v>
      </c>
    </row>
    <row r="1387" spans="1:6" s="189" customFormat="1" x14ac:dyDescent="0.3">
      <c r="A1387" s="204"/>
      <c r="B1387" s="293">
        <v>44576.435416666667</v>
      </c>
      <c r="C1387" s="209">
        <v>100</v>
      </c>
      <c r="D1387" s="209">
        <v>95</v>
      </c>
      <c r="E1387" s="209">
        <v>5</v>
      </c>
      <c r="F1387" s="210" t="s">
        <v>6324</v>
      </c>
    </row>
    <row r="1388" spans="1:6" s="189" customFormat="1" x14ac:dyDescent="0.3">
      <c r="A1388" s="204"/>
      <c r="B1388" s="293">
        <v>44576.435416666667</v>
      </c>
      <c r="C1388" s="209">
        <v>500</v>
      </c>
      <c r="D1388" s="209">
        <v>465</v>
      </c>
      <c r="E1388" s="209">
        <v>35</v>
      </c>
      <c r="F1388" s="210" t="s">
        <v>3296</v>
      </c>
    </row>
    <row r="1389" spans="1:6" s="189" customFormat="1" x14ac:dyDescent="0.3">
      <c r="A1389" s="204"/>
      <c r="B1389" s="293">
        <v>44576.435416666667</v>
      </c>
      <c r="C1389" s="209">
        <v>100</v>
      </c>
      <c r="D1389" s="209">
        <v>95</v>
      </c>
      <c r="E1389" s="209">
        <v>5</v>
      </c>
      <c r="F1389" s="210" t="s">
        <v>6325</v>
      </c>
    </row>
    <row r="1390" spans="1:6" s="189" customFormat="1" x14ac:dyDescent="0.3">
      <c r="A1390" s="204"/>
      <c r="B1390" s="293">
        <v>44576.435416666667</v>
      </c>
      <c r="C1390" s="209">
        <v>100</v>
      </c>
      <c r="D1390" s="209">
        <v>95</v>
      </c>
      <c r="E1390" s="209">
        <v>5</v>
      </c>
      <c r="F1390" s="210" t="s">
        <v>6326</v>
      </c>
    </row>
    <row r="1391" spans="1:6" s="189" customFormat="1" x14ac:dyDescent="0.3">
      <c r="A1391" s="204"/>
      <c r="B1391" s="293">
        <v>44576.435416666667</v>
      </c>
      <c r="C1391" s="209">
        <v>700</v>
      </c>
      <c r="D1391" s="209">
        <v>651</v>
      </c>
      <c r="E1391" s="209">
        <v>49</v>
      </c>
      <c r="F1391" s="210" t="s">
        <v>6327</v>
      </c>
    </row>
    <row r="1392" spans="1:6" s="189" customFormat="1" x14ac:dyDescent="0.3">
      <c r="A1392" s="204"/>
      <c r="B1392" s="293">
        <v>44576.435416666667</v>
      </c>
      <c r="C1392" s="209">
        <v>10</v>
      </c>
      <c r="D1392" s="209">
        <v>9.5</v>
      </c>
      <c r="E1392" s="209">
        <v>0.5</v>
      </c>
      <c r="F1392" s="210" t="s">
        <v>6328</v>
      </c>
    </row>
    <row r="1393" spans="1:6" s="189" customFormat="1" x14ac:dyDescent="0.3">
      <c r="A1393" s="204"/>
      <c r="B1393" s="293">
        <v>44576.435416666667</v>
      </c>
      <c r="C1393" s="209">
        <v>100</v>
      </c>
      <c r="D1393" s="209">
        <v>95</v>
      </c>
      <c r="E1393" s="209">
        <v>5</v>
      </c>
      <c r="F1393" s="210" t="s">
        <v>5527</v>
      </c>
    </row>
    <row r="1394" spans="1:6" s="189" customFormat="1" x14ac:dyDescent="0.3">
      <c r="A1394" s="204"/>
      <c r="B1394" s="293">
        <v>44576.435416666667</v>
      </c>
      <c r="C1394" s="209">
        <v>1000</v>
      </c>
      <c r="D1394" s="209">
        <v>950</v>
      </c>
      <c r="E1394" s="209">
        <v>50</v>
      </c>
      <c r="F1394" s="210" t="s">
        <v>3836</v>
      </c>
    </row>
    <row r="1395" spans="1:6" s="189" customFormat="1" x14ac:dyDescent="0.3">
      <c r="A1395" s="204"/>
      <c r="B1395" s="293">
        <v>44576.435416666667</v>
      </c>
      <c r="C1395" s="209">
        <v>50</v>
      </c>
      <c r="D1395" s="209">
        <v>47.5</v>
      </c>
      <c r="E1395" s="209">
        <v>2.5</v>
      </c>
      <c r="F1395" s="210" t="s">
        <v>6329</v>
      </c>
    </row>
    <row r="1396" spans="1:6" s="189" customFormat="1" x14ac:dyDescent="0.3">
      <c r="A1396" s="204"/>
      <c r="B1396" s="293">
        <v>44576.435416666667</v>
      </c>
      <c r="C1396" s="209">
        <v>300</v>
      </c>
      <c r="D1396" s="209">
        <v>285</v>
      </c>
      <c r="E1396" s="209">
        <v>15</v>
      </c>
      <c r="F1396" s="210" t="s">
        <v>3782</v>
      </c>
    </row>
    <row r="1397" spans="1:6" s="189" customFormat="1" x14ac:dyDescent="0.3">
      <c r="A1397" s="204"/>
      <c r="B1397" s="293">
        <v>44576.435416666667</v>
      </c>
      <c r="C1397" s="209">
        <v>100</v>
      </c>
      <c r="D1397" s="209">
        <v>93</v>
      </c>
      <c r="E1397" s="209">
        <v>7</v>
      </c>
      <c r="F1397" s="210" t="s">
        <v>3690</v>
      </c>
    </row>
    <row r="1398" spans="1:6" s="189" customFormat="1" x14ac:dyDescent="0.3">
      <c r="A1398" s="204"/>
      <c r="B1398" s="293">
        <v>44576.435416666667</v>
      </c>
      <c r="C1398" s="209">
        <v>200</v>
      </c>
      <c r="D1398" s="209">
        <v>190</v>
      </c>
      <c r="E1398" s="209">
        <v>10</v>
      </c>
      <c r="F1398" s="210" t="s">
        <v>3409</v>
      </c>
    </row>
    <row r="1399" spans="1:6" s="189" customFormat="1" x14ac:dyDescent="0.3">
      <c r="A1399" s="204"/>
      <c r="B1399" s="293">
        <v>44576.435416666667</v>
      </c>
      <c r="C1399" s="209">
        <v>100</v>
      </c>
      <c r="D1399" s="209">
        <v>95</v>
      </c>
      <c r="E1399" s="209">
        <v>5</v>
      </c>
      <c r="F1399" s="210" t="s">
        <v>6330</v>
      </c>
    </row>
    <row r="1400" spans="1:6" s="189" customFormat="1" x14ac:dyDescent="0.3">
      <c r="A1400" s="204"/>
      <c r="B1400" s="293">
        <v>44576.435416666667</v>
      </c>
      <c r="C1400" s="209">
        <v>100</v>
      </c>
      <c r="D1400" s="209">
        <v>95</v>
      </c>
      <c r="E1400" s="209">
        <v>5</v>
      </c>
      <c r="F1400" s="210" t="s">
        <v>6331</v>
      </c>
    </row>
    <row r="1401" spans="1:6" s="189" customFormat="1" x14ac:dyDescent="0.3">
      <c r="A1401" s="204"/>
      <c r="B1401" s="293">
        <v>44576.435416666667</v>
      </c>
      <c r="C1401" s="209">
        <v>100</v>
      </c>
      <c r="D1401" s="209">
        <v>95</v>
      </c>
      <c r="E1401" s="209">
        <v>5</v>
      </c>
      <c r="F1401" s="210" t="s">
        <v>6332</v>
      </c>
    </row>
    <row r="1402" spans="1:6" s="189" customFormat="1" x14ac:dyDescent="0.3">
      <c r="A1402" s="204"/>
      <c r="B1402" s="293">
        <v>44576.435416666667</v>
      </c>
      <c r="C1402" s="209">
        <v>200</v>
      </c>
      <c r="D1402" s="209">
        <v>190</v>
      </c>
      <c r="E1402" s="209">
        <v>10</v>
      </c>
      <c r="F1402" s="210" t="s">
        <v>6333</v>
      </c>
    </row>
    <row r="1403" spans="1:6" s="189" customFormat="1" x14ac:dyDescent="0.3">
      <c r="A1403" s="204"/>
      <c r="B1403" s="293">
        <v>44576.435416666667</v>
      </c>
      <c r="C1403" s="209">
        <v>50</v>
      </c>
      <c r="D1403" s="209">
        <v>47.5</v>
      </c>
      <c r="E1403" s="209">
        <v>2.5</v>
      </c>
      <c r="F1403" s="210" t="s">
        <v>6334</v>
      </c>
    </row>
    <row r="1404" spans="1:6" s="189" customFormat="1" x14ac:dyDescent="0.3">
      <c r="A1404" s="204"/>
      <c r="B1404" s="293">
        <v>44576.435416666667</v>
      </c>
      <c r="C1404" s="209">
        <v>100</v>
      </c>
      <c r="D1404" s="209">
        <v>93</v>
      </c>
      <c r="E1404" s="209">
        <v>7</v>
      </c>
      <c r="F1404" s="210" t="s">
        <v>5435</v>
      </c>
    </row>
    <row r="1405" spans="1:6" s="189" customFormat="1" x14ac:dyDescent="0.3">
      <c r="A1405" s="204"/>
      <c r="B1405" s="293">
        <v>44576.435416666667</v>
      </c>
      <c r="C1405" s="209">
        <v>300</v>
      </c>
      <c r="D1405" s="209">
        <v>279</v>
      </c>
      <c r="E1405" s="209">
        <v>21</v>
      </c>
      <c r="F1405" s="210" t="s">
        <v>215</v>
      </c>
    </row>
    <row r="1406" spans="1:6" s="189" customFormat="1" x14ac:dyDescent="0.3">
      <c r="A1406" s="204"/>
      <c r="B1406" s="293">
        <v>44576.435416666667</v>
      </c>
      <c r="C1406" s="209">
        <v>300</v>
      </c>
      <c r="D1406" s="209">
        <v>285</v>
      </c>
      <c r="E1406" s="209">
        <v>15</v>
      </c>
      <c r="F1406" s="210" t="s">
        <v>225</v>
      </c>
    </row>
    <row r="1407" spans="1:6" s="189" customFormat="1" x14ac:dyDescent="0.3">
      <c r="A1407" s="204"/>
      <c r="B1407" s="293">
        <v>44576.435416666667</v>
      </c>
      <c r="C1407" s="209">
        <v>100</v>
      </c>
      <c r="D1407" s="209">
        <v>95</v>
      </c>
      <c r="E1407" s="209">
        <v>5</v>
      </c>
      <c r="F1407" s="210" t="s">
        <v>6335</v>
      </c>
    </row>
    <row r="1408" spans="1:6" s="189" customFormat="1" x14ac:dyDescent="0.3">
      <c r="A1408" s="204"/>
      <c r="B1408" s="293">
        <v>44576.435416666667</v>
      </c>
      <c r="C1408" s="209">
        <v>300</v>
      </c>
      <c r="D1408" s="209">
        <v>285</v>
      </c>
      <c r="E1408" s="209">
        <v>15</v>
      </c>
      <c r="F1408" s="210" t="s">
        <v>3432</v>
      </c>
    </row>
    <row r="1409" spans="1:6" s="189" customFormat="1" x14ac:dyDescent="0.3">
      <c r="A1409" s="204"/>
      <c r="B1409" s="293">
        <v>44576.435416666667</v>
      </c>
      <c r="C1409" s="209">
        <v>200</v>
      </c>
      <c r="D1409" s="209">
        <v>186</v>
      </c>
      <c r="E1409" s="209">
        <v>14</v>
      </c>
      <c r="F1409" s="210" t="s">
        <v>6336</v>
      </c>
    </row>
    <row r="1410" spans="1:6" s="189" customFormat="1" x14ac:dyDescent="0.3">
      <c r="A1410" s="204"/>
      <c r="B1410" s="293">
        <v>44576.435416666667</v>
      </c>
      <c r="C1410" s="209">
        <v>50</v>
      </c>
      <c r="D1410" s="209">
        <v>46.5</v>
      </c>
      <c r="E1410" s="209">
        <v>3.5</v>
      </c>
      <c r="F1410" s="210" t="s">
        <v>3760</v>
      </c>
    </row>
    <row r="1411" spans="1:6" s="189" customFormat="1" x14ac:dyDescent="0.3">
      <c r="A1411" s="204"/>
      <c r="B1411" s="293">
        <v>44576.435416666667</v>
      </c>
      <c r="C1411" s="209">
        <v>500</v>
      </c>
      <c r="D1411" s="209">
        <v>475</v>
      </c>
      <c r="E1411" s="209">
        <v>25</v>
      </c>
      <c r="F1411" s="210" t="s">
        <v>6337</v>
      </c>
    </row>
    <row r="1412" spans="1:6" s="189" customFormat="1" x14ac:dyDescent="0.3">
      <c r="A1412" s="204"/>
      <c r="B1412" s="293">
        <v>44576.435416666667</v>
      </c>
      <c r="C1412" s="209">
        <v>100</v>
      </c>
      <c r="D1412" s="209">
        <v>95</v>
      </c>
      <c r="E1412" s="209">
        <v>5</v>
      </c>
      <c r="F1412" s="210" t="s">
        <v>6140</v>
      </c>
    </row>
    <row r="1413" spans="1:6" s="189" customFormat="1" x14ac:dyDescent="0.3">
      <c r="A1413" s="204"/>
      <c r="B1413" s="293">
        <v>44576.435416666667</v>
      </c>
      <c r="C1413" s="209">
        <v>50</v>
      </c>
      <c r="D1413" s="209">
        <v>47.5</v>
      </c>
      <c r="E1413" s="209">
        <v>2.5</v>
      </c>
      <c r="F1413" s="210" t="s">
        <v>5911</v>
      </c>
    </row>
    <row r="1414" spans="1:6" s="189" customFormat="1" x14ac:dyDescent="0.3">
      <c r="A1414" s="204"/>
      <c r="B1414" s="293">
        <v>44576.435416666667</v>
      </c>
      <c r="C1414" s="209">
        <v>100</v>
      </c>
      <c r="D1414" s="209">
        <v>93</v>
      </c>
      <c r="E1414" s="209">
        <v>7</v>
      </c>
      <c r="F1414" s="210" t="s">
        <v>6338</v>
      </c>
    </row>
    <row r="1415" spans="1:6" s="189" customFormat="1" x14ac:dyDescent="0.3">
      <c r="A1415" s="204"/>
      <c r="B1415" s="293">
        <v>44576.435416666667</v>
      </c>
      <c r="C1415" s="209">
        <v>100</v>
      </c>
      <c r="D1415" s="209">
        <v>95</v>
      </c>
      <c r="E1415" s="209">
        <v>5</v>
      </c>
      <c r="F1415" s="210" t="s">
        <v>6339</v>
      </c>
    </row>
    <row r="1416" spans="1:6" s="189" customFormat="1" x14ac:dyDescent="0.3">
      <c r="A1416" s="204"/>
      <c r="B1416" s="293">
        <v>44576.435416666667</v>
      </c>
      <c r="C1416" s="209">
        <v>200</v>
      </c>
      <c r="D1416" s="209">
        <v>190</v>
      </c>
      <c r="E1416" s="209">
        <v>10</v>
      </c>
      <c r="F1416" s="210" t="s">
        <v>6340</v>
      </c>
    </row>
    <row r="1417" spans="1:6" s="189" customFormat="1" x14ac:dyDescent="0.3">
      <c r="A1417" s="204"/>
      <c r="B1417" s="293">
        <v>44576.435416666667</v>
      </c>
      <c r="C1417" s="209">
        <v>100</v>
      </c>
      <c r="D1417" s="209">
        <v>95</v>
      </c>
      <c r="E1417" s="209">
        <v>5</v>
      </c>
      <c r="F1417" s="210" t="s">
        <v>6341</v>
      </c>
    </row>
    <row r="1418" spans="1:6" s="189" customFormat="1" x14ac:dyDescent="0.3">
      <c r="A1418" s="204"/>
      <c r="B1418" s="293">
        <v>44576.435416666667</v>
      </c>
      <c r="C1418" s="209">
        <v>100</v>
      </c>
      <c r="D1418" s="209">
        <v>95</v>
      </c>
      <c r="E1418" s="209">
        <v>5</v>
      </c>
      <c r="F1418" s="210" t="s">
        <v>6342</v>
      </c>
    </row>
    <row r="1419" spans="1:6" s="189" customFormat="1" x14ac:dyDescent="0.3">
      <c r="A1419" s="204"/>
      <c r="B1419" s="293">
        <v>44576.435416666667</v>
      </c>
      <c r="C1419" s="209">
        <v>100</v>
      </c>
      <c r="D1419" s="209">
        <v>95</v>
      </c>
      <c r="E1419" s="209">
        <v>5</v>
      </c>
      <c r="F1419" s="210" t="s">
        <v>6343</v>
      </c>
    </row>
    <row r="1420" spans="1:6" s="189" customFormat="1" x14ac:dyDescent="0.3">
      <c r="A1420" s="204"/>
      <c r="B1420" s="293">
        <v>44576.435416666667</v>
      </c>
      <c r="C1420" s="209">
        <v>100</v>
      </c>
      <c r="D1420" s="209">
        <v>93</v>
      </c>
      <c r="E1420" s="209">
        <v>7</v>
      </c>
      <c r="F1420" s="210" t="s">
        <v>3609</v>
      </c>
    </row>
    <row r="1421" spans="1:6" s="189" customFormat="1" x14ac:dyDescent="0.3">
      <c r="A1421" s="204"/>
      <c r="B1421" s="293">
        <v>44576.435416666667</v>
      </c>
      <c r="C1421" s="209">
        <v>50</v>
      </c>
      <c r="D1421" s="209">
        <v>46.5</v>
      </c>
      <c r="E1421" s="209">
        <v>3.5</v>
      </c>
      <c r="F1421" s="210" t="s">
        <v>6344</v>
      </c>
    </row>
    <row r="1422" spans="1:6" s="189" customFormat="1" x14ac:dyDescent="0.3">
      <c r="A1422" s="204"/>
      <c r="B1422" s="293">
        <v>44576.435416666667</v>
      </c>
      <c r="C1422" s="209">
        <v>50</v>
      </c>
      <c r="D1422" s="209">
        <v>47.5</v>
      </c>
      <c r="E1422" s="209">
        <v>2.5</v>
      </c>
      <c r="F1422" s="210" t="s">
        <v>6345</v>
      </c>
    </row>
    <row r="1423" spans="1:6" s="189" customFormat="1" x14ac:dyDescent="0.3">
      <c r="A1423" s="204"/>
      <c r="B1423" s="293">
        <v>44576.435416666667</v>
      </c>
      <c r="C1423" s="209">
        <v>200</v>
      </c>
      <c r="D1423" s="209">
        <v>186</v>
      </c>
      <c r="E1423" s="209">
        <v>14</v>
      </c>
      <c r="F1423" s="210" t="s">
        <v>3948</v>
      </c>
    </row>
    <row r="1424" spans="1:6" s="189" customFormat="1" x14ac:dyDescent="0.3">
      <c r="A1424" s="204"/>
      <c r="B1424" s="293">
        <v>44576.435416666667</v>
      </c>
      <c r="C1424" s="209">
        <v>400</v>
      </c>
      <c r="D1424" s="209">
        <v>380</v>
      </c>
      <c r="E1424" s="209">
        <v>20</v>
      </c>
      <c r="F1424" s="210" t="s">
        <v>6346</v>
      </c>
    </row>
    <row r="1425" spans="1:6" s="189" customFormat="1" x14ac:dyDescent="0.3">
      <c r="A1425" s="204"/>
      <c r="B1425" s="293">
        <v>44576.435416666667</v>
      </c>
      <c r="C1425" s="209">
        <v>100</v>
      </c>
      <c r="D1425" s="209">
        <v>95</v>
      </c>
      <c r="E1425" s="209">
        <v>5</v>
      </c>
      <c r="F1425" s="210" t="s">
        <v>5807</v>
      </c>
    </row>
    <row r="1426" spans="1:6" s="189" customFormat="1" x14ac:dyDescent="0.3">
      <c r="A1426" s="204"/>
      <c r="B1426" s="293">
        <v>44576.435416666667</v>
      </c>
      <c r="C1426" s="209">
        <v>20</v>
      </c>
      <c r="D1426" s="209">
        <v>19</v>
      </c>
      <c r="E1426" s="209">
        <v>1</v>
      </c>
      <c r="F1426" s="210" t="s">
        <v>228</v>
      </c>
    </row>
    <row r="1427" spans="1:6" s="189" customFormat="1" x14ac:dyDescent="0.3">
      <c r="A1427" s="204"/>
      <c r="B1427" s="293">
        <v>44576.435416666667</v>
      </c>
      <c r="C1427" s="209">
        <v>15</v>
      </c>
      <c r="D1427" s="209">
        <v>13.95</v>
      </c>
      <c r="E1427" s="209">
        <v>1.0500000000000007</v>
      </c>
      <c r="F1427" s="210" t="s">
        <v>6347</v>
      </c>
    </row>
    <row r="1428" spans="1:6" s="189" customFormat="1" x14ac:dyDescent="0.3">
      <c r="A1428" s="204"/>
      <c r="B1428" s="293">
        <v>44576.435416666667</v>
      </c>
      <c r="C1428" s="209">
        <v>50</v>
      </c>
      <c r="D1428" s="209">
        <v>46.5</v>
      </c>
      <c r="E1428" s="209">
        <v>3.5</v>
      </c>
      <c r="F1428" s="210" t="s">
        <v>6348</v>
      </c>
    </row>
    <row r="1429" spans="1:6" s="189" customFormat="1" x14ac:dyDescent="0.3">
      <c r="A1429" s="204"/>
      <c r="B1429" s="293">
        <v>44576.435416666667</v>
      </c>
      <c r="C1429" s="209">
        <v>200</v>
      </c>
      <c r="D1429" s="209">
        <v>190</v>
      </c>
      <c r="E1429" s="209">
        <v>10</v>
      </c>
      <c r="F1429" s="210" t="s">
        <v>6349</v>
      </c>
    </row>
    <row r="1430" spans="1:6" s="189" customFormat="1" x14ac:dyDescent="0.3">
      <c r="A1430" s="204"/>
      <c r="B1430" s="293">
        <v>44576.435416666667</v>
      </c>
      <c r="C1430" s="209">
        <v>300</v>
      </c>
      <c r="D1430" s="209">
        <v>285</v>
      </c>
      <c r="E1430" s="209">
        <v>15</v>
      </c>
      <c r="F1430" s="210" t="s">
        <v>6350</v>
      </c>
    </row>
    <row r="1431" spans="1:6" s="189" customFormat="1" x14ac:dyDescent="0.3">
      <c r="A1431" s="204"/>
      <c r="B1431" s="293">
        <v>44576.435416666667</v>
      </c>
      <c r="C1431" s="209">
        <v>500</v>
      </c>
      <c r="D1431" s="209">
        <v>465</v>
      </c>
      <c r="E1431" s="209">
        <v>35</v>
      </c>
      <c r="F1431" s="210" t="s">
        <v>5394</v>
      </c>
    </row>
    <row r="1432" spans="1:6" s="189" customFormat="1" x14ac:dyDescent="0.3">
      <c r="A1432" s="204"/>
      <c r="B1432" s="293">
        <v>44576.435416666667</v>
      </c>
      <c r="C1432" s="209">
        <v>300</v>
      </c>
      <c r="D1432" s="209">
        <v>285</v>
      </c>
      <c r="E1432" s="209">
        <v>15</v>
      </c>
      <c r="F1432" s="210" t="s">
        <v>6351</v>
      </c>
    </row>
    <row r="1433" spans="1:6" s="189" customFormat="1" x14ac:dyDescent="0.3">
      <c r="A1433" s="204"/>
      <c r="B1433" s="293">
        <v>44576.435416666667</v>
      </c>
      <c r="C1433" s="209">
        <v>100</v>
      </c>
      <c r="D1433" s="209">
        <v>95</v>
      </c>
      <c r="E1433" s="209">
        <v>5</v>
      </c>
      <c r="F1433" s="210" t="s">
        <v>6352</v>
      </c>
    </row>
    <row r="1434" spans="1:6" s="189" customFormat="1" x14ac:dyDescent="0.3">
      <c r="A1434" s="204"/>
      <c r="B1434" s="293">
        <v>44576.435416666667</v>
      </c>
      <c r="C1434" s="209">
        <v>100</v>
      </c>
      <c r="D1434" s="209">
        <v>95</v>
      </c>
      <c r="E1434" s="209">
        <v>5</v>
      </c>
      <c r="F1434" s="210" t="s">
        <v>3262</v>
      </c>
    </row>
    <row r="1435" spans="1:6" s="189" customFormat="1" x14ac:dyDescent="0.3">
      <c r="A1435" s="204"/>
      <c r="B1435" s="293">
        <v>44576.435416666667</v>
      </c>
      <c r="C1435" s="209">
        <v>100</v>
      </c>
      <c r="D1435" s="209">
        <v>95</v>
      </c>
      <c r="E1435" s="209">
        <v>5</v>
      </c>
      <c r="F1435" s="210" t="s">
        <v>6353</v>
      </c>
    </row>
    <row r="1436" spans="1:6" s="189" customFormat="1" x14ac:dyDescent="0.3">
      <c r="A1436" s="204"/>
      <c r="B1436" s="293">
        <v>44576.435416666667</v>
      </c>
      <c r="C1436" s="209">
        <v>100</v>
      </c>
      <c r="D1436" s="209">
        <v>95</v>
      </c>
      <c r="E1436" s="209">
        <v>5</v>
      </c>
      <c r="F1436" s="210" t="s">
        <v>6247</v>
      </c>
    </row>
    <row r="1437" spans="1:6" s="189" customFormat="1" x14ac:dyDescent="0.3">
      <c r="A1437" s="204"/>
      <c r="B1437" s="293">
        <v>44576.435416666667</v>
      </c>
      <c r="C1437" s="209">
        <v>100</v>
      </c>
      <c r="D1437" s="209">
        <v>93</v>
      </c>
      <c r="E1437" s="209">
        <v>7</v>
      </c>
      <c r="F1437" s="210" t="s">
        <v>3228</v>
      </c>
    </row>
    <row r="1438" spans="1:6" s="189" customFormat="1" x14ac:dyDescent="0.3">
      <c r="A1438" s="204"/>
      <c r="B1438" s="293">
        <v>44576.435416666667</v>
      </c>
      <c r="C1438" s="209">
        <v>50</v>
      </c>
      <c r="D1438" s="209">
        <v>47.5</v>
      </c>
      <c r="E1438" s="209">
        <v>2.5</v>
      </c>
      <c r="F1438" s="210" t="s">
        <v>5976</v>
      </c>
    </row>
    <row r="1439" spans="1:6" s="189" customFormat="1" x14ac:dyDescent="0.3">
      <c r="A1439" s="204"/>
      <c r="B1439" s="293">
        <v>44576.436111111114</v>
      </c>
      <c r="C1439" s="209">
        <v>150</v>
      </c>
      <c r="D1439" s="209">
        <v>138</v>
      </c>
      <c r="E1439" s="209">
        <v>12</v>
      </c>
      <c r="F1439" s="210" t="s">
        <v>3769</v>
      </c>
    </row>
    <row r="1440" spans="1:6" s="189" customFormat="1" x14ac:dyDescent="0.3">
      <c r="A1440" s="204"/>
      <c r="B1440" s="293">
        <v>44576.436111111114</v>
      </c>
      <c r="C1440" s="209">
        <v>100</v>
      </c>
      <c r="D1440" s="209">
        <v>92</v>
      </c>
      <c r="E1440" s="209">
        <v>8</v>
      </c>
      <c r="F1440" s="210" t="s">
        <v>6623</v>
      </c>
    </row>
    <row r="1441" spans="1:6" s="189" customFormat="1" x14ac:dyDescent="0.3">
      <c r="A1441" s="204"/>
      <c r="B1441" s="293">
        <v>44576.436111111114</v>
      </c>
      <c r="C1441" s="209">
        <v>1000</v>
      </c>
      <c r="D1441" s="209">
        <v>920</v>
      </c>
      <c r="E1441" s="209">
        <v>80</v>
      </c>
      <c r="F1441" s="210" t="s">
        <v>7005</v>
      </c>
    </row>
    <row r="1442" spans="1:6" s="189" customFormat="1" x14ac:dyDescent="0.3">
      <c r="A1442" s="204"/>
      <c r="B1442" s="293">
        <v>44576.436111111114</v>
      </c>
      <c r="C1442" s="209">
        <v>100</v>
      </c>
      <c r="D1442" s="209">
        <v>92</v>
      </c>
      <c r="E1442" s="209">
        <v>8</v>
      </c>
      <c r="F1442" s="210" t="s">
        <v>7004</v>
      </c>
    </row>
    <row r="1443" spans="1:6" s="189" customFormat="1" x14ac:dyDescent="0.3">
      <c r="A1443" s="204"/>
      <c r="B1443" s="293">
        <v>44576.436111111114</v>
      </c>
      <c r="C1443" s="209">
        <v>100</v>
      </c>
      <c r="D1443" s="209">
        <v>92</v>
      </c>
      <c r="E1443" s="209">
        <v>8</v>
      </c>
      <c r="F1443" s="210" t="s">
        <v>2911</v>
      </c>
    </row>
    <row r="1444" spans="1:6" s="189" customFormat="1" x14ac:dyDescent="0.3">
      <c r="A1444" s="204"/>
      <c r="B1444" s="293">
        <v>44576.436111111114</v>
      </c>
      <c r="C1444" s="209">
        <v>100</v>
      </c>
      <c r="D1444" s="209">
        <v>92</v>
      </c>
      <c r="E1444" s="209">
        <v>8</v>
      </c>
      <c r="F1444" s="210" t="s">
        <v>7008</v>
      </c>
    </row>
    <row r="1445" spans="1:6" s="189" customFormat="1" x14ac:dyDescent="0.3">
      <c r="A1445" s="204"/>
      <c r="B1445" s="293">
        <v>44576.436111111114</v>
      </c>
      <c r="C1445" s="209">
        <v>500</v>
      </c>
      <c r="D1445" s="209">
        <v>460</v>
      </c>
      <c r="E1445" s="209">
        <v>40</v>
      </c>
      <c r="F1445" s="210" t="s">
        <v>7002</v>
      </c>
    </row>
    <row r="1446" spans="1:6" s="189" customFormat="1" x14ac:dyDescent="0.3">
      <c r="A1446" s="204"/>
      <c r="B1446" s="293">
        <v>44576.436111111114</v>
      </c>
      <c r="C1446" s="209">
        <v>500</v>
      </c>
      <c r="D1446" s="209">
        <v>460</v>
      </c>
      <c r="E1446" s="209">
        <v>40</v>
      </c>
      <c r="F1446" s="210" t="s">
        <v>7007</v>
      </c>
    </row>
    <row r="1447" spans="1:6" s="189" customFormat="1" x14ac:dyDescent="0.3">
      <c r="A1447" s="204"/>
      <c r="B1447" s="293">
        <v>44576.436111111114</v>
      </c>
      <c r="C1447" s="209">
        <v>100</v>
      </c>
      <c r="D1447" s="209">
        <v>92</v>
      </c>
      <c r="E1447" s="209">
        <v>8</v>
      </c>
      <c r="F1447" s="210" t="s">
        <v>6329</v>
      </c>
    </row>
    <row r="1448" spans="1:6" s="189" customFormat="1" x14ac:dyDescent="0.3">
      <c r="A1448" s="204"/>
      <c r="B1448" s="293">
        <v>44576.436111111114</v>
      </c>
      <c r="C1448" s="209">
        <v>500</v>
      </c>
      <c r="D1448" s="209">
        <v>460</v>
      </c>
      <c r="E1448" s="209">
        <v>40</v>
      </c>
      <c r="F1448" s="210" t="s">
        <v>7001</v>
      </c>
    </row>
    <row r="1449" spans="1:6" s="189" customFormat="1" x14ac:dyDescent="0.3">
      <c r="A1449" s="204"/>
      <c r="B1449" s="293">
        <v>44576.436111111114</v>
      </c>
      <c r="C1449" s="209">
        <v>300</v>
      </c>
      <c r="D1449" s="209">
        <v>276</v>
      </c>
      <c r="E1449" s="209">
        <v>24</v>
      </c>
      <c r="F1449" s="210" t="s">
        <v>6995</v>
      </c>
    </row>
    <row r="1450" spans="1:6" s="189" customFormat="1" x14ac:dyDescent="0.3">
      <c r="A1450" s="204"/>
      <c r="B1450" s="293">
        <v>44576.436111111114</v>
      </c>
      <c r="C1450" s="209">
        <v>100</v>
      </c>
      <c r="D1450" s="209">
        <v>95</v>
      </c>
      <c r="E1450" s="209">
        <v>5</v>
      </c>
      <c r="F1450" s="210" t="s">
        <v>6266</v>
      </c>
    </row>
    <row r="1451" spans="1:6" s="189" customFormat="1" x14ac:dyDescent="0.3">
      <c r="A1451" s="204"/>
      <c r="B1451" s="293">
        <v>44576.436111111114</v>
      </c>
      <c r="C1451" s="209">
        <v>200</v>
      </c>
      <c r="D1451" s="209">
        <v>190</v>
      </c>
      <c r="E1451" s="209">
        <v>10</v>
      </c>
      <c r="F1451" s="210" t="s">
        <v>5848</v>
      </c>
    </row>
    <row r="1452" spans="1:6" s="189" customFormat="1" x14ac:dyDescent="0.3">
      <c r="A1452" s="204"/>
      <c r="B1452" s="293">
        <v>44576.436111111114</v>
      </c>
      <c r="C1452" s="209">
        <v>100</v>
      </c>
      <c r="D1452" s="209">
        <v>95</v>
      </c>
      <c r="E1452" s="209">
        <v>5</v>
      </c>
      <c r="F1452" s="210" t="s">
        <v>6267</v>
      </c>
    </row>
    <row r="1453" spans="1:6" s="189" customFormat="1" x14ac:dyDescent="0.3">
      <c r="A1453" s="204"/>
      <c r="B1453" s="293">
        <v>44576.436111111114</v>
      </c>
      <c r="C1453" s="209">
        <v>100</v>
      </c>
      <c r="D1453" s="209">
        <v>95</v>
      </c>
      <c r="E1453" s="209">
        <v>5</v>
      </c>
      <c r="F1453" s="210" t="s">
        <v>6268</v>
      </c>
    </row>
    <row r="1454" spans="1:6" s="189" customFormat="1" x14ac:dyDescent="0.3">
      <c r="A1454" s="204"/>
      <c r="B1454" s="293">
        <v>44576.436111111114</v>
      </c>
      <c r="C1454" s="209">
        <v>50</v>
      </c>
      <c r="D1454" s="209">
        <v>47.5</v>
      </c>
      <c r="E1454" s="209">
        <v>2.5</v>
      </c>
      <c r="F1454" s="210" t="s">
        <v>5949</v>
      </c>
    </row>
    <row r="1455" spans="1:6" s="189" customFormat="1" x14ac:dyDescent="0.3">
      <c r="A1455" s="204"/>
      <c r="B1455" s="293">
        <v>44576.436111111114</v>
      </c>
      <c r="C1455" s="209">
        <v>100</v>
      </c>
      <c r="D1455" s="209">
        <v>95</v>
      </c>
      <c r="E1455" s="209">
        <v>5</v>
      </c>
      <c r="F1455" s="210" t="s">
        <v>6269</v>
      </c>
    </row>
    <row r="1456" spans="1:6" s="189" customFormat="1" x14ac:dyDescent="0.3">
      <c r="A1456" s="204"/>
      <c r="B1456" s="293">
        <v>44576.436111111114</v>
      </c>
      <c r="C1456" s="209">
        <v>50</v>
      </c>
      <c r="D1456" s="209">
        <v>46.5</v>
      </c>
      <c r="E1456" s="209">
        <v>3.5</v>
      </c>
      <c r="F1456" s="210" t="s">
        <v>6270</v>
      </c>
    </row>
    <row r="1457" spans="1:6" s="189" customFormat="1" x14ac:dyDescent="0.3">
      <c r="A1457" s="204"/>
      <c r="B1457" s="293">
        <v>44576.436111111114</v>
      </c>
      <c r="C1457" s="209">
        <v>50</v>
      </c>
      <c r="D1457" s="209">
        <v>47.5</v>
      </c>
      <c r="E1457" s="209">
        <v>2.5</v>
      </c>
      <c r="F1457" s="210" t="s">
        <v>6271</v>
      </c>
    </row>
    <row r="1458" spans="1:6" s="189" customFormat="1" x14ac:dyDescent="0.3">
      <c r="A1458" s="204"/>
      <c r="B1458" s="293">
        <v>44576.436111111114</v>
      </c>
      <c r="C1458" s="209">
        <v>200</v>
      </c>
      <c r="D1458" s="209">
        <v>190</v>
      </c>
      <c r="E1458" s="209">
        <v>10</v>
      </c>
      <c r="F1458" s="210" t="s">
        <v>6272</v>
      </c>
    </row>
    <row r="1459" spans="1:6" s="189" customFormat="1" x14ac:dyDescent="0.3">
      <c r="A1459" s="204"/>
      <c r="B1459" s="293">
        <v>44576.436111111114</v>
      </c>
      <c r="C1459" s="209">
        <v>50</v>
      </c>
      <c r="D1459" s="209">
        <v>46.5</v>
      </c>
      <c r="E1459" s="209">
        <v>3.5</v>
      </c>
      <c r="F1459" s="210" t="s">
        <v>6273</v>
      </c>
    </row>
    <row r="1460" spans="1:6" s="189" customFormat="1" x14ac:dyDescent="0.3">
      <c r="A1460" s="204"/>
      <c r="B1460" s="293">
        <v>44576.436111111114</v>
      </c>
      <c r="C1460" s="209">
        <v>200</v>
      </c>
      <c r="D1460" s="209">
        <v>186</v>
      </c>
      <c r="E1460" s="209">
        <v>14</v>
      </c>
      <c r="F1460" s="210" t="s">
        <v>6274</v>
      </c>
    </row>
    <row r="1461" spans="1:6" s="189" customFormat="1" x14ac:dyDescent="0.3">
      <c r="A1461" s="204"/>
      <c r="B1461" s="293">
        <v>44576.436111111114</v>
      </c>
      <c r="C1461" s="209">
        <v>500</v>
      </c>
      <c r="D1461" s="209">
        <v>475</v>
      </c>
      <c r="E1461" s="209">
        <v>25</v>
      </c>
      <c r="F1461" s="210" t="s">
        <v>3682</v>
      </c>
    </row>
    <row r="1462" spans="1:6" s="189" customFormat="1" x14ac:dyDescent="0.3">
      <c r="A1462" s="204"/>
      <c r="B1462" s="293">
        <v>44576.436111111114</v>
      </c>
      <c r="C1462" s="209">
        <v>100</v>
      </c>
      <c r="D1462" s="209">
        <v>93</v>
      </c>
      <c r="E1462" s="209">
        <v>7</v>
      </c>
      <c r="F1462" s="210" t="s">
        <v>6275</v>
      </c>
    </row>
    <row r="1463" spans="1:6" s="189" customFormat="1" x14ac:dyDescent="0.3">
      <c r="A1463" s="204"/>
      <c r="B1463" s="293">
        <v>44576.436111111114</v>
      </c>
      <c r="C1463" s="209">
        <v>100</v>
      </c>
      <c r="D1463" s="209">
        <v>93</v>
      </c>
      <c r="E1463" s="209">
        <v>7</v>
      </c>
      <c r="F1463" s="210" t="s">
        <v>6276</v>
      </c>
    </row>
    <row r="1464" spans="1:6" s="189" customFormat="1" x14ac:dyDescent="0.3">
      <c r="A1464" s="204"/>
      <c r="B1464" s="293">
        <v>44576.436111111114</v>
      </c>
      <c r="C1464" s="209">
        <v>100</v>
      </c>
      <c r="D1464" s="209">
        <v>95</v>
      </c>
      <c r="E1464" s="209">
        <v>5</v>
      </c>
      <c r="F1464" s="210" t="s">
        <v>6078</v>
      </c>
    </row>
    <row r="1465" spans="1:6" s="189" customFormat="1" x14ac:dyDescent="0.3">
      <c r="A1465" s="204"/>
      <c r="B1465" s="293">
        <v>44576.436111111114</v>
      </c>
      <c r="C1465" s="209">
        <v>200</v>
      </c>
      <c r="D1465" s="209">
        <v>190</v>
      </c>
      <c r="E1465" s="209">
        <v>10</v>
      </c>
      <c r="F1465" s="210" t="s">
        <v>5452</v>
      </c>
    </row>
    <row r="1466" spans="1:6" s="189" customFormat="1" x14ac:dyDescent="0.3">
      <c r="A1466" s="204"/>
      <c r="B1466" s="293">
        <v>44576.436111111114</v>
      </c>
      <c r="C1466" s="209">
        <v>1000</v>
      </c>
      <c r="D1466" s="209">
        <v>930</v>
      </c>
      <c r="E1466" s="209">
        <v>70</v>
      </c>
      <c r="F1466" s="210" t="s">
        <v>5419</v>
      </c>
    </row>
    <row r="1467" spans="1:6" s="189" customFormat="1" x14ac:dyDescent="0.3">
      <c r="A1467" s="204"/>
      <c r="B1467" s="293">
        <v>44576.436111111114</v>
      </c>
      <c r="C1467" s="209">
        <v>100</v>
      </c>
      <c r="D1467" s="209">
        <v>95</v>
      </c>
      <c r="E1467" s="209">
        <v>5</v>
      </c>
      <c r="F1467" s="210" t="s">
        <v>3720</v>
      </c>
    </row>
    <row r="1468" spans="1:6" s="189" customFormat="1" x14ac:dyDescent="0.3">
      <c r="A1468" s="204"/>
      <c r="B1468" s="293">
        <v>44576.436111111114</v>
      </c>
      <c r="C1468" s="209">
        <v>1000</v>
      </c>
      <c r="D1468" s="209">
        <v>930</v>
      </c>
      <c r="E1468" s="209">
        <v>70</v>
      </c>
      <c r="F1468" s="210" t="s">
        <v>6277</v>
      </c>
    </row>
    <row r="1469" spans="1:6" s="189" customFormat="1" x14ac:dyDescent="0.3">
      <c r="A1469" s="204"/>
      <c r="B1469" s="293">
        <v>44576.436111111114</v>
      </c>
      <c r="C1469" s="209">
        <v>100</v>
      </c>
      <c r="D1469" s="209">
        <v>95</v>
      </c>
      <c r="E1469" s="209">
        <v>5</v>
      </c>
      <c r="F1469" s="210" t="s">
        <v>5653</v>
      </c>
    </row>
    <row r="1470" spans="1:6" s="189" customFormat="1" x14ac:dyDescent="0.3">
      <c r="A1470" s="204"/>
      <c r="B1470" s="293">
        <v>44576.436111111114</v>
      </c>
      <c r="C1470" s="209">
        <v>100</v>
      </c>
      <c r="D1470" s="209">
        <v>95</v>
      </c>
      <c r="E1470" s="209">
        <v>5</v>
      </c>
      <c r="F1470" s="210" t="s">
        <v>3910</v>
      </c>
    </row>
    <row r="1471" spans="1:6" s="189" customFormat="1" x14ac:dyDescent="0.3">
      <c r="A1471" s="204"/>
      <c r="B1471" s="293">
        <v>44576.436111111114</v>
      </c>
      <c r="C1471" s="209">
        <v>50</v>
      </c>
      <c r="D1471" s="209">
        <v>46.5</v>
      </c>
      <c r="E1471" s="209">
        <v>3.5</v>
      </c>
      <c r="F1471" s="210" t="s">
        <v>6278</v>
      </c>
    </row>
    <row r="1472" spans="1:6" s="189" customFormat="1" x14ac:dyDescent="0.3">
      <c r="A1472" s="204"/>
      <c r="B1472" s="293">
        <v>44576.436111111114</v>
      </c>
      <c r="C1472" s="209">
        <v>200</v>
      </c>
      <c r="D1472" s="209">
        <v>190</v>
      </c>
      <c r="E1472" s="209">
        <v>10</v>
      </c>
      <c r="F1472" s="210" t="s">
        <v>2904</v>
      </c>
    </row>
    <row r="1473" spans="1:6" s="189" customFormat="1" x14ac:dyDescent="0.3">
      <c r="A1473" s="204"/>
      <c r="B1473" s="293">
        <v>44576.436111111114</v>
      </c>
      <c r="C1473" s="209">
        <v>100</v>
      </c>
      <c r="D1473" s="209">
        <v>95</v>
      </c>
      <c r="E1473" s="209">
        <v>5</v>
      </c>
      <c r="F1473" s="210" t="s">
        <v>6279</v>
      </c>
    </row>
    <row r="1474" spans="1:6" s="189" customFormat="1" x14ac:dyDescent="0.3">
      <c r="A1474" s="204"/>
      <c r="B1474" s="293">
        <v>44576.436111111114</v>
      </c>
      <c r="C1474" s="209">
        <v>50</v>
      </c>
      <c r="D1474" s="209">
        <v>46.5</v>
      </c>
      <c r="E1474" s="209">
        <v>3.5</v>
      </c>
      <c r="F1474" s="210" t="s">
        <v>6280</v>
      </c>
    </row>
    <row r="1475" spans="1:6" s="189" customFormat="1" x14ac:dyDescent="0.3">
      <c r="A1475" s="204"/>
      <c r="B1475" s="293">
        <v>44576.436111111114</v>
      </c>
      <c r="C1475" s="209">
        <v>50</v>
      </c>
      <c r="D1475" s="209">
        <v>46.5</v>
      </c>
      <c r="E1475" s="209">
        <v>3.5</v>
      </c>
      <c r="F1475" s="210" t="s">
        <v>3732</v>
      </c>
    </row>
    <row r="1476" spans="1:6" s="189" customFormat="1" x14ac:dyDescent="0.3">
      <c r="A1476" s="204"/>
      <c r="B1476" s="293">
        <v>44576.436111111114</v>
      </c>
      <c r="C1476" s="209">
        <v>300</v>
      </c>
      <c r="D1476" s="209">
        <v>279</v>
      </c>
      <c r="E1476" s="209">
        <v>21</v>
      </c>
      <c r="F1476" s="210" t="s">
        <v>3535</v>
      </c>
    </row>
    <row r="1477" spans="1:6" s="189" customFormat="1" x14ac:dyDescent="0.3">
      <c r="A1477" s="204"/>
      <c r="B1477" s="293">
        <v>44576.436111111114</v>
      </c>
      <c r="C1477" s="209">
        <v>100</v>
      </c>
      <c r="D1477" s="209">
        <v>93</v>
      </c>
      <c r="E1477" s="209">
        <v>7</v>
      </c>
      <c r="F1477" s="210" t="s">
        <v>6281</v>
      </c>
    </row>
    <row r="1478" spans="1:6" s="189" customFormat="1" x14ac:dyDescent="0.3">
      <c r="A1478" s="204"/>
      <c r="B1478" s="293">
        <v>44576.436111111114</v>
      </c>
      <c r="C1478" s="209">
        <v>50</v>
      </c>
      <c r="D1478" s="209">
        <v>46.5</v>
      </c>
      <c r="E1478" s="209">
        <v>3.5</v>
      </c>
      <c r="F1478" s="210" t="s">
        <v>6282</v>
      </c>
    </row>
    <row r="1479" spans="1:6" s="189" customFormat="1" x14ac:dyDescent="0.3">
      <c r="A1479" s="204"/>
      <c r="B1479" s="293">
        <v>44576.436111111114</v>
      </c>
      <c r="C1479" s="209">
        <v>500</v>
      </c>
      <c r="D1479" s="209">
        <v>475</v>
      </c>
      <c r="E1479" s="209">
        <v>25</v>
      </c>
      <c r="F1479" s="210" t="s">
        <v>6283</v>
      </c>
    </row>
    <row r="1480" spans="1:6" s="189" customFormat="1" x14ac:dyDescent="0.3">
      <c r="A1480" s="204"/>
      <c r="B1480" s="293">
        <v>44576.436111111114</v>
      </c>
      <c r="C1480" s="209">
        <v>50</v>
      </c>
      <c r="D1480" s="209">
        <v>47.5</v>
      </c>
      <c r="E1480" s="209">
        <v>2.5</v>
      </c>
      <c r="F1480" s="210" t="s">
        <v>6284</v>
      </c>
    </row>
    <row r="1481" spans="1:6" s="189" customFormat="1" x14ac:dyDescent="0.3">
      <c r="A1481" s="204"/>
      <c r="B1481" s="293">
        <v>44576.436111111114</v>
      </c>
      <c r="C1481" s="209">
        <v>300</v>
      </c>
      <c r="D1481" s="209">
        <v>279</v>
      </c>
      <c r="E1481" s="209">
        <v>21</v>
      </c>
      <c r="F1481" s="210" t="s">
        <v>3361</v>
      </c>
    </row>
    <row r="1482" spans="1:6" s="189" customFormat="1" x14ac:dyDescent="0.3">
      <c r="A1482" s="204"/>
      <c r="B1482" s="293">
        <v>44576.436111111114</v>
      </c>
      <c r="C1482" s="209">
        <v>100</v>
      </c>
      <c r="D1482" s="209">
        <v>95</v>
      </c>
      <c r="E1482" s="209">
        <v>5</v>
      </c>
      <c r="F1482" s="210" t="s">
        <v>6285</v>
      </c>
    </row>
    <row r="1483" spans="1:6" s="189" customFormat="1" x14ac:dyDescent="0.3">
      <c r="A1483" s="204"/>
      <c r="B1483" s="293">
        <v>44576.436111111114</v>
      </c>
      <c r="C1483" s="209">
        <v>300</v>
      </c>
      <c r="D1483" s="209">
        <v>279</v>
      </c>
      <c r="E1483" s="209">
        <v>21</v>
      </c>
      <c r="F1483" s="210" t="s">
        <v>6286</v>
      </c>
    </row>
    <row r="1484" spans="1:6" s="189" customFormat="1" x14ac:dyDescent="0.3">
      <c r="A1484" s="204"/>
      <c r="B1484" s="293">
        <v>44576.436111111114</v>
      </c>
      <c r="C1484" s="209">
        <v>100</v>
      </c>
      <c r="D1484" s="209">
        <v>93</v>
      </c>
      <c r="E1484" s="209">
        <v>7</v>
      </c>
      <c r="F1484" s="210" t="s">
        <v>6287</v>
      </c>
    </row>
    <row r="1485" spans="1:6" s="189" customFormat="1" x14ac:dyDescent="0.3">
      <c r="A1485" s="204"/>
      <c r="B1485" s="293">
        <v>44576.436111111114</v>
      </c>
      <c r="C1485" s="209">
        <v>50</v>
      </c>
      <c r="D1485" s="209">
        <v>47.5</v>
      </c>
      <c r="E1485" s="209">
        <v>2.5</v>
      </c>
      <c r="F1485" s="210" t="s">
        <v>5522</v>
      </c>
    </row>
    <row r="1486" spans="1:6" s="189" customFormat="1" x14ac:dyDescent="0.3">
      <c r="A1486" s="204"/>
      <c r="B1486" s="293">
        <v>44576.436111111114</v>
      </c>
      <c r="C1486" s="209">
        <v>100</v>
      </c>
      <c r="D1486" s="209">
        <v>95</v>
      </c>
      <c r="E1486" s="209">
        <v>5</v>
      </c>
      <c r="F1486" s="210" t="s">
        <v>3381</v>
      </c>
    </row>
    <row r="1487" spans="1:6" s="189" customFormat="1" x14ac:dyDescent="0.3">
      <c r="A1487" s="204"/>
      <c r="B1487" s="293">
        <v>44576.436111111114</v>
      </c>
      <c r="C1487" s="209">
        <v>100</v>
      </c>
      <c r="D1487" s="209">
        <v>93</v>
      </c>
      <c r="E1487" s="209">
        <v>7</v>
      </c>
      <c r="F1487" s="210" t="s">
        <v>6288</v>
      </c>
    </row>
    <row r="1488" spans="1:6" s="189" customFormat="1" x14ac:dyDescent="0.3">
      <c r="A1488" s="204"/>
      <c r="B1488" s="293">
        <v>44576.436111111114</v>
      </c>
      <c r="C1488" s="209">
        <v>100</v>
      </c>
      <c r="D1488" s="209">
        <v>95</v>
      </c>
      <c r="E1488" s="209">
        <v>5</v>
      </c>
      <c r="F1488" s="210" t="s">
        <v>6289</v>
      </c>
    </row>
    <row r="1489" spans="1:6" s="189" customFormat="1" x14ac:dyDescent="0.3">
      <c r="A1489" s="204"/>
      <c r="B1489" s="293">
        <v>44576.436111111114</v>
      </c>
      <c r="C1489" s="209">
        <v>100</v>
      </c>
      <c r="D1489" s="209">
        <v>95</v>
      </c>
      <c r="E1489" s="209">
        <v>5</v>
      </c>
      <c r="F1489" s="210" t="s">
        <v>6290</v>
      </c>
    </row>
    <row r="1490" spans="1:6" s="189" customFormat="1" x14ac:dyDescent="0.3">
      <c r="A1490" s="204"/>
      <c r="B1490" s="293">
        <v>44576.436111111114</v>
      </c>
      <c r="C1490" s="209">
        <v>500</v>
      </c>
      <c r="D1490" s="209">
        <v>465</v>
      </c>
      <c r="E1490" s="209">
        <v>35</v>
      </c>
      <c r="F1490" s="210" t="s">
        <v>6291</v>
      </c>
    </row>
    <row r="1491" spans="1:6" s="189" customFormat="1" x14ac:dyDescent="0.3">
      <c r="A1491" s="204"/>
      <c r="B1491" s="293">
        <v>44576.436111111114</v>
      </c>
      <c r="C1491" s="209">
        <v>100</v>
      </c>
      <c r="D1491" s="209">
        <v>95</v>
      </c>
      <c r="E1491" s="209">
        <v>5</v>
      </c>
      <c r="F1491" s="210" t="s">
        <v>5883</v>
      </c>
    </row>
    <row r="1492" spans="1:6" s="189" customFormat="1" x14ac:dyDescent="0.3">
      <c r="A1492" s="204"/>
      <c r="B1492" s="293">
        <v>44576.436111111114</v>
      </c>
      <c r="C1492" s="209">
        <v>300</v>
      </c>
      <c r="D1492" s="209">
        <v>285</v>
      </c>
      <c r="E1492" s="209">
        <v>15</v>
      </c>
      <c r="F1492" s="210" t="s">
        <v>3203</v>
      </c>
    </row>
    <row r="1493" spans="1:6" s="189" customFormat="1" x14ac:dyDescent="0.3">
      <c r="A1493" s="204"/>
      <c r="B1493" s="293">
        <v>44576.436111111114</v>
      </c>
      <c r="C1493" s="209">
        <v>5000</v>
      </c>
      <c r="D1493" s="209">
        <v>4650</v>
      </c>
      <c r="E1493" s="209">
        <v>350</v>
      </c>
      <c r="F1493" s="210" t="s">
        <v>6292</v>
      </c>
    </row>
    <row r="1494" spans="1:6" s="189" customFormat="1" x14ac:dyDescent="0.3">
      <c r="A1494" s="204"/>
      <c r="B1494" s="293">
        <v>44576.436111111114</v>
      </c>
      <c r="C1494" s="209">
        <v>200</v>
      </c>
      <c r="D1494" s="209">
        <v>190</v>
      </c>
      <c r="E1494" s="209">
        <v>10</v>
      </c>
      <c r="F1494" s="210" t="s">
        <v>6293</v>
      </c>
    </row>
    <row r="1495" spans="1:6" s="189" customFormat="1" x14ac:dyDescent="0.3">
      <c r="A1495" s="204"/>
      <c r="B1495" s="293">
        <v>44576.436111111114</v>
      </c>
      <c r="C1495" s="209">
        <v>50</v>
      </c>
      <c r="D1495" s="209">
        <v>47.5</v>
      </c>
      <c r="E1495" s="209">
        <v>2.5</v>
      </c>
      <c r="F1495" s="210" t="s">
        <v>1949</v>
      </c>
    </row>
    <row r="1496" spans="1:6" s="189" customFormat="1" x14ac:dyDescent="0.3">
      <c r="A1496" s="204"/>
      <c r="B1496" s="293">
        <v>44576.436805555553</v>
      </c>
      <c r="C1496" s="209">
        <v>100</v>
      </c>
      <c r="D1496" s="209">
        <v>92</v>
      </c>
      <c r="E1496" s="209">
        <v>8</v>
      </c>
      <c r="F1496" s="210" t="s">
        <v>7000</v>
      </c>
    </row>
    <row r="1497" spans="1:6" s="189" customFormat="1" x14ac:dyDescent="0.3">
      <c r="A1497" s="204"/>
      <c r="B1497" s="293">
        <v>44576.436805555553</v>
      </c>
      <c r="C1497" s="209">
        <v>300</v>
      </c>
      <c r="D1497" s="209">
        <v>276</v>
      </c>
      <c r="E1497" s="209">
        <v>24</v>
      </c>
      <c r="F1497" s="210" t="s">
        <v>6734</v>
      </c>
    </row>
    <row r="1498" spans="1:6" s="189" customFormat="1" x14ac:dyDescent="0.3">
      <c r="A1498" s="204"/>
      <c r="B1498" s="293">
        <v>44576.436805555553</v>
      </c>
      <c r="C1498" s="209">
        <v>50</v>
      </c>
      <c r="D1498" s="209">
        <v>46</v>
      </c>
      <c r="E1498" s="209">
        <v>4</v>
      </c>
      <c r="F1498" s="210" t="s">
        <v>6999</v>
      </c>
    </row>
    <row r="1499" spans="1:6" s="189" customFormat="1" x14ac:dyDescent="0.3">
      <c r="A1499" s="204"/>
      <c r="B1499" s="293">
        <v>44576.436805555553</v>
      </c>
      <c r="C1499" s="209">
        <v>150</v>
      </c>
      <c r="D1499" s="209">
        <v>138</v>
      </c>
      <c r="E1499" s="209">
        <v>12</v>
      </c>
      <c r="F1499" s="210" t="s">
        <v>7003</v>
      </c>
    </row>
    <row r="1500" spans="1:6" s="189" customFormat="1" x14ac:dyDescent="0.3">
      <c r="A1500" s="204"/>
      <c r="B1500" s="293">
        <v>44576.436805555553</v>
      </c>
      <c r="C1500" s="209">
        <v>75</v>
      </c>
      <c r="D1500" s="209">
        <v>69</v>
      </c>
      <c r="E1500" s="209">
        <v>6</v>
      </c>
      <c r="F1500" s="210" t="s">
        <v>6997</v>
      </c>
    </row>
    <row r="1501" spans="1:6" s="189" customFormat="1" x14ac:dyDescent="0.3">
      <c r="A1501" s="204"/>
      <c r="B1501" s="293">
        <v>44576.436805555553</v>
      </c>
      <c r="C1501" s="209">
        <v>100</v>
      </c>
      <c r="D1501" s="209">
        <v>92</v>
      </c>
      <c r="E1501" s="209">
        <v>8</v>
      </c>
      <c r="F1501" s="210" t="s">
        <v>6998</v>
      </c>
    </row>
    <row r="1502" spans="1:6" s="189" customFormat="1" x14ac:dyDescent="0.3">
      <c r="A1502" s="204"/>
      <c r="B1502" s="293">
        <v>44576.436805555553</v>
      </c>
      <c r="C1502" s="209">
        <v>150</v>
      </c>
      <c r="D1502" s="209">
        <v>138</v>
      </c>
      <c r="E1502" s="209">
        <v>12</v>
      </c>
      <c r="F1502" s="210" t="s">
        <v>6996</v>
      </c>
    </row>
    <row r="1503" spans="1:6" s="189" customFormat="1" x14ac:dyDescent="0.3">
      <c r="A1503" s="204"/>
      <c r="B1503" s="293">
        <v>44576.436805555553</v>
      </c>
      <c r="C1503" s="209">
        <v>10</v>
      </c>
      <c r="D1503" s="209">
        <v>9.1999999999999993</v>
      </c>
      <c r="E1503" s="209">
        <v>0.80000000000000071</v>
      </c>
      <c r="F1503" s="210" t="s">
        <v>6833</v>
      </c>
    </row>
    <row r="1504" spans="1:6" s="189" customFormat="1" x14ac:dyDescent="0.3">
      <c r="A1504" s="204"/>
      <c r="B1504" s="293">
        <v>44576.436805555553</v>
      </c>
      <c r="C1504" s="209">
        <v>500</v>
      </c>
      <c r="D1504" s="209">
        <v>460</v>
      </c>
      <c r="E1504" s="209">
        <v>40</v>
      </c>
      <c r="F1504" s="210" t="s">
        <v>6992</v>
      </c>
    </row>
    <row r="1505" spans="1:6" s="189" customFormat="1" x14ac:dyDescent="0.3">
      <c r="A1505" s="204"/>
      <c r="B1505" s="293">
        <v>44576.436805555553</v>
      </c>
      <c r="C1505" s="209">
        <v>200</v>
      </c>
      <c r="D1505" s="209">
        <v>190</v>
      </c>
      <c r="E1505" s="209">
        <v>10</v>
      </c>
      <c r="F1505" s="210" t="s">
        <v>6241</v>
      </c>
    </row>
    <row r="1506" spans="1:6" s="189" customFormat="1" x14ac:dyDescent="0.3">
      <c r="A1506" s="204"/>
      <c r="B1506" s="293">
        <v>44576.436805555553</v>
      </c>
      <c r="C1506" s="209">
        <v>1000</v>
      </c>
      <c r="D1506" s="209">
        <v>950</v>
      </c>
      <c r="E1506" s="209">
        <v>50</v>
      </c>
      <c r="F1506" s="210" t="s">
        <v>6242</v>
      </c>
    </row>
    <row r="1507" spans="1:6" s="189" customFormat="1" x14ac:dyDescent="0.3">
      <c r="A1507" s="204"/>
      <c r="B1507" s="293">
        <v>44576.436805555553</v>
      </c>
      <c r="C1507" s="209">
        <v>1000</v>
      </c>
      <c r="D1507" s="209">
        <v>950</v>
      </c>
      <c r="E1507" s="209">
        <v>50</v>
      </c>
      <c r="F1507" s="210" t="s">
        <v>1947</v>
      </c>
    </row>
    <row r="1508" spans="1:6" s="189" customFormat="1" x14ac:dyDescent="0.3">
      <c r="A1508" s="204"/>
      <c r="B1508" s="293">
        <v>44576.436805555553</v>
      </c>
      <c r="C1508" s="209">
        <v>100</v>
      </c>
      <c r="D1508" s="209">
        <v>95</v>
      </c>
      <c r="E1508" s="209">
        <v>5</v>
      </c>
      <c r="F1508" s="210" t="s">
        <v>2883</v>
      </c>
    </row>
    <row r="1509" spans="1:6" s="189" customFormat="1" x14ac:dyDescent="0.3">
      <c r="A1509" s="204"/>
      <c r="B1509" s="293">
        <v>44576.436805555553</v>
      </c>
      <c r="C1509" s="209">
        <v>300</v>
      </c>
      <c r="D1509" s="209">
        <v>279</v>
      </c>
      <c r="E1509" s="209">
        <v>21</v>
      </c>
      <c r="F1509" s="210" t="s">
        <v>6243</v>
      </c>
    </row>
    <row r="1510" spans="1:6" s="189" customFormat="1" x14ac:dyDescent="0.3">
      <c r="A1510" s="204"/>
      <c r="B1510" s="293">
        <v>44576.436805555553</v>
      </c>
      <c r="C1510" s="209">
        <v>30</v>
      </c>
      <c r="D1510" s="209">
        <v>28.5</v>
      </c>
      <c r="E1510" s="209">
        <v>1.5</v>
      </c>
      <c r="F1510" s="210" t="s">
        <v>3590</v>
      </c>
    </row>
    <row r="1511" spans="1:6" s="189" customFormat="1" x14ac:dyDescent="0.3">
      <c r="A1511" s="204"/>
      <c r="B1511" s="293">
        <v>44576.436805555553</v>
      </c>
      <c r="C1511" s="209">
        <v>300</v>
      </c>
      <c r="D1511" s="209">
        <v>285</v>
      </c>
      <c r="E1511" s="209">
        <v>15</v>
      </c>
      <c r="F1511" s="210" t="s">
        <v>6244</v>
      </c>
    </row>
    <row r="1512" spans="1:6" s="189" customFormat="1" x14ac:dyDescent="0.3">
      <c r="A1512" s="204"/>
      <c r="B1512" s="293">
        <v>44576.436805555553</v>
      </c>
      <c r="C1512" s="209">
        <v>300</v>
      </c>
      <c r="D1512" s="209">
        <v>285</v>
      </c>
      <c r="E1512" s="209">
        <v>15</v>
      </c>
      <c r="F1512" s="210" t="s">
        <v>6245</v>
      </c>
    </row>
    <row r="1513" spans="1:6" s="189" customFormat="1" x14ac:dyDescent="0.3">
      <c r="A1513" s="204"/>
      <c r="B1513" s="293">
        <v>44576.436805555553</v>
      </c>
      <c r="C1513" s="209">
        <v>300</v>
      </c>
      <c r="D1513" s="209">
        <v>285</v>
      </c>
      <c r="E1513" s="209">
        <v>15</v>
      </c>
      <c r="F1513" s="210" t="s">
        <v>3931</v>
      </c>
    </row>
    <row r="1514" spans="1:6" s="189" customFormat="1" x14ac:dyDescent="0.3">
      <c r="A1514" s="204"/>
      <c r="B1514" s="293">
        <v>44576.436805555553</v>
      </c>
      <c r="C1514" s="209">
        <v>100</v>
      </c>
      <c r="D1514" s="209">
        <v>95</v>
      </c>
      <c r="E1514" s="209">
        <v>5</v>
      </c>
      <c r="F1514" s="210" t="s">
        <v>6246</v>
      </c>
    </row>
    <row r="1515" spans="1:6" s="189" customFormat="1" x14ac:dyDescent="0.3">
      <c r="A1515" s="204"/>
      <c r="B1515" s="293">
        <v>44576.436805555553</v>
      </c>
      <c r="C1515" s="209">
        <v>100</v>
      </c>
      <c r="D1515" s="209">
        <v>95</v>
      </c>
      <c r="E1515" s="209">
        <v>5</v>
      </c>
      <c r="F1515" s="210" t="s">
        <v>6247</v>
      </c>
    </row>
    <row r="1516" spans="1:6" s="189" customFormat="1" x14ac:dyDescent="0.3">
      <c r="A1516" s="204"/>
      <c r="B1516" s="293">
        <v>44576.436805555553</v>
      </c>
      <c r="C1516" s="209">
        <v>300</v>
      </c>
      <c r="D1516" s="209">
        <v>285</v>
      </c>
      <c r="E1516" s="209">
        <v>15</v>
      </c>
      <c r="F1516" s="210" t="s">
        <v>438</v>
      </c>
    </row>
    <row r="1517" spans="1:6" s="189" customFormat="1" x14ac:dyDescent="0.3">
      <c r="A1517" s="204"/>
      <c r="B1517" s="293">
        <v>44576.436805555553</v>
      </c>
      <c r="C1517" s="209">
        <v>60</v>
      </c>
      <c r="D1517" s="209">
        <v>57</v>
      </c>
      <c r="E1517" s="209">
        <v>3</v>
      </c>
      <c r="F1517" s="210" t="s">
        <v>2307</v>
      </c>
    </row>
    <row r="1518" spans="1:6" s="189" customFormat="1" x14ac:dyDescent="0.3">
      <c r="A1518" s="204"/>
      <c r="B1518" s="293">
        <v>44576.436805555553</v>
      </c>
      <c r="C1518" s="209">
        <v>200</v>
      </c>
      <c r="D1518" s="209">
        <v>190</v>
      </c>
      <c r="E1518" s="209">
        <v>10</v>
      </c>
      <c r="F1518" s="210" t="s">
        <v>6248</v>
      </c>
    </row>
    <row r="1519" spans="1:6" s="189" customFormat="1" x14ac:dyDescent="0.3">
      <c r="A1519" s="204"/>
      <c r="B1519" s="293">
        <v>44576.436805555553</v>
      </c>
      <c r="C1519" s="209">
        <v>100</v>
      </c>
      <c r="D1519" s="209">
        <v>95</v>
      </c>
      <c r="E1519" s="209">
        <v>5</v>
      </c>
      <c r="F1519" s="210" t="s">
        <v>6249</v>
      </c>
    </row>
    <row r="1520" spans="1:6" s="189" customFormat="1" x14ac:dyDescent="0.3">
      <c r="A1520" s="204"/>
      <c r="B1520" s="293">
        <v>44576.436805555553</v>
      </c>
      <c r="C1520" s="209">
        <v>100</v>
      </c>
      <c r="D1520" s="209">
        <v>95</v>
      </c>
      <c r="E1520" s="209">
        <v>5</v>
      </c>
      <c r="F1520" s="210" t="s">
        <v>6250</v>
      </c>
    </row>
    <row r="1521" spans="1:6" s="189" customFormat="1" x14ac:dyDescent="0.3">
      <c r="A1521" s="204"/>
      <c r="B1521" s="293">
        <v>44576.436805555553</v>
      </c>
      <c r="C1521" s="209">
        <v>300</v>
      </c>
      <c r="D1521" s="209">
        <v>279</v>
      </c>
      <c r="E1521" s="209">
        <v>21</v>
      </c>
      <c r="F1521" s="210" t="s">
        <v>6251</v>
      </c>
    </row>
    <row r="1522" spans="1:6" s="189" customFormat="1" x14ac:dyDescent="0.3">
      <c r="A1522" s="204"/>
      <c r="B1522" s="293">
        <v>44576.436805555553</v>
      </c>
      <c r="C1522" s="209">
        <v>300</v>
      </c>
      <c r="D1522" s="209">
        <v>285</v>
      </c>
      <c r="E1522" s="209">
        <v>15</v>
      </c>
      <c r="F1522" s="210" t="s">
        <v>6252</v>
      </c>
    </row>
    <row r="1523" spans="1:6" s="189" customFormat="1" x14ac:dyDescent="0.3">
      <c r="A1523" s="204"/>
      <c r="B1523" s="293">
        <v>44576.436805555553</v>
      </c>
      <c r="C1523" s="209">
        <v>50</v>
      </c>
      <c r="D1523" s="209">
        <v>47.5</v>
      </c>
      <c r="E1523" s="209">
        <v>2.5</v>
      </c>
      <c r="F1523" s="210" t="s">
        <v>6253</v>
      </c>
    </row>
    <row r="1524" spans="1:6" s="189" customFormat="1" x14ac:dyDescent="0.3">
      <c r="A1524" s="204"/>
      <c r="B1524" s="293">
        <v>44576.436805555553</v>
      </c>
      <c r="C1524" s="209">
        <v>500</v>
      </c>
      <c r="D1524" s="209">
        <v>475</v>
      </c>
      <c r="E1524" s="209">
        <v>25</v>
      </c>
      <c r="F1524" s="210" t="s">
        <v>6168</v>
      </c>
    </row>
    <row r="1525" spans="1:6" s="189" customFormat="1" x14ac:dyDescent="0.3">
      <c r="A1525" s="204"/>
      <c r="B1525" s="293">
        <v>44576.436805555553</v>
      </c>
      <c r="C1525" s="209">
        <v>50</v>
      </c>
      <c r="D1525" s="209">
        <v>47.5</v>
      </c>
      <c r="E1525" s="209">
        <v>2.5</v>
      </c>
      <c r="F1525" s="210" t="s">
        <v>6254</v>
      </c>
    </row>
    <row r="1526" spans="1:6" s="189" customFormat="1" x14ac:dyDescent="0.3">
      <c r="A1526" s="204"/>
      <c r="B1526" s="293">
        <v>44576.436805555553</v>
      </c>
      <c r="C1526" s="209">
        <v>300</v>
      </c>
      <c r="D1526" s="209">
        <v>285</v>
      </c>
      <c r="E1526" s="209">
        <v>15</v>
      </c>
      <c r="F1526" s="210" t="s">
        <v>6255</v>
      </c>
    </row>
    <row r="1527" spans="1:6" s="189" customFormat="1" x14ac:dyDescent="0.3">
      <c r="A1527" s="204"/>
      <c r="B1527" s="293">
        <v>44576.436805555553</v>
      </c>
      <c r="C1527" s="209">
        <v>50</v>
      </c>
      <c r="D1527" s="209">
        <v>46.5</v>
      </c>
      <c r="E1527" s="209">
        <v>3.5</v>
      </c>
      <c r="F1527" s="210" t="s">
        <v>6256</v>
      </c>
    </row>
    <row r="1528" spans="1:6" s="189" customFormat="1" x14ac:dyDescent="0.3">
      <c r="A1528" s="204"/>
      <c r="B1528" s="293">
        <v>44576.436805555553</v>
      </c>
      <c r="C1528" s="209">
        <v>100</v>
      </c>
      <c r="D1528" s="209">
        <v>95</v>
      </c>
      <c r="E1528" s="209">
        <v>5</v>
      </c>
      <c r="F1528" s="210" t="s">
        <v>6257</v>
      </c>
    </row>
    <row r="1529" spans="1:6" s="189" customFormat="1" x14ac:dyDescent="0.3">
      <c r="A1529" s="204"/>
      <c r="B1529" s="293">
        <v>44576.436805555553</v>
      </c>
      <c r="C1529" s="209">
        <v>1000</v>
      </c>
      <c r="D1529" s="209">
        <v>950</v>
      </c>
      <c r="E1529" s="209">
        <v>50</v>
      </c>
      <c r="F1529" s="210" t="s">
        <v>6258</v>
      </c>
    </row>
    <row r="1530" spans="1:6" s="189" customFormat="1" x14ac:dyDescent="0.3">
      <c r="A1530" s="204"/>
      <c r="B1530" s="293">
        <v>44576.436805555553</v>
      </c>
      <c r="C1530" s="209">
        <v>100</v>
      </c>
      <c r="D1530" s="209">
        <v>95</v>
      </c>
      <c r="E1530" s="209">
        <v>5</v>
      </c>
      <c r="F1530" s="210" t="s">
        <v>6259</v>
      </c>
    </row>
    <row r="1531" spans="1:6" s="189" customFormat="1" x14ac:dyDescent="0.3">
      <c r="A1531" s="204"/>
      <c r="B1531" s="293">
        <v>44576.436805555553</v>
      </c>
      <c r="C1531" s="209">
        <v>100</v>
      </c>
      <c r="D1531" s="209">
        <v>95</v>
      </c>
      <c r="E1531" s="209">
        <v>5</v>
      </c>
      <c r="F1531" s="210" t="s">
        <v>6260</v>
      </c>
    </row>
    <row r="1532" spans="1:6" s="189" customFormat="1" x14ac:dyDescent="0.3">
      <c r="A1532" s="204"/>
      <c r="B1532" s="293">
        <v>44576.436805555553</v>
      </c>
      <c r="C1532" s="209">
        <v>100</v>
      </c>
      <c r="D1532" s="209">
        <v>93</v>
      </c>
      <c r="E1532" s="209">
        <v>7</v>
      </c>
      <c r="F1532" s="210" t="s">
        <v>6261</v>
      </c>
    </row>
    <row r="1533" spans="1:6" s="189" customFormat="1" x14ac:dyDescent="0.3">
      <c r="A1533" s="204"/>
      <c r="B1533" s="293">
        <v>44576.436805555553</v>
      </c>
      <c r="C1533" s="209">
        <v>100</v>
      </c>
      <c r="D1533" s="209">
        <v>95</v>
      </c>
      <c r="E1533" s="209">
        <v>5</v>
      </c>
      <c r="F1533" s="210" t="s">
        <v>6262</v>
      </c>
    </row>
    <row r="1534" spans="1:6" s="189" customFormat="1" x14ac:dyDescent="0.3">
      <c r="A1534" s="204"/>
      <c r="B1534" s="293">
        <v>44576.436805555553</v>
      </c>
      <c r="C1534" s="209">
        <v>100</v>
      </c>
      <c r="D1534" s="209">
        <v>95</v>
      </c>
      <c r="E1534" s="209">
        <v>5</v>
      </c>
      <c r="F1534" s="210" t="s">
        <v>6263</v>
      </c>
    </row>
    <row r="1535" spans="1:6" s="189" customFormat="1" x14ac:dyDescent="0.3">
      <c r="A1535" s="204"/>
      <c r="B1535" s="293">
        <v>44576.436805555553</v>
      </c>
      <c r="C1535" s="209">
        <v>500</v>
      </c>
      <c r="D1535" s="209">
        <v>465</v>
      </c>
      <c r="E1535" s="209">
        <v>35</v>
      </c>
      <c r="F1535" s="210" t="s">
        <v>6264</v>
      </c>
    </row>
    <row r="1536" spans="1:6" s="189" customFormat="1" x14ac:dyDescent="0.3">
      <c r="A1536" s="204"/>
      <c r="B1536" s="293">
        <v>44576.436805555553</v>
      </c>
      <c r="C1536" s="209">
        <v>50</v>
      </c>
      <c r="D1536" s="209">
        <v>46.5</v>
      </c>
      <c r="E1536" s="209">
        <v>3.5</v>
      </c>
      <c r="F1536" s="210" t="s">
        <v>6265</v>
      </c>
    </row>
    <row r="1537" spans="1:6" s="189" customFormat="1" x14ac:dyDescent="0.3">
      <c r="A1537" s="204"/>
      <c r="B1537" s="293">
        <v>44576.4375</v>
      </c>
      <c r="C1537" s="209">
        <v>200</v>
      </c>
      <c r="D1537" s="209">
        <v>184</v>
      </c>
      <c r="E1537" s="209">
        <v>16</v>
      </c>
      <c r="F1537" s="210" t="s">
        <v>6994</v>
      </c>
    </row>
    <row r="1538" spans="1:6" s="189" customFormat="1" x14ac:dyDescent="0.3">
      <c r="A1538" s="204"/>
      <c r="B1538" s="293">
        <v>44576.4375</v>
      </c>
      <c r="C1538" s="209">
        <v>500</v>
      </c>
      <c r="D1538" s="209">
        <v>460</v>
      </c>
      <c r="E1538" s="209">
        <v>40</v>
      </c>
      <c r="F1538" s="210" t="s">
        <v>6537</v>
      </c>
    </row>
    <row r="1539" spans="1:6" s="189" customFormat="1" x14ac:dyDescent="0.3">
      <c r="A1539" s="204"/>
      <c r="B1539" s="293">
        <v>44576.4375</v>
      </c>
      <c r="C1539" s="209">
        <v>100</v>
      </c>
      <c r="D1539" s="209">
        <v>92</v>
      </c>
      <c r="E1539" s="209">
        <v>8</v>
      </c>
      <c r="F1539" s="210" t="s">
        <v>6680</v>
      </c>
    </row>
    <row r="1540" spans="1:6" s="189" customFormat="1" x14ac:dyDescent="0.3">
      <c r="A1540" s="204"/>
      <c r="B1540" s="293">
        <v>44576.4375</v>
      </c>
      <c r="C1540" s="209">
        <v>200</v>
      </c>
      <c r="D1540" s="209">
        <v>184</v>
      </c>
      <c r="E1540" s="209">
        <v>16</v>
      </c>
      <c r="F1540" s="210" t="s">
        <v>6993</v>
      </c>
    </row>
    <row r="1541" spans="1:6" s="189" customFormat="1" x14ac:dyDescent="0.3">
      <c r="A1541" s="204"/>
      <c r="B1541" s="293">
        <v>44576.4375</v>
      </c>
      <c r="C1541" s="209">
        <v>100</v>
      </c>
      <c r="D1541" s="209">
        <v>92</v>
      </c>
      <c r="E1541" s="209">
        <v>8</v>
      </c>
      <c r="F1541" s="210" t="s">
        <v>6677</v>
      </c>
    </row>
    <row r="1542" spans="1:6" s="189" customFormat="1" x14ac:dyDescent="0.3">
      <c r="A1542" s="204"/>
      <c r="B1542" s="293">
        <v>44576.4375</v>
      </c>
      <c r="C1542" s="209">
        <v>500</v>
      </c>
      <c r="D1542" s="209">
        <v>460</v>
      </c>
      <c r="E1542" s="209">
        <v>40</v>
      </c>
      <c r="F1542" s="210" t="s">
        <v>6445</v>
      </c>
    </row>
    <row r="1543" spans="1:6" s="189" customFormat="1" x14ac:dyDescent="0.3">
      <c r="A1543" s="204"/>
      <c r="B1543" s="293">
        <v>44576.4375</v>
      </c>
      <c r="C1543" s="209">
        <v>150</v>
      </c>
      <c r="D1543" s="209">
        <v>138</v>
      </c>
      <c r="E1543" s="209">
        <v>12</v>
      </c>
      <c r="F1543" s="210" t="s">
        <v>6991</v>
      </c>
    </row>
    <row r="1544" spans="1:6" s="189" customFormat="1" x14ac:dyDescent="0.3">
      <c r="A1544" s="204"/>
      <c r="B1544" s="293">
        <v>44576.4375</v>
      </c>
      <c r="C1544" s="209">
        <v>100</v>
      </c>
      <c r="D1544" s="209">
        <v>92</v>
      </c>
      <c r="E1544" s="209">
        <v>8</v>
      </c>
      <c r="F1544" s="210" t="s">
        <v>3926</v>
      </c>
    </row>
    <row r="1545" spans="1:6" s="189" customFormat="1" x14ac:dyDescent="0.3">
      <c r="A1545" s="204"/>
      <c r="B1545" s="293">
        <v>44576.4375</v>
      </c>
      <c r="C1545" s="209">
        <v>300</v>
      </c>
      <c r="D1545" s="209">
        <v>285</v>
      </c>
      <c r="E1545" s="209">
        <v>15</v>
      </c>
      <c r="F1545" s="210" t="s">
        <v>6226</v>
      </c>
    </row>
    <row r="1546" spans="1:6" s="189" customFormat="1" x14ac:dyDescent="0.3">
      <c r="A1546" s="204"/>
      <c r="B1546" s="293">
        <v>44576.4375</v>
      </c>
      <c r="C1546" s="209">
        <v>100</v>
      </c>
      <c r="D1546" s="209">
        <v>93</v>
      </c>
      <c r="E1546" s="209">
        <v>7</v>
      </c>
      <c r="F1546" s="210" t="s">
        <v>6227</v>
      </c>
    </row>
    <row r="1547" spans="1:6" s="189" customFormat="1" x14ac:dyDescent="0.3">
      <c r="A1547" s="204"/>
      <c r="B1547" s="293">
        <v>44576.4375</v>
      </c>
      <c r="C1547" s="209">
        <v>90</v>
      </c>
      <c r="D1547" s="209">
        <v>85.5</v>
      </c>
      <c r="E1547" s="209">
        <v>4.5</v>
      </c>
      <c r="F1547" s="210" t="s">
        <v>6228</v>
      </c>
    </row>
    <row r="1548" spans="1:6" s="189" customFormat="1" x14ac:dyDescent="0.3">
      <c r="A1548" s="204"/>
      <c r="B1548" s="293">
        <v>44576.4375</v>
      </c>
      <c r="C1548" s="209">
        <v>250</v>
      </c>
      <c r="D1548" s="209">
        <v>232.5</v>
      </c>
      <c r="E1548" s="209">
        <v>17.5</v>
      </c>
      <c r="F1548" s="210" t="s">
        <v>167</v>
      </c>
    </row>
    <row r="1549" spans="1:6" s="189" customFormat="1" x14ac:dyDescent="0.3">
      <c r="A1549" s="204"/>
      <c r="B1549" s="293">
        <v>44576.4375</v>
      </c>
      <c r="C1549" s="209">
        <v>50</v>
      </c>
      <c r="D1549" s="209">
        <v>46.5</v>
      </c>
      <c r="E1549" s="209">
        <v>3.5</v>
      </c>
      <c r="F1549" s="210" t="s">
        <v>6229</v>
      </c>
    </row>
    <row r="1550" spans="1:6" s="189" customFormat="1" x14ac:dyDescent="0.3">
      <c r="A1550" s="204"/>
      <c r="B1550" s="293">
        <v>44576.4375</v>
      </c>
      <c r="C1550" s="209">
        <v>100</v>
      </c>
      <c r="D1550" s="209">
        <v>95</v>
      </c>
      <c r="E1550" s="209">
        <v>5</v>
      </c>
      <c r="F1550" s="210" t="s">
        <v>227</v>
      </c>
    </row>
    <row r="1551" spans="1:6" s="189" customFormat="1" x14ac:dyDescent="0.3">
      <c r="A1551" s="204"/>
      <c r="B1551" s="293">
        <v>44576.4375</v>
      </c>
      <c r="C1551" s="209">
        <v>100</v>
      </c>
      <c r="D1551" s="209">
        <v>95</v>
      </c>
      <c r="E1551" s="209">
        <v>5</v>
      </c>
      <c r="F1551" s="210" t="s">
        <v>6230</v>
      </c>
    </row>
    <row r="1552" spans="1:6" s="189" customFormat="1" x14ac:dyDescent="0.3">
      <c r="A1552" s="204"/>
      <c r="B1552" s="293">
        <v>44576.4375</v>
      </c>
      <c r="C1552" s="209">
        <v>100</v>
      </c>
      <c r="D1552" s="209">
        <v>95</v>
      </c>
      <c r="E1552" s="209">
        <v>5</v>
      </c>
      <c r="F1552" s="210" t="s">
        <v>3335</v>
      </c>
    </row>
    <row r="1553" spans="1:6" s="189" customFormat="1" x14ac:dyDescent="0.3">
      <c r="A1553" s="204"/>
      <c r="B1553" s="293">
        <v>44576.4375</v>
      </c>
      <c r="C1553" s="209">
        <v>300</v>
      </c>
      <c r="D1553" s="209">
        <v>285</v>
      </c>
      <c r="E1553" s="209">
        <v>15</v>
      </c>
      <c r="F1553" s="210" t="s">
        <v>6231</v>
      </c>
    </row>
    <row r="1554" spans="1:6" s="189" customFormat="1" x14ac:dyDescent="0.3">
      <c r="A1554" s="204"/>
      <c r="B1554" s="293">
        <v>44576.4375</v>
      </c>
      <c r="C1554" s="209">
        <v>50</v>
      </c>
      <c r="D1554" s="209">
        <v>47.5</v>
      </c>
      <c r="E1554" s="209">
        <v>2.5</v>
      </c>
      <c r="F1554" s="210" t="s">
        <v>6232</v>
      </c>
    </row>
    <row r="1555" spans="1:6" s="189" customFormat="1" x14ac:dyDescent="0.3">
      <c r="A1555" s="204"/>
      <c r="B1555" s="293">
        <v>44576.4375</v>
      </c>
      <c r="C1555" s="209">
        <v>200</v>
      </c>
      <c r="D1555" s="209">
        <v>190</v>
      </c>
      <c r="E1555" s="209">
        <v>10</v>
      </c>
      <c r="F1555" s="210" t="s">
        <v>6233</v>
      </c>
    </row>
    <row r="1556" spans="1:6" s="189" customFormat="1" x14ac:dyDescent="0.3">
      <c r="A1556" s="204"/>
      <c r="B1556" s="293">
        <v>44576.4375</v>
      </c>
      <c r="C1556" s="209">
        <v>300</v>
      </c>
      <c r="D1556" s="209">
        <v>285</v>
      </c>
      <c r="E1556" s="209">
        <v>15</v>
      </c>
      <c r="F1556" s="210" t="s">
        <v>6234</v>
      </c>
    </row>
    <row r="1557" spans="1:6" s="189" customFormat="1" x14ac:dyDescent="0.3">
      <c r="A1557" s="204"/>
      <c r="B1557" s="293">
        <v>44576.4375</v>
      </c>
      <c r="C1557" s="209">
        <v>50</v>
      </c>
      <c r="D1557" s="209">
        <v>47.5</v>
      </c>
      <c r="E1557" s="209">
        <v>2.5</v>
      </c>
      <c r="F1557" s="210" t="s">
        <v>6235</v>
      </c>
    </row>
    <row r="1558" spans="1:6" s="189" customFormat="1" x14ac:dyDescent="0.3">
      <c r="A1558" s="204"/>
      <c r="B1558" s="293">
        <v>44576.4375</v>
      </c>
      <c r="C1558" s="209">
        <v>100</v>
      </c>
      <c r="D1558" s="209">
        <v>95</v>
      </c>
      <c r="E1558" s="209">
        <v>5</v>
      </c>
      <c r="F1558" s="210" t="s">
        <v>6053</v>
      </c>
    </row>
    <row r="1559" spans="1:6" s="189" customFormat="1" x14ac:dyDescent="0.3">
      <c r="A1559" s="204"/>
      <c r="B1559" s="293">
        <v>44576.4375</v>
      </c>
      <c r="C1559" s="209">
        <v>100</v>
      </c>
      <c r="D1559" s="209">
        <v>95</v>
      </c>
      <c r="E1559" s="209">
        <v>5</v>
      </c>
      <c r="F1559" s="210" t="s">
        <v>6236</v>
      </c>
    </row>
    <row r="1560" spans="1:6" s="189" customFormat="1" x14ac:dyDescent="0.3">
      <c r="A1560" s="204"/>
      <c r="B1560" s="293">
        <v>44576.4375</v>
      </c>
      <c r="C1560" s="209">
        <v>150</v>
      </c>
      <c r="D1560" s="209">
        <v>139.5</v>
      </c>
      <c r="E1560" s="209">
        <v>10.5</v>
      </c>
      <c r="F1560" s="210" t="s">
        <v>6237</v>
      </c>
    </row>
    <row r="1561" spans="1:6" s="189" customFormat="1" x14ac:dyDescent="0.3">
      <c r="A1561" s="204"/>
      <c r="B1561" s="293">
        <v>44576.4375</v>
      </c>
      <c r="C1561" s="209">
        <v>50</v>
      </c>
      <c r="D1561" s="209">
        <v>47.5</v>
      </c>
      <c r="E1561" s="209">
        <v>2.5</v>
      </c>
      <c r="F1561" s="210" t="s">
        <v>6238</v>
      </c>
    </row>
    <row r="1562" spans="1:6" s="189" customFormat="1" x14ac:dyDescent="0.3">
      <c r="A1562" s="204"/>
      <c r="B1562" s="293">
        <v>44576.4375</v>
      </c>
      <c r="C1562" s="209">
        <v>300</v>
      </c>
      <c r="D1562" s="209">
        <v>285</v>
      </c>
      <c r="E1562" s="209">
        <v>15</v>
      </c>
      <c r="F1562" s="210" t="s">
        <v>6139</v>
      </c>
    </row>
    <row r="1563" spans="1:6" s="189" customFormat="1" x14ac:dyDescent="0.3">
      <c r="A1563" s="204"/>
      <c r="B1563" s="293">
        <v>44576.4375</v>
      </c>
      <c r="C1563" s="209">
        <v>100</v>
      </c>
      <c r="D1563" s="209">
        <v>95</v>
      </c>
      <c r="E1563" s="209">
        <v>5</v>
      </c>
      <c r="F1563" s="210" t="s">
        <v>6239</v>
      </c>
    </row>
    <row r="1564" spans="1:6" s="189" customFormat="1" x14ac:dyDescent="0.3">
      <c r="A1564" s="204"/>
      <c r="B1564" s="293">
        <v>44576.4375</v>
      </c>
      <c r="C1564" s="209">
        <v>100</v>
      </c>
      <c r="D1564" s="209">
        <v>95</v>
      </c>
      <c r="E1564" s="209">
        <v>5</v>
      </c>
      <c r="F1564" s="210" t="s">
        <v>5790</v>
      </c>
    </row>
    <row r="1565" spans="1:6" s="189" customFormat="1" x14ac:dyDescent="0.3">
      <c r="A1565" s="204"/>
      <c r="B1565" s="293">
        <v>44576.4375</v>
      </c>
      <c r="C1565" s="209">
        <v>200</v>
      </c>
      <c r="D1565" s="209">
        <v>186</v>
      </c>
      <c r="E1565" s="209">
        <v>14</v>
      </c>
      <c r="F1565" s="210" t="s">
        <v>2344</v>
      </c>
    </row>
    <row r="1566" spans="1:6" s="189" customFormat="1" x14ac:dyDescent="0.3">
      <c r="A1566" s="204"/>
      <c r="B1566" s="293">
        <v>44576.4375</v>
      </c>
      <c r="C1566" s="209">
        <v>200</v>
      </c>
      <c r="D1566" s="209">
        <v>186</v>
      </c>
      <c r="E1566" s="209">
        <v>14</v>
      </c>
      <c r="F1566" s="210" t="s">
        <v>6240</v>
      </c>
    </row>
    <row r="1567" spans="1:6" s="189" customFormat="1" x14ac:dyDescent="0.3">
      <c r="A1567" s="204"/>
      <c r="B1567" s="293">
        <v>44576.438194444447</v>
      </c>
      <c r="C1567" s="209">
        <v>300</v>
      </c>
      <c r="D1567" s="209">
        <v>276</v>
      </c>
      <c r="E1567" s="209">
        <v>24</v>
      </c>
      <c r="F1567" s="210" t="s">
        <v>6990</v>
      </c>
    </row>
    <row r="1568" spans="1:6" s="189" customFormat="1" x14ac:dyDescent="0.3">
      <c r="A1568" s="204"/>
      <c r="B1568" s="293">
        <v>44576.438194444447</v>
      </c>
      <c r="C1568" s="209">
        <v>100</v>
      </c>
      <c r="D1568" s="209">
        <v>92</v>
      </c>
      <c r="E1568" s="209">
        <v>8</v>
      </c>
      <c r="F1568" s="210" t="s">
        <v>6988</v>
      </c>
    </row>
    <row r="1569" spans="1:6" s="189" customFormat="1" x14ac:dyDescent="0.3">
      <c r="A1569" s="204"/>
      <c r="B1569" s="293">
        <v>44576.438194444447</v>
      </c>
      <c r="C1569" s="209">
        <v>300</v>
      </c>
      <c r="D1569" s="209">
        <v>276</v>
      </c>
      <c r="E1569" s="209">
        <v>24</v>
      </c>
      <c r="F1569" s="210" t="s">
        <v>3673</v>
      </c>
    </row>
    <row r="1570" spans="1:6" s="189" customFormat="1" x14ac:dyDescent="0.3">
      <c r="A1570" s="204"/>
      <c r="B1570" s="293">
        <v>44576.438194444447</v>
      </c>
      <c r="C1570" s="209">
        <v>500</v>
      </c>
      <c r="D1570" s="209">
        <v>460</v>
      </c>
      <c r="E1570" s="209">
        <v>40</v>
      </c>
      <c r="F1570" s="210" t="s">
        <v>6986</v>
      </c>
    </row>
    <row r="1571" spans="1:6" s="189" customFormat="1" x14ac:dyDescent="0.3">
      <c r="A1571" s="204"/>
      <c r="B1571" s="293">
        <v>44576.438194444447</v>
      </c>
      <c r="C1571" s="209">
        <v>200</v>
      </c>
      <c r="D1571" s="209">
        <v>184</v>
      </c>
      <c r="E1571" s="209">
        <v>16</v>
      </c>
      <c r="F1571" s="210" t="s">
        <v>6989</v>
      </c>
    </row>
    <row r="1572" spans="1:6" s="189" customFormat="1" x14ac:dyDescent="0.3">
      <c r="A1572" s="204"/>
      <c r="B1572" s="293">
        <v>44576.438194444447</v>
      </c>
      <c r="C1572" s="209">
        <v>100</v>
      </c>
      <c r="D1572" s="209">
        <v>93</v>
      </c>
      <c r="E1572" s="209">
        <v>7</v>
      </c>
      <c r="F1572" s="210" t="s">
        <v>6216</v>
      </c>
    </row>
    <row r="1573" spans="1:6" s="189" customFormat="1" x14ac:dyDescent="0.3">
      <c r="A1573" s="204"/>
      <c r="B1573" s="293">
        <v>44576.438194444447</v>
      </c>
      <c r="C1573" s="209">
        <v>500</v>
      </c>
      <c r="D1573" s="209">
        <v>475</v>
      </c>
      <c r="E1573" s="209">
        <v>25</v>
      </c>
      <c r="F1573" s="210" t="s">
        <v>6217</v>
      </c>
    </row>
    <row r="1574" spans="1:6" s="189" customFormat="1" x14ac:dyDescent="0.3">
      <c r="A1574" s="204"/>
      <c r="B1574" s="293">
        <v>44576.438194444447</v>
      </c>
      <c r="C1574" s="209">
        <v>200</v>
      </c>
      <c r="D1574" s="209">
        <v>190</v>
      </c>
      <c r="E1574" s="209">
        <v>10</v>
      </c>
      <c r="F1574" s="210" t="s">
        <v>6218</v>
      </c>
    </row>
    <row r="1575" spans="1:6" s="189" customFormat="1" x14ac:dyDescent="0.3">
      <c r="A1575" s="204"/>
      <c r="B1575" s="293">
        <v>44576.438194444447</v>
      </c>
      <c r="C1575" s="209">
        <v>500</v>
      </c>
      <c r="D1575" s="209">
        <v>465</v>
      </c>
      <c r="E1575" s="209">
        <v>35</v>
      </c>
      <c r="F1575" s="210" t="s">
        <v>6219</v>
      </c>
    </row>
    <row r="1576" spans="1:6" s="189" customFormat="1" x14ac:dyDescent="0.3">
      <c r="A1576" s="204"/>
      <c r="B1576" s="293">
        <v>44576.438194444447</v>
      </c>
      <c r="C1576" s="209">
        <v>23</v>
      </c>
      <c r="D1576" s="209">
        <v>21.85</v>
      </c>
      <c r="E1576" s="209">
        <v>1.1499999999999986</v>
      </c>
      <c r="F1576" s="210" t="s">
        <v>6220</v>
      </c>
    </row>
    <row r="1577" spans="1:6" s="189" customFormat="1" x14ac:dyDescent="0.3">
      <c r="A1577" s="204"/>
      <c r="B1577" s="293">
        <v>44576.438194444447</v>
      </c>
      <c r="C1577" s="209">
        <v>300</v>
      </c>
      <c r="D1577" s="209">
        <v>285</v>
      </c>
      <c r="E1577" s="209">
        <v>15</v>
      </c>
      <c r="F1577" s="210" t="s">
        <v>6221</v>
      </c>
    </row>
    <row r="1578" spans="1:6" s="189" customFormat="1" x14ac:dyDescent="0.3">
      <c r="A1578" s="204"/>
      <c r="B1578" s="293">
        <v>44576.438194444447</v>
      </c>
      <c r="C1578" s="209">
        <v>100</v>
      </c>
      <c r="D1578" s="209">
        <v>95</v>
      </c>
      <c r="E1578" s="209">
        <v>5</v>
      </c>
      <c r="F1578" s="210" t="s">
        <v>6222</v>
      </c>
    </row>
    <row r="1579" spans="1:6" s="189" customFormat="1" x14ac:dyDescent="0.3">
      <c r="A1579" s="204"/>
      <c r="B1579" s="293">
        <v>44576.438194444447</v>
      </c>
      <c r="C1579" s="209">
        <v>100</v>
      </c>
      <c r="D1579" s="209">
        <v>93</v>
      </c>
      <c r="E1579" s="209">
        <v>7</v>
      </c>
      <c r="F1579" s="210" t="s">
        <v>6223</v>
      </c>
    </row>
    <row r="1580" spans="1:6" s="189" customFormat="1" x14ac:dyDescent="0.3">
      <c r="A1580" s="204"/>
      <c r="B1580" s="293">
        <v>44576.438194444447</v>
      </c>
      <c r="C1580" s="209">
        <v>50</v>
      </c>
      <c r="D1580" s="209">
        <v>47.5</v>
      </c>
      <c r="E1580" s="209">
        <v>2.5</v>
      </c>
      <c r="F1580" s="210" t="s">
        <v>1658</v>
      </c>
    </row>
    <row r="1581" spans="1:6" s="189" customFormat="1" x14ac:dyDescent="0.3">
      <c r="A1581" s="204"/>
      <c r="B1581" s="293">
        <v>44576.438194444447</v>
      </c>
      <c r="C1581" s="209">
        <v>300</v>
      </c>
      <c r="D1581" s="209">
        <v>285</v>
      </c>
      <c r="E1581" s="209">
        <v>15</v>
      </c>
      <c r="F1581" s="210" t="s">
        <v>5905</v>
      </c>
    </row>
    <row r="1582" spans="1:6" s="189" customFormat="1" x14ac:dyDescent="0.3">
      <c r="A1582" s="204"/>
      <c r="B1582" s="293">
        <v>44576.438194444447</v>
      </c>
      <c r="C1582" s="209">
        <v>300</v>
      </c>
      <c r="D1582" s="209">
        <v>285</v>
      </c>
      <c r="E1582" s="209">
        <v>15</v>
      </c>
      <c r="F1582" s="210" t="s">
        <v>6224</v>
      </c>
    </row>
    <row r="1583" spans="1:6" s="189" customFormat="1" x14ac:dyDescent="0.3">
      <c r="A1583" s="204"/>
      <c r="B1583" s="293">
        <v>44576.438194444447</v>
      </c>
      <c r="C1583" s="209">
        <v>50</v>
      </c>
      <c r="D1583" s="209">
        <v>47.5</v>
      </c>
      <c r="E1583" s="209">
        <v>2.5</v>
      </c>
      <c r="F1583" s="210" t="s">
        <v>6225</v>
      </c>
    </row>
    <row r="1584" spans="1:6" s="189" customFormat="1" x14ac:dyDescent="0.3">
      <c r="A1584" s="204"/>
      <c r="B1584" s="293">
        <v>44576.438888888886</v>
      </c>
      <c r="C1584" s="209">
        <v>200</v>
      </c>
      <c r="D1584" s="209">
        <v>184</v>
      </c>
      <c r="E1584" s="209">
        <v>16</v>
      </c>
      <c r="F1584" s="210" t="s">
        <v>6987</v>
      </c>
    </row>
    <row r="1585" spans="1:6" s="189" customFormat="1" x14ac:dyDescent="0.3">
      <c r="A1585" s="204"/>
      <c r="B1585" s="293">
        <v>44576.438888888886</v>
      </c>
      <c r="C1585" s="209">
        <v>200</v>
      </c>
      <c r="D1585" s="209">
        <v>190</v>
      </c>
      <c r="E1585" s="209">
        <v>10</v>
      </c>
      <c r="F1585" s="210" t="s">
        <v>6209</v>
      </c>
    </row>
    <row r="1586" spans="1:6" s="189" customFormat="1" x14ac:dyDescent="0.3">
      <c r="A1586" s="204"/>
      <c r="B1586" s="293">
        <v>44576.438888888886</v>
      </c>
      <c r="C1586" s="209">
        <v>100</v>
      </c>
      <c r="D1586" s="209">
        <v>95</v>
      </c>
      <c r="E1586" s="209">
        <v>5</v>
      </c>
      <c r="F1586" s="210" t="s">
        <v>6210</v>
      </c>
    </row>
    <row r="1587" spans="1:6" s="189" customFormat="1" x14ac:dyDescent="0.3">
      <c r="A1587" s="204"/>
      <c r="B1587" s="293">
        <v>44576.438888888886</v>
      </c>
      <c r="C1587" s="209">
        <v>500</v>
      </c>
      <c r="D1587" s="209">
        <v>475</v>
      </c>
      <c r="E1587" s="209">
        <v>25</v>
      </c>
      <c r="F1587" s="210" t="s">
        <v>6211</v>
      </c>
    </row>
    <row r="1588" spans="1:6" s="189" customFormat="1" x14ac:dyDescent="0.3">
      <c r="A1588" s="204"/>
      <c r="B1588" s="293">
        <v>44576.438888888886</v>
      </c>
      <c r="C1588" s="209">
        <v>75</v>
      </c>
      <c r="D1588" s="209">
        <v>71.25</v>
      </c>
      <c r="E1588" s="209">
        <v>3.75</v>
      </c>
      <c r="F1588" s="210" t="s">
        <v>3195</v>
      </c>
    </row>
    <row r="1589" spans="1:6" s="189" customFormat="1" x14ac:dyDescent="0.3">
      <c r="A1589" s="204"/>
      <c r="B1589" s="293">
        <v>44576.438888888886</v>
      </c>
      <c r="C1589" s="209">
        <v>500</v>
      </c>
      <c r="D1589" s="209">
        <v>475</v>
      </c>
      <c r="E1589" s="209">
        <v>25</v>
      </c>
      <c r="F1589" s="210" t="s">
        <v>3302</v>
      </c>
    </row>
    <row r="1590" spans="1:6" s="189" customFormat="1" x14ac:dyDescent="0.3">
      <c r="A1590" s="204"/>
      <c r="B1590" s="293">
        <v>44576.438888888886</v>
      </c>
      <c r="C1590" s="209">
        <v>300</v>
      </c>
      <c r="D1590" s="209">
        <v>285</v>
      </c>
      <c r="E1590" s="209">
        <v>15</v>
      </c>
      <c r="F1590" s="210" t="s">
        <v>6212</v>
      </c>
    </row>
    <row r="1591" spans="1:6" s="189" customFormat="1" x14ac:dyDescent="0.3">
      <c r="A1591" s="204"/>
      <c r="B1591" s="293">
        <v>44576.438888888886</v>
      </c>
      <c r="C1591" s="209">
        <v>300</v>
      </c>
      <c r="D1591" s="209">
        <v>285</v>
      </c>
      <c r="E1591" s="209">
        <v>15</v>
      </c>
      <c r="F1591" s="210" t="s">
        <v>6213</v>
      </c>
    </row>
    <row r="1592" spans="1:6" s="189" customFormat="1" x14ac:dyDescent="0.3">
      <c r="A1592" s="204"/>
      <c r="B1592" s="293">
        <v>44576.438888888886</v>
      </c>
      <c r="C1592" s="209">
        <v>50</v>
      </c>
      <c r="D1592" s="209">
        <v>47.5</v>
      </c>
      <c r="E1592" s="209">
        <v>2.5</v>
      </c>
      <c r="F1592" s="210" t="s">
        <v>6061</v>
      </c>
    </row>
    <row r="1593" spans="1:6" s="189" customFormat="1" x14ac:dyDescent="0.3">
      <c r="A1593" s="204"/>
      <c r="B1593" s="293">
        <v>44576.438888888886</v>
      </c>
      <c r="C1593" s="209">
        <v>200</v>
      </c>
      <c r="D1593" s="209">
        <v>190</v>
      </c>
      <c r="E1593" s="209">
        <v>10</v>
      </c>
      <c r="F1593" s="210" t="s">
        <v>6214</v>
      </c>
    </row>
    <row r="1594" spans="1:6" s="189" customFormat="1" x14ac:dyDescent="0.3">
      <c r="A1594" s="204"/>
      <c r="B1594" s="293">
        <v>44576.438888888886</v>
      </c>
      <c r="C1594" s="209">
        <v>100</v>
      </c>
      <c r="D1594" s="209">
        <v>95</v>
      </c>
      <c r="E1594" s="209">
        <v>5</v>
      </c>
      <c r="F1594" s="210" t="s">
        <v>6143</v>
      </c>
    </row>
    <row r="1595" spans="1:6" s="189" customFormat="1" x14ac:dyDescent="0.3">
      <c r="A1595" s="204"/>
      <c r="B1595" s="293">
        <v>44576.438888888886</v>
      </c>
      <c r="C1595" s="209">
        <v>50</v>
      </c>
      <c r="D1595" s="209">
        <v>47.5</v>
      </c>
      <c r="E1595" s="209">
        <v>2.5</v>
      </c>
      <c r="F1595" s="210" t="s">
        <v>6215</v>
      </c>
    </row>
    <row r="1596" spans="1:6" s="189" customFormat="1" x14ac:dyDescent="0.3">
      <c r="A1596" s="204"/>
      <c r="B1596" s="293">
        <v>44576.439583333333</v>
      </c>
      <c r="C1596" s="209">
        <v>50</v>
      </c>
      <c r="D1596" s="209">
        <v>46</v>
      </c>
      <c r="E1596" s="209">
        <v>4</v>
      </c>
      <c r="F1596" s="210" t="s">
        <v>6985</v>
      </c>
    </row>
    <row r="1597" spans="1:6" s="189" customFormat="1" x14ac:dyDescent="0.3">
      <c r="A1597" s="204"/>
      <c r="B1597" s="293">
        <v>44576.439583333333</v>
      </c>
      <c r="C1597" s="209">
        <v>350</v>
      </c>
      <c r="D1597" s="209">
        <v>322</v>
      </c>
      <c r="E1597" s="209">
        <v>28</v>
      </c>
      <c r="F1597" s="210" t="s">
        <v>6984</v>
      </c>
    </row>
    <row r="1598" spans="1:6" s="189" customFormat="1" x14ac:dyDescent="0.3">
      <c r="A1598" s="204"/>
      <c r="B1598" s="293">
        <v>44576.439583333333</v>
      </c>
      <c r="C1598" s="209">
        <v>200</v>
      </c>
      <c r="D1598" s="209">
        <v>190</v>
      </c>
      <c r="E1598" s="209">
        <v>10</v>
      </c>
      <c r="F1598" s="210" t="s">
        <v>6206</v>
      </c>
    </row>
    <row r="1599" spans="1:6" s="189" customFormat="1" x14ac:dyDescent="0.3">
      <c r="A1599" s="204"/>
      <c r="B1599" s="293">
        <v>44576.439583333333</v>
      </c>
      <c r="C1599" s="209">
        <v>100</v>
      </c>
      <c r="D1599" s="209">
        <v>95</v>
      </c>
      <c r="E1599" s="209">
        <v>5</v>
      </c>
      <c r="F1599" s="210" t="s">
        <v>631</v>
      </c>
    </row>
    <row r="1600" spans="1:6" s="189" customFormat="1" x14ac:dyDescent="0.3">
      <c r="A1600" s="204"/>
      <c r="B1600" s="293">
        <v>44576.439583333333</v>
      </c>
      <c r="C1600" s="209">
        <v>100</v>
      </c>
      <c r="D1600" s="209">
        <v>95</v>
      </c>
      <c r="E1600" s="209">
        <v>5</v>
      </c>
      <c r="F1600" s="210" t="s">
        <v>1892</v>
      </c>
    </row>
    <row r="1601" spans="1:6" s="189" customFormat="1" x14ac:dyDescent="0.3">
      <c r="A1601" s="204"/>
      <c r="B1601" s="293">
        <v>44576.439583333333</v>
      </c>
      <c r="C1601" s="209">
        <v>300</v>
      </c>
      <c r="D1601" s="209">
        <v>285</v>
      </c>
      <c r="E1601" s="209">
        <v>15</v>
      </c>
      <c r="F1601" s="210" t="s">
        <v>3282</v>
      </c>
    </row>
    <row r="1602" spans="1:6" s="189" customFormat="1" x14ac:dyDescent="0.3">
      <c r="A1602" s="204"/>
      <c r="B1602" s="293">
        <v>44576.439583333333</v>
      </c>
      <c r="C1602" s="209">
        <v>3000</v>
      </c>
      <c r="D1602" s="209">
        <v>2850</v>
      </c>
      <c r="E1602" s="209">
        <v>150</v>
      </c>
      <c r="F1602" s="210" t="s">
        <v>3694</v>
      </c>
    </row>
    <row r="1603" spans="1:6" s="189" customFormat="1" x14ac:dyDescent="0.3">
      <c r="A1603" s="204"/>
      <c r="B1603" s="293">
        <v>44576.439583333333</v>
      </c>
      <c r="C1603" s="209">
        <v>200</v>
      </c>
      <c r="D1603" s="209">
        <v>190</v>
      </c>
      <c r="E1603" s="209">
        <v>10</v>
      </c>
      <c r="F1603" s="210" t="s">
        <v>6207</v>
      </c>
    </row>
    <row r="1604" spans="1:6" s="189" customFormat="1" x14ac:dyDescent="0.3">
      <c r="A1604" s="204"/>
      <c r="B1604" s="293">
        <v>44576.439583333333</v>
      </c>
      <c r="C1604" s="209">
        <v>100</v>
      </c>
      <c r="D1604" s="209">
        <v>95</v>
      </c>
      <c r="E1604" s="209">
        <v>5</v>
      </c>
      <c r="F1604" s="210" t="s">
        <v>6208</v>
      </c>
    </row>
    <row r="1605" spans="1:6" s="189" customFormat="1" x14ac:dyDescent="0.3">
      <c r="A1605" s="204"/>
      <c r="B1605" s="293">
        <v>44576.44027777778</v>
      </c>
      <c r="C1605" s="209">
        <v>500</v>
      </c>
      <c r="D1605" s="209">
        <v>465</v>
      </c>
      <c r="E1605" s="209">
        <v>35</v>
      </c>
      <c r="F1605" s="210" t="s">
        <v>5557</v>
      </c>
    </row>
    <row r="1606" spans="1:6" s="189" customFormat="1" x14ac:dyDescent="0.3">
      <c r="A1606" s="204"/>
      <c r="B1606" s="293">
        <v>44576.44027777778</v>
      </c>
      <c r="C1606" s="209">
        <v>500</v>
      </c>
      <c r="D1606" s="209">
        <v>475</v>
      </c>
      <c r="E1606" s="209">
        <v>25</v>
      </c>
      <c r="F1606" s="210" t="s">
        <v>6201</v>
      </c>
    </row>
    <row r="1607" spans="1:6" s="189" customFormat="1" x14ac:dyDescent="0.3">
      <c r="A1607" s="204"/>
      <c r="B1607" s="293">
        <v>44576.44027777778</v>
      </c>
      <c r="C1607" s="209">
        <v>200</v>
      </c>
      <c r="D1607" s="209">
        <v>186</v>
      </c>
      <c r="E1607" s="209">
        <v>14</v>
      </c>
      <c r="F1607" s="210" t="s">
        <v>6202</v>
      </c>
    </row>
    <row r="1608" spans="1:6" s="189" customFormat="1" x14ac:dyDescent="0.3">
      <c r="A1608" s="204"/>
      <c r="B1608" s="293">
        <v>44576.44027777778</v>
      </c>
      <c r="C1608" s="209">
        <v>400</v>
      </c>
      <c r="D1608" s="209">
        <v>372</v>
      </c>
      <c r="E1608" s="209">
        <v>28</v>
      </c>
      <c r="F1608" s="210" t="s">
        <v>6203</v>
      </c>
    </row>
    <row r="1609" spans="1:6" s="189" customFormat="1" x14ac:dyDescent="0.3">
      <c r="A1609" s="204"/>
      <c r="B1609" s="293">
        <v>44576.44027777778</v>
      </c>
      <c r="C1609" s="209">
        <v>100</v>
      </c>
      <c r="D1609" s="209">
        <v>95</v>
      </c>
      <c r="E1609" s="209">
        <v>5</v>
      </c>
      <c r="F1609" s="210" t="s">
        <v>6204</v>
      </c>
    </row>
    <row r="1610" spans="1:6" s="189" customFormat="1" x14ac:dyDescent="0.3">
      <c r="A1610" s="204"/>
      <c r="B1610" s="293">
        <v>44576.44027777778</v>
      </c>
      <c r="C1610" s="209">
        <v>40</v>
      </c>
      <c r="D1610" s="209">
        <v>38</v>
      </c>
      <c r="E1610" s="209">
        <v>2</v>
      </c>
      <c r="F1610" s="210" t="s">
        <v>6205</v>
      </c>
    </row>
    <row r="1611" spans="1:6" s="189" customFormat="1" x14ac:dyDescent="0.3">
      <c r="A1611" s="204"/>
      <c r="B1611" s="293">
        <v>44576.44027777778</v>
      </c>
      <c r="C1611" s="209">
        <v>500</v>
      </c>
      <c r="D1611" s="209">
        <v>475</v>
      </c>
      <c r="E1611" s="209">
        <v>25</v>
      </c>
      <c r="F1611" s="210" t="s">
        <v>1730</v>
      </c>
    </row>
    <row r="1612" spans="1:6" s="189" customFormat="1" x14ac:dyDescent="0.3">
      <c r="A1612" s="204"/>
      <c r="B1612" s="293">
        <v>44576.440972222219</v>
      </c>
      <c r="C1612" s="209">
        <v>100</v>
      </c>
      <c r="D1612" s="209">
        <v>92</v>
      </c>
      <c r="E1612" s="209">
        <v>8</v>
      </c>
      <c r="F1612" s="210" t="s">
        <v>6981</v>
      </c>
    </row>
    <row r="1613" spans="1:6" s="189" customFormat="1" x14ac:dyDescent="0.3">
      <c r="A1613" s="204"/>
      <c r="B1613" s="293">
        <v>44576.440972222219</v>
      </c>
      <c r="C1613" s="209">
        <v>100</v>
      </c>
      <c r="D1613" s="209">
        <v>92</v>
      </c>
      <c r="E1613" s="209">
        <v>8</v>
      </c>
      <c r="F1613" s="210" t="s">
        <v>2438</v>
      </c>
    </row>
    <row r="1614" spans="1:6" s="189" customFormat="1" x14ac:dyDescent="0.3">
      <c r="A1614" s="204"/>
      <c r="B1614" s="293">
        <v>44576.440972222219</v>
      </c>
      <c r="C1614" s="209">
        <v>100</v>
      </c>
      <c r="D1614" s="209">
        <v>92</v>
      </c>
      <c r="E1614" s="209">
        <v>8</v>
      </c>
      <c r="F1614" s="210" t="s">
        <v>6982</v>
      </c>
    </row>
    <row r="1615" spans="1:6" s="189" customFormat="1" x14ac:dyDescent="0.3">
      <c r="A1615" s="204"/>
      <c r="B1615" s="293">
        <v>44576.440972222219</v>
      </c>
      <c r="C1615" s="209">
        <v>100</v>
      </c>
      <c r="D1615" s="209">
        <v>93</v>
      </c>
      <c r="E1615" s="209">
        <v>7</v>
      </c>
      <c r="F1615" s="210" t="s">
        <v>6196</v>
      </c>
    </row>
    <row r="1616" spans="1:6" s="189" customFormat="1" x14ac:dyDescent="0.3">
      <c r="A1616" s="204"/>
      <c r="B1616" s="293">
        <v>44576.440972222219</v>
      </c>
      <c r="C1616" s="209">
        <v>1000</v>
      </c>
      <c r="D1616" s="209">
        <v>930</v>
      </c>
      <c r="E1616" s="209">
        <v>70</v>
      </c>
      <c r="F1616" s="210" t="s">
        <v>6197</v>
      </c>
    </row>
    <row r="1617" spans="1:6" s="189" customFormat="1" x14ac:dyDescent="0.3">
      <c r="A1617" s="204"/>
      <c r="B1617" s="293">
        <v>44576.440972222219</v>
      </c>
      <c r="C1617" s="209">
        <v>200</v>
      </c>
      <c r="D1617" s="209">
        <v>190</v>
      </c>
      <c r="E1617" s="209">
        <v>10</v>
      </c>
      <c r="F1617" s="210" t="s">
        <v>6198</v>
      </c>
    </row>
    <row r="1618" spans="1:6" s="189" customFormat="1" x14ac:dyDescent="0.3">
      <c r="A1618" s="204"/>
      <c r="B1618" s="293">
        <v>44576.440972222219</v>
      </c>
      <c r="C1618" s="209">
        <v>100</v>
      </c>
      <c r="D1618" s="209">
        <v>93</v>
      </c>
      <c r="E1618" s="209">
        <v>7</v>
      </c>
      <c r="F1618" s="210" t="s">
        <v>3437</v>
      </c>
    </row>
    <row r="1619" spans="1:6" s="189" customFormat="1" x14ac:dyDescent="0.3">
      <c r="A1619" s="204"/>
      <c r="B1619" s="293">
        <v>44576.440972222219</v>
      </c>
      <c r="C1619" s="209">
        <v>100</v>
      </c>
      <c r="D1619" s="209">
        <v>95</v>
      </c>
      <c r="E1619" s="209">
        <v>5</v>
      </c>
      <c r="F1619" s="210" t="s">
        <v>6199</v>
      </c>
    </row>
    <row r="1620" spans="1:6" s="189" customFormat="1" x14ac:dyDescent="0.3">
      <c r="A1620" s="204"/>
      <c r="B1620" s="293">
        <v>44576.440972222219</v>
      </c>
      <c r="C1620" s="209">
        <v>300</v>
      </c>
      <c r="D1620" s="209">
        <v>279</v>
      </c>
      <c r="E1620" s="209">
        <v>21</v>
      </c>
      <c r="F1620" s="210" t="s">
        <v>5792</v>
      </c>
    </row>
    <row r="1621" spans="1:6" s="189" customFormat="1" x14ac:dyDescent="0.3">
      <c r="A1621" s="204"/>
      <c r="B1621" s="293">
        <v>44576.440972222219</v>
      </c>
      <c r="C1621" s="209">
        <v>100</v>
      </c>
      <c r="D1621" s="209">
        <v>93</v>
      </c>
      <c r="E1621" s="209">
        <v>7</v>
      </c>
      <c r="F1621" s="210" t="s">
        <v>6200</v>
      </c>
    </row>
    <row r="1622" spans="1:6" s="189" customFormat="1" x14ac:dyDescent="0.3">
      <c r="A1622" s="204"/>
      <c r="B1622" s="293">
        <v>44576.441666666666</v>
      </c>
      <c r="C1622" s="209">
        <v>200</v>
      </c>
      <c r="D1622" s="209">
        <v>184</v>
      </c>
      <c r="E1622" s="209">
        <v>16</v>
      </c>
      <c r="F1622" s="210" t="s">
        <v>6983</v>
      </c>
    </row>
    <row r="1623" spans="1:6" s="189" customFormat="1" x14ac:dyDescent="0.3">
      <c r="A1623" s="204"/>
      <c r="B1623" s="293">
        <v>44576.441666666666</v>
      </c>
      <c r="C1623" s="209">
        <v>100</v>
      </c>
      <c r="D1623" s="209">
        <v>92</v>
      </c>
      <c r="E1623" s="209">
        <v>8</v>
      </c>
      <c r="F1623" s="210" t="s">
        <v>624</v>
      </c>
    </row>
    <row r="1624" spans="1:6" s="189" customFormat="1" x14ac:dyDescent="0.3">
      <c r="A1624" s="204"/>
      <c r="B1624" s="293">
        <v>44576.441666666666</v>
      </c>
      <c r="C1624" s="209">
        <v>150</v>
      </c>
      <c r="D1624" s="209">
        <v>142.5</v>
      </c>
      <c r="E1624" s="209">
        <v>7.5</v>
      </c>
      <c r="F1624" s="210" t="s">
        <v>6192</v>
      </c>
    </row>
    <row r="1625" spans="1:6" s="189" customFormat="1" x14ac:dyDescent="0.3">
      <c r="A1625" s="204"/>
      <c r="B1625" s="293">
        <v>44576.441666666666</v>
      </c>
      <c r="C1625" s="209">
        <v>150</v>
      </c>
      <c r="D1625" s="209">
        <v>142.5</v>
      </c>
      <c r="E1625" s="209">
        <v>7.5</v>
      </c>
      <c r="F1625" s="210" t="s">
        <v>6193</v>
      </c>
    </row>
    <row r="1626" spans="1:6" s="189" customFormat="1" x14ac:dyDescent="0.3">
      <c r="A1626" s="204"/>
      <c r="B1626" s="293">
        <v>44576.441666666666</v>
      </c>
      <c r="C1626" s="209">
        <v>100</v>
      </c>
      <c r="D1626" s="209">
        <v>95</v>
      </c>
      <c r="E1626" s="209">
        <v>5</v>
      </c>
      <c r="F1626" s="210" t="s">
        <v>6194</v>
      </c>
    </row>
    <row r="1627" spans="1:6" s="189" customFormat="1" x14ac:dyDescent="0.3">
      <c r="A1627" s="204"/>
      <c r="B1627" s="293">
        <v>44576.441666666666</v>
      </c>
      <c r="C1627" s="209">
        <v>200</v>
      </c>
      <c r="D1627" s="209">
        <v>186</v>
      </c>
      <c r="E1627" s="209">
        <v>14</v>
      </c>
      <c r="F1627" s="210" t="s">
        <v>2413</v>
      </c>
    </row>
    <row r="1628" spans="1:6" s="189" customFormat="1" x14ac:dyDescent="0.3">
      <c r="A1628" s="204"/>
      <c r="B1628" s="293">
        <v>44576.441666666666</v>
      </c>
      <c r="C1628" s="209">
        <v>100</v>
      </c>
      <c r="D1628" s="209">
        <v>95</v>
      </c>
      <c r="E1628" s="209">
        <v>5</v>
      </c>
      <c r="F1628" s="210" t="s">
        <v>5870</v>
      </c>
    </row>
    <row r="1629" spans="1:6" s="189" customFormat="1" x14ac:dyDescent="0.3">
      <c r="A1629" s="204"/>
      <c r="B1629" s="293">
        <v>44576.441666666666</v>
      </c>
      <c r="C1629" s="209">
        <v>100</v>
      </c>
      <c r="D1629" s="209">
        <v>95</v>
      </c>
      <c r="E1629" s="209">
        <v>5</v>
      </c>
      <c r="F1629" s="210" t="s">
        <v>6195</v>
      </c>
    </row>
    <row r="1630" spans="1:6" s="189" customFormat="1" x14ac:dyDescent="0.3">
      <c r="A1630" s="204"/>
      <c r="B1630" s="293">
        <v>44576.442361111112</v>
      </c>
      <c r="C1630" s="209">
        <v>100</v>
      </c>
      <c r="D1630" s="209">
        <v>95</v>
      </c>
      <c r="E1630" s="209">
        <v>5</v>
      </c>
      <c r="F1630" s="210" t="s">
        <v>6189</v>
      </c>
    </row>
    <row r="1631" spans="1:6" s="189" customFormat="1" x14ac:dyDescent="0.3">
      <c r="A1631" s="204"/>
      <c r="B1631" s="293">
        <v>44576.442361111112</v>
      </c>
      <c r="C1631" s="209">
        <v>500</v>
      </c>
      <c r="D1631" s="209">
        <v>475</v>
      </c>
      <c r="E1631" s="209">
        <v>25</v>
      </c>
      <c r="F1631" s="210" t="s">
        <v>3369</v>
      </c>
    </row>
    <row r="1632" spans="1:6" s="189" customFormat="1" x14ac:dyDescent="0.3">
      <c r="A1632" s="204"/>
      <c r="B1632" s="293">
        <v>44576.442361111112</v>
      </c>
      <c r="C1632" s="209">
        <v>300</v>
      </c>
      <c r="D1632" s="209">
        <v>285</v>
      </c>
      <c r="E1632" s="209">
        <v>15</v>
      </c>
      <c r="F1632" s="210" t="s">
        <v>6190</v>
      </c>
    </row>
    <row r="1633" spans="1:6" s="189" customFormat="1" x14ac:dyDescent="0.3">
      <c r="A1633" s="204"/>
      <c r="B1633" s="293">
        <v>44576.442361111112</v>
      </c>
      <c r="C1633" s="209">
        <v>100</v>
      </c>
      <c r="D1633" s="209">
        <v>95</v>
      </c>
      <c r="E1633" s="209">
        <v>5</v>
      </c>
      <c r="F1633" s="210" t="s">
        <v>6191</v>
      </c>
    </row>
    <row r="1634" spans="1:6" s="189" customFormat="1" x14ac:dyDescent="0.3">
      <c r="A1634" s="204"/>
      <c r="B1634" s="293">
        <v>44576.442361111112</v>
      </c>
      <c r="C1634" s="209">
        <v>1000</v>
      </c>
      <c r="D1634" s="209">
        <v>950</v>
      </c>
      <c r="E1634" s="209">
        <v>50</v>
      </c>
      <c r="F1634" s="210" t="s">
        <v>5609</v>
      </c>
    </row>
    <row r="1635" spans="1:6" s="189" customFormat="1" x14ac:dyDescent="0.3">
      <c r="A1635" s="204"/>
      <c r="B1635" s="293">
        <v>44576.443055555559</v>
      </c>
      <c r="C1635" s="209">
        <v>100</v>
      </c>
      <c r="D1635" s="209">
        <v>95</v>
      </c>
      <c r="E1635" s="209">
        <v>5</v>
      </c>
      <c r="F1635" s="210" t="s">
        <v>6186</v>
      </c>
    </row>
    <row r="1636" spans="1:6" s="189" customFormat="1" x14ac:dyDescent="0.3">
      <c r="A1636" s="204"/>
      <c r="B1636" s="293">
        <v>44576.443055555559</v>
      </c>
      <c r="C1636" s="209">
        <v>190</v>
      </c>
      <c r="D1636" s="209">
        <v>180.5</v>
      </c>
      <c r="E1636" s="209">
        <v>9.5</v>
      </c>
      <c r="F1636" s="210" t="s">
        <v>6187</v>
      </c>
    </row>
    <row r="1637" spans="1:6" s="189" customFormat="1" x14ac:dyDescent="0.3">
      <c r="A1637" s="204"/>
      <c r="B1637" s="293">
        <v>44576.443055555559</v>
      </c>
      <c r="C1637" s="209">
        <v>300</v>
      </c>
      <c r="D1637" s="209">
        <v>279</v>
      </c>
      <c r="E1637" s="209">
        <v>21</v>
      </c>
      <c r="F1637" s="210" t="s">
        <v>6188</v>
      </c>
    </row>
    <row r="1638" spans="1:6" s="189" customFormat="1" x14ac:dyDescent="0.3">
      <c r="A1638" s="204"/>
      <c r="B1638" s="293">
        <v>44576.443749999999</v>
      </c>
      <c r="C1638" s="209">
        <v>300</v>
      </c>
      <c r="D1638" s="209">
        <v>276</v>
      </c>
      <c r="E1638" s="209">
        <v>24</v>
      </c>
      <c r="F1638" s="210" t="s">
        <v>7028</v>
      </c>
    </row>
    <row r="1639" spans="1:6" s="189" customFormat="1" x14ac:dyDescent="0.3">
      <c r="A1639" s="204"/>
      <c r="B1639" s="293">
        <v>44576.443749999999</v>
      </c>
      <c r="C1639" s="209">
        <v>500</v>
      </c>
      <c r="D1639" s="209">
        <v>460</v>
      </c>
      <c r="E1639" s="209">
        <v>40</v>
      </c>
      <c r="F1639" s="210" t="s">
        <v>6950</v>
      </c>
    </row>
    <row r="1640" spans="1:6" s="189" customFormat="1" x14ac:dyDescent="0.3">
      <c r="A1640" s="204"/>
      <c r="B1640" s="293">
        <v>44576.443749999999</v>
      </c>
      <c r="C1640" s="209">
        <v>500</v>
      </c>
      <c r="D1640" s="209">
        <v>475</v>
      </c>
      <c r="E1640" s="209">
        <v>25</v>
      </c>
      <c r="F1640" s="210" t="s">
        <v>6185</v>
      </c>
    </row>
    <row r="1641" spans="1:6" s="189" customFormat="1" x14ac:dyDescent="0.3">
      <c r="A1641" s="204"/>
      <c r="B1641" s="293">
        <v>44576.443749999999</v>
      </c>
      <c r="C1641" s="209">
        <v>100</v>
      </c>
      <c r="D1641" s="209">
        <v>95</v>
      </c>
      <c r="E1641" s="209">
        <v>5</v>
      </c>
      <c r="F1641" s="210" t="s">
        <v>6065</v>
      </c>
    </row>
    <row r="1642" spans="1:6" s="189" customFormat="1" x14ac:dyDescent="0.3">
      <c r="A1642" s="204"/>
      <c r="B1642" s="293">
        <v>44576.444444444445</v>
      </c>
      <c r="C1642" s="209">
        <v>200</v>
      </c>
      <c r="D1642" s="209">
        <v>190</v>
      </c>
      <c r="E1642" s="209">
        <v>10</v>
      </c>
      <c r="F1642" s="210" t="s">
        <v>1857</v>
      </c>
    </row>
    <row r="1643" spans="1:6" s="189" customFormat="1" x14ac:dyDescent="0.3">
      <c r="A1643" s="204"/>
      <c r="B1643" s="293">
        <v>44576.444444444445</v>
      </c>
      <c r="C1643" s="209">
        <v>200</v>
      </c>
      <c r="D1643" s="209">
        <v>190</v>
      </c>
      <c r="E1643" s="209">
        <v>10</v>
      </c>
      <c r="F1643" s="210" t="s">
        <v>6174</v>
      </c>
    </row>
    <row r="1644" spans="1:6" s="189" customFormat="1" x14ac:dyDescent="0.3">
      <c r="A1644" s="204"/>
      <c r="B1644" s="293">
        <v>44576.444444444445</v>
      </c>
      <c r="C1644" s="209">
        <v>1000</v>
      </c>
      <c r="D1644" s="209">
        <v>930</v>
      </c>
      <c r="E1644" s="209">
        <v>70</v>
      </c>
      <c r="F1644" s="210" t="s">
        <v>6184</v>
      </c>
    </row>
    <row r="1645" spans="1:6" s="189" customFormat="1" x14ac:dyDescent="0.3">
      <c r="A1645" s="204"/>
      <c r="B1645" s="293">
        <v>44576.445138888892</v>
      </c>
      <c r="C1645" s="209">
        <v>200</v>
      </c>
      <c r="D1645" s="209">
        <v>190</v>
      </c>
      <c r="E1645" s="209">
        <v>10</v>
      </c>
      <c r="F1645" s="210" t="s">
        <v>5476</v>
      </c>
    </row>
    <row r="1646" spans="1:6" s="189" customFormat="1" x14ac:dyDescent="0.3">
      <c r="A1646" s="204"/>
      <c r="B1646" s="293">
        <v>44576.446527777778</v>
      </c>
      <c r="C1646" s="209">
        <v>50</v>
      </c>
      <c r="D1646" s="209">
        <v>47.5</v>
      </c>
      <c r="E1646" s="209">
        <v>2.5</v>
      </c>
      <c r="F1646" s="210" t="s">
        <v>6183</v>
      </c>
    </row>
    <row r="1647" spans="1:6" s="189" customFormat="1" x14ac:dyDescent="0.3">
      <c r="A1647" s="204"/>
      <c r="B1647" s="293">
        <v>44576.447916666664</v>
      </c>
      <c r="C1647" s="209">
        <v>300</v>
      </c>
      <c r="D1647" s="209">
        <v>285</v>
      </c>
      <c r="E1647" s="209">
        <v>15</v>
      </c>
      <c r="F1647" s="210" t="s">
        <v>2267</v>
      </c>
    </row>
    <row r="1648" spans="1:6" s="189" customFormat="1" x14ac:dyDescent="0.3">
      <c r="A1648" s="204"/>
      <c r="B1648" s="293">
        <v>44576.447916666664</v>
      </c>
      <c r="C1648" s="209">
        <v>200</v>
      </c>
      <c r="D1648" s="209">
        <v>190</v>
      </c>
      <c r="E1648" s="209">
        <v>10</v>
      </c>
      <c r="F1648" s="210" t="s">
        <v>6182</v>
      </c>
    </row>
    <row r="1649" spans="1:6" s="189" customFormat="1" x14ac:dyDescent="0.3">
      <c r="A1649" s="204"/>
      <c r="B1649" s="293">
        <v>44576.448611111111</v>
      </c>
      <c r="C1649" s="209">
        <v>200</v>
      </c>
      <c r="D1649" s="209">
        <v>190</v>
      </c>
      <c r="E1649" s="209">
        <v>10</v>
      </c>
      <c r="F1649" s="210" t="s">
        <v>6178</v>
      </c>
    </row>
    <row r="1650" spans="1:6" s="189" customFormat="1" x14ac:dyDescent="0.3">
      <c r="A1650" s="204"/>
      <c r="B1650" s="293">
        <v>44576.448611111111</v>
      </c>
      <c r="C1650" s="209">
        <v>50</v>
      </c>
      <c r="D1650" s="209">
        <v>47.5</v>
      </c>
      <c r="E1650" s="209">
        <v>2.5</v>
      </c>
      <c r="F1650" s="210" t="s">
        <v>6179</v>
      </c>
    </row>
    <row r="1651" spans="1:6" s="189" customFormat="1" x14ac:dyDescent="0.3">
      <c r="A1651" s="204"/>
      <c r="B1651" s="293">
        <v>44576.448611111111</v>
      </c>
      <c r="C1651" s="209">
        <v>500</v>
      </c>
      <c r="D1651" s="209">
        <v>475</v>
      </c>
      <c r="E1651" s="209">
        <v>25</v>
      </c>
      <c r="F1651" s="210" t="s">
        <v>6180</v>
      </c>
    </row>
    <row r="1652" spans="1:6" s="189" customFormat="1" x14ac:dyDescent="0.3">
      <c r="A1652" s="204"/>
      <c r="B1652" s="293">
        <v>44576.448611111111</v>
      </c>
      <c r="C1652" s="209">
        <v>500</v>
      </c>
      <c r="D1652" s="209">
        <v>465</v>
      </c>
      <c r="E1652" s="209">
        <v>35</v>
      </c>
      <c r="F1652" s="210" t="s">
        <v>6181</v>
      </c>
    </row>
    <row r="1653" spans="1:6" s="189" customFormat="1" x14ac:dyDescent="0.3">
      <c r="A1653" s="204"/>
      <c r="B1653" s="293">
        <v>44576.449305555558</v>
      </c>
      <c r="C1653" s="209">
        <v>100</v>
      </c>
      <c r="D1653" s="209">
        <v>95</v>
      </c>
      <c r="E1653" s="209">
        <v>5</v>
      </c>
      <c r="F1653" s="210" t="s">
        <v>6170</v>
      </c>
    </row>
    <row r="1654" spans="1:6" s="189" customFormat="1" x14ac:dyDescent="0.3">
      <c r="A1654" s="204"/>
      <c r="B1654" s="293">
        <v>44576.449305555558</v>
      </c>
      <c r="C1654" s="209">
        <v>100</v>
      </c>
      <c r="D1654" s="209">
        <v>95</v>
      </c>
      <c r="E1654" s="209">
        <v>5</v>
      </c>
      <c r="F1654" s="210" t="s">
        <v>6176</v>
      </c>
    </row>
    <row r="1655" spans="1:6" s="189" customFormat="1" x14ac:dyDescent="0.3">
      <c r="A1655" s="204"/>
      <c r="B1655" s="293">
        <v>44576.449305555558</v>
      </c>
      <c r="C1655" s="209">
        <v>100</v>
      </c>
      <c r="D1655" s="209">
        <v>95</v>
      </c>
      <c r="E1655" s="209">
        <v>5</v>
      </c>
      <c r="F1655" s="210" t="s">
        <v>6177</v>
      </c>
    </row>
    <row r="1656" spans="1:6" s="189" customFormat="1" x14ac:dyDescent="0.3">
      <c r="A1656" s="204"/>
      <c r="B1656" s="293">
        <v>44576.45</v>
      </c>
      <c r="C1656" s="209">
        <v>50</v>
      </c>
      <c r="D1656" s="209">
        <v>46</v>
      </c>
      <c r="E1656" s="209">
        <v>4</v>
      </c>
      <c r="F1656" s="210" t="s">
        <v>2875</v>
      </c>
    </row>
    <row r="1657" spans="1:6" s="189" customFormat="1" x14ac:dyDescent="0.3">
      <c r="A1657" s="204"/>
      <c r="B1657" s="293">
        <v>44576.45</v>
      </c>
      <c r="C1657" s="209">
        <v>500</v>
      </c>
      <c r="D1657" s="209">
        <v>475</v>
      </c>
      <c r="E1657" s="209">
        <v>25</v>
      </c>
      <c r="F1657" s="210" t="s">
        <v>6175</v>
      </c>
    </row>
    <row r="1658" spans="1:6" s="189" customFormat="1" x14ac:dyDescent="0.3">
      <c r="A1658" s="204"/>
      <c r="B1658" s="293">
        <v>44576.451388888891</v>
      </c>
      <c r="C1658" s="209">
        <v>300</v>
      </c>
      <c r="D1658" s="209">
        <v>285</v>
      </c>
      <c r="E1658" s="209">
        <v>15</v>
      </c>
      <c r="F1658" s="210" t="s">
        <v>6172</v>
      </c>
    </row>
    <row r="1659" spans="1:6" s="189" customFormat="1" x14ac:dyDescent="0.3">
      <c r="A1659" s="204"/>
      <c r="B1659" s="293">
        <v>44576.451388888891</v>
      </c>
      <c r="C1659" s="209">
        <v>1000</v>
      </c>
      <c r="D1659" s="209">
        <v>950</v>
      </c>
      <c r="E1659" s="209">
        <v>50</v>
      </c>
      <c r="F1659" s="210" t="s">
        <v>3725</v>
      </c>
    </row>
    <row r="1660" spans="1:6" s="189" customFormat="1" x14ac:dyDescent="0.3">
      <c r="A1660" s="204"/>
      <c r="B1660" s="293">
        <v>44576.451388888891</v>
      </c>
      <c r="C1660" s="209">
        <v>300</v>
      </c>
      <c r="D1660" s="209">
        <v>285</v>
      </c>
      <c r="E1660" s="209">
        <v>15</v>
      </c>
      <c r="F1660" s="210" t="s">
        <v>6173</v>
      </c>
    </row>
    <row r="1661" spans="1:6" s="189" customFormat="1" x14ac:dyDescent="0.3">
      <c r="A1661" s="204"/>
      <c r="B1661" s="293">
        <v>44576.451388888891</v>
      </c>
      <c r="C1661" s="209">
        <v>100</v>
      </c>
      <c r="D1661" s="209">
        <v>95</v>
      </c>
      <c r="E1661" s="209">
        <v>5</v>
      </c>
      <c r="F1661" s="210" t="s">
        <v>6174</v>
      </c>
    </row>
    <row r="1662" spans="1:6" s="189" customFormat="1" x14ac:dyDescent="0.3">
      <c r="A1662" s="204"/>
      <c r="B1662" s="293">
        <v>44576.451388888891</v>
      </c>
      <c r="C1662" s="209">
        <v>500</v>
      </c>
      <c r="D1662" s="209">
        <v>475</v>
      </c>
      <c r="E1662" s="209">
        <v>25</v>
      </c>
      <c r="F1662" s="210" t="s">
        <v>2446</v>
      </c>
    </row>
    <row r="1663" spans="1:6" s="189" customFormat="1" x14ac:dyDescent="0.3">
      <c r="A1663" s="204"/>
      <c r="B1663" s="293">
        <v>44576.45208333333</v>
      </c>
      <c r="C1663" s="209">
        <v>100</v>
      </c>
      <c r="D1663" s="209">
        <v>95</v>
      </c>
      <c r="E1663" s="209">
        <v>5</v>
      </c>
      <c r="F1663" s="210" t="s">
        <v>6170</v>
      </c>
    </row>
    <row r="1664" spans="1:6" s="189" customFormat="1" x14ac:dyDescent="0.3">
      <c r="A1664" s="204"/>
      <c r="B1664" s="293">
        <v>44576.45208333333</v>
      </c>
      <c r="C1664" s="209">
        <v>1000</v>
      </c>
      <c r="D1664" s="209">
        <v>950</v>
      </c>
      <c r="E1664" s="209">
        <v>50</v>
      </c>
      <c r="F1664" s="210" t="s">
        <v>6171</v>
      </c>
    </row>
    <row r="1665" spans="1:6" s="189" customFormat="1" x14ac:dyDescent="0.3">
      <c r="A1665" s="204"/>
      <c r="B1665" s="293">
        <v>44576.452777777777</v>
      </c>
      <c r="C1665" s="209">
        <v>100</v>
      </c>
      <c r="D1665" s="209">
        <v>93</v>
      </c>
      <c r="E1665" s="209">
        <v>7</v>
      </c>
      <c r="F1665" s="210" t="s">
        <v>6169</v>
      </c>
    </row>
    <row r="1666" spans="1:6" s="189" customFormat="1" x14ac:dyDescent="0.3">
      <c r="A1666" s="204"/>
      <c r="B1666" s="293">
        <v>44576.453472222223</v>
      </c>
      <c r="C1666" s="209">
        <v>500</v>
      </c>
      <c r="D1666" s="209">
        <v>475</v>
      </c>
      <c r="E1666" s="209">
        <v>25</v>
      </c>
      <c r="F1666" s="210" t="s">
        <v>5418</v>
      </c>
    </row>
    <row r="1667" spans="1:6" s="189" customFormat="1" x14ac:dyDescent="0.3">
      <c r="A1667" s="204"/>
      <c r="B1667" s="293">
        <v>44576.45416666667</v>
      </c>
      <c r="C1667" s="209">
        <v>100</v>
      </c>
      <c r="D1667" s="209">
        <v>93</v>
      </c>
      <c r="E1667" s="209">
        <v>7</v>
      </c>
      <c r="F1667" s="210" t="s">
        <v>6168</v>
      </c>
    </row>
    <row r="1668" spans="1:6" s="189" customFormat="1" x14ac:dyDescent="0.3">
      <c r="A1668" s="204"/>
      <c r="B1668" s="293">
        <v>44576.454861111109</v>
      </c>
      <c r="C1668" s="209">
        <v>100</v>
      </c>
      <c r="D1668" s="209">
        <v>95</v>
      </c>
      <c r="E1668" s="209">
        <v>5</v>
      </c>
      <c r="F1668" s="210" t="s">
        <v>6165</v>
      </c>
    </row>
    <row r="1669" spans="1:6" s="189" customFormat="1" x14ac:dyDescent="0.3">
      <c r="A1669" s="204"/>
      <c r="B1669" s="293">
        <v>44576.454861111109</v>
      </c>
      <c r="C1669" s="209">
        <v>10</v>
      </c>
      <c r="D1669" s="209">
        <v>9.5</v>
      </c>
      <c r="E1669" s="209">
        <v>0.5</v>
      </c>
      <c r="F1669" s="210" t="s">
        <v>6166</v>
      </c>
    </row>
    <row r="1670" spans="1:6" s="189" customFormat="1" x14ac:dyDescent="0.3">
      <c r="A1670" s="204"/>
      <c r="B1670" s="293">
        <v>44576.454861111109</v>
      </c>
      <c r="C1670" s="209">
        <v>100</v>
      </c>
      <c r="D1670" s="209">
        <v>93</v>
      </c>
      <c r="E1670" s="209">
        <v>7</v>
      </c>
      <c r="F1670" s="210" t="s">
        <v>6167</v>
      </c>
    </row>
    <row r="1671" spans="1:6" s="189" customFormat="1" x14ac:dyDescent="0.3">
      <c r="A1671" s="204"/>
      <c r="B1671" s="293">
        <v>44576.455555555556</v>
      </c>
      <c r="C1671" s="209">
        <v>1000</v>
      </c>
      <c r="D1671" s="209">
        <v>950</v>
      </c>
      <c r="E1671" s="209">
        <v>50</v>
      </c>
      <c r="F1671" s="210" t="s">
        <v>5609</v>
      </c>
    </row>
    <row r="1672" spans="1:6" s="189" customFormat="1" x14ac:dyDescent="0.3">
      <c r="A1672" s="204"/>
      <c r="B1672" s="293">
        <v>44576.456250000003</v>
      </c>
      <c r="C1672" s="209">
        <v>100</v>
      </c>
      <c r="D1672" s="209">
        <v>93</v>
      </c>
      <c r="E1672" s="209">
        <v>7</v>
      </c>
      <c r="F1672" s="210" t="s">
        <v>6163</v>
      </c>
    </row>
    <row r="1673" spans="1:6" s="189" customFormat="1" x14ac:dyDescent="0.3">
      <c r="A1673" s="204"/>
      <c r="B1673" s="293">
        <v>44576.456250000003</v>
      </c>
      <c r="C1673" s="209">
        <v>300</v>
      </c>
      <c r="D1673" s="209">
        <v>285</v>
      </c>
      <c r="E1673" s="209">
        <v>15</v>
      </c>
      <c r="F1673" s="210" t="s">
        <v>6164</v>
      </c>
    </row>
    <row r="1674" spans="1:6" s="189" customFormat="1" x14ac:dyDescent="0.3">
      <c r="A1674" s="204"/>
      <c r="B1674" s="293">
        <v>44576.456944444442</v>
      </c>
      <c r="C1674" s="209">
        <v>100</v>
      </c>
      <c r="D1674" s="209">
        <v>95</v>
      </c>
      <c r="E1674" s="209">
        <v>5</v>
      </c>
      <c r="F1674" s="210" t="s">
        <v>5942</v>
      </c>
    </row>
    <row r="1675" spans="1:6" s="189" customFormat="1" x14ac:dyDescent="0.3">
      <c r="A1675" s="204"/>
      <c r="B1675" s="293">
        <v>44576.457638888889</v>
      </c>
      <c r="C1675" s="209">
        <v>100</v>
      </c>
      <c r="D1675" s="209">
        <v>92</v>
      </c>
      <c r="E1675" s="209">
        <v>8</v>
      </c>
      <c r="F1675" s="210" t="s">
        <v>7030</v>
      </c>
    </row>
    <row r="1676" spans="1:6" s="189" customFormat="1" x14ac:dyDescent="0.3">
      <c r="A1676" s="204"/>
      <c r="B1676" s="293">
        <v>44576.457638888889</v>
      </c>
      <c r="C1676" s="209">
        <v>50</v>
      </c>
      <c r="D1676" s="209">
        <v>47.5</v>
      </c>
      <c r="E1676" s="209">
        <v>2.5</v>
      </c>
      <c r="F1676" s="210" t="s">
        <v>6162</v>
      </c>
    </row>
    <row r="1677" spans="1:6" s="189" customFormat="1" x14ac:dyDescent="0.3">
      <c r="A1677" s="204"/>
      <c r="B1677" s="293">
        <v>44576.461111111108</v>
      </c>
      <c r="C1677" s="209">
        <v>100</v>
      </c>
      <c r="D1677" s="209">
        <v>95</v>
      </c>
      <c r="E1677" s="209">
        <v>5</v>
      </c>
      <c r="F1677" s="210" t="s">
        <v>6161</v>
      </c>
    </row>
    <row r="1678" spans="1:6" s="189" customFormat="1" x14ac:dyDescent="0.3">
      <c r="A1678" s="204"/>
      <c r="B1678" s="293">
        <v>44576.462500000001</v>
      </c>
      <c r="C1678" s="209">
        <v>200</v>
      </c>
      <c r="D1678" s="209">
        <v>190</v>
      </c>
      <c r="E1678" s="209">
        <v>10</v>
      </c>
      <c r="F1678" s="210" t="s">
        <v>2299</v>
      </c>
    </row>
    <row r="1679" spans="1:6" s="189" customFormat="1" x14ac:dyDescent="0.3">
      <c r="A1679" s="204"/>
      <c r="B1679" s="293">
        <v>44576.462500000001</v>
      </c>
      <c r="C1679" s="209">
        <v>200</v>
      </c>
      <c r="D1679" s="209">
        <v>186</v>
      </c>
      <c r="E1679" s="209">
        <v>14</v>
      </c>
      <c r="F1679" s="210" t="s">
        <v>6123</v>
      </c>
    </row>
    <row r="1680" spans="1:6" s="189" customFormat="1" x14ac:dyDescent="0.3">
      <c r="A1680" s="204"/>
      <c r="B1680" s="293">
        <v>44576.463194444441</v>
      </c>
      <c r="C1680" s="209">
        <v>100</v>
      </c>
      <c r="D1680" s="209">
        <v>92</v>
      </c>
      <c r="E1680" s="209">
        <v>8</v>
      </c>
      <c r="F1680" s="210" t="s">
        <v>7029</v>
      </c>
    </row>
    <row r="1681" spans="1:6" s="189" customFormat="1" x14ac:dyDescent="0.3">
      <c r="A1681" s="204"/>
      <c r="B1681" s="293">
        <v>44576.465277777781</v>
      </c>
      <c r="C1681" s="209">
        <v>100</v>
      </c>
      <c r="D1681" s="209">
        <v>95</v>
      </c>
      <c r="E1681" s="209">
        <v>5</v>
      </c>
      <c r="F1681" s="210" t="s">
        <v>428</v>
      </c>
    </row>
    <row r="1682" spans="1:6" s="189" customFormat="1" x14ac:dyDescent="0.3">
      <c r="A1682" s="204"/>
      <c r="B1682" s="293">
        <v>44576.465277777781</v>
      </c>
      <c r="C1682" s="209">
        <v>300</v>
      </c>
      <c r="D1682" s="209">
        <v>279</v>
      </c>
      <c r="E1682" s="209">
        <v>21</v>
      </c>
      <c r="F1682" s="210" t="s">
        <v>5457</v>
      </c>
    </row>
    <row r="1683" spans="1:6" s="189" customFormat="1" x14ac:dyDescent="0.3">
      <c r="A1683" s="204"/>
      <c r="B1683" s="293">
        <v>44576.46875</v>
      </c>
      <c r="C1683" s="209">
        <v>50</v>
      </c>
      <c r="D1683" s="209">
        <v>47.5</v>
      </c>
      <c r="E1683" s="209">
        <v>2.5</v>
      </c>
      <c r="F1683" s="210" t="s">
        <v>6160</v>
      </c>
    </row>
    <row r="1684" spans="1:6" s="189" customFormat="1" x14ac:dyDescent="0.3">
      <c r="A1684" s="204"/>
      <c r="B1684" s="293">
        <v>44576.469444444447</v>
      </c>
      <c r="C1684" s="209">
        <v>100</v>
      </c>
      <c r="D1684" s="209">
        <v>95</v>
      </c>
      <c r="E1684" s="209">
        <v>5</v>
      </c>
      <c r="F1684" s="210" t="s">
        <v>6159</v>
      </c>
    </row>
    <row r="1685" spans="1:6" s="189" customFormat="1" x14ac:dyDescent="0.3">
      <c r="A1685" s="204"/>
      <c r="B1685" s="293">
        <v>44576.470138888886</v>
      </c>
      <c r="C1685" s="209">
        <v>100</v>
      </c>
      <c r="D1685" s="209">
        <v>92</v>
      </c>
      <c r="E1685" s="209">
        <v>8</v>
      </c>
      <c r="F1685" s="210" t="s">
        <v>3863</v>
      </c>
    </row>
    <row r="1686" spans="1:6" s="189" customFormat="1" x14ac:dyDescent="0.3">
      <c r="A1686" s="204"/>
      <c r="B1686" s="293">
        <v>44576.472916666666</v>
      </c>
      <c r="C1686" s="209">
        <v>100</v>
      </c>
      <c r="D1686" s="209">
        <v>92</v>
      </c>
      <c r="E1686" s="209">
        <v>8</v>
      </c>
      <c r="F1686" s="210" t="s">
        <v>219</v>
      </c>
    </row>
    <row r="1687" spans="1:6" s="189" customFormat="1" x14ac:dyDescent="0.3">
      <c r="A1687" s="204"/>
      <c r="B1687" s="293">
        <v>44576.472916666666</v>
      </c>
      <c r="C1687" s="209">
        <v>1000</v>
      </c>
      <c r="D1687" s="209">
        <v>950</v>
      </c>
      <c r="E1687" s="209">
        <v>50</v>
      </c>
      <c r="F1687" s="210" t="s">
        <v>6158</v>
      </c>
    </row>
    <row r="1688" spans="1:6" s="189" customFormat="1" x14ac:dyDescent="0.3">
      <c r="A1688" s="204"/>
      <c r="B1688" s="293">
        <v>44576.472916666666</v>
      </c>
      <c r="C1688" s="209">
        <v>300</v>
      </c>
      <c r="D1688" s="209">
        <v>285</v>
      </c>
      <c r="E1688" s="209">
        <v>15</v>
      </c>
      <c r="F1688" s="210" t="s">
        <v>3272</v>
      </c>
    </row>
    <row r="1689" spans="1:6" s="189" customFormat="1" x14ac:dyDescent="0.3">
      <c r="A1689" s="204"/>
      <c r="B1689" s="293">
        <v>44576.475694444445</v>
      </c>
      <c r="C1689" s="209">
        <v>200</v>
      </c>
      <c r="D1689" s="209">
        <v>186</v>
      </c>
      <c r="E1689" s="209">
        <v>14</v>
      </c>
      <c r="F1689" s="210" t="s">
        <v>6157</v>
      </c>
    </row>
    <row r="1690" spans="1:6" s="189" customFormat="1" x14ac:dyDescent="0.3">
      <c r="A1690" s="204"/>
      <c r="B1690" s="293">
        <v>44576.476388888892</v>
      </c>
      <c r="C1690" s="209">
        <v>50</v>
      </c>
      <c r="D1690" s="209">
        <v>47.5</v>
      </c>
      <c r="E1690" s="209">
        <v>2.5</v>
      </c>
      <c r="F1690" s="210" t="s">
        <v>3330</v>
      </c>
    </row>
    <row r="1691" spans="1:6" s="189" customFormat="1" x14ac:dyDescent="0.3">
      <c r="A1691" s="204"/>
      <c r="B1691" s="293">
        <v>44576.476388888892</v>
      </c>
      <c r="C1691" s="209">
        <v>30</v>
      </c>
      <c r="D1691" s="209">
        <v>28.5</v>
      </c>
      <c r="E1691" s="209">
        <v>1.5</v>
      </c>
      <c r="F1691" s="210" t="s">
        <v>2323</v>
      </c>
    </row>
    <row r="1692" spans="1:6" s="189" customFormat="1" x14ac:dyDescent="0.3">
      <c r="A1692" s="204"/>
      <c r="B1692" s="293">
        <v>44576.476388888892</v>
      </c>
      <c r="C1692" s="209">
        <v>500</v>
      </c>
      <c r="D1692" s="209">
        <v>465</v>
      </c>
      <c r="E1692" s="209">
        <v>35</v>
      </c>
      <c r="F1692" s="210" t="s">
        <v>6156</v>
      </c>
    </row>
    <row r="1693" spans="1:6" s="189" customFormat="1" x14ac:dyDescent="0.3">
      <c r="A1693" s="204"/>
      <c r="B1693" s="293">
        <v>44576.477083333331</v>
      </c>
      <c r="C1693" s="209">
        <v>100</v>
      </c>
      <c r="D1693" s="209">
        <v>95</v>
      </c>
      <c r="E1693" s="209">
        <v>5</v>
      </c>
      <c r="F1693" s="210" t="s">
        <v>6155</v>
      </c>
    </row>
    <row r="1694" spans="1:6" s="189" customFormat="1" x14ac:dyDescent="0.3">
      <c r="A1694" s="204"/>
      <c r="B1694" s="293">
        <v>44576.479166666664</v>
      </c>
      <c r="C1694" s="209">
        <v>400</v>
      </c>
      <c r="D1694" s="209">
        <v>380</v>
      </c>
      <c r="E1694" s="209">
        <v>20</v>
      </c>
      <c r="F1694" s="210" t="s">
        <v>5783</v>
      </c>
    </row>
    <row r="1695" spans="1:6" s="189" customFormat="1" x14ac:dyDescent="0.3">
      <c r="A1695" s="204"/>
      <c r="B1695" s="293">
        <v>44576.479861111111</v>
      </c>
      <c r="C1695" s="209">
        <v>100</v>
      </c>
      <c r="D1695" s="209">
        <v>93</v>
      </c>
      <c r="E1695" s="209">
        <v>7</v>
      </c>
      <c r="F1695" s="210" t="s">
        <v>3670</v>
      </c>
    </row>
    <row r="1696" spans="1:6" s="189" customFormat="1" x14ac:dyDescent="0.3">
      <c r="A1696" s="204"/>
      <c r="B1696" s="293">
        <v>44576.480555555558</v>
      </c>
      <c r="C1696" s="209">
        <v>300</v>
      </c>
      <c r="D1696" s="209">
        <v>276</v>
      </c>
      <c r="E1696" s="209">
        <v>24</v>
      </c>
      <c r="F1696" s="210" t="s">
        <v>7031</v>
      </c>
    </row>
    <row r="1697" spans="1:6" s="189" customFormat="1" x14ac:dyDescent="0.3">
      <c r="A1697" s="204"/>
      <c r="B1697" s="293">
        <v>44576.480555555558</v>
      </c>
      <c r="C1697" s="209">
        <v>200</v>
      </c>
      <c r="D1697" s="209">
        <v>184</v>
      </c>
      <c r="E1697" s="209">
        <v>16</v>
      </c>
      <c r="F1697" s="210" t="s">
        <v>5817</v>
      </c>
    </row>
    <row r="1698" spans="1:6" s="189" customFormat="1" x14ac:dyDescent="0.3">
      <c r="A1698" s="204"/>
      <c r="B1698" s="293">
        <v>44576.480555555558</v>
      </c>
      <c r="C1698" s="209">
        <v>500</v>
      </c>
      <c r="D1698" s="209">
        <v>475</v>
      </c>
      <c r="E1698" s="209">
        <v>25</v>
      </c>
      <c r="F1698" s="210" t="s">
        <v>6154</v>
      </c>
    </row>
    <row r="1699" spans="1:6" s="189" customFormat="1" x14ac:dyDescent="0.3">
      <c r="A1699" s="204"/>
      <c r="B1699" s="293">
        <v>44576.481249999997</v>
      </c>
      <c r="C1699" s="209">
        <v>50</v>
      </c>
      <c r="D1699" s="209">
        <v>47.5</v>
      </c>
      <c r="E1699" s="209">
        <v>2.5</v>
      </c>
      <c r="F1699" s="210" t="s">
        <v>5563</v>
      </c>
    </row>
    <row r="1700" spans="1:6" s="189" customFormat="1" x14ac:dyDescent="0.3">
      <c r="A1700" s="204"/>
      <c r="B1700" s="293">
        <v>44576.482638888891</v>
      </c>
      <c r="C1700" s="209">
        <v>500</v>
      </c>
      <c r="D1700" s="209">
        <v>475</v>
      </c>
      <c r="E1700" s="209">
        <v>25</v>
      </c>
      <c r="F1700" s="210" t="s">
        <v>3112</v>
      </c>
    </row>
    <row r="1701" spans="1:6" s="189" customFormat="1" x14ac:dyDescent="0.3">
      <c r="A1701" s="204"/>
      <c r="B1701" s="293">
        <v>44576.484027777777</v>
      </c>
      <c r="C1701" s="209">
        <v>100</v>
      </c>
      <c r="D1701" s="209">
        <v>92</v>
      </c>
      <c r="E1701" s="209">
        <v>8</v>
      </c>
      <c r="F1701" s="210" t="s">
        <v>7035</v>
      </c>
    </row>
    <row r="1702" spans="1:6" s="189" customFormat="1" x14ac:dyDescent="0.3">
      <c r="A1702" s="204"/>
      <c r="B1702" s="293">
        <v>44576.484027777777</v>
      </c>
      <c r="C1702" s="209">
        <v>100</v>
      </c>
      <c r="D1702" s="209">
        <v>95</v>
      </c>
      <c r="E1702" s="209">
        <v>5</v>
      </c>
      <c r="F1702" s="210" t="s">
        <v>6153</v>
      </c>
    </row>
    <row r="1703" spans="1:6" s="189" customFormat="1" x14ac:dyDescent="0.3">
      <c r="A1703" s="204"/>
      <c r="B1703" s="293">
        <v>44576.484722222223</v>
      </c>
      <c r="C1703" s="209">
        <v>50</v>
      </c>
      <c r="D1703" s="209">
        <v>46.5</v>
      </c>
      <c r="E1703" s="209">
        <v>3.5</v>
      </c>
      <c r="F1703" s="210" t="s">
        <v>6152</v>
      </c>
    </row>
    <row r="1704" spans="1:6" s="189" customFormat="1" x14ac:dyDescent="0.3">
      <c r="A1704" s="204"/>
      <c r="B1704" s="293">
        <v>44576.48541666667</v>
      </c>
      <c r="C1704" s="209">
        <v>300</v>
      </c>
      <c r="D1704" s="209">
        <v>285</v>
      </c>
      <c r="E1704" s="209">
        <v>15</v>
      </c>
      <c r="F1704" s="210" t="s">
        <v>6151</v>
      </c>
    </row>
    <row r="1705" spans="1:6" s="189" customFormat="1" x14ac:dyDescent="0.3">
      <c r="A1705" s="204"/>
      <c r="B1705" s="293">
        <v>44576.48541666667</v>
      </c>
      <c r="C1705" s="209">
        <v>300</v>
      </c>
      <c r="D1705" s="209">
        <v>285</v>
      </c>
      <c r="E1705" s="209">
        <v>15</v>
      </c>
      <c r="F1705" s="210" t="s">
        <v>6052</v>
      </c>
    </row>
    <row r="1706" spans="1:6" s="189" customFormat="1" x14ac:dyDescent="0.3">
      <c r="A1706" s="204"/>
      <c r="B1706" s="293">
        <v>44576.486805555556</v>
      </c>
      <c r="C1706" s="209">
        <v>100</v>
      </c>
      <c r="D1706" s="209">
        <v>92</v>
      </c>
      <c r="E1706" s="209">
        <v>8</v>
      </c>
      <c r="F1706" s="210" t="s">
        <v>7034</v>
      </c>
    </row>
    <row r="1707" spans="1:6" s="189" customFormat="1" x14ac:dyDescent="0.3">
      <c r="A1707" s="204"/>
      <c r="B1707" s="293">
        <v>44576.486805555556</v>
      </c>
      <c r="C1707" s="209">
        <v>100</v>
      </c>
      <c r="D1707" s="209">
        <v>92</v>
      </c>
      <c r="E1707" s="209">
        <v>8</v>
      </c>
      <c r="F1707" s="210" t="s">
        <v>3557</v>
      </c>
    </row>
    <row r="1708" spans="1:6" s="189" customFormat="1" x14ac:dyDescent="0.3">
      <c r="A1708" s="204"/>
      <c r="B1708" s="293">
        <v>44576.488194444442</v>
      </c>
      <c r="C1708" s="209">
        <v>50</v>
      </c>
      <c r="D1708" s="209">
        <v>47.5</v>
      </c>
      <c r="E1708" s="209">
        <v>2.5</v>
      </c>
      <c r="F1708" s="210" t="s">
        <v>3889</v>
      </c>
    </row>
    <row r="1709" spans="1:6" s="189" customFormat="1" x14ac:dyDescent="0.3">
      <c r="A1709" s="204"/>
      <c r="B1709" s="293">
        <v>44576.488194444442</v>
      </c>
      <c r="C1709" s="209">
        <v>200</v>
      </c>
      <c r="D1709" s="209">
        <v>186</v>
      </c>
      <c r="E1709" s="209">
        <v>14</v>
      </c>
      <c r="F1709" s="210" t="s">
        <v>6150</v>
      </c>
    </row>
    <row r="1710" spans="1:6" s="189" customFormat="1" x14ac:dyDescent="0.3">
      <c r="A1710" s="204"/>
      <c r="B1710" s="293">
        <v>44576.488888888889</v>
      </c>
      <c r="C1710" s="209">
        <v>300</v>
      </c>
      <c r="D1710" s="209">
        <v>276</v>
      </c>
      <c r="E1710" s="209">
        <v>24</v>
      </c>
      <c r="F1710" s="210" t="s">
        <v>6219</v>
      </c>
    </row>
    <row r="1711" spans="1:6" s="189" customFormat="1" x14ac:dyDescent="0.3">
      <c r="A1711" s="204"/>
      <c r="B1711" s="293">
        <v>44576.489583333336</v>
      </c>
      <c r="C1711" s="209">
        <v>200</v>
      </c>
      <c r="D1711" s="209">
        <v>190</v>
      </c>
      <c r="E1711" s="209">
        <v>10</v>
      </c>
      <c r="F1711" s="210" t="s">
        <v>5424</v>
      </c>
    </row>
    <row r="1712" spans="1:6" s="189" customFormat="1" x14ac:dyDescent="0.3">
      <c r="A1712" s="204"/>
      <c r="B1712" s="293">
        <v>44576.489583333336</v>
      </c>
      <c r="C1712" s="209">
        <v>200</v>
      </c>
      <c r="D1712" s="209">
        <v>186</v>
      </c>
      <c r="E1712" s="209">
        <v>14</v>
      </c>
      <c r="F1712" s="210" t="s">
        <v>1743</v>
      </c>
    </row>
    <row r="1713" spans="1:6" s="189" customFormat="1" x14ac:dyDescent="0.3">
      <c r="A1713" s="204"/>
      <c r="B1713" s="293">
        <v>44576.490972222222</v>
      </c>
      <c r="C1713" s="209">
        <v>500</v>
      </c>
      <c r="D1713" s="209">
        <v>460</v>
      </c>
      <c r="E1713" s="209">
        <v>40</v>
      </c>
      <c r="F1713" s="210" t="s">
        <v>7033</v>
      </c>
    </row>
    <row r="1714" spans="1:6" s="189" customFormat="1" x14ac:dyDescent="0.3">
      <c r="A1714" s="204"/>
      <c r="B1714" s="293">
        <v>44576.493055555555</v>
      </c>
      <c r="C1714" s="209">
        <v>100</v>
      </c>
      <c r="D1714" s="209">
        <v>92</v>
      </c>
      <c r="E1714" s="209">
        <v>8</v>
      </c>
      <c r="F1714" s="210" t="s">
        <v>7032</v>
      </c>
    </row>
    <row r="1715" spans="1:6" s="189" customFormat="1" x14ac:dyDescent="0.3">
      <c r="A1715" s="204"/>
      <c r="B1715" s="293">
        <v>44576.49722222222</v>
      </c>
      <c r="C1715" s="209">
        <v>50</v>
      </c>
      <c r="D1715" s="209">
        <v>47.5</v>
      </c>
      <c r="E1715" s="209">
        <v>2.5</v>
      </c>
      <c r="F1715" s="210" t="s">
        <v>3622</v>
      </c>
    </row>
    <row r="1716" spans="1:6" s="189" customFormat="1" x14ac:dyDescent="0.3">
      <c r="A1716" s="204"/>
      <c r="B1716" s="293">
        <v>44576.498611111114</v>
      </c>
      <c r="C1716" s="209">
        <v>150</v>
      </c>
      <c r="D1716" s="209">
        <v>142.5</v>
      </c>
      <c r="E1716" s="209">
        <v>7.5</v>
      </c>
      <c r="F1716" s="210" t="s">
        <v>6149</v>
      </c>
    </row>
    <row r="1717" spans="1:6" s="189" customFormat="1" x14ac:dyDescent="0.3">
      <c r="A1717" s="204"/>
      <c r="B1717" s="293">
        <v>44576.5</v>
      </c>
      <c r="C1717" s="209">
        <v>100</v>
      </c>
      <c r="D1717" s="209">
        <v>92</v>
      </c>
      <c r="E1717" s="209">
        <v>8</v>
      </c>
      <c r="F1717" s="210" t="s">
        <v>7038</v>
      </c>
    </row>
    <row r="1718" spans="1:6" s="189" customFormat="1" x14ac:dyDescent="0.3">
      <c r="A1718" s="204"/>
      <c r="B1718" s="293">
        <v>44576.500694444447</v>
      </c>
      <c r="C1718" s="209">
        <v>300</v>
      </c>
      <c r="D1718" s="209">
        <v>276</v>
      </c>
      <c r="E1718" s="209">
        <v>24</v>
      </c>
      <c r="F1718" s="210" t="s">
        <v>7037</v>
      </c>
    </row>
    <row r="1719" spans="1:6" s="189" customFormat="1" x14ac:dyDescent="0.3">
      <c r="A1719" s="204"/>
      <c r="B1719" s="293">
        <v>44576.501388888886</v>
      </c>
      <c r="C1719" s="209">
        <v>300</v>
      </c>
      <c r="D1719" s="209">
        <v>285</v>
      </c>
      <c r="E1719" s="209">
        <v>15</v>
      </c>
      <c r="F1719" s="210" t="s">
        <v>6148</v>
      </c>
    </row>
    <row r="1720" spans="1:6" s="189" customFormat="1" x14ac:dyDescent="0.3">
      <c r="A1720" s="204"/>
      <c r="B1720" s="293">
        <v>44576.507638888892</v>
      </c>
      <c r="C1720" s="209">
        <v>100</v>
      </c>
      <c r="D1720" s="209">
        <v>93</v>
      </c>
      <c r="E1720" s="209">
        <v>7</v>
      </c>
      <c r="F1720" s="210" t="s">
        <v>6147</v>
      </c>
    </row>
    <row r="1721" spans="1:6" s="189" customFormat="1" x14ac:dyDescent="0.3">
      <c r="A1721" s="204"/>
      <c r="B1721" s="293">
        <v>44576.508333333331</v>
      </c>
      <c r="C1721" s="209">
        <v>300</v>
      </c>
      <c r="D1721" s="209">
        <v>276</v>
      </c>
      <c r="E1721" s="209">
        <v>24</v>
      </c>
      <c r="F1721" s="210" t="s">
        <v>7036</v>
      </c>
    </row>
    <row r="1722" spans="1:6" s="189" customFormat="1" x14ac:dyDescent="0.3">
      <c r="A1722" s="204"/>
      <c r="B1722" s="293">
        <v>44576.513888888891</v>
      </c>
      <c r="C1722" s="209">
        <v>100</v>
      </c>
      <c r="D1722" s="209">
        <v>95</v>
      </c>
      <c r="E1722" s="209">
        <v>5</v>
      </c>
      <c r="F1722" s="210" t="s">
        <v>6146</v>
      </c>
    </row>
    <row r="1723" spans="1:6" s="189" customFormat="1" x14ac:dyDescent="0.3">
      <c r="A1723" s="204"/>
      <c r="B1723" s="293">
        <v>44576.51666666667</v>
      </c>
      <c r="C1723" s="209">
        <v>300</v>
      </c>
      <c r="D1723" s="209">
        <v>285</v>
      </c>
      <c r="E1723" s="209">
        <v>15</v>
      </c>
      <c r="F1723" s="210" t="s">
        <v>170</v>
      </c>
    </row>
    <row r="1724" spans="1:6" s="189" customFormat="1" x14ac:dyDescent="0.3">
      <c r="A1724" s="204"/>
      <c r="B1724" s="293">
        <v>44576.518750000003</v>
      </c>
      <c r="C1724" s="209">
        <v>50</v>
      </c>
      <c r="D1724" s="209">
        <v>46</v>
      </c>
      <c r="E1724" s="209">
        <v>4</v>
      </c>
      <c r="F1724" s="210" t="s">
        <v>7039</v>
      </c>
    </row>
    <row r="1725" spans="1:6" s="189" customFormat="1" x14ac:dyDescent="0.3">
      <c r="A1725" s="204"/>
      <c r="B1725" s="293">
        <v>44576.519444444442</v>
      </c>
      <c r="C1725" s="209">
        <v>100</v>
      </c>
      <c r="D1725" s="209">
        <v>95</v>
      </c>
      <c r="E1725" s="209">
        <v>5</v>
      </c>
      <c r="F1725" s="210" t="s">
        <v>6144</v>
      </c>
    </row>
    <row r="1726" spans="1:6" s="189" customFormat="1" x14ac:dyDescent="0.3">
      <c r="A1726" s="204"/>
      <c r="B1726" s="293">
        <v>44576.520138888889</v>
      </c>
      <c r="C1726" s="209">
        <v>100</v>
      </c>
      <c r="D1726" s="209">
        <v>95</v>
      </c>
      <c r="E1726" s="209">
        <v>5</v>
      </c>
      <c r="F1726" s="210" t="s">
        <v>1717</v>
      </c>
    </row>
    <row r="1727" spans="1:6" s="189" customFormat="1" x14ac:dyDescent="0.3">
      <c r="A1727" s="204"/>
      <c r="B1727" s="293">
        <v>44576.520833333336</v>
      </c>
      <c r="C1727" s="209">
        <v>200</v>
      </c>
      <c r="D1727" s="209">
        <v>190</v>
      </c>
      <c r="E1727" s="209">
        <v>10</v>
      </c>
      <c r="F1727" s="210" t="s">
        <v>6144</v>
      </c>
    </row>
    <row r="1728" spans="1:6" s="189" customFormat="1" x14ac:dyDescent="0.3">
      <c r="A1728" s="204"/>
      <c r="B1728" s="293">
        <v>44576.520833333336</v>
      </c>
      <c r="C1728" s="209">
        <v>20</v>
      </c>
      <c r="D1728" s="209">
        <v>18.600000000000001</v>
      </c>
      <c r="E1728" s="209">
        <v>1.3999999999999986</v>
      </c>
      <c r="F1728" s="210" t="s">
        <v>6145</v>
      </c>
    </row>
    <row r="1729" spans="1:6" s="189" customFormat="1" x14ac:dyDescent="0.3">
      <c r="A1729" s="204"/>
      <c r="B1729" s="293">
        <v>44576.521527777775</v>
      </c>
      <c r="C1729" s="209">
        <v>200</v>
      </c>
      <c r="D1729" s="209">
        <v>190</v>
      </c>
      <c r="E1729" s="209">
        <v>10</v>
      </c>
      <c r="F1729" s="210" t="s">
        <v>3449</v>
      </c>
    </row>
    <row r="1730" spans="1:6" s="189" customFormat="1" x14ac:dyDescent="0.3">
      <c r="A1730" s="204"/>
      <c r="B1730" s="293">
        <v>44576.524305555555</v>
      </c>
      <c r="C1730" s="209">
        <v>100</v>
      </c>
      <c r="D1730" s="209">
        <v>95</v>
      </c>
      <c r="E1730" s="209">
        <v>5</v>
      </c>
      <c r="F1730" s="210" t="s">
        <v>6141</v>
      </c>
    </row>
    <row r="1731" spans="1:6" s="189" customFormat="1" x14ac:dyDescent="0.3">
      <c r="A1731" s="204"/>
      <c r="B1731" s="293">
        <v>44576.52847222222</v>
      </c>
      <c r="C1731" s="209">
        <v>100</v>
      </c>
      <c r="D1731" s="209">
        <v>95</v>
      </c>
      <c r="E1731" s="209">
        <v>5</v>
      </c>
      <c r="F1731" s="210" t="s">
        <v>6143</v>
      </c>
    </row>
    <row r="1732" spans="1:6" s="189" customFormat="1" x14ac:dyDescent="0.3">
      <c r="A1732" s="204"/>
      <c r="B1732" s="293">
        <v>44576.53125</v>
      </c>
      <c r="C1732" s="209">
        <v>100</v>
      </c>
      <c r="D1732" s="209">
        <v>95</v>
      </c>
      <c r="E1732" s="209">
        <v>5</v>
      </c>
      <c r="F1732" s="210" t="s">
        <v>170</v>
      </c>
    </row>
    <row r="1733" spans="1:6" s="189" customFormat="1" x14ac:dyDescent="0.3">
      <c r="A1733" s="204"/>
      <c r="B1733" s="293">
        <v>44576.532638888886</v>
      </c>
      <c r="C1733" s="209">
        <v>90</v>
      </c>
      <c r="D1733" s="209">
        <v>85.5</v>
      </c>
      <c r="E1733" s="209">
        <v>4.5</v>
      </c>
      <c r="F1733" s="210" t="s">
        <v>6142</v>
      </c>
    </row>
    <row r="1734" spans="1:6" s="189" customFormat="1" x14ac:dyDescent="0.3">
      <c r="A1734" s="204"/>
      <c r="B1734" s="293">
        <v>44576.53402777778</v>
      </c>
      <c r="C1734" s="209">
        <v>500</v>
      </c>
      <c r="D1734" s="209">
        <v>475</v>
      </c>
      <c r="E1734" s="209">
        <v>25</v>
      </c>
      <c r="F1734" s="210" t="s">
        <v>6141</v>
      </c>
    </row>
    <row r="1735" spans="1:6" s="189" customFormat="1" x14ac:dyDescent="0.3">
      <c r="A1735" s="204"/>
      <c r="B1735" s="293">
        <v>44576.535416666666</v>
      </c>
      <c r="C1735" s="209">
        <v>100</v>
      </c>
      <c r="D1735" s="209">
        <v>92</v>
      </c>
      <c r="E1735" s="209">
        <v>8</v>
      </c>
      <c r="F1735" s="210" t="s">
        <v>6604</v>
      </c>
    </row>
    <row r="1736" spans="1:6" s="189" customFormat="1" x14ac:dyDescent="0.3">
      <c r="A1736" s="204"/>
      <c r="B1736" s="293">
        <v>44576.538194444445</v>
      </c>
      <c r="C1736" s="209">
        <v>300</v>
      </c>
      <c r="D1736" s="209">
        <v>285</v>
      </c>
      <c r="E1736" s="209">
        <v>15</v>
      </c>
      <c r="F1736" s="210" t="s">
        <v>6140</v>
      </c>
    </row>
    <row r="1737" spans="1:6" s="189" customFormat="1" x14ac:dyDescent="0.3">
      <c r="A1737" s="204"/>
      <c r="B1737" s="293">
        <v>44576.540277777778</v>
      </c>
      <c r="C1737" s="209">
        <v>100</v>
      </c>
      <c r="D1737" s="209">
        <v>95</v>
      </c>
      <c r="E1737" s="209">
        <v>5</v>
      </c>
      <c r="F1737" s="210" t="s">
        <v>6139</v>
      </c>
    </row>
    <row r="1738" spans="1:6" s="189" customFormat="1" x14ac:dyDescent="0.3">
      <c r="A1738" s="204"/>
      <c r="B1738" s="293">
        <v>44576.543055555558</v>
      </c>
      <c r="C1738" s="209">
        <v>50</v>
      </c>
      <c r="D1738" s="209">
        <v>47.5</v>
      </c>
      <c r="E1738" s="209">
        <v>2.5</v>
      </c>
      <c r="F1738" s="210" t="s">
        <v>2997</v>
      </c>
    </row>
    <row r="1739" spans="1:6" s="189" customFormat="1" x14ac:dyDescent="0.3">
      <c r="A1739" s="204"/>
      <c r="B1739" s="293">
        <v>44576.54791666667</v>
      </c>
      <c r="C1739" s="209">
        <v>100</v>
      </c>
      <c r="D1739" s="209">
        <v>95</v>
      </c>
      <c r="E1739" s="209">
        <v>5</v>
      </c>
      <c r="F1739" s="210" t="s">
        <v>6138</v>
      </c>
    </row>
    <row r="1740" spans="1:6" s="189" customFormat="1" x14ac:dyDescent="0.3">
      <c r="A1740" s="204"/>
      <c r="B1740" s="293">
        <v>44576.549305555556</v>
      </c>
      <c r="C1740" s="209">
        <v>100</v>
      </c>
      <c r="D1740" s="209">
        <v>95</v>
      </c>
      <c r="E1740" s="209">
        <v>5</v>
      </c>
      <c r="F1740" s="210" t="s">
        <v>6137</v>
      </c>
    </row>
    <row r="1741" spans="1:6" s="189" customFormat="1" x14ac:dyDescent="0.3">
      <c r="A1741" s="204"/>
      <c r="B1741" s="293">
        <v>44576.554861111108</v>
      </c>
      <c r="C1741" s="209">
        <v>100</v>
      </c>
      <c r="D1741" s="209">
        <v>95</v>
      </c>
      <c r="E1741" s="209">
        <v>5</v>
      </c>
      <c r="F1741" s="210" t="s">
        <v>6136</v>
      </c>
    </row>
    <row r="1742" spans="1:6" s="189" customFormat="1" x14ac:dyDescent="0.3">
      <c r="A1742" s="204"/>
      <c r="B1742" s="293">
        <v>44576.559027777781</v>
      </c>
      <c r="C1742" s="209">
        <v>100</v>
      </c>
      <c r="D1742" s="209">
        <v>93</v>
      </c>
      <c r="E1742" s="209">
        <v>7</v>
      </c>
      <c r="F1742" s="210" t="s">
        <v>5662</v>
      </c>
    </row>
    <row r="1743" spans="1:6" s="189" customFormat="1" x14ac:dyDescent="0.3">
      <c r="A1743" s="204"/>
      <c r="B1743" s="293">
        <v>44576.55972222222</v>
      </c>
      <c r="C1743" s="209">
        <v>100</v>
      </c>
      <c r="D1743" s="209">
        <v>95</v>
      </c>
      <c r="E1743" s="209">
        <v>5</v>
      </c>
      <c r="F1743" s="210" t="s">
        <v>6135</v>
      </c>
    </row>
    <row r="1744" spans="1:6" s="189" customFormat="1" x14ac:dyDescent="0.3">
      <c r="A1744" s="204"/>
      <c r="B1744" s="293">
        <v>44576.560416666667</v>
      </c>
      <c r="C1744" s="209">
        <v>150</v>
      </c>
      <c r="D1744" s="209">
        <v>142.5</v>
      </c>
      <c r="E1744" s="209">
        <v>7.5</v>
      </c>
      <c r="F1744" s="210" t="s">
        <v>6134</v>
      </c>
    </row>
    <row r="1745" spans="1:6" s="189" customFormat="1" x14ac:dyDescent="0.3">
      <c r="A1745" s="204"/>
      <c r="B1745" s="293">
        <v>44576.561805555553</v>
      </c>
      <c r="C1745" s="209">
        <v>100</v>
      </c>
      <c r="D1745" s="209">
        <v>95</v>
      </c>
      <c r="E1745" s="209">
        <v>5</v>
      </c>
      <c r="F1745" s="210" t="s">
        <v>6133</v>
      </c>
    </row>
    <row r="1746" spans="1:6" s="189" customFormat="1" x14ac:dyDescent="0.3">
      <c r="A1746" s="204"/>
      <c r="B1746" s="293">
        <v>44576.566666666666</v>
      </c>
      <c r="C1746" s="209">
        <v>100</v>
      </c>
      <c r="D1746" s="209">
        <v>92</v>
      </c>
      <c r="E1746" s="209">
        <v>8</v>
      </c>
      <c r="F1746" s="210" t="s">
        <v>7040</v>
      </c>
    </row>
    <row r="1747" spans="1:6" s="189" customFormat="1" x14ac:dyDescent="0.3">
      <c r="A1747" s="204"/>
      <c r="B1747" s="293">
        <v>44576.569444444445</v>
      </c>
      <c r="C1747" s="209">
        <v>100</v>
      </c>
      <c r="D1747" s="209">
        <v>95</v>
      </c>
      <c r="E1747" s="209">
        <v>5</v>
      </c>
      <c r="F1747" s="210" t="s">
        <v>6132</v>
      </c>
    </row>
    <row r="1748" spans="1:6" s="189" customFormat="1" x14ac:dyDescent="0.3">
      <c r="A1748" s="204"/>
      <c r="B1748" s="293">
        <v>44576.570138888892</v>
      </c>
      <c r="C1748" s="209">
        <v>150</v>
      </c>
      <c r="D1748" s="209">
        <v>142.5</v>
      </c>
      <c r="E1748" s="209">
        <v>7.5</v>
      </c>
      <c r="F1748" s="210" t="s">
        <v>6131</v>
      </c>
    </row>
    <row r="1749" spans="1:6" s="189" customFormat="1" x14ac:dyDescent="0.3">
      <c r="A1749" s="204"/>
      <c r="B1749" s="293">
        <v>44576.574305555558</v>
      </c>
      <c r="C1749" s="209">
        <v>100</v>
      </c>
      <c r="D1749" s="209">
        <v>92</v>
      </c>
      <c r="E1749" s="209">
        <v>8</v>
      </c>
      <c r="F1749" s="210" t="s">
        <v>7041</v>
      </c>
    </row>
    <row r="1750" spans="1:6" s="189" customFormat="1" x14ac:dyDescent="0.3">
      <c r="A1750" s="204"/>
      <c r="B1750" s="293">
        <v>44576.574305555558</v>
      </c>
      <c r="C1750" s="209">
        <v>100</v>
      </c>
      <c r="D1750" s="209">
        <v>92</v>
      </c>
      <c r="E1750" s="209">
        <v>8</v>
      </c>
      <c r="F1750" s="210" t="s">
        <v>7042</v>
      </c>
    </row>
    <row r="1751" spans="1:6" s="189" customFormat="1" x14ac:dyDescent="0.3">
      <c r="A1751" s="204"/>
      <c r="B1751" s="293">
        <v>44576.581944444442</v>
      </c>
      <c r="C1751" s="209">
        <v>100</v>
      </c>
      <c r="D1751" s="209">
        <v>93</v>
      </c>
      <c r="E1751" s="209">
        <v>7</v>
      </c>
      <c r="F1751" s="210" t="s">
        <v>6130</v>
      </c>
    </row>
    <row r="1752" spans="1:6" s="189" customFormat="1" x14ac:dyDescent="0.3">
      <c r="A1752" s="204"/>
      <c r="B1752" s="293">
        <v>44576.583333333336</v>
      </c>
      <c r="C1752" s="209">
        <v>100</v>
      </c>
      <c r="D1752" s="209">
        <v>95</v>
      </c>
      <c r="E1752" s="209">
        <v>5</v>
      </c>
      <c r="F1752" s="210" t="s">
        <v>6128</v>
      </c>
    </row>
    <row r="1753" spans="1:6" s="189" customFormat="1" x14ac:dyDescent="0.3">
      <c r="A1753" s="204"/>
      <c r="B1753" s="293">
        <v>44576.586111111108</v>
      </c>
      <c r="C1753" s="209">
        <v>140</v>
      </c>
      <c r="D1753" s="209">
        <v>133</v>
      </c>
      <c r="E1753" s="209">
        <v>7</v>
      </c>
      <c r="F1753" s="210" t="s">
        <v>6129</v>
      </c>
    </row>
    <row r="1754" spans="1:6" s="189" customFormat="1" x14ac:dyDescent="0.3">
      <c r="A1754" s="204"/>
      <c r="B1754" s="293">
        <v>44576.588194444441</v>
      </c>
      <c r="C1754" s="209">
        <v>200</v>
      </c>
      <c r="D1754" s="209">
        <v>190</v>
      </c>
      <c r="E1754" s="209">
        <v>10</v>
      </c>
      <c r="F1754" s="210" t="s">
        <v>6128</v>
      </c>
    </row>
    <row r="1755" spans="1:6" s="189" customFormat="1" x14ac:dyDescent="0.3">
      <c r="A1755" s="204"/>
      <c r="B1755" s="293">
        <v>44576.593055555553</v>
      </c>
      <c r="C1755" s="209">
        <v>200</v>
      </c>
      <c r="D1755" s="209">
        <v>184</v>
      </c>
      <c r="E1755" s="209">
        <v>16</v>
      </c>
      <c r="F1755" s="210" t="s">
        <v>7043</v>
      </c>
    </row>
    <row r="1756" spans="1:6" s="189" customFormat="1" x14ac:dyDescent="0.3">
      <c r="A1756" s="204"/>
      <c r="B1756" s="293">
        <v>44576.595833333333</v>
      </c>
      <c r="C1756" s="209">
        <v>30</v>
      </c>
      <c r="D1756" s="209">
        <v>28.5</v>
      </c>
      <c r="E1756" s="209">
        <v>1.5</v>
      </c>
      <c r="F1756" s="210" t="s">
        <v>6127</v>
      </c>
    </row>
    <row r="1757" spans="1:6" s="189" customFormat="1" x14ac:dyDescent="0.3">
      <c r="A1757" s="204"/>
      <c r="B1757" s="293">
        <v>44576.599305555559</v>
      </c>
      <c r="C1757" s="209">
        <v>240</v>
      </c>
      <c r="D1757" s="209">
        <v>228</v>
      </c>
      <c r="E1757" s="209">
        <v>12</v>
      </c>
      <c r="F1757" s="210" t="s">
        <v>5480</v>
      </c>
    </row>
    <row r="1758" spans="1:6" s="189" customFormat="1" x14ac:dyDescent="0.3">
      <c r="A1758" s="204"/>
      <c r="B1758" s="293">
        <v>44576.600694444445</v>
      </c>
      <c r="C1758" s="209">
        <v>500</v>
      </c>
      <c r="D1758" s="209">
        <v>465</v>
      </c>
      <c r="E1758" s="209">
        <v>35</v>
      </c>
      <c r="F1758" s="210" t="s">
        <v>5968</v>
      </c>
    </row>
    <row r="1759" spans="1:6" s="189" customFormat="1" x14ac:dyDescent="0.3">
      <c r="A1759" s="204"/>
      <c r="B1759" s="293">
        <v>44576.602777777778</v>
      </c>
      <c r="C1759" s="209">
        <v>300</v>
      </c>
      <c r="D1759" s="209">
        <v>285</v>
      </c>
      <c r="E1759" s="209">
        <v>15</v>
      </c>
      <c r="F1759" s="210" t="s">
        <v>3486</v>
      </c>
    </row>
    <row r="1760" spans="1:6" s="189" customFormat="1" x14ac:dyDescent="0.3">
      <c r="A1760" s="204"/>
      <c r="B1760" s="293">
        <v>44576.602777777778</v>
      </c>
      <c r="C1760" s="209">
        <v>50</v>
      </c>
      <c r="D1760" s="209">
        <v>46.5</v>
      </c>
      <c r="E1760" s="209">
        <v>3.5</v>
      </c>
      <c r="F1760" s="210" t="s">
        <v>6126</v>
      </c>
    </row>
    <row r="1761" spans="1:6" s="189" customFormat="1" x14ac:dyDescent="0.3">
      <c r="A1761" s="204"/>
      <c r="B1761" s="293">
        <v>44576.611111111109</v>
      </c>
      <c r="C1761" s="209">
        <v>50</v>
      </c>
      <c r="D1761" s="209">
        <v>46</v>
      </c>
      <c r="E1761" s="209">
        <v>4</v>
      </c>
      <c r="F1761" s="210" t="s">
        <v>7044</v>
      </c>
    </row>
    <row r="1762" spans="1:6" s="189" customFormat="1" x14ac:dyDescent="0.3">
      <c r="A1762" s="204"/>
      <c r="B1762" s="293">
        <v>44576.614583333336</v>
      </c>
      <c r="C1762" s="209">
        <v>100</v>
      </c>
      <c r="D1762" s="209">
        <v>95</v>
      </c>
      <c r="E1762" s="209">
        <v>5</v>
      </c>
      <c r="F1762" s="210" t="s">
        <v>5854</v>
      </c>
    </row>
    <row r="1763" spans="1:6" s="189" customFormat="1" x14ac:dyDescent="0.3">
      <c r="A1763" s="204"/>
      <c r="B1763" s="293">
        <v>44576.614583333336</v>
      </c>
      <c r="C1763" s="209">
        <v>100</v>
      </c>
      <c r="D1763" s="209">
        <v>95</v>
      </c>
      <c r="E1763" s="209">
        <v>5</v>
      </c>
      <c r="F1763" s="210" t="s">
        <v>5853</v>
      </c>
    </row>
    <row r="1764" spans="1:6" s="189" customFormat="1" x14ac:dyDescent="0.3">
      <c r="A1764" s="204"/>
      <c r="B1764" s="293">
        <v>44576.620833333334</v>
      </c>
      <c r="C1764" s="209">
        <v>500</v>
      </c>
      <c r="D1764" s="209">
        <v>460</v>
      </c>
      <c r="E1764" s="209">
        <v>40</v>
      </c>
      <c r="F1764" s="210" t="s">
        <v>6273</v>
      </c>
    </row>
    <row r="1765" spans="1:6" s="189" customFormat="1" x14ac:dyDescent="0.3">
      <c r="A1765" s="204"/>
      <c r="B1765" s="293">
        <v>44576.620833333334</v>
      </c>
      <c r="C1765" s="209">
        <v>100</v>
      </c>
      <c r="D1765" s="209">
        <v>92.05</v>
      </c>
      <c r="E1765" s="209">
        <v>7.9500000000000028</v>
      </c>
      <c r="F1765" s="210" t="s">
        <v>6125</v>
      </c>
    </row>
    <row r="1766" spans="1:6" s="189" customFormat="1" x14ac:dyDescent="0.3">
      <c r="A1766" s="204"/>
      <c r="B1766" s="293">
        <v>44576.629166666666</v>
      </c>
      <c r="C1766" s="209">
        <v>300</v>
      </c>
      <c r="D1766" s="209">
        <v>279</v>
      </c>
      <c r="E1766" s="209">
        <v>21</v>
      </c>
      <c r="F1766" s="210" t="s">
        <v>6124</v>
      </c>
    </row>
    <row r="1767" spans="1:6" s="189" customFormat="1" x14ac:dyDescent="0.3">
      <c r="A1767" s="204"/>
      <c r="B1767" s="293">
        <v>44576.631249999999</v>
      </c>
      <c r="C1767" s="209">
        <v>50</v>
      </c>
      <c r="D1767" s="209">
        <v>46.5</v>
      </c>
      <c r="E1767" s="209">
        <v>3.5</v>
      </c>
      <c r="F1767" s="210" t="s">
        <v>6123</v>
      </c>
    </row>
    <row r="1768" spans="1:6" s="189" customFormat="1" x14ac:dyDescent="0.3">
      <c r="A1768" s="204"/>
      <c r="B1768" s="293">
        <v>44576.631944444445</v>
      </c>
      <c r="C1768" s="209">
        <v>200</v>
      </c>
      <c r="D1768" s="209">
        <v>190</v>
      </c>
      <c r="E1768" s="209">
        <v>10</v>
      </c>
      <c r="F1768" s="210" t="s">
        <v>6122</v>
      </c>
    </row>
    <row r="1769" spans="1:6" s="189" customFormat="1" x14ac:dyDescent="0.3">
      <c r="A1769" s="204"/>
      <c r="B1769" s="293">
        <v>44576.633333333331</v>
      </c>
      <c r="C1769" s="209">
        <v>100</v>
      </c>
      <c r="D1769" s="209">
        <v>93</v>
      </c>
      <c r="E1769" s="209">
        <v>7</v>
      </c>
      <c r="F1769" s="210" t="s">
        <v>6121</v>
      </c>
    </row>
    <row r="1770" spans="1:6" s="189" customFormat="1" x14ac:dyDescent="0.3">
      <c r="A1770" s="204"/>
      <c r="B1770" s="293">
        <v>44576.633333333331</v>
      </c>
      <c r="C1770" s="209">
        <v>100</v>
      </c>
      <c r="D1770" s="209">
        <v>95</v>
      </c>
      <c r="E1770" s="209">
        <v>5</v>
      </c>
      <c r="F1770" s="210" t="s">
        <v>2434</v>
      </c>
    </row>
    <row r="1771" spans="1:6" s="189" customFormat="1" x14ac:dyDescent="0.3">
      <c r="A1771" s="204"/>
      <c r="B1771" s="293">
        <v>44576.636111111111</v>
      </c>
      <c r="C1771" s="209">
        <v>50</v>
      </c>
      <c r="D1771" s="209">
        <v>46</v>
      </c>
      <c r="E1771" s="209">
        <v>4</v>
      </c>
      <c r="F1771" s="210" t="s">
        <v>5854</v>
      </c>
    </row>
    <row r="1772" spans="1:6" s="189" customFormat="1" x14ac:dyDescent="0.3">
      <c r="A1772" s="204"/>
      <c r="B1772" s="293">
        <v>44576.636805555558</v>
      </c>
      <c r="C1772" s="209">
        <v>200</v>
      </c>
      <c r="D1772" s="209">
        <v>184</v>
      </c>
      <c r="E1772" s="209">
        <v>16</v>
      </c>
      <c r="F1772" s="210" t="s">
        <v>6437</v>
      </c>
    </row>
    <row r="1773" spans="1:6" s="189" customFormat="1" x14ac:dyDescent="0.3">
      <c r="A1773" s="204"/>
      <c r="B1773" s="293">
        <v>44576.640972222223</v>
      </c>
      <c r="C1773" s="209">
        <v>100</v>
      </c>
      <c r="D1773" s="209">
        <v>95</v>
      </c>
      <c r="E1773" s="209">
        <v>5</v>
      </c>
      <c r="F1773" s="210" t="s">
        <v>3271</v>
      </c>
    </row>
    <row r="1774" spans="1:6" s="189" customFormat="1" x14ac:dyDescent="0.3">
      <c r="A1774" s="204"/>
      <c r="B1774" s="293">
        <v>44576.643055555556</v>
      </c>
      <c r="C1774" s="209">
        <v>33</v>
      </c>
      <c r="D1774" s="209">
        <v>30.36</v>
      </c>
      <c r="E1774" s="209">
        <v>2.6400000000000006</v>
      </c>
      <c r="F1774" s="210" t="s">
        <v>7045</v>
      </c>
    </row>
    <row r="1775" spans="1:6" s="189" customFormat="1" x14ac:dyDescent="0.3">
      <c r="A1775" s="204"/>
      <c r="B1775" s="293">
        <v>44576.643055555556</v>
      </c>
      <c r="C1775" s="209">
        <v>100</v>
      </c>
      <c r="D1775" s="209">
        <v>95</v>
      </c>
      <c r="E1775" s="209">
        <v>5</v>
      </c>
      <c r="F1775" s="210" t="s">
        <v>5552</v>
      </c>
    </row>
    <row r="1776" spans="1:6" s="189" customFormat="1" x14ac:dyDescent="0.3">
      <c r="A1776" s="204"/>
      <c r="B1776" s="293">
        <v>44576.646527777775</v>
      </c>
      <c r="C1776" s="209">
        <v>300</v>
      </c>
      <c r="D1776" s="209">
        <v>276</v>
      </c>
      <c r="E1776" s="209">
        <v>24</v>
      </c>
      <c r="F1776" s="210" t="s">
        <v>7028</v>
      </c>
    </row>
    <row r="1777" spans="1:6" s="189" customFormat="1" x14ac:dyDescent="0.3">
      <c r="A1777" s="204"/>
      <c r="B1777" s="293">
        <v>44576.646527777775</v>
      </c>
      <c r="C1777" s="209">
        <v>100</v>
      </c>
      <c r="D1777" s="209">
        <v>95</v>
      </c>
      <c r="E1777" s="209">
        <v>5</v>
      </c>
      <c r="F1777" s="210" t="s">
        <v>2433</v>
      </c>
    </row>
    <row r="1778" spans="1:6" s="189" customFormat="1" x14ac:dyDescent="0.3">
      <c r="A1778" s="204"/>
      <c r="B1778" s="293">
        <v>44576.65</v>
      </c>
      <c r="C1778" s="209">
        <v>300</v>
      </c>
      <c r="D1778" s="209">
        <v>285</v>
      </c>
      <c r="E1778" s="209">
        <v>15</v>
      </c>
      <c r="F1778" s="210" t="s">
        <v>6120</v>
      </c>
    </row>
    <row r="1779" spans="1:6" s="189" customFormat="1" x14ac:dyDescent="0.3">
      <c r="A1779" s="204"/>
      <c r="B1779" s="293">
        <v>44576.650694444441</v>
      </c>
      <c r="C1779" s="209">
        <v>100</v>
      </c>
      <c r="D1779" s="209">
        <v>95</v>
      </c>
      <c r="E1779" s="209">
        <v>5</v>
      </c>
      <c r="F1779" s="210" t="s">
        <v>6119</v>
      </c>
    </row>
    <row r="1780" spans="1:6" s="189" customFormat="1" x14ac:dyDescent="0.3">
      <c r="A1780" s="204"/>
      <c r="B1780" s="293">
        <v>44576.654861111114</v>
      </c>
      <c r="C1780" s="209">
        <v>100</v>
      </c>
      <c r="D1780" s="209">
        <v>94.05</v>
      </c>
      <c r="E1780" s="209">
        <v>5.9500000000000028</v>
      </c>
      <c r="F1780" s="210" t="s">
        <v>6118</v>
      </c>
    </row>
    <row r="1781" spans="1:6" s="189" customFormat="1" x14ac:dyDescent="0.3">
      <c r="A1781" s="204"/>
      <c r="B1781" s="293">
        <v>44576.655555555553</v>
      </c>
      <c r="C1781" s="209">
        <v>50</v>
      </c>
      <c r="D1781" s="209">
        <v>47.5</v>
      </c>
      <c r="E1781" s="209">
        <v>2.5</v>
      </c>
      <c r="F1781" s="210" t="s">
        <v>6117</v>
      </c>
    </row>
    <row r="1782" spans="1:6" s="189" customFormat="1" x14ac:dyDescent="0.3">
      <c r="A1782" s="204"/>
      <c r="B1782" s="293">
        <v>44576.657638888886</v>
      </c>
      <c r="C1782" s="209">
        <v>1000</v>
      </c>
      <c r="D1782" s="209">
        <v>950</v>
      </c>
      <c r="E1782" s="209">
        <v>50</v>
      </c>
      <c r="F1782" s="210" t="s">
        <v>6116</v>
      </c>
    </row>
    <row r="1783" spans="1:6" s="189" customFormat="1" x14ac:dyDescent="0.3">
      <c r="A1783" s="204"/>
      <c r="B1783" s="293">
        <v>44576.668055555558</v>
      </c>
      <c r="C1783" s="209">
        <v>100</v>
      </c>
      <c r="D1783" s="209">
        <v>92</v>
      </c>
      <c r="E1783" s="209">
        <v>8</v>
      </c>
      <c r="F1783" s="210" t="s">
        <v>3539</v>
      </c>
    </row>
    <row r="1784" spans="1:6" s="189" customFormat="1" x14ac:dyDescent="0.3">
      <c r="A1784" s="204"/>
      <c r="B1784" s="293">
        <v>44576.668749999997</v>
      </c>
      <c r="C1784" s="209">
        <v>100</v>
      </c>
      <c r="D1784" s="209">
        <v>95</v>
      </c>
      <c r="E1784" s="209">
        <v>5</v>
      </c>
      <c r="F1784" s="210" t="s">
        <v>6115</v>
      </c>
    </row>
    <row r="1785" spans="1:6" s="189" customFormat="1" x14ac:dyDescent="0.3">
      <c r="A1785" s="204"/>
      <c r="B1785" s="293">
        <v>44576.669444444444</v>
      </c>
      <c r="C1785" s="209">
        <v>1000</v>
      </c>
      <c r="D1785" s="209">
        <v>950</v>
      </c>
      <c r="E1785" s="209">
        <v>50</v>
      </c>
      <c r="F1785" s="210" t="s">
        <v>6114</v>
      </c>
    </row>
    <row r="1786" spans="1:6" s="189" customFormat="1" x14ac:dyDescent="0.3">
      <c r="A1786" s="204"/>
      <c r="B1786" s="293">
        <v>44576.675000000003</v>
      </c>
      <c r="C1786" s="209">
        <v>300</v>
      </c>
      <c r="D1786" s="209">
        <v>285</v>
      </c>
      <c r="E1786" s="209">
        <v>15</v>
      </c>
      <c r="F1786" s="210" t="s">
        <v>1677</v>
      </c>
    </row>
    <row r="1787" spans="1:6" s="189" customFormat="1" x14ac:dyDescent="0.3">
      <c r="A1787" s="204"/>
      <c r="B1787" s="293">
        <v>44576.680555555555</v>
      </c>
      <c r="C1787" s="209">
        <v>200</v>
      </c>
      <c r="D1787" s="209">
        <v>190</v>
      </c>
      <c r="E1787" s="209">
        <v>10</v>
      </c>
      <c r="F1787" s="210" t="s">
        <v>3448</v>
      </c>
    </row>
    <row r="1788" spans="1:6" s="189" customFormat="1" x14ac:dyDescent="0.3">
      <c r="A1788" s="204"/>
      <c r="B1788" s="293">
        <v>44576.681250000001</v>
      </c>
      <c r="C1788" s="209">
        <v>100</v>
      </c>
      <c r="D1788" s="209">
        <v>95</v>
      </c>
      <c r="E1788" s="209">
        <v>5</v>
      </c>
      <c r="F1788" s="210" t="s">
        <v>3423</v>
      </c>
    </row>
    <row r="1789" spans="1:6" s="189" customFormat="1" x14ac:dyDescent="0.3">
      <c r="A1789" s="204"/>
      <c r="B1789" s="293">
        <v>44576.682638888888</v>
      </c>
      <c r="C1789" s="209">
        <v>250</v>
      </c>
      <c r="D1789" s="209">
        <v>237.5</v>
      </c>
      <c r="E1789" s="209">
        <v>12.5</v>
      </c>
      <c r="F1789" s="210" t="s">
        <v>6113</v>
      </c>
    </row>
    <row r="1790" spans="1:6" s="189" customFormat="1" x14ac:dyDescent="0.3">
      <c r="A1790" s="204"/>
      <c r="B1790" s="293">
        <v>44576.682638888888</v>
      </c>
      <c r="C1790" s="209">
        <v>500</v>
      </c>
      <c r="D1790" s="209">
        <v>475</v>
      </c>
      <c r="E1790" s="209">
        <v>25</v>
      </c>
      <c r="F1790" s="210" t="s">
        <v>5666</v>
      </c>
    </row>
    <row r="1791" spans="1:6" s="189" customFormat="1" x14ac:dyDescent="0.3">
      <c r="A1791" s="204"/>
      <c r="B1791" s="293">
        <v>44576.686111111114</v>
      </c>
      <c r="C1791" s="209">
        <v>100</v>
      </c>
      <c r="D1791" s="209">
        <v>92</v>
      </c>
      <c r="E1791" s="209">
        <v>8</v>
      </c>
      <c r="F1791" s="210" t="s">
        <v>5427</v>
      </c>
    </row>
    <row r="1792" spans="1:6" s="189" customFormat="1" x14ac:dyDescent="0.3">
      <c r="A1792" s="204"/>
      <c r="B1792" s="293">
        <v>44576.686805555553</v>
      </c>
      <c r="C1792" s="209">
        <v>200</v>
      </c>
      <c r="D1792" s="209">
        <v>184</v>
      </c>
      <c r="E1792" s="209">
        <v>16</v>
      </c>
      <c r="F1792" s="210" t="s">
        <v>7046</v>
      </c>
    </row>
    <row r="1793" spans="1:6" s="189" customFormat="1" x14ac:dyDescent="0.3">
      <c r="A1793" s="204"/>
      <c r="B1793" s="293">
        <v>44576.69027777778</v>
      </c>
      <c r="C1793" s="209">
        <v>100</v>
      </c>
      <c r="D1793" s="209">
        <v>93</v>
      </c>
      <c r="E1793" s="209">
        <v>7</v>
      </c>
      <c r="F1793" s="210" t="s">
        <v>3860</v>
      </c>
    </row>
    <row r="1794" spans="1:6" s="189" customFormat="1" x14ac:dyDescent="0.3">
      <c r="A1794" s="204"/>
      <c r="B1794" s="293">
        <v>44576.693055555559</v>
      </c>
      <c r="C1794" s="209">
        <v>100</v>
      </c>
      <c r="D1794" s="209">
        <v>95</v>
      </c>
      <c r="E1794" s="209">
        <v>5</v>
      </c>
      <c r="F1794" s="210" t="s">
        <v>3144</v>
      </c>
    </row>
    <row r="1795" spans="1:6" s="189" customFormat="1" x14ac:dyDescent="0.3">
      <c r="A1795" s="204"/>
      <c r="B1795" s="293">
        <v>44576.701388888891</v>
      </c>
      <c r="C1795" s="209">
        <v>300</v>
      </c>
      <c r="D1795" s="209">
        <v>285</v>
      </c>
      <c r="E1795" s="209">
        <v>15</v>
      </c>
      <c r="F1795" s="210" t="s">
        <v>6112</v>
      </c>
    </row>
    <row r="1796" spans="1:6" s="189" customFormat="1" x14ac:dyDescent="0.3">
      <c r="A1796" s="204"/>
      <c r="B1796" s="293">
        <v>44576.710416666669</v>
      </c>
      <c r="C1796" s="209">
        <v>200</v>
      </c>
      <c r="D1796" s="209">
        <v>190</v>
      </c>
      <c r="E1796" s="209">
        <v>10</v>
      </c>
      <c r="F1796" s="210" t="s">
        <v>6111</v>
      </c>
    </row>
    <row r="1797" spans="1:6" s="189" customFormat="1" x14ac:dyDescent="0.3">
      <c r="A1797" s="204"/>
      <c r="B1797" s="293">
        <v>44576.713194444441</v>
      </c>
      <c r="C1797" s="209">
        <v>100</v>
      </c>
      <c r="D1797" s="209">
        <v>95</v>
      </c>
      <c r="E1797" s="209">
        <v>5</v>
      </c>
      <c r="F1797" s="210" t="s">
        <v>6110</v>
      </c>
    </row>
    <row r="1798" spans="1:6" s="189" customFormat="1" x14ac:dyDescent="0.3">
      <c r="A1798" s="204"/>
      <c r="B1798" s="293">
        <v>44576.717361111114</v>
      </c>
      <c r="C1798" s="209">
        <v>100</v>
      </c>
      <c r="D1798" s="209">
        <v>95</v>
      </c>
      <c r="E1798" s="209">
        <v>5</v>
      </c>
      <c r="F1798" s="210" t="s">
        <v>6109</v>
      </c>
    </row>
    <row r="1799" spans="1:6" s="189" customFormat="1" x14ac:dyDescent="0.3">
      <c r="A1799" s="204"/>
      <c r="B1799" s="293">
        <v>44576.722222222219</v>
      </c>
      <c r="C1799" s="209">
        <v>300</v>
      </c>
      <c r="D1799" s="209">
        <v>285</v>
      </c>
      <c r="E1799" s="209">
        <v>15</v>
      </c>
      <c r="F1799" s="210" t="s">
        <v>5403</v>
      </c>
    </row>
    <row r="1800" spans="1:6" s="189" customFormat="1" x14ac:dyDescent="0.3">
      <c r="A1800" s="204"/>
      <c r="B1800" s="293">
        <v>44576.730555555558</v>
      </c>
      <c r="C1800" s="209">
        <v>100</v>
      </c>
      <c r="D1800" s="209">
        <v>93</v>
      </c>
      <c r="E1800" s="209">
        <v>7</v>
      </c>
      <c r="F1800" s="210" t="s">
        <v>6108</v>
      </c>
    </row>
    <row r="1801" spans="1:6" s="189" customFormat="1" x14ac:dyDescent="0.3">
      <c r="A1801" s="204"/>
      <c r="B1801" s="293">
        <v>44576.731249999997</v>
      </c>
      <c r="C1801" s="209">
        <v>200</v>
      </c>
      <c r="D1801" s="209">
        <v>190</v>
      </c>
      <c r="E1801" s="209">
        <v>10</v>
      </c>
      <c r="F1801" s="210" t="s">
        <v>6107</v>
      </c>
    </row>
    <row r="1802" spans="1:6" s="189" customFormat="1" x14ac:dyDescent="0.3">
      <c r="A1802" s="204"/>
      <c r="B1802" s="293">
        <v>44576.736805555556</v>
      </c>
      <c r="C1802" s="209">
        <v>100</v>
      </c>
      <c r="D1802" s="209">
        <v>95</v>
      </c>
      <c r="E1802" s="209">
        <v>5</v>
      </c>
      <c r="F1802" s="210" t="s">
        <v>3184</v>
      </c>
    </row>
    <row r="1803" spans="1:6" s="189" customFormat="1" x14ac:dyDescent="0.3">
      <c r="A1803" s="204"/>
      <c r="B1803" s="293">
        <v>44576.737500000003</v>
      </c>
      <c r="C1803" s="209">
        <v>100</v>
      </c>
      <c r="D1803" s="209">
        <v>95</v>
      </c>
      <c r="E1803" s="209">
        <v>5</v>
      </c>
      <c r="F1803" s="210" t="s">
        <v>1672</v>
      </c>
    </row>
    <row r="1804" spans="1:6" s="189" customFormat="1" x14ac:dyDescent="0.3">
      <c r="A1804" s="204"/>
      <c r="B1804" s="293">
        <v>44576.740972222222</v>
      </c>
      <c r="C1804" s="209">
        <v>100</v>
      </c>
      <c r="D1804" s="209">
        <v>95</v>
      </c>
      <c r="E1804" s="209">
        <v>5</v>
      </c>
      <c r="F1804" s="210" t="s">
        <v>3958</v>
      </c>
    </row>
    <row r="1805" spans="1:6" s="189" customFormat="1" x14ac:dyDescent="0.3">
      <c r="A1805" s="204"/>
      <c r="B1805" s="293">
        <v>44576.745833333334</v>
      </c>
      <c r="C1805" s="209">
        <v>50</v>
      </c>
      <c r="D1805" s="209">
        <v>46.5</v>
      </c>
      <c r="E1805" s="209">
        <v>3.5</v>
      </c>
      <c r="F1805" s="210" t="s">
        <v>6106</v>
      </c>
    </row>
    <row r="1806" spans="1:6" s="189" customFormat="1" x14ac:dyDescent="0.3">
      <c r="A1806" s="204"/>
      <c r="B1806" s="293">
        <v>44576.746527777781</v>
      </c>
      <c r="C1806" s="209">
        <v>30</v>
      </c>
      <c r="D1806" s="209">
        <v>28.5</v>
      </c>
      <c r="E1806" s="209">
        <v>1.5</v>
      </c>
      <c r="F1806" s="210" t="s">
        <v>6105</v>
      </c>
    </row>
    <row r="1807" spans="1:6" s="189" customFormat="1" x14ac:dyDescent="0.3">
      <c r="A1807" s="204"/>
      <c r="B1807" s="293">
        <v>44576.754166666666</v>
      </c>
      <c r="C1807" s="209">
        <v>300</v>
      </c>
      <c r="D1807" s="209">
        <v>285</v>
      </c>
      <c r="E1807" s="209">
        <v>15</v>
      </c>
      <c r="F1807" s="210" t="s">
        <v>6104</v>
      </c>
    </row>
    <row r="1808" spans="1:6" s="189" customFormat="1" x14ac:dyDescent="0.3">
      <c r="A1808" s="204"/>
      <c r="B1808" s="293">
        <v>44576.755555555559</v>
      </c>
      <c r="C1808" s="209">
        <v>20</v>
      </c>
      <c r="D1808" s="209">
        <v>19</v>
      </c>
      <c r="E1808" s="209">
        <v>1</v>
      </c>
      <c r="F1808" s="210" t="s">
        <v>5651</v>
      </c>
    </row>
    <row r="1809" spans="1:6" s="189" customFormat="1" x14ac:dyDescent="0.3">
      <c r="A1809" s="204"/>
      <c r="B1809" s="293">
        <v>44576.763888888891</v>
      </c>
      <c r="C1809" s="209">
        <v>300</v>
      </c>
      <c r="D1809" s="209">
        <v>279</v>
      </c>
      <c r="E1809" s="209">
        <v>21</v>
      </c>
      <c r="F1809" s="210" t="s">
        <v>6103</v>
      </c>
    </row>
    <row r="1810" spans="1:6" s="189" customFormat="1" x14ac:dyDescent="0.3">
      <c r="A1810" s="204"/>
      <c r="B1810" s="293">
        <v>44576.76458333333</v>
      </c>
      <c r="C1810" s="209">
        <v>200</v>
      </c>
      <c r="D1810" s="209">
        <v>190</v>
      </c>
      <c r="E1810" s="209">
        <v>10</v>
      </c>
      <c r="F1810" s="210" t="s">
        <v>2370</v>
      </c>
    </row>
    <row r="1811" spans="1:6" s="189" customFormat="1" x14ac:dyDescent="0.3">
      <c r="A1811" s="204"/>
      <c r="B1811" s="293">
        <v>44576.765277777777</v>
      </c>
      <c r="C1811" s="209">
        <v>200</v>
      </c>
      <c r="D1811" s="209">
        <v>190</v>
      </c>
      <c r="E1811" s="209">
        <v>10</v>
      </c>
      <c r="F1811" s="210" t="s">
        <v>6101</v>
      </c>
    </row>
    <row r="1812" spans="1:6" s="189" customFormat="1" x14ac:dyDescent="0.3">
      <c r="A1812" s="204"/>
      <c r="B1812" s="293">
        <v>44576.765277777777</v>
      </c>
      <c r="C1812" s="209">
        <v>100</v>
      </c>
      <c r="D1812" s="209">
        <v>95</v>
      </c>
      <c r="E1812" s="209">
        <v>5</v>
      </c>
      <c r="F1812" s="210" t="s">
        <v>6102</v>
      </c>
    </row>
    <row r="1813" spans="1:6" s="189" customFormat="1" x14ac:dyDescent="0.3">
      <c r="A1813" s="204"/>
      <c r="B1813" s="293">
        <v>44576.76666666667</v>
      </c>
      <c r="C1813" s="209">
        <v>50</v>
      </c>
      <c r="D1813" s="209">
        <v>46.5</v>
      </c>
      <c r="E1813" s="209">
        <v>3.5</v>
      </c>
      <c r="F1813" s="210" t="s">
        <v>6100</v>
      </c>
    </row>
    <row r="1814" spans="1:6" s="189" customFormat="1" x14ac:dyDescent="0.3">
      <c r="A1814" s="204"/>
      <c r="B1814" s="293">
        <v>44576.768055555556</v>
      </c>
      <c r="C1814" s="209">
        <v>100</v>
      </c>
      <c r="D1814" s="209">
        <v>95</v>
      </c>
      <c r="E1814" s="209">
        <v>5</v>
      </c>
      <c r="F1814" s="210" t="s">
        <v>6099</v>
      </c>
    </row>
    <row r="1815" spans="1:6" s="189" customFormat="1" x14ac:dyDescent="0.3">
      <c r="A1815" s="204"/>
      <c r="B1815" s="293">
        <v>44576.773611111108</v>
      </c>
      <c r="C1815" s="209">
        <v>100</v>
      </c>
      <c r="D1815" s="209">
        <v>95</v>
      </c>
      <c r="E1815" s="209">
        <v>5</v>
      </c>
      <c r="F1815" s="210" t="s">
        <v>6098</v>
      </c>
    </row>
    <row r="1816" spans="1:6" s="189" customFormat="1" x14ac:dyDescent="0.3">
      <c r="A1816" s="204"/>
      <c r="B1816" s="293">
        <v>44576.779861111114</v>
      </c>
      <c r="C1816" s="209">
        <v>150</v>
      </c>
      <c r="D1816" s="209">
        <v>139.5</v>
      </c>
      <c r="E1816" s="209">
        <v>10.5</v>
      </c>
      <c r="F1816" s="210" t="s">
        <v>6097</v>
      </c>
    </row>
    <row r="1817" spans="1:6" s="189" customFormat="1" x14ac:dyDescent="0.3">
      <c r="A1817" s="204"/>
      <c r="B1817" s="293">
        <v>44576.783333333333</v>
      </c>
      <c r="C1817" s="209">
        <v>50</v>
      </c>
      <c r="D1817" s="209">
        <v>47.5</v>
      </c>
      <c r="E1817" s="209">
        <v>2.5</v>
      </c>
      <c r="F1817" s="210" t="s">
        <v>6096</v>
      </c>
    </row>
    <row r="1818" spans="1:6" s="189" customFormat="1" x14ac:dyDescent="0.3">
      <c r="A1818" s="204"/>
      <c r="B1818" s="293">
        <v>44576.78402777778</v>
      </c>
      <c r="C1818" s="209">
        <v>100</v>
      </c>
      <c r="D1818" s="209">
        <v>95</v>
      </c>
      <c r="E1818" s="209">
        <v>5</v>
      </c>
      <c r="F1818" s="210" t="s">
        <v>6095</v>
      </c>
    </row>
    <row r="1819" spans="1:6" s="189" customFormat="1" x14ac:dyDescent="0.3">
      <c r="A1819" s="204"/>
      <c r="B1819" s="293">
        <v>44576.785416666666</v>
      </c>
      <c r="C1819" s="209">
        <v>200</v>
      </c>
      <c r="D1819" s="209">
        <v>184</v>
      </c>
      <c r="E1819" s="209">
        <v>16</v>
      </c>
      <c r="F1819" s="210" t="s">
        <v>7048</v>
      </c>
    </row>
    <row r="1820" spans="1:6" s="189" customFormat="1" x14ac:dyDescent="0.3">
      <c r="A1820" s="204"/>
      <c r="B1820" s="293">
        <v>44576.786111111112</v>
      </c>
      <c r="C1820" s="209">
        <v>300</v>
      </c>
      <c r="D1820" s="209">
        <v>285</v>
      </c>
      <c r="E1820" s="209">
        <v>15</v>
      </c>
      <c r="F1820" s="210" t="s">
        <v>6094</v>
      </c>
    </row>
    <row r="1821" spans="1:6" s="189" customFormat="1" x14ac:dyDescent="0.3">
      <c r="A1821" s="204"/>
      <c r="B1821" s="293">
        <v>44576.786805555559</v>
      </c>
      <c r="C1821" s="209">
        <v>100</v>
      </c>
      <c r="D1821" s="209">
        <v>92</v>
      </c>
      <c r="E1821" s="209">
        <v>8</v>
      </c>
      <c r="F1821" s="210" t="s">
        <v>6456</v>
      </c>
    </row>
    <row r="1822" spans="1:6" s="189" customFormat="1" x14ac:dyDescent="0.3">
      <c r="A1822" s="204"/>
      <c r="B1822" s="293">
        <v>44576.786805555559</v>
      </c>
      <c r="C1822" s="209">
        <v>500</v>
      </c>
      <c r="D1822" s="209">
        <v>460</v>
      </c>
      <c r="E1822" s="209">
        <v>40</v>
      </c>
      <c r="F1822" s="210" t="s">
        <v>7047</v>
      </c>
    </row>
    <row r="1823" spans="1:6" s="189" customFormat="1" x14ac:dyDescent="0.3">
      <c r="A1823" s="204"/>
      <c r="B1823" s="293">
        <v>44576.786805555559</v>
      </c>
      <c r="C1823" s="209">
        <v>20</v>
      </c>
      <c r="D1823" s="209">
        <v>19</v>
      </c>
      <c r="E1823" s="209">
        <v>1</v>
      </c>
      <c r="F1823" s="210" t="s">
        <v>6093</v>
      </c>
    </row>
    <row r="1824" spans="1:6" s="189" customFormat="1" x14ac:dyDescent="0.3">
      <c r="A1824" s="204"/>
      <c r="B1824" s="293">
        <v>44576.790972222225</v>
      </c>
      <c r="C1824" s="209">
        <v>100</v>
      </c>
      <c r="D1824" s="209">
        <v>93</v>
      </c>
      <c r="E1824" s="209">
        <v>7</v>
      </c>
      <c r="F1824" s="210" t="s">
        <v>6092</v>
      </c>
    </row>
    <row r="1825" spans="1:6" s="189" customFormat="1" x14ac:dyDescent="0.3">
      <c r="A1825" s="204"/>
      <c r="B1825" s="293">
        <v>44576.79791666667</v>
      </c>
      <c r="C1825" s="209">
        <v>300</v>
      </c>
      <c r="D1825" s="209">
        <v>285</v>
      </c>
      <c r="E1825" s="209">
        <v>15</v>
      </c>
      <c r="F1825" s="210" t="s">
        <v>6091</v>
      </c>
    </row>
    <row r="1826" spans="1:6" s="189" customFormat="1" x14ac:dyDescent="0.3">
      <c r="A1826" s="204"/>
      <c r="B1826" s="293">
        <v>44576.798611111109</v>
      </c>
      <c r="C1826" s="209">
        <v>100</v>
      </c>
      <c r="D1826" s="209">
        <v>95</v>
      </c>
      <c r="E1826" s="209">
        <v>5</v>
      </c>
      <c r="F1826" s="210" t="s">
        <v>6089</v>
      </c>
    </row>
    <row r="1827" spans="1:6" s="189" customFormat="1" x14ac:dyDescent="0.3">
      <c r="A1827" s="204"/>
      <c r="B1827" s="293">
        <v>44576.798611111109</v>
      </c>
      <c r="C1827" s="209">
        <v>100</v>
      </c>
      <c r="D1827" s="209">
        <v>95</v>
      </c>
      <c r="E1827" s="209">
        <v>5</v>
      </c>
      <c r="F1827" s="210" t="s">
        <v>6090</v>
      </c>
    </row>
    <row r="1828" spans="1:6" s="189" customFormat="1" x14ac:dyDescent="0.3">
      <c r="A1828" s="204"/>
      <c r="B1828" s="293">
        <v>44576.800694444442</v>
      </c>
      <c r="C1828" s="209">
        <v>150</v>
      </c>
      <c r="D1828" s="209">
        <v>138</v>
      </c>
      <c r="E1828" s="209">
        <v>12</v>
      </c>
      <c r="F1828" s="210" t="s">
        <v>7049</v>
      </c>
    </row>
    <row r="1829" spans="1:6" s="189" customFormat="1" x14ac:dyDescent="0.3">
      <c r="A1829" s="204"/>
      <c r="B1829" s="293">
        <v>44576.804861111108</v>
      </c>
      <c r="C1829" s="209">
        <v>200</v>
      </c>
      <c r="D1829" s="209">
        <v>190</v>
      </c>
      <c r="E1829" s="209">
        <v>10</v>
      </c>
      <c r="F1829" s="210" t="s">
        <v>3638</v>
      </c>
    </row>
    <row r="1830" spans="1:6" s="189" customFormat="1" x14ac:dyDescent="0.3">
      <c r="A1830" s="204"/>
      <c r="B1830" s="293">
        <v>44576.805555555555</v>
      </c>
      <c r="C1830" s="209">
        <v>100</v>
      </c>
      <c r="D1830" s="209">
        <v>95</v>
      </c>
      <c r="E1830" s="209">
        <v>5</v>
      </c>
      <c r="F1830" s="210" t="s">
        <v>6088</v>
      </c>
    </row>
    <row r="1831" spans="1:6" s="189" customFormat="1" x14ac:dyDescent="0.3">
      <c r="A1831" s="204"/>
      <c r="B1831" s="293">
        <v>44576.820138888892</v>
      </c>
      <c r="C1831" s="209">
        <v>50</v>
      </c>
      <c r="D1831" s="209">
        <v>46.5</v>
      </c>
      <c r="E1831" s="209">
        <v>3.5</v>
      </c>
      <c r="F1831" s="210" t="s">
        <v>6087</v>
      </c>
    </row>
    <row r="1832" spans="1:6" s="189" customFormat="1" x14ac:dyDescent="0.3">
      <c r="A1832" s="204"/>
      <c r="B1832" s="293">
        <v>44576.82708333333</v>
      </c>
      <c r="C1832" s="209">
        <v>300</v>
      </c>
      <c r="D1832" s="209">
        <v>279</v>
      </c>
      <c r="E1832" s="209">
        <v>21</v>
      </c>
      <c r="F1832" s="210" t="s">
        <v>6086</v>
      </c>
    </row>
    <row r="1833" spans="1:6" s="189" customFormat="1" x14ac:dyDescent="0.3">
      <c r="A1833" s="204"/>
      <c r="B1833" s="293">
        <v>44576.827777777777</v>
      </c>
      <c r="C1833" s="209">
        <v>200</v>
      </c>
      <c r="D1833" s="209">
        <v>190</v>
      </c>
      <c r="E1833" s="209">
        <v>10</v>
      </c>
      <c r="F1833" s="210" t="s">
        <v>5590</v>
      </c>
    </row>
    <row r="1834" spans="1:6" s="189" customFormat="1" x14ac:dyDescent="0.3">
      <c r="A1834" s="204"/>
      <c r="B1834" s="293">
        <v>44576.828472222223</v>
      </c>
      <c r="C1834" s="209">
        <v>100</v>
      </c>
      <c r="D1834" s="209">
        <v>92</v>
      </c>
      <c r="E1834" s="209">
        <v>8</v>
      </c>
      <c r="F1834" s="210" t="s">
        <v>7050</v>
      </c>
    </row>
    <row r="1835" spans="1:6" s="189" customFormat="1" x14ac:dyDescent="0.3">
      <c r="A1835" s="204"/>
      <c r="B1835" s="293">
        <v>44576.828472222223</v>
      </c>
      <c r="C1835" s="209">
        <v>300</v>
      </c>
      <c r="D1835" s="209">
        <v>285</v>
      </c>
      <c r="E1835" s="209">
        <v>15</v>
      </c>
      <c r="F1835" s="210" t="s">
        <v>6084</v>
      </c>
    </row>
    <row r="1836" spans="1:6" s="189" customFormat="1" x14ac:dyDescent="0.3">
      <c r="A1836" s="204"/>
      <c r="B1836" s="293">
        <v>44576.828472222223</v>
      </c>
      <c r="C1836" s="209">
        <v>100</v>
      </c>
      <c r="D1836" s="209">
        <v>93</v>
      </c>
      <c r="E1836" s="209">
        <v>7</v>
      </c>
      <c r="F1836" s="210" t="s">
        <v>6085</v>
      </c>
    </row>
    <row r="1837" spans="1:6" s="189" customFormat="1" x14ac:dyDescent="0.3">
      <c r="A1837" s="204"/>
      <c r="B1837" s="293">
        <v>44576.82916666667</v>
      </c>
      <c r="C1837" s="209">
        <v>50</v>
      </c>
      <c r="D1837" s="209">
        <v>47.5</v>
      </c>
      <c r="E1837" s="209">
        <v>2.5</v>
      </c>
      <c r="F1837" s="210" t="s">
        <v>665</v>
      </c>
    </row>
    <row r="1838" spans="1:6" s="189" customFormat="1" x14ac:dyDescent="0.3">
      <c r="A1838" s="204"/>
      <c r="B1838" s="293">
        <v>44576.82916666667</v>
      </c>
      <c r="C1838" s="209">
        <v>100</v>
      </c>
      <c r="D1838" s="209">
        <v>95</v>
      </c>
      <c r="E1838" s="209">
        <v>5</v>
      </c>
      <c r="F1838" s="210" t="s">
        <v>2422</v>
      </c>
    </row>
    <row r="1839" spans="1:6" s="189" customFormat="1" x14ac:dyDescent="0.3">
      <c r="A1839" s="204"/>
      <c r="B1839" s="293">
        <v>44576.834027777775</v>
      </c>
      <c r="C1839" s="209">
        <v>50</v>
      </c>
      <c r="D1839" s="209">
        <v>47.5</v>
      </c>
      <c r="E1839" s="209">
        <v>2.5</v>
      </c>
      <c r="F1839" s="210" t="s">
        <v>6082</v>
      </c>
    </row>
    <row r="1840" spans="1:6" s="189" customFormat="1" x14ac:dyDescent="0.3">
      <c r="A1840" s="204"/>
      <c r="B1840" s="293">
        <v>44576.834027777775</v>
      </c>
      <c r="C1840" s="209">
        <v>500</v>
      </c>
      <c r="D1840" s="209">
        <v>475</v>
      </c>
      <c r="E1840" s="209">
        <v>25</v>
      </c>
      <c r="F1840" s="210" t="s">
        <v>6083</v>
      </c>
    </row>
    <row r="1841" spans="2:6" x14ac:dyDescent="0.3">
      <c r="B1841" s="293">
        <v>44576.835416666669</v>
      </c>
      <c r="C1841" s="209">
        <v>100</v>
      </c>
      <c r="D1841" s="209">
        <v>95</v>
      </c>
      <c r="E1841" s="209">
        <v>5</v>
      </c>
      <c r="F1841" s="210" t="s">
        <v>6015</v>
      </c>
    </row>
    <row r="1842" spans="2:6" x14ac:dyDescent="0.3">
      <c r="B1842" s="293">
        <v>44576.837500000001</v>
      </c>
      <c r="C1842" s="209">
        <v>100</v>
      </c>
      <c r="D1842" s="209">
        <v>95</v>
      </c>
      <c r="E1842" s="209">
        <v>5</v>
      </c>
      <c r="F1842" s="210" t="s">
        <v>6081</v>
      </c>
    </row>
    <row r="1843" spans="2:6" x14ac:dyDescent="0.3">
      <c r="B1843" s="293">
        <v>44576.838888888888</v>
      </c>
      <c r="C1843" s="209">
        <v>100</v>
      </c>
      <c r="D1843" s="209">
        <v>95</v>
      </c>
      <c r="E1843" s="209">
        <v>5</v>
      </c>
      <c r="F1843" s="210" t="s">
        <v>6080</v>
      </c>
    </row>
    <row r="1844" spans="2:6" x14ac:dyDescent="0.3">
      <c r="B1844" s="293">
        <v>44576.839583333334</v>
      </c>
      <c r="C1844" s="209">
        <v>300</v>
      </c>
      <c r="D1844" s="209">
        <v>285</v>
      </c>
      <c r="E1844" s="209">
        <v>15</v>
      </c>
      <c r="F1844" s="210" t="s">
        <v>6079</v>
      </c>
    </row>
    <row r="1845" spans="2:6" x14ac:dyDescent="0.3">
      <c r="B1845" s="293">
        <v>44576.842361111114</v>
      </c>
      <c r="C1845" s="209">
        <v>100</v>
      </c>
      <c r="D1845" s="209">
        <v>95</v>
      </c>
      <c r="E1845" s="209">
        <v>5</v>
      </c>
      <c r="F1845" s="210" t="s">
        <v>6078</v>
      </c>
    </row>
    <row r="1846" spans="2:6" x14ac:dyDescent="0.3">
      <c r="B1846" s="293">
        <v>44576.843055555553</v>
      </c>
      <c r="C1846" s="209">
        <v>100</v>
      </c>
      <c r="D1846" s="209">
        <v>95</v>
      </c>
      <c r="E1846" s="209">
        <v>5</v>
      </c>
      <c r="F1846" s="210" t="s">
        <v>6077</v>
      </c>
    </row>
    <row r="1847" spans="2:6" x14ac:dyDescent="0.3">
      <c r="B1847" s="293">
        <v>44576.84375</v>
      </c>
      <c r="C1847" s="209">
        <v>50</v>
      </c>
      <c r="D1847" s="209">
        <v>47.5</v>
      </c>
      <c r="E1847" s="209">
        <v>2.5</v>
      </c>
      <c r="F1847" s="210" t="s">
        <v>3771</v>
      </c>
    </row>
    <row r="1848" spans="2:6" x14ac:dyDescent="0.3">
      <c r="B1848" s="293">
        <v>44576.847916666666</v>
      </c>
      <c r="C1848" s="209">
        <v>200</v>
      </c>
      <c r="D1848" s="209">
        <v>184</v>
      </c>
      <c r="E1848" s="209">
        <v>16</v>
      </c>
      <c r="F1848" s="210" t="s">
        <v>7052</v>
      </c>
    </row>
    <row r="1849" spans="2:6" x14ac:dyDescent="0.3">
      <c r="B1849" s="293">
        <v>44576.847916666666</v>
      </c>
      <c r="C1849" s="209">
        <v>50</v>
      </c>
      <c r="D1849" s="209">
        <v>47.5</v>
      </c>
      <c r="E1849" s="209">
        <v>2.5</v>
      </c>
      <c r="F1849" s="210" t="s">
        <v>6076</v>
      </c>
    </row>
    <row r="1850" spans="2:6" x14ac:dyDescent="0.3">
      <c r="B1850" s="293">
        <v>44576.853472222225</v>
      </c>
      <c r="C1850" s="209">
        <v>75</v>
      </c>
      <c r="D1850" s="209">
        <v>69</v>
      </c>
      <c r="E1850" s="209">
        <v>6</v>
      </c>
      <c r="F1850" s="210" t="s">
        <v>7051</v>
      </c>
    </row>
    <row r="1851" spans="2:6" x14ac:dyDescent="0.3">
      <c r="B1851" s="293">
        <v>44576.857638888891</v>
      </c>
      <c r="C1851" s="209">
        <v>100</v>
      </c>
      <c r="D1851" s="209">
        <v>93</v>
      </c>
      <c r="E1851" s="209">
        <v>7</v>
      </c>
      <c r="F1851" s="210" t="s">
        <v>6075</v>
      </c>
    </row>
    <row r="1852" spans="2:6" x14ac:dyDescent="0.3">
      <c r="B1852" s="293">
        <v>44576.859027777777</v>
      </c>
      <c r="C1852" s="209">
        <v>250</v>
      </c>
      <c r="D1852" s="209">
        <v>237.5</v>
      </c>
      <c r="E1852" s="209">
        <v>12.5</v>
      </c>
      <c r="F1852" s="210" t="s">
        <v>6074</v>
      </c>
    </row>
    <row r="1853" spans="2:6" x14ac:dyDescent="0.3">
      <c r="B1853" s="293">
        <v>44576.865972222222</v>
      </c>
      <c r="C1853" s="209">
        <v>100</v>
      </c>
      <c r="D1853" s="209">
        <v>95</v>
      </c>
      <c r="E1853" s="209">
        <v>5</v>
      </c>
      <c r="F1853" s="210" t="s">
        <v>5874</v>
      </c>
    </row>
    <row r="1854" spans="2:6" x14ac:dyDescent="0.3">
      <c r="B1854" s="293">
        <v>44576.868750000001</v>
      </c>
      <c r="C1854" s="209">
        <v>100</v>
      </c>
      <c r="D1854" s="209">
        <v>95</v>
      </c>
      <c r="E1854" s="209">
        <v>5</v>
      </c>
      <c r="F1854" s="210" t="s">
        <v>6046</v>
      </c>
    </row>
    <row r="1855" spans="2:6" x14ac:dyDescent="0.3">
      <c r="B1855" s="293">
        <v>44576.886805555558</v>
      </c>
      <c r="C1855" s="209">
        <v>100</v>
      </c>
      <c r="D1855" s="209">
        <v>95</v>
      </c>
      <c r="E1855" s="209">
        <v>5</v>
      </c>
      <c r="F1855" s="210" t="s">
        <v>6073</v>
      </c>
    </row>
    <row r="1856" spans="2:6" x14ac:dyDescent="0.3">
      <c r="B1856" s="293">
        <v>44576.888888888891</v>
      </c>
      <c r="C1856" s="209">
        <v>300</v>
      </c>
      <c r="D1856" s="209">
        <v>279</v>
      </c>
      <c r="E1856" s="209">
        <v>21</v>
      </c>
      <c r="F1856" s="210" t="s">
        <v>6072</v>
      </c>
    </row>
    <row r="1857" spans="2:6" x14ac:dyDescent="0.3">
      <c r="B1857" s="293">
        <v>44576.888888888891</v>
      </c>
      <c r="C1857" s="209">
        <v>900</v>
      </c>
      <c r="D1857" s="209">
        <v>837</v>
      </c>
      <c r="E1857" s="209">
        <v>63</v>
      </c>
      <c r="F1857" s="210" t="s">
        <v>654</v>
      </c>
    </row>
    <row r="1858" spans="2:6" x14ac:dyDescent="0.3">
      <c r="B1858" s="293">
        <v>44576.892361111109</v>
      </c>
      <c r="C1858" s="209">
        <v>300</v>
      </c>
      <c r="D1858" s="209">
        <v>282.14999999999998</v>
      </c>
      <c r="E1858" s="209">
        <v>17.850000000000023</v>
      </c>
      <c r="F1858" s="210" t="s">
        <v>3153</v>
      </c>
    </row>
    <row r="1859" spans="2:6" x14ac:dyDescent="0.3">
      <c r="B1859" s="293">
        <v>44576.893750000003</v>
      </c>
      <c r="C1859" s="209">
        <v>500</v>
      </c>
      <c r="D1859" s="209">
        <v>475</v>
      </c>
      <c r="E1859" s="209">
        <v>25</v>
      </c>
      <c r="F1859" s="210" t="s">
        <v>2208</v>
      </c>
    </row>
    <row r="1860" spans="2:6" x14ac:dyDescent="0.3">
      <c r="B1860" s="293">
        <v>44576.896527777775</v>
      </c>
      <c r="C1860" s="209">
        <v>100</v>
      </c>
      <c r="D1860" s="209">
        <v>95</v>
      </c>
      <c r="E1860" s="209">
        <v>5</v>
      </c>
      <c r="F1860" s="210" t="s">
        <v>6070</v>
      </c>
    </row>
    <row r="1861" spans="2:6" x14ac:dyDescent="0.3">
      <c r="B1861" s="293">
        <v>44576.896527777775</v>
      </c>
      <c r="C1861" s="209">
        <v>50</v>
      </c>
      <c r="D1861" s="209">
        <v>47.5</v>
      </c>
      <c r="E1861" s="209">
        <v>2.5</v>
      </c>
      <c r="F1861" s="210" t="s">
        <v>6071</v>
      </c>
    </row>
    <row r="1862" spans="2:6" x14ac:dyDescent="0.3">
      <c r="B1862" s="293">
        <v>44576.897916666669</v>
      </c>
      <c r="C1862" s="209">
        <v>150</v>
      </c>
      <c r="D1862" s="209">
        <v>142.5</v>
      </c>
      <c r="E1862" s="209">
        <v>7.5</v>
      </c>
      <c r="F1862" s="210" t="s">
        <v>6069</v>
      </c>
    </row>
    <row r="1863" spans="2:6" x14ac:dyDescent="0.3">
      <c r="B1863" s="293">
        <v>44576.899305555555</v>
      </c>
      <c r="C1863" s="209">
        <v>500</v>
      </c>
      <c r="D1863" s="209">
        <v>465</v>
      </c>
      <c r="E1863" s="209">
        <v>35</v>
      </c>
      <c r="F1863" s="210" t="s">
        <v>6068</v>
      </c>
    </row>
    <row r="1864" spans="2:6" x14ac:dyDescent="0.3">
      <c r="B1864" s="293">
        <v>44576.90902777778</v>
      </c>
      <c r="C1864" s="209">
        <v>700</v>
      </c>
      <c r="D1864" s="209">
        <v>665</v>
      </c>
      <c r="E1864" s="209">
        <v>35</v>
      </c>
      <c r="F1864" s="210" t="s">
        <v>2265</v>
      </c>
    </row>
    <row r="1865" spans="2:6" x14ac:dyDescent="0.3">
      <c r="B1865" s="293">
        <v>44576.910416666666</v>
      </c>
      <c r="C1865" s="209">
        <v>100</v>
      </c>
      <c r="D1865" s="209">
        <v>95</v>
      </c>
      <c r="E1865" s="209">
        <v>5</v>
      </c>
      <c r="F1865" s="210" t="s">
        <v>6066</v>
      </c>
    </row>
    <row r="1866" spans="2:6" x14ac:dyDescent="0.3">
      <c r="B1866" s="293">
        <v>44576.910416666666</v>
      </c>
      <c r="C1866" s="209">
        <v>50</v>
      </c>
      <c r="D1866" s="209">
        <v>47.5</v>
      </c>
      <c r="E1866" s="209">
        <v>2.5</v>
      </c>
      <c r="F1866" s="210" t="s">
        <v>6067</v>
      </c>
    </row>
    <row r="1867" spans="2:6" x14ac:dyDescent="0.3">
      <c r="B1867" s="293">
        <v>44576.914583333331</v>
      </c>
      <c r="C1867" s="209">
        <v>50</v>
      </c>
      <c r="D1867" s="209">
        <v>46</v>
      </c>
      <c r="E1867" s="209">
        <v>4</v>
      </c>
      <c r="F1867" s="210" t="s">
        <v>7054</v>
      </c>
    </row>
    <row r="1868" spans="2:6" x14ac:dyDescent="0.3">
      <c r="B1868" s="293">
        <v>44576.914583333331</v>
      </c>
      <c r="C1868" s="209">
        <v>500</v>
      </c>
      <c r="D1868" s="209">
        <v>475</v>
      </c>
      <c r="E1868" s="209">
        <v>25</v>
      </c>
      <c r="F1868" s="210" t="s">
        <v>5905</v>
      </c>
    </row>
    <row r="1869" spans="2:6" x14ac:dyDescent="0.3">
      <c r="B1869" s="293">
        <v>44576.918055555558</v>
      </c>
      <c r="C1869" s="209">
        <v>10</v>
      </c>
      <c r="D1869" s="209">
        <v>9.5</v>
      </c>
      <c r="E1869" s="209">
        <v>0.5</v>
      </c>
      <c r="F1869" s="210" t="s">
        <v>6065</v>
      </c>
    </row>
    <row r="1870" spans="2:6" x14ac:dyDescent="0.3">
      <c r="B1870" s="293">
        <v>44576.918749999997</v>
      </c>
      <c r="C1870" s="209">
        <v>100</v>
      </c>
      <c r="D1870" s="209">
        <v>92</v>
      </c>
      <c r="E1870" s="209">
        <v>8</v>
      </c>
      <c r="F1870" s="210" t="s">
        <v>7053</v>
      </c>
    </row>
    <row r="1871" spans="2:6" x14ac:dyDescent="0.3">
      <c r="B1871" s="293">
        <v>44576.919444444444</v>
      </c>
      <c r="C1871" s="209">
        <v>200</v>
      </c>
      <c r="D1871" s="209">
        <v>190</v>
      </c>
      <c r="E1871" s="209">
        <v>10</v>
      </c>
      <c r="F1871" s="210" t="s">
        <v>6064</v>
      </c>
    </row>
    <row r="1872" spans="2:6" x14ac:dyDescent="0.3">
      <c r="B1872" s="293">
        <v>44576.920138888891</v>
      </c>
      <c r="C1872" s="209">
        <v>100</v>
      </c>
      <c r="D1872" s="209">
        <v>95</v>
      </c>
      <c r="E1872" s="209">
        <v>5</v>
      </c>
      <c r="F1872" s="210" t="s">
        <v>6063</v>
      </c>
    </row>
    <row r="1873" spans="2:6" x14ac:dyDescent="0.3">
      <c r="B1873" s="293">
        <v>44576.923611111109</v>
      </c>
      <c r="C1873" s="209">
        <v>109</v>
      </c>
      <c r="D1873" s="209">
        <v>103.55</v>
      </c>
      <c r="E1873" s="209">
        <v>5.4500000000000028</v>
      </c>
      <c r="F1873" s="210" t="s">
        <v>6060</v>
      </c>
    </row>
    <row r="1874" spans="2:6" x14ac:dyDescent="0.3">
      <c r="B1874" s="293">
        <v>44576.923611111109</v>
      </c>
      <c r="C1874" s="209">
        <v>100</v>
      </c>
      <c r="D1874" s="209">
        <v>95</v>
      </c>
      <c r="E1874" s="209">
        <v>5</v>
      </c>
      <c r="F1874" s="210" t="s">
        <v>6061</v>
      </c>
    </row>
    <row r="1875" spans="2:6" x14ac:dyDescent="0.3">
      <c r="B1875" s="293">
        <v>44576.923611111109</v>
      </c>
      <c r="C1875" s="209">
        <v>100</v>
      </c>
      <c r="D1875" s="209">
        <v>95</v>
      </c>
      <c r="E1875" s="209">
        <v>5</v>
      </c>
      <c r="F1875" s="210" t="s">
        <v>6062</v>
      </c>
    </row>
    <row r="1876" spans="2:6" x14ac:dyDescent="0.3">
      <c r="B1876" s="293">
        <v>44576.933333333334</v>
      </c>
      <c r="C1876" s="209">
        <v>1000</v>
      </c>
      <c r="D1876" s="209">
        <v>920</v>
      </c>
      <c r="E1876" s="209">
        <v>80</v>
      </c>
      <c r="F1876" s="210" t="s">
        <v>6274</v>
      </c>
    </row>
    <row r="1877" spans="2:6" x14ac:dyDescent="0.3">
      <c r="B1877" s="293">
        <v>44576.939583333333</v>
      </c>
      <c r="C1877" s="209">
        <v>200</v>
      </c>
      <c r="D1877" s="209">
        <v>184</v>
      </c>
      <c r="E1877" s="209">
        <v>16</v>
      </c>
      <c r="F1877" s="210" t="s">
        <v>7055</v>
      </c>
    </row>
    <row r="1878" spans="2:6" x14ac:dyDescent="0.3">
      <c r="B1878" s="293">
        <v>44576.941666666666</v>
      </c>
      <c r="C1878" s="209">
        <v>100</v>
      </c>
      <c r="D1878" s="209">
        <v>95</v>
      </c>
      <c r="E1878" s="209">
        <v>5</v>
      </c>
      <c r="F1878" s="210" t="s">
        <v>1943</v>
      </c>
    </row>
    <row r="1879" spans="2:6" x14ac:dyDescent="0.3">
      <c r="B1879" s="293">
        <v>44576.956250000003</v>
      </c>
      <c r="C1879" s="209">
        <v>400</v>
      </c>
      <c r="D1879" s="209">
        <v>380</v>
      </c>
      <c r="E1879" s="209">
        <v>20</v>
      </c>
      <c r="F1879" s="210" t="s">
        <v>6059</v>
      </c>
    </row>
    <row r="1880" spans="2:6" x14ac:dyDescent="0.3">
      <c r="B1880" s="293">
        <v>44576.956944444442</v>
      </c>
      <c r="C1880" s="209">
        <v>50</v>
      </c>
      <c r="D1880" s="209">
        <v>47.5</v>
      </c>
      <c r="E1880" s="209">
        <v>2.5</v>
      </c>
      <c r="F1880" s="210" t="s">
        <v>6058</v>
      </c>
    </row>
    <row r="1881" spans="2:6" x14ac:dyDescent="0.3">
      <c r="B1881" s="293">
        <v>44576.959722222222</v>
      </c>
      <c r="C1881" s="209">
        <v>75</v>
      </c>
      <c r="D1881" s="209">
        <v>69.75</v>
      </c>
      <c r="E1881" s="209">
        <v>5.25</v>
      </c>
      <c r="F1881" s="210" t="s">
        <v>5471</v>
      </c>
    </row>
    <row r="1882" spans="2:6" x14ac:dyDescent="0.3">
      <c r="B1882" s="293">
        <v>44576.974305555559</v>
      </c>
      <c r="C1882" s="209">
        <v>100</v>
      </c>
      <c r="D1882" s="209">
        <v>95</v>
      </c>
      <c r="E1882" s="209">
        <v>5</v>
      </c>
      <c r="F1882" s="210" t="s">
        <v>5536</v>
      </c>
    </row>
    <row r="1883" spans="2:6" x14ac:dyDescent="0.3">
      <c r="B1883" s="293">
        <v>44576.992361111108</v>
      </c>
      <c r="C1883" s="209">
        <v>100</v>
      </c>
      <c r="D1883" s="209">
        <v>94.05</v>
      </c>
      <c r="E1883" s="209">
        <v>5.9500000000000028</v>
      </c>
      <c r="F1883" s="210" t="s">
        <v>3572</v>
      </c>
    </row>
    <row r="1884" spans="2:6" x14ac:dyDescent="0.3">
      <c r="B1884" s="293">
        <v>44577.005555555559</v>
      </c>
      <c r="C1884" s="209">
        <v>100</v>
      </c>
      <c r="D1884" s="209">
        <v>92</v>
      </c>
      <c r="E1884" s="209">
        <v>8</v>
      </c>
      <c r="F1884" s="210" t="s">
        <v>7056</v>
      </c>
    </row>
    <row r="1885" spans="2:6" x14ac:dyDescent="0.3">
      <c r="B1885" s="293">
        <v>44577.006249999999</v>
      </c>
      <c r="C1885" s="209">
        <v>100</v>
      </c>
      <c r="D1885" s="209">
        <v>95</v>
      </c>
      <c r="E1885" s="209">
        <v>5</v>
      </c>
      <c r="F1885" s="210" t="s">
        <v>6057</v>
      </c>
    </row>
    <row r="1886" spans="2:6" x14ac:dyDescent="0.3">
      <c r="B1886" s="293">
        <v>44577.010416666664</v>
      </c>
      <c r="C1886" s="209">
        <v>200</v>
      </c>
      <c r="D1886" s="209">
        <v>184</v>
      </c>
      <c r="E1886" s="209">
        <v>16</v>
      </c>
      <c r="F1886" s="210" t="s">
        <v>7057</v>
      </c>
    </row>
    <row r="1887" spans="2:6" x14ac:dyDescent="0.3">
      <c r="B1887" s="293">
        <v>44577.015277777777</v>
      </c>
      <c r="C1887" s="209">
        <v>100</v>
      </c>
      <c r="D1887" s="209">
        <v>95</v>
      </c>
      <c r="E1887" s="209">
        <v>5</v>
      </c>
      <c r="F1887" s="210" t="s">
        <v>6056</v>
      </c>
    </row>
    <row r="1888" spans="2:6" x14ac:dyDescent="0.3">
      <c r="B1888" s="293">
        <v>44577.03125</v>
      </c>
      <c r="C1888" s="209">
        <v>300</v>
      </c>
      <c r="D1888" s="209">
        <v>285</v>
      </c>
      <c r="E1888" s="209">
        <v>15</v>
      </c>
      <c r="F1888" s="210" t="s">
        <v>6055</v>
      </c>
    </row>
    <row r="1889" spans="2:6" x14ac:dyDescent="0.3">
      <c r="B1889" s="293">
        <v>44577.053472222222</v>
      </c>
      <c r="C1889" s="209">
        <v>100</v>
      </c>
      <c r="D1889" s="209">
        <v>95</v>
      </c>
      <c r="E1889" s="209">
        <v>5</v>
      </c>
      <c r="F1889" s="210" t="s">
        <v>6054</v>
      </c>
    </row>
    <row r="1890" spans="2:6" x14ac:dyDescent="0.3">
      <c r="B1890" s="293">
        <v>44577.086805555555</v>
      </c>
      <c r="C1890" s="209">
        <v>300</v>
      </c>
      <c r="D1890" s="209">
        <v>285</v>
      </c>
      <c r="E1890" s="209">
        <v>15</v>
      </c>
      <c r="F1890" s="210" t="s">
        <v>623</v>
      </c>
    </row>
    <row r="1891" spans="2:6" x14ac:dyDescent="0.3">
      <c r="B1891" s="293">
        <v>44577.088194444441</v>
      </c>
      <c r="C1891" s="209">
        <v>500</v>
      </c>
      <c r="D1891" s="209">
        <v>475</v>
      </c>
      <c r="E1891" s="209">
        <v>25</v>
      </c>
      <c r="F1891" s="210" t="s">
        <v>6053</v>
      </c>
    </row>
    <row r="1892" spans="2:6" x14ac:dyDescent="0.3">
      <c r="B1892" s="293">
        <v>44577.121527777781</v>
      </c>
      <c r="C1892" s="209">
        <v>200</v>
      </c>
      <c r="D1892" s="209">
        <v>190</v>
      </c>
      <c r="E1892" s="209">
        <v>10</v>
      </c>
      <c r="F1892" s="210" t="s">
        <v>6052</v>
      </c>
    </row>
    <row r="1893" spans="2:6" x14ac:dyDescent="0.3">
      <c r="B1893" s="293">
        <v>44577.151388888888</v>
      </c>
      <c r="C1893" s="209">
        <v>200</v>
      </c>
      <c r="D1893" s="209">
        <v>190</v>
      </c>
      <c r="E1893" s="209">
        <v>10</v>
      </c>
      <c r="F1893" s="210" t="s">
        <v>5929</v>
      </c>
    </row>
    <row r="1894" spans="2:6" x14ac:dyDescent="0.3">
      <c r="B1894" s="293">
        <v>44577.195833333331</v>
      </c>
      <c r="C1894" s="209">
        <v>100</v>
      </c>
      <c r="D1894" s="209">
        <v>93</v>
      </c>
      <c r="E1894" s="209">
        <v>7</v>
      </c>
      <c r="F1894" s="210" t="s">
        <v>2995</v>
      </c>
    </row>
    <row r="1895" spans="2:6" x14ac:dyDescent="0.3">
      <c r="B1895" s="293">
        <v>44577.259027777778</v>
      </c>
      <c r="C1895" s="209">
        <v>300</v>
      </c>
      <c r="D1895" s="209">
        <v>285</v>
      </c>
      <c r="E1895" s="209">
        <v>15</v>
      </c>
      <c r="F1895" s="210" t="s">
        <v>1880</v>
      </c>
    </row>
    <row r="1896" spans="2:6" x14ac:dyDescent="0.3">
      <c r="B1896" s="293">
        <v>44577.275000000001</v>
      </c>
      <c r="C1896" s="209">
        <v>300</v>
      </c>
      <c r="D1896" s="209">
        <v>276</v>
      </c>
      <c r="E1896" s="209">
        <v>24</v>
      </c>
      <c r="F1896" s="210" t="s">
        <v>5893</v>
      </c>
    </row>
    <row r="1897" spans="2:6" x14ac:dyDescent="0.3">
      <c r="B1897" s="293">
        <v>44577.29583333333</v>
      </c>
      <c r="C1897" s="209">
        <v>50</v>
      </c>
      <c r="D1897" s="209">
        <v>46</v>
      </c>
      <c r="E1897" s="209">
        <v>4</v>
      </c>
      <c r="F1897" s="210" t="s">
        <v>3181</v>
      </c>
    </row>
    <row r="1898" spans="2:6" x14ac:dyDescent="0.3">
      <c r="B1898" s="293">
        <v>44577.331250000003</v>
      </c>
      <c r="C1898" s="209">
        <v>10</v>
      </c>
      <c r="D1898" s="209">
        <v>9.1999999999999993</v>
      </c>
      <c r="E1898" s="209">
        <v>0.80000000000000071</v>
      </c>
      <c r="F1898" s="210" t="s">
        <v>2875</v>
      </c>
    </row>
    <row r="1899" spans="2:6" x14ac:dyDescent="0.3">
      <c r="B1899" s="293">
        <v>44577.365277777775</v>
      </c>
      <c r="C1899" s="209">
        <v>100</v>
      </c>
      <c r="D1899" s="209">
        <v>95</v>
      </c>
      <c r="E1899" s="209">
        <v>5</v>
      </c>
      <c r="F1899" s="210" t="s">
        <v>5488</v>
      </c>
    </row>
    <row r="1900" spans="2:6" x14ac:dyDescent="0.3">
      <c r="B1900" s="293">
        <v>44577.365972222222</v>
      </c>
      <c r="C1900" s="209">
        <v>300</v>
      </c>
      <c r="D1900" s="209">
        <v>276</v>
      </c>
      <c r="E1900" s="209">
        <v>24</v>
      </c>
      <c r="F1900" s="210" t="s">
        <v>7058</v>
      </c>
    </row>
    <row r="1901" spans="2:6" x14ac:dyDescent="0.3">
      <c r="B1901" s="293">
        <v>44577.366666666669</v>
      </c>
      <c r="C1901" s="209">
        <v>100</v>
      </c>
      <c r="D1901" s="209">
        <v>95</v>
      </c>
      <c r="E1901" s="209">
        <v>5</v>
      </c>
      <c r="F1901" s="210" t="s">
        <v>6051</v>
      </c>
    </row>
    <row r="1902" spans="2:6" x14ac:dyDescent="0.3">
      <c r="B1902" s="293">
        <v>44577.383333333331</v>
      </c>
      <c r="C1902" s="209">
        <v>100</v>
      </c>
      <c r="D1902" s="209">
        <v>95</v>
      </c>
      <c r="E1902" s="209">
        <v>5</v>
      </c>
      <c r="F1902" s="210" t="s">
        <v>6050</v>
      </c>
    </row>
    <row r="1903" spans="2:6" x14ac:dyDescent="0.3">
      <c r="B1903" s="293">
        <v>44577.393750000003</v>
      </c>
      <c r="C1903" s="209">
        <v>500</v>
      </c>
      <c r="D1903" s="209">
        <v>475</v>
      </c>
      <c r="E1903" s="209">
        <v>25</v>
      </c>
      <c r="F1903" s="210" t="s">
        <v>6049</v>
      </c>
    </row>
    <row r="1904" spans="2:6" x14ac:dyDescent="0.3">
      <c r="B1904" s="293">
        <v>44577.393750000003</v>
      </c>
      <c r="C1904" s="209">
        <v>100</v>
      </c>
      <c r="D1904" s="209">
        <v>95</v>
      </c>
      <c r="E1904" s="209">
        <v>5</v>
      </c>
      <c r="F1904" s="210" t="s">
        <v>3271</v>
      </c>
    </row>
    <row r="1905" spans="2:6" x14ac:dyDescent="0.3">
      <c r="B1905" s="293">
        <v>44577.396527777775</v>
      </c>
      <c r="C1905" s="209">
        <v>52</v>
      </c>
      <c r="D1905" s="209">
        <v>47.84</v>
      </c>
      <c r="E1905" s="209">
        <v>4.1599999999999966</v>
      </c>
      <c r="F1905" s="210" t="s">
        <v>7059</v>
      </c>
    </row>
    <row r="1906" spans="2:6" x14ac:dyDescent="0.3">
      <c r="B1906" s="293">
        <v>44577.400694444441</v>
      </c>
      <c r="C1906" s="209">
        <v>150</v>
      </c>
      <c r="D1906" s="209">
        <v>142.5</v>
      </c>
      <c r="E1906" s="209">
        <v>7.5</v>
      </c>
      <c r="F1906" s="210" t="s">
        <v>6048</v>
      </c>
    </row>
    <row r="1907" spans="2:6" x14ac:dyDescent="0.3">
      <c r="B1907" s="293">
        <v>44577.402777777781</v>
      </c>
      <c r="C1907" s="209">
        <v>140</v>
      </c>
      <c r="D1907" s="209">
        <v>128.80000000000001</v>
      </c>
      <c r="E1907" s="209">
        <v>11.199999999999989</v>
      </c>
      <c r="F1907" s="210" t="s">
        <v>6833</v>
      </c>
    </row>
    <row r="1908" spans="2:6" x14ac:dyDescent="0.3">
      <c r="B1908" s="293">
        <v>44577.40625</v>
      </c>
      <c r="C1908" s="209">
        <v>315</v>
      </c>
      <c r="D1908" s="209">
        <v>289.8</v>
      </c>
      <c r="E1908" s="209">
        <v>25.199999999999989</v>
      </c>
      <c r="F1908" s="210" t="s">
        <v>7060</v>
      </c>
    </row>
    <row r="1909" spans="2:6" x14ac:dyDescent="0.3">
      <c r="B1909" s="293">
        <v>44577.406944444447</v>
      </c>
      <c r="C1909" s="209">
        <v>50</v>
      </c>
      <c r="D1909" s="209">
        <v>47.5</v>
      </c>
      <c r="E1909" s="209">
        <v>2.5</v>
      </c>
      <c r="F1909" s="210" t="s">
        <v>6047</v>
      </c>
    </row>
    <row r="1910" spans="2:6" x14ac:dyDescent="0.3">
      <c r="B1910" s="293">
        <v>44577.425000000003</v>
      </c>
      <c r="C1910" s="209">
        <v>50</v>
      </c>
      <c r="D1910" s="209">
        <v>47.5</v>
      </c>
      <c r="E1910" s="209">
        <v>2.5</v>
      </c>
      <c r="F1910" s="210" t="s">
        <v>5948</v>
      </c>
    </row>
    <row r="1911" spans="2:6" x14ac:dyDescent="0.3">
      <c r="B1911" s="293">
        <v>44577.444444444445</v>
      </c>
      <c r="C1911" s="209">
        <v>500</v>
      </c>
      <c r="D1911" s="209">
        <v>475</v>
      </c>
      <c r="E1911" s="209">
        <v>25</v>
      </c>
      <c r="F1911" s="210" t="s">
        <v>6046</v>
      </c>
    </row>
    <row r="1912" spans="2:6" x14ac:dyDescent="0.3">
      <c r="B1912" s="293">
        <v>44577.447222222225</v>
      </c>
      <c r="C1912" s="209">
        <v>100</v>
      </c>
      <c r="D1912" s="209">
        <v>95</v>
      </c>
      <c r="E1912" s="209">
        <v>5</v>
      </c>
      <c r="F1912" s="210" t="s">
        <v>6045</v>
      </c>
    </row>
    <row r="1913" spans="2:6" x14ac:dyDescent="0.3">
      <c r="B1913" s="293">
        <v>44577.448611111111</v>
      </c>
      <c r="C1913" s="209">
        <v>200</v>
      </c>
      <c r="D1913" s="209">
        <v>186</v>
      </c>
      <c r="E1913" s="209">
        <v>14</v>
      </c>
      <c r="F1913" s="210" t="s">
        <v>6044</v>
      </c>
    </row>
    <row r="1914" spans="2:6" x14ac:dyDescent="0.3">
      <c r="B1914" s="293">
        <v>44577.46597222222</v>
      </c>
      <c r="C1914" s="209">
        <v>200</v>
      </c>
      <c r="D1914" s="209">
        <v>184</v>
      </c>
      <c r="E1914" s="209">
        <v>16</v>
      </c>
      <c r="F1914" s="210" t="s">
        <v>3479</v>
      </c>
    </row>
    <row r="1915" spans="2:6" x14ac:dyDescent="0.3">
      <c r="B1915" s="293">
        <v>44577.468055555553</v>
      </c>
      <c r="C1915" s="209">
        <v>100</v>
      </c>
      <c r="D1915" s="209">
        <v>95</v>
      </c>
      <c r="E1915" s="209">
        <v>5</v>
      </c>
      <c r="F1915" s="210" t="s">
        <v>3854</v>
      </c>
    </row>
    <row r="1916" spans="2:6" x14ac:dyDescent="0.3">
      <c r="B1916" s="293">
        <v>44577.473611111112</v>
      </c>
      <c r="C1916" s="209">
        <v>100</v>
      </c>
      <c r="D1916" s="209">
        <v>95</v>
      </c>
      <c r="E1916" s="209">
        <v>5</v>
      </c>
      <c r="F1916" s="210" t="s">
        <v>6043</v>
      </c>
    </row>
    <row r="1917" spans="2:6" x14ac:dyDescent="0.3">
      <c r="B1917" s="293">
        <v>44577.477083333331</v>
      </c>
      <c r="C1917" s="209">
        <v>100</v>
      </c>
      <c r="D1917" s="209">
        <v>92</v>
      </c>
      <c r="E1917" s="209">
        <v>8</v>
      </c>
      <c r="F1917" s="210" t="s">
        <v>7062</v>
      </c>
    </row>
    <row r="1918" spans="2:6" x14ac:dyDescent="0.3">
      <c r="B1918" s="293">
        <v>44577.477083333331</v>
      </c>
      <c r="C1918" s="209">
        <v>200</v>
      </c>
      <c r="D1918" s="209">
        <v>190</v>
      </c>
      <c r="E1918" s="209">
        <v>10</v>
      </c>
      <c r="F1918" s="210" t="s">
        <v>5875</v>
      </c>
    </row>
    <row r="1919" spans="2:6" x14ac:dyDescent="0.3">
      <c r="B1919" s="293">
        <v>44577.479861111111</v>
      </c>
      <c r="C1919" s="209">
        <v>50</v>
      </c>
      <c r="D1919" s="209">
        <v>46</v>
      </c>
      <c r="E1919" s="209">
        <v>4</v>
      </c>
      <c r="F1919" s="210" t="s">
        <v>7061</v>
      </c>
    </row>
    <row r="1920" spans="2:6" x14ac:dyDescent="0.3">
      <c r="B1920" s="293">
        <v>44577.484722222223</v>
      </c>
      <c r="C1920" s="209">
        <v>30</v>
      </c>
      <c r="D1920" s="209">
        <v>27.6</v>
      </c>
      <c r="E1920" s="209">
        <v>2.3999999999999986</v>
      </c>
      <c r="F1920" s="210" t="s">
        <v>7063</v>
      </c>
    </row>
    <row r="1921" spans="2:6" x14ac:dyDescent="0.3">
      <c r="B1921" s="293">
        <v>44577.493750000001</v>
      </c>
      <c r="C1921" s="209">
        <v>240</v>
      </c>
      <c r="D1921" s="209">
        <v>225.72</v>
      </c>
      <c r="E1921" s="209">
        <v>14.280000000000001</v>
      </c>
      <c r="F1921" s="210" t="s">
        <v>5434</v>
      </c>
    </row>
    <row r="1922" spans="2:6" x14ac:dyDescent="0.3">
      <c r="B1922" s="293">
        <v>44577.500694444447</v>
      </c>
      <c r="C1922" s="209">
        <v>100</v>
      </c>
      <c r="D1922" s="209">
        <v>92</v>
      </c>
      <c r="E1922" s="209">
        <v>8</v>
      </c>
      <c r="F1922" s="210" t="s">
        <v>3636</v>
      </c>
    </row>
    <row r="1923" spans="2:6" x14ac:dyDescent="0.3">
      <c r="B1923" s="293">
        <v>44577.500694444447</v>
      </c>
      <c r="C1923" s="209">
        <v>200</v>
      </c>
      <c r="D1923" s="209">
        <v>190</v>
      </c>
      <c r="E1923" s="209">
        <v>10</v>
      </c>
      <c r="F1923" s="210" t="s">
        <v>5771</v>
      </c>
    </row>
    <row r="1924" spans="2:6" x14ac:dyDescent="0.3">
      <c r="B1924" s="293">
        <v>44577.511805555558</v>
      </c>
      <c r="C1924" s="209">
        <v>100</v>
      </c>
      <c r="D1924" s="209">
        <v>95</v>
      </c>
      <c r="E1924" s="209">
        <v>5</v>
      </c>
      <c r="F1924" s="210" t="s">
        <v>232</v>
      </c>
    </row>
    <row r="1925" spans="2:6" x14ac:dyDescent="0.3">
      <c r="B1925" s="293">
        <v>44577.518055555556</v>
      </c>
      <c r="C1925" s="209">
        <v>500</v>
      </c>
      <c r="D1925" s="209">
        <v>475</v>
      </c>
      <c r="E1925" s="209">
        <v>25</v>
      </c>
      <c r="F1925" s="210" t="s">
        <v>6042</v>
      </c>
    </row>
    <row r="1926" spans="2:6" x14ac:dyDescent="0.3">
      <c r="B1926" s="293">
        <v>44577.537499999999</v>
      </c>
      <c r="C1926" s="209">
        <v>10</v>
      </c>
      <c r="D1926" s="209">
        <v>9.3000000000000007</v>
      </c>
      <c r="E1926" s="209">
        <v>0.69999999999999929</v>
      </c>
      <c r="F1926" s="210" t="s">
        <v>6041</v>
      </c>
    </row>
    <row r="1927" spans="2:6" x14ac:dyDescent="0.3">
      <c r="B1927" s="293">
        <v>44577.543749999997</v>
      </c>
      <c r="C1927" s="209">
        <v>300</v>
      </c>
      <c r="D1927" s="209">
        <v>276</v>
      </c>
      <c r="E1927" s="209">
        <v>24</v>
      </c>
      <c r="F1927" s="210" t="s">
        <v>6330</v>
      </c>
    </row>
    <row r="1928" spans="2:6" x14ac:dyDescent="0.3">
      <c r="B1928" s="293">
        <v>44577.561111111114</v>
      </c>
      <c r="C1928" s="209">
        <v>100</v>
      </c>
      <c r="D1928" s="209">
        <v>93</v>
      </c>
      <c r="E1928" s="209">
        <v>7</v>
      </c>
      <c r="F1928" s="210" t="s">
        <v>6040</v>
      </c>
    </row>
    <row r="1929" spans="2:6" x14ac:dyDescent="0.3">
      <c r="B1929" s="293">
        <v>44577.5625</v>
      </c>
      <c r="C1929" s="209">
        <v>300</v>
      </c>
      <c r="D1929" s="209">
        <v>279</v>
      </c>
      <c r="E1929" s="209">
        <v>21</v>
      </c>
      <c r="F1929" s="210" t="s">
        <v>6039</v>
      </c>
    </row>
    <row r="1930" spans="2:6" x14ac:dyDescent="0.3">
      <c r="B1930" s="293">
        <v>44577.573611111111</v>
      </c>
      <c r="C1930" s="209">
        <v>1</v>
      </c>
      <c r="D1930" s="209">
        <v>0.95</v>
      </c>
      <c r="E1930" s="209">
        <v>5.0000000000000044E-2</v>
      </c>
      <c r="F1930" s="210" t="s">
        <v>3591</v>
      </c>
    </row>
    <row r="1931" spans="2:6" x14ac:dyDescent="0.3">
      <c r="B1931" s="293">
        <v>44577.575694444444</v>
      </c>
      <c r="C1931" s="209">
        <v>100</v>
      </c>
      <c r="D1931" s="209">
        <v>95</v>
      </c>
      <c r="E1931" s="209">
        <v>5</v>
      </c>
      <c r="F1931" s="210" t="s">
        <v>6038</v>
      </c>
    </row>
    <row r="1932" spans="2:6" x14ac:dyDescent="0.3">
      <c r="B1932" s="293">
        <v>44577.578472222223</v>
      </c>
      <c r="C1932" s="209">
        <v>50</v>
      </c>
      <c r="D1932" s="209">
        <v>47.5</v>
      </c>
      <c r="E1932" s="209">
        <v>2.5</v>
      </c>
      <c r="F1932" s="210" t="s">
        <v>6037</v>
      </c>
    </row>
    <row r="1933" spans="2:6" x14ac:dyDescent="0.3">
      <c r="B1933" s="293">
        <v>44577.581250000003</v>
      </c>
      <c r="C1933" s="209">
        <v>600</v>
      </c>
      <c r="D1933" s="209">
        <v>552</v>
      </c>
      <c r="E1933" s="209">
        <v>48</v>
      </c>
      <c r="F1933" s="210" t="s">
        <v>7064</v>
      </c>
    </row>
    <row r="1934" spans="2:6" x14ac:dyDescent="0.3">
      <c r="B1934" s="293">
        <v>44577.582638888889</v>
      </c>
      <c r="C1934" s="209">
        <v>350</v>
      </c>
      <c r="D1934" s="209">
        <v>325.5</v>
      </c>
      <c r="E1934" s="209">
        <v>24.5</v>
      </c>
      <c r="F1934" s="210" t="s">
        <v>6036</v>
      </c>
    </row>
    <row r="1935" spans="2:6" x14ac:dyDescent="0.3">
      <c r="B1935" s="293">
        <v>44577.595138888886</v>
      </c>
      <c r="C1935" s="209">
        <v>100</v>
      </c>
      <c r="D1935" s="209">
        <v>95</v>
      </c>
      <c r="E1935" s="209">
        <v>5</v>
      </c>
      <c r="F1935" s="210" t="s">
        <v>3393</v>
      </c>
    </row>
    <row r="1936" spans="2:6" x14ac:dyDescent="0.3">
      <c r="B1936" s="293">
        <v>44577.601388888892</v>
      </c>
      <c r="C1936" s="209">
        <v>50</v>
      </c>
      <c r="D1936" s="209">
        <v>47.5</v>
      </c>
      <c r="E1936" s="209">
        <v>2.5</v>
      </c>
      <c r="F1936" s="210" t="s">
        <v>6035</v>
      </c>
    </row>
    <row r="1937" spans="2:6" x14ac:dyDescent="0.3">
      <c r="B1937" s="293">
        <v>44577.609722222223</v>
      </c>
      <c r="C1937" s="209">
        <v>300</v>
      </c>
      <c r="D1937" s="209">
        <v>276</v>
      </c>
      <c r="E1937" s="209">
        <v>24</v>
      </c>
      <c r="F1937" s="210" t="s">
        <v>7065</v>
      </c>
    </row>
    <row r="1938" spans="2:6" x14ac:dyDescent="0.3">
      <c r="B1938" s="293">
        <v>44577.611111111109</v>
      </c>
      <c r="C1938" s="209">
        <v>300</v>
      </c>
      <c r="D1938" s="209">
        <v>285</v>
      </c>
      <c r="E1938" s="209">
        <v>15</v>
      </c>
      <c r="F1938" s="210" t="s">
        <v>6034</v>
      </c>
    </row>
    <row r="1939" spans="2:6" x14ac:dyDescent="0.3">
      <c r="B1939" s="293">
        <v>44577.623611111114</v>
      </c>
      <c r="C1939" s="209">
        <v>500</v>
      </c>
      <c r="D1939" s="209">
        <v>465</v>
      </c>
      <c r="E1939" s="209">
        <v>35</v>
      </c>
      <c r="F1939" s="210" t="s">
        <v>6033</v>
      </c>
    </row>
    <row r="1940" spans="2:6" x14ac:dyDescent="0.3">
      <c r="B1940" s="293">
        <v>44577.631944444445</v>
      </c>
      <c r="C1940" s="209">
        <v>200</v>
      </c>
      <c r="D1940" s="209">
        <v>186</v>
      </c>
      <c r="E1940" s="209">
        <v>14</v>
      </c>
      <c r="F1940" s="210" t="s">
        <v>6032</v>
      </c>
    </row>
    <row r="1941" spans="2:6" x14ac:dyDescent="0.3">
      <c r="B1941" s="293">
        <v>44577.636805555558</v>
      </c>
      <c r="C1941" s="209">
        <v>100</v>
      </c>
      <c r="D1941" s="209">
        <v>93</v>
      </c>
      <c r="E1941" s="209">
        <v>7</v>
      </c>
      <c r="F1941" s="210" t="s">
        <v>6031</v>
      </c>
    </row>
    <row r="1942" spans="2:6" x14ac:dyDescent="0.3">
      <c r="B1942" s="293">
        <v>44577.640277777777</v>
      </c>
      <c r="C1942" s="209">
        <v>100</v>
      </c>
      <c r="D1942" s="209">
        <v>95</v>
      </c>
      <c r="E1942" s="209">
        <v>5</v>
      </c>
      <c r="F1942" s="210" t="s">
        <v>5570</v>
      </c>
    </row>
    <row r="1943" spans="2:6" x14ac:dyDescent="0.3">
      <c r="B1943" s="293">
        <v>44577.64166666667</v>
      </c>
      <c r="C1943" s="209">
        <v>50</v>
      </c>
      <c r="D1943" s="209">
        <v>47.5</v>
      </c>
      <c r="E1943" s="209">
        <v>2.5</v>
      </c>
      <c r="F1943" s="210" t="s">
        <v>6030</v>
      </c>
    </row>
    <row r="1944" spans="2:6" x14ac:dyDescent="0.3">
      <c r="B1944" s="293">
        <v>44577.648611111108</v>
      </c>
      <c r="C1944" s="209">
        <v>100</v>
      </c>
      <c r="D1944" s="209">
        <v>95</v>
      </c>
      <c r="E1944" s="209">
        <v>5</v>
      </c>
      <c r="F1944" s="210" t="s">
        <v>439</v>
      </c>
    </row>
    <row r="1945" spans="2:6" x14ac:dyDescent="0.3">
      <c r="B1945" s="293">
        <v>44577.649305555555</v>
      </c>
      <c r="C1945" s="209">
        <v>50</v>
      </c>
      <c r="D1945" s="209">
        <v>46.5</v>
      </c>
      <c r="E1945" s="209">
        <v>3.5</v>
      </c>
      <c r="F1945" s="210" t="s">
        <v>6029</v>
      </c>
    </row>
    <row r="1946" spans="2:6" x14ac:dyDescent="0.3">
      <c r="B1946" s="293">
        <v>44577.650694444441</v>
      </c>
      <c r="C1946" s="209">
        <v>300</v>
      </c>
      <c r="D1946" s="209">
        <v>279</v>
      </c>
      <c r="E1946" s="209">
        <v>21</v>
      </c>
      <c r="F1946" s="210" t="s">
        <v>3529</v>
      </c>
    </row>
    <row r="1947" spans="2:6" x14ac:dyDescent="0.3">
      <c r="B1947" s="293">
        <v>44577.650694444441</v>
      </c>
      <c r="C1947" s="209">
        <v>300</v>
      </c>
      <c r="D1947" s="209">
        <v>279</v>
      </c>
      <c r="E1947" s="209">
        <v>21</v>
      </c>
      <c r="F1947" s="210" t="s">
        <v>6028</v>
      </c>
    </row>
    <row r="1948" spans="2:6" x14ac:dyDescent="0.3">
      <c r="B1948" s="293">
        <v>44577.650694444441</v>
      </c>
      <c r="C1948" s="209">
        <v>100</v>
      </c>
      <c r="D1948" s="209">
        <v>95</v>
      </c>
      <c r="E1948" s="209">
        <v>5</v>
      </c>
      <c r="F1948" s="210" t="s">
        <v>5407</v>
      </c>
    </row>
    <row r="1949" spans="2:6" x14ac:dyDescent="0.3">
      <c r="B1949" s="293">
        <v>44577.652777777781</v>
      </c>
      <c r="C1949" s="209">
        <v>1000</v>
      </c>
      <c r="D1949" s="209">
        <v>920</v>
      </c>
      <c r="E1949" s="209">
        <v>80</v>
      </c>
      <c r="F1949" s="210" t="s">
        <v>7066</v>
      </c>
    </row>
    <row r="1950" spans="2:6" x14ac:dyDescent="0.3">
      <c r="B1950" s="293">
        <v>44577.654861111114</v>
      </c>
      <c r="C1950" s="209">
        <v>300</v>
      </c>
      <c r="D1950" s="209">
        <v>285</v>
      </c>
      <c r="E1950" s="209">
        <v>15</v>
      </c>
      <c r="F1950" s="210" t="s">
        <v>6027</v>
      </c>
    </row>
    <row r="1951" spans="2:6" x14ac:dyDescent="0.3">
      <c r="B1951" s="293">
        <v>44577.655555555553</v>
      </c>
      <c r="C1951" s="209">
        <v>100</v>
      </c>
      <c r="D1951" s="209">
        <v>93</v>
      </c>
      <c r="E1951" s="209">
        <v>7</v>
      </c>
      <c r="F1951" s="210" t="s">
        <v>5440</v>
      </c>
    </row>
    <row r="1952" spans="2:6" x14ac:dyDescent="0.3">
      <c r="B1952" s="293">
        <v>44577.657638888886</v>
      </c>
      <c r="C1952" s="209">
        <v>100</v>
      </c>
      <c r="D1952" s="209">
        <v>95</v>
      </c>
      <c r="E1952" s="209">
        <v>5</v>
      </c>
      <c r="F1952" s="210" t="s">
        <v>6026</v>
      </c>
    </row>
    <row r="1953" spans="1:6" x14ac:dyDescent="0.3">
      <c r="B1953" s="293">
        <v>44577.668055555558</v>
      </c>
      <c r="C1953" s="209">
        <v>100</v>
      </c>
      <c r="D1953" s="209">
        <v>95</v>
      </c>
      <c r="E1953" s="209">
        <v>5</v>
      </c>
      <c r="F1953" s="210" t="s">
        <v>6025</v>
      </c>
    </row>
    <row r="1954" spans="1:6" x14ac:dyDescent="0.3">
      <c r="B1954" s="293">
        <v>44577.668055555558</v>
      </c>
      <c r="C1954" s="209">
        <v>100</v>
      </c>
      <c r="D1954" s="209">
        <v>95</v>
      </c>
      <c r="E1954" s="209">
        <v>5</v>
      </c>
      <c r="F1954" s="210" t="s">
        <v>5831</v>
      </c>
    </row>
    <row r="1955" spans="1:6" x14ac:dyDescent="0.3">
      <c r="B1955" s="293">
        <v>44577.668749999997</v>
      </c>
      <c r="C1955" s="209">
        <v>25</v>
      </c>
      <c r="D1955" s="209">
        <v>23.25</v>
      </c>
      <c r="E1955" s="209">
        <v>1.75</v>
      </c>
      <c r="F1955" s="210" t="s">
        <v>6024</v>
      </c>
    </row>
    <row r="1956" spans="1:6" x14ac:dyDescent="0.3">
      <c r="B1956" s="293">
        <v>44577.668749999997</v>
      </c>
      <c r="C1956" s="209">
        <v>150</v>
      </c>
      <c r="D1956" s="209">
        <v>142.5</v>
      </c>
      <c r="E1956" s="209">
        <v>7.5</v>
      </c>
      <c r="F1956" s="210" t="s">
        <v>2442</v>
      </c>
    </row>
    <row r="1957" spans="1:6" x14ac:dyDescent="0.3">
      <c r="B1957" s="293">
        <v>44577.670138888891</v>
      </c>
      <c r="C1957" s="209">
        <v>100</v>
      </c>
      <c r="D1957" s="209">
        <v>95</v>
      </c>
      <c r="E1957" s="209">
        <v>5</v>
      </c>
      <c r="F1957" s="210" t="s">
        <v>6023</v>
      </c>
    </row>
    <row r="1958" spans="1:6" x14ac:dyDescent="0.3">
      <c r="B1958" s="293">
        <v>44577.672222222223</v>
      </c>
      <c r="C1958" s="209">
        <v>350</v>
      </c>
      <c r="D1958" s="209">
        <v>332.5</v>
      </c>
      <c r="E1958" s="209">
        <v>17.5</v>
      </c>
      <c r="F1958" s="210" t="s">
        <v>6022</v>
      </c>
    </row>
    <row r="1959" spans="1:6" x14ac:dyDescent="0.3">
      <c r="B1959" s="293">
        <v>44577.673611111109</v>
      </c>
      <c r="C1959" s="209">
        <v>500</v>
      </c>
      <c r="D1959" s="209">
        <v>475</v>
      </c>
      <c r="E1959" s="209">
        <v>25</v>
      </c>
      <c r="F1959" s="210" t="s">
        <v>6021</v>
      </c>
    </row>
    <row r="1960" spans="1:6" s="189" customFormat="1" x14ac:dyDescent="0.3">
      <c r="A1960" s="204"/>
      <c r="B1960" s="293">
        <v>44577.677777777775</v>
      </c>
      <c r="C1960" s="209">
        <v>100</v>
      </c>
      <c r="D1960" s="209">
        <v>95</v>
      </c>
      <c r="E1960" s="209">
        <v>5</v>
      </c>
      <c r="F1960" s="210" t="s">
        <v>6020</v>
      </c>
    </row>
    <row r="1961" spans="1:6" s="189" customFormat="1" x14ac:dyDescent="0.3">
      <c r="A1961" s="204"/>
      <c r="B1961" s="293">
        <v>44577.679166666669</v>
      </c>
      <c r="C1961" s="209">
        <v>50</v>
      </c>
      <c r="D1961" s="209">
        <v>47.5</v>
      </c>
      <c r="E1961" s="209">
        <v>2.5</v>
      </c>
      <c r="F1961" s="210" t="s">
        <v>6019</v>
      </c>
    </row>
    <row r="1962" spans="1:6" s="189" customFormat="1" x14ac:dyDescent="0.3">
      <c r="A1962" s="204"/>
      <c r="B1962" s="293">
        <v>44577.683333333334</v>
      </c>
      <c r="C1962" s="209">
        <v>50</v>
      </c>
      <c r="D1962" s="209">
        <v>47.5</v>
      </c>
      <c r="E1962" s="209">
        <v>2.5</v>
      </c>
      <c r="F1962" s="210" t="s">
        <v>667</v>
      </c>
    </row>
    <row r="1963" spans="1:6" s="189" customFormat="1" x14ac:dyDescent="0.3">
      <c r="A1963" s="204"/>
      <c r="B1963" s="293">
        <v>44577.691666666666</v>
      </c>
      <c r="C1963" s="209">
        <v>200</v>
      </c>
      <c r="D1963" s="209">
        <v>184.1</v>
      </c>
      <c r="E1963" s="209">
        <v>15.900000000000006</v>
      </c>
      <c r="F1963" s="210" t="s">
        <v>5567</v>
      </c>
    </row>
    <row r="1964" spans="1:6" s="189" customFormat="1" x14ac:dyDescent="0.3">
      <c r="A1964" s="204"/>
      <c r="B1964" s="293">
        <v>44577.694444444445</v>
      </c>
      <c r="C1964" s="209">
        <v>100</v>
      </c>
      <c r="D1964" s="209">
        <v>92</v>
      </c>
      <c r="E1964" s="209">
        <v>8</v>
      </c>
      <c r="F1964" s="210" t="s">
        <v>7067</v>
      </c>
    </row>
    <row r="1965" spans="1:6" s="189" customFormat="1" x14ac:dyDescent="0.3">
      <c r="A1965" s="204"/>
      <c r="B1965" s="293">
        <v>44577.697222222225</v>
      </c>
      <c r="C1965" s="209">
        <v>70</v>
      </c>
      <c r="D1965" s="209">
        <v>66.5</v>
      </c>
      <c r="E1965" s="209">
        <v>3.5</v>
      </c>
      <c r="F1965" s="210" t="s">
        <v>6018</v>
      </c>
    </row>
    <row r="1966" spans="1:6" s="189" customFormat="1" x14ac:dyDescent="0.3">
      <c r="A1966" s="204"/>
      <c r="B1966" s="293">
        <v>44577.701388888891</v>
      </c>
      <c r="C1966" s="209">
        <v>200</v>
      </c>
      <c r="D1966" s="209">
        <v>184</v>
      </c>
      <c r="E1966" s="209">
        <v>16</v>
      </c>
      <c r="F1966" s="210" t="s">
        <v>6431</v>
      </c>
    </row>
    <row r="1967" spans="1:6" s="189" customFormat="1" x14ac:dyDescent="0.3">
      <c r="A1967" s="204"/>
      <c r="B1967" s="293">
        <v>44577.709722222222</v>
      </c>
      <c r="C1967" s="209">
        <v>100</v>
      </c>
      <c r="D1967" s="209">
        <v>93</v>
      </c>
      <c r="E1967" s="209">
        <v>7</v>
      </c>
      <c r="F1967" s="210" t="s">
        <v>3899</v>
      </c>
    </row>
    <row r="1968" spans="1:6" s="189" customFormat="1" x14ac:dyDescent="0.3">
      <c r="A1968" s="204"/>
      <c r="B1968" s="293">
        <v>44577.709722222222</v>
      </c>
      <c r="C1968" s="209">
        <v>100</v>
      </c>
      <c r="D1968" s="209">
        <v>95</v>
      </c>
      <c r="E1968" s="209">
        <v>5</v>
      </c>
      <c r="F1968" s="210" t="s">
        <v>6017</v>
      </c>
    </row>
    <row r="1969" spans="1:6" s="189" customFormat="1" x14ac:dyDescent="0.3">
      <c r="A1969" s="204"/>
      <c r="B1969" s="293">
        <v>44577.710416666669</v>
      </c>
      <c r="C1969" s="209">
        <v>500</v>
      </c>
      <c r="D1969" s="209">
        <v>475</v>
      </c>
      <c r="E1969" s="209">
        <v>25</v>
      </c>
      <c r="F1969" s="210" t="s">
        <v>6016</v>
      </c>
    </row>
    <row r="1970" spans="1:6" s="189" customFormat="1" x14ac:dyDescent="0.3">
      <c r="A1970" s="204"/>
      <c r="B1970" s="293">
        <v>44577.711111111108</v>
      </c>
      <c r="C1970" s="209">
        <v>100</v>
      </c>
      <c r="D1970" s="209">
        <v>93</v>
      </c>
      <c r="E1970" s="209">
        <v>7</v>
      </c>
      <c r="F1970" s="210" t="s">
        <v>6015</v>
      </c>
    </row>
    <row r="1971" spans="1:6" s="189" customFormat="1" x14ac:dyDescent="0.3">
      <c r="A1971" s="204"/>
      <c r="B1971" s="293">
        <v>44577.722222222219</v>
      </c>
      <c r="C1971" s="209">
        <v>300</v>
      </c>
      <c r="D1971" s="209">
        <v>285</v>
      </c>
      <c r="E1971" s="209">
        <v>15</v>
      </c>
      <c r="F1971" s="210" t="s">
        <v>6014</v>
      </c>
    </row>
    <row r="1972" spans="1:6" s="189" customFormat="1" x14ac:dyDescent="0.3">
      <c r="A1972" s="204"/>
      <c r="B1972" s="293">
        <v>44577.723611111112</v>
      </c>
      <c r="C1972" s="209">
        <v>500</v>
      </c>
      <c r="D1972" s="209">
        <v>475</v>
      </c>
      <c r="E1972" s="209">
        <v>25</v>
      </c>
      <c r="F1972" s="210" t="s">
        <v>641</v>
      </c>
    </row>
    <row r="1973" spans="1:6" s="189" customFormat="1" x14ac:dyDescent="0.3">
      <c r="A1973" s="204"/>
      <c r="B1973" s="293">
        <v>44577.725694444445</v>
      </c>
      <c r="C1973" s="209">
        <v>500</v>
      </c>
      <c r="D1973" s="209">
        <v>475</v>
      </c>
      <c r="E1973" s="209">
        <v>25</v>
      </c>
      <c r="F1973" s="210" t="s">
        <v>1712</v>
      </c>
    </row>
    <row r="1974" spans="1:6" s="189" customFormat="1" x14ac:dyDescent="0.3">
      <c r="A1974" s="204"/>
      <c r="B1974" s="293">
        <v>44577.727777777778</v>
      </c>
      <c r="C1974" s="209">
        <v>100</v>
      </c>
      <c r="D1974" s="209">
        <v>93</v>
      </c>
      <c r="E1974" s="209">
        <v>7</v>
      </c>
      <c r="F1974" s="210" t="s">
        <v>3670</v>
      </c>
    </row>
    <row r="1975" spans="1:6" s="189" customFormat="1" x14ac:dyDescent="0.3">
      <c r="A1975" s="204"/>
      <c r="B1975" s="293">
        <v>44577.728472222225</v>
      </c>
      <c r="C1975" s="209">
        <v>200</v>
      </c>
      <c r="D1975" s="209">
        <v>184</v>
      </c>
      <c r="E1975" s="209">
        <v>16</v>
      </c>
      <c r="F1975" s="210" t="s">
        <v>7068</v>
      </c>
    </row>
    <row r="1976" spans="1:6" s="189" customFormat="1" x14ac:dyDescent="0.3">
      <c r="A1976" s="204"/>
      <c r="B1976" s="293">
        <v>44577.729861111111</v>
      </c>
      <c r="C1976" s="209">
        <v>200</v>
      </c>
      <c r="D1976" s="209">
        <v>186</v>
      </c>
      <c r="E1976" s="209">
        <v>14</v>
      </c>
      <c r="F1976" s="210" t="s">
        <v>6013</v>
      </c>
    </row>
    <row r="1977" spans="1:6" s="189" customFormat="1" x14ac:dyDescent="0.3">
      <c r="A1977" s="204"/>
      <c r="B1977" s="293">
        <v>44577.737500000003</v>
      </c>
      <c r="C1977" s="209">
        <v>50</v>
      </c>
      <c r="D1977" s="209">
        <v>46</v>
      </c>
      <c r="E1977" s="209">
        <v>4</v>
      </c>
      <c r="F1977" s="210" t="s">
        <v>7069</v>
      </c>
    </row>
    <row r="1978" spans="1:6" s="189" customFormat="1" x14ac:dyDescent="0.3">
      <c r="A1978" s="204"/>
      <c r="B1978" s="293">
        <v>44577.739583333336</v>
      </c>
      <c r="C1978" s="209">
        <v>300</v>
      </c>
      <c r="D1978" s="209">
        <v>285</v>
      </c>
      <c r="E1978" s="209">
        <v>15</v>
      </c>
      <c r="F1978" s="210" t="s">
        <v>6012</v>
      </c>
    </row>
    <row r="1979" spans="1:6" s="189" customFormat="1" x14ac:dyDescent="0.3">
      <c r="A1979" s="204"/>
      <c r="B1979" s="293">
        <v>44577.740972222222</v>
      </c>
      <c r="C1979" s="209">
        <v>500</v>
      </c>
      <c r="D1979" s="209">
        <v>475</v>
      </c>
      <c r="E1979" s="209">
        <v>25</v>
      </c>
      <c r="F1979" s="210" t="s">
        <v>6011</v>
      </c>
    </row>
    <row r="1980" spans="1:6" s="189" customFormat="1" x14ac:dyDescent="0.3">
      <c r="A1980" s="204"/>
      <c r="B1980" s="293">
        <v>44577.743055555555</v>
      </c>
      <c r="C1980" s="209">
        <v>200</v>
      </c>
      <c r="D1980" s="209">
        <v>186</v>
      </c>
      <c r="E1980" s="209">
        <v>14</v>
      </c>
      <c r="F1980" s="210" t="s">
        <v>5728</v>
      </c>
    </row>
    <row r="1981" spans="1:6" s="189" customFormat="1" x14ac:dyDescent="0.3">
      <c r="A1981" s="204"/>
      <c r="B1981" s="293">
        <v>44577.743750000001</v>
      </c>
      <c r="C1981" s="209">
        <v>300</v>
      </c>
      <c r="D1981" s="209">
        <v>285</v>
      </c>
      <c r="E1981" s="209">
        <v>15</v>
      </c>
      <c r="F1981" s="210" t="s">
        <v>5482</v>
      </c>
    </row>
    <row r="1982" spans="1:6" s="189" customFormat="1" x14ac:dyDescent="0.3">
      <c r="A1982" s="204"/>
      <c r="B1982" s="293">
        <v>44577.748611111114</v>
      </c>
      <c r="C1982" s="209">
        <v>300</v>
      </c>
      <c r="D1982" s="209">
        <v>285</v>
      </c>
      <c r="E1982" s="209">
        <v>15</v>
      </c>
      <c r="F1982" s="210" t="s">
        <v>6010</v>
      </c>
    </row>
    <row r="1983" spans="1:6" s="189" customFormat="1" x14ac:dyDescent="0.3">
      <c r="A1983" s="204"/>
      <c r="B1983" s="293">
        <v>44577.756944444445</v>
      </c>
      <c r="C1983" s="209">
        <v>100</v>
      </c>
      <c r="D1983" s="209">
        <v>95</v>
      </c>
      <c r="E1983" s="209">
        <v>5</v>
      </c>
      <c r="F1983" s="210" t="s">
        <v>3920</v>
      </c>
    </row>
    <row r="1984" spans="1:6" s="189" customFormat="1" x14ac:dyDescent="0.3">
      <c r="A1984" s="204"/>
      <c r="B1984" s="293">
        <v>44577.771527777775</v>
      </c>
      <c r="C1984" s="209">
        <v>500</v>
      </c>
      <c r="D1984" s="209">
        <v>470.25</v>
      </c>
      <c r="E1984" s="209">
        <v>29.75</v>
      </c>
      <c r="F1984" s="210" t="s">
        <v>5562</v>
      </c>
    </row>
    <row r="1985" spans="1:6" s="189" customFormat="1" x14ac:dyDescent="0.3">
      <c r="A1985" s="204"/>
      <c r="B1985" s="293">
        <v>44577.772222222222</v>
      </c>
      <c r="C1985" s="209">
        <v>300</v>
      </c>
      <c r="D1985" s="209">
        <v>285</v>
      </c>
      <c r="E1985" s="209">
        <v>15</v>
      </c>
      <c r="F1985" s="210" t="s">
        <v>6009</v>
      </c>
    </row>
    <row r="1986" spans="1:6" s="189" customFormat="1" x14ac:dyDescent="0.3">
      <c r="A1986" s="204"/>
      <c r="B1986" s="293">
        <v>44577.775000000001</v>
      </c>
      <c r="C1986" s="209">
        <v>50</v>
      </c>
      <c r="D1986" s="209">
        <v>46</v>
      </c>
      <c r="E1986" s="209">
        <v>4</v>
      </c>
      <c r="F1986" s="210" t="s">
        <v>3205</v>
      </c>
    </row>
    <row r="1987" spans="1:6" s="189" customFormat="1" x14ac:dyDescent="0.3">
      <c r="A1987" s="204"/>
      <c r="B1987" s="293">
        <v>44577.775000000001</v>
      </c>
      <c r="C1987" s="209">
        <v>100</v>
      </c>
      <c r="D1987" s="209">
        <v>95</v>
      </c>
      <c r="E1987" s="209">
        <v>5</v>
      </c>
      <c r="F1987" s="210" t="s">
        <v>6008</v>
      </c>
    </row>
    <row r="1988" spans="1:6" s="189" customFormat="1" x14ac:dyDescent="0.3">
      <c r="A1988" s="204"/>
      <c r="B1988" s="293">
        <v>44577.779166666667</v>
      </c>
      <c r="C1988" s="209">
        <v>300</v>
      </c>
      <c r="D1988" s="209">
        <v>285</v>
      </c>
      <c r="E1988" s="209">
        <v>15</v>
      </c>
      <c r="F1988" s="210" t="s">
        <v>6007</v>
      </c>
    </row>
    <row r="1989" spans="1:6" s="189" customFormat="1" x14ac:dyDescent="0.3">
      <c r="A1989" s="204"/>
      <c r="B1989" s="293">
        <v>44577.798611111109</v>
      </c>
      <c r="C1989" s="209">
        <v>20</v>
      </c>
      <c r="D1989" s="209">
        <v>19</v>
      </c>
      <c r="E1989" s="209">
        <v>1</v>
      </c>
      <c r="F1989" s="210" t="s">
        <v>5436</v>
      </c>
    </row>
    <row r="1990" spans="1:6" s="189" customFormat="1" x14ac:dyDescent="0.3">
      <c r="A1990" s="204"/>
      <c r="B1990" s="293">
        <v>44577.806944444441</v>
      </c>
      <c r="C1990" s="209">
        <v>500</v>
      </c>
      <c r="D1990" s="209">
        <v>460</v>
      </c>
      <c r="E1990" s="209">
        <v>40</v>
      </c>
      <c r="F1990" s="210" t="s">
        <v>3177</v>
      </c>
    </row>
    <row r="1991" spans="1:6" s="189" customFormat="1" x14ac:dyDescent="0.3">
      <c r="A1991" s="204"/>
      <c r="B1991" s="293">
        <v>44577.811805555553</v>
      </c>
      <c r="C1991" s="209">
        <v>200</v>
      </c>
      <c r="D1991" s="209">
        <v>190</v>
      </c>
      <c r="E1991" s="209">
        <v>10</v>
      </c>
      <c r="F1991" s="210" t="s">
        <v>3117</v>
      </c>
    </row>
    <row r="1992" spans="1:6" s="189" customFormat="1" x14ac:dyDescent="0.3">
      <c r="A1992" s="204"/>
      <c r="B1992" s="293">
        <v>44577.813888888886</v>
      </c>
      <c r="C1992" s="209">
        <v>240</v>
      </c>
      <c r="D1992" s="209">
        <v>228</v>
      </c>
      <c r="E1992" s="209">
        <v>12</v>
      </c>
      <c r="F1992" s="210" t="s">
        <v>2215</v>
      </c>
    </row>
    <row r="1993" spans="1:6" s="189" customFormat="1" x14ac:dyDescent="0.3">
      <c r="A1993" s="204"/>
      <c r="B1993" s="293">
        <v>44577.814583333333</v>
      </c>
      <c r="C1993" s="209">
        <v>300</v>
      </c>
      <c r="D1993" s="209">
        <v>285</v>
      </c>
      <c r="E1993" s="209">
        <v>15</v>
      </c>
      <c r="F1993" s="210" t="s">
        <v>6006</v>
      </c>
    </row>
    <row r="1994" spans="1:6" s="189" customFormat="1" x14ac:dyDescent="0.3">
      <c r="A1994" s="204"/>
      <c r="B1994" s="293">
        <v>44577.820833333331</v>
      </c>
      <c r="C1994" s="209">
        <v>500</v>
      </c>
      <c r="D1994" s="209">
        <v>475</v>
      </c>
      <c r="E1994" s="209">
        <v>25</v>
      </c>
      <c r="F1994" s="210" t="s">
        <v>6005</v>
      </c>
    </row>
    <row r="1995" spans="1:6" s="189" customFormat="1" x14ac:dyDescent="0.3">
      <c r="A1995" s="204"/>
      <c r="B1995" s="293">
        <v>44577.838194444441</v>
      </c>
      <c r="C1995" s="209">
        <v>50</v>
      </c>
      <c r="D1995" s="209">
        <v>47.5</v>
      </c>
      <c r="E1995" s="209">
        <v>2.5</v>
      </c>
      <c r="F1995" s="210" t="s">
        <v>6004</v>
      </c>
    </row>
    <row r="1996" spans="1:6" s="189" customFormat="1" x14ac:dyDescent="0.3">
      <c r="A1996" s="204"/>
      <c r="B1996" s="293">
        <v>44577.840277777781</v>
      </c>
      <c r="C1996" s="209">
        <v>150</v>
      </c>
      <c r="D1996" s="209">
        <v>142.5</v>
      </c>
      <c r="E1996" s="209">
        <v>7.5</v>
      </c>
      <c r="F1996" s="210" t="s">
        <v>6003</v>
      </c>
    </row>
    <row r="1997" spans="1:6" s="189" customFormat="1" x14ac:dyDescent="0.3">
      <c r="A1997" s="204"/>
      <c r="B1997" s="293">
        <v>44577.848611111112</v>
      </c>
      <c r="C1997" s="209">
        <v>100</v>
      </c>
      <c r="D1997" s="209">
        <v>95</v>
      </c>
      <c r="E1997" s="209">
        <v>5</v>
      </c>
      <c r="F1997" s="210" t="s">
        <v>6002</v>
      </c>
    </row>
    <row r="1998" spans="1:6" s="189" customFormat="1" x14ac:dyDescent="0.3">
      <c r="A1998" s="204"/>
      <c r="B1998" s="293">
        <v>44577.852083333331</v>
      </c>
      <c r="C1998" s="209">
        <v>33</v>
      </c>
      <c r="D1998" s="209">
        <v>30.36</v>
      </c>
      <c r="E1998" s="209">
        <v>2.6400000000000006</v>
      </c>
      <c r="F1998" s="210" t="s">
        <v>7070</v>
      </c>
    </row>
    <row r="1999" spans="1:6" s="189" customFormat="1" x14ac:dyDescent="0.3">
      <c r="A1999" s="204"/>
      <c r="B1999" s="293">
        <v>44577.852083333331</v>
      </c>
      <c r="C1999" s="209">
        <v>100</v>
      </c>
      <c r="D1999" s="209">
        <v>95</v>
      </c>
      <c r="E1999" s="209">
        <v>5</v>
      </c>
      <c r="F1999" s="210" t="s">
        <v>5523</v>
      </c>
    </row>
    <row r="2000" spans="1:6" s="189" customFormat="1" x14ac:dyDescent="0.3">
      <c r="A2000" s="204"/>
      <c r="B2000" s="293">
        <v>44577.861111111109</v>
      </c>
      <c r="C2000" s="209">
        <v>100</v>
      </c>
      <c r="D2000" s="209">
        <v>95</v>
      </c>
      <c r="E2000" s="209">
        <v>5</v>
      </c>
      <c r="F2000" s="210" t="s">
        <v>6001</v>
      </c>
    </row>
    <row r="2001" spans="1:6" s="189" customFormat="1" x14ac:dyDescent="0.3">
      <c r="A2001" s="204"/>
      <c r="B2001" s="293">
        <v>44577.872916666667</v>
      </c>
      <c r="C2001" s="209">
        <v>500</v>
      </c>
      <c r="D2001" s="209">
        <v>475</v>
      </c>
      <c r="E2001" s="209">
        <v>25</v>
      </c>
      <c r="F2001" s="210" t="s">
        <v>5458</v>
      </c>
    </row>
    <row r="2002" spans="1:6" s="189" customFormat="1" x14ac:dyDescent="0.3">
      <c r="A2002" s="204"/>
      <c r="B2002" s="293">
        <v>44577.873611111114</v>
      </c>
      <c r="C2002" s="209">
        <v>500</v>
      </c>
      <c r="D2002" s="209">
        <v>475</v>
      </c>
      <c r="E2002" s="209">
        <v>25</v>
      </c>
      <c r="F2002" s="210" t="s">
        <v>5819</v>
      </c>
    </row>
    <row r="2003" spans="1:6" s="189" customFormat="1" x14ac:dyDescent="0.3">
      <c r="A2003" s="204"/>
      <c r="B2003" s="293">
        <v>44577.879166666666</v>
      </c>
      <c r="C2003" s="209">
        <v>300</v>
      </c>
      <c r="D2003" s="209">
        <v>276</v>
      </c>
      <c r="E2003" s="209">
        <v>24</v>
      </c>
      <c r="F2003" s="210" t="s">
        <v>7072</v>
      </c>
    </row>
    <row r="2004" spans="1:6" s="189" customFormat="1" x14ac:dyDescent="0.3">
      <c r="A2004" s="204"/>
      <c r="B2004" s="293">
        <v>44577.881249999999</v>
      </c>
      <c r="C2004" s="209">
        <v>100</v>
      </c>
      <c r="D2004" s="209">
        <v>95</v>
      </c>
      <c r="E2004" s="209">
        <v>5</v>
      </c>
      <c r="F2004" s="210" t="s">
        <v>6000</v>
      </c>
    </row>
    <row r="2005" spans="1:6" s="189" customFormat="1" x14ac:dyDescent="0.3">
      <c r="A2005" s="204"/>
      <c r="B2005" s="293">
        <v>44577.881249999999</v>
      </c>
      <c r="C2005" s="209">
        <v>100</v>
      </c>
      <c r="D2005" s="209">
        <v>92.05</v>
      </c>
      <c r="E2005" s="209">
        <v>7.9500000000000028</v>
      </c>
      <c r="F2005" s="210" t="s">
        <v>3441</v>
      </c>
    </row>
    <row r="2006" spans="1:6" s="189" customFormat="1" x14ac:dyDescent="0.3">
      <c r="A2006" s="204"/>
      <c r="B2006" s="293">
        <v>44577.881944444445</v>
      </c>
      <c r="C2006" s="209">
        <v>100</v>
      </c>
      <c r="D2006" s="209">
        <v>95</v>
      </c>
      <c r="E2006" s="209">
        <v>5</v>
      </c>
      <c r="F2006" s="210" t="s">
        <v>5999</v>
      </c>
    </row>
    <row r="2007" spans="1:6" s="189" customFormat="1" x14ac:dyDescent="0.3">
      <c r="A2007" s="204"/>
      <c r="B2007" s="293">
        <v>44577.883333333331</v>
      </c>
      <c r="C2007" s="209">
        <v>100</v>
      </c>
      <c r="D2007" s="209">
        <v>92</v>
      </c>
      <c r="E2007" s="209">
        <v>8</v>
      </c>
      <c r="F2007" s="210" t="s">
        <v>7071</v>
      </c>
    </row>
    <row r="2008" spans="1:6" s="189" customFormat="1" x14ac:dyDescent="0.3">
      <c r="A2008" s="204"/>
      <c r="B2008" s="293">
        <v>44577.886805555558</v>
      </c>
      <c r="C2008" s="209">
        <v>300</v>
      </c>
      <c r="D2008" s="209">
        <v>285</v>
      </c>
      <c r="E2008" s="209">
        <v>15</v>
      </c>
      <c r="F2008" s="210" t="s">
        <v>5998</v>
      </c>
    </row>
    <row r="2009" spans="1:6" s="189" customFormat="1" x14ac:dyDescent="0.3">
      <c r="A2009" s="204"/>
      <c r="B2009" s="293">
        <v>44577.890972222223</v>
      </c>
      <c r="C2009" s="209">
        <v>150</v>
      </c>
      <c r="D2009" s="209">
        <v>142.5</v>
      </c>
      <c r="E2009" s="209">
        <v>7.5</v>
      </c>
      <c r="F2009" s="210" t="s">
        <v>5997</v>
      </c>
    </row>
    <row r="2010" spans="1:6" s="189" customFormat="1" x14ac:dyDescent="0.3">
      <c r="A2010" s="204"/>
      <c r="B2010" s="293">
        <v>44577.892361111109</v>
      </c>
      <c r="C2010" s="209">
        <v>200</v>
      </c>
      <c r="D2010" s="209">
        <v>186</v>
      </c>
      <c r="E2010" s="209">
        <v>14</v>
      </c>
      <c r="F2010" s="210" t="s">
        <v>3862</v>
      </c>
    </row>
    <row r="2011" spans="1:6" s="189" customFormat="1" x14ac:dyDescent="0.3">
      <c r="A2011" s="204"/>
      <c r="B2011" s="293">
        <v>44577.893055555556</v>
      </c>
      <c r="C2011" s="209">
        <v>100</v>
      </c>
      <c r="D2011" s="209">
        <v>95</v>
      </c>
      <c r="E2011" s="209">
        <v>5</v>
      </c>
      <c r="F2011" s="210" t="s">
        <v>5528</v>
      </c>
    </row>
    <row r="2012" spans="1:6" s="189" customFormat="1" x14ac:dyDescent="0.3">
      <c r="A2012" s="204"/>
      <c r="B2012" s="293">
        <v>44577.893750000003</v>
      </c>
      <c r="C2012" s="209">
        <v>800</v>
      </c>
      <c r="D2012" s="209">
        <v>736</v>
      </c>
      <c r="E2012" s="209">
        <v>64</v>
      </c>
      <c r="F2012" s="210" t="s">
        <v>7075</v>
      </c>
    </row>
    <row r="2013" spans="1:6" s="189" customFormat="1" x14ac:dyDescent="0.3">
      <c r="A2013" s="204"/>
      <c r="B2013" s="293">
        <v>44577.893750000003</v>
      </c>
      <c r="C2013" s="209">
        <v>200</v>
      </c>
      <c r="D2013" s="209">
        <v>190</v>
      </c>
      <c r="E2013" s="209">
        <v>10</v>
      </c>
      <c r="F2013" s="210" t="s">
        <v>5996</v>
      </c>
    </row>
    <row r="2014" spans="1:6" s="189" customFormat="1" x14ac:dyDescent="0.3">
      <c r="A2014" s="204"/>
      <c r="B2014" s="293">
        <v>44577.895138888889</v>
      </c>
      <c r="C2014" s="209">
        <v>25</v>
      </c>
      <c r="D2014" s="209">
        <v>23</v>
      </c>
      <c r="E2014" s="209">
        <v>2</v>
      </c>
      <c r="F2014" s="210" t="s">
        <v>7074</v>
      </c>
    </row>
    <row r="2015" spans="1:6" s="189" customFormat="1" x14ac:dyDescent="0.3">
      <c r="A2015" s="204"/>
      <c r="B2015" s="293">
        <v>44577.895138888889</v>
      </c>
      <c r="C2015" s="209">
        <v>100</v>
      </c>
      <c r="D2015" s="209">
        <v>95</v>
      </c>
      <c r="E2015" s="209">
        <v>5</v>
      </c>
      <c r="F2015" s="210" t="s">
        <v>5995</v>
      </c>
    </row>
    <row r="2016" spans="1:6" s="189" customFormat="1" x14ac:dyDescent="0.3">
      <c r="A2016" s="204"/>
      <c r="B2016" s="293">
        <v>44577.897916666669</v>
      </c>
      <c r="C2016" s="209">
        <v>50</v>
      </c>
      <c r="D2016" s="209">
        <v>46</v>
      </c>
      <c r="E2016" s="209">
        <v>4</v>
      </c>
      <c r="F2016" s="210" t="s">
        <v>7073</v>
      </c>
    </row>
    <row r="2017" spans="1:6" s="189" customFormat="1" x14ac:dyDescent="0.3">
      <c r="A2017" s="204"/>
      <c r="B2017" s="293">
        <v>44577.902083333334</v>
      </c>
      <c r="C2017" s="209">
        <v>160</v>
      </c>
      <c r="D2017" s="209">
        <v>152</v>
      </c>
      <c r="E2017" s="209">
        <v>8</v>
      </c>
      <c r="F2017" s="210" t="s">
        <v>5994</v>
      </c>
    </row>
    <row r="2018" spans="1:6" s="189" customFormat="1" x14ac:dyDescent="0.3">
      <c r="A2018" s="204"/>
      <c r="B2018" s="293">
        <v>44577.90902777778</v>
      </c>
      <c r="C2018" s="209">
        <v>100</v>
      </c>
      <c r="D2018" s="209">
        <v>92</v>
      </c>
      <c r="E2018" s="209">
        <v>8</v>
      </c>
      <c r="F2018" s="210" t="s">
        <v>6205</v>
      </c>
    </row>
    <row r="2019" spans="1:6" s="189" customFormat="1" x14ac:dyDescent="0.3">
      <c r="A2019" s="204"/>
      <c r="B2019" s="293">
        <v>44577.915972222225</v>
      </c>
      <c r="C2019" s="209">
        <v>100</v>
      </c>
      <c r="D2019" s="209">
        <v>92</v>
      </c>
      <c r="E2019" s="209">
        <v>8</v>
      </c>
      <c r="F2019" s="210" t="s">
        <v>7076</v>
      </c>
    </row>
    <row r="2020" spans="1:6" s="189" customFormat="1" x14ac:dyDescent="0.3">
      <c r="A2020" s="204"/>
      <c r="B2020" s="293">
        <v>44577.917361111111</v>
      </c>
      <c r="C2020" s="209">
        <v>500</v>
      </c>
      <c r="D2020" s="209">
        <v>475</v>
      </c>
      <c r="E2020" s="209">
        <v>25</v>
      </c>
      <c r="F2020" s="210" t="s">
        <v>5993</v>
      </c>
    </row>
    <row r="2021" spans="1:6" s="189" customFormat="1" x14ac:dyDescent="0.3">
      <c r="A2021" s="204"/>
      <c r="B2021" s="293">
        <v>44577.920138888891</v>
      </c>
      <c r="C2021" s="209">
        <v>100</v>
      </c>
      <c r="D2021" s="209">
        <v>95</v>
      </c>
      <c r="E2021" s="209">
        <v>5</v>
      </c>
      <c r="F2021" s="210" t="s">
        <v>3230</v>
      </c>
    </row>
    <row r="2022" spans="1:6" s="189" customFormat="1" x14ac:dyDescent="0.3">
      <c r="A2022" s="204"/>
      <c r="B2022" s="293">
        <v>44577.933333333334</v>
      </c>
      <c r="C2022" s="209">
        <v>90</v>
      </c>
      <c r="D2022" s="209">
        <v>82.8</v>
      </c>
      <c r="E2022" s="209">
        <v>7.2000000000000028</v>
      </c>
      <c r="F2022" s="210" t="s">
        <v>6879</v>
      </c>
    </row>
    <row r="2023" spans="1:6" s="189" customFormat="1" x14ac:dyDescent="0.3">
      <c r="A2023" s="204"/>
      <c r="B2023" s="293">
        <v>44577.93472222222</v>
      </c>
      <c r="C2023" s="209">
        <v>100</v>
      </c>
      <c r="D2023" s="209">
        <v>95</v>
      </c>
      <c r="E2023" s="209">
        <v>5</v>
      </c>
      <c r="F2023" s="210" t="s">
        <v>5992</v>
      </c>
    </row>
    <row r="2024" spans="1:6" s="189" customFormat="1" x14ac:dyDescent="0.3">
      <c r="A2024" s="204"/>
      <c r="B2024" s="293">
        <v>44577.941666666666</v>
      </c>
      <c r="C2024" s="209">
        <v>200</v>
      </c>
      <c r="D2024" s="209">
        <v>184</v>
      </c>
      <c r="E2024" s="209">
        <v>16</v>
      </c>
      <c r="F2024" s="210" t="s">
        <v>6419</v>
      </c>
    </row>
    <row r="2025" spans="1:6" s="189" customFormat="1" x14ac:dyDescent="0.3">
      <c r="A2025" s="204"/>
      <c r="B2025" s="293">
        <v>44577.959722222222</v>
      </c>
      <c r="C2025" s="209">
        <v>30</v>
      </c>
      <c r="D2025" s="209">
        <v>27.9</v>
      </c>
      <c r="E2025" s="209">
        <v>2.1000000000000014</v>
      </c>
      <c r="F2025" s="210" t="s">
        <v>5515</v>
      </c>
    </row>
    <row r="2026" spans="1:6" s="189" customFormat="1" x14ac:dyDescent="0.3">
      <c r="A2026" s="204"/>
      <c r="B2026" s="293">
        <v>44577.964583333334</v>
      </c>
      <c r="C2026" s="209">
        <v>100</v>
      </c>
      <c r="D2026" s="209">
        <v>95</v>
      </c>
      <c r="E2026" s="209">
        <v>5</v>
      </c>
      <c r="F2026" s="210" t="s">
        <v>5991</v>
      </c>
    </row>
    <row r="2027" spans="1:6" s="189" customFormat="1" x14ac:dyDescent="0.3">
      <c r="A2027" s="204"/>
      <c r="B2027" s="293">
        <v>44577.972222222219</v>
      </c>
      <c r="C2027" s="209">
        <v>50</v>
      </c>
      <c r="D2027" s="209">
        <v>46</v>
      </c>
      <c r="E2027" s="209">
        <v>4</v>
      </c>
      <c r="F2027" s="210" t="s">
        <v>7077</v>
      </c>
    </row>
    <row r="2028" spans="1:6" s="189" customFormat="1" x14ac:dyDescent="0.3">
      <c r="A2028" s="204"/>
      <c r="B2028" s="293">
        <v>44577.972916666666</v>
      </c>
      <c r="C2028" s="209">
        <v>180</v>
      </c>
      <c r="D2028" s="209">
        <v>171</v>
      </c>
      <c r="E2028" s="209">
        <v>9</v>
      </c>
      <c r="F2028" s="210" t="s">
        <v>5470</v>
      </c>
    </row>
    <row r="2029" spans="1:6" s="189" customFormat="1" x14ac:dyDescent="0.3">
      <c r="A2029" s="204"/>
      <c r="B2029" s="293">
        <v>44577.977083333331</v>
      </c>
      <c r="C2029" s="209">
        <v>100</v>
      </c>
      <c r="D2029" s="209">
        <v>93</v>
      </c>
      <c r="E2029" s="209">
        <v>7</v>
      </c>
      <c r="F2029" s="210" t="s">
        <v>5990</v>
      </c>
    </row>
    <row r="2030" spans="1:6" s="189" customFormat="1" x14ac:dyDescent="0.3">
      <c r="A2030" s="204"/>
      <c r="B2030" s="293">
        <v>44577.994444444441</v>
      </c>
      <c r="C2030" s="209">
        <v>100</v>
      </c>
      <c r="D2030" s="209">
        <v>92</v>
      </c>
      <c r="E2030" s="209">
        <v>8</v>
      </c>
      <c r="F2030" s="210" t="s">
        <v>6923</v>
      </c>
    </row>
    <row r="2031" spans="1:6" s="189" customFormat="1" x14ac:dyDescent="0.3">
      <c r="A2031" s="204"/>
      <c r="B2031" s="293">
        <v>44577.995833333334</v>
      </c>
      <c r="C2031" s="209">
        <v>150</v>
      </c>
      <c r="D2031" s="209">
        <v>138</v>
      </c>
      <c r="E2031" s="209">
        <v>12</v>
      </c>
      <c r="F2031" s="210" t="s">
        <v>7078</v>
      </c>
    </row>
    <row r="2032" spans="1:6" s="189" customFormat="1" x14ac:dyDescent="0.3">
      <c r="A2032" s="204"/>
      <c r="B2032" s="293">
        <v>44577.997916666667</v>
      </c>
      <c r="C2032" s="209">
        <v>100</v>
      </c>
      <c r="D2032" s="209">
        <v>93</v>
      </c>
      <c r="E2032" s="209">
        <v>7</v>
      </c>
      <c r="F2032" s="210" t="s">
        <v>5989</v>
      </c>
    </row>
    <row r="2033" spans="1:6" s="189" customFormat="1" x14ac:dyDescent="0.3">
      <c r="A2033" s="204"/>
      <c r="B2033" s="293">
        <v>44577.998611111114</v>
      </c>
      <c r="C2033" s="209">
        <v>100</v>
      </c>
      <c r="D2033" s="209">
        <v>93</v>
      </c>
      <c r="E2033" s="209">
        <v>7</v>
      </c>
      <c r="F2033" s="210" t="s">
        <v>2336</v>
      </c>
    </row>
    <row r="2034" spans="1:6" s="189" customFormat="1" x14ac:dyDescent="0.3">
      <c r="A2034" s="204"/>
      <c r="B2034" s="293">
        <v>44578.027083333334</v>
      </c>
      <c r="C2034" s="209">
        <v>10</v>
      </c>
      <c r="D2034" s="209">
        <v>9.3000000000000007</v>
      </c>
      <c r="E2034" s="209">
        <v>0.69999999999999929</v>
      </c>
      <c r="F2034" s="210" t="s">
        <v>3551</v>
      </c>
    </row>
    <row r="2035" spans="1:6" s="189" customFormat="1" x14ac:dyDescent="0.3">
      <c r="A2035" s="204"/>
      <c r="B2035" s="293">
        <v>44578.02847222222</v>
      </c>
      <c r="C2035" s="209">
        <v>200</v>
      </c>
      <c r="D2035" s="209">
        <v>186</v>
      </c>
      <c r="E2035" s="209">
        <v>14</v>
      </c>
      <c r="F2035" s="210" t="s">
        <v>5988</v>
      </c>
    </row>
    <row r="2036" spans="1:6" s="189" customFormat="1" x14ac:dyDescent="0.3">
      <c r="A2036" s="204"/>
      <c r="B2036" s="293">
        <v>44578.043749999997</v>
      </c>
      <c r="C2036" s="209">
        <v>500</v>
      </c>
      <c r="D2036" s="209">
        <v>475</v>
      </c>
      <c r="E2036" s="209">
        <v>25</v>
      </c>
      <c r="F2036" s="210" t="s">
        <v>5987</v>
      </c>
    </row>
    <row r="2037" spans="1:6" s="189" customFormat="1" x14ac:dyDescent="0.3">
      <c r="A2037" s="204"/>
      <c r="B2037" s="293">
        <v>44578.050694444442</v>
      </c>
      <c r="C2037" s="209">
        <v>100</v>
      </c>
      <c r="D2037" s="209">
        <v>93</v>
      </c>
      <c r="E2037" s="209">
        <v>7</v>
      </c>
      <c r="F2037" s="210" t="s">
        <v>5566</v>
      </c>
    </row>
    <row r="2038" spans="1:6" s="189" customFormat="1" x14ac:dyDescent="0.3">
      <c r="A2038" s="204"/>
      <c r="B2038" s="293">
        <v>44578.063888888886</v>
      </c>
      <c r="C2038" s="209">
        <v>1000</v>
      </c>
      <c r="D2038" s="209">
        <v>930</v>
      </c>
      <c r="E2038" s="209">
        <v>70</v>
      </c>
      <c r="F2038" s="210" t="s">
        <v>2883</v>
      </c>
    </row>
    <row r="2039" spans="1:6" s="189" customFormat="1" x14ac:dyDescent="0.3">
      <c r="A2039" s="204"/>
      <c r="B2039" s="293">
        <v>44578.080555555556</v>
      </c>
      <c r="C2039" s="209">
        <v>80</v>
      </c>
      <c r="D2039" s="209">
        <v>76</v>
      </c>
      <c r="E2039" s="209">
        <v>4</v>
      </c>
      <c r="F2039" s="210" t="s">
        <v>5986</v>
      </c>
    </row>
    <row r="2040" spans="1:6" s="189" customFormat="1" x14ac:dyDescent="0.3">
      <c r="A2040" s="204"/>
      <c r="B2040" s="293">
        <v>44578.083333333336</v>
      </c>
      <c r="C2040" s="209">
        <v>100</v>
      </c>
      <c r="D2040" s="209">
        <v>95</v>
      </c>
      <c r="E2040" s="209">
        <v>5</v>
      </c>
      <c r="F2040" s="210" t="s">
        <v>2311</v>
      </c>
    </row>
    <row r="2041" spans="1:6" s="189" customFormat="1" x14ac:dyDescent="0.3">
      <c r="A2041" s="204"/>
      <c r="B2041" s="293">
        <v>44578.092361111114</v>
      </c>
      <c r="C2041" s="209">
        <v>100</v>
      </c>
      <c r="D2041" s="209">
        <v>93</v>
      </c>
      <c r="E2041" s="209">
        <v>7</v>
      </c>
      <c r="F2041" s="210" t="s">
        <v>5638</v>
      </c>
    </row>
    <row r="2042" spans="1:6" s="189" customFormat="1" x14ac:dyDescent="0.3">
      <c r="A2042" s="204"/>
      <c r="B2042" s="293">
        <v>44578.234722222223</v>
      </c>
      <c r="C2042" s="209">
        <v>300</v>
      </c>
      <c r="D2042" s="209">
        <v>276</v>
      </c>
      <c r="E2042" s="209">
        <v>24</v>
      </c>
      <c r="F2042" s="210" t="s">
        <v>7079</v>
      </c>
    </row>
    <row r="2043" spans="1:6" s="189" customFormat="1" x14ac:dyDescent="0.3">
      <c r="A2043" s="204"/>
      <c r="B2043" s="293">
        <v>44578.256249999999</v>
      </c>
      <c r="C2043" s="209">
        <v>100</v>
      </c>
      <c r="D2043" s="209">
        <v>92</v>
      </c>
      <c r="E2043" s="209">
        <v>8</v>
      </c>
      <c r="F2043" s="210" t="s">
        <v>3187</v>
      </c>
    </row>
    <row r="2044" spans="1:6" s="189" customFormat="1" x14ac:dyDescent="0.3">
      <c r="A2044" s="204"/>
      <c r="B2044" s="293">
        <v>44578.270138888889</v>
      </c>
      <c r="C2044" s="209">
        <v>1000</v>
      </c>
      <c r="D2044" s="209">
        <v>950</v>
      </c>
      <c r="E2044" s="209">
        <v>50</v>
      </c>
      <c r="F2044" s="210" t="s">
        <v>3302</v>
      </c>
    </row>
    <row r="2045" spans="1:6" s="189" customFormat="1" x14ac:dyDescent="0.3">
      <c r="A2045" s="204"/>
      <c r="B2045" s="293">
        <v>44578.295138888891</v>
      </c>
      <c r="C2045" s="209">
        <v>400</v>
      </c>
      <c r="D2045" s="209">
        <v>368</v>
      </c>
      <c r="E2045" s="209">
        <v>32</v>
      </c>
      <c r="F2045" s="210" t="s">
        <v>7080</v>
      </c>
    </row>
    <row r="2046" spans="1:6" s="189" customFormat="1" x14ac:dyDescent="0.3">
      <c r="A2046" s="204"/>
      <c r="B2046" s="293">
        <v>44578.308333333334</v>
      </c>
      <c r="C2046" s="209">
        <v>30</v>
      </c>
      <c r="D2046" s="209">
        <v>28.5</v>
      </c>
      <c r="E2046" s="209">
        <v>1.5</v>
      </c>
      <c r="F2046" s="210" t="s">
        <v>5985</v>
      </c>
    </row>
    <row r="2047" spans="1:6" s="189" customFormat="1" x14ac:dyDescent="0.3">
      <c r="A2047" s="204"/>
      <c r="B2047" s="293">
        <v>44578.313194444447</v>
      </c>
      <c r="C2047" s="209">
        <v>50</v>
      </c>
      <c r="D2047" s="209">
        <v>46.5</v>
      </c>
      <c r="E2047" s="209">
        <v>3.5</v>
      </c>
      <c r="F2047" s="210" t="s">
        <v>3839</v>
      </c>
    </row>
    <row r="2048" spans="1:6" s="189" customFormat="1" x14ac:dyDescent="0.3">
      <c r="A2048" s="204"/>
      <c r="B2048" s="293">
        <v>44578.320833333331</v>
      </c>
      <c r="C2048" s="209">
        <v>200</v>
      </c>
      <c r="D2048" s="209">
        <v>190</v>
      </c>
      <c r="E2048" s="209">
        <v>10</v>
      </c>
      <c r="F2048" s="210" t="s">
        <v>5432</v>
      </c>
    </row>
    <row r="2049" spans="1:6" s="189" customFormat="1" x14ac:dyDescent="0.3">
      <c r="A2049" s="204"/>
      <c r="B2049" s="293">
        <v>44578.327777777777</v>
      </c>
      <c r="C2049" s="209">
        <v>10</v>
      </c>
      <c r="D2049" s="209">
        <v>9.1999999999999993</v>
      </c>
      <c r="E2049" s="209">
        <v>0.80000000000000071</v>
      </c>
      <c r="F2049" s="210" t="s">
        <v>2875</v>
      </c>
    </row>
    <row r="2050" spans="1:6" s="189" customFormat="1" x14ac:dyDescent="0.3">
      <c r="A2050" s="204"/>
      <c r="B2050" s="293">
        <v>44578.335416666669</v>
      </c>
      <c r="C2050" s="209">
        <v>100</v>
      </c>
      <c r="D2050" s="209">
        <v>95</v>
      </c>
      <c r="E2050" s="209">
        <v>5</v>
      </c>
      <c r="F2050" s="210" t="s">
        <v>5397</v>
      </c>
    </row>
    <row r="2051" spans="1:6" s="189" customFormat="1" x14ac:dyDescent="0.3">
      <c r="A2051" s="204"/>
      <c r="B2051" s="293">
        <v>44578.365277777775</v>
      </c>
      <c r="C2051" s="209">
        <v>200</v>
      </c>
      <c r="D2051" s="209">
        <v>190</v>
      </c>
      <c r="E2051" s="209">
        <v>10</v>
      </c>
      <c r="F2051" s="210" t="s">
        <v>5528</v>
      </c>
    </row>
    <row r="2052" spans="1:6" s="189" customFormat="1" x14ac:dyDescent="0.3">
      <c r="A2052" s="204"/>
      <c r="B2052" s="293">
        <v>44578.381944444445</v>
      </c>
      <c r="C2052" s="209">
        <v>250</v>
      </c>
      <c r="D2052" s="209">
        <v>232.5</v>
      </c>
      <c r="E2052" s="209">
        <v>17.5</v>
      </c>
      <c r="F2052" s="210" t="s">
        <v>5512</v>
      </c>
    </row>
    <row r="2053" spans="1:6" s="189" customFormat="1" x14ac:dyDescent="0.3">
      <c r="A2053" s="204"/>
      <c r="B2053" s="293">
        <v>44578.381944444445</v>
      </c>
      <c r="C2053" s="209">
        <v>130</v>
      </c>
      <c r="D2053" s="209">
        <v>123.5</v>
      </c>
      <c r="E2053" s="209">
        <v>6.5</v>
      </c>
      <c r="F2053" s="210" t="s">
        <v>5416</v>
      </c>
    </row>
    <row r="2054" spans="1:6" s="189" customFormat="1" x14ac:dyDescent="0.3">
      <c r="A2054" s="204"/>
      <c r="B2054" s="293">
        <v>44578.395138888889</v>
      </c>
      <c r="C2054" s="209">
        <v>100</v>
      </c>
      <c r="D2054" s="209">
        <v>95</v>
      </c>
      <c r="E2054" s="209">
        <v>5</v>
      </c>
      <c r="F2054" s="210" t="s">
        <v>5894</v>
      </c>
    </row>
    <row r="2055" spans="1:6" s="189" customFormat="1" x14ac:dyDescent="0.3">
      <c r="A2055" s="204"/>
      <c r="B2055" s="293">
        <v>44578.408333333333</v>
      </c>
      <c r="C2055" s="209">
        <v>30</v>
      </c>
      <c r="D2055" s="209">
        <v>28.5</v>
      </c>
      <c r="E2055" s="209">
        <v>1.5</v>
      </c>
      <c r="F2055" s="210" t="s">
        <v>5667</v>
      </c>
    </row>
    <row r="2056" spans="1:6" s="189" customFormat="1" x14ac:dyDescent="0.3">
      <c r="A2056" s="204"/>
      <c r="B2056" s="293">
        <v>44578.40902777778</v>
      </c>
      <c r="C2056" s="209">
        <v>20</v>
      </c>
      <c r="D2056" s="209">
        <v>19</v>
      </c>
      <c r="E2056" s="209">
        <v>1</v>
      </c>
      <c r="F2056" s="210" t="s">
        <v>5400</v>
      </c>
    </row>
    <row r="2057" spans="1:6" s="189" customFormat="1" x14ac:dyDescent="0.3">
      <c r="A2057" s="204"/>
      <c r="B2057" s="293">
        <v>44578.409722222219</v>
      </c>
      <c r="C2057" s="209">
        <v>150</v>
      </c>
      <c r="D2057" s="209">
        <v>138</v>
      </c>
      <c r="E2057" s="209">
        <v>12</v>
      </c>
      <c r="F2057" s="210" t="s">
        <v>6970</v>
      </c>
    </row>
    <row r="2058" spans="1:6" s="189" customFormat="1" x14ac:dyDescent="0.3">
      <c r="A2058" s="204"/>
      <c r="B2058" s="293">
        <v>44578.411111111112</v>
      </c>
      <c r="C2058" s="209">
        <v>150</v>
      </c>
      <c r="D2058" s="209">
        <v>138</v>
      </c>
      <c r="E2058" s="209">
        <v>12</v>
      </c>
      <c r="F2058" s="210" t="s">
        <v>7081</v>
      </c>
    </row>
    <row r="2059" spans="1:6" s="189" customFormat="1" x14ac:dyDescent="0.3">
      <c r="A2059" s="204"/>
      <c r="B2059" s="293">
        <v>44578.416666666664</v>
      </c>
      <c r="C2059" s="209">
        <v>2</v>
      </c>
      <c r="D2059" s="209">
        <v>1.9</v>
      </c>
      <c r="E2059" s="209">
        <v>0.10000000000000009</v>
      </c>
      <c r="F2059" s="210" t="s">
        <v>5404</v>
      </c>
    </row>
    <row r="2060" spans="1:6" s="189" customFormat="1" x14ac:dyDescent="0.3">
      <c r="A2060" s="204"/>
      <c r="B2060" s="293">
        <v>44578.419444444444</v>
      </c>
      <c r="C2060" s="209">
        <v>100</v>
      </c>
      <c r="D2060" s="209">
        <v>95</v>
      </c>
      <c r="E2060" s="209">
        <v>5</v>
      </c>
      <c r="F2060" s="210" t="s">
        <v>5982</v>
      </c>
    </row>
    <row r="2061" spans="1:6" s="189" customFormat="1" x14ac:dyDescent="0.3">
      <c r="A2061" s="204"/>
      <c r="B2061" s="293">
        <v>44578.42083333333</v>
      </c>
      <c r="C2061" s="209">
        <v>100</v>
      </c>
      <c r="D2061" s="209">
        <v>95</v>
      </c>
      <c r="E2061" s="209">
        <v>5</v>
      </c>
      <c r="F2061" s="210" t="s">
        <v>3917</v>
      </c>
    </row>
    <row r="2062" spans="1:6" s="189" customFormat="1" x14ac:dyDescent="0.3">
      <c r="A2062" s="204"/>
      <c r="B2062" s="293">
        <v>44578.432638888888</v>
      </c>
      <c r="C2062" s="209">
        <v>50</v>
      </c>
      <c r="D2062" s="209">
        <v>47.5</v>
      </c>
      <c r="E2062" s="209">
        <v>2.5</v>
      </c>
      <c r="F2062" s="210" t="s">
        <v>5984</v>
      </c>
    </row>
    <row r="2063" spans="1:6" s="189" customFormat="1" x14ac:dyDescent="0.3">
      <c r="A2063" s="204"/>
      <c r="B2063" s="293">
        <v>44578.450694444444</v>
      </c>
      <c r="C2063" s="209">
        <v>50</v>
      </c>
      <c r="D2063" s="209">
        <v>46.5</v>
      </c>
      <c r="E2063" s="209">
        <v>3.5</v>
      </c>
      <c r="F2063" s="210" t="s">
        <v>5983</v>
      </c>
    </row>
    <row r="2064" spans="1:6" s="189" customFormat="1" x14ac:dyDescent="0.3">
      <c r="A2064" s="204"/>
      <c r="B2064" s="293">
        <v>44578.456250000003</v>
      </c>
      <c r="C2064" s="209">
        <v>300</v>
      </c>
      <c r="D2064" s="209">
        <v>276</v>
      </c>
      <c r="E2064" s="209">
        <v>24</v>
      </c>
      <c r="F2064" s="210" t="s">
        <v>7082</v>
      </c>
    </row>
    <row r="2065" spans="1:6" s="189" customFormat="1" x14ac:dyDescent="0.3">
      <c r="A2065" s="204"/>
      <c r="B2065" s="293">
        <v>44578.456944444442</v>
      </c>
      <c r="C2065" s="209">
        <v>100</v>
      </c>
      <c r="D2065" s="209">
        <v>92.05</v>
      </c>
      <c r="E2065" s="209">
        <v>7.9500000000000028</v>
      </c>
      <c r="F2065" s="210" t="s">
        <v>5982</v>
      </c>
    </row>
    <row r="2066" spans="1:6" s="189" customFormat="1" x14ac:dyDescent="0.3">
      <c r="A2066" s="204"/>
      <c r="B2066" s="293">
        <v>44578.475694444445</v>
      </c>
      <c r="C2066" s="209">
        <v>100</v>
      </c>
      <c r="D2066" s="209">
        <v>95</v>
      </c>
      <c r="E2066" s="209">
        <v>5</v>
      </c>
      <c r="F2066" s="210" t="s">
        <v>5981</v>
      </c>
    </row>
    <row r="2067" spans="1:6" s="189" customFormat="1" x14ac:dyDescent="0.3">
      <c r="A2067" s="204"/>
      <c r="B2067" s="293">
        <v>44578.493750000001</v>
      </c>
      <c r="C2067" s="209">
        <v>50</v>
      </c>
      <c r="D2067" s="209">
        <v>47.5</v>
      </c>
      <c r="E2067" s="209">
        <v>2.5</v>
      </c>
      <c r="F2067" s="210" t="s">
        <v>5980</v>
      </c>
    </row>
    <row r="2068" spans="1:6" s="189" customFormat="1" x14ac:dyDescent="0.3">
      <c r="A2068" s="204"/>
      <c r="B2068" s="293">
        <v>44578.505555555559</v>
      </c>
      <c r="C2068" s="209">
        <v>100</v>
      </c>
      <c r="D2068" s="209">
        <v>95</v>
      </c>
      <c r="E2068" s="209">
        <v>5</v>
      </c>
      <c r="F2068" s="210" t="s">
        <v>3271</v>
      </c>
    </row>
    <row r="2069" spans="1:6" s="189" customFormat="1" x14ac:dyDescent="0.3">
      <c r="A2069" s="204"/>
      <c r="B2069" s="293">
        <v>44578.51458333333</v>
      </c>
      <c r="C2069" s="209">
        <v>50</v>
      </c>
      <c r="D2069" s="209">
        <v>46</v>
      </c>
      <c r="E2069" s="209">
        <v>4</v>
      </c>
      <c r="F2069" s="210" t="s">
        <v>7083</v>
      </c>
    </row>
    <row r="2070" spans="1:6" s="189" customFormat="1" x14ac:dyDescent="0.3">
      <c r="A2070" s="204"/>
      <c r="B2070" s="293">
        <v>44578.515277777777</v>
      </c>
      <c r="C2070" s="209">
        <v>450</v>
      </c>
      <c r="D2070" s="209">
        <v>414</v>
      </c>
      <c r="E2070" s="209">
        <v>36</v>
      </c>
      <c r="F2070" s="210" t="s">
        <v>7083</v>
      </c>
    </row>
    <row r="2071" spans="1:6" s="189" customFormat="1" x14ac:dyDescent="0.3">
      <c r="A2071" s="204"/>
      <c r="B2071" s="293">
        <v>44578.53402777778</v>
      </c>
      <c r="C2071" s="209">
        <v>75</v>
      </c>
      <c r="D2071" s="209">
        <v>71.25</v>
      </c>
      <c r="E2071" s="209">
        <v>3.75</v>
      </c>
      <c r="F2071" s="210" t="s">
        <v>5454</v>
      </c>
    </row>
    <row r="2072" spans="1:6" s="189" customFormat="1" x14ac:dyDescent="0.3">
      <c r="A2072" s="204"/>
      <c r="B2072" s="293">
        <v>44578.536805555559</v>
      </c>
      <c r="C2072" s="209">
        <v>10</v>
      </c>
      <c r="D2072" s="209">
        <v>9.1999999999999993</v>
      </c>
      <c r="E2072" s="209">
        <v>0.80000000000000071</v>
      </c>
      <c r="F2072" s="210" t="s">
        <v>3957</v>
      </c>
    </row>
    <row r="2073" spans="1:6" s="189" customFormat="1" x14ac:dyDescent="0.3">
      <c r="A2073" s="204"/>
      <c r="B2073" s="293">
        <v>44578.538888888892</v>
      </c>
      <c r="C2073" s="209">
        <v>200</v>
      </c>
      <c r="D2073" s="209">
        <v>184</v>
      </c>
      <c r="E2073" s="209">
        <v>16</v>
      </c>
      <c r="F2073" s="210" t="s">
        <v>7084</v>
      </c>
    </row>
    <row r="2074" spans="1:6" s="189" customFormat="1" x14ac:dyDescent="0.3">
      <c r="A2074" s="204"/>
      <c r="B2074" s="293">
        <v>44578.544444444444</v>
      </c>
      <c r="C2074" s="209">
        <v>300</v>
      </c>
      <c r="D2074" s="209">
        <v>285</v>
      </c>
      <c r="E2074" s="209">
        <v>15</v>
      </c>
      <c r="F2074" s="210" t="s">
        <v>5979</v>
      </c>
    </row>
    <row r="2075" spans="1:6" s="189" customFormat="1" x14ac:dyDescent="0.3">
      <c r="A2075" s="204"/>
      <c r="B2075" s="293">
        <v>44578.550694444442</v>
      </c>
      <c r="C2075" s="209">
        <v>300</v>
      </c>
      <c r="D2075" s="209">
        <v>276</v>
      </c>
      <c r="E2075" s="209">
        <v>24</v>
      </c>
      <c r="F2075" s="210" t="s">
        <v>6937</v>
      </c>
    </row>
    <row r="2076" spans="1:6" s="189" customFormat="1" x14ac:dyDescent="0.3">
      <c r="A2076" s="204"/>
      <c r="B2076" s="293">
        <v>44578.553472222222</v>
      </c>
      <c r="C2076" s="209">
        <v>300</v>
      </c>
      <c r="D2076" s="209">
        <v>285</v>
      </c>
      <c r="E2076" s="209">
        <v>15</v>
      </c>
      <c r="F2076" s="210" t="s">
        <v>5978</v>
      </c>
    </row>
    <row r="2077" spans="1:6" s="189" customFormat="1" x14ac:dyDescent="0.3">
      <c r="A2077" s="204"/>
      <c r="B2077" s="293">
        <v>44578.556250000001</v>
      </c>
      <c r="C2077" s="209">
        <v>300</v>
      </c>
      <c r="D2077" s="209">
        <v>279</v>
      </c>
      <c r="E2077" s="209">
        <v>21</v>
      </c>
      <c r="F2077" s="210" t="s">
        <v>5584</v>
      </c>
    </row>
    <row r="2078" spans="1:6" s="189" customFormat="1" x14ac:dyDescent="0.3">
      <c r="A2078" s="204"/>
      <c r="B2078" s="293">
        <v>44578.559027777781</v>
      </c>
      <c r="C2078" s="209">
        <v>100</v>
      </c>
      <c r="D2078" s="209">
        <v>95</v>
      </c>
      <c r="E2078" s="209">
        <v>5</v>
      </c>
      <c r="F2078" s="210" t="s">
        <v>5664</v>
      </c>
    </row>
    <row r="2079" spans="1:6" s="189" customFormat="1" x14ac:dyDescent="0.3">
      <c r="A2079" s="204"/>
      <c r="B2079" s="293">
        <v>44578.563194444447</v>
      </c>
      <c r="C2079" s="209">
        <v>10</v>
      </c>
      <c r="D2079" s="209">
        <v>9.5</v>
      </c>
      <c r="E2079" s="209">
        <v>0.5</v>
      </c>
      <c r="F2079" s="210" t="s">
        <v>5977</v>
      </c>
    </row>
    <row r="2080" spans="1:6" s="189" customFormat="1" x14ac:dyDescent="0.3">
      <c r="A2080" s="204"/>
      <c r="B2080" s="293">
        <v>44578.567361111112</v>
      </c>
      <c r="C2080" s="209">
        <v>30</v>
      </c>
      <c r="D2080" s="209">
        <v>28.5</v>
      </c>
      <c r="E2080" s="209">
        <v>1.5</v>
      </c>
      <c r="F2080" s="210" t="s">
        <v>629</v>
      </c>
    </row>
    <row r="2081" spans="1:6" s="189" customFormat="1" x14ac:dyDescent="0.3">
      <c r="A2081" s="204"/>
      <c r="B2081" s="293">
        <v>44578.568749999999</v>
      </c>
      <c r="C2081" s="209">
        <v>100</v>
      </c>
      <c r="D2081" s="209">
        <v>95</v>
      </c>
      <c r="E2081" s="209">
        <v>5</v>
      </c>
      <c r="F2081" s="210" t="s">
        <v>5976</v>
      </c>
    </row>
    <row r="2082" spans="1:6" s="189" customFormat="1" x14ac:dyDescent="0.3">
      <c r="A2082" s="204"/>
      <c r="B2082" s="293">
        <v>44578.570833333331</v>
      </c>
      <c r="C2082" s="209">
        <v>100</v>
      </c>
      <c r="D2082" s="209">
        <v>93</v>
      </c>
      <c r="E2082" s="209">
        <v>7</v>
      </c>
      <c r="F2082" s="210" t="s">
        <v>2298</v>
      </c>
    </row>
    <row r="2083" spans="1:6" s="189" customFormat="1" x14ac:dyDescent="0.3">
      <c r="A2083" s="204"/>
      <c r="B2083" s="293">
        <v>44578.577777777777</v>
      </c>
      <c r="C2083" s="209">
        <v>200</v>
      </c>
      <c r="D2083" s="209">
        <v>190</v>
      </c>
      <c r="E2083" s="209">
        <v>10</v>
      </c>
      <c r="F2083" s="210" t="s">
        <v>5895</v>
      </c>
    </row>
    <row r="2084" spans="1:6" s="189" customFormat="1" x14ac:dyDescent="0.3">
      <c r="A2084" s="204"/>
      <c r="B2084" s="293">
        <v>44578.598611111112</v>
      </c>
      <c r="C2084" s="209">
        <v>50</v>
      </c>
      <c r="D2084" s="209">
        <v>47.5</v>
      </c>
      <c r="E2084" s="209">
        <v>2.5</v>
      </c>
      <c r="F2084" s="210" t="s">
        <v>5975</v>
      </c>
    </row>
    <row r="2085" spans="1:6" s="189" customFormat="1" x14ac:dyDescent="0.3">
      <c r="A2085" s="204"/>
      <c r="B2085" s="293">
        <v>44578.613194444442</v>
      </c>
      <c r="C2085" s="209">
        <v>100</v>
      </c>
      <c r="D2085" s="209">
        <v>93</v>
      </c>
      <c r="E2085" s="209">
        <v>7</v>
      </c>
      <c r="F2085" s="210" t="s">
        <v>5974</v>
      </c>
    </row>
    <row r="2086" spans="1:6" s="189" customFormat="1" x14ac:dyDescent="0.3">
      <c r="A2086" s="204"/>
      <c r="B2086" s="293">
        <v>44578.618750000001</v>
      </c>
      <c r="C2086" s="209">
        <v>100</v>
      </c>
      <c r="D2086" s="209">
        <v>95</v>
      </c>
      <c r="E2086" s="209">
        <v>5</v>
      </c>
      <c r="F2086" s="210" t="s">
        <v>5695</v>
      </c>
    </row>
    <row r="2087" spans="1:6" s="189" customFormat="1" x14ac:dyDescent="0.3">
      <c r="A2087" s="204"/>
      <c r="B2087" s="293">
        <v>44578.638194444444</v>
      </c>
      <c r="C2087" s="209">
        <v>100</v>
      </c>
      <c r="D2087" s="209">
        <v>92</v>
      </c>
      <c r="E2087" s="209">
        <v>8</v>
      </c>
      <c r="F2087" s="210" t="s">
        <v>7085</v>
      </c>
    </row>
    <row r="2088" spans="1:6" s="189" customFormat="1" x14ac:dyDescent="0.3">
      <c r="A2088" s="204"/>
      <c r="B2088" s="293">
        <v>44578.638888888891</v>
      </c>
      <c r="C2088" s="209">
        <v>100</v>
      </c>
      <c r="D2088" s="209">
        <v>95</v>
      </c>
      <c r="E2088" s="209">
        <v>5</v>
      </c>
      <c r="F2088" s="210" t="s">
        <v>5973</v>
      </c>
    </row>
    <row r="2089" spans="1:6" s="189" customFormat="1" x14ac:dyDescent="0.3">
      <c r="A2089" s="204"/>
      <c r="B2089" s="293">
        <v>44578.640972222223</v>
      </c>
      <c r="C2089" s="209">
        <v>50</v>
      </c>
      <c r="D2089" s="209">
        <v>47.5</v>
      </c>
      <c r="E2089" s="209">
        <v>2.5</v>
      </c>
      <c r="F2089" s="210" t="s">
        <v>5972</v>
      </c>
    </row>
    <row r="2090" spans="1:6" s="189" customFormat="1" x14ac:dyDescent="0.3">
      <c r="A2090" s="204"/>
      <c r="B2090" s="293">
        <v>44578.647222222222</v>
      </c>
      <c r="C2090" s="209">
        <v>500</v>
      </c>
      <c r="D2090" s="209">
        <v>475</v>
      </c>
      <c r="E2090" s="209">
        <v>25</v>
      </c>
      <c r="F2090" s="210" t="s">
        <v>5971</v>
      </c>
    </row>
    <row r="2091" spans="1:6" s="189" customFormat="1" x14ac:dyDescent="0.3">
      <c r="A2091" s="204"/>
      <c r="B2091" s="293">
        <v>44578.649305555555</v>
      </c>
      <c r="C2091" s="209">
        <v>500</v>
      </c>
      <c r="D2091" s="209">
        <v>460</v>
      </c>
      <c r="E2091" s="209">
        <v>40</v>
      </c>
      <c r="F2091" s="210" t="s">
        <v>1670</v>
      </c>
    </row>
    <row r="2092" spans="1:6" s="189" customFormat="1" x14ac:dyDescent="0.3">
      <c r="A2092" s="204"/>
      <c r="B2092" s="293">
        <v>44578.658333333333</v>
      </c>
      <c r="C2092" s="209">
        <v>50</v>
      </c>
      <c r="D2092" s="209">
        <v>47.5</v>
      </c>
      <c r="E2092" s="209">
        <v>2.5</v>
      </c>
      <c r="F2092" s="210" t="s">
        <v>5970</v>
      </c>
    </row>
    <row r="2093" spans="1:6" s="189" customFormat="1" x14ac:dyDescent="0.3">
      <c r="A2093" s="204"/>
      <c r="B2093" s="293">
        <v>44578.666666666664</v>
      </c>
      <c r="C2093" s="209">
        <v>300</v>
      </c>
      <c r="D2093" s="209">
        <v>279</v>
      </c>
      <c r="E2093" s="209">
        <v>21</v>
      </c>
      <c r="F2093" s="210" t="s">
        <v>5969</v>
      </c>
    </row>
    <row r="2094" spans="1:6" s="189" customFormat="1" x14ac:dyDescent="0.3">
      <c r="A2094" s="204"/>
      <c r="B2094" s="293">
        <v>44578.688888888886</v>
      </c>
      <c r="C2094" s="209">
        <v>380</v>
      </c>
      <c r="D2094" s="209">
        <v>353.4</v>
      </c>
      <c r="E2094" s="209">
        <v>26.600000000000023</v>
      </c>
      <c r="F2094" s="210" t="s">
        <v>5405</v>
      </c>
    </row>
    <row r="2095" spans="1:6" s="189" customFormat="1" x14ac:dyDescent="0.3">
      <c r="A2095" s="204"/>
      <c r="B2095" s="293">
        <v>44578.691666666666</v>
      </c>
      <c r="C2095" s="209">
        <v>50</v>
      </c>
      <c r="D2095" s="209">
        <v>47.5</v>
      </c>
      <c r="E2095" s="209">
        <v>2.5</v>
      </c>
      <c r="F2095" s="210" t="s">
        <v>5545</v>
      </c>
    </row>
    <row r="2096" spans="1:6" s="189" customFormat="1" x14ac:dyDescent="0.3">
      <c r="A2096" s="204"/>
      <c r="B2096" s="293">
        <v>44578.702777777777</v>
      </c>
      <c r="C2096" s="209">
        <v>100</v>
      </c>
      <c r="D2096" s="209">
        <v>95</v>
      </c>
      <c r="E2096" s="209">
        <v>5</v>
      </c>
      <c r="F2096" s="210" t="s">
        <v>5583</v>
      </c>
    </row>
    <row r="2097" spans="1:6" s="189" customFormat="1" x14ac:dyDescent="0.3">
      <c r="A2097" s="204"/>
      <c r="B2097" s="293">
        <v>44578.719444444447</v>
      </c>
      <c r="C2097" s="209">
        <v>500</v>
      </c>
      <c r="D2097" s="209">
        <v>460</v>
      </c>
      <c r="E2097" s="209">
        <v>40</v>
      </c>
      <c r="F2097" s="210" t="s">
        <v>6883</v>
      </c>
    </row>
    <row r="2098" spans="1:6" s="189" customFormat="1" x14ac:dyDescent="0.3">
      <c r="A2098" s="204"/>
      <c r="B2098" s="293">
        <v>44578.720833333333</v>
      </c>
      <c r="C2098" s="209">
        <v>1000</v>
      </c>
      <c r="D2098" s="209">
        <v>950</v>
      </c>
      <c r="E2098" s="209">
        <v>50</v>
      </c>
      <c r="F2098" s="210" t="s">
        <v>5613</v>
      </c>
    </row>
    <row r="2099" spans="1:6" s="189" customFormat="1" x14ac:dyDescent="0.3">
      <c r="A2099" s="204"/>
      <c r="B2099" s="293">
        <v>44578.739583333336</v>
      </c>
      <c r="C2099" s="209">
        <v>100</v>
      </c>
      <c r="D2099" s="209">
        <v>92</v>
      </c>
      <c r="E2099" s="209">
        <v>8</v>
      </c>
      <c r="F2099" s="210" t="s">
        <v>3765</v>
      </c>
    </row>
    <row r="2100" spans="1:6" s="189" customFormat="1" x14ac:dyDescent="0.3">
      <c r="A2100" s="204"/>
      <c r="B2100" s="293">
        <v>44578.777777777781</v>
      </c>
      <c r="C2100" s="209">
        <v>100</v>
      </c>
      <c r="D2100" s="209">
        <v>95</v>
      </c>
      <c r="E2100" s="209">
        <v>5</v>
      </c>
      <c r="F2100" s="210" t="s">
        <v>5968</v>
      </c>
    </row>
    <row r="2101" spans="1:6" s="189" customFormat="1" x14ac:dyDescent="0.3">
      <c r="A2101" s="204"/>
      <c r="B2101" s="293">
        <v>44578.807638888888</v>
      </c>
      <c r="C2101" s="209">
        <v>100</v>
      </c>
      <c r="D2101" s="209">
        <v>95</v>
      </c>
      <c r="E2101" s="209">
        <v>5</v>
      </c>
      <c r="F2101" s="210" t="s">
        <v>5967</v>
      </c>
    </row>
    <row r="2102" spans="1:6" s="189" customFormat="1" x14ac:dyDescent="0.3">
      <c r="A2102" s="204"/>
      <c r="B2102" s="293">
        <v>44578.831250000003</v>
      </c>
      <c r="C2102" s="209">
        <v>200</v>
      </c>
      <c r="D2102" s="209">
        <v>190</v>
      </c>
      <c r="E2102" s="209">
        <v>10</v>
      </c>
      <c r="F2102" s="210" t="s">
        <v>5966</v>
      </c>
    </row>
    <row r="2103" spans="1:6" s="189" customFormat="1" x14ac:dyDescent="0.3">
      <c r="A2103" s="204"/>
      <c r="B2103" s="293">
        <v>44578.836805555555</v>
      </c>
      <c r="C2103" s="209">
        <v>100</v>
      </c>
      <c r="D2103" s="209">
        <v>95</v>
      </c>
      <c r="E2103" s="209">
        <v>5</v>
      </c>
      <c r="F2103" s="210" t="s">
        <v>5965</v>
      </c>
    </row>
    <row r="2104" spans="1:6" s="189" customFormat="1" x14ac:dyDescent="0.3">
      <c r="A2104" s="204"/>
      <c r="B2104" s="293">
        <v>44578.841666666667</v>
      </c>
      <c r="C2104" s="209">
        <v>200</v>
      </c>
      <c r="D2104" s="209">
        <v>190</v>
      </c>
      <c r="E2104" s="209">
        <v>10</v>
      </c>
      <c r="F2104" s="210" t="s">
        <v>623</v>
      </c>
    </row>
    <row r="2105" spans="1:6" s="189" customFormat="1" x14ac:dyDescent="0.3">
      <c r="A2105" s="204"/>
      <c r="B2105" s="293">
        <v>44578.841666666667</v>
      </c>
      <c r="C2105" s="209">
        <v>100</v>
      </c>
      <c r="D2105" s="209">
        <v>95</v>
      </c>
      <c r="E2105" s="209">
        <v>5</v>
      </c>
      <c r="F2105" s="210" t="s">
        <v>1882</v>
      </c>
    </row>
    <row r="2106" spans="1:6" s="189" customFormat="1" x14ac:dyDescent="0.3">
      <c r="A2106" s="204"/>
      <c r="B2106" s="293">
        <v>44578.852777777778</v>
      </c>
      <c r="C2106" s="209">
        <v>100</v>
      </c>
      <c r="D2106" s="209">
        <v>95</v>
      </c>
      <c r="E2106" s="209">
        <v>5</v>
      </c>
      <c r="F2106" s="210" t="s">
        <v>5964</v>
      </c>
    </row>
    <row r="2107" spans="1:6" s="189" customFormat="1" x14ac:dyDescent="0.3">
      <c r="A2107" s="204"/>
      <c r="B2107" s="293">
        <v>44578.865972222222</v>
      </c>
      <c r="C2107" s="209">
        <v>500</v>
      </c>
      <c r="D2107" s="209">
        <v>465</v>
      </c>
      <c r="E2107" s="209">
        <v>35</v>
      </c>
      <c r="F2107" s="210" t="s">
        <v>653</v>
      </c>
    </row>
    <row r="2108" spans="1:6" s="189" customFormat="1" x14ac:dyDescent="0.3">
      <c r="A2108" s="204"/>
      <c r="B2108" s="293">
        <v>44578.879861111112</v>
      </c>
      <c r="C2108" s="209">
        <v>50</v>
      </c>
      <c r="D2108" s="209">
        <v>47.5</v>
      </c>
      <c r="E2108" s="209">
        <v>2.5</v>
      </c>
      <c r="F2108" s="210" t="s">
        <v>5963</v>
      </c>
    </row>
    <row r="2109" spans="1:6" s="189" customFormat="1" x14ac:dyDescent="0.3">
      <c r="A2109" s="204"/>
      <c r="B2109" s="293">
        <v>44578.897916666669</v>
      </c>
      <c r="C2109" s="209">
        <v>20</v>
      </c>
      <c r="D2109" s="209">
        <v>19</v>
      </c>
      <c r="E2109" s="209">
        <v>1</v>
      </c>
      <c r="F2109" s="210" t="s">
        <v>5671</v>
      </c>
    </row>
    <row r="2110" spans="1:6" s="189" customFormat="1" x14ac:dyDescent="0.3">
      <c r="A2110" s="204"/>
      <c r="B2110" s="293">
        <v>44578.9</v>
      </c>
      <c r="C2110" s="209">
        <v>1</v>
      </c>
      <c r="D2110" s="209">
        <v>0.95</v>
      </c>
      <c r="E2110" s="209">
        <v>5.0000000000000044E-2</v>
      </c>
      <c r="F2110" s="210" t="s">
        <v>5962</v>
      </c>
    </row>
    <row r="2111" spans="1:6" s="189" customFormat="1" x14ac:dyDescent="0.3">
      <c r="A2111" s="204"/>
      <c r="B2111" s="293">
        <v>44578.914583333331</v>
      </c>
      <c r="C2111" s="209">
        <v>100</v>
      </c>
      <c r="D2111" s="209">
        <v>93</v>
      </c>
      <c r="E2111" s="209">
        <v>7</v>
      </c>
      <c r="F2111" s="210" t="s">
        <v>5415</v>
      </c>
    </row>
    <row r="2112" spans="1:6" s="189" customFormat="1" x14ac:dyDescent="0.3">
      <c r="A2112" s="204"/>
      <c r="B2112" s="293">
        <v>44578.932638888888</v>
      </c>
      <c r="C2112" s="209">
        <v>10</v>
      </c>
      <c r="D2112" s="209">
        <v>9.1999999999999993</v>
      </c>
      <c r="E2112" s="209">
        <v>0.80000000000000071</v>
      </c>
      <c r="F2112" s="210" t="s">
        <v>3957</v>
      </c>
    </row>
    <row r="2113" spans="1:6" s="189" customFormat="1" x14ac:dyDescent="0.3">
      <c r="A2113" s="204"/>
      <c r="B2113" s="293">
        <v>44578.935416666667</v>
      </c>
      <c r="C2113" s="209">
        <v>500</v>
      </c>
      <c r="D2113" s="209">
        <v>475</v>
      </c>
      <c r="E2113" s="209">
        <v>25</v>
      </c>
      <c r="F2113" s="210" t="s">
        <v>5961</v>
      </c>
    </row>
    <row r="2114" spans="1:6" s="189" customFormat="1" x14ac:dyDescent="0.3">
      <c r="A2114" s="204"/>
      <c r="B2114" s="293">
        <v>44578.951388888891</v>
      </c>
      <c r="C2114" s="209">
        <v>10</v>
      </c>
      <c r="D2114" s="209">
        <v>9.1999999999999993</v>
      </c>
      <c r="E2114" s="209">
        <v>0.80000000000000071</v>
      </c>
      <c r="F2114" s="210" t="s">
        <v>1951</v>
      </c>
    </row>
    <row r="2115" spans="1:6" s="189" customFormat="1" x14ac:dyDescent="0.3">
      <c r="A2115" s="204"/>
      <c r="B2115" s="293">
        <v>44578.956944444442</v>
      </c>
      <c r="C2115" s="209">
        <v>100</v>
      </c>
      <c r="D2115" s="209">
        <v>93</v>
      </c>
      <c r="E2115" s="209">
        <v>7</v>
      </c>
      <c r="F2115" s="210" t="s">
        <v>5960</v>
      </c>
    </row>
    <row r="2116" spans="1:6" s="189" customFormat="1" x14ac:dyDescent="0.3">
      <c r="A2116" s="204"/>
      <c r="B2116" s="293">
        <v>44578.959722222222</v>
      </c>
      <c r="C2116" s="209">
        <v>1000</v>
      </c>
      <c r="D2116" s="209">
        <v>930</v>
      </c>
      <c r="E2116" s="209">
        <v>70</v>
      </c>
      <c r="F2116" s="210" t="s">
        <v>5959</v>
      </c>
    </row>
    <row r="2117" spans="1:6" s="189" customFormat="1" x14ac:dyDescent="0.3">
      <c r="A2117" s="204"/>
      <c r="B2117" s="293">
        <v>44578.961111111108</v>
      </c>
      <c r="C2117" s="209">
        <v>100</v>
      </c>
      <c r="D2117" s="209">
        <v>93</v>
      </c>
      <c r="E2117" s="209">
        <v>7</v>
      </c>
      <c r="F2117" s="210" t="s">
        <v>5958</v>
      </c>
    </row>
    <row r="2118" spans="1:6" s="189" customFormat="1" x14ac:dyDescent="0.3">
      <c r="A2118" s="204"/>
      <c r="B2118" s="293">
        <v>44578.982638888891</v>
      </c>
      <c r="C2118" s="209">
        <v>20</v>
      </c>
      <c r="D2118" s="209">
        <v>19</v>
      </c>
      <c r="E2118" s="209">
        <v>1</v>
      </c>
      <c r="F2118" s="210" t="s">
        <v>5957</v>
      </c>
    </row>
    <row r="2119" spans="1:6" s="189" customFormat="1" x14ac:dyDescent="0.3">
      <c r="A2119" s="204"/>
      <c r="B2119" s="293">
        <v>44579.005555555559</v>
      </c>
      <c r="C2119" s="209">
        <v>200</v>
      </c>
      <c r="D2119" s="209">
        <v>184</v>
      </c>
      <c r="E2119" s="209">
        <v>16</v>
      </c>
      <c r="F2119" s="210" t="s">
        <v>6059</v>
      </c>
    </row>
    <row r="2120" spans="1:6" s="189" customFormat="1" x14ac:dyDescent="0.3">
      <c r="A2120" s="204"/>
      <c r="B2120" s="293">
        <v>44579.022916666669</v>
      </c>
      <c r="C2120" s="209">
        <v>300</v>
      </c>
      <c r="D2120" s="209">
        <v>279</v>
      </c>
      <c r="E2120" s="209">
        <v>21</v>
      </c>
      <c r="F2120" s="210" t="s">
        <v>5749</v>
      </c>
    </row>
    <row r="2121" spans="1:6" s="189" customFormat="1" x14ac:dyDescent="0.3">
      <c r="A2121" s="204"/>
      <c r="B2121" s="293">
        <v>44579.023611111108</v>
      </c>
      <c r="C2121" s="209">
        <v>200</v>
      </c>
      <c r="D2121" s="209">
        <v>186</v>
      </c>
      <c r="E2121" s="209">
        <v>14</v>
      </c>
      <c r="F2121" s="210" t="s">
        <v>5749</v>
      </c>
    </row>
    <row r="2122" spans="1:6" s="189" customFormat="1" x14ac:dyDescent="0.3">
      <c r="A2122" s="204"/>
      <c r="B2122" s="293">
        <v>44579.071527777778</v>
      </c>
      <c r="C2122" s="209">
        <v>100</v>
      </c>
      <c r="D2122" s="209">
        <v>92</v>
      </c>
      <c r="E2122" s="209">
        <v>8</v>
      </c>
      <c r="F2122" s="210" t="s">
        <v>6825</v>
      </c>
    </row>
    <row r="2123" spans="1:6" s="189" customFormat="1" x14ac:dyDescent="0.3">
      <c r="A2123" s="204"/>
      <c r="B2123" s="293">
        <v>44579.081944444442</v>
      </c>
      <c r="C2123" s="209">
        <v>100</v>
      </c>
      <c r="D2123" s="209">
        <v>95</v>
      </c>
      <c r="E2123" s="209">
        <v>5</v>
      </c>
      <c r="F2123" s="210" t="s">
        <v>5731</v>
      </c>
    </row>
    <row r="2124" spans="1:6" s="189" customFormat="1" x14ac:dyDescent="0.3">
      <c r="A2124" s="204"/>
      <c r="B2124" s="293">
        <v>44579.090277777781</v>
      </c>
      <c r="C2124" s="209">
        <v>1500</v>
      </c>
      <c r="D2124" s="209">
        <v>1425</v>
      </c>
      <c r="E2124" s="209">
        <v>75</v>
      </c>
      <c r="F2124" s="210" t="s">
        <v>2273</v>
      </c>
    </row>
    <row r="2125" spans="1:6" s="189" customFormat="1" x14ac:dyDescent="0.3">
      <c r="A2125" s="204"/>
      <c r="B2125" s="293">
        <v>44579.176388888889</v>
      </c>
      <c r="C2125" s="209">
        <v>75</v>
      </c>
      <c r="D2125" s="209">
        <v>71.25</v>
      </c>
      <c r="E2125" s="209">
        <v>3.75</v>
      </c>
      <c r="F2125" s="210" t="s">
        <v>5956</v>
      </c>
    </row>
    <row r="2126" spans="1:6" s="189" customFormat="1" x14ac:dyDescent="0.3">
      <c r="A2126" s="204"/>
      <c r="B2126" s="293">
        <v>44579.272222222222</v>
      </c>
      <c r="C2126" s="209">
        <v>300</v>
      </c>
      <c r="D2126" s="209">
        <v>285</v>
      </c>
      <c r="E2126" s="209">
        <v>15</v>
      </c>
      <c r="F2126" s="210" t="s">
        <v>5955</v>
      </c>
    </row>
    <row r="2127" spans="1:6" s="189" customFormat="1" x14ac:dyDescent="0.3">
      <c r="A2127" s="204"/>
      <c r="B2127" s="293">
        <v>44579.28402777778</v>
      </c>
      <c r="C2127" s="209">
        <v>100</v>
      </c>
      <c r="D2127" s="209">
        <v>92</v>
      </c>
      <c r="E2127" s="209">
        <v>8</v>
      </c>
      <c r="F2127" s="210" t="s">
        <v>3419</v>
      </c>
    </row>
    <row r="2128" spans="1:6" s="189" customFormat="1" x14ac:dyDescent="0.3">
      <c r="A2128" s="204"/>
      <c r="B2128" s="293">
        <v>44579.286111111112</v>
      </c>
      <c r="C2128" s="209">
        <v>300</v>
      </c>
      <c r="D2128" s="209">
        <v>276</v>
      </c>
      <c r="E2128" s="209">
        <v>24</v>
      </c>
      <c r="F2128" s="210" t="s">
        <v>7086</v>
      </c>
    </row>
    <row r="2129" spans="1:6" s="189" customFormat="1" x14ac:dyDescent="0.3">
      <c r="A2129" s="204"/>
      <c r="B2129" s="293">
        <v>44579.306250000001</v>
      </c>
      <c r="C2129" s="209">
        <v>200</v>
      </c>
      <c r="D2129" s="209">
        <v>190</v>
      </c>
      <c r="E2129" s="209">
        <v>10</v>
      </c>
      <c r="F2129" s="210" t="s">
        <v>5432</v>
      </c>
    </row>
    <row r="2130" spans="1:6" s="189" customFormat="1" x14ac:dyDescent="0.3">
      <c r="A2130" s="204"/>
      <c r="B2130" s="293">
        <v>44579.316666666666</v>
      </c>
      <c r="C2130" s="209">
        <v>100</v>
      </c>
      <c r="D2130" s="209">
        <v>95</v>
      </c>
      <c r="E2130" s="209">
        <v>5</v>
      </c>
      <c r="F2130" s="210" t="s">
        <v>5954</v>
      </c>
    </row>
    <row r="2131" spans="1:6" s="189" customFormat="1" x14ac:dyDescent="0.3">
      <c r="A2131" s="204"/>
      <c r="B2131" s="293">
        <v>44579.320833333331</v>
      </c>
      <c r="C2131" s="209">
        <v>50</v>
      </c>
      <c r="D2131" s="209">
        <v>46.5</v>
      </c>
      <c r="E2131" s="209">
        <v>3.5</v>
      </c>
      <c r="F2131" s="210" t="s">
        <v>3839</v>
      </c>
    </row>
    <row r="2132" spans="1:6" s="189" customFormat="1" x14ac:dyDescent="0.3">
      <c r="A2132" s="204"/>
      <c r="B2132" s="293">
        <v>44579.327777777777</v>
      </c>
      <c r="C2132" s="209">
        <v>300</v>
      </c>
      <c r="D2132" s="209">
        <v>279</v>
      </c>
      <c r="E2132" s="209">
        <v>21</v>
      </c>
      <c r="F2132" s="210" t="s">
        <v>5953</v>
      </c>
    </row>
    <row r="2133" spans="1:6" s="189" customFormat="1" x14ac:dyDescent="0.3">
      <c r="A2133" s="204"/>
      <c r="B2133" s="293">
        <v>44579.338888888888</v>
      </c>
      <c r="C2133" s="209">
        <v>500</v>
      </c>
      <c r="D2133" s="209">
        <v>475</v>
      </c>
      <c r="E2133" s="209">
        <v>25</v>
      </c>
      <c r="F2133" s="210" t="s">
        <v>2265</v>
      </c>
    </row>
    <row r="2134" spans="1:6" s="189" customFormat="1" x14ac:dyDescent="0.3">
      <c r="A2134" s="204"/>
      <c r="B2134" s="293">
        <v>44579.345833333333</v>
      </c>
      <c r="C2134" s="209">
        <v>200</v>
      </c>
      <c r="D2134" s="209">
        <v>184</v>
      </c>
      <c r="E2134" s="209">
        <v>16</v>
      </c>
      <c r="F2134" s="210" t="s">
        <v>7036</v>
      </c>
    </row>
    <row r="2135" spans="1:6" s="189" customFormat="1" x14ac:dyDescent="0.3">
      <c r="A2135" s="204"/>
      <c r="B2135" s="293">
        <v>44579.350694444445</v>
      </c>
      <c r="C2135" s="209">
        <v>300</v>
      </c>
      <c r="D2135" s="209">
        <v>285</v>
      </c>
      <c r="E2135" s="209">
        <v>15</v>
      </c>
      <c r="F2135" s="210" t="s">
        <v>5952</v>
      </c>
    </row>
    <row r="2136" spans="1:6" s="189" customFormat="1" x14ac:dyDescent="0.3">
      <c r="A2136" s="204"/>
      <c r="B2136" s="293">
        <v>44579.356249999997</v>
      </c>
      <c r="C2136" s="209">
        <v>50</v>
      </c>
      <c r="D2136" s="209">
        <v>46</v>
      </c>
      <c r="E2136" s="209">
        <v>4</v>
      </c>
      <c r="F2136" s="210" t="s">
        <v>6927</v>
      </c>
    </row>
    <row r="2137" spans="1:6" s="189" customFormat="1" x14ac:dyDescent="0.3">
      <c r="A2137" s="204"/>
      <c r="B2137" s="293">
        <v>44579.361111111109</v>
      </c>
      <c r="C2137" s="209">
        <v>50</v>
      </c>
      <c r="D2137" s="209">
        <v>46</v>
      </c>
      <c r="E2137" s="209">
        <v>4</v>
      </c>
      <c r="F2137" s="210" t="s">
        <v>3970</v>
      </c>
    </row>
    <row r="2138" spans="1:6" s="189" customFormat="1" x14ac:dyDescent="0.3">
      <c r="A2138" s="204"/>
      <c r="B2138" s="293">
        <v>44579.361805555556</v>
      </c>
      <c r="C2138" s="209">
        <v>1000</v>
      </c>
      <c r="D2138" s="209">
        <v>950</v>
      </c>
      <c r="E2138" s="209">
        <v>50</v>
      </c>
      <c r="F2138" s="210" t="s">
        <v>5940</v>
      </c>
    </row>
    <row r="2139" spans="1:6" s="189" customFormat="1" x14ac:dyDescent="0.3">
      <c r="A2139" s="204"/>
      <c r="B2139" s="293">
        <v>44579.366666666669</v>
      </c>
      <c r="C2139" s="209">
        <v>100</v>
      </c>
      <c r="D2139" s="209">
        <v>95</v>
      </c>
      <c r="E2139" s="209">
        <v>5</v>
      </c>
      <c r="F2139" s="210" t="s">
        <v>5951</v>
      </c>
    </row>
    <row r="2140" spans="1:6" s="189" customFormat="1" x14ac:dyDescent="0.3">
      <c r="A2140" s="204"/>
      <c r="B2140" s="293">
        <v>44579.370138888888</v>
      </c>
      <c r="C2140" s="209">
        <v>300</v>
      </c>
      <c r="D2140" s="209">
        <v>276</v>
      </c>
      <c r="E2140" s="209">
        <v>24</v>
      </c>
      <c r="F2140" s="210" t="s">
        <v>5871</v>
      </c>
    </row>
    <row r="2141" spans="1:6" s="189" customFormat="1" x14ac:dyDescent="0.3">
      <c r="A2141" s="204"/>
      <c r="B2141" s="293">
        <v>44579.381944444445</v>
      </c>
      <c r="C2141" s="209">
        <v>300</v>
      </c>
      <c r="D2141" s="209">
        <v>285</v>
      </c>
      <c r="E2141" s="209">
        <v>15</v>
      </c>
      <c r="F2141" s="210" t="s">
        <v>1907</v>
      </c>
    </row>
    <row r="2142" spans="1:6" s="189" customFormat="1" x14ac:dyDescent="0.3">
      <c r="A2142" s="204"/>
      <c r="B2142" s="293">
        <v>44579.383333333331</v>
      </c>
      <c r="C2142" s="209">
        <v>500</v>
      </c>
      <c r="D2142" s="209">
        <v>475</v>
      </c>
      <c r="E2142" s="209">
        <v>25</v>
      </c>
      <c r="F2142" s="210" t="s">
        <v>5950</v>
      </c>
    </row>
    <row r="2143" spans="1:6" s="189" customFormat="1" x14ac:dyDescent="0.3">
      <c r="A2143" s="204"/>
      <c r="B2143" s="293">
        <v>44579.395833333336</v>
      </c>
      <c r="C2143" s="209">
        <v>500</v>
      </c>
      <c r="D2143" s="209">
        <v>475</v>
      </c>
      <c r="E2143" s="209">
        <v>25</v>
      </c>
      <c r="F2143" s="210" t="s">
        <v>5949</v>
      </c>
    </row>
    <row r="2144" spans="1:6" s="189" customFormat="1" x14ac:dyDescent="0.3">
      <c r="A2144" s="204"/>
      <c r="B2144" s="293">
        <v>44579.411805555559</v>
      </c>
      <c r="C2144" s="209">
        <v>100</v>
      </c>
      <c r="D2144" s="209">
        <v>95</v>
      </c>
      <c r="E2144" s="209">
        <v>5</v>
      </c>
      <c r="F2144" s="210" t="s">
        <v>3271</v>
      </c>
    </row>
    <row r="2145" spans="1:6" s="189" customFormat="1" x14ac:dyDescent="0.3">
      <c r="A2145" s="204"/>
      <c r="B2145" s="293">
        <v>44579.414583333331</v>
      </c>
      <c r="C2145" s="209">
        <v>50</v>
      </c>
      <c r="D2145" s="209">
        <v>47.5</v>
      </c>
      <c r="E2145" s="209">
        <v>2.5</v>
      </c>
      <c r="F2145" s="210" t="s">
        <v>5948</v>
      </c>
    </row>
    <row r="2146" spans="1:6" s="189" customFormat="1" x14ac:dyDescent="0.3">
      <c r="A2146" s="204"/>
      <c r="B2146" s="293">
        <v>44579.427777777775</v>
      </c>
      <c r="C2146" s="209">
        <v>1000</v>
      </c>
      <c r="D2146" s="209">
        <v>950</v>
      </c>
      <c r="E2146" s="209">
        <v>50</v>
      </c>
      <c r="F2146" s="210" t="s">
        <v>5947</v>
      </c>
    </row>
    <row r="2147" spans="1:6" s="189" customFormat="1" x14ac:dyDescent="0.3">
      <c r="A2147" s="204"/>
      <c r="B2147" s="293">
        <v>44579.438888888886</v>
      </c>
      <c r="C2147" s="209">
        <v>300</v>
      </c>
      <c r="D2147" s="209">
        <v>285</v>
      </c>
      <c r="E2147" s="209">
        <v>15</v>
      </c>
      <c r="F2147" s="210" t="s">
        <v>5946</v>
      </c>
    </row>
    <row r="2148" spans="1:6" s="189" customFormat="1" x14ac:dyDescent="0.3">
      <c r="A2148" s="204"/>
      <c r="B2148" s="293">
        <v>44579.44027777778</v>
      </c>
      <c r="C2148" s="209">
        <v>200</v>
      </c>
      <c r="D2148" s="209">
        <v>186</v>
      </c>
      <c r="E2148" s="209">
        <v>14</v>
      </c>
      <c r="F2148" s="210" t="s">
        <v>5945</v>
      </c>
    </row>
    <row r="2149" spans="1:6" s="189" customFormat="1" x14ac:dyDescent="0.3">
      <c r="A2149" s="204"/>
      <c r="B2149" s="293">
        <v>44579.443055555559</v>
      </c>
      <c r="C2149" s="209">
        <v>1000</v>
      </c>
      <c r="D2149" s="209">
        <v>930</v>
      </c>
      <c r="E2149" s="209">
        <v>70</v>
      </c>
      <c r="F2149" s="210" t="s">
        <v>5584</v>
      </c>
    </row>
    <row r="2150" spans="1:6" s="189" customFormat="1" x14ac:dyDescent="0.3">
      <c r="A2150" s="204"/>
      <c r="B2150" s="293">
        <v>44579.448611111111</v>
      </c>
      <c r="C2150" s="209">
        <v>75</v>
      </c>
      <c r="D2150" s="209">
        <v>71.25</v>
      </c>
      <c r="E2150" s="209">
        <v>3.75</v>
      </c>
      <c r="F2150" s="210" t="s">
        <v>5621</v>
      </c>
    </row>
    <row r="2151" spans="1:6" s="189" customFormat="1" x14ac:dyDescent="0.3">
      <c r="A2151" s="204"/>
      <c r="B2151" s="293">
        <v>44579.45</v>
      </c>
      <c r="C2151" s="209">
        <v>300</v>
      </c>
      <c r="D2151" s="209">
        <v>285</v>
      </c>
      <c r="E2151" s="209">
        <v>15</v>
      </c>
      <c r="F2151" s="210" t="s">
        <v>5944</v>
      </c>
    </row>
    <row r="2152" spans="1:6" s="189" customFormat="1" x14ac:dyDescent="0.3">
      <c r="A2152" s="204"/>
      <c r="B2152" s="293">
        <v>44579.490972222222</v>
      </c>
      <c r="C2152" s="209">
        <v>300</v>
      </c>
      <c r="D2152" s="209">
        <v>276</v>
      </c>
      <c r="E2152" s="209">
        <v>24</v>
      </c>
      <c r="F2152" s="210" t="s">
        <v>618</v>
      </c>
    </row>
    <row r="2153" spans="1:6" s="189" customFormat="1" x14ac:dyDescent="0.3">
      <c r="A2153" s="204"/>
      <c r="B2153" s="293">
        <v>44579.492361111108</v>
      </c>
      <c r="C2153" s="209">
        <v>200</v>
      </c>
      <c r="D2153" s="209">
        <v>186</v>
      </c>
      <c r="E2153" s="209">
        <v>14</v>
      </c>
      <c r="F2153" s="210" t="s">
        <v>5943</v>
      </c>
    </row>
    <row r="2154" spans="1:6" s="189" customFormat="1" x14ac:dyDescent="0.3">
      <c r="A2154" s="204"/>
      <c r="B2154" s="293">
        <v>44579.504166666666</v>
      </c>
      <c r="C2154" s="209">
        <v>100</v>
      </c>
      <c r="D2154" s="209">
        <v>93</v>
      </c>
      <c r="E2154" s="209">
        <v>7</v>
      </c>
      <c r="F2154" s="210" t="s">
        <v>5942</v>
      </c>
    </row>
    <row r="2155" spans="1:6" s="189" customFormat="1" x14ac:dyDescent="0.3">
      <c r="A2155" s="204"/>
      <c r="B2155" s="293">
        <v>44579.507638888892</v>
      </c>
      <c r="C2155" s="209">
        <v>300</v>
      </c>
      <c r="D2155" s="209">
        <v>285</v>
      </c>
      <c r="E2155" s="209">
        <v>15</v>
      </c>
      <c r="F2155" s="210" t="s">
        <v>3602</v>
      </c>
    </row>
    <row r="2156" spans="1:6" s="189" customFormat="1" x14ac:dyDescent="0.3">
      <c r="A2156" s="204"/>
      <c r="B2156" s="293">
        <v>44579.509027777778</v>
      </c>
      <c r="C2156" s="209">
        <v>100</v>
      </c>
      <c r="D2156" s="209">
        <v>95</v>
      </c>
      <c r="E2156" s="209">
        <v>5</v>
      </c>
      <c r="F2156" s="210" t="s">
        <v>3583</v>
      </c>
    </row>
    <row r="2157" spans="1:6" s="189" customFormat="1" x14ac:dyDescent="0.3">
      <c r="A2157" s="204"/>
      <c r="B2157" s="293">
        <v>44579.511111111111</v>
      </c>
      <c r="C2157" s="209">
        <v>300</v>
      </c>
      <c r="D2157" s="209">
        <v>285</v>
      </c>
      <c r="E2157" s="209">
        <v>15</v>
      </c>
      <c r="F2157" s="210" t="s">
        <v>5941</v>
      </c>
    </row>
    <row r="2158" spans="1:6" s="189" customFormat="1" x14ac:dyDescent="0.3">
      <c r="A2158" s="204"/>
      <c r="B2158" s="293">
        <v>44579.513194444444</v>
      </c>
      <c r="C2158" s="209">
        <v>300</v>
      </c>
      <c r="D2158" s="209">
        <v>285</v>
      </c>
      <c r="E2158" s="209">
        <v>15</v>
      </c>
      <c r="F2158" s="210" t="s">
        <v>427</v>
      </c>
    </row>
    <row r="2159" spans="1:6" s="189" customFormat="1" x14ac:dyDescent="0.3">
      <c r="A2159" s="204"/>
      <c r="B2159" s="293">
        <v>44579.515277777777</v>
      </c>
      <c r="C2159" s="209">
        <v>300</v>
      </c>
      <c r="D2159" s="209">
        <v>285</v>
      </c>
      <c r="E2159" s="209">
        <v>15</v>
      </c>
      <c r="F2159" s="210" t="s">
        <v>427</v>
      </c>
    </row>
    <row r="2160" spans="1:6" s="189" customFormat="1" x14ac:dyDescent="0.3">
      <c r="A2160" s="204"/>
      <c r="B2160" s="293">
        <v>44579.518750000003</v>
      </c>
      <c r="C2160" s="209">
        <v>100</v>
      </c>
      <c r="D2160" s="209">
        <v>92</v>
      </c>
      <c r="E2160" s="209">
        <v>8</v>
      </c>
      <c r="F2160" s="210" t="s">
        <v>6888</v>
      </c>
    </row>
    <row r="2161" spans="1:6" s="189" customFormat="1" x14ac:dyDescent="0.3">
      <c r="A2161" s="204"/>
      <c r="B2161" s="293">
        <v>44579.523611111108</v>
      </c>
      <c r="C2161" s="209">
        <v>50</v>
      </c>
      <c r="D2161" s="209">
        <v>47.5</v>
      </c>
      <c r="E2161" s="209">
        <v>2.5</v>
      </c>
      <c r="F2161" s="210" t="s">
        <v>5454</v>
      </c>
    </row>
    <row r="2162" spans="1:6" s="189" customFormat="1" x14ac:dyDescent="0.3">
      <c r="A2162" s="204"/>
      <c r="B2162" s="293">
        <v>44579.533333333333</v>
      </c>
      <c r="C2162" s="209">
        <v>400</v>
      </c>
      <c r="D2162" s="209">
        <v>380</v>
      </c>
      <c r="E2162" s="209">
        <v>20</v>
      </c>
      <c r="F2162" s="210" t="s">
        <v>5940</v>
      </c>
    </row>
    <row r="2163" spans="1:6" s="189" customFormat="1" x14ac:dyDescent="0.3">
      <c r="A2163" s="204"/>
      <c r="B2163" s="293">
        <v>44579.534722222219</v>
      </c>
      <c r="C2163" s="209">
        <v>11</v>
      </c>
      <c r="D2163" s="209">
        <v>10.23</v>
      </c>
      <c r="E2163" s="209">
        <v>0.76999999999999957</v>
      </c>
      <c r="F2163" s="210" t="s">
        <v>3551</v>
      </c>
    </row>
    <row r="2164" spans="1:6" s="189" customFormat="1" x14ac:dyDescent="0.3">
      <c r="A2164" s="204"/>
      <c r="B2164" s="293">
        <v>44579.54583333333</v>
      </c>
      <c r="C2164" s="209">
        <v>50</v>
      </c>
      <c r="D2164" s="209">
        <v>46.5</v>
      </c>
      <c r="E2164" s="209">
        <v>3.5</v>
      </c>
      <c r="F2164" s="210" t="s">
        <v>3174</v>
      </c>
    </row>
    <row r="2165" spans="1:6" s="189" customFormat="1" x14ac:dyDescent="0.3">
      <c r="A2165" s="204"/>
      <c r="B2165" s="293">
        <v>44579.591666666667</v>
      </c>
      <c r="C2165" s="209">
        <v>150</v>
      </c>
      <c r="D2165" s="209">
        <v>138</v>
      </c>
      <c r="E2165" s="209">
        <v>12</v>
      </c>
      <c r="F2165" s="210" t="s">
        <v>7087</v>
      </c>
    </row>
    <row r="2166" spans="1:6" s="189" customFormat="1" x14ac:dyDescent="0.3">
      <c r="A2166" s="204"/>
      <c r="B2166" s="293">
        <v>44579.594444444447</v>
      </c>
      <c r="C2166" s="209">
        <v>1000</v>
      </c>
      <c r="D2166" s="209">
        <v>930</v>
      </c>
      <c r="E2166" s="209">
        <v>70</v>
      </c>
      <c r="F2166" s="210" t="s">
        <v>2350</v>
      </c>
    </row>
    <row r="2167" spans="1:6" s="189" customFormat="1" x14ac:dyDescent="0.3">
      <c r="A2167" s="204"/>
      <c r="B2167" s="293">
        <v>44579.59652777778</v>
      </c>
      <c r="C2167" s="209">
        <v>100</v>
      </c>
      <c r="D2167" s="209">
        <v>93</v>
      </c>
      <c r="E2167" s="209">
        <v>7</v>
      </c>
      <c r="F2167" s="210" t="s">
        <v>5939</v>
      </c>
    </row>
    <row r="2168" spans="1:6" s="189" customFormat="1" x14ac:dyDescent="0.3">
      <c r="A2168" s="204"/>
      <c r="B2168" s="293">
        <v>44579.597916666666</v>
      </c>
      <c r="C2168" s="209">
        <v>50</v>
      </c>
      <c r="D2168" s="209">
        <v>47.5</v>
      </c>
      <c r="E2168" s="209">
        <v>2.5</v>
      </c>
      <c r="F2168" s="210" t="s">
        <v>5395</v>
      </c>
    </row>
    <row r="2169" spans="1:6" s="189" customFormat="1" x14ac:dyDescent="0.3">
      <c r="A2169" s="204"/>
      <c r="B2169" s="293">
        <v>44579.624305555553</v>
      </c>
      <c r="C2169" s="209">
        <v>200</v>
      </c>
      <c r="D2169" s="209">
        <v>186</v>
      </c>
      <c r="E2169" s="209">
        <v>14</v>
      </c>
      <c r="F2169" s="210" t="s">
        <v>5938</v>
      </c>
    </row>
    <row r="2170" spans="1:6" s="189" customFormat="1" x14ac:dyDescent="0.3">
      <c r="A2170" s="204"/>
      <c r="B2170" s="293">
        <v>44579.640972222223</v>
      </c>
      <c r="C2170" s="209">
        <v>300</v>
      </c>
      <c r="D2170" s="209">
        <v>285</v>
      </c>
      <c r="E2170" s="209">
        <v>15</v>
      </c>
      <c r="F2170" s="210" t="s">
        <v>5937</v>
      </c>
    </row>
    <row r="2171" spans="1:6" s="189" customFormat="1" x14ac:dyDescent="0.3">
      <c r="A2171" s="204"/>
      <c r="B2171" s="293">
        <v>44579.694444444445</v>
      </c>
      <c r="C2171" s="209">
        <v>300</v>
      </c>
      <c r="D2171" s="209">
        <v>285</v>
      </c>
      <c r="E2171" s="209">
        <v>15</v>
      </c>
      <c r="F2171" s="210" t="s">
        <v>5837</v>
      </c>
    </row>
    <row r="2172" spans="1:6" s="189" customFormat="1" x14ac:dyDescent="0.3">
      <c r="A2172" s="204"/>
      <c r="B2172" s="293">
        <v>44579.695833333331</v>
      </c>
      <c r="C2172" s="209">
        <v>100</v>
      </c>
      <c r="D2172" s="209">
        <v>92</v>
      </c>
      <c r="E2172" s="209">
        <v>8</v>
      </c>
      <c r="F2172" s="210" t="s">
        <v>7088</v>
      </c>
    </row>
    <row r="2173" spans="1:6" s="189" customFormat="1" x14ac:dyDescent="0.3">
      <c r="A2173" s="204"/>
      <c r="B2173" s="293">
        <v>44579.695833333331</v>
      </c>
      <c r="C2173" s="209">
        <v>300</v>
      </c>
      <c r="D2173" s="209">
        <v>279</v>
      </c>
      <c r="E2173" s="209">
        <v>21</v>
      </c>
      <c r="F2173" s="210" t="s">
        <v>5936</v>
      </c>
    </row>
    <row r="2174" spans="1:6" s="189" customFormat="1" x14ac:dyDescent="0.3">
      <c r="A2174" s="204"/>
      <c r="B2174" s="293">
        <v>44579.698611111111</v>
      </c>
      <c r="C2174" s="209">
        <v>100</v>
      </c>
      <c r="D2174" s="209">
        <v>95</v>
      </c>
      <c r="E2174" s="209">
        <v>5</v>
      </c>
      <c r="F2174" s="210" t="s">
        <v>5935</v>
      </c>
    </row>
    <row r="2175" spans="1:6" s="189" customFormat="1" x14ac:dyDescent="0.3">
      <c r="A2175" s="204"/>
      <c r="B2175" s="293">
        <v>44579.726388888892</v>
      </c>
      <c r="C2175" s="209">
        <v>105</v>
      </c>
      <c r="D2175" s="209">
        <v>99.75</v>
      </c>
      <c r="E2175" s="209">
        <v>5.25</v>
      </c>
      <c r="F2175" s="210" t="s">
        <v>5409</v>
      </c>
    </row>
    <row r="2176" spans="1:6" s="189" customFormat="1" x14ac:dyDescent="0.3">
      <c r="A2176" s="204"/>
      <c r="B2176" s="293">
        <v>44579.729166666664</v>
      </c>
      <c r="C2176" s="209">
        <v>1000</v>
      </c>
      <c r="D2176" s="209">
        <v>930</v>
      </c>
      <c r="E2176" s="209">
        <v>70</v>
      </c>
      <c r="F2176" s="210" t="s">
        <v>5934</v>
      </c>
    </row>
    <row r="2177" spans="1:6" s="189" customFormat="1" x14ac:dyDescent="0.3">
      <c r="A2177" s="204"/>
      <c r="B2177" s="293">
        <v>44579.732638888891</v>
      </c>
      <c r="C2177" s="209">
        <v>50</v>
      </c>
      <c r="D2177" s="209">
        <v>47.5</v>
      </c>
      <c r="E2177" s="209">
        <v>2.5</v>
      </c>
      <c r="F2177" s="210" t="s">
        <v>3119</v>
      </c>
    </row>
    <row r="2178" spans="1:6" s="189" customFormat="1" x14ac:dyDescent="0.3">
      <c r="A2178" s="204"/>
      <c r="B2178" s="293">
        <v>44579.750694444447</v>
      </c>
      <c r="C2178" s="209">
        <v>30</v>
      </c>
      <c r="D2178" s="209">
        <v>27.9</v>
      </c>
      <c r="E2178" s="209">
        <v>2.1000000000000014</v>
      </c>
      <c r="F2178" s="210" t="s">
        <v>5515</v>
      </c>
    </row>
    <row r="2179" spans="1:6" s="189" customFormat="1" x14ac:dyDescent="0.3">
      <c r="A2179" s="204"/>
      <c r="B2179" s="293">
        <v>44579.754861111112</v>
      </c>
      <c r="C2179" s="209">
        <v>100</v>
      </c>
      <c r="D2179" s="209">
        <v>93</v>
      </c>
      <c r="E2179" s="209">
        <v>7</v>
      </c>
      <c r="F2179" s="210" t="s">
        <v>5933</v>
      </c>
    </row>
    <row r="2180" spans="1:6" s="189" customFormat="1" x14ac:dyDescent="0.3">
      <c r="A2180" s="204"/>
      <c r="B2180" s="293">
        <v>44579.759722222225</v>
      </c>
      <c r="C2180" s="209">
        <v>100</v>
      </c>
      <c r="D2180" s="209">
        <v>95</v>
      </c>
      <c r="E2180" s="209">
        <v>5</v>
      </c>
      <c r="F2180" s="210" t="s">
        <v>5932</v>
      </c>
    </row>
    <row r="2181" spans="1:6" s="189" customFormat="1" x14ac:dyDescent="0.3">
      <c r="A2181" s="204"/>
      <c r="B2181" s="293">
        <v>44579.759722222225</v>
      </c>
      <c r="C2181" s="209">
        <v>1547</v>
      </c>
      <c r="D2181" s="209">
        <v>1469.65</v>
      </c>
      <c r="E2181" s="209">
        <v>77.349999999999909</v>
      </c>
      <c r="F2181" s="210" t="s">
        <v>3507</v>
      </c>
    </row>
    <row r="2182" spans="1:6" s="189" customFormat="1" x14ac:dyDescent="0.3">
      <c r="A2182" s="204"/>
      <c r="B2182" s="293">
        <v>44579.761111111111</v>
      </c>
      <c r="C2182" s="209">
        <v>100</v>
      </c>
      <c r="D2182" s="209">
        <v>95</v>
      </c>
      <c r="E2182" s="209">
        <v>5</v>
      </c>
      <c r="F2182" s="210" t="s">
        <v>5923</v>
      </c>
    </row>
    <row r="2183" spans="1:6" s="189" customFormat="1" x14ac:dyDescent="0.3">
      <c r="A2183" s="204"/>
      <c r="B2183" s="293">
        <v>44579.76666666667</v>
      </c>
      <c r="C2183" s="209">
        <v>100</v>
      </c>
      <c r="D2183" s="209">
        <v>92</v>
      </c>
      <c r="E2183" s="209">
        <v>8</v>
      </c>
      <c r="F2183" s="210" t="s">
        <v>6329</v>
      </c>
    </row>
    <row r="2184" spans="1:6" s="189" customFormat="1" x14ac:dyDescent="0.3">
      <c r="A2184" s="204"/>
      <c r="B2184" s="293">
        <v>44579.76666666667</v>
      </c>
      <c r="C2184" s="209">
        <v>100</v>
      </c>
      <c r="D2184" s="209">
        <v>95</v>
      </c>
      <c r="E2184" s="209">
        <v>5</v>
      </c>
      <c r="F2184" s="210" t="s">
        <v>5931</v>
      </c>
    </row>
    <row r="2185" spans="1:6" s="189" customFormat="1" x14ac:dyDescent="0.3">
      <c r="A2185" s="204"/>
      <c r="B2185" s="293">
        <v>44579.769444444442</v>
      </c>
      <c r="C2185" s="209">
        <v>100</v>
      </c>
      <c r="D2185" s="209">
        <v>95</v>
      </c>
      <c r="E2185" s="209">
        <v>5</v>
      </c>
      <c r="F2185" s="210" t="s">
        <v>5930</v>
      </c>
    </row>
    <row r="2186" spans="1:6" s="189" customFormat="1" x14ac:dyDescent="0.3">
      <c r="A2186" s="204"/>
      <c r="B2186" s="293">
        <v>44579.770138888889</v>
      </c>
      <c r="C2186" s="209">
        <v>50</v>
      </c>
      <c r="D2186" s="209">
        <v>46</v>
      </c>
      <c r="E2186" s="209">
        <v>4</v>
      </c>
      <c r="F2186" s="210" t="s">
        <v>7089</v>
      </c>
    </row>
    <row r="2187" spans="1:6" s="189" customFormat="1" x14ac:dyDescent="0.3">
      <c r="A2187" s="204"/>
      <c r="B2187" s="293">
        <v>44579.774305555555</v>
      </c>
      <c r="C2187" s="209">
        <v>100</v>
      </c>
      <c r="D2187" s="209">
        <v>95</v>
      </c>
      <c r="E2187" s="209">
        <v>5</v>
      </c>
      <c r="F2187" s="210" t="s">
        <v>5929</v>
      </c>
    </row>
    <row r="2188" spans="1:6" s="189" customFormat="1" x14ac:dyDescent="0.3">
      <c r="A2188" s="204"/>
      <c r="B2188" s="293">
        <v>44579.775694444441</v>
      </c>
      <c r="C2188" s="209">
        <v>100</v>
      </c>
      <c r="D2188" s="209">
        <v>93</v>
      </c>
      <c r="E2188" s="209">
        <v>7</v>
      </c>
      <c r="F2188" s="210" t="s">
        <v>5640</v>
      </c>
    </row>
    <row r="2189" spans="1:6" s="189" customFormat="1" x14ac:dyDescent="0.3">
      <c r="A2189" s="204"/>
      <c r="B2189" s="293">
        <v>44579.776388888888</v>
      </c>
      <c r="C2189" s="209">
        <v>100</v>
      </c>
      <c r="D2189" s="209">
        <v>93</v>
      </c>
      <c r="E2189" s="209">
        <v>7</v>
      </c>
      <c r="F2189" s="210" t="s">
        <v>5640</v>
      </c>
    </row>
    <row r="2190" spans="1:6" s="189" customFormat="1" x14ac:dyDescent="0.3">
      <c r="A2190" s="204"/>
      <c r="B2190" s="293">
        <v>44579.782638888886</v>
      </c>
      <c r="C2190" s="209">
        <v>1000</v>
      </c>
      <c r="D2190" s="209">
        <v>950</v>
      </c>
      <c r="E2190" s="209">
        <v>50</v>
      </c>
      <c r="F2190" s="210" t="s">
        <v>5928</v>
      </c>
    </row>
    <row r="2191" spans="1:6" s="189" customFormat="1" x14ac:dyDescent="0.3">
      <c r="A2191" s="204"/>
      <c r="B2191" s="293">
        <v>44579.796527777777</v>
      </c>
      <c r="C2191" s="209">
        <v>2000</v>
      </c>
      <c r="D2191" s="209">
        <v>1900</v>
      </c>
      <c r="E2191" s="209">
        <v>100</v>
      </c>
      <c r="F2191" s="210" t="s">
        <v>5927</v>
      </c>
    </row>
    <row r="2192" spans="1:6" s="189" customFormat="1" x14ac:dyDescent="0.3">
      <c r="A2192" s="204"/>
      <c r="B2192" s="293">
        <v>44579.802777777775</v>
      </c>
      <c r="C2192" s="209">
        <v>100</v>
      </c>
      <c r="D2192" s="209">
        <v>95</v>
      </c>
      <c r="E2192" s="209">
        <v>5</v>
      </c>
      <c r="F2192" s="210" t="s">
        <v>2272</v>
      </c>
    </row>
    <row r="2193" spans="1:6" s="189" customFormat="1" x14ac:dyDescent="0.3">
      <c r="A2193" s="204"/>
      <c r="B2193" s="293">
        <v>44579.802777777775</v>
      </c>
      <c r="C2193" s="209">
        <v>300</v>
      </c>
      <c r="D2193" s="209">
        <v>285</v>
      </c>
      <c r="E2193" s="209">
        <v>15</v>
      </c>
      <c r="F2193" s="210" t="s">
        <v>5926</v>
      </c>
    </row>
    <row r="2194" spans="1:6" s="189" customFormat="1" x14ac:dyDescent="0.3">
      <c r="A2194" s="204"/>
      <c r="B2194" s="293">
        <v>44579.803472222222</v>
      </c>
      <c r="C2194" s="209">
        <v>30</v>
      </c>
      <c r="D2194" s="209">
        <v>28.5</v>
      </c>
      <c r="E2194" s="209">
        <v>1.5</v>
      </c>
      <c r="F2194" s="210" t="s">
        <v>5925</v>
      </c>
    </row>
    <row r="2195" spans="1:6" s="189" customFormat="1" x14ac:dyDescent="0.3">
      <c r="A2195" s="204"/>
      <c r="B2195" s="293">
        <v>44579.804166666669</v>
      </c>
      <c r="C2195" s="209">
        <v>200</v>
      </c>
      <c r="D2195" s="209">
        <v>190</v>
      </c>
      <c r="E2195" s="209">
        <v>10</v>
      </c>
      <c r="F2195" s="210" t="s">
        <v>5924</v>
      </c>
    </row>
    <row r="2196" spans="1:6" s="189" customFormat="1" x14ac:dyDescent="0.3">
      <c r="A2196" s="204"/>
      <c r="B2196" s="293">
        <v>44579.806250000001</v>
      </c>
      <c r="C2196" s="209">
        <v>100</v>
      </c>
      <c r="D2196" s="209">
        <v>95</v>
      </c>
      <c r="E2196" s="209">
        <v>5</v>
      </c>
      <c r="F2196" s="210" t="s">
        <v>5923</v>
      </c>
    </row>
    <row r="2197" spans="1:6" s="189" customFormat="1" x14ac:dyDescent="0.3">
      <c r="A2197" s="204"/>
      <c r="B2197" s="293">
        <v>44579.80972222222</v>
      </c>
      <c r="C2197" s="209">
        <v>250</v>
      </c>
      <c r="D2197" s="209">
        <v>237.5</v>
      </c>
      <c r="E2197" s="209">
        <v>12.5</v>
      </c>
      <c r="F2197" s="210" t="s">
        <v>5922</v>
      </c>
    </row>
    <row r="2198" spans="1:6" s="189" customFormat="1" x14ac:dyDescent="0.3">
      <c r="A2198" s="204"/>
      <c r="B2198" s="293">
        <v>44579.816666666666</v>
      </c>
      <c r="C2198" s="209">
        <v>100</v>
      </c>
      <c r="D2198" s="209">
        <v>95</v>
      </c>
      <c r="E2198" s="209">
        <v>5</v>
      </c>
      <c r="F2198" s="210" t="s">
        <v>3311</v>
      </c>
    </row>
    <row r="2199" spans="1:6" s="189" customFormat="1" x14ac:dyDescent="0.3">
      <c r="A2199" s="204"/>
      <c r="B2199" s="293">
        <v>44579.824305555558</v>
      </c>
      <c r="C2199" s="209">
        <v>200</v>
      </c>
      <c r="D2199" s="209">
        <v>188.1</v>
      </c>
      <c r="E2199" s="209">
        <v>11.900000000000006</v>
      </c>
      <c r="F2199" s="210" t="s">
        <v>3520</v>
      </c>
    </row>
    <row r="2200" spans="1:6" s="189" customFormat="1" x14ac:dyDescent="0.3">
      <c r="A2200" s="204"/>
      <c r="B2200" s="293">
        <v>44579.829861111109</v>
      </c>
      <c r="C2200" s="209">
        <v>50</v>
      </c>
      <c r="D2200" s="209">
        <v>46.5</v>
      </c>
      <c r="E2200" s="209">
        <v>3.5</v>
      </c>
      <c r="F2200" s="210" t="s">
        <v>5921</v>
      </c>
    </row>
    <row r="2201" spans="1:6" s="189" customFormat="1" x14ac:dyDescent="0.3">
      <c r="A2201" s="204"/>
      <c r="B2201" s="293">
        <v>44579.830555555556</v>
      </c>
      <c r="C2201" s="209">
        <v>500</v>
      </c>
      <c r="D2201" s="209">
        <v>475</v>
      </c>
      <c r="E2201" s="209">
        <v>25</v>
      </c>
      <c r="F2201" s="210" t="s">
        <v>5920</v>
      </c>
    </row>
    <row r="2202" spans="1:6" s="189" customFormat="1" x14ac:dyDescent="0.3">
      <c r="A2202" s="204"/>
      <c r="B2202" s="293">
        <v>44579.831944444442</v>
      </c>
      <c r="C2202" s="209">
        <v>300</v>
      </c>
      <c r="D2202" s="209">
        <v>279</v>
      </c>
      <c r="E2202" s="209">
        <v>21</v>
      </c>
      <c r="F2202" s="210" t="s">
        <v>5919</v>
      </c>
    </row>
    <row r="2203" spans="1:6" s="189" customFormat="1" x14ac:dyDescent="0.3">
      <c r="A2203" s="204"/>
      <c r="B2203" s="293">
        <v>44579.845833333333</v>
      </c>
      <c r="C2203" s="209">
        <v>100</v>
      </c>
      <c r="D2203" s="209">
        <v>92</v>
      </c>
      <c r="E2203" s="209">
        <v>8</v>
      </c>
      <c r="F2203" s="210" t="s">
        <v>7090</v>
      </c>
    </row>
    <row r="2204" spans="1:6" s="189" customFormat="1" x14ac:dyDescent="0.3">
      <c r="A2204" s="204"/>
      <c r="B2204" s="293">
        <v>44579.845833333333</v>
      </c>
      <c r="C2204" s="209">
        <v>100</v>
      </c>
      <c r="D2204" s="209">
        <v>92</v>
      </c>
      <c r="E2204" s="209">
        <v>8</v>
      </c>
      <c r="F2204" s="210" t="s">
        <v>5461</v>
      </c>
    </row>
    <row r="2205" spans="1:6" s="189" customFormat="1" x14ac:dyDescent="0.3">
      <c r="A2205" s="204"/>
      <c r="B2205" s="293">
        <v>44579.85833333333</v>
      </c>
      <c r="C2205" s="209">
        <v>20</v>
      </c>
      <c r="D2205" s="209">
        <v>19</v>
      </c>
      <c r="E2205" s="209">
        <v>1</v>
      </c>
      <c r="F2205" s="210" t="s">
        <v>5918</v>
      </c>
    </row>
    <row r="2206" spans="1:6" s="189" customFormat="1" x14ac:dyDescent="0.3">
      <c r="A2206" s="204"/>
      <c r="B2206" s="293">
        <v>44579.859722222223</v>
      </c>
      <c r="C2206" s="209">
        <v>150</v>
      </c>
      <c r="D2206" s="209">
        <v>142.5</v>
      </c>
      <c r="E2206" s="209">
        <v>7.5</v>
      </c>
      <c r="F2206" s="210" t="s">
        <v>5917</v>
      </c>
    </row>
    <row r="2207" spans="1:6" s="189" customFormat="1" x14ac:dyDescent="0.3">
      <c r="A2207" s="204"/>
      <c r="B2207" s="293">
        <v>44579.861111111109</v>
      </c>
      <c r="C2207" s="209">
        <v>300</v>
      </c>
      <c r="D2207" s="209">
        <v>285</v>
      </c>
      <c r="E2207" s="209">
        <v>15</v>
      </c>
      <c r="F2207" s="210" t="s">
        <v>5916</v>
      </c>
    </row>
    <row r="2208" spans="1:6" s="189" customFormat="1" x14ac:dyDescent="0.3">
      <c r="A2208" s="204"/>
      <c r="B2208" s="293">
        <v>44579.868750000001</v>
      </c>
      <c r="C2208" s="209">
        <v>100</v>
      </c>
      <c r="D2208" s="209">
        <v>95</v>
      </c>
      <c r="E2208" s="209">
        <v>5</v>
      </c>
      <c r="F2208" s="210" t="s">
        <v>5915</v>
      </c>
    </row>
    <row r="2209" spans="1:6" s="189" customFormat="1" x14ac:dyDescent="0.3">
      <c r="A2209" s="204"/>
      <c r="B2209" s="293">
        <v>44579.880555555559</v>
      </c>
      <c r="C2209" s="209">
        <v>500</v>
      </c>
      <c r="D2209" s="209">
        <v>465</v>
      </c>
      <c r="E2209" s="209">
        <v>35</v>
      </c>
      <c r="F2209" s="210" t="s">
        <v>5914</v>
      </c>
    </row>
    <row r="2210" spans="1:6" s="189" customFormat="1" x14ac:dyDescent="0.3">
      <c r="A2210" s="204"/>
      <c r="B2210" s="293">
        <v>44579.881249999999</v>
      </c>
      <c r="C2210" s="209">
        <v>220</v>
      </c>
      <c r="D2210" s="209">
        <v>209</v>
      </c>
      <c r="E2210" s="209">
        <v>11</v>
      </c>
      <c r="F2210" s="210" t="s">
        <v>1701</v>
      </c>
    </row>
    <row r="2211" spans="1:6" s="189" customFormat="1" x14ac:dyDescent="0.3">
      <c r="A2211" s="204"/>
      <c r="B2211" s="293">
        <v>44579.884722222225</v>
      </c>
      <c r="C2211" s="209">
        <v>50</v>
      </c>
      <c r="D2211" s="209">
        <v>46</v>
      </c>
      <c r="E2211" s="209">
        <v>4</v>
      </c>
      <c r="F2211" s="210" t="s">
        <v>7091</v>
      </c>
    </row>
    <row r="2212" spans="1:6" s="189" customFormat="1" x14ac:dyDescent="0.3">
      <c r="A2212" s="204"/>
      <c r="B2212" s="293">
        <v>44579.884722222225</v>
      </c>
      <c r="C2212" s="209">
        <v>50</v>
      </c>
      <c r="D2212" s="209">
        <v>47.5</v>
      </c>
      <c r="E2212" s="209">
        <v>2.5</v>
      </c>
      <c r="F2212" s="210" t="s">
        <v>5913</v>
      </c>
    </row>
    <row r="2213" spans="1:6" s="189" customFormat="1" x14ac:dyDescent="0.3">
      <c r="A2213" s="204"/>
      <c r="B2213" s="293">
        <v>44579.892361111109</v>
      </c>
      <c r="C2213" s="209">
        <v>300</v>
      </c>
      <c r="D2213" s="209">
        <v>285</v>
      </c>
      <c r="E2213" s="209">
        <v>15</v>
      </c>
      <c r="F2213" s="210" t="s">
        <v>1649</v>
      </c>
    </row>
    <row r="2214" spans="1:6" s="189" customFormat="1" x14ac:dyDescent="0.3">
      <c r="A2214" s="204"/>
      <c r="B2214" s="293">
        <v>44579.895833333336</v>
      </c>
      <c r="C2214" s="209">
        <v>200</v>
      </c>
      <c r="D2214" s="209">
        <v>190</v>
      </c>
      <c r="E2214" s="209">
        <v>10</v>
      </c>
      <c r="F2214" s="210" t="s">
        <v>5912</v>
      </c>
    </row>
    <row r="2215" spans="1:6" s="189" customFormat="1" x14ac:dyDescent="0.3">
      <c r="A2215" s="204"/>
      <c r="B2215" s="293">
        <v>44579.910416666666</v>
      </c>
      <c r="C2215" s="209">
        <v>100</v>
      </c>
      <c r="D2215" s="209">
        <v>95</v>
      </c>
      <c r="E2215" s="209">
        <v>5</v>
      </c>
      <c r="F2215" s="210" t="s">
        <v>3482</v>
      </c>
    </row>
    <row r="2216" spans="1:6" s="189" customFormat="1" x14ac:dyDescent="0.3">
      <c r="A2216" s="204"/>
      <c r="B2216" s="293">
        <v>44579.920138888891</v>
      </c>
      <c r="C2216" s="209">
        <v>500</v>
      </c>
      <c r="D2216" s="209">
        <v>465</v>
      </c>
      <c r="E2216" s="209">
        <v>35</v>
      </c>
      <c r="F2216" s="210" t="s">
        <v>5911</v>
      </c>
    </row>
    <row r="2217" spans="1:6" s="189" customFormat="1" x14ac:dyDescent="0.3">
      <c r="A2217" s="204"/>
      <c r="B2217" s="293">
        <v>44579.938194444447</v>
      </c>
      <c r="C2217" s="209">
        <v>1000</v>
      </c>
      <c r="D2217" s="209">
        <v>920</v>
      </c>
      <c r="E2217" s="209">
        <v>80</v>
      </c>
      <c r="F2217" s="210" t="s">
        <v>7092</v>
      </c>
    </row>
    <row r="2218" spans="1:6" s="189" customFormat="1" x14ac:dyDescent="0.3">
      <c r="A2218" s="204"/>
      <c r="B2218" s="293">
        <v>44579.938194444447</v>
      </c>
      <c r="C2218" s="209">
        <v>100</v>
      </c>
      <c r="D2218" s="209">
        <v>95</v>
      </c>
      <c r="E2218" s="209">
        <v>5</v>
      </c>
      <c r="F2218" s="210" t="s">
        <v>3444</v>
      </c>
    </row>
    <row r="2219" spans="1:6" s="189" customFormat="1" x14ac:dyDescent="0.3">
      <c r="A2219" s="204"/>
      <c r="B2219" s="293">
        <v>44579.951388888891</v>
      </c>
      <c r="C2219" s="209">
        <v>50</v>
      </c>
      <c r="D2219" s="209">
        <v>47.5</v>
      </c>
      <c r="E2219" s="209">
        <v>2.5</v>
      </c>
      <c r="F2219" s="210" t="s">
        <v>5910</v>
      </c>
    </row>
    <row r="2220" spans="1:6" s="189" customFormat="1" x14ac:dyDescent="0.3">
      <c r="A2220" s="204"/>
      <c r="B2220" s="293">
        <v>44579.953472222223</v>
      </c>
      <c r="C2220" s="209">
        <v>1000</v>
      </c>
      <c r="D2220" s="209">
        <v>950</v>
      </c>
      <c r="E2220" s="209">
        <v>50</v>
      </c>
      <c r="F2220" s="210" t="s">
        <v>5909</v>
      </c>
    </row>
    <row r="2221" spans="1:6" s="189" customFormat="1" x14ac:dyDescent="0.3">
      <c r="A2221" s="204"/>
      <c r="B2221" s="293">
        <v>44579.98541666667</v>
      </c>
      <c r="C2221" s="209">
        <v>500</v>
      </c>
      <c r="D2221" s="209">
        <v>475</v>
      </c>
      <c r="E2221" s="209">
        <v>25</v>
      </c>
      <c r="F2221" s="210" t="s">
        <v>5908</v>
      </c>
    </row>
    <row r="2222" spans="1:6" s="189" customFormat="1" x14ac:dyDescent="0.3">
      <c r="A2222" s="204"/>
      <c r="B2222" s="293">
        <v>44579.988888888889</v>
      </c>
      <c r="C2222" s="209">
        <v>300</v>
      </c>
      <c r="D2222" s="209">
        <v>276</v>
      </c>
      <c r="E2222" s="209">
        <v>24</v>
      </c>
      <c r="F2222" s="210" t="s">
        <v>7093</v>
      </c>
    </row>
    <row r="2223" spans="1:6" s="189" customFormat="1" x14ac:dyDescent="0.3">
      <c r="A2223" s="204"/>
      <c r="B2223" s="293">
        <v>44579.995138888888</v>
      </c>
      <c r="C2223" s="209">
        <v>100</v>
      </c>
      <c r="D2223" s="209">
        <v>92</v>
      </c>
      <c r="E2223" s="209">
        <v>8</v>
      </c>
      <c r="F2223" s="210" t="s">
        <v>7094</v>
      </c>
    </row>
    <row r="2224" spans="1:6" s="189" customFormat="1" x14ac:dyDescent="0.3">
      <c r="A2224" s="204"/>
      <c r="B2224" s="293">
        <v>44579.99722222222</v>
      </c>
      <c r="C2224" s="209">
        <v>150</v>
      </c>
      <c r="D2224" s="209">
        <v>142.5</v>
      </c>
      <c r="E2224" s="209">
        <v>7.5</v>
      </c>
      <c r="F2224" s="210" t="s">
        <v>5907</v>
      </c>
    </row>
    <row r="2225" spans="1:6" s="189" customFormat="1" x14ac:dyDescent="0.3">
      <c r="A2225" s="204"/>
      <c r="B2225" s="293">
        <v>44579.998611111114</v>
      </c>
      <c r="C2225" s="209">
        <v>50</v>
      </c>
      <c r="D2225" s="209">
        <v>47.5</v>
      </c>
      <c r="E2225" s="209">
        <v>2.5</v>
      </c>
      <c r="F2225" s="210" t="s">
        <v>5586</v>
      </c>
    </row>
    <row r="2226" spans="1:6" s="189" customFormat="1" x14ac:dyDescent="0.3">
      <c r="A2226" s="204"/>
      <c r="B2226" s="293">
        <v>44580</v>
      </c>
      <c r="C2226" s="209">
        <v>500</v>
      </c>
      <c r="D2226" s="209">
        <v>465</v>
      </c>
      <c r="E2226" s="209">
        <v>35</v>
      </c>
      <c r="F2226" s="210" t="s">
        <v>5855</v>
      </c>
    </row>
    <row r="2227" spans="1:6" s="189" customFormat="1" x14ac:dyDescent="0.3">
      <c r="A2227" s="204"/>
      <c r="B2227" s="293">
        <v>44580.012499999997</v>
      </c>
      <c r="C2227" s="209">
        <v>300</v>
      </c>
      <c r="D2227" s="209">
        <v>285</v>
      </c>
      <c r="E2227" s="209">
        <v>15</v>
      </c>
      <c r="F2227" s="210" t="s">
        <v>633</v>
      </c>
    </row>
    <row r="2228" spans="1:6" s="189" customFormat="1" x14ac:dyDescent="0.3">
      <c r="A2228" s="204"/>
      <c r="B2228" s="293">
        <v>44580.054861111108</v>
      </c>
      <c r="C2228" s="209">
        <v>200</v>
      </c>
      <c r="D2228" s="209">
        <v>186</v>
      </c>
      <c r="E2228" s="209">
        <v>14</v>
      </c>
      <c r="F2228" s="210" t="s">
        <v>5906</v>
      </c>
    </row>
    <row r="2229" spans="1:6" s="189" customFormat="1" x14ac:dyDescent="0.3">
      <c r="A2229" s="204"/>
      <c r="B2229" s="293">
        <v>44580.1</v>
      </c>
      <c r="C2229" s="209">
        <v>100</v>
      </c>
      <c r="D2229" s="209">
        <v>93</v>
      </c>
      <c r="E2229" s="209">
        <v>7</v>
      </c>
      <c r="F2229" s="210" t="s">
        <v>2995</v>
      </c>
    </row>
    <row r="2230" spans="1:6" s="189" customFormat="1" x14ac:dyDescent="0.3">
      <c r="A2230" s="204"/>
      <c r="B2230" s="293">
        <v>44580.131944444445</v>
      </c>
      <c r="C2230" s="209">
        <v>250</v>
      </c>
      <c r="D2230" s="209">
        <v>237.5</v>
      </c>
      <c r="E2230" s="209">
        <v>12.5</v>
      </c>
      <c r="F2230" s="210" t="s">
        <v>5905</v>
      </c>
    </row>
    <row r="2231" spans="1:6" s="189" customFormat="1" x14ac:dyDescent="0.3">
      <c r="A2231" s="204"/>
      <c r="B2231" s="293">
        <v>44580.20208333333</v>
      </c>
      <c r="C2231" s="209">
        <v>300</v>
      </c>
      <c r="D2231" s="209">
        <v>285</v>
      </c>
      <c r="E2231" s="209">
        <v>15</v>
      </c>
      <c r="F2231" s="210" t="s">
        <v>5904</v>
      </c>
    </row>
    <row r="2232" spans="1:6" s="189" customFormat="1" x14ac:dyDescent="0.3">
      <c r="A2232" s="204"/>
      <c r="B2232" s="293">
        <v>44580.216666666667</v>
      </c>
      <c r="C2232" s="209">
        <v>75</v>
      </c>
      <c r="D2232" s="209">
        <v>69</v>
      </c>
      <c r="E2232" s="209">
        <v>6</v>
      </c>
      <c r="F2232" s="210" t="s">
        <v>6887</v>
      </c>
    </row>
    <row r="2233" spans="1:6" s="189" customFormat="1" x14ac:dyDescent="0.3">
      <c r="A2233" s="204"/>
      <c r="B2233" s="293">
        <v>44580.23333333333</v>
      </c>
      <c r="C2233" s="209">
        <v>100</v>
      </c>
      <c r="D2233" s="209">
        <v>93</v>
      </c>
      <c r="E2233" s="209">
        <v>7</v>
      </c>
      <c r="F2233" s="210" t="s">
        <v>225</v>
      </c>
    </row>
    <row r="2234" spans="1:6" s="189" customFormat="1" x14ac:dyDescent="0.3">
      <c r="A2234" s="204"/>
      <c r="B2234" s="293">
        <v>44580.268055555556</v>
      </c>
      <c r="C2234" s="209">
        <v>300</v>
      </c>
      <c r="D2234" s="209">
        <v>285</v>
      </c>
      <c r="E2234" s="209">
        <v>15</v>
      </c>
      <c r="F2234" s="210" t="s">
        <v>5903</v>
      </c>
    </row>
    <row r="2235" spans="1:6" s="189" customFormat="1" x14ac:dyDescent="0.3">
      <c r="A2235" s="204"/>
      <c r="B2235" s="293">
        <v>44580.279166666667</v>
      </c>
      <c r="C2235" s="209">
        <v>300</v>
      </c>
      <c r="D2235" s="209">
        <v>285</v>
      </c>
      <c r="E2235" s="209">
        <v>15</v>
      </c>
      <c r="F2235" s="210" t="s">
        <v>5902</v>
      </c>
    </row>
    <row r="2236" spans="1:6" s="189" customFormat="1" x14ac:dyDescent="0.3">
      <c r="A2236" s="204"/>
      <c r="B2236" s="293">
        <v>44580.281944444447</v>
      </c>
      <c r="C2236" s="209">
        <v>100</v>
      </c>
      <c r="D2236" s="209">
        <v>95</v>
      </c>
      <c r="E2236" s="209">
        <v>5</v>
      </c>
      <c r="F2236" s="210" t="s">
        <v>5635</v>
      </c>
    </row>
    <row r="2237" spans="1:6" s="189" customFormat="1" x14ac:dyDescent="0.3">
      <c r="A2237" s="204"/>
      <c r="B2237" s="293">
        <v>44580.290277777778</v>
      </c>
      <c r="C2237" s="209">
        <v>100</v>
      </c>
      <c r="D2237" s="209">
        <v>95</v>
      </c>
      <c r="E2237" s="209">
        <v>5</v>
      </c>
      <c r="F2237" s="210" t="s">
        <v>5680</v>
      </c>
    </row>
    <row r="2238" spans="1:6" s="189" customFormat="1" x14ac:dyDescent="0.3">
      <c r="A2238" s="204"/>
      <c r="B2238" s="293">
        <v>44580.290972222225</v>
      </c>
      <c r="C2238" s="209">
        <v>50</v>
      </c>
      <c r="D2238" s="209">
        <v>46.5</v>
      </c>
      <c r="E2238" s="209">
        <v>3.5</v>
      </c>
      <c r="F2238" s="210" t="s">
        <v>2995</v>
      </c>
    </row>
    <row r="2239" spans="1:6" s="189" customFormat="1" x14ac:dyDescent="0.3">
      <c r="A2239" s="204"/>
      <c r="B2239" s="293">
        <v>44580.302777777775</v>
      </c>
      <c r="C2239" s="209">
        <v>100</v>
      </c>
      <c r="D2239" s="209">
        <v>92</v>
      </c>
      <c r="E2239" s="209">
        <v>8</v>
      </c>
      <c r="F2239" s="210" t="s">
        <v>7095</v>
      </c>
    </row>
    <row r="2240" spans="1:6" s="189" customFormat="1" x14ac:dyDescent="0.3">
      <c r="A2240" s="204"/>
      <c r="B2240" s="293">
        <v>44580.303472222222</v>
      </c>
      <c r="C2240" s="209">
        <v>100</v>
      </c>
      <c r="D2240" s="209">
        <v>93</v>
      </c>
      <c r="E2240" s="209">
        <v>7</v>
      </c>
      <c r="F2240" s="210" t="s">
        <v>5901</v>
      </c>
    </row>
    <row r="2241" spans="1:6" s="189" customFormat="1" x14ac:dyDescent="0.3">
      <c r="A2241" s="204"/>
      <c r="B2241" s="293">
        <v>44580.304861111108</v>
      </c>
      <c r="C2241" s="209">
        <v>100</v>
      </c>
      <c r="D2241" s="209">
        <v>92</v>
      </c>
      <c r="E2241" s="209">
        <v>8</v>
      </c>
      <c r="F2241" s="210" t="s">
        <v>7096</v>
      </c>
    </row>
    <row r="2242" spans="1:6" s="189" customFormat="1" x14ac:dyDescent="0.3">
      <c r="A2242" s="204"/>
      <c r="B2242" s="293">
        <v>44580.311111111114</v>
      </c>
      <c r="C2242" s="209">
        <v>200</v>
      </c>
      <c r="D2242" s="209">
        <v>184</v>
      </c>
      <c r="E2242" s="209">
        <v>16</v>
      </c>
      <c r="F2242" s="210" t="s">
        <v>7096</v>
      </c>
    </row>
    <row r="2243" spans="1:6" s="189" customFormat="1" x14ac:dyDescent="0.3">
      <c r="A2243" s="204"/>
      <c r="B2243" s="293">
        <v>44580.3125</v>
      </c>
      <c r="C2243" s="209">
        <v>100</v>
      </c>
      <c r="D2243" s="209">
        <v>95</v>
      </c>
      <c r="E2243" s="209">
        <v>5</v>
      </c>
      <c r="F2243" s="210" t="s">
        <v>5900</v>
      </c>
    </row>
    <row r="2244" spans="1:6" s="189" customFormat="1" x14ac:dyDescent="0.3">
      <c r="A2244" s="204"/>
      <c r="B2244" s="293">
        <v>44580.32708333333</v>
      </c>
      <c r="C2244" s="209">
        <v>10</v>
      </c>
      <c r="D2244" s="209">
        <v>9.1999999999999993</v>
      </c>
      <c r="E2244" s="209">
        <v>0.80000000000000071</v>
      </c>
      <c r="F2244" s="210" t="s">
        <v>2875</v>
      </c>
    </row>
    <row r="2245" spans="1:6" s="189" customFormat="1" x14ac:dyDescent="0.3">
      <c r="A2245" s="204"/>
      <c r="B2245" s="293">
        <v>44580.354166666664</v>
      </c>
      <c r="C2245" s="209">
        <v>100</v>
      </c>
      <c r="D2245" s="209">
        <v>95</v>
      </c>
      <c r="E2245" s="209">
        <v>5</v>
      </c>
      <c r="F2245" s="210" t="s">
        <v>2220</v>
      </c>
    </row>
    <row r="2246" spans="1:6" s="189" customFormat="1" x14ac:dyDescent="0.3">
      <c r="A2246" s="204"/>
      <c r="B2246" s="293">
        <v>44580.365277777775</v>
      </c>
      <c r="C2246" s="209">
        <v>100</v>
      </c>
      <c r="D2246" s="209">
        <v>95</v>
      </c>
      <c r="E2246" s="209">
        <v>5</v>
      </c>
      <c r="F2246" s="210" t="s">
        <v>5899</v>
      </c>
    </row>
    <row r="2247" spans="1:6" s="189" customFormat="1" x14ac:dyDescent="0.3">
      <c r="A2247" s="204"/>
      <c r="B2247" s="293">
        <v>44580.370833333334</v>
      </c>
      <c r="C2247" s="209">
        <v>300</v>
      </c>
      <c r="D2247" s="209">
        <v>285</v>
      </c>
      <c r="E2247" s="209">
        <v>15</v>
      </c>
      <c r="F2247" s="210" t="s">
        <v>1907</v>
      </c>
    </row>
    <row r="2248" spans="1:6" s="189" customFormat="1" x14ac:dyDescent="0.3">
      <c r="A2248" s="204"/>
      <c r="B2248" s="293">
        <v>44580.382638888892</v>
      </c>
      <c r="C2248" s="209">
        <v>600</v>
      </c>
      <c r="D2248" s="209">
        <v>570</v>
      </c>
      <c r="E2248" s="209">
        <v>30</v>
      </c>
      <c r="F2248" s="210" t="s">
        <v>5636</v>
      </c>
    </row>
    <row r="2249" spans="1:6" s="189" customFormat="1" x14ac:dyDescent="0.3">
      <c r="A2249" s="204"/>
      <c r="B2249" s="293">
        <v>44580.382638888892</v>
      </c>
      <c r="C2249" s="209">
        <v>150</v>
      </c>
      <c r="D2249" s="209">
        <v>142.5</v>
      </c>
      <c r="E2249" s="209">
        <v>7.5</v>
      </c>
      <c r="F2249" s="210" t="s">
        <v>5898</v>
      </c>
    </row>
    <row r="2250" spans="1:6" s="189" customFormat="1" x14ac:dyDescent="0.3">
      <c r="A2250" s="204"/>
      <c r="B2250" s="293">
        <v>44580.390277777777</v>
      </c>
      <c r="C2250" s="209">
        <v>100</v>
      </c>
      <c r="D2250" s="209">
        <v>95</v>
      </c>
      <c r="E2250" s="209">
        <v>5</v>
      </c>
      <c r="F2250" s="210" t="s">
        <v>5897</v>
      </c>
    </row>
    <row r="2251" spans="1:6" s="189" customFormat="1" x14ac:dyDescent="0.3">
      <c r="A2251" s="204"/>
      <c r="B2251" s="293">
        <v>44580.417361111111</v>
      </c>
      <c r="C2251" s="209">
        <v>500</v>
      </c>
      <c r="D2251" s="209">
        <v>465</v>
      </c>
      <c r="E2251" s="209">
        <v>35</v>
      </c>
      <c r="F2251" s="210" t="s">
        <v>3311</v>
      </c>
    </row>
    <row r="2252" spans="1:6" s="189" customFormat="1" x14ac:dyDescent="0.3">
      <c r="A2252" s="204"/>
      <c r="B2252" s="293">
        <v>44580.42083333333</v>
      </c>
      <c r="C2252" s="209">
        <v>150</v>
      </c>
      <c r="D2252" s="209">
        <v>138</v>
      </c>
      <c r="E2252" s="209">
        <v>12</v>
      </c>
      <c r="F2252" s="210" t="s">
        <v>6889</v>
      </c>
    </row>
    <row r="2253" spans="1:6" s="189" customFormat="1" x14ac:dyDescent="0.3">
      <c r="A2253" s="204"/>
      <c r="B2253" s="293">
        <v>44580.424305555556</v>
      </c>
      <c r="C2253" s="209">
        <v>500</v>
      </c>
      <c r="D2253" s="209">
        <v>465</v>
      </c>
      <c r="E2253" s="209">
        <v>35</v>
      </c>
      <c r="F2253" s="210" t="s">
        <v>5896</v>
      </c>
    </row>
    <row r="2254" spans="1:6" s="189" customFormat="1" x14ac:dyDescent="0.3">
      <c r="A2254" s="204"/>
      <c r="B2254" s="293">
        <v>44580.429166666669</v>
      </c>
      <c r="C2254" s="209">
        <v>5</v>
      </c>
      <c r="D2254" s="209">
        <v>4.75</v>
      </c>
      <c r="E2254" s="209">
        <v>0.25</v>
      </c>
      <c r="F2254" s="210" t="s">
        <v>5539</v>
      </c>
    </row>
    <row r="2255" spans="1:6" s="189" customFormat="1" x14ac:dyDescent="0.3">
      <c r="A2255" s="204"/>
      <c r="B2255" s="293">
        <v>44580.431250000001</v>
      </c>
      <c r="C2255" s="209">
        <v>100</v>
      </c>
      <c r="D2255" s="209">
        <v>95</v>
      </c>
      <c r="E2255" s="209">
        <v>5</v>
      </c>
      <c r="F2255" s="210" t="s">
        <v>3695</v>
      </c>
    </row>
    <row r="2256" spans="1:6" s="189" customFormat="1" x14ac:dyDescent="0.3">
      <c r="A2256" s="204"/>
      <c r="B2256" s="293">
        <v>44580.43472222222</v>
      </c>
      <c r="C2256" s="209">
        <v>100</v>
      </c>
      <c r="D2256" s="209">
        <v>92</v>
      </c>
      <c r="E2256" s="209">
        <v>8</v>
      </c>
      <c r="F2256" s="210" t="s">
        <v>5662</v>
      </c>
    </row>
    <row r="2257" spans="1:6" s="189" customFormat="1" x14ac:dyDescent="0.3">
      <c r="A2257" s="204"/>
      <c r="B2257" s="293">
        <v>44580.438888888886</v>
      </c>
      <c r="C2257" s="209">
        <v>150</v>
      </c>
      <c r="D2257" s="209">
        <v>142.5</v>
      </c>
      <c r="E2257" s="209">
        <v>7.5</v>
      </c>
      <c r="F2257" s="210" t="s">
        <v>5895</v>
      </c>
    </row>
    <row r="2258" spans="1:6" s="189" customFormat="1" x14ac:dyDescent="0.3">
      <c r="A2258" s="204"/>
      <c r="B2258" s="293">
        <v>44580.45416666667</v>
      </c>
      <c r="C2258" s="209">
        <v>100</v>
      </c>
      <c r="D2258" s="209">
        <v>95</v>
      </c>
      <c r="E2258" s="209">
        <v>5</v>
      </c>
      <c r="F2258" s="210" t="s">
        <v>5838</v>
      </c>
    </row>
    <row r="2259" spans="1:6" s="189" customFormat="1" x14ac:dyDescent="0.3">
      <c r="A2259" s="204"/>
      <c r="B2259" s="293">
        <v>44580.456250000003</v>
      </c>
      <c r="C2259" s="209">
        <v>300</v>
      </c>
      <c r="D2259" s="209">
        <v>276</v>
      </c>
      <c r="E2259" s="209">
        <v>24</v>
      </c>
      <c r="F2259" s="210" t="s">
        <v>6868</v>
      </c>
    </row>
    <row r="2260" spans="1:6" s="189" customFormat="1" x14ac:dyDescent="0.3">
      <c r="A2260" s="204"/>
      <c r="B2260" s="293">
        <v>44580.456944444442</v>
      </c>
      <c r="C2260" s="209">
        <v>200</v>
      </c>
      <c r="D2260" s="209">
        <v>190</v>
      </c>
      <c r="E2260" s="209">
        <v>10</v>
      </c>
      <c r="F2260" s="210" t="s">
        <v>623</v>
      </c>
    </row>
    <row r="2261" spans="1:6" s="189" customFormat="1" x14ac:dyDescent="0.3">
      <c r="A2261" s="204"/>
      <c r="B2261" s="293">
        <v>44580.457638888889</v>
      </c>
      <c r="C2261" s="209">
        <v>100</v>
      </c>
      <c r="D2261" s="209">
        <v>95</v>
      </c>
      <c r="E2261" s="209">
        <v>5</v>
      </c>
      <c r="F2261" s="210" t="s">
        <v>5862</v>
      </c>
    </row>
    <row r="2262" spans="1:6" s="189" customFormat="1" x14ac:dyDescent="0.3">
      <c r="A2262" s="204"/>
      <c r="B2262" s="293">
        <v>44580.469444444447</v>
      </c>
      <c r="C2262" s="209">
        <v>100</v>
      </c>
      <c r="D2262" s="209">
        <v>93</v>
      </c>
      <c r="E2262" s="209">
        <v>7</v>
      </c>
      <c r="F2262" s="210" t="s">
        <v>5576</v>
      </c>
    </row>
    <row r="2263" spans="1:6" s="189" customFormat="1" x14ac:dyDescent="0.3">
      <c r="A2263" s="204"/>
      <c r="B2263" s="293">
        <v>44580.494444444441</v>
      </c>
      <c r="C2263" s="209">
        <v>150</v>
      </c>
      <c r="D2263" s="209">
        <v>138</v>
      </c>
      <c r="E2263" s="209">
        <v>12</v>
      </c>
      <c r="F2263" s="210" t="s">
        <v>6975</v>
      </c>
    </row>
    <row r="2264" spans="1:6" s="189" customFormat="1" x14ac:dyDescent="0.3">
      <c r="A2264" s="204"/>
      <c r="B2264" s="293">
        <v>44580.497916666667</v>
      </c>
      <c r="C2264" s="209">
        <v>100</v>
      </c>
      <c r="D2264" s="209">
        <v>92</v>
      </c>
      <c r="E2264" s="209">
        <v>8</v>
      </c>
      <c r="F2264" s="210" t="s">
        <v>3539</v>
      </c>
    </row>
    <row r="2265" spans="1:6" s="189" customFormat="1" x14ac:dyDescent="0.3">
      <c r="A2265" s="204"/>
      <c r="B2265" s="293">
        <v>44580.51666666667</v>
      </c>
      <c r="C2265" s="209">
        <v>100</v>
      </c>
      <c r="D2265" s="209">
        <v>92</v>
      </c>
      <c r="E2265" s="209">
        <v>8</v>
      </c>
      <c r="F2265" s="210" t="s">
        <v>3136</v>
      </c>
    </row>
    <row r="2266" spans="1:6" s="189" customFormat="1" x14ac:dyDescent="0.3">
      <c r="A2266" s="204"/>
      <c r="B2266" s="293">
        <v>44580.517361111109</v>
      </c>
      <c r="C2266" s="209">
        <v>100</v>
      </c>
      <c r="D2266" s="209">
        <v>95</v>
      </c>
      <c r="E2266" s="209">
        <v>5</v>
      </c>
      <c r="F2266" s="210" t="s">
        <v>3215</v>
      </c>
    </row>
    <row r="2267" spans="1:6" s="189" customFormat="1" x14ac:dyDescent="0.3">
      <c r="A2267" s="204"/>
      <c r="B2267" s="293">
        <v>44580.531944444447</v>
      </c>
      <c r="C2267" s="209">
        <v>500</v>
      </c>
      <c r="D2267" s="209">
        <v>460</v>
      </c>
      <c r="E2267" s="209">
        <v>40</v>
      </c>
      <c r="F2267" s="210" t="s">
        <v>5490</v>
      </c>
    </row>
    <row r="2268" spans="1:6" s="189" customFormat="1" x14ac:dyDescent="0.3">
      <c r="A2268" s="204"/>
      <c r="B2268" s="293">
        <v>44580.532638888886</v>
      </c>
      <c r="C2268" s="209">
        <v>200</v>
      </c>
      <c r="D2268" s="209">
        <v>190</v>
      </c>
      <c r="E2268" s="209">
        <v>10</v>
      </c>
      <c r="F2268" s="210" t="s">
        <v>2911</v>
      </c>
    </row>
    <row r="2269" spans="1:6" s="189" customFormat="1" x14ac:dyDescent="0.3">
      <c r="A2269" s="204"/>
      <c r="B2269" s="293">
        <v>44580.540972222225</v>
      </c>
      <c r="C2269" s="209">
        <v>450</v>
      </c>
      <c r="D2269" s="209">
        <v>427.5</v>
      </c>
      <c r="E2269" s="209">
        <v>22.5</v>
      </c>
      <c r="F2269" s="210" t="s">
        <v>5894</v>
      </c>
    </row>
    <row r="2270" spans="1:6" s="189" customFormat="1" x14ac:dyDescent="0.3">
      <c r="A2270" s="204"/>
      <c r="B2270" s="293">
        <v>44580.555555555555</v>
      </c>
      <c r="C2270" s="209">
        <v>200</v>
      </c>
      <c r="D2270" s="209">
        <v>190</v>
      </c>
      <c r="E2270" s="209">
        <v>10</v>
      </c>
      <c r="F2270" s="210" t="s">
        <v>5671</v>
      </c>
    </row>
    <row r="2271" spans="1:6" s="189" customFormat="1" x14ac:dyDescent="0.3">
      <c r="A2271" s="204"/>
      <c r="B2271" s="293">
        <v>44580.55972222222</v>
      </c>
      <c r="C2271" s="209">
        <v>200</v>
      </c>
      <c r="D2271" s="209">
        <v>190</v>
      </c>
      <c r="E2271" s="209">
        <v>10</v>
      </c>
      <c r="F2271" s="210" t="s">
        <v>5409</v>
      </c>
    </row>
    <row r="2272" spans="1:6" s="189" customFormat="1" x14ac:dyDescent="0.3">
      <c r="A2272" s="204"/>
      <c r="B2272" s="293">
        <v>44580.570138888892</v>
      </c>
      <c r="C2272" s="209">
        <v>100</v>
      </c>
      <c r="D2272" s="209">
        <v>95</v>
      </c>
      <c r="E2272" s="209">
        <v>5</v>
      </c>
      <c r="F2272" s="210" t="s">
        <v>5893</v>
      </c>
    </row>
    <row r="2273" spans="1:6" s="189" customFormat="1" x14ac:dyDescent="0.3">
      <c r="A2273" s="204"/>
      <c r="B2273" s="293">
        <v>44580.570833333331</v>
      </c>
      <c r="C2273" s="209">
        <v>25</v>
      </c>
      <c r="D2273" s="209">
        <v>23.75</v>
      </c>
      <c r="E2273" s="209">
        <v>1.25</v>
      </c>
      <c r="F2273" s="210" t="s">
        <v>5400</v>
      </c>
    </row>
    <row r="2274" spans="1:6" s="189" customFormat="1" x14ac:dyDescent="0.3">
      <c r="A2274" s="204"/>
      <c r="B2274" s="293">
        <v>44580.574305555558</v>
      </c>
      <c r="C2274" s="209">
        <v>100</v>
      </c>
      <c r="D2274" s="209">
        <v>93</v>
      </c>
      <c r="E2274" s="209">
        <v>7</v>
      </c>
      <c r="F2274" s="210" t="s">
        <v>5624</v>
      </c>
    </row>
    <row r="2275" spans="1:6" s="189" customFormat="1" x14ac:dyDescent="0.3">
      <c r="A2275" s="204"/>
      <c r="B2275" s="293">
        <v>44580.574999999997</v>
      </c>
      <c r="C2275" s="209">
        <v>300</v>
      </c>
      <c r="D2275" s="209">
        <v>276</v>
      </c>
      <c r="E2275" s="209">
        <v>24</v>
      </c>
      <c r="F2275" s="210" t="s">
        <v>7097</v>
      </c>
    </row>
    <row r="2276" spans="1:6" s="189" customFormat="1" x14ac:dyDescent="0.3">
      <c r="A2276" s="204"/>
      <c r="B2276" s="293">
        <v>44580.57916666667</v>
      </c>
      <c r="C2276" s="209">
        <v>100</v>
      </c>
      <c r="D2276" s="209">
        <v>93</v>
      </c>
      <c r="E2276" s="209">
        <v>7</v>
      </c>
      <c r="F2276" s="210" t="s">
        <v>5624</v>
      </c>
    </row>
    <row r="2277" spans="1:6" s="189" customFormat="1" x14ac:dyDescent="0.3">
      <c r="A2277" s="204"/>
      <c r="B2277" s="293">
        <v>44580.582638888889</v>
      </c>
      <c r="C2277" s="209">
        <v>200</v>
      </c>
      <c r="D2277" s="209">
        <v>186</v>
      </c>
      <c r="E2277" s="209">
        <v>14</v>
      </c>
      <c r="F2277" s="210" t="s">
        <v>5892</v>
      </c>
    </row>
    <row r="2278" spans="1:6" s="189" customFormat="1" x14ac:dyDescent="0.3">
      <c r="A2278" s="204"/>
      <c r="B2278" s="293">
        <v>44580.588888888888</v>
      </c>
      <c r="C2278" s="209">
        <v>80</v>
      </c>
      <c r="D2278" s="209">
        <v>73.599999999999994</v>
      </c>
      <c r="E2278" s="209">
        <v>6.4000000000000057</v>
      </c>
      <c r="F2278" s="210" t="s">
        <v>1705</v>
      </c>
    </row>
    <row r="2279" spans="1:6" s="189" customFormat="1" x14ac:dyDescent="0.3">
      <c r="A2279" s="204"/>
      <c r="B2279" s="293">
        <v>44580.59652777778</v>
      </c>
      <c r="C2279" s="209">
        <v>100</v>
      </c>
      <c r="D2279" s="209">
        <v>95</v>
      </c>
      <c r="E2279" s="209">
        <v>5</v>
      </c>
      <c r="F2279" s="210" t="s">
        <v>5891</v>
      </c>
    </row>
    <row r="2280" spans="1:6" s="189" customFormat="1" x14ac:dyDescent="0.3">
      <c r="A2280" s="204"/>
      <c r="B2280" s="293">
        <v>44580.604166666664</v>
      </c>
      <c r="C2280" s="209">
        <v>150</v>
      </c>
      <c r="D2280" s="209">
        <v>142.5</v>
      </c>
      <c r="E2280" s="209">
        <v>7.5</v>
      </c>
      <c r="F2280" s="210" t="s">
        <v>2886</v>
      </c>
    </row>
    <row r="2281" spans="1:6" s="189" customFormat="1" x14ac:dyDescent="0.3">
      <c r="A2281" s="204"/>
      <c r="B2281" s="293">
        <v>44580.607638888891</v>
      </c>
      <c r="C2281" s="209">
        <v>200</v>
      </c>
      <c r="D2281" s="209">
        <v>186</v>
      </c>
      <c r="E2281" s="209">
        <v>14</v>
      </c>
      <c r="F2281" s="210" t="s">
        <v>5890</v>
      </c>
    </row>
    <row r="2282" spans="1:6" s="189" customFormat="1" x14ac:dyDescent="0.3">
      <c r="A2282" s="204"/>
      <c r="B2282" s="293">
        <v>44580.636111111111</v>
      </c>
      <c r="C2282" s="209">
        <v>300</v>
      </c>
      <c r="D2282" s="209">
        <v>276</v>
      </c>
      <c r="E2282" s="209">
        <v>24</v>
      </c>
      <c r="F2282" s="210" t="s">
        <v>3963</v>
      </c>
    </row>
    <row r="2283" spans="1:6" s="189" customFormat="1" x14ac:dyDescent="0.3">
      <c r="A2283" s="204"/>
      <c r="B2283" s="293">
        <v>44580.638194444444</v>
      </c>
      <c r="C2283" s="209">
        <v>500</v>
      </c>
      <c r="D2283" s="209">
        <v>475</v>
      </c>
      <c r="E2283" s="209">
        <v>25</v>
      </c>
      <c r="F2283" s="210" t="s">
        <v>5889</v>
      </c>
    </row>
    <row r="2284" spans="1:6" s="189" customFormat="1" x14ac:dyDescent="0.3">
      <c r="A2284" s="204"/>
      <c r="B2284" s="293">
        <v>44580.640277777777</v>
      </c>
      <c r="C2284" s="209">
        <v>100</v>
      </c>
      <c r="D2284" s="209">
        <v>93</v>
      </c>
      <c r="E2284" s="209">
        <v>7</v>
      </c>
      <c r="F2284" s="210" t="s">
        <v>5888</v>
      </c>
    </row>
    <row r="2285" spans="1:6" s="189" customFormat="1" x14ac:dyDescent="0.3">
      <c r="A2285" s="204"/>
      <c r="B2285" s="293">
        <v>44580.647222222222</v>
      </c>
      <c r="C2285" s="209">
        <v>500</v>
      </c>
      <c r="D2285" s="209">
        <v>465</v>
      </c>
      <c r="E2285" s="209">
        <v>35</v>
      </c>
      <c r="F2285" s="210" t="s">
        <v>5887</v>
      </c>
    </row>
    <row r="2286" spans="1:6" s="189" customFormat="1" x14ac:dyDescent="0.3">
      <c r="A2286" s="204"/>
      <c r="B2286" s="293">
        <v>44580.65902777778</v>
      </c>
      <c r="C2286" s="209">
        <v>100</v>
      </c>
      <c r="D2286" s="209">
        <v>95</v>
      </c>
      <c r="E2286" s="209">
        <v>5</v>
      </c>
      <c r="F2286" s="210" t="s">
        <v>5886</v>
      </c>
    </row>
    <row r="2287" spans="1:6" s="189" customFormat="1" x14ac:dyDescent="0.3">
      <c r="A2287" s="204"/>
      <c r="B2287" s="293">
        <v>44580.668749999997</v>
      </c>
      <c r="C2287" s="209">
        <v>100</v>
      </c>
      <c r="D2287" s="209">
        <v>92</v>
      </c>
      <c r="E2287" s="209">
        <v>8</v>
      </c>
      <c r="F2287" s="210" t="s">
        <v>7098</v>
      </c>
    </row>
    <row r="2288" spans="1:6" s="189" customFormat="1" x14ac:dyDescent="0.3">
      <c r="A2288" s="204"/>
      <c r="B2288" s="293">
        <v>44580.67083333333</v>
      </c>
      <c r="C2288" s="209">
        <v>100</v>
      </c>
      <c r="D2288" s="209">
        <v>92</v>
      </c>
      <c r="E2288" s="209">
        <v>8</v>
      </c>
      <c r="F2288" s="210" t="s">
        <v>7098</v>
      </c>
    </row>
    <row r="2289" spans="1:6" s="189" customFormat="1" x14ac:dyDescent="0.3">
      <c r="A2289" s="204"/>
      <c r="B2289" s="293">
        <v>44580.67291666667</v>
      </c>
      <c r="C2289" s="209">
        <v>300</v>
      </c>
      <c r="D2289" s="209">
        <v>285</v>
      </c>
      <c r="E2289" s="209">
        <v>15</v>
      </c>
      <c r="F2289" s="210" t="s">
        <v>1727</v>
      </c>
    </row>
    <row r="2290" spans="1:6" s="189" customFormat="1" x14ac:dyDescent="0.3">
      <c r="A2290" s="204"/>
      <c r="B2290" s="293">
        <v>44580.674305555556</v>
      </c>
      <c r="C2290" s="209">
        <v>300</v>
      </c>
      <c r="D2290" s="209">
        <v>285</v>
      </c>
      <c r="E2290" s="209">
        <v>15</v>
      </c>
      <c r="F2290" s="210" t="s">
        <v>2299</v>
      </c>
    </row>
    <row r="2291" spans="1:6" s="189" customFormat="1" x14ac:dyDescent="0.3">
      <c r="A2291" s="204"/>
      <c r="B2291" s="293">
        <v>44580.682638888888</v>
      </c>
      <c r="C2291" s="209">
        <v>100</v>
      </c>
      <c r="D2291" s="209">
        <v>93</v>
      </c>
      <c r="E2291" s="209">
        <v>7</v>
      </c>
      <c r="F2291" s="210" t="s">
        <v>5885</v>
      </c>
    </row>
    <row r="2292" spans="1:6" s="189" customFormat="1" x14ac:dyDescent="0.3">
      <c r="A2292" s="204"/>
      <c r="B2292" s="293">
        <v>44580.686111111114</v>
      </c>
      <c r="C2292" s="209">
        <v>20</v>
      </c>
      <c r="D2292" s="209">
        <v>18.399999999999999</v>
      </c>
      <c r="E2292" s="209">
        <v>1.6000000000000014</v>
      </c>
      <c r="F2292" s="210" t="s">
        <v>6309</v>
      </c>
    </row>
    <row r="2293" spans="1:6" s="189" customFormat="1" x14ac:dyDescent="0.3">
      <c r="A2293" s="204"/>
      <c r="B2293" s="293">
        <v>44580.688888888886</v>
      </c>
      <c r="C2293" s="209">
        <v>100</v>
      </c>
      <c r="D2293" s="209">
        <v>95</v>
      </c>
      <c r="E2293" s="209">
        <v>5</v>
      </c>
      <c r="F2293" s="210" t="s">
        <v>5570</v>
      </c>
    </row>
    <row r="2294" spans="1:6" s="189" customFormat="1" x14ac:dyDescent="0.3">
      <c r="A2294" s="204"/>
      <c r="B2294" s="293">
        <v>44580.699305555558</v>
      </c>
      <c r="C2294" s="209">
        <v>10</v>
      </c>
      <c r="D2294" s="209">
        <v>9.1999999999999993</v>
      </c>
      <c r="E2294" s="209">
        <v>0.80000000000000071</v>
      </c>
      <c r="F2294" s="210" t="s">
        <v>3856</v>
      </c>
    </row>
    <row r="2295" spans="1:6" s="189" customFormat="1" x14ac:dyDescent="0.3">
      <c r="A2295" s="204"/>
      <c r="B2295" s="293">
        <v>44580.699305555558</v>
      </c>
      <c r="C2295" s="209">
        <v>10</v>
      </c>
      <c r="D2295" s="209">
        <v>9.5</v>
      </c>
      <c r="E2295" s="209">
        <v>0.5</v>
      </c>
      <c r="F2295" s="210" t="s">
        <v>5884</v>
      </c>
    </row>
    <row r="2296" spans="1:6" s="189" customFormat="1" x14ac:dyDescent="0.3">
      <c r="A2296" s="204"/>
      <c r="B2296" s="293">
        <v>44580.7</v>
      </c>
      <c r="C2296" s="209">
        <v>300</v>
      </c>
      <c r="D2296" s="209">
        <v>276</v>
      </c>
      <c r="E2296" s="209">
        <v>24</v>
      </c>
      <c r="F2296" s="210" t="s">
        <v>3856</v>
      </c>
    </row>
    <row r="2297" spans="1:6" s="189" customFormat="1" x14ac:dyDescent="0.3">
      <c r="A2297" s="204"/>
      <c r="B2297" s="293">
        <v>44580.701388888891</v>
      </c>
      <c r="C2297" s="209">
        <v>100</v>
      </c>
      <c r="D2297" s="209">
        <v>95</v>
      </c>
      <c r="E2297" s="209">
        <v>5</v>
      </c>
      <c r="F2297" s="210" t="s">
        <v>5793</v>
      </c>
    </row>
    <row r="2298" spans="1:6" s="189" customFormat="1" x14ac:dyDescent="0.3">
      <c r="A2298" s="204"/>
      <c r="B2298" s="293">
        <v>44580.704861111109</v>
      </c>
      <c r="C2298" s="209">
        <v>200</v>
      </c>
      <c r="D2298" s="209">
        <v>190</v>
      </c>
      <c r="E2298" s="209">
        <v>10</v>
      </c>
      <c r="F2298" s="210" t="s">
        <v>5883</v>
      </c>
    </row>
    <row r="2299" spans="1:6" s="189" customFormat="1" x14ac:dyDescent="0.3">
      <c r="A2299" s="204"/>
      <c r="B2299" s="293">
        <v>44580.706944444442</v>
      </c>
      <c r="C2299" s="209">
        <v>100</v>
      </c>
      <c r="D2299" s="209">
        <v>93</v>
      </c>
      <c r="E2299" s="209">
        <v>7</v>
      </c>
      <c r="F2299" s="210" t="s">
        <v>5882</v>
      </c>
    </row>
    <row r="2300" spans="1:6" s="189" customFormat="1" x14ac:dyDescent="0.3">
      <c r="A2300" s="204"/>
      <c r="B2300" s="293">
        <v>44580.711111111108</v>
      </c>
      <c r="C2300" s="209">
        <v>500</v>
      </c>
      <c r="D2300" s="209">
        <v>475</v>
      </c>
      <c r="E2300" s="209">
        <v>25</v>
      </c>
      <c r="F2300" s="210" t="s">
        <v>5881</v>
      </c>
    </row>
    <row r="2301" spans="1:6" s="189" customFormat="1" x14ac:dyDescent="0.3">
      <c r="A2301" s="204"/>
      <c r="B2301" s="293">
        <v>44580.713194444441</v>
      </c>
      <c r="C2301" s="209">
        <v>500</v>
      </c>
      <c r="D2301" s="209">
        <v>460</v>
      </c>
      <c r="E2301" s="209">
        <v>40</v>
      </c>
      <c r="F2301" s="210" t="s">
        <v>7099</v>
      </c>
    </row>
    <row r="2302" spans="1:6" s="189" customFormat="1" x14ac:dyDescent="0.3">
      <c r="A2302" s="204"/>
      <c r="B2302" s="293">
        <v>44580.716666666667</v>
      </c>
      <c r="C2302" s="209">
        <v>100</v>
      </c>
      <c r="D2302" s="209">
        <v>95</v>
      </c>
      <c r="E2302" s="209">
        <v>5</v>
      </c>
      <c r="F2302" s="210" t="s">
        <v>5880</v>
      </c>
    </row>
    <row r="2303" spans="1:6" s="189" customFormat="1" x14ac:dyDescent="0.3">
      <c r="A2303" s="204"/>
      <c r="B2303" s="293">
        <v>44580.730555555558</v>
      </c>
      <c r="C2303" s="209">
        <v>100</v>
      </c>
      <c r="D2303" s="209">
        <v>95</v>
      </c>
      <c r="E2303" s="209">
        <v>5</v>
      </c>
      <c r="F2303" s="210" t="s">
        <v>5879</v>
      </c>
    </row>
    <row r="2304" spans="1:6" s="189" customFormat="1" x14ac:dyDescent="0.3">
      <c r="A2304" s="204"/>
      <c r="B2304" s="293">
        <v>44580.73541666667</v>
      </c>
      <c r="C2304" s="209">
        <v>150</v>
      </c>
      <c r="D2304" s="209">
        <v>142.5</v>
      </c>
      <c r="E2304" s="209">
        <v>7.5</v>
      </c>
      <c r="F2304" s="210" t="s">
        <v>5878</v>
      </c>
    </row>
    <row r="2305" spans="1:6" s="189" customFormat="1" x14ac:dyDescent="0.3">
      <c r="A2305" s="204"/>
      <c r="B2305" s="293">
        <v>44580.740277777775</v>
      </c>
      <c r="C2305" s="209">
        <v>100</v>
      </c>
      <c r="D2305" s="209">
        <v>95</v>
      </c>
      <c r="E2305" s="209">
        <v>5</v>
      </c>
      <c r="F2305" s="210" t="s">
        <v>5475</v>
      </c>
    </row>
    <row r="2306" spans="1:6" s="189" customFormat="1" x14ac:dyDescent="0.3">
      <c r="A2306" s="204"/>
      <c r="B2306" s="293">
        <v>44580.768055555556</v>
      </c>
      <c r="C2306" s="209">
        <v>100</v>
      </c>
      <c r="D2306" s="209">
        <v>92</v>
      </c>
      <c r="E2306" s="209">
        <v>8</v>
      </c>
      <c r="F2306" s="210" t="s">
        <v>7100</v>
      </c>
    </row>
    <row r="2307" spans="1:6" s="189" customFormat="1" x14ac:dyDescent="0.3">
      <c r="A2307" s="204"/>
      <c r="B2307" s="293">
        <v>44580.775694444441</v>
      </c>
      <c r="C2307" s="209">
        <v>50</v>
      </c>
      <c r="D2307" s="209">
        <v>46</v>
      </c>
      <c r="E2307" s="209">
        <v>4</v>
      </c>
      <c r="F2307" s="210" t="s">
        <v>7101</v>
      </c>
    </row>
    <row r="2308" spans="1:6" s="189" customFormat="1" x14ac:dyDescent="0.3">
      <c r="A2308" s="204"/>
      <c r="B2308" s="293">
        <v>44580.775694444441</v>
      </c>
      <c r="C2308" s="209">
        <v>100</v>
      </c>
      <c r="D2308" s="209">
        <v>95</v>
      </c>
      <c r="E2308" s="209">
        <v>5</v>
      </c>
      <c r="F2308" s="210" t="s">
        <v>1659</v>
      </c>
    </row>
    <row r="2309" spans="1:6" s="189" customFormat="1" x14ac:dyDescent="0.3">
      <c r="A2309" s="204"/>
      <c r="B2309" s="293">
        <v>44580.777777777781</v>
      </c>
      <c r="C2309" s="209">
        <v>100</v>
      </c>
      <c r="D2309" s="209">
        <v>93</v>
      </c>
      <c r="E2309" s="209">
        <v>7</v>
      </c>
      <c r="F2309" s="210" t="s">
        <v>5424</v>
      </c>
    </row>
    <row r="2310" spans="1:6" s="189" customFormat="1" x14ac:dyDescent="0.3">
      <c r="A2310" s="204"/>
      <c r="B2310" s="293">
        <v>44580.77847222222</v>
      </c>
      <c r="C2310" s="209">
        <v>2000</v>
      </c>
      <c r="D2310" s="209">
        <v>1900</v>
      </c>
      <c r="E2310" s="209">
        <v>100</v>
      </c>
      <c r="F2310" s="210" t="s">
        <v>5877</v>
      </c>
    </row>
    <row r="2311" spans="1:6" s="189" customFormat="1" x14ac:dyDescent="0.3">
      <c r="A2311" s="204"/>
      <c r="B2311" s="293">
        <v>44580.781944444447</v>
      </c>
      <c r="C2311" s="209">
        <v>90</v>
      </c>
      <c r="D2311" s="209">
        <v>83.7</v>
      </c>
      <c r="E2311" s="209">
        <v>6.2999999999999972</v>
      </c>
      <c r="F2311" s="210" t="s">
        <v>5876</v>
      </c>
    </row>
    <row r="2312" spans="1:6" s="189" customFormat="1" x14ac:dyDescent="0.3">
      <c r="A2312" s="204"/>
      <c r="B2312" s="293">
        <v>44580.791666666664</v>
      </c>
      <c r="C2312" s="209">
        <v>100</v>
      </c>
      <c r="D2312" s="209">
        <v>92</v>
      </c>
      <c r="E2312" s="209">
        <v>8</v>
      </c>
      <c r="F2312" s="210" t="s">
        <v>3585</v>
      </c>
    </row>
    <row r="2313" spans="1:6" s="189" customFormat="1" x14ac:dyDescent="0.3">
      <c r="A2313" s="204"/>
      <c r="B2313" s="293">
        <v>44580.791666666664</v>
      </c>
      <c r="C2313" s="209">
        <v>100</v>
      </c>
      <c r="D2313" s="209">
        <v>95</v>
      </c>
      <c r="E2313" s="209">
        <v>5</v>
      </c>
      <c r="F2313" s="210" t="s">
        <v>5472</v>
      </c>
    </row>
    <row r="2314" spans="1:6" s="189" customFormat="1" x14ac:dyDescent="0.3">
      <c r="A2314" s="204"/>
      <c r="B2314" s="293">
        <v>44580.810416666667</v>
      </c>
      <c r="C2314" s="209">
        <v>100</v>
      </c>
      <c r="D2314" s="209">
        <v>95</v>
      </c>
      <c r="E2314" s="209">
        <v>5</v>
      </c>
      <c r="F2314" s="210" t="s">
        <v>5875</v>
      </c>
    </row>
    <row r="2315" spans="1:6" s="189" customFormat="1" x14ac:dyDescent="0.3">
      <c r="A2315" s="204"/>
      <c r="B2315" s="293">
        <v>44580.820833333331</v>
      </c>
      <c r="C2315" s="209">
        <v>100</v>
      </c>
      <c r="D2315" s="209">
        <v>95</v>
      </c>
      <c r="E2315" s="209">
        <v>5</v>
      </c>
      <c r="F2315" s="210" t="s">
        <v>3359</v>
      </c>
    </row>
    <row r="2316" spans="1:6" s="189" customFormat="1" x14ac:dyDescent="0.3">
      <c r="A2316" s="204"/>
      <c r="B2316" s="293">
        <v>44580.821527777778</v>
      </c>
      <c r="C2316" s="209">
        <v>300</v>
      </c>
      <c r="D2316" s="209">
        <v>285</v>
      </c>
      <c r="E2316" s="209">
        <v>15</v>
      </c>
      <c r="F2316" s="210" t="s">
        <v>5874</v>
      </c>
    </row>
    <row r="2317" spans="1:6" s="189" customFormat="1" x14ac:dyDescent="0.3">
      <c r="A2317" s="204"/>
      <c r="B2317" s="293">
        <v>44580.828472222223</v>
      </c>
      <c r="C2317" s="209">
        <v>150</v>
      </c>
      <c r="D2317" s="209">
        <v>139.5</v>
      </c>
      <c r="E2317" s="209">
        <v>10.5</v>
      </c>
      <c r="F2317" s="210" t="s">
        <v>5873</v>
      </c>
    </row>
    <row r="2318" spans="1:6" s="189" customFormat="1" x14ac:dyDescent="0.3">
      <c r="A2318" s="204"/>
      <c r="B2318" s="293">
        <v>44580.843055555553</v>
      </c>
      <c r="C2318" s="209">
        <v>100</v>
      </c>
      <c r="D2318" s="209">
        <v>92</v>
      </c>
      <c r="E2318" s="209">
        <v>8</v>
      </c>
      <c r="F2318" s="210" t="s">
        <v>6926</v>
      </c>
    </row>
    <row r="2319" spans="1:6" s="189" customFormat="1" x14ac:dyDescent="0.3">
      <c r="A2319" s="204"/>
      <c r="B2319" s="293">
        <v>44580.86041666667</v>
      </c>
      <c r="C2319" s="209">
        <v>500</v>
      </c>
      <c r="D2319" s="209">
        <v>475</v>
      </c>
      <c r="E2319" s="209">
        <v>25</v>
      </c>
      <c r="F2319" s="210" t="s">
        <v>5872</v>
      </c>
    </row>
    <row r="2320" spans="1:6" s="189" customFormat="1" x14ac:dyDescent="0.3">
      <c r="A2320" s="204"/>
      <c r="B2320" s="293">
        <v>44580.861805555556</v>
      </c>
      <c r="C2320" s="209">
        <v>50</v>
      </c>
      <c r="D2320" s="209">
        <v>46</v>
      </c>
      <c r="E2320" s="209">
        <v>4</v>
      </c>
      <c r="F2320" s="210" t="s">
        <v>7102</v>
      </c>
    </row>
    <row r="2321" spans="1:6" s="189" customFormat="1" x14ac:dyDescent="0.3">
      <c r="A2321" s="204"/>
      <c r="B2321" s="293">
        <v>44580.876388888886</v>
      </c>
      <c r="C2321" s="209">
        <v>100</v>
      </c>
      <c r="D2321" s="209">
        <v>95</v>
      </c>
      <c r="E2321" s="209">
        <v>5</v>
      </c>
      <c r="F2321" s="210" t="s">
        <v>5871</v>
      </c>
    </row>
    <row r="2322" spans="1:6" s="189" customFormat="1" x14ac:dyDescent="0.3">
      <c r="A2322" s="204"/>
      <c r="B2322" s="293">
        <v>44580.878472222219</v>
      </c>
      <c r="C2322" s="209">
        <v>100</v>
      </c>
      <c r="D2322" s="209">
        <v>95</v>
      </c>
      <c r="E2322" s="209">
        <v>5</v>
      </c>
      <c r="F2322" s="210" t="s">
        <v>5871</v>
      </c>
    </row>
    <row r="2323" spans="1:6" s="189" customFormat="1" x14ac:dyDescent="0.3">
      <c r="A2323" s="204"/>
      <c r="B2323" s="293">
        <v>44580.890277777777</v>
      </c>
      <c r="C2323" s="209">
        <v>100</v>
      </c>
      <c r="D2323" s="209">
        <v>95</v>
      </c>
      <c r="E2323" s="209">
        <v>5</v>
      </c>
      <c r="F2323" s="210" t="s">
        <v>5419</v>
      </c>
    </row>
    <row r="2324" spans="1:6" s="189" customFormat="1" x14ac:dyDescent="0.3">
      <c r="A2324" s="204"/>
      <c r="B2324" s="293">
        <v>44580.894444444442</v>
      </c>
      <c r="C2324" s="209">
        <v>100</v>
      </c>
      <c r="D2324" s="209">
        <v>93</v>
      </c>
      <c r="E2324" s="209">
        <v>7</v>
      </c>
      <c r="F2324" s="210" t="s">
        <v>5440</v>
      </c>
    </row>
    <row r="2325" spans="1:6" s="189" customFormat="1" x14ac:dyDescent="0.3">
      <c r="A2325" s="204"/>
      <c r="B2325" s="293">
        <v>44580.895833333336</v>
      </c>
      <c r="C2325" s="209">
        <v>30</v>
      </c>
      <c r="D2325" s="209">
        <v>27.9</v>
      </c>
      <c r="E2325" s="209">
        <v>2.1000000000000014</v>
      </c>
      <c r="F2325" s="210" t="s">
        <v>2896</v>
      </c>
    </row>
    <row r="2326" spans="1:6" s="189" customFormat="1" x14ac:dyDescent="0.3">
      <c r="A2326" s="204"/>
      <c r="B2326" s="293">
        <v>44580.897222222222</v>
      </c>
      <c r="C2326" s="209">
        <v>300</v>
      </c>
      <c r="D2326" s="209">
        <v>285</v>
      </c>
      <c r="E2326" s="209">
        <v>15</v>
      </c>
      <c r="F2326" s="210" t="s">
        <v>5870</v>
      </c>
    </row>
    <row r="2327" spans="1:6" s="189" customFormat="1" x14ac:dyDescent="0.3">
      <c r="A2327" s="204"/>
      <c r="B2327" s="293">
        <v>44580.897916666669</v>
      </c>
      <c r="C2327" s="209">
        <v>100</v>
      </c>
      <c r="D2327" s="209">
        <v>93</v>
      </c>
      <c r="E2327" s="209">
        <v>7</v>
      </c>
      <c r="F2327" s="210" t="s">
        <v>5865</v>
      </c>
    </row>
    <row r="2328" spans="1:6" s="189" customFormat="1" x14ac:dyDescent="0.3">
      <c r="A2328" s="204"/>
      <c r="B2328" s="293">
        <v>44580.898611111108</v>
      </c>
      <c r="C2328" s="209">
        <v>100</v>
      </c>
      <c r="D2328" s="209">
        <v>95</v>
      </c>
      <c r="E2328" s="209">
        <v>5</v>
      </c>
      <c r="F2328" s="210" t="s">
        <v>5869</v>
      </c>
    </row>
    <row r="2329" spans="1:6" s="189" customFormat="1" x14ac:dyDescent="0.3">
      <c r="A2329" s="204"/>
      <c r="B2329" s="293">
        <v>44580.898611111108</v>
      </c>
      <c r="C2329" s="209">
        <v>50</v>
      </c>
      <c r="D2329" s="209">
        <v>47.5</v>
      </c>
      <c r="E2329" s="209">
        <v>2.5</v>
      </c>
      <c r="F2329" s="210" t="s">
        <v>5774</v>
      </c>
    </row>
    <row r="2330" spans="1:6" s="189" customFormat="1" x14ac:dyDescent="0.3">
      <c r="A2330" s="204"/>
      <c r="B2330" s="293">
        <v>44580.899305555555</v>
      </c>
      <c r="C2330" s="209">
        <v>300</v>
      </c>
      <c r="D2330" s="209">
        <v>276</v>
      </c>
      <c r="E2330" s="209">
        <v>24</v>
      </c>
      <c r="F2330" s="210" t="s">
        <v>3500</v>
      </c>
    </row>
    <row r="2331" spans="1:6" s="189" customFormat="1" x14ac:dyDescent="0.3">
      <c r="A2331" s="204"/>
      <c r="B2331" s="293">
        <v>44580.9</v>
      </c>
      <c r="C2331" s="209">
        <v>100</v>
      </c>
      <c r="D2331" s="209">
        <v>92</v>
      </c>
      <c r="E2331" s="209">
        <v>8</v>
      </c>
      <c r="F2331" s="210" t="s">
        <v>2416</v>
      </c>
    </row>
    <row r="2332" spans="1:6" s="189" customFormat="1" x14ac:dyDescent="0.3">
      <c r="A2332" s="204"/>
      <c r="B2332" s="293">
        <v>44580.9</v>
      </c>
      <c r="C2332" s="209">
        <v>100</v>
      </c>
      <c r="D2332" s="209">
        <v>92</v>
      </c>
      <c r="E2332" s="209">
        <v>8</v>
      </c>
      <c r="F2332" s="210" t="s">
        <v>7103</v>
      </c>
    </row>
    <row r="2333" spans="1:6" s="189" customFormat="1" x14ac:dyDescent="0.3">
      <c r="A2333" s="204"/>
      <c r="B2333" s="293">
        <v>44580.900694444441</v>
      </c>
      <c r="C2333" s="209">
        <v>100</v>
      </c>
      <c r="D2333" s="209">
        <v>95</v>
      </c>
      <c r="E2333" s="209">
        <v>5</v>
      </c>
      <c r="F2333" s="210" t="s">
        <v>5867</v>
      </c>
    </row>
    <row r="2334" spans="1:6" s="189" customFormat="1" x14ac:dyDescent="0.3">
      <c r="A2334" s="204"/>
      <c r="B2334" s="293">
        <v>44580.900694444441</v>
      </c>
      <c r="C2334" s="209">
        <v>150</v>
      </c>
      <c r="D2334" s="209">
        <v>142.5</v>
      </c>
      <c r="E2334" s="209">
        <v>7.5</v>
      </c>
      <c r="F2334" s="210" t="s">
        <v>5868</v>
      </c>
    </row>
    <row r="2335" spans="1:6" s="189" customFormat="1" x14ac:dyDescent="0.3">
      <c r="A2335" s="204"/>
      <c r="B2335" s="293">
        <v>44580.901388888888</v>
      </c>
      <c r="C2335" s="209">
        <v>100</v>
      </c>
      <c r="D2335" s="209">
        <v>95</v>
      </c>
      <c r="E2335" s="209">
        <v>5</v>
      </c>
      <c r="F2335" s="210" t="s">
        <v>3756</v>
      </c>
    </row>
    <row r="2336" spans="1:6" s="189" customFormat="1" x14ac:dyDescent="0.3">
      <c r="A2336" s="204"/>
      <c r="B2336" s="293">
        <v>44580.901388888888</v>
      </c>
      <c r="C2336" s="209">
        <v>100</v>
      </c>
      <c r="D2336" s="209">
        <v>95</v>
      </c>
      <c r="E2336" s="209">
        <v>5</v>
      </c>
      <c r="F2336" s="210" t="s">
        <v>5864</v>
      </c>
    </row>
    <row r="2337" spans="1:6" s="189" customFormat="1" x14ac:dyDescent="0.3">
      <c r="A2337" s="204"/>
      <c r="B2337" s="293">
        <v>44580.901388888888</v>
      </c>
      <c r="C2337" s="209">
        <v>200</v>
      </c>
      <c r="D2337" s="209">
        <v>186</v>
      </c>
      <c r="E2337" s="209">
        <v>14</v>
      </c>
      <c r="F2337" s="210" t="s">
        <v>5865</v>
      </c>
    </row>
    <row r="2338" spans="1:6" s="189" customFormat="1" x14ac:dyDescent="0.3">
      <c r="A2338" s="204"/>
      <c r="B2338" s="293">
        <v>44580.901388888888</v>
      </c>
      <c r="C2338" s="209">
        <v>500</v>
      </c>
      <c r="D2338" s="209">
        <v>475</v>
      </c>
      <c r="E2338" s="209">
        <v>25</v>
      </c>
      <c r="F2338" s="210" t="s">
        <v>5866</v>
      </c>
    </row>
    <row r="2339" spans="1:6" s="189" customFormat="1" x14ac:dyDescent="0.3">
      <c r="A2339" s="204"/>
      <c r="B2339" s="293">
        <v>44580.902083333334</v>
      </c>
      <c r="C2339" s="209">
        <v>100</v>
      </c>
      <c r="D2339" s="209">
        <v>95</v>
      </c>
      <c r="E2339" s="209">
        <v>5</v>
      </c>
      <c r="F2339" s="210" t="s">
        <v>5863</v>
      </c>
    </row>
    <row r="2340" spans="1:6" s="189" customFormat="1" x14ac:dyDescent="0.3">
      <c r="A2340" s="204"/>
      <c r="B2340" s="293">
        <v>44580.905555555553</v>
      </c>
      <c r="C2340" s="209">
        <v>50</v>
      </c>
      <c r="D2340" s="209">
        <v>47.5</v>
      </c>
      <c r="E2340" s="209">
        <v>2.5</v>
      </c>
      <c r="F2340" s="210" t="s">
        <v>5438</v>
      </c>
    </row>
    <row r="2341" spans="1:6" s="189" customFormat="1" x14ac:dyDescent="0.3">
      <c r="A2341" s="204"/>
      <c r="B2341" s="293">
        <v>44580.914583333331</v>
      </c>
      <c r="C2341" s="209">
        <v>100</v>
      </c>
      <c r="D2341" s="209">
        <v>95</v>
      </c>
      <c r="E2341" s="209">
        <v>5</v>
      </c>
      <c r="F2341" s="210" t="s">
        <v>2365</v>
      </c>
    </row>
    <row r="2342" spans="1:6" s="189" customFormat="1" x14ac:dyDescent="0.3">
      <c r="A2342" s="204"/>
      <c r="B2342" s="293">
        <v>44580.914583333331</v>
      </c>
      <c r="C2342" s="209">
        <v>200</v>
      </c>
      <c r="D2342" s="209">
        <v>190</v>
      </c>
      <c r="E2342" s="209">
        <v>10</v>
      </c>
      <c r="F2342" s="210" t="s">
        <v>3685</v>
      </c>
    </row>
    <row r="2343" spans="1:6" s="189" customFormat="1" x14ac:dyDescent="0.3">
      <c r="A2343" s="204"/>
      <c r="B2343" s="293">
        <v>44580.915972222225</v>
      </c>
      <c r="C2343" s="209">
        <v>100</v>
      </c>
      <c r="D2343" s="209">
        <v>95</v>
      </c>
      <c r="E2343" s="209">
        <v>5</v>
      </c>
      <c r="F2343" s="210" t="s">
        <v>3106</v>
      </c>
    </row>
    <row r="2344" spans="1:6" s="189" customFormat="1" x14ac:dyDescent="0.3">
      <c r="A2344" s="204"/>
      <c r="B2344" s="293">
        <v>44580.918055555558</v>
      </c>
      <c r="C2344" s="209">
        <v>100</v>
      </c>
      <c r="D2344" s="209">
        <v>95</v>
      </c>
      <c r="E2344" s="209">
        <v>5</v>
      </c>
      <c r="F2344" s="210" t="s">
        <v>5862</v>
      </c>
    </row>
    <row r="2345" spans="1:6" s="189" customFormat="1" x14ac:dyDescent="0.3">
      <c r="A2345" s="204"/>
      <c r="B2345" s="293">
        <v>44580.922222222223</v>
      </c>
      <c r="C2345" s="209">
        <v>100</v>
      </c>
      <c r="D2345" s="209">
        <v>95</v>
      </c>
      <c r="E2345" s="209">
        <v>5</v>
      </c>
      <c r="F2345" s="210" t="s">
        <v>5861</v>
      </c>
    </row>
    <row r="2346" spans="1:6" s="189" customFormat="1" x14ac:dyDescent="0.3">
      <c r="A2346" s="204"/>
      <c r="B2346" s="293">
        <v>44580.924305555556</v>
      </c>
      <c r="C2346" s="209">
        <v>250</v>
      </c>
      <c r="D2346" s="209">
        <v>237.5</v>
      </c>
      <c r="E2346" s="209">
        <v>12.5</v>
      </c>
      <c r="F2346" s="210" t="s">
        <v>5860</v>
      </c>
    </row>
    <row r="2347" spans="1:6" s="189" customFormat="1" x14ac:dyDescent="0.3">
      <c r="A2347" s="204"/>
      <c r="B2347" s="293">
        <v>44580.927777777775</v>
      </c>
      <c r="C2347" s="209">
        <v>500</v>
      </c>
      <c r="D2347" s="209">
        <v>475</v>
      </c>
      <c r="E2347" s="209">
        <v>25</v>
      </c>
      <c r="F2347" s="210" t="s">
        <v>5859</v>
      </c>
    </row>
    <row r="2348" spans="1:6" s="189" customFormat="1" x14ac:dyDescent="0.3">
      <c r="A2348" s="204"/>
      <c r="B2348" s="293">
        <v>44580.952777777777</v>
      </c>
      <c r="C2348" s="209">
        <v>300</v>
      </c>
      <c r="D2348" s="209">
        <v>279</v>
      </c>
      <c r="E2348" s="209">
        <v>21</v>
      </c>
      <c r="F2348" s="210" t="s">
        <v>5405</v>
      </c>
    </row>
    <row r="2349" spans="1:6" s="189" customFormat="1" x14ac:dyDescent="0.3">
      <c r="A2349" s="204"/>
      <c r="B2349" s="293">
        <v>44580.952777777777</v>
      </c>
      <c r="C2349" s="209">
        <v>350</v>
      </c>
      <c r="D2349" s="209">
        <v>332.5</v>
      </c>
      <c r="E2349" s="209">
        <v>17.5</v>
      </c>
      <c r="F2349" s="210" t="s">
        <v>5858</v>
      </c>
    </row>
    <row r="2350" spans="1:6" s="189" customFormat="1" x14ac:dyDescent="0.3">
      <c r="A2350" s="204"/>
      <c r="B2350" s="293">
        <v>44580.955555555556</v>
      </c>
      <c r="C2350" s="209">
        <v>100</v>
      </c>
      <c r="D2350" s="209">
        <v>95</v>
      </c>
      <c r="E2350" s="209">
        <v>5</v>
      </c>
      <c r="F2350" s="210" t="s">
        <v>5409</v>
      </c>
    </row>
    <row r="2351" spans="1:6" s="189" customFormat="1" x14ac:dyDescent="0.3">
      <c r="A2351" s="204"/>
      <c r="B2351" s="293">
        <v>44580.955555555556</v>
      </c>
      <c r="C2351" s="209">
        <v>500</v>
      </c>
      <c r="D2351" s="209">
        <v>475</v>
      </c>
      <c r="E2351" s="209">
        <v>25</v>
      </c>
      <c r="F2351" s="210" t="s">
        <v>2414</v>
      </c>
    </row>
    <row r="2352" spans="1:6" s="189" customFormat="1" x14ac:dyDescent="0.3">
      <c r="A2352" s="204"/>
      <c r="B2352" s="293">
        <v>44580.955555555556</v>
      </c>
      <c r="C2352" s="209">
        <v>200</v>
      </c>
      <c r="D2352" s="209">
        <v>190</v>
      </c>
      <c r="E2352" s="209">
        <v>10</v>
      </c>
      <c r="F2352" s="210" t="s">
        <v>1691</v>
      </c>
    </row>
    <row r="2353" spans="1:6" s="189" customFormat="1" x14ac:dyDescent="0.3">
      <c r="A2353" s="204"/>
      <c r="B2353" s="293">
        <v>44580.961805555555</v>
      </c>
      <c r="C2353" s="209">
        <v>1000</v>
      </c>
      <c r="D2353" s="209">
        <v>930</v>
      </c>
      <c r="E2353" s="209">
        <v>70</v>
      </c>
      <c r="F2353" s="210" t="s">
        <v>5857</v>
      </c>
    </row>
    <row r="2354" spans="1:6" s="189" customFormat="1" x14ac:dyDescent="0.3">
      <c r="A2354" s="204"/>
      <c r="B2354" s="293">
        <v>44580.963194444441</v>
      </c>
      <c r="C2354" s="209">
        <v>300</v>
      </c>
      <c r="D2354" s="209">
        <v>285</v>
      </c>
      <c r="E2354" s="209">
        <v>15</v>
      </c>
      <c r="F2354" s="210" t="s">
        <v>5856</v>
      </c>
    </row>
    <row r="2355" spans="1:6" s="189" customFormat="1" x14ac:dyDescent="0.3">
      <c r="A2355" s="204"/>
      <c r="B2355" s="293">
        <v>44580.98333333333</v>
      </c>
      <c r="C2355" s="209">
        <v>500</v>
      </c>
      <c r="D2355" s="209">
        <v>465</v>
      </c>
      <c r="E2355" s="209">
        <v>35</v>
      </c>
      <c r="F2355" s="210" t="s">
        <v>5855</v>
      </c>
    </row>
    <row r="2356" spans="1:6" s="189" customFormat="1" x14ac:dyDescent="0.3">
      <c r="A2356" s="204"/>
      <c r="B2356" s="293">
        <v>44581.136805555558</v>
      </c>
      <c r="C2356" s="209">
        <v>300</v>
      </c>
      <c r="D2356" s="209">
        <v>285</v>
      </c>
      <c r="E2356" s="209">
        <v>15</v>
      </c>
      <c r="F2356" s="210" t="s">
        <v>5760</v>
      </c>
    </row>
    <row r="2357" spans="1:6" s="189" customFormat="1" x14ac:dyDescent="0.3">
      <c r="A2357" s="204"/>
      <c r="B2357" s="293">
        <v>44581.148611111108</v>
      </c>
      <c r="C2357" s="209">
        <v>100</v>
      </c>
      <c r="D2357" s="209">
        <v>95</v>
      </c>
      <c r="E2357" s="209">
        <v>5</v>
      </c>
      <c r="F2357" s="210" t="s">
        <v>5853</v>
      </c>
    </row>
    <row r="2358" spans="1:6" s="189" customFormat="1" x14ac:dyDescent="0.3">
      <c r="A2358" s="204"/>
      <c r="B2358" s="293">
        <v>44581.148611111108</v>
      </c>
      <c r="C2358" s="209">
        <v>100</v>
      </c>
      <c r="D2358" s="209">
        <v>95</v>
      </c>
      <c r="E2358" s="209">
        <v>5</v>
      </c>
      <c r="F2358" s="210" t="s">
        <v>5854</v>
      </c>
    </row>
    <row r="2359" spans="1:6" s="189" customFormat="1" x14ac:dyDescent="0.3">
      <c r="A2359" s="204"/>
      <c r="B2359" s="293">
        <v>44581.15625</v>
      </c>
      <c r="C2359" s="209">
        <v>100</v>
      </c>
      <c r="D2359" s="209">
        <v>95</v>
      </c>
      <c r="E2359" s="209">
        <v>5</v>
      </c>
      <c r="F2359" s="210" t="s">
        <v>5664</v>
      </c>
    </row>
    <row r="2360" spans="1:6" s="189" customFormat="1" x14ac:dyDescent="0.3">
      <c r="A2360" s="204"/>
      <c r="B2360" s="293">
        <v>44581.236111111109</v>
      </c>
      <c r="C2360" s="209">
        <v>200</v>
      </c>
      <c r="D2360" s="209">
        <v>190</v>
      </c>
      <c r="E2360" s="209">
        <v>10</v>
      </c>
      <c r="F2360" s="210" t="s">
        <v>5852</v>
      </c>
    </row>
    <row r="2361" spans="1:6" s="189" customFormat="1" x14ac:dyDescent="0.3">
      <c r="A2361" s="204"/>
      <c r="B2361" s="293">
        <v>44581.251388888886</v>
      </c>
      <c r="C2361" s="209">
        <v>100</v>
      </c>
      <c r="D2361" s="209">
        <v>92</v>
      </c>
      <c r="E2361" s="209">
        <v>8</v>
      </c>
      <c r="F2361" s="210" t="s">
        <v>7104</v>
      </c>
    </row>
    <row r="2362" spans="1:6" s="189" customFormat="1" x14ac:dyDescent="0.3">
      <c r="A2362" s="204"/>
      <c r="B2362" s="293">
        <v>44581.253472222219</v>
      </c>
      <c r="C2362" s="209">
        <v>100</v>
      </c>
      <c r="D2362" s="209">
        <v>95</v>
      </c>
      <c r="E2362" s="209">
        <v>5</v>
      </c>
      <c r="F2362" s="210" t="s">
        <v>5433</v>
      </c>
    </row>
    <row r="2363" spans="1:6" s="189" customFormat="1" x14ac:dyDescent="0.3">
      <c r="A2363" s="204"/>
      <c r="B2363" s="293">
        <v>44581.272916666669</v>
      </c>
      <c r="C2363" s="209">
        <v>150</v>
      </c>
      <c r="D2363" s="209">
        <v>138</v>
      </c>
      <c r="E2363" s="209">
        <v>12</v>
      </c>
      <c r="F2363" s="210" t="s">
        <v>5490</v>
      </c>
    </row>
    <row r="2364" spans="1:6" s="189" customFormat="1" x14ac:dyDescent="0.3">
      <c r="A2364" s="204"/>
      <c r="B2364" s="293">
        <v>44581.296527777777</v>
      </c>
      <c r="C2364" s="209">
        <v>50</v>
      </c>
      <c r="D2364" s="209">
        <v>46</v>
      </c>
      <c r="E2364" s="209">
        <v>4</v>
      </c>
      <c r="F2364" s="210" t="s">
        <v>6888</v>
      </c>
    </row>
    <row r="2365" spans="1:6" s="189" customFormat="1" x14ac:dyDescent="0.3">
      <c r="A2365" s="204"/>
      <c r="B2365" s="293">
        <v>44581.298611111109</v>
      </c>
      <c r="C2365" s="209">
        <v>100</v>
      </c>
      <c r="D2365" s="209">
        <v>95</v>
      </c>
      <c r="E2365" s="209">
        <v>5</v>
      </c>
      <c r="F2365" s="210" t="s">
        <v>5851</v>
      </c>
    </row>
    <row r="2366" spans="1:6" s="189" customFormat="1" x14ac:dyDescent="0.3">
      <c r="A2366" s="204"/>
      <c r="B2366" s="293">
        <v>44581.3</v>
      </c>
      <c r="C2366" s="209">
        <v>100</v>
      </c>
      <c r="D2366" s="209">
        <v>93</v>
      </c>
      <c r="E2366" s="209">
        <v>7</v>
      </c>
      <c r="F2366" s="210" t="s">
        <v>3774</v>
      </c>
    </row>
    <row r="2367" spans="1:6" s="189" customFormat="1" x14ac:dyDescent="0.3">
      <c r="A2367" s="204"/>
      <c r="B2367" s="293">
        <v>44581.321527777778</v>
      </c>
      <c r="C2367" s="209">
        <v>155</v>
      </c>
      <c r="D2367" s="209">
        <v>142.6</v>
      </c>
      <c r="E2367" s="209">
        <v>12.400000000000006</v>
      </c>
      <c r="F2367" s="210" t="s">
        <v>6970</v>
      </c>
    </row>
    <row r="2368" spans="1:6" s="189" customFormat="1" x14ac:dyDescent="0.3">
      <c r="A2368" s="204"/>
      <c r="B2368" s="293">
        <v>44581.323611111111</v>
      </c>
      <c r="C2368" s="209">
        <v>500</v>
      </c>
      <c r="D2368" s="209">
        <v>475</v>
      </c>
      <c r="E2368" s="209">
        <v>25</v>
      </c>
      <c r="F2368" s="210" t="s">
        <v>5850</v>
      </c>
    </row>
    <row r="2369" spans="1:6" s="189" customFormat="1" x14ac:dyDescent="0.3">
      <c r="A2369" s="204"/>
      <c r="B2369" s="293">
        <v>44581.32708333333</v>
      </c>
      <c r="C2369" s="209">
        <v>10</v>
      </c>
      <c r="D2369" s="209">
        <v>9.1999999999999993</v>
      </c>
      <c r="E2369" s="209">
        <v>0.80000000000000071</v>
      </c>
      <c r="F2369" s="210" t="s">
        <v>2875</v>
      </c>
    </row>
    <row r="2370" spans="1:6" s="189" customFormat="1" x14ac:dyDescent="0.3">
      <c r="A2370" s="204"/>
      <c r="B2370" s="293">
        <v>44581.328472222223</v>
      </c>
      <c r="C2370" s="209">
        <v>350</v>
      </c>
      <c r="D2370" s="209">
        <v>332.5</v>
      </c>
      <c r="E2370" s="209">
        <v>17.5</v>
      </c>
      <c r="F2370" s="210" t="s">
        <v>3574</v>
      </c>
    </row>
    <row r="2371" spans="1:6" s="189" customFormat="1" x14ac:dyDescent="0.3">
      <c r="A2371" s="204"/>
      <c r="B2371" s="293">
        <v>44581.336111111108</v>
      </c>
      <c r="C2371" s="209">
        <v>50</v>
      </c>
      <c r="D2371" s="209">
        <v>46.5</v>
      </c>
      <c r="E2371" s="209">
        <v>3.5</v>
      </c>
      <c r="F2371" s="210" t="s">
        <v>5849</v>
      </c>
    </row>
    <row r="2372" spans="1:6" s="189" customFormat="1" x14ac:dyDescent="0.3">
      <c r="A2372" s="204"/>
      <c r="B2372" s="293">
        <v>44581.339583333334</v>
      </c>
      <c r="C2372" s="209">
        <v>200</v>
      </c>
      <c r="D2372" s="209">
        <v>190</v>
      </c>
      <c r="E2372" s="209">
        <v>10</v>
      </c>
      <c r="F2372" s="210" t="s">
        <v>5848</v>
      </c>
    </row>
    <row r="2373" spans="1:6" s="189" customFormat="1" x14ac:dyDescent="0.3">
      <c r="A2373" s="204"/>
      <c r="B2373" s="293">
        <v>44581.357638888891</v>
      </c>
      <c r="C2373" s="209">
        <v>100</v>
      </c>
      <c r="D2373" s="209">
        <v>94.05</v>
      </c>
      <c r="E2373" s="209">
        <v>5.9500000000000028</v>
      </c>
      <c r="F2373" s="210" t="s">
        <v>621</v>
      </c>
    </row>
    <row r="2374" spans="1:6" s="189" customFormat="1" x14ac:dyDescent="0.3">
      <c r="A2374" s="204"/>
      <c r="B2374" s="293">
        <v>44581.365972222222</v>
      </c>
      <c r="C2374" s="209">
        <v>300</v>
      </c>
      <c r="D2374" s="209">
        <v>285</v>
      </c>
      <c r="E2374" s="209">
        <v>15</v>
      </c>
      <c r="F2374" s="210" t="s">
        <v>1907</v>
      </c>
    </row>
    <row r="2375" spans="1:6" s="189" customFormat="1" x14ac:dyDescent="0.3">
      <c r="A2375" s="204"/>
      <c r="B2375" s="293">
        <v>44581.368750000001</v>
      </c>
      <c r="C2375" s="209">
        <v>25</v>
      </c>
      <c r="D2375" s="209">
        <v>23.75</v>
      </c>
      <c r="E2375" s="209">
        <v>1.25</v>
      </c>
      <c r="F2375" s="210" t="s">
        <v>5573</v>
      </c>
    </row>
    <row r="2376" spans="1:6" s="189" customFormat="1" x14ac:dyDescent="0.3">
      <c r="A2376" s="204"/>
      <c r="B2376" s="293">
        <v>44581.375694444447</v>
      </c>
      <c r="C2376" s="209">
        <v>100</v>
      </c>
      <c r="D2376" s="209">
        <v>92.05</v>
      </c>
      <c r="E2376" s="209">
        <v>7.9500000000000028</v>
      </c>
      <c r="F2376" s="210" t="s">
        <v>5847</v>
      </c>
    </row>
    <row r="2377" spans="1:6" s="189" customFormat="1" x14ac:dyDescent="0.3">
      <c r="A2377" s="204"/>
      <c r="B2377" s="293">
        <v>44581.381249999999</v>
      </c>
      <c r="C2377" s="209">
        <v>50</v>
      </c>
      <c r="D2377" s="209">
        <v>46</v>
      </c>
      <c r="E2377" s="209">
        <v>4</v>
      </c>
      <c r="F2377" s="210" t="s">
        <v>6927</v>
      </c>
    </row>
    <row r="2378" spans="1:6" s="189" customFormat="1" x14ac:dyDescent="0.3">
      <c r="A2378" s="204"/>
      <c r="B2378" s="293">
        <v>44581.384027777778</v>
      </c>
      <c r="C2378" s="209">
        <v>50</v>
      </c>
      <c r="D2378" s="209">
        <v>47.5</v>
      </c>
      <c r="E2378" s="209">
        <v>2.5</v>
      </c>
      <c r="F2378" s="210" t="s">
        <v>3200</v>
      </c>
    </row>
    <row r="2379" spans="1:6" s="189" customFormat="1" x14ac:dyDescent="0.3">
      <c r="A2379" s="204"/>
      <c r="B2379" s="293">
        <v>44581.384722222225</v>
      </c>
      <c r="C2379" s="209">
        <v>100</v>
      </c>
      <c r="D2379" s="209">
        <v>95</v>
      </c>
      <c r="E2379" s="209">
        <v>5</v>
      </c>
      <c r="F2379" s="210" t="s">
        <v>3395</v>
      </c>
    </row>
    <row r="2380" spans="1:6" s="189" customFormat="1" x14ac:dyDescent="0.3">
      <c r="A2380" s="204"/>
      <c r="B2380" s="293">
        <v>44581.388194444444</v>
      </c>
      <c r="C2380" s="209">
        <v>250</v>
      </c>
      <c r="D2380" s="209">
        <v>237.5</v>
      </c>
      <c r="E2380" s="209">
        <v>12.5</v>
      </c>
      <c r="F2380" s="210" t="s">
        <v>2265</v>
      </c>
    </row>
    <row r="2381" spans="1:6" s="189" customFormat="1" x14ac:dyDescent="0.3">
      <c r="A2381" s="204"/>
      <c r="B2381" s="293">
        <v>44581.392361111109</v>
      </c>
      <c r="C2381" s="209">
        <v>100</v>
      </c>
      <c r="D2381" s="209">
        <v>95</v>
      </c>
      <c r="E2381" s="209">
        <v>5</v>
      </c>
      <c r="F2381" s="210" t="s">
        <v>5754</v>
      </c>
    </row>
    <row r="2382" spans="1:6" s="189" customFormat="1" x14ac:dyDescent="0.3">
      <c r="A2382" s="204"/>
      <c r="B2382" s="293">
        <v>44581.412499999999</v>
      </c>
      <c r="C2382" s="209">
        <v>200</v>
      </c>
      <c r="D2382" s="209">
        <v>190</v>
      </c>
      <c r="E2382" s="209">
        <v>10</v>
      </c>
      <c r="F2382" s="210" t="s">
        <v>5846</v>
      </c>
    </row>
    <row r="2383" spans="1:6" s="189" customFormat="1" x14ac:dyDescent="0.3">
      <c r="A2383" s="204"/>
      <c r="B2383" s="293">
        <v>44581.429166666669</v>
      </c>
      <c r="C2383" s="209">
        <v>200</v>
      </c>
      <c r="D2383" s="209">
        <v>190</v>
      </c>
      <c r="E2383" s="209">
        <v>10</v>
      </c>
      <c r="F2383" s="210" t="s">
        <v>5845</v>
      </c>
    </row>
    <row r="2384" spans="1:6" s="189" customFormat="1" x14ac:dyDescent="0.3">
      <c r="A2384" s="204"/>
      <c r="B2384" s="293">
        <v>44581.43472222222</v>
      </c>
      <c r="C2384" s="209">
        <v>200</v>
      </c>
      <c r="D2384" s="209">
        <v>190</v>
      </c>
      <c r="E2384" s="209">
        <v>10</v>
      </c>
      <c r="F2384" s="210" t="s">
        <v>5432</v>
      </c>
    </row>
    <row r="2385" spans="1:6" s="189" customFormat="1" x14ac:dyDescent="0.3">
      <c r="A2385" s="204"/>
      <c r="B2385" s="293">
        <v>44581.436805555553</v>
      </c>
      <c r="C2385" s="209">
        <v>1000</v>
      </c>
      <c r="D2385" s="209">
        <v>920</v>
      </c>
      <c r="E2385" s="209">
        <v>80</v>
      </c>
      <c r="F2385" s="210" t="s">
        <v>7105</v>
      </c>
    </row>
    <row r="2386" spans="1:6" s="189" customFormat="1" x14ac:dyDescent="0.3">
      <c r="A2386" s="204"/>
      <c r="B2386" s="293">
        <v>44581.447222222225</v>
      </c>
      <c r="C2386" s="209">
        <v>50</v>
      </c>
      <c r="D2386" s="209">
        <v>46</v>
      </c>
      <c r="E2386" s="209">
        <v>4</v>
      </c>
      <c r="F2386" s="210" t="s">
        <v>7094</v>
      </c>
    </row>
    <row r="2387" spans="1:6" s="189" customFormat="1" x14ac:dyDescent="0.3">
      <c r="A2387" s="204"/>
      <c r="B2387" s="293">
        <v>44581.447916666664</v>
      </c>
      <c r="C2387" s="209">
        <v>100</v>
      </c>
      <c r="D2387" s="209">
        <v>95</v>
      </c>
      <c r="E2387" s="209">
        <v>5</v>
      </c>
      <c r="F2387" s="210" t="s">
        <v>5844</v>
      </c>
    </row>
    <row r="2388" spans="1:6" s="189" customFormat="1" x14ac:dyDescent="0.3">
      <c r="A2388" s="204"/>
      <c r="B2388" s="293">
        <v>44581.452777777777</v>
      </c>
      <c r="C2388" s="209">
        <v>100</v>
      </c>
      <c r="D2388" s="209">
        <v>92</v>
      </c>
      <c r="E2388" s="209">
        <v>8</v>
      </c>
      <c r="F2388" s="210" t="s">
        <v>7106</v>
      </c>
    </row>
    <row r="2389" spans="1:6" s="189" customFormat="1" x14ac:dyDescent="0.3">
      <c r="A2389" s="204"/>
      <c r="B2389" s="293">
        <v>44581.452777777777</v>
      </c>
      <c r="C2389" s="209">
        <v>1000</v>
      </c>
      <c r="D2389" s="209">
        <v>950</v>
      </c>
      <c r="E2389" s="209">
        <v>50</v>
      </c>
      <c r="F2389" s="210" t="s">
        <v>5843</v>
      </c>
    </row>
    <row r="2390" spans="1:6" s="189" customFormat="1" x14ac:dyDescent="0.3">
      <c r="A2390" s="204"/>
      <c r="B2390" s="293">
        <v>44581.45416666667</v>
      </c>
      <c r="C2390" s="209">
        <v>50</v>
      </c>
      <c r="D2390" s="209">
        <v>47.5</v>
      </c>
      <c r="E2390" s="209">
        <v>2.5</v>
      </c>
      <c r="F2390" s="210" t="s">
        <v>5842</v>
      </c>
    </row>
    <row r="2391" spans="1:6" s="189" customFormat="1" x14ac:dyDescent="0.3">
      <c r="A2391" s="204"/>
      <c r="B2391" s="293">
        <v>44581.461805555555</v>
      </c>
      <c r="C2391" s="209">
        <v>500</v>
      </c>
      <c r="D2391" s="209">
        <v>475</v>
      </c>
      <c r="E2391" s="209">
        <v>25</v>
      </c>
      <c r="F2391" s="210" t="s">
        <v>5841</v>
      </c>
    </row>
    <row r="2392" spans="1:6" s="189" customFormat="1" x14ac:dyDescent="0.3">
      <c r="A2392" s="204"/>
      <c r="B2392" s="293">
        <v>44581.469444444447</v>
      </c>
      <c r="C2392" s="209">
        <v>200</v>
      </c>
      <c r="D2392" s="209">
        <v>184</v>
      </c>
      <c r="E2392" s="209">
        <v>16</v>
      </c>
      <c r="F2392" s="210" t="s">
        <v>6437</v>
      </c>
    </row>
    <row r="2393" spans="1:6" s="189" customFormat="1" x14ac:dyDescent="0.3">
      <c r="A2393" s="204"/>
      <c r="B2393" s="293">
        <v>44581.469444444447</v>
      </c>
      <c r="C2393" s="209">
        <v>100</v>
      </c>
      <c r="D2393" s="209">
        <v>93</v>
      </c>
      <c r="E2393" s="209">
        <v>7</v>
      </c>
      <c r="F2393" s="210" t="s">
        <v>5840</v>
      </c>
    </row>
    <row r="2394" spans="1:6" s="189" customFormat="1" x14ac:dyDescent="0.3">
      <c r="A2394" s="204"/>
      <c r="B2394" s="293">
        <v>44581.472222222219</v>
      </c>
      <c r="C2394" s="209">
        <v>150</v>
      </c>
      <c r="D2394" s="209">
        <v>139.5</v>
      </c>
      <c r="E2394" s="209">
        <v>10.5</v>
      </c>
      <c r="F2394" s="210" t="s">
        <v>662</v>
      </c>
    </row>
    <row r="2395" spans="1:6" s="189" customFormat="1" x14ac:dyDescent="0.3">
      <c r="A2395" s="204"/>
      <c r="B2395" s="293">
        <v>44581.477777777778</v>
      </c>
      <c r="C2395" s="209">
        <v>70</v>
      </c>
      <c r="D2395" s="209">
        <v>66.5</v>
      </c>
      <c r="E2395" s="209">
        <v>3.5</v>
      </c>
      <c r="F2395" s="210" t="s">
        <v>5839</v>
      </c>
    </row>
    <row r="2396" spans="1:6" s="189" customFormat="1" x14ac:dyDescent="0.3">
      <c r="A2396" s="204"/>
      <c r="B2396" s="293">
        <v>44581.479166666664</v>
      </c>
      <c r="C2396" s="209">
        <v>50</v>
      </c>
      <c r="D2396" s="209">
        <v>47.5</v>
      </c>
      <c r="E2396" s="209">
        <v>2.5</v>
      </c>
      <c r="F2396" s="210" t="s">
        <v>5838</v>
      </c>
    </row>
    <row r="2397" spans="1:6" s="189" customFormat="1" x14ac:dyDescent="0.3">
      <c r="A2397" s="204"/>
      <c r="B2397" s="293">
        <v>44581.492361111108</v>
      </c>
      <c r="C2397" s="209">
        <v>50</v>
      </c>
      <c r="D2397" s="209">
        <v>46.5</v>
      </c>
      <c r="E2397" s="209">
        <v>3.5</v>
      </c>
      <c r="F2397" s="210" t="s">
        <v>5576</v>
      </c>
    </row>
    <row r="2398" spans="1:6" s="189" customFormat="1" x14ac:dyDescent="0.3">
      <c r="A2398" s="204"/>
      <c r="B2398" s="293">
        <v>44581.512499999997</v>
      </c>
      <c r="C2398" s="209">
        <v>1000</v>
      </c>
      <c r="D2398" s="209">
        <v>950</v>
      </c>
      <c r="E2398" s="209">
        <v>50</v>
      </c>
      <c r="F2398" s="210" t="s">
        <v>3367</v>
      </c>
    </row>
    <row r="2399" spans="1:6" s="189" customFormat="1" x14ac:dyDescent="0.3">
      <c r="A2399" s="204"/>
      <c r="B2399" s="293">
        <v>44581.527777777781</v>
      </c>
      <c r="C2399" s="209">
        <v>10</v>
      </c>
      <c r="D2399" s="209">
        <v>9.5</v>
      </c>
      <c r="E2399" s="209">
        <v>0.5</v>
      </c>
      <c r="F2399" s="210" t="s">
        <v>3583</v>
      </c>
    </row>
    <row r="2400" spans="1:6" s="189" customFormat="1" x14ac:dyDescent="0.3">
      <c r="A2400" s="204"/>
      <c r="B2400" s="293">
        <v>44581.527777777781</v>
      </c>
      <c r="C2400" s="209">
        <v>200</v>
      </c>
      <c r="D2400" s="209">
        <v>190</v>
      </c>
      <c r="E2400" s="209">
        <v>10</v>
      </c>
      <c r="F2400" s="210" t="s">
        <v>5837</v>
      </c>
    </row>
    <row r="2401" spans="1:6" s="189" customFormat="1" x14ac:dyDescent="0.3">
      <c r="A2401" s="204"/>
      <c r="B2401" s="293">
        <v>44581.556250000001</v>
      </c>
      <c r="C2401" s="209">
        <v>100</v>
      </c>
      <c r="D2401" s="209">
        <v>95</v>
      </c>
      <c r="E2401" s="209">
        <v>5</v>
      </c>
      <c r="F2401" s="210" t="s">
        <v>2274</v>
      </c>
    </row>
    <row r="2402" spans="1:6" s="189" customFormat="1" x14ac:dyDescent="0.3">
      <c r="A2402" s="204"/>
      <c r="B2402" s="293">
        <v>44581.55972222222</v>
      </c>
      <c r="C2402" s="209">
        <v>150</v>
      </c>
      <c r="D2402" s="209">
        <v>138</v>
      </c>
      <c r="E2402" s="209">
        <v>12</v>
      </c>
      <c r="F2402" s="210" t="s">
        <v>5490</v>
      </c>
    </row>
    <row r="2403" spans="1:6" s="189" customFormat="1" x14ac:dyDescent="0.3">
      <c r="A2403" s="204"/>
      <c r="B2403" s="293">
        <v>44581.582638888889</v>
      </c>
      <c r="C2403" s="209">
        <v>100</v>
      </c>
      <c r="D2403" s="209">
        <v>93</v>
      </c>
      <c r="E2403" s="209">
        <v>7</v>
      </c>
      <c r="F2403" s="210" t="s">
        <v>5836</v>
      </c>
    </row>
    <row r="2404" spans="1:6" s="189" customFormat="1" x14ac:dyDescent="0.3">
      <c r="A2404" s="204"/>
      <c r="B2404" s="293">
        <v>44581.589583333334</v>
      </c>
      <c r="C2404" s="209">
        <v>300</v>
      </c>
      <c r="D2404" s="209">
        <v>279</v>
      </c>
      <c r="E2404" s="209">
        <v>21</v>
      </c>
      <c r="F2404" s="210" t="s">
        <v>5835</v>
      </c>
    </row>
    <row r="2405" spans="1:6" s="189" customFormat="1" x14ac:dyDescent="0.3">
      <c r="A2405" s="204"/>
      <c r="B2405" s="293">
        <v>44581.597916666666</v>
      </c>
      <c r="C2405" s="209">
        <v>60</v>
      </c>
      <c r="D2405" s="209">
        <v>57</v>
      </c>
      <c r="E2405" s="209">
        <v>3</v>
      </c>
      <c r="F2405" s="210" t="s">
        <v>5565</v>
      </c>
    </row>
    <row r="2406" spans="1:6" s="189" customFormat="1" x14ac:dyDescent="0.3">
      <c r="A2406" s="204"/>
      <c r="B2406" s="293">
        <v>44581.600694444445</v>
      </c>
      <c r="C2406" s="209">
        <v>100</v>
      </c>
      <c r="D2406" s="209">
        <v>95</v>
      </c>
      <c r="E2406" s="209">
        <v>5</v>
      </c>
      <c r="F2406" s="210" t="s">
        <v>428</v>
      </c>
    </row>
    <row r="2407" spans="1:6" s="189" customFormat="1" x14ac:dyDescent="0.3">
      <c r="A2407" s="204"/>
      <c r="B2407" s="293">
        <v>44581.604166666664</v>
      </c>
      <c r="C2407" s="209">
        <v>250</v>
      </c>
      <c r="D2407" s="209">
        <v>237.5</v>
      </c>
      <c r="E2407" s="209">
        <v>12.5</v>
      </c>
      <c r="F2407" s="210" t="s">
        <v>5834</v>
      </c>
    </row>
    <row r="2408" spans="1:6" s="189" customFormat="1" x14ac:dyDescent="0.3">
      <c r="A2408" s="204"/>
      <c r="B2408" s="293">
        <v>44581.606249999997</v>
      </c>
      <c r="C2408" s="209">
        <v>150</v>
      </c>
      <c r="D2408" s="209">
        <v>139.5</v>
      </c>
      <c r="E2408" s="209">
        <v>10.5</v>
      </c>
      <c r="F2408" s="210" t="s">
        <v>622</v>
      </c>
    </row>
    <row r="2409" spans="1:6" s="189" customFormat="1" x14ac:dyDescent="0.3">
      <c r="A2409" s="204"/>
      <c r="B2409" s="293">
        <v>44581.607638888891</v>
      </c>
      <c r="C2409" s="209">
        <v>300</v>
      </c>
      <c r="D2409" s="209">
        <v>279</v>
      </c>
      <c r="E2409" s="209">
        <v>21</v>
      </c>
      <c r="F2409" s="210" t="s">
        <v>5833</v>
      </c>
    </row>
    <row r="2410" spans="1:6" s="189" customFormat="1" x14ac:dyDescent="0.3">
      <c r="A2410" s="204"/>
      <c r="B2410" s="293">
        <v>44581.611805555556</v>
      </c>
      <c r="C2410" s="209">
        <v>50</v>
      </c>
      <c r="D2410" s="209">
        <v>47.5</v>
      </c>
      <c r="E2410" s="209">
        <v>2.5</v>
      </c>
      <c r="F2410" s="210" t="s">
        <v>5832</v>
      </c>
    </row>
    <row r="2411" spans="1:6" s="189" customFormat="1" x14ac:dyDescent="0.3">
      <c r="A2411" s="204"/>
      <c r="B2411" s="293">
        <v>44581.618750000001</v>
      </c>
      <c r="C2411" s="209">
        <v>200</v>
      </c>
      <c r="D2411" s="209">
        <v>186</v>
      </c>
      <c r="E2411" s="209">
        <v>14</v>
      </c>
      <c r="F2411" s="210" t="s">
        <v>5657</v>
      </c>
    </row>
    <row r="2412" spans="1:6" s="189" customFormat="1" x14ac:dyDescent="0.3">
      <c r="A2412" s="204"/>
      <c r="B2412" s="293">
        <v>44581.619444444441</v>
      </c>
      <c r="C2412" s="209">
        <v>100</v>
      </c>
      <c r="D2412" s="209">
        <v>95</v>
      </c>
      <c r="E2412" s="209">
        <v>5</v>
      </c>
      <c r="F2412" s="210" t="s">
        <v>5831</v>
      </c>
    </row>
    <row r="2413" spans="1:6" s="189" customFormat="1" x14ac:dyDescent="0.3">
      <c r="A2413" s="204"/>
      <c r="B2413" s="293">
        <v>44581.620833333334</v>
      </c>
      <c r="C2413" s="209">
        <v>100</v>
      </c>
      <c r="D2413" s="209">
        <v>95</v>
      </c>
      <c r="E2413" s="209">
        <v>5</v>
      </c>
      <c r="F2413" s="210" t="s">
        <v>5830</v>
      </c>
    </row>
    <row r="2414" spans="1:6" s="189" customFormat="1" x14ac:dyDescent="0.3">
      <c r="A2414" s="204"/>
      <c r="B2414" s="293">
        <v>44581.626388888886</v>
      </c>
      <c r="C2414" s="209">
        <v>150</v>
      </c>
      <c r="D2414" s="209">
        <v>138</v>
      </c>
      <c r="E2414" s="209">
        <v>12</v>
      </c>
      <c r="F2414" s="210" t="s">
        <v>5490</v>
      </c>
    </row>
    <row r="2415" spans="1:6" s="189" customFormat="1" x14ac:dyDescent="0.3">
      <c r="A2415" s="204"/>
      <c r="B2415" s="293">
        <v>44581.63958333333</v>
      </c>
      <c r="C2415" s="209">
        <v>50</v>
      </c>
      <c r="D2415" s="209">
        <v>46</v>
      </c>
      <c r="E2415" s="209">
        <v>4</v>
      </c>
      <c r="F2415" s="210" t="s">
        <v>2318</v>
      </c>
    </row>
    <row r="2416" spans="1:6" s="189" customFormat="1" x14ac:dyDescent="0.3">
      <c r="A2416" s="204"/>
      <c r="B2416" s="293">
        <v>44581.667361111111</v>
      </c>
      <c r="C2416" s="209">
        <v>200</v>
      </c>
      <c r="D2416" s="209">
        <v>190</v>
      </c>
      <c r="E2416" s="209">
        <v>10</v>
      </c>
      <c r="F2416" s="210" t="s">
        <v>3837</v>
      </c>
    </row>
    <row r="2417" spans="1:6" s="189" customFormat="1" x14ac:dyDescent="0.3">
      <c r="A2417" s="204"/>
      <c r="B2417" s="293">
        <v>44581.673611111109</v>
      </c>
      <c r="C2417" s="209">
        <v>500</v>
      </c>
      <c r="D2417" s="209">
        <v>475</v>
      </c>
      <c r="E2417" s="209">
        <v>25</v>
      </c>
      <c r="F2417" s="210" t="s">
        <v>5829</v>
      </c>
    </row>
    <row r="2418" spans="1:6" s="189" customFormat="1" x14ac:dyDescent="0.3">
      <c r="A2418" s="204"/>
      <c r="B2418" s="293">
        <v>44581.679861111108</v>
      </c>
      <c r="C2418" s="209">
        <v>200</v>
      </c>
      <c r="D2418" s="209">
        <v>190</v>
      </c>
      <c r="E2418" s="209">
        <v>10</v>
      </c>
      <c r="F2418" s="210" t="s">
        <v>5828</v>
      </c>
    </row>
    <row r="2419" spans="1:6" s="189" customFormat="1" x14ac:dyDescent="0.3">
      <c r="A2419" s="204"/>
      <c r="B2419" s="293">
        <v>44581.697916666664</v>
      </c>
      <c r="C2419" s="209">
        <v>500</v>
      </c>
      <c r="D2419" s="209">
        <v>475</v>
      </c>
      <c r="E2419" s="209">
        <v>25</v>
      </c>
      <c r="F2419" s="210" t="s">
        <v>5445</v>
      </c>
    </row>
    <row r="2420" spans="1:6" s="189" customFormat="1" x14ac:dyDescent="0.3">
      <c r="A2420" s="204"/>
      <c r="B2420" s="293">
        <v>44581.701388888891</v>
      </c>
      <c r="C2420" s="209">
        <v>200</v>
      </c>
      <c r="D2420" s="209">
        <v>184</v>
      </c>
      <c r="E2420" s="209">
        <v>16</v>
      </c>
      <c r="F2420" s="210" t="s">
        <v>7107</v>
      </c>
    </row>
    <row r="2421" spans="1:6" s="189" customFormat="1" x14ac:dyDescent="0.3">
      <c r="A2421" s="204"/>
      <c r="B2421" s="293">
        <v>44581.709722222222</v>
      </c>
      <c r="C2421" s="209">
        <v>200</v>
      </c>
      <c r="D2421" s="209">
        <v>190</v>
      </c>
      <c r="E2421" s="209">
        <v>10</v>
      </c>
      <c r="F2421" s="210" t="s">
        <v>5416</v>
      </c>
    </row>
    <row r="2422" spans="1:6" s="189" customFormat="1" x14ac:dyDescent="0.3">
      <c r="A2422" s="204"/>
      <c r="B2422" s="293">
        <v>44581.709722222222</v>
      </c>
      <c r="C2422" s="209">
        <v>200</v>
      </c>
      <c r="D2422" s="209">
        <v>186</v>
      </c>
      <c r="E2422" s="209">
        <v>14</v>
      </c>
      <c r="F2422" s="210" t="s">
        <v>5827</v>
      </c>
    </row>
    <row r="2423" spans="1:6" s="189" customFormat="1" x14ac:dyDescent="0.3">
      <c r="A2423" s="204"/>
      <c r="B2423" s="293">
        <v>44581.71875</v>
      </c>
      <c r="C2423" s="209">
        <v>500</v>
      </c>
      <c r="D2423" s="209">
        <v>475</v>
      </c>
      <c r="E2423" s="209">
        <v>25</v>
      </c>
      <c r="F2423" s="210" t="s">
        <v>5826</v>
      </c>
    </row>
    <row r="2424" spans="1:6" s="189" customFormat="1" x14ac:dyDescent="0.3">
      <c r="A2424" s="204"/>
      <c r="B2424" s="293">
        <v>44581.719444444447</v>
      </c>
      <c r="C2424" s="209">
        <v>300</v>
      </c>
      <c r="D2424" s="209">
        <v>276</v>
      </c>
      <c r="E2424" s="209">
        <v>24</v>
      </c>
      <c r="F2424" s="210" t="s">
        <v>7108</v>
      </c>
    </row>
    <row r="2425" spans="1:6" s="189" customFormat="1" x14ac:dyDescent="0.3">
      <c r="A2425" s="204"/>
      <c r="B2425" s="293">
        <v>44581.719444444447</v>
      </c>
      <c r="C2425" s="209">
        <v>200</v>
      </c>
      <c r="D2425" s="209">
        <v>190</v>
      </c>
      <c r="E2425" s="209">
        <v>10</v>
      </c>
      <c r="F2425" s="210" t="s">
        <v>5825</v>
      </c>
    </row>
    <row r="2426" spans="1:6" s="189" customFormat="1" x14ac:dyDescent="0.3">
      <c r="A2426" s="204"/>
      <c r="B2426" s="293">
        <v>44581.720833333333</v>
      </c>
      <c r="C2426" s="209">
        <v>100</v>
      </c>
      <c r="D2426" s="209">
        <v>95</v>
      </c>
      <c r="E2426" s="209">
        <v>5</v>
      </c>
      <c r="F2426" s="210" t="s">
        <v>5825</v>
      </c>
    </row>
    <row r="2427" spans="1:6" s="189" customFormat="1" x14ac:dyDescent="0.3">
      <c r="A2427" s="204"/>
      <c r="B2427" s="293">
        <v>44581.722916666666</v>
      </c>
      <c r="C2427" s="209">
        <v>100</v>
      </c>
      <c r="D2427" s="209">
        <v>95</v>
      </c>
      <c r="E2427" s="209">
        <v>5</v>
      </c>
      <c r="F2427" s="210" t="s">
        <v>5823</v>
      </c>
    </row>
    <row r="2428" spans="1:6" s="189" customFormat="1" x14ac:dyDescent="0.3">
      <c r="A2428" s="204"/>
      <c r="B2428" s="293">
        <v>44581.722916666666</v>
      </c>
      <c r="C2428" s="209">
        <v>500</v>
      </c>
      <c r="D2428" s="209">
        <v>465</v>
      </c>
      <c r="E2428" s="209">
        <v>35</v>
      </c>
      <c r="F2428" s="210" t="s">
        <v>5824</v>
      </c>
    </row>
    <row r="2429" spans="1:6" s="189" customFormat="1" x14ac:dyDescent="0.3">
      <c r="A2429" s="204"/>
      <c r="B2429" s="293">
        <v>44581.728472222225</v>
      </c>
      <c r="C2429" s="209">
        <v>100</v>
      </c>
      <c r="D2429" s="209">
        <v>95</v>
      </c>
      <c r="E2429" s="209">
        <v>5</v>
      </c>
      <c r="F2429" s="210" t="s">
        <v>5653</v>
      </c>
    </row>
    <row r="2430" spans="1:6" s="189" customFormat="1" x14ac:dyDescent="0.3">
      <c r="A2430" s="204"/>
      <c r="B2430" s="293">
        <v>44581.729166666664</v>
      </c>
      <c r="C2430" s="209">
        <v>200</v>
      </c>
      <c r="D2430" s="209">
        <v>184</v>
      </c>
      <c r="E2430" s="209">
        <v>16</v>
      </c>
      <c r="F2430" s="210" t="s">
        <v>6734</v>
      </c>
    </row>
    <row r="2431" spans="1:6" s="189" customFormat="1" x14ac:dyDescent="0.3">
      <c r="A2431" s="204"/>
      <c r="B2431" s="293">
        <v>44581.742361111108</v>
      </c>
      <c r="C2431" s="209">
        <v>100</v>
      </c>
      <c r="D2431" s="209">
        <v>95</v>
      </c>
      <c r="E2431" s="209">
        <v>5</v>
      </c>
      <c r="F2431" s="210" t="s">
        <v>5822</v>
      </c>
    </row>
    <row r="2432" spans="1:6" s="189" customFormat="1" x14ac:dyDescent="0.3">
      <c r="A2432" s="204"/>
      <c r="B2432" s="293">
        <v>44581.754166666666</v>
      </c>
      <c r="C2432" s="209">
        <v>100</v>
      </c>
      <c r="D2432" s="209">
        <v>95</v>
      </c>
      <c r="E2432" s="209">
        <v>5</v>
      </c>
      <c r="F2432" s="210" t="s">
        <v>5395</v>
      </c>
    </row>
    <row r="2433" spans="1:6" s="189" customFormat="1" x14ac:dyDescent="0.3">
      <c r="A2433" s="204"/>
      <c r="B2433" s="293">
        <v>44581.759027777778</v>
      </c>
      <c r="C2433" s="209">
        <v>500</v>
      </c>
      <c r="D2433" s="209">
        <v>460</v>
      </c>
      <c r="E2433" s="209">
        <v>40</v>
      </c>
      <c r="F2433" s="210" t="s">
        <v>5490</v>
      </c>
    </row>
    <row r="2434" spans="1:6" s="189" customFormat="1" x14ac:dyDescent="0.3">
      <c r="A2434" s="204"/>
      <c r="B2434" s="293">
        <v>44581.759027777778</v>
      </c>
      <c r="C2434" s="209">
        <v>40</v>
      </c>
      <c r="D2434" s="209">
        <v>37.200000000000003</v>
      </c>
      <c r="E2434" s="209">
        <v>2.7999999999999972</v>
      </c>
      <c r="F2434" s="210" t="s">
        <v>5821</v>
      </c>
    </row>
    <row r="2435" spans="1:6" s="189" customFormat="1" x14ac:dyDescent="0.3">
      <c r="A2435" s="204"/>
      <c r="B2435" s="293">
        <v>44581.759722222225</v>
      </c>
      <c r="C2435" s="209">
        <v>500</v>
      </c>
      <c r="D2435" s="209">
        <v>475</v>
      </c>
      <c r="E2435" s="209">
        <v>25</v>
      </c>
      <c r="F2435" s="210" t="s">
        <v>2213</v>
      </c>
    </row>
    <row r="2436" spans="1:6" s="189" customFormat="1" x14ac:dyDescent="0.3">
      <c r="A2436" s="204"/>
      <c r="B2436" s="293">
        <v>44581.763194444444</v>
      </c>
      <c r="C2436" s="209">
        <v>200</v>
      </c>
      <c r="D2436" s="209">
        <v>184</v>
      </c>
      <c r="E2436" s="209">
        <v>16</v>
      </c>
      <c r="F2436" s="210" t="s">
        <v>6599</v>
      </c>
    </row>
    <row r="2437" spans="1:6" s="189" customFormat="1" x14ac:dyDescent="0.3">
      <c r="A2437" s="204"/>
      <c r="B2437" s="293">
        <v>44581.779861111114</v>
      </c>
      <c r="C2437" s="209">
        <v>500</v>
      </c>
      <c r="D2437" s="209">
        <v>475</v>
      </c>
      <c r="E2437" s="209">
        <v>25</v>
      </c>
      <c r="F2437" s="210" t="s">
        <v>5820</v>
      </c>
    </row>
    <row r="2438" spans="1:6" s="189" customFormat="1" x14ac:dyDescent="0.3">
      <c r="A2438" s="204"/>
      <c r="B2438" s="293">
        <v>44581.78402777778</v>
      </c>
      <c r="C2438" s="209">
        <v>50</v>
      </c>
      <c r="D2438" s="209">
        <v>47.5</v>
      </c>
      <c r="E2438" s="209">
        <v>2.5</v>
      </c>
      <c r="F2438" s="210" t="s">
        <v>3608</v>
      </c>
    </row>
    <row r="2439" spans="1:6" s="189" customFormat="1" x14ac:dyDescent="0.3">
      <c r="A2439" s="204"/>
      <c r="B2439" s="293">
        <v>44581.800694444442</v>
      </c>
      <c r="C2439" s="209">
        <v>100</v>
      </c>
      <c r="D2439" s="209">
        <v>93</v>
      </c>
      <c r="E2439" s="209">
        <v>7</v>
      </c>
      <c r="F2439" s="210" t="s">
        <v>5624</v>
      </c>
    </row>
    <row r="2440" spans="1:6" s="189" customFormat="1" x14ac:dyDescent="0.3">
      <c r="A2440" s="204"/>
      <c r="B2440" s="293">
        <v>44581.804861111108</v>
      </c>
      <c r="C2440" s="209">
        <v>500</v>
      </c>
      <c r="D2440" s="209">
        <v>475</v>
      </c>
      <c r="E2440" s="209">
        <v>25</v>
      </c>
      <c r="F2440" s="210" t="s">
        <v>5819</v>
      </c>
    </row>
    <row r="2441" spans="1:6" s="189" customFormat="1" x14ac:dyDescent="0.3">
      <c r="A2441" s="204"/>
      <c r="B2441" s="293">
        <v>44581.806944444441</v>
      </c>
      <c r="C2441" s="209">
        <v>250</v>
      </c>
      <c r="D2441" s="209">
        <v>237.5</v>
      </c>
      <c r="E2441" s="209">
        <v>12.5</v>
      </c>
      <c r="F2441" s="210" t="s">
        <v>5556</v>
      </c>
    </row>
    <row r="2442" spans="1:6" s="189" customFormat="1" x14ac:dyDescent="0.3">
      <c r="A2442" s="204"/>
      <c r="B2442" s="293">
        <v>44581.809027777781</v>
      </c>
      <c r="C2442" s="209">
        <v>100</v>
      </c>
      <c r="D2442" s="209">
        <v>93</v>
      </c>
      <c r="E2442" s="209">
        <v>7</v>
      </c>
      <c r="F2442" s="210" t="s">
        <v>3670</v>
      </c>
    </row>
    <row r="2443" spans="1:6" s="189" customFormat="1" x14ac:dyDescent="0.3">
      <c r="A2443" s="204"/>
      <c r="B2443" s="293">
        <v>44581.810416666667</v>
      </c>
      <c r="C2443" s="209">
        <v>50</v>
      </c>
      <c r="D2443" s="209">
        <v>46.5</v>
      </c>
      <c r="E2443" s="209">
        <v>3.5</v>
      </c>
      <c r="F2443" s="210" t="s">
        <v>3336</v>
      </c>
    </row>
    <row r="2444" spans="1:6" s="189" customFormat="1" x14ac:dyDescent="0.3">
      <c r="A2444" s="204"/>
      <c r="B2444" s="293">
        <v>44581.813194444447</v>
      </c>
      <c r="C2444" s="209">
        <v>75</v>
      </c>
      <c r="D2444" s="209">
        <v>71.25</v>
      </c>
      <c r="E2444" s="209">
        <v>3.75</v>
      </c>
      <c r="F2444" s="210" t="s">
        <v>3904</v>
      </c>
    </row>
    <row r="2445" spans="1:6" s="189" customFormat="1" x14ac:dyDescent="0.3">
      <c r="A2445" s="204"/>
      <c r="B2445" s="293">
        <v>44581.822916666664</v>
      </c>
      <c r="C2445" s="209">
        <v>100</v>
      </c>
      <c r="D2445" s="209">
        <v>95</v>
      </c>
      <c r="E2445" s="209">
        <v>5</v>
      </c>
      <c r="F2445" s="210" t="s">
        <v>5818</v>
      </c>
    </row>
    <row r="2446" spans="1:6" s="189" customFormat="1" x14ac:dyDescent="0.3">
      <c r="A2446" s="204"/>
      <c r="B2446" s="293">
        <v>44581.828472222223</v>
      </c>
      <c r="C2446" s="209">
        <v>100</v>
      </c>
      <c r="D2446" s="209">
        <v>93</v>
      </c>
      <c r="E2446" s="209">
        <v>7</v>
      </c>
      <c r="F2446" s="210" t="s">
        <v>5817</v>
      </c>
    </row>
    <row r="2447" spans="1:6" s="189" customFormat="1" x14ac:dyDescent="0.3">
      <c r="A2447" s="204"/>
      <c r="B2447" s="293">
        <v>44581.82916666667</v>
      </c>
      <c r="C2447" s="209">
        <v>100</v>
      </c>
      <c r="D2447" s="209">
        <v>92</v>
      </c>
      <c r="E2447" s="209">
        <v>8</v>
      </c>
      <c r="F2447" s="210" t="s">
        <v>7109</v>
      </c>
    </row>
    <row r="2448" spans="1:6" s="189" customFormat="1" x14ac:dyDescent="0.3">
      <c r="A2448" s="204"/>
      <c r="B2448" s="293">
        <v>44581.82916666667</v>
      </c>
      <c r="C2448" s="209">
        <v>100</v>
      </c>
      <c r="D2448" s="209">
        <v>92</v>
      </c>
      <c r="E2448" s="209">
        <v>8</v>
      </c>
      <c r="F2448" s="210" t="s">
        <v>6982</v>
      </c>
    </row>
    <row r="2449" spans="1:6" s="189" customFormat="1" x14ac:dyDescent="0.3">
      <c r="A2449" s="204"/>
      <c r="B2449" s="293">
        <v>44581.830555555556</v>
      </c>
      <c r="C2449" s="209">
        <v>300</v>
      </c>
      <c r="D2449" s="209">
        <v>285</v>
      </c>
      <c r="E2449" s="209">
        <v>15</v>
      </c>
      <c r="F2449" s="210" t="s">
        <v>5815</v>
      </c>
    </row>
    <row r="2450" spans="1:6" s="189" customFormat="1" x14ac:dyDescent="0.3">
      <c r="A2450" s="204"/>
      <c r="B2450" s="293">
        <v>44581.834027777775</v>
      </c>
      <c r="C2450" s="209">
        <v>1700</v>
      </c>
      <c r="D2450" s="209">
        <v>1615</v>
      </c>
      <c r="E2450" s="209">
        <v>85</v>
      </c>
      <c r="F2450" s="210" t="s">
        <v>5815</v>
      </c>
    </row>
    <row r="2451" spans="1:6" s="189" customFormat="1" x14ac:dyDescent="0.3">
      <c r="A2451" s="204"/>
      <c r="B2451" s="293">
        <v>44581.834027777775</v>
      </c>
      <c r="C2451" s="209">
        <v>100</v>
      </c>
      <c r="D2451" s="209">
        <v>95</v>
      </c>
      <c r="E2451" s="209">
        <v>5</v>
      </c>
      <c r="F2451" s="210" t="s">
        <v>5816</v>
      </c>
    </row>
    <row r="2452" spans="1:6" s="189" customFormat="1" x14ac:dyDescent="0.3">
      <c r="A2452" s="204"/>
      <c r="B2452" s="293">
        <v>44581.84652777778</v>
      </c>
      <c r="C2452" s="209">
        <v>200</v>
      </c>
      <c r="D2452" s="209">
        <v>190</v>
      </c>
      <c r="E2452" s="209">
        <v>10</v>
      </c>
      <c r="F2452" s="210" t="s">
        <v>3386</v>
      </c>
    </row>
    <row r="2453" spans="1:6" s="189" customFormat="1" x14ac:dyDescent="0.3">
      <c r="A2453" s="204"/>
      <c r="B2453" s="293">
        <v>44581.848611111112</v>
      </c>
      <c r="C2453" s="209">
        <v>200</v>
      </c>
      <c r="D2453" s="209">
        <v>190</v>
      </c>
      <c r="E2453" s="209">
        <v>10</v>
      </c>
      <c r="F2453" s="210" t="s">
        <v>5814</v>
      </c>
    </row>
    <row r="2454" spans="1:6" s="189" customFormat="1" x14ac:dyDescent="0.3">
      <c r="A2454" s="204"/>
      <c r="B2454" s="293">
        <v>44581.852777777778</v>
      </c>
      <c r="C2454" s="209">
        <v>27</v>
      </c>
      <c r="D2454" s="209">
        <v>25.65</v>
      </c>
      <c r="E2454" s="209">
        <v>1.3500000000000014</v>
      </c>
      <c r="F2454" s="210" t="s">
        <v>5813</v>
      </c>
    </row>
    <row r="2455" spans="1:6" s="189" customFormat="1" x14ac:dyDescent="0.3">
      <c r="A2455" s="204"/>
      <c r="B2455" s="293">
        <v>44581.855555555558</v>
      </c>
      <c r="C2455" s="209">
        <v>50</v>
      </c>
      <c r="D2455" s="209">
        <v>47.5</v>
      </c>
      <c r="E2455" s="209">
        <v>2.5</v>
      </c>
      <c r="F2455" s="210" t="s">
        <v>3304</v>
      </c>
    </row>
    <row r="2456" spans="1:6" s="189" customFormat="1" x14ac:dyDescent="0.3">
      <c r="A2456" s="204"/>
      <c r="B2456" s="293">
        <v>44581.863888888889</v>
      </c>
      <c r="C2456" s="209">
        <v>100</v>
      </c>
      <c r="D2456" s="209">
        <v>95</v>
      </c>
      <c r="E2456" s="209">
        <v>5</v>
      </c>
      <c r="F2456" s="210" t="s">
        <v>5812</v>
      </c>
    </row>
    <row r="2457" spans="1:6" s="189" customFormat="1" x14ac:dyDescent="0.3">
      <c r="A2457" s="204"/>
      <c r="B2457" s="293">
        <v>44581.869444444441</v>
      </c>
      <c r="C2457" s="209">
        <v>50</v>
      </c>
      <c r="D2457" s="209">
        <v>46</v>
      </c>
      <c r="E2457" s="209">
        <v>4</v>
      </c>
      <c r="F2457" s="210" t="s">
        <v>6904</v>
      </c>
    </row>
    <row r="2458" spans="1:6" s="189" customFormat="1" x14ac:dyDescent="0.3">
      <c r="A2458" s="204"/>
      <c r="B2458" s="293">
        <v>44581.870138888888</v>
      </c>
      <c r="C2458" s="209">
        <v>200</v>
      </c>
      <c r="D2458" s="209">
        <v>190</v>
      </c>
      <c r="E2458" s="209">
        <v>10</v>
      </c>
      <c r="F2458" s="210" t="s">
        <v>5810</v>
      </c>
    </row>
    <row r="2459" spans="1:6" s="189" customFormat="1" x14ac:dyDescent="0.3">
      <c r="A2459" s="204"/>
      <c r="B2459" s="293">
        <v>44581.870138888888</v>
      </c>
      <c r="C2459" s="209">
        <v>100</v>
      </c>
      <c r="D2459" s="209">
        <v>95</v>
      </c>
      <c r="E2459" s="209">
        <v>5</v>
      </c>
      <c r="F2459" s="210" t="s">
        <v>5811</v>
      </c>
    </row>
    <row r="2460" spans="1:6" s="189" customFormat="1" x14ac:dyDescent="0.3">
      <c r="A2460" s="204"/>
      <c r="B2460" s="293">
        <v>44581.873611111114</v>
      </c>
      <c r="C2460" s="209">
        <v>500</v>
      </c>
      <c r="D2460" s="209">
        <v>475</v>
      </c>
      <c r="E2460" s="209">
        <v>25</v>
      </c>
      <c r="F2460" s="210" t="s">
        <v>5809</v>
      </c>
    </row>
    <row r="2461" spans="1:6" s="189" customFormat="1" x14ac:dyDescent="0.3">
      <c r="A2461" s="204"/>
      <c r="B2461" s="293">
        <v>44581.89166666667</v>
      </c>
      <c r="C2461" s="209">
        <v>4900</v>
      </c>
      <c r="D2461" s="209">
        <v>4655</v>
      </c>
      <c r="E2461" s="209">
        <v>245</v>
      </c>
      <c r="F2461" s="210" t="s">
        <v>5808</v>
      </c>
    </row>
    <row r="2462" spans="1:6" s="189" customFormat="1" x14ac:dyDescent="0.3">
      <c r="A2462" s="204"/>
      <c r="B2462" s="293">
        <v>44581.89166666667</v>
      </c>
      <c r="C2462" s="209">
        <v>200</v>
      </c>
      <c r="D2462" s="209">
        <v>190</v>
      </c>
      <c r="E2462" s="209">
        <v>10</v>
      </c>
      <c r="F2462" s="210" t="s">
        <v>3460</v>
      </c>
    </row>
    <row r="2463" spans="1:6" s="189" customFormat="1" x14ac:dyDescent="0.3">
      <c r="A2463" s="204"/>
      <c r="B2463" s="293">
        <v>44581.893750000003</v>
      </c>
      <c r="C2463" s="209">
        <v>150</v>
      </c>
      <c r="D2463" s="209">
        <v>142.5</v>
      </c>
      <c r="E2463" s="209">
        <v>7.5</v>
      </c>
      <c r="F2463" s="210" t="s">
        <v>5555</v>
      </c>
    </row>
    <row r="2464" spans="1:6" s="189" customFormat="1" x14ac:dyDescent="0.3">
      <c r="A2464" s="204"/>
      <c r="B2464" s="293">
        <v>44581.918055555558</v>
      </c>
      <c r="C2464" s="209">
        <v>1000</v>
      </c>
      <c r="D2464" s="209">
        <v>950</v>
      </c>
      <c r="E2464" s="209">
        <v>50</v>
      </c>
      <c r="F2464" s="210" t="s">
        <v>5807</v>
      </c>
    </row>
    <row r="2465" spans="1:6" s="189" customFormat="1" x14ac:dyDescent="0.3">
      <c r="A2465" s="204"/>
      <c r="B2465" s="293">
        <v>44581.931250000001</v>
      </c>
      <c r="C2465" s="209">
        <v>100</v>
      </c>
      <c r="D2465" s="209">
        <v>92</v>
      </c>
      <c r="E2465" s="209">
        <v>8</v>
      </c>
      <c r="F2465" s="210" t="s">
        <v>5490</v>
      </c>
    </row>
    <row r="2466" spans="1:6" s="189" customFormat="1" x14ac:dyDescent="0.3">
      <c r="A2466" s="204"/>
      <c r="B2466" s="293">
        <v>44581.943749999999</v>
      </c>
      <c r="C2466" s="209">
        <v>100</v>
      </c>
      <c r="D2466" s="209">
        <v>95</v>
      </c>
      <c r="E2466" s="209">
        <v>5</v>
      </c>
      <c r="F2466" s="210" t="s">
        <v>5686</v>
      </c>
    </row>
    <row r="2467" spans="1:6" s="189" customFormat="1" x14ac:dyDescent="0.3">
      <c r="A2467" s="204"/>
      <c r="B2467" s="293">
        <v>44581.947916666664</v>
      </c>
      <c r="C2467" s="209">
        <v>500</v>
      </c>
      <c r="D2467" s="209">
        <v>475</v>
      </c>
      <c r="E2467" s="209">
        <v>25</v>
      </c>
      <c r="F2467" s="210" t="s">
        <v>5806</v>
      </c>
    </row>
    <row r="2468" spans="1:6" s="189" customFormat="1" x14ac:dyDescent="0.3">
      <c r="A2468" s="204"/>
      <c r="B2468" s="293">
        <v>44581.952777777777</v>
      </c>
      <c r="C2468" s="209">
        <v>50</v>
      </c>
      <c r="D2468" s="209">
        <v>47.5</v>
      </c>
      <c r="E2468" s="209">
        <v>2.5</v>
      </c>
      <c r="F2468" s="210" t="s">
        <v>5805</v>
      </c>
    </row>
    <row r="2469" spans="1:6" s="189" customFormat="1" x14ac:dyDescent="0.3">
      <c r="A2469" s="204"/>
      <c r="B2469" s="293">
        <v>44581.977777777778</v>
      </c>
      <c r="C2469" s="209">
        <v>1000</v>
      </c>
      <c r="D2469" s="209">
        <v>950</v>
      </c>
      <c r="E2469" s="209">
        <v>50</v>
      </c>
      <c r="F2469" s="210" t="s">
        <v>2891</v>
      </c>
    </row>
    <row r="2470" spans="1:6" s="189" customFormat="1" x14ac:dyDescent="0.3">
      <c r="A2470" s="204"/>
      <c r="B2470" s="293">
        <v>44581.979861111111</v>
      </c>
      <c r="C2470" s="209">
        <v>300</v>
      </c>
      <c r="D2470" s="209">
        <v>285</v>
      </c>
      <c r="E2470" s="209">
        <v>15</v>
      </c>
      <c r="F2470" s="210" t="s">
        <v>3499</v>
      </c>
    </row>
    <row r="2471" spans="1:6" s="189" customFormat="1" x14ac:dyDescent="0.3">
      <c r="A2471" s="204"/>
      <c r="B2471" s="293">
        <v>44581.984722222223</v>
      </c>
      <c r="C2471" s="209">
        <v>300</v>
      </c>
      <c r="D2471" s="209">
        <v>285</v>
      </c>
      <c r="E2471" s="209">
        <v>15</v>
      </c>
      <c r="F2471" s="210" t="s">
        <v>5804</v>
      </c>
    </row>
    <row r="2472" spans="1:6" s="189" customFormat="1" x14ac:dyDescent="0.3">
      <c r="A2472" s="204"/>
      <c r="B2472" s="293">
        <v>44581.995138888888</v>
      </c>
      <c r="C2472" s="209">
        <v>100</v>
      </c>
      <c r="D2472" s="209">
        <v>92</v>
      </c>
      <c r="E2472" s="209">
        <v>8</v>
      </c>
      <c r="F2472" s="210" t="s">
        <v>5490</v>
      </c>
    </row>
    <row r="2473" spans="1:6" s="189" customFormat="1" x14ac:dyDescent="0.3">
      <c r="A2473" s="204"/>
      <c r="B2473" s="293">
        <v>44582.021527777775</v>
      </c>
      <c r="C2473" s="209">
        <v>100</v>
      </c>
      <c r="D2473" s="209">
        <v>95</v>
      </c>
      <c r="E2473" s="209">
        <v>5</v>
      </c>
      <c r="F2473" s="210" t="s">
        <v>5803</v>
      </c>
    </row>
    <row r="2474" spans="1:6" s="189" customFormat="1" x14ac:dyDescent="0.3">
      <c r="A2474" s="204"/>
      <c r="B2474" s="293">
        <v>44582.09652777778</v>
      </c>
      <c r="C2474" s="209">
        <v>300</v>
      </c>
      <c r="D2474" s="209">
        <v>276</v>
      </c>
      <c r="E2474" s="209">
        <v>24</v>
      </c>
      <c r="F2474" s="210" t="s">
        <v>7110</v>
      </c>
    </row>
    <row r="2475" spans="1:6" s="189" customFormat="1" x14ac:dyDescent="0.3">
      <c r="A2475" s="204"/>
      <c r="B2475" s="293">
        <v>44582.109722222223</v>
      </c>
      <c r="C2475" s="209">
        <v>150</v>
      </c>
      <c r="D2475" s="209">
        <v>138</v>
      </c>
      <c r="E2475" s="209">
        <v>12</v>
      </c>
      <c r="F2475" s="210" t="s">
        <v>7111</v>
      </c>
    </row>
    <row r="2476" spans="1:6" s="189" customFormat="1" x14ac:dyDescent="0.3">
      <c r="A2476" s="204"/>
      <c r="B2476" s="293">
        <v>44582.136805555558</v>
      </c>
      <c r="C2476" s="209">
        <v>50</v>
      </c>
      <c r="D2476" s="209">
        <v>46</v>
      </c>
      <c r="E2476" s="209">
        <v>4</v>
      </c>
      <c r="F2476" s="210" t="s">
        <v>432</v>
      </c>
    </row>
    <row r="2477" spans="1:6" s="189" customFormat="1" x14ac:dyDescent="0.3">
      <c r="A2477" s="204"/>
      <c r="B2477" s="293">
        <v>44582.142361111109</v>
      </c>
      <c r="C2477" s="209">
        <v>100</v>
      </c>
      <c r="D2477" s="209">
        <v>92</v>
      </c>
      <c r="E2477" s="209">
        <v>8</v>
      </c>
      <c r="F2477" s="210" t="s">
        <v>7112</v>
      </c>
    </row>
    <row r="2478" spans="1:6" s="189" customFormat="1" x14ac:dyDescent="0.3">
      <c r="A2478" s="204"/>
      <c r="B2478" s="293">
        <v>44582.173611111109</v>
      </c>
      <c r="C2478" s="209">
        <v>100</v>
      </c>
      <c r="D2478" s="209">
        <v>93</v>
      </c>
      <c r="E2478" s="209">
        <v>7</v>
      </c>
      <c r="F2478" s="210" t="s">
        <v>5802</v>
      </c>
    </row>
    <row r="2479" spans="1:6" s="189" customFormat="1" x14ac:dyDescent="0.3">
      <c r="A2479" s="204"/>
      <c r="B2479" s="293">
        <v>44582.19027777778</v>
      </c>
      <c r="C2479" s="209">
        <v>100</v>
      </c>
      <c r="D2479" s="209">
        <v>93</v>
      </c>
      <c r="E2479" s="209">
        <v>7</v>
      </c>
      <c r="F2479" s="210" t="s">
        <v>5801</v>
      </c>
    </row>
    <row r="2480" spans="1:6" s="189" customFormat="1" x14ac:dyDescent="0.3">
      <c r="A2480" s="204"/>
      <c r="B2480" s="293">
        <v>44582.228472222225</v>
      </c>
      <c r="C2480" s="209">
        <v>300</v>
      </c>
      <c r="D2480" s="209">
        <v>276</v>
      </c>
      <c r="E2480" s="209">
        <v>24</v>
      </c>
      <c r="F2480" s="210" t="s">
        <v>7113</v>
      </c>
    </row>
    <row r="2481" spans="1:6" s="189" customFormat="1" x14ac:dyDescent="0.3">
      <c r="A2481" s="204"/>
      <c r="B2481" s="293">
        <v>44582.251388888886</v>
      </c>
      <c r="C2481" s="209">
        <v>100</v>
      </c>
      <c r="D2481" s="209">
        <v>95</v>
      </c>
      <c r="E2481" s="209">
        <v>5</v>
      </c>
      <c r="F2481" s="210" t="s">
        <v>5433</v>
      </c>
    </row>
    <row r="2482" spans="1:6" s="189" customFormat="1" x14ac:dyDescent="0.3">
      <c r="A2482" s="204"/>
      <c r="B2482" s="293">
        <v>44582.270138888889</v>
      </c>
      <c r="C2482" s="209">
        <v>100</v>
      </c>
      <c r="D2482" s="209">
        <v>92</v>
      </c>
      <c r="E2482" s="209">
        <v>8</v>
      </c>
      <c r="F2482" s="210" t="s">
        <v>5490</v>
      </c>
    </row>
    <row r="2483" spans="1:6" s="189" customFormat="1" x14ac:dyDescent="0.3">
      <c r="A2483" s="204"/>
      <c r="B2483" s="293">
        <v>44582.322222222225</v>
      </c>
      <c r="C2483" s="209">
        <v>10</v>
      </c>
      <c r="D2483" s="209">
        <v>9.1999999999999993</v>
      </c>
      <c r="E2483" s="209">
        <v>0.80000000000000071</v>
      </c>
      <c r="F2483" s="210" t="s">
        <v>2875</v>
      </c>
    </row>
    <row r="2484" spans="1:6" s="189" customFormat="1" x14ac:dyDescent="0.3">
      <c r="A2484" s="204"/>
      <c r="B2484" s="293">
        <v>44582.34652777778</v>
      </c>
      <c r="C2484" s="209">
        <v>1500</v>
      </c>
      <c r="D2484" s="209">
        <v>1380</v>
      </c>
      <c r="E2484" s="209">
        <v>120</v>
      </c>
      <c r="F2484" s="210" t="s">
        <v>7115</v>
      </c>
    </row>
    <row r="2485" spans="1:6" s="189" customFormat="1" x14ac:dyDescent="0.3">
      <c r="A2485" s="204"/>
      <c r="B2485" s="293">
        <v>44582.352083333331</v>
      </c>
      <c r="C2485" s="209">
        <v>100</v>
      </c>
      <c r="D2485" s="209">
        <v>92</v>
      </c>
      <c r="E2485" s="209">
        <v>8</v>
      </c>
      <c r="F2485" s="210" t="s">
        <v>5490</v>
      </c>
    </row>
    <row r="2486" spans="1:6" s="189" customFormat="1" x14ac:dyDescent="0.3">
      <c r="A2486" s="204"/>
      <c r="B2486" s="293">
        <v>44582.353472222225</v>
      </c>
      <c r="C2486" s="209">
        <v>200</v>
      </c>
      <c r="D2486" s="209">
        <v>184</v>
      </c>
      <c r="E2486" s="209">
        <v>16</v>
      </c>
      <c r="F2486" s="210" t="s">
        <v>7114</v>
      </c>
    </row>
    <row r="2487" spans="1:6" s="189" customFormat="1" x14ac:dyDescent="0.3">
      <c r="A2487" s="204"/>
      <c r="B2487" s="293">
        <v>44582.35833333333</v>
      </c>
      <c r="C2487" s="209">
        <v>100</v>
      </c>
      <c r="D2487" s="209">
        <v>95</v>
      </c>
      <c r="E2487" s="209">
        <v>5</v>
      </c>
      <c r="F2487" s="210" t="s">
        <v>5799</v>
      </c>
    </row>
    <row r="2488" spans="1:6" s="189" customFormat="1" x14ac:dyDescent="0.3">
      <c r="A2488" s="204"/>
      <c r="B2488" s="293">
        <v>44582.35833333333</v>
      </c>
      <c r="C2488" s="209">
        <v>500</v>
      </c>
      <c r="D2488" s="209">
        <v>465</v>
      </c>
      <c r="E2488" s="209">
        <v>35</v>
      </c>
      <c r="F2488" s="210" t="s">
        <v>5800</v>
      </c>
    </row>
    <row r="2489" spans="1:6" s="189" customFormat="1" x14ac:dyDescent="0.3">
      <c r="A2489" s="204"/>
      <c r="B2489" s="293">
        <v>44582.36041666667</v>
      </c>
      <c r="C2489" s="209">
        <v>50</v>
      </c>
      <c r="D2489" s="209">
        <v>46.5</v>
      </c>
      <c r="E2489" s="209">
        <v>3.5</v>
      </c>
      <c r="F2489" s="210" t="s">
        <v>3839</v>
      </c>
    </row>
    <row r="2490" spans="1:6" s="189" customFormat="1" x14ac:dyDescent="0.3">
      <c r="A2490" s="204"/>
      <c r="B2490" s="293">
        <v>44582.367361111108</v>
      </c>
      <c r="C2490" s="209">
        <v>500</v>
      </c>
      <c r="D2490" s="209">
        <v>475</v>
      </c>
      <c r="E2490" s="209">
        <v>25</v>
      </c>
      <c r="F2490" s="210" t="s">
        <v>3937</v>
      </c>
    </row>
    <row r="2491" spans="1:6" s="189" customFormat="1" x14ac:dyDescent="0.3">
      <c r="A2491" s="204"/>
      <c r="B2491" s="293">
        <v>44582.39166666667</v>
      </c>
      <c r="C2491" s="209">
        <v>88</v>
      </c>
      <c r="D2491" s="209">
        <v>80.959999999999994</v>
      </c>
      <c r="E2491" s="209">
        <v>7.0400000000000063</v>
      </c>
      <c r="F2491" s="210" t="s">
        <v>7116</v>
      </c>
    </row>
    <row r="2492" spans="1:6" s="189" customFormat="1" x14ac:dyDescent="0.3">
      <c r="A2492" s="204"/>
      <c r="B2492" s="293">
        <v>44582.412499999999</v>
      </c>
      <c r="C2492" s="209">
        <v>100</v>
      </c>
      <c r="D2492" s="209">
        <v>92</v>
      </c>
      <c r="E2492" s="209">
        <v>8</v>
      </c>
      <c r="F2492" s="210" t="s">
        <v>7117</v>
      </c>
    </row>
    <row r="2493" spans="1:6" s="189" customFormat="1" x14ac:dyDescent="0.3">
      <c r="A2493" s="204"/>
      <c r="B2493" s="293">
        <v>44582.418055555558</v>
      </c>
      <c r="C2493" s="209">
        <v>200</v>
      </c>
      <c r="D2493" s="209">
        <v>190</v>
      </c>
      <c r="E2493" s="209">
        <v>10</v>
      </c>
      <c r="F2493" s="210" t="s">
        <v>3489</v>
      </c>
    </row>
    <row r="2494" spans="1:6" s="189" customFormat="1" x14ac:dyDescent="0.3">
      <c r="A2494" s="204"/>
      <c r="B2494" s="293">
        <v>44582.43472222222</v>
      </c>
      <c r="C2494" s="209">
        <v>100</v>
      </c>
      <c r="D2494" s="209">
        <v>92</v>
      </c>
      <c r="E2494" s="209">
        <v>8</v>
      </c>
      <c r="F2494" s="210" t="s">
        <v>7118</v>
      </c>
    </row>
    <row r="2495" spans="1:6" s="189" customFormat="1" x14ac:dyDescent="0.3">
      <c r="A2495" s="204"/>
      <c r="B2495" s="293">
        <v>44582.438888888886</v>
      </c>
      <c r="C2495" s="209">
        <v>500</v>
      </c>
      <c r="D2495" s="209">
        <v>465</v>
      </c>
      <c r="E2495" s="209">
        <v>35</v>
      </c>
      <c r="F2495" s="210" t="s">
        <v>5584</v>
      </c>
    </row>
    <row r="2496" spans="1:6" s="189" customFormat="1" x14ac:dyDescent="0.3">
      <c r="A2496" s="204"/>
      <c r="B2496" s="293">
        <v>44582.446527777778</v>
      </c>
      <c r="C2496" s="209">
        <v>100</v>
      </c>
      <c r="D2496" s="209">
        <v>95</v>
      </c>
      <c r="E2496" s="209">
        <v>5</v>
      </c>
      <c r="F2496" s="210" t="s">
        <v>5488</v>
      </c>
    </row>
    <row r="2497" spans="1:6" s="189" customFormat="1" x14ac:dyDescent="0.3">
      <c r="A2497" s="204"/>
      <c r="B2497" s="293">
        <v>44582.454861111109</v>
      </c>
      <c r="C2497" s="209">
        <v>50</v>
      </c>
      <c r="D2497" s="209">
        <v>47.5</v>
      </c>
      <c r="E2497" s="209">
        <v>2.5</v>
      </c>
      <c r="F2497" s="210" t="s">
        <v>3292</v>
      </c>
    </row>
    <row r="2498" spans="1:6" s="189" customFormat="1" x14ac:dyDescent="0.3">
      <c r="A2498" s="204"/>
      <c r="B2498" s="293">
        <v>44582.463194444441</v>
      </c>
      <c r="C2498" s="209">
        <v>100</v>
      </c>
      <c r="D2498" s="209">
        <v>95</v>
      </c>
      <c r="E2498" s="209">
        <v>5</v>
      </c>
      <c r="F2498" s="210" t="s">
        <v>5721</v>
      </c>
    </row>
    <row r="2499" spans="1:6" s="189" customFormat="1" x14ac:dyDescent="0.3">
      <c r="A2499" s="204"/>
      <c r="B2499" s="293">
        <v>44582.466666666667</v>
      </c>
      <c r="C2499" s="209">
        <v>100</v>
      </c>
      <c r="D2499" s="209">
        <v>92</v>
      </c>
      <c r="E2499" s="209">
        <v>8</v>
      </c>
      <c r="F2499" s="210" t="s">
        <v>3335</v>
      </c>
    </row>
    <row r="2500" spans="1:6" s="189" customFormat="1" x14ac:dyDescent="0.3">
      <c r="A2500" s="204"/>
      <c r="B2500" s="293">
        <v>44582.481944444444</v>
      </c>
      <c r="C2500" s="209">
        <v>50</v>
      </c>
      <c r="D2500" s="209">
        <v>46.5</v>
      </c>
      <c r="E2500" s="209">
        <v>3.5</v>
      </c>
      <c r="F2500" s="210" t="s">
        <v>5798</v>
      </c>
    </row>
    <row r="2501" spans="1:6" s="189" customFormat="1" x14ac:dyDescent="0.3">
      <c r="A2501" s="204"/>
      <c r="B2501" s="293">
        <v>44582.48333333333</v>
      </c>
      <c r="C2501" s="209">
        <v>30</v>
      </c>
      <c r="D2501" s="209">
        <v>27.9</v>
      </c>
      <c r="E2501" s="209">
        <v>2.1000000000000014</v>
      </c>
      <c r="F2501" s="210" t="s">
        <v>5515</v>
      </c>
    </row>
    <row r="2502" spans="1:6" s="189" customFormat="1" x14ac:dyDescent="0.3">
      <c r="A2502" s="204"/>
      <c r="B2502" s="293">
        <v>44582.486111111109</v>
      </c>
      <c r="C2502" s="209">
        <v>50</v>
      </c>
      <c r="D2502" s="209">
        <v>46.5</v>
      </c>
      <c r="E2502" s="209">
        <v>3.5</v>
      </c>
      <c r="F2502" s="210" t="s">
        <v>5434</v>
      </c>
    </row>
    <row r="2503" spans="1:6" s="189" customFormat="1" x14ac:dyDescent="0.3">
      <c r="A2503" s="204"/>
      <c r="B2503" s="293">
        <v>44582.488194444442</v>
      </c>
      <c r="C2503" s="209">
        <v>100</v>
      </c>
      <c r="D2503" s="209">
        <v>95</v>
      </c>
      <c r="E2503" s="209">
        <v>5</v>
      </c>
      <c r="F2503" s="210" t="s">
        <v>5797</v>
      </c>
    </row>
    <row r="2504" spans="1:6" s="189" customFormat="1" x14ac:dyDescent="0.3">
      <c r="A2504" s="204"/>
      <c r="B2504" s="293">
        <v>44582.490277777775</v>
      </c>
      <c r="C2504" s="209">
        <v>15</v>
      </c>
      <c r="D2504" s="209">
        <v>14.25</v>
      </c>
      <c r="E2504" s="209">
        <v>0.75</v>
      </c>
      <c r="F2504" s="210" t="s">
        <v>3857</v>
      </c>
    </row>
    <row r="2505" spans="1:6" s="189" customFormat="1" x14ac:dyDescent="0.3">
      <c r="A2505" s="204"/>
      <c r="B2505" s="293">
        <v>44582.50277777778</v>
      </c>
      <c r="C2505" s="209">
        <v>15</v>
      </c>
      <c r="D2505" s="209">
        <v>14.25</v>
      </c>
      <c r="E2505" s="209">
        <v>0.75</v>
      </c>
      <c r="F2505" s="210" t="s">
        <v>5400</v>
      </c>
    </row>
    <row r="2506" spans="1:6" s="189" customFormat="1" x14ac:dyDescent="0.3">
      <c r="A2506" s="204"/>
      <c r="B2506" s="293">
        <v>44582.519444444442</v>
      </c>
      <c r="C2506" s="209">
        <v>80</v>
      </c>
      <c r="D2506" s="209">
        <v>73.599999999999994</v>
      </c>
      <c r="E2506" s="209">
        <v>6.4000000000000057</v>
      </c>
      <c r="F2506" s="210" t="s">
        <v>7119</v>
      </c>
    </row>
    <row r="2507" spans="1:6" s="189" customFormat="1" x14ac:dyDescent="0.3">
      <c r="A2507" s="204"/>
      <c r="B2507" s="293">
        <v>44582.531944444447</v>
      </c>
      <c r="C2507" s="209">
        <v>500</v>
      </c>
      <c r="D2507" s="209">
        <v>460</v>
      </c>
      <c r="E2507" s="209">
        <v>40</v>
      </c>
      <c r="F2507" s="210" t="s">
        <v>3895</v>
      </c>
    </row>
    <row r="2508" spans="1:6" s="189" customFormat="1" x14ac:dyDescent="0.3">
      <c r="A2508" s="204"/>
      <c r="B2508" s="293">
        <v>44582.538194444445</v>
      </c>
      <c r="C2508" s="209">
        <v>100</v>
      </c>
      <c r="D2508" s="209">
        <v>95</v>
      </c>
      <c r="E2508" s="209">
        <v>5</v>
      </c>
      <c r="F2508" s="210" t="s">
        <v>5796</v>
      </c>
    </row>
    <row r="2509" spans="1:6" s="189" customFormat="1" x14ac:dyDescent="0.3">
      <c r="A2509" s="204"/>
      <c r="B2509" s="293">
        <v>44582.54791666667</v>
      </c>
      <c r="C2509" s="209">
        <v>50</v>
      </c>
      <c r="D2509" s="209">
        <v>46</v>
      </c>
      <c r="E2509" s="209">
        <v>4</v>
      </c>
      <c r="F2509" s="210" t="s">
        <v>7120</v>
      </c>
    </row>
    <row r="2510" spans="1:6" s="189" customFormat="1" x14ac:dyDescent="0.3">
      <c r="A2510" s="204"/>
      <c r="B2510" s="293">
        <v>44582.561805555553</v>
      </c>
      <c r="C2510" s="209">
        <v>10</v>
      </c>
      <c r="D2510" s="209">
        <v>9.1999999999999993</v>
      </c>
      <c r="E2510" s="209">
        <v>0.80000000000000071</v>
      </c>
      <c r="F2510" s="210" t="s">
        <v>3957</v>
      </c>
    </row>
    <row r="2511" spans="1:6" s="189" customFormat="1" x14ac:dyDescent="0.3">
      <c r="A2511" s="204"/>
      <c r="B2511" s="293">
        <v>44582.567361111112</v>
      </c>
      <c r="C2511" s="209">
        <v>1000</v>
      </c>
      <c r="D2511" s="209">
        <v>930</v>
      </c>
      <c r="E2511" s="209">
        <v>70</v>
      </c>
      <c r="F2511" s="210" t="s">
        <v>2336</v>
      </c>
    </row>
    <row r="2512" spans="1:6" s="189" customFormat="1" x14ac:dyDescent="0.3">
      <c r="A2512" s="204"/>
      <c r="B2512" s="293">
        <v>44582.568749999999</v>
      </c>
      <c r="C2512" s="209">
        <v>100</v>
      </c>
      <c r="D2512" s="209">
        <v>95</v>
      </c>
      <c r="E2512" s="209">
        <v>5</v>
      </c>
      <c r="F2512" s="210" t="s">
        <v>5795</v>
      </c>
    </row>
    <row r="2513" spans="1:6" s="189" customFormat="1" x14ac:dyDescent="0.3">
      <c r="A2513" s="204"/>
      <c r="B2513" s="293">
        <v>44582.573611111111</v>
      </c>
      <c r="C2513" s="209">
        <v>200</v>
      </c>
      <c r="D2513" s="209">
        <v>184</v>
      </c>
      <c r="E2513" s="209">
        <v>16</v>
      </c>
      <c r="F2513" s="210" t="s">
        <v>6978</v>
      </c>
    </row>
    <row r="2514" spans="1:6" s="189" customFormat="1" x14ac:dyDescent="0.3">
      <c r="A2514" s="204"/>
      <c r="B2514" s="293">
        <v>44582.584027777775</v>
      </c>
      <c r="C2514" s="209">
        <v>100</v>
      </c>
      <c r="D2514" s="209">
        <v>93</v>
      </c>
      <c r="E2514" s="209">
        <v>7</v>
      </c>
      <c r="F2514" s="210" t="s">
        <v>625</v>
      </c>
    </row>
    <row r="2515" spans="1:6" s="189" customFormat="1" x14ac:dyDescent="0.3">
      <c r="A2515" s="204"/>
      <c r="B2515" s="293">
        <v>44582.588194444441</v>
      </c>
      <c r="C2515" s="209">
        <v>500</v>
      </c>
      <c r="D2515" s="209">
        <v>475</v>
      </c>
      <c r="E2515" s="209">
        <v>25</v>
      </c>
      <c r="F2515" s="210" t="s">
        <v>5794</v>
      </c>
    </row>
    <row r="2516" spans="1:6" s="189" customFormat="1" x14ac:dyDescent="0.3">
      <c r="A2516" s="204"/>
      <c r="B2516" s="293">
        <v>44582.588888888888</v>
      </c>
      <c r="C2516" s="209">
        <v>100</v>
      </c>
      <c r="D2516" s="209">
        <v>95</v>
      </c>
      <c r="E2516" s="209">
        <v>5</v>
      </c>
      <c r="F2516" s="210" t="s">
        <v>5523</v>
      </c>
    </row>
    <row r="2517" spans="1:6" s="189" customFormat="1" x14ac:dyDescent="0.3">
      <c r="A2517" s="204"/>
      <c r="B2517" s="293">
        <v>44582.591666666667</v>
      </c>
      <c r="C2517" s="209">
        <v>10</v>
      </c>
      <c r="D2517" s="209">
        <v>9.5</v>
      </c>
      <c r="E2517" s="209">
        <v>0.5</v>
      </c>
      <c r="F2517" s="210" t="s">
        <v>5793</v>
      </c>
    </row>
    <row r="2518" spans="1:6" s="189" customFormat="1" x14ac:dyDescent="0.3">
      <c r="A2518" s="204"/>
      <c r="B2518" s="293">
        <v>44582.59652777778</v>
      </c>
      <c r="C2518" s="209">
        <v>200</v>
      </c>
      <c r="D2518" s="209">
        <v>190</v>
      </c>
      <c r="E2518" s="209">
        <v>10</v>
      </c>
      <c r="F2518" s="210" t="s">
        <v>5792</v>
      </c>
    </row>
    <row r="2519" spans="1:6" s="189" customFormat="1" x14ac:dyDescent="0.3">
      <c r="A2519" s="204"/>
      <c r="B2519" s="293">
        <v>44582.609722222223</v>
      </c>
      <c r="C2519" s="209">
        <v>100</v>
      </c>
      <c r="D2519" s="209">
        <v>92</v>
      </c>
      <c r="E2519" s="209">
        <v>8</v>
      </c>
      <c r="F2519" s="210" t="s">
        <v>5490</v>
      </c>
    </row>
    <row r="2520" spans="1:6" s="189" customFormat="1" x14ac:dyDescent="0.3">
      <c r="A2520" s="204"/>
      <c r="B2520" s="293">
        <v>44582.630555555559</v>
      </c>
      <c r="C2520" s="209">
        <v>100</v>
      </c>
      <c r="D2520" s="209">
        <v>93</v>
      </c>
      <c r="E2520" s="209">
        <v>7</v>
      </c>
      <c r="F2520" s="210" t="s">
        <v>5791</v>
      </c>
    </row>
    <row r="2521" spans="1:6" s="189" customFormat="1" x14ac:dyDescent="0.3">
      <c r="A2521" s="204"/>
      <c r="B2521" s="293">
        <v>44582.632638888892</v>
      </c>
      <c r="C2521" s="209">
        <v>5</v>
      </c>
      <c r="D2521" s="209">
        <v>4.75</v>
      </c>
      <c r="E2521" s="209">
        <v>0.25</v>
      </c>
      <c r="F2521" s="210" t="s">
        <v>5547</v>
      </c>
    </row>
    <row r="2522" spans="1:6" s="189" customFormat="1" x14ac:dyDescent="0.3">
      <c r="A2522" s="204"/>
      <c r="B2522" s="293">
        <v>44582.664583333331</v>
      </c>
      <c r="C2522" s="209">
        <v>100</v>
      </c>
      <c r="D2522" s="209">
        <v>95</v>
      </c>
      <c r="E2522" s="209">
        <v>5</v>
      </c>
      <c r="F2522" s="210" t="s">
        <v>5790</v>
      </c>
    </row>
    <row r="2523" spans="1:6" s="189" customFormat="1" x14ac:dyDescent="0.3">
      <c r="A2523" s="204"/>
      <c r="B2523" s="293">
        <v>44582.666666666664</v>
      </c>
      <c r="C2523" s="209">
        <v>100</v>
      </c>
      <c r="D2523" s="209">
        <v>95</v>
      </c>
      <c r="E2523" s="209">
        <v>5</v>
      </c>
      <c r="F2523" s="210" t="s">
        <v>3583</v>
      </c>
    </row>
    <row r="2524" spans="1:6" s="189" customFormat="1" x14ac:dyDescent="0.3">
      <c r="A2524" s="204"/>
      <c r="B2524" s="293">
        <v>44582.667361111111</v>
      </c>
      <c r="C2524" s="209">
        <v>4000</v>
      </c>
      <c r="D2524" s="209">
        <v>3800</v>
      </c>
      <c r="E2524" s="209">
        <v>200</v>
      </c>
      <c r="F2524" s="210" t="s">
        <v>5578</v>
      </c>
    </row>
    <row r="2525" spans="1:6" s="189" customFormat="1" x14ac:dyDescent="0.3">
      <c r="A2525" s="204"/>
      <c r="B2525" s="293">
        <v>44582.671527777777</v>
      </c>
      <c r="C2525" s="209">
        <v>500</v>
      </c>
      <c r="D2525" s="209">
        <v>475</v>
      </c>
      <c r="E2525" s="209">
        <v>25</v>
      </c>
      <c r="F2525" s="210" t="s">
        <v>5789</v>
      </c>
    </row>
    <row r="2526" spans="1:6" s="189" customFormat="1" x14ac:dyDescent="0.3">
      <c r="A2526" s="204"/>
      <c r="B2526" s="293">
        <v>44582.685416666667</v>
      </c>
      <c r="C2526" s="209">
        <v>200</v>
      </c>
      <c r="D2526" s="209">
        <v>184</v>
      </c>
      <c r="E2526" s="209">
        <v>16</v>
      </c>
      <c r="F2526" s="210" t="s">
        <v>5490</v>
      </c>
    </row>
    <row r="2527" spans="1:6" s="189" customFormat="1" x14ac:dyDescent="0.3">
      <c r="A2527" s="204"/>
      <c r="B2527" s="293">
        <v>44582.685416666667</v>
      </c>
      <c r="C2527" s="209">
        <v>105</v>
      </c>
      <c r="D2527" s="209">
        <v>99.75</v>
      </c>
      <c r="E2527" s="209">
        <v>5.25</v>
      </c>
      <c r="F2527" s="210" t="s">
        <v>5409</v>
      </c>
    </row>
    <row r="2528" spans="1:6" s="189" customFormat="1" x14ac:dyDescent="0.3">
      <c r="A2528" s="204"/>
      <c r="B2528" s="293">
        <v>44582.6875</v>
      </c>
      <c r="C2528" s="209">
        <v>300</v>
      </c>
      <c r="D2528" s="209">
        <v>285</v>
      </c>
      <c r="E2528" s="209">
        <v>15</v>
      </c>
      <c r="F2528" s="210" t="s">
        <v>5788</v>
      </c>
    </row>
    <row r="2529" spans="1:6" s="189" customFormat="1" x14ac:dyDescent="0.3">
      <c r="A2529" s="204"/>
      <c r="B2529" s="293">
        <v>44582.696527777778</v>
      </c>
      <c r="C2529" s="209">
        <v>100</v>
      </c>
      <c r="D2529" s="209">
        <v>92</v>
      </c>
      <c r="E2529" s="209">
        <v>8</v>
      </c>
      <c r="F2529" s="210" t="s">
        <v>6735</v>
      </c>
    </row>
    <row r="2530" spans="1:6" s="189" customFormat="1" x14ac:dyDescent="0.3">
      <c r="A2530" s="204"/>
      <c r="B2530" s="293">
        <v>44582.697222222225</v>
      </c>
      <c r="C2530" s="209">
        <v>50</v>
      </c>
      <c r="D2530" s="209">
        <v>46</v>
      </c>
      <c r="E2530" s="209">
        <v>4</v>
      </c>
      <c r="F2530" s="210" t="s">
        <v>6936</v>
      </c>
    </row>
    <row r="2531" spans="1:6" s="189" customFormat="1" x14ac:dyDescent="0.3">
      <c r="A2531" s="204"/>
      <c r="B2531" s="293">
        <v>44582.702777777777</v>
      </c>
      <c r="C2531" s="209">
        <v>100</v>
      </c>
      <c r="D2531" s="209">
        <v>95</v>
      </c>
      <c r="E2531" s="209">
        <v>5</v>
      </c>
      <c r="F2531" s="210" t="s">
        <v>3401</v>
      </c>
    </row>
    <row r="2532" spans="1:6" s="189" customFormat="1" x14ac:dyDescent="0.3">
      <c r="A2532" s="204"/>
      <c r="B2532" s="293">
        <v>44582.708333333336</v>
      </c>
      <c r="C2532" s="209">
        <v>10</v>
      </c>
      <c r="D2532" s="209">
        <v>9.5</v>
      </c>
      <c r="E2532" s="209">
        <v>0.5</v>
      </c>
      <c r="F2532" s="210" t="s">
        <v>5787</v>
      </c>
    </row>
    <row r="2533" spans="1:6" s="189" customFormat="1" x14ac:dyDescent="0.3">
      <c r="A2533" s="204"/>
      <c r="B2533" s="293">
        <v>44582.716666666667</v>
      </c>
      <c r="C2533" s="209">
        <v>100</v>
      </c>
      <c r="D2533" s="209">
        <v>93</v>
      </c>
      <c r="E2533" s="209">
        <v>7</v>
      </c>
      <c r="F2533" s="210" t="s">
        <v>3670</v>
      </c>
    </row>
    <row r="2534" spans="1:6" s="189" customFormat="1" x14ac:dyDescent="0.3">
      <c r="A2534" s="204"/>
      <c r="B2534" s="293">
        <v>44582.72152777778</v>
      </c>
      <c r="C2534" s="209">
        <v>780</v>
      </c>
      <c r="D2534" s="209">
        <v>741</v>
      </c>
      <c r="E2534" s="209">
        <v>39</v>
      </c>
      <c r="F2534" s="210" t="s">
        <v>187</v>
      </c>
    </row>
    <row r="2535" spans="1:6" s="189" customFormat="1" x14ac:dyDescent="0.3">
      <c r="A2535" s="204"/>
      <c r="B2535" s="293">
        <v>44582.728472222225</v>
      </c>
      <c r="C2535" s="209">
        <v>500</v>
      </c>
      <c r="D2535" s="209">
        <v>475</v>
      </c>
      <c r="E2535" s="209">
        <v>25</v>
      </c>
      <c r="F2535" s="210" t="s">
        <v>5786</v>
      </c>
    </row>
    <row r="2536" spans="1:6" s="189" customFormat="1" x14ac:dyDescent="0.3">
      <c r="A2536" s="204"/>
      <c r="B2536" s="293">
        <v>44582.732638888891</v>
      </c>
      <c r="C2536" s="209">
        <v>500</v>
      </c>
      <c r="D2536" s="209">
        <v>475</v>
      </c>
      <c r="E2536" s="209">
        <v>25</v>
      </c>
      <c r="F2536" s="210" t="s">
        <v>5785</v>
      </c>
    </row>
    <row r="2537" spans="1:6" s="189" customFormat="1" x14ac:dyDescent="0.3">
      <c r="A2537" s="204"/>
      <c r="B2537" s="293">
        <v>44582.743750000001</v>
      </c>
      <c r="C2537" s="209">
        <v>500</v>
      </c>
      <c r="D2537" s="209">
        <v>465</v>
      </c>
      <c r="E2537" s="209">
        <v>35</v>
      </c>
      <c r="F2537" s="210" t="s">
        <v>5591</v>
      </c>
    </row>
    <row r="2538" spans="1:6" s="189" customFormat="1" x14ac:dyDescent="0.3">
      <c r="A2538" s="204"/>
      <c r="B2538" s="293">
        <v>44582.761805555558</v>
      </c>
      <c r="C2538" s="209">
        <v>500</v>
      </c>
      <c r="D2538" s="209">
        <v>475</v>
      </c>
      <c r="E2538" s="209">
        <v>25</v>
      </c>
      <c r="F2538" s="210" t="s">
        <v>1955</v>
      </c>
    </row>
    <row r="2539" spans="1:6" s="189" customFormat="1" x14ac:dyDescent="0.3">
      <c r="A2539" s="204"/>
      <c r="B2539" s="293">
        <v>44582.772222222222</v>
      </c>
      <c r="C2539" s="209">
        <v>20</v>
      </c>
      <c r="D2539" s="209">
        <v>18.600000000000001</v>
      </c>
      <c r="E2539" s="209">
        <v>1.3999999999999986</v>
      </c>
      <c r="F2539" s="210" t="s">
        <v>5696</v>
      </c>
    </row>
    <row r="2540" spans="1:6" s="189" customFormat="1" x14ac:dyDescent="0.3">
      <c r="A2540" s="204"/>
      <c r="B2540" s="293">
        <v>44582.777777777781</v>
      </c>
      <c r="C2540" s="209">
        <v>50</v>
      </c>
      <c r="D2540" s="209">
        <v>47.5</v>
      </c>
      <c r="E2540" s="209">
        <v>2.5</v>
      </c>
      <c r="F2540" s="210" t="s">
        <v>5560</v>
      </c>
    </row>
    <row r="2541" spans="1:6" s="189" customFormat="1" x14ac:dyDescent="0.3">
      <c r="A2541" s="204"/>
      <c r="B2541" s="293">
        <v>44582.784722222219</v>
      </c>
      <c r="C2541" s="209">
        <v>100</v>
      </c>
      <c r="D2541" s="209">
        <v>95</v>
      </c>
      <c r="E2541" s="209">
        <v>5</v>
      </c>
      <c r="F2541" s="210" t="s">
        <v>5784</v>
      </c>
    </row>
    <row r="2542" spans="1:6" s="189" customFormat="1" x14ac:dyDescent="0.3">
      <c r="A2542" s="204"/>
      <c r="B2542" s="293">
        <v>44582.79583333333</v>
      </c>
      <c r="C2542" s="209">
        <v>200</v>
      </c>
      <c r="D2542" s="209">
        <v>184</v>
      </c>
      <c r="E2542" s="209">
        <v>16</v>
      </c>
      <c r="F2542" s="210" t="s">
        <v>5490</v>
      </c>
    </row>
    <row r="2543" spans="1:6" s="189" customFormat="1" x14ac:dyDescent="0.3">
      <c r="A2543" s="204"/>
      <c r="B2543" s="293">
        <v>44582.798611111109</v>
      </c>
      <c r="C2543" s="209">
        <v>500</v>
      </c>
      <c r="D2543" s="209">
        <v>475</v>
      </c>
      <c r="E2543" s="209">
        <v>25</v>
      </c>
      <c r="F2543" s="210" t="s">
        <v>5783</v>
      </c>
    </row>
    <row r="2544" spans="1:6" s="189" customFormat="1" x14ac:dyDescent="0.3">
      <c r="A2544" s="204"/>
      <c r="B2544" s="293">
        <v>44582.807638888888</v>
      </c>
      <c r="C2544" s="209">
        <v>50</v>
      </c>
      <c r="D2544" s="209">
        <v>46</v>
      </c>
      <c r="E2544" s="209">
        <v>4</v>
      </c>
      <c r="F2544" s="210" t="s">
        <v>7121</v>
      </c>
    </row>
    <row r="2545" spans="1:6" s="189" customFormat="1" x14ac:dyDescent="0.3">
      <c r="A2545" s="204"/>
      <c r="B2545" s="293">
        <v>44582.820138888892</v>
      </c>
      <c r="C2545" s="209">
        <v>280</v>
      </c>
      <c r="D2545" s="209">
        <v>260.39999999999998</v>
      </c>
      <c r="E2545" s="209">
        <v>19.600000000000023</v>
      </c>
      <c r="F2545" s="210" t="s">
        <v>5405</v>
      </c>
    </row>
    <row r="2546" spans="1:6" s="189" customFormat="1" x14ac:dyDescent="0.3">
      <c r="A2546" s="204"/>
      <c r="B2546" s="293">
        <v>44582.835416666669</v>
      </c>
      <c r="C2546" s="209">
        <v>300</v>
      </c>
      <c r="D2546" s="209">
        <v>285</v>
      </c>
      <c r="E2546" s="209">
        <v>15</v>
      </c>
      <c r="F2546" s="210" t="s">
        <v>5782</v>
      </c>
    </row>
    <row r="2547" spans="1:6" s="189" customFormat="1" x14ac:dyDescent="0.3">
      <c r="A2547" s="204"/>
      <c r="B2547" s="293">
        <v>44582.84652777778</v>
      </c>
      <c r="C2547" s="209">
        <v>500</v>
      </c>
      <c r="D2547" s="209">
        <v>460</v>
      </c>
      <c r="E2547" s="209">
        <v>40</v>
      </c>
      <c r="F2547" s="210" t="s">
        <v>6070</v>
      </c>
    </row>
    <row r="2548" spans="1:6" s="189" customFormat="1" x14ac:dyDescent="0.3">
      <c r="A2548" s="204"/>
      <c r="B2548" s="293">
        <v>44582.84652777778</v>
      </c>
      <c r="C2548" s="209">
        <v>10</v>
      </c>
      <c r="D2548" s="209">
        <v>9.3000000000000007</v>
      </c>
      <c r="E2548" s="209">
        <v>0.69999999999999929</v>
      </c>
      <c r="F2548" s="210" t="s">
        <v>5781</v>
      </c>
    </row>
    <row r="2549" spans="1:6" s="189" customFormat="1" x14ac:dyDescent="0.3">
      <c r="A2549" s="204"/>
      <c r="B2549" s="293">
        <v>44582.864583333336</v>
      </c>
      <c r="C2549" s="209">
        <v>100</v>
      </c>
      <c r="D2549" s="209">
        <v>95</v>
      </c>
      <c r="E2549" s="209">
        <v>5</v>
      </c>
      <c r="F2549" s="210" t="s">
        <v>5780</v>
      </c>
    </row>
    <row r="2550" spans="1:6" s="189" customFormat="1" x14ac:dyDescent="0.3">
      <c r="A2550" s="204"/>
      <c r="B2550" s="293">
        <v>44582.865972222222</v>
      </c>
      <c r="C2550" s="209">
        <v>682</v>
      </c>
      <c r="D2550" s="209">
        <v>647.9</v>
      </c>
      <c r="E2550" s="209">
        <v>34.100000000000023</v>
      </c>
      <c r="F2550" s="210" t="s">
        <v>5779</v>
      </c>
    </row>
    <row r="2551" spans="1:6" s="189" customFormat="1" x14ac:dyDescent="0.3">
      <c r="A2551" s="204"/>
      <c r="B2551" s="293">
        <v>44582.868055555555</v>
      </c>
      <c r="C2551" s="209">
        <v>150</v>
      </c>
      <c r="D2551" s="209">
        <v>142.5</v>
      </c>
      <c r="E2551" s="209">
        <v>7.5</v>
      </c>
      <c r="F2551" s="210" t="s">
        <v>5778</v>
      </c>
    </row>
    <row r="2552" spans="1:6" s="189" customFormat="1" x14ac:dyDescent="0.3">
      <c r="A2552" s="204"/>
      <c r="B2552" s="293">
        <v>44582.876388888886</v>
      </c>
      <c r="C2552" s="209">
        <v>100</v>
      </c>
      <c r="D2552" s="209">
        <v>92</v>
      </c>
      <c r="E2552" s="209">
        <v>8</v>
      </c>
      <c r="F2552" s="210" t="s">
        <v>6973</v>
      </c>
    </row>
    <row r="2553" spans="1:6" s="189" customFormat="1" x14ac:dyDescent="0.3">
      <c r="A2553" s="204"/>
      <c r="B2553" s="293">
        <v>44582.895833333336</v>
      </c>
      <c r="C2553" s="209">
        <v>200</v>
      </c>
      <c r="D2553" s="209">
        <v>190</v>
      </c>
      <c r="E2553" s="209">
        <v>10</v>
      </c>
      <c r="F2553" s="210" t="s">
        <v>5777</v>
      </c>
    </row>
    <row r="2554" spans="1:6" s="189" customFormat="1" x14ac:dyDescent="0.3">
      <c r="A2554" s="204"/>
      <c r="B2554" s="293">
        <v>44582.899305555555</v>
      </c>
      <c r="C2554" s="209">
        <v>100</v>
      </c>
      <c r="D2554" s="209">
        <v>95</v>
      </c>
      <c r="E2554" s="209">
        <v>5</v>
      </c>
      <c r="F2554" s="210" t="s">
        <v>5776</v>
      </c>
    </row>
    <row r="2555" spans="1:6" s="189" customFormat="1" x14ac:dyDescent="0.3">
      <c r="A2555" s="204"/>
      <c r="B2555" s="293">
        <v>44582.926388888889</v>
      </c>
      <c r="C2555" s="209">
        <v>300</v>
      </c>
      <c r="D2555" s="209">
        <v>285</v>
      </c>
      <c r="E2555" s="209">
        <v>15</v>
      </c>
      <c r="F2555" s="210" t="s">
        <v>5775</v>
      </c>
    </row>
    <row r="2556" spans="1:6" s="189" customFormat="1" x14ac:dyDescent="0.3">
      <c r="A2556" s="204"/>
      <c r="B2556" s="293">
        <v>44582.9375</v>
      </c>
      <c r="C2556" s="209">
        <v>10</v>
      </c>
      <c r="D2556" s="209">
        <v>9.1999999999999993</v>
      </c>
      <c r="E2556" s="209">
        <v>0.80000000000000071</v>
      </c>
      <c r="F2556" s="210" t="s">
        <v>5408</v>
      </c>
    </row>
    <row r="2557" spans="1:6" s="189" customFormat="1" x14ac:dyDescent="0.3">
      <c r="A2557" s="204"/>
      <c r="B2557" s="293">
        <v>44582.9375</v>
      </c>
      <c r="C2557" s="209">
        <v>100</v>
      </c>
      <c r="D2557" s="209">
        <v>95</v>
      </c>
      <c r="E2557" s="209">
        <v>5</v>
      </c>
      <c r="F2557" s="210" t="s">
        <v>5774</v>
      </c>
    </row>
    <row r="2558" spans="1:6" s="189" customFormat="1" x14ac:dyDescent="0.3">
      <c r="A2558" s="204"/>
      <c r="B2558" s="293">
        <v>44582.95</v>
      </c>
      <c r="C2558" s="209">
        <v>100</v>
      </c>
      <c r="D2558" s="209">
        <v>93</v>
      </c>
      <c r="E2558" s="209">
        <v>7</v>
      </c>
      <c r="F2558" s="210" t="s">
        <v>5773</v>
      </c>
    </row>
    <row r="2559" spans="1:6" s="189" customFormat="1" x14ac:dyDescent="0.3">
      <c r="A2559" s="204"/>
      <c r="B2559" s="293">
        <v>44582.959027777775</v>
      </c>
      <c r="C2559" s="209">
        <v>300</v>
      </c>
      <c r="D2559" s="209">
        <v>285</v>
      </c>
      <c r="E2559" s="209">
        <v>15</v>
      </c>
      <c r="F2559" s="210" t="s">
        <v>5772</v>
      </c>
    </row>
    <row r="2560" spans="1:6" s="189" customFormat="1" x14ac:dyDescent="0.3">
      <c r="A2560" s="204"/>
      <c r="B2560" s="293">
        <v>44582.964583333334</v>
      </c>
      <c r="C2560" s="209">
        <v>180</v>
      </c>
      <c r="D2560" s="209">
        <v>171</v>
      </c>
      <c r="E2560" s="209">
        <v>9</v>
      </c>
      <c r="F2560" s="210" t="s">
        <v>5470</v>
      </c>
    </row>
    <row r="2561" spans="1:6" s="189" customFormat="1" x14ac:dyDescent="0.3">
      <c r="A2561" s="204"/>
      <c r="B2561" s="293">
        <v>44582.970138888886</v>
      </c>
      <c r="C2561" s="209">
        <v>500</v>
      </c>
      <c r="D2561" s="209">
        <v>475</v>
      </c>
      <c r="E2561" s="209">
        <v>25</v>
      </c>
      <c r="F2561" s="210" t="s">
        <v>5487</v>
      </c>
    </row>
    <row r="2562" spans="1:6" s="189" customFormat="1" x14ac:dyDescent="0.3">
      <c r="A2562" s="204"/>
      <c r="B2562" s="293">
        <v>44582.981249999997</v>
      </c>
      <c r="C2562" s="209">
        <v>300</v>
      </c>
      <c r="D2562" s="209">
        <v>285</v>
      </c>
      <c r="E2562" s="209">
        <v>15</v>
      </c>
      <c r="F2562" s="210" t="s">
        <v>623</v>
      </c>
    </row>
    <row r="2563" spans="1:6" s="189" customFormat="1" x14ac:dyDescent="0.3">
      <c r="A2563" s="204"/>
      <c r="B2563" s="293">
        <v>44583.011805555558</v>
      </c>
      <c r="C2563" s="209">
        <v>500</v>
      </c>
      <c r="D2563" s="209">
        <v>475</v>
      </c>
      <c r="E2563" s="209">
        <v>25</v>
      </c>
      <c r="F2563" s="210" t="s">
        <v>5771</v>
      </c>
    </row>
    <row r="2564" spans="1:6" s="189" customFormat="1" x14ac:dyDescent="0.3">
      <c r="A2564" s="204"/>
      <c r="B2564" s="293">
        <v>44583.064583333333</v>
      </c>
      <c r="C2564" s="209">
        <v>1000</v>
      </c>
      <c r="D2564" s="209">
        <v>950</v>
      </c>
      <c r="E2564" s="209">
        <v>50</v>
      </c>
      <c r="F2564" s="210" t="s">
        <v>5770</v>
      </c>
    </row>
    <row r="2565" spans="1:6" s="189" customFormat="1" x14ac:dyDescent="0.3">
      <c r="A2565" s="204"/>
      <c r="B2565" s="293">
        <v>44583.069444444445</v>
      </c>
      <c r="C2565" s="209">
        <v>100</v>
      </c>
      <c r="D2565" s="209">
        <v>95</v>
      </c>
      <c r="E2565" s="209">
        <v>5</v>
      </c>
      <c r="F2565" s="210" t="s">
        <v>1692</v>
      </c>
    </row>
    <row r="2566" spans="1:6" s="189" customFormat="1" x14ac:dyDescent="0.3">
      <c r="A2566" s="204"/>
      <c r="B2566" s="293">
        <v>44583.209722222222</v>
      </c>
      <c r="C2566" s="209">
        <v>250</v>
      </c>
      <c r="D2566" s="209">
        <v>237.5</v>
      </c>
      <c r="E2566" s="209">
        <v>12.5</v>
      </c>
      <c r="F2566" s="210" t="s">
        <v>5769</v>
      </c>
    </row>
    <row r="2567" spans="1:6" s="189" customFormat="1" x14ac:dyDescent="0.3">
      <c r="A2567" s="204"/>
      <c r="B2567" s="293">
        <v>44583.257638888892</v>
      </c>
      <c r="C2567" s="209">
        <v>200</v>
      </c>
      <c r="D2567" s="209">
        <v>190</v>
      </c>
      <c r="E2567" s="209">
        <v>10</v>
      </c>
      <c r="F2567" s="210" t="s">
        <v>5768</v>
      </c>
    </row>
    <row r="2568" spans="1:6" s="189" customFormat="1" x14ac:dyDescent="0.3">
      <c r="A2568" s="204"/>
      <c r="B2568" s="293">
        <v>44583.265972222223</v>
      </c>
      <c r="C2568" s="209">
        <v>30</v>
      </c>
      <c r="D2568" s="209">
        <v>28.5</v>
      </c>
      <c r="E2568" s="209">
        <v>1.5</v>
      </c>
      <c r="F2568" s="210" t="s">
        <v>5767</v>
      </c>
    </row>
    <row r="2569" spans="1:6" s="189" customFormat="1" x14ac:dyDescent="0.3">
      <c r="A2569" s="204"/>
      <c r="B2569" s="293">
        <v>44583.306250000001</v>
      </c>
      <c r="C2569" s="209">
        <v>3000</v>
      </c>
      <c r="D2569" s="209">
        <v>2850</v>
      </c>
      <c r="E2569" s="209">
        <v>150</v>
      </c>
      <c r="F2569" s="210" t="s">
        <v>5766</v>
      </c>
    </row>
    <row r="2570" spans="1:6" s="189" customFormat="1" x14ac:dyDescent="0.3">
      <c r="A2570" s="204"/>
      <c r="B2570" s="293">
        <v>44583.320833333331</v>
      </c>
      <c r="C2570" s="209">
        <v>300</v>
      </c>
      <c r="D2570" s="209">
        <v>285</v>
      </c>
      <c r="E2570" s="209">
        <v>15</v>
      </c>
      <c r="F2570" s="210" t="s">
        <v>2399</v>
      </c>
    </row>
    <row r="2571" spans="1:6" s="189" customFormat="1" x14ac:dyDescent="0.3">
      <c r="A2571" s="204"/>
      <c r="B2571" s="293">
        <v>44583.322222222225</v>
      </c>
      <c r="C2571" s="209">
        <v>1000</v>
      </c>
      <c r="D2571" s="209">
        <v>950</v>
      </c>
      <c r="E2571" s="209">
        <v>50</v>
      </c>
      <c r="F2571" s="210" t="s">
        <v>5765</v>
      </c>
    </row>
    <row r="2572" spans="1:6" s="189" customFormat="1" x14ac:dyDescent="0.3">
      <c r="A2572" s="204"/>
      <c r="B2572" s="293">
        <v>44583.332638888889</v>
      </c>
      <c r="C2572" s="209">
        <v>150</v>
      </c>
      <c r="D2572" s="209">
        <v>138</v>
      </c>
      <c r="E2572" s="209">
        <v>12</v>
      </c>
      <c r="F2572" s="210" t="s">
        <v>5613</v>
      </c>
    </row>
    <row r="2573" spans="1:6" s="189" customFormat="1" x14ac:dyDescent="0.3">
      <c r="A2573" s="204"/>
      <c r="B2573" s="293">
        <v>44583.336805555555</v>
      </c>
      <c r="C2573" s="209">
        <v>100</v>
      </c>
      <c r="D2573" s="209">
        <v>95</v>
      </c>
      <c r="E2573" s="209">
        <v>5</v>
      </c>
      <c r="F2573" s="210" t="s">
        <v>5433</v>
      </c>
    </row>
    <row r="2574" spans="1:6" s="189" customFormat="1" x14ac:dyDescent="0.3">
      <c r="A2574" s="204"/>
      <c r="B2574" s="293">
        <v>44583.383333333331</v>
      </c>
      <c r="C2574" s="209">
        <v>100</v>
      </c>
      <c r="D2574" s="209">
        <v>92</v>
      </c>
      <c r="E2574" s="209">
        <v>8</v>
      </c>
      <c r="F2574" s="210" t="s">
        <v>6512</v>
      </c>
    </row>
    <row r="2575" spans="1:6" s="189" customFormat="1" x14ac:dyDescent="0.3">
      <c r="A2575" s="204"/>
      <c r="B2575" s="293">
        <v>44583.384027777778</v>
      </c>
      <c r="C2575" s="209">
        <v>10</v>
      </c>
      <c r="D2575" s="209">
        <v>9.5</v>
      </c>
      <c r="E2575" s="209">
        <v>0.5</v>
      </c>
      <c r="F2575" s="210" t="s">
        <v>1742</v>
      </c>
    </row>
    <row r="2576" spans="1:6" s="189" customFormat="1" x14ac:dyDescent="0.3">
      <c r="A2576" s="204"/>
      <c r="B2576" s="293">
        <v>44583.414583333331</v>
      </c>
      <c r="C2576" s="209">
        <v>100</v>
      </c>
      <c r="D2576" s="209">
        <v>92</v>
      </c>
      <c r="E2576" s="209">
        <v>8</v>
      </c>
      <c r="F2576" s="210" t="s">
        <v>5490</v>
      </c>
    </row>
    <row r="2577" spans="1:6" s="189" customFormat="1" x14ac:dyDescent="0.3">
      <c r="A2577" s="204"/>
      <c r="B2577" s="293">
        <v>44583.423611111109</v>
      </c>
      <c r="C2577" s="209">
        <v>100</v>
      </c>
      <c r="D2577" s="209">
        <v>92</v>
      </c>
      <c r="E2577" s="209">
        <v>8</v>
      </c>
      <c r="F2577" s="210" t="s">
        <v>7122</v>
      </c>
    </row>
    <row r="2578" spans="1:6" s="189" customFormat="1" x14ac:dyDescent="0.3">
      <c r="A2578" s="204"/>
      <c r="B2578" s="293">
        <v>44583.424305555556</v>
      </c>
      <c r="C2578" s="209">
        <v>74</v>
      </c>
      <c r="D2578" s="209">
        <v>68.08</v>
      </c>
      <c r="E2578" s="209">
        <v>5.9200000000000017</v>
      </c>
      <c r="F2578" s="210" t="s">
        <v>6887</v>
      </c>
    </row>
    <row r="2579" spans="1:6" s="189" customFormat="1" x14ac:dyDescent="0.3">
      <c r="A2579" s="204"/>
      <c r="B2579" s="293">
        <v>44583.425000000003</v>
      </c>
      <c r="C2579" s="209">
        <v>70</v>
      </c>
      <c r="D2579" s="209">
        <v>65.099999999999994</v>
      </c>
      <c r="E2579" s="209">
        <v>4.9000000000000057</v>
      </c>
      <c r="F2579" s="210" t="s">
        <v>5391</v>
      </c>
    </row>
    <row r="2580" spans="1:6" s="189" customFormat="1" x14ac:dyDescent="0.3">
      <c r="A2580" s="204"/>
      <c r="B2580" s="293">
        <v>44583.450694444444</v>
      </c>
      <c r="C2580" s="209">
        <v>500</v>
      </c>
      <c r="D2580" s="209">
        <v>475</v>
      </c>
      <c r="E2580" s="209">
        <v>25</v>
      </c>
      <c r="F2580" s="210" t="s">
        <v>5764</v>
      </c>
    </row>
    <row r="2581" spans="1:6" s="189" customFormat="1" x14ac:dyDescent="0.3">
      <c r="A2581" s="204"/>
      <c r="B2581" s="293">
        <v>44583.46875</v>
      </c>
      <c r="C2581" s="209">
        <v>200</v>
      </c>
      <c r="D2581" s="209">
        <v>184</v>
      </c>
      <c r="E2581" s="209">
        <v>16</v>
      </c>
      <c r="F2581" s="210" t="s">
        <v>5490</v>
      </c>
    </row>
    <row r="2582" spans="1:6" s="189" customFormat="1" x14ac:dyDescent="0.3">
      <c r="A2582" s="204"/>
      <c r="B2582" s="293">
        <v>44583.472916666666</v>
      </c>
      <c r="C2582" s="209">
        <v>75</v>
      </c>
      <c r="D2582" s="209">
        <v>71.25</v>
      </c>
      <c r="E2582" s="209">
        <v>3.75</v>
      </c>
      <c r="F2582" s="210" t="s">
        <v>5621</v>
      </c>
    </row>
    <row r="2583" spans="1:6" s="189" customFormat="1" x14ac:dyDescent="0.3">
      <c r="A2583" s="204"/>
      <c r="B2583" s="293">
        <v>44583.488888888889</v>
      </c>
      <c r="C2583" s="209">
        <v>100</v>
      </c>
      <c r="D2583" s="209">
        <v>95</v>
      </c>
      <c r="E2583" s="209">
        <v>5</v>
      </c>
      <c r="F2583" s="210" t="s">
        <v>5763</v>
      </c>
    </row>
    <row r="2584" spans="1:6" s="189" customFormat="1" x14ac:dyDescent="0.3">
      <c r="A2584" s="204"/>
      <c r="B2584" s="293">
        <v>44583.495833333334</v>
      </c>
      <c r="C2584" s="209">
        <v>100</v>
      </c>
      <c r="D2584" s="209">
        <v>95</v>
      </c>
      <c r="E2584" s="209">
        <v>5</v>
      </c>
      <c r="F2584" s="210" t="s">
        <v>5762</v>
      </c>
    </row>
    <row r="2585" spans="1:6" s="189" customFormat="1" x14ac:dyDescent="0.3">
      <c r="A2585" s="204"/>
      <c r="B2585" s="293">
        <v>44583.504861111112</v>
      </c>
      <c r="C2585" s="209">
        <v>100</v>
      </c>
      <c r="D2585" s="209">
        <v>95</v>
      </c>
      <c r="E2585" s="209">
        <v>5</v>
      </c>
      <c r="F2585" s="210" t="s">
        <v>5686</v>
      </c>
    </row>
    <row r="2586" spans="1:6" s="189" customFormat="1" x14ac:dyDescent="0.3">
      <c r="A2586" s="204"/>
      <c r="B2586" s="293">
        <v>44583.509722222225</v>
      </c>
      <c r="C2586" s="209">
        <v>80</v>
      </c>
      <c r="D2586" s="209">
        <v>76</v>
      </c>
      <c r="E2586" s="209">
        <v>4</v>
      </c>
      <c r="F2586" s="210" t="s">
        <v>5761</v>
      </c>
    </row>
    <row r="2587" spans="1:6" s="189" customFormat="1" x14ac:dyDescent="0.3">
      <c r="A2587" s="204"/>
      <c r="B2587" s="293">
        <v>44583.532638888886</v>
      </c>
      <c r="C2587" s="209">
        <v>100</v>
      </c>
      <c r="D2587" s="209">
        <v>93</v>
      </c>
      <c r="E2587" s="209">
        <v>7</v>
      </c>
      <c r="F2587" s="210" t="s">
        <v>5558</v>
      </c>
    </row>
    <row r="2588" spans="1:6" s="189" customFormat="1" x14ac:dyDescent="0.3">
      <c r="A2588" s="204"/>
      <c r="B2588" s="293">
        <v>44583.532638888886</v>
      </c>
      <c r="C2588" s="209">
        <v>90</v>
      </c>
      <c r="D2588" s="209">
        <v>85.5</v>
      </c>
      <c r="E2588" s="209">
        <v>4.5</v>
      </c>
      <c r="F2588" s="210" t="s">
        <v>5454</v>
      </c>
    </row>
    <row r="2589" spans="1:6" s="189" customFormat="1" x14ac:dyDescent="0.3">
      <c r="A2589" s="204"/>
      <c r="B2589" s="293">
        <v>44583.563888888886</v>
      </c>
      <c r="C2589" s="209">
        <v>300</v>
      </c>
      <c r="D2589" s="209">
        <v>279</v>
      </c>
      <c r="E2589" s="209">
        <v>21</v>
      </c>
      <c r="F2589" s="210" t="s">
        <v>5760</v>
      </c>
    </row>
    <row r="2590" spans="1:6" s="189" customFormat="1" x14ac:dyDescent="0.3">
      <c r="A2590" s="204"/>
      <c r="B2590" s="293">
        <v>44583.572916666664</v>
      </c>
      <c r="C2590" s="209">
        <v>1000</v>
      </c>
      <c r="D2590" s="209">
        <v>950</v>
      </c>
      <c r="E2590" s="209">
        <v>50</v>
      </c>
      <c r="F2590" s="210" t="s">
        <v>5759</v>
      </c>
    </row>
    <row r="2591" spans="1:6" s="189" customFormat="1" x14ac:dyDescent="0.3">
      <c r="A2591" s="204"/>
      <c r="B2591" s="293">
        <v>44583.59652777778</v>
      </c>
      <c r="C2591" s="209">
        <v>50</v>
      </c>
      <c r="D2591" s="209">
        <v>47.5</v>
      </c>
      <c r="E2591" s="209">
        <v>2.5</v>
      </c>
      <c r="F2591" s="210" t="s">
        <v>3490</v>
      </c>
    </row>
    <row r="2592" spans="1:6" s="189" customFormat="1" x14ac:dyDescent="0.3">
      <c r="A2592" s="204"/>
      <c r="B2592" s="293">
        <v>44583.615972222222</v>
      </c>
      <c r="C2592" s="209">
        <v>100</v>
      </c>
      <c r="D2592" s="209">
        <v>95</v>
      </c>
      <c r="E2592" s="209">
        <v>5</v>
      </c>
      <c r="F2592" s="210" t="s">
        <v>5758</v>
      </c>
    </row>
    <row r="2593" spans="1:6" s="189" customFormat="1" x14ac:dyDescent="0.3">
      <c r="A2593" s="204"/>
      <c r="B2593" s="293">
        <v>44583.620833333334</v>
      </c>
      <c r="C2593" s="209">
        <v>10</v>
      </c>
      <c r="D2593" s="209">
        <v>9.5</v>
      </c>
      <c r="E2593" s="209">
        <v>0.5</v>
      </c>
      <c r="F2593" s="210" t="s">
        <v>5757</v>
      </c>
    </row>
    <row r="2594" spans="1:6" s="189" customFormat="1" x14ac:dyDescent="0.3">
      <c r="A2594" s="204"/>
      <c r="B2594" s="293">
        <v>44583.701388888891</v>
      </c>
      <c r="C2594" s="209">
        <v>100</v>
      </c>
      <c r="D2594" s="209">
        <v>92</v>
      </c>
      <c r="E2594" s="209">
        <v>8</v>
      </c>
      <c r="F2594" s="210" t="s">
        <v>2335</v>
      </c>
    </row>
    <row r="2595" spans="1:6" s="189" customFormat="1" x14ac:dyDescent="0.3">
      <c r="A2595" s="204"/>
      <c r="B2595" s="293">
        <v>44583.70416666667</v>
      </c>
      <c r="C2595" s="209">
        <v>100</v>
      </c>
      <c r="D2595" s="209">
        <v>92</v>
      </c>
      <c r="E2595" s="209">
        <v>8</v>
      </c>
      <c r="F2595" s="210" t="s">
        <v>7123</v>
      </c>
    </row>
    <row r="2596" spans="1:6" s="189" customFormat="1" x14ac:dyDescent="0.3">
      <c r="A2596" s="204"/>
      <c r="B2596" s="293">
        <v>44583.711805555555</v>
      </c>
      <c r="C2596" s="209">
        <v>100</v>
      </c>
      <c r="D2596" s="209">
        <v>92</v>
      </c>
      <c r="E2596" s="209">
        <v>8</v>
      </c>
      <c r="F2596" s="210" t="s">
        <v>6329</v>
      </c>
    </row>
    <row r="2597" spans="1:6" s="189" customFormat="1" x14ac:dyDescent="0.3">
      <c r="A2597" s="204"/>
      <c r="B2597" s="293">
        <v>44583.716666666667</v>
      </c>
      <c r="C2597" s="209">
        <v>50</v>
      </c>
      <c r="D2597" s="209">
        <v>47.5</v>
      </c>
      <c r="E2597" s="209">
        <v>2.5</v>
      </c>
      <c r="F2597" s="210" t="s">
        <v>5756</v>
      </c>
    </row>
    <row r="2598" spans="1:6" s="189" customFormat="1" x14ac:dyDescent="0.3">
      <c r="A2598" s="204"/>
      <c r="B2598" s="293">
        <v>44583.722916666666</v>
      </c>
      <c r="C2598" s="209">
        <v>100</v>
      </c>
      <c r="D2598" s="209">
        <v>95</v>
      </c>
      <c r="E2598" s="209">
        <v>5</v>
      </c>
      <c r="F2598" s="210" t="s">
        <v>5755</v>
      </c>
    </row>
    <row r="2599" spans="1:6" s="189" customFormat="1" x14ac:dyDescent="0.3">
      <c r="A2599" s="204"/>
      <c r="B2599" s="293">
        <v>44583.743055555555</v>
      </c>
      <c r="C2599" s="209">
        <v>250</v>
      </c>
      <c r="D2599" s="209">
        <v>232.5</v>
      </c>
      <c r="E2599" s="209">
        <v>17.5</v>
      </c>
      <c r="F2599" s="210" t="s">
        <v>5512</v>
      </c>
    </row>
    <row r="2600" spans="1:6" s="189" customFormat="1" x14ac:dyDescent="0.3">
      <c r="A2600" s="204"/>
      <c r="B2600" s="293">
        <v>44583.744444444441</v>
      </c>
      <c r="C2600" s="209">
        <v>100</v>
      </c>
      <c r="D2600" s="209">
        <v>92</v>
      </c>
      <c r="E2600" s="209">
        <v>8</v>
      </c>
      <c r="F2600" s="210" t="s">
        <v>5818</v>
      </c>
    </row>
    <row r="2601" spans="1:6" s="189" customFormat="1" x14ac:dyDescent="0.3">
      <c r="A2601" s="204"/>
      <c r="B2601" s="293">
        <v>44583.770833333336</v>
      </c>
      <c r="C2601" s="209">
        <v>17</v>
      </c>
      <c r="D2601" s="209">
        <v>16.149999999999999</v>
      </c>
      <c r="E2601" s="209">
        <v>0.85000000000000142</v>
      </c>
      <c r="F2601" s="210" t="s">
        <v>5754</v>
      </c>
    </row>
    <row r="2602" spans="1:6" s="189" customFormat="1" x14ac:dyDescent="0.3">
      <c r="A2602" s="204"/>
      <c r="B2602" s="293">
        <v>44583.777083333334</v>
      </c>
      <c r="C2602" s="209">
        <v>50</v>
      </c>
      <c r="D2602" s="209">
        <v>46</v>
      </c>
      <c r="E2602" s="209">
        <v>4</v>
      </c>
      <c r="F2602" s="210" t="s">
        <v>7124</v>
      </c>
    </row>
    <row r="2603" spans="1:6" s="189" customFormat="1" x14ac:dyDescent="0.3">
      <c r="A2603" s="204"/>
      <c r="B2603" s="293">
        <v>44583.77847222222</v>
      </c>
      <c r="C2603" s="209">
        <v>500</v>
      </c>
      <c r="D2603" s="209">
        <v>460</v>
      </c>
      <c r="E2603" s="209">
        <v>40</v>
      </c>
      <c r="F2603" s="210" t="s">
        <v>6973</v>
      </c>
    </row>
    <row r="2604" spans="1:6" s="189" customFormat="1" x14ac:dyDescent="0.3">
      <c r="A2604" s="204"/>
      <c r="B2604" s="293">
        <v>44583.779861111114</v>
      </c>
      <c r="C2604" s="209">
        <v>2000</v>
      </c>
      <c r="D2604" s="209">
        <v>1900</v>
      </c>
      <c r="E2604" s="209">
        <v>100</v>
      </c>
      <c r="F2604" s="210" t="s">
        <v>1669</v>
      </c>
    </row>
    <row r="2605" spans="1:6" s="189" customFormat="1" x14ac:dyDescent="0.3">
      <c r="A2605" s="204"/>
      <c r="B2605" s="293">
        <v>44583.783333333333</v>
      </c>
      <c r="C2605" s="209">
        <v>100</v>
      </c>
      <c r="D2605" s="209">
        <v>95</v>
      </c>
      <c r="E2605" s="209">
        <v>5</v>
      </c>
      <c r="F2605" s="210" t="s">
        <v>3584</v>
      </c>
    </row>
    <row r="2606" spans="1:6" s="189" customFormat="1" x14ac:dyDescent="0.3">
      <c r="A2606" s="204"/>
      <c r="B2606" s="293">
        <v>44583.819444444445</v>
      </c>
      <c r="C2606" s="209">
        <v>50</v>
      </c>
      <c r="D2606" s="209">
        <v>46.5</v>
      </c>
      <c r="E2606" s="209">
        <v>3.5</v>
      </c>
      <c r="F2606" s="210" t="s">
        <v>5753</v>
      </c>
    </row>
    <row r="2607" spans="1:6" s="189" customFormat="1" x14ac:dyDescent="0.3">
      <c r="A2607" s="204"/>
      <c r="B2607" s="293">
        <v>44583.828472222223</v>
      </c>
      <c r="C2607" s="209">
        <v>50</v>
      </c>
      <c r="D2607" s="209">
        <v>46.5</v>
      </c>
      <c r="E2607" s="209">
        <v>3.5</v>
      </c>
      <c r="F2607" s="210" t="s">
        <v>5752</v>
      </c>
    </row>
    <row r="2608" spans="1:6" s="189" customFormat="1" x14ac:dyDescent="0.3">
      <c r="A2608" s="204"/>
      <c r="B2608" s="293">
        <v>44583.830555555556</v>
      </c>
      <c r="C2608" s="209">
        <v>100</v>
      </c>
      <c r="D2608" s="209">
        <v>95</v>
      </c>
      <c r="E2608" s="209">
        <v>5</v>
      </c>
      <c r="F2608" s="210" t="s">
        <v>5751</v>
      </c>
    </row>
    <row r="2609" spans="1:6" s="189" customFormat="1" x14ac:dyDescent="0.3">
      <c r="A2609" s="204"/>
      <c r="B2609" s="293">
        <v>44583.833333333336</v>
      </c>
      <c r="C2609" s="209">
        <v>150</v>
      </c>
      <c r="D2609" s="209">
        <v>142.5</v>
      </c>
      <c r="E2609" s="209">
        <v>7.5</v>
      </c>
      <c r="F2609" s="210" t="s">
        <v>178</v>
      </c>
    </row>
    <row r="2610" spans="1:6" s="189" customFormat="1" x14ac:dyDescent="0.3">
      <c r="A2610" s="204"/>
      <c r="B2610" s="293">
        <v>44583.834722222222</v>
      </c>
      <c r="C2610" s="209">
        <v>50</v>
      </c>
      <c r="D2610" s="209">
        <v>46</v>
      </c>
      <c r="E2610" s="209">
        <v>4</v>
      </c>
      <c r="F2610" s="210" t="s">
        <v>2879</v>
      </c>
    </row>
    <row r="2611" spans="1:6" s="189" customFormat="1" x14ac:dyDescent="0.3">
      <c r="A2611" s="204"/>
      <c r="B2611" s="293">
        <v>44583.835416666669</v>
      </c>
      <c r="C2611" s="209">
        <v>150</v>
      </c>
      <c r="D2611" s="209">
        <v>142.5</v>
      </c>
      <c r="E2611" s="209">
        <v>7.5</v>
      </c>
      <c r="F2611" s="210" t="s">
        <v>5482</v>
      </c>
    </row>
    <row r="2612" spans="1:6" s="189" customFormat="1" x14ac:dyDescent="0.3">
      <c r="A2612" s="204"/>
      <c r="B2612" s="293">
        <v>44583.856944444444</v>
      </c>
      <c r="C2612" s="209">
        <v>100</v>
      </c>
      <c r="D2612" s="209">
        <v>95</v>
      </c>
      <c r="E2612" s="209">
        <v>5</v>
      </c>
      <c r="F2612" s="210" t="s">
        <v>5750</v>
      </c>
    </row>
    <row r="2613" spans="1:6" s="189" customFormat="1" x14ac:dyDescent="0.3">
      <c r="A2613" s="204"/>
      <c r="B2613" s="293">
        <v>44583.862500000003</v>
      </c>
      <c r="C2613" s="209">
        <v>100</v>
      </c>
      <c r="D2613" s="209">
        <v>95</v>
      </c>
      <c r="E2613" s="209">
        <v>5</v>
      </c>
      <c r="F2613" s="210" t="s">
        <v>5749</v>
      </c>
    </row>
    <row r="2614" spans="1:6" s="189" customFormat="1" x14ac:dyDescent="0.3">
      <c r="A2614" s="204"/>
      <c r="B2614" s="293">
        <v>44583.863194444442</v>
      </c>
      <c r="C2614" s="209">
        <v>100</v>
      </c>
      <c r="D2614" s="209">
        <v>95</v>
      </c>
      <c r="E2614" s="209">
        <v>5</v>
      </c>
      <c r="F2614" s="210" t="s">
        <v>5748</v>
      </c>
    </row>
    <row r="2615" spans="1:6" s="189" customFormat="1" x14ac:dyDescent="0.3">
      <c r="A2615" s="204"/>
      <c r="B2615" s="293">
        <v>44583.866666666669</v>
      </c>
      <c r="C2615" s="209">
        <v>200</v>
      </c>
      <c r="D2615" s="209">
        <v>190</v>
      </c>
      <c r="E2615" s="209">
        <v>10</v>
      </c>
      <c r="F2615" s="210" t="s">
        <v>5747</v>
      </c>
    </row>
    <row r="2616" spans="1:6" s="189" customFormat="1" x14ac:dyDescent="0.3">
      <c r="A2616" s="204"/>
      <c r="B2616" s="293">
        <v>44583.893055555556</v>
      </c>
      <c r="C2616" s="209">
        <v>500</v>
      </c>
      <c r="D2616" s="209">
        <v>475</v>
      </c>
      <c r="E2616" s="209">
        <v>25</v>
      </c>
      <c r="F2616" s="210" t="s">
        <v>1948</v>
      </c>
    </row>
    <row r="2617" spans="1:6" s="189" customFormat="1" x14ac:dyDescent="0.3">
      <c r="A2617" s="204"/>
      <c r="B2617" s="293">
        <v>44583.896527777775</v>
      </c>
      <c r="C2617" s="209">
        <v>100</v>
      </c>
      <c r="D2617" s="209">
        <v>95</v>
      </c>
      <c r="E2617" s="209">
        <v>5</v>
      </c>
      <c r="F2617" s="210" t="s">
        <v>5746</v>
      </c>
    </row>
    <row r="2618" spans="1:6" s="189" customFormat="1" x14ac:dyDescent="0.3">
      <c r="A2618" s="204"/>
      <c r="B2618" s="293">
        <v>44583.908333333333</v>
      </c>
      <c r="C2618" s="209">
        <v>75</v>
      </c>
      <c r="D2618" s="209">
        <v>69</v>
      </c>
      <c r="E2618" s="209">
        <v>6</v>
      </c>
      <c r="F2618" s="210" t="s">
        <v>1941</v>
      </c>
    </row>
    <row r="2619" spans="1:6" s="189" customFormat="1" x14ac:dyDescent="0.3">
      <c r="A2619" s="204"/>
      <c r="B2619" s="293">
        <v>44583.90902777778</v>
      </c>
      <c r="C2619" s="209">
        <v>100</v>
      </c>
      <c r="D2619" s="209">
        <v>93</v>
      </c>
      <c r="E2619" s="209">
        <v>7</v>
      </c>
      <c r="F2619" s="210" t="s">
        <v>5567</v>
      </c>
    </row>
    <row r="2620" spans="1:6" s="189" customFormat="1" x14ac:dyDescent="0.3">
      <c r="A2620" s="204"/>
      <c r="B2620" s="293">
        <v>44583.919444444444</v>
      </c>
      <c r="C2620" s="209">
        <v>100</v>
      </c>
      <c r="D2620" s="209">
        <v>92</v>
      </c>
      <c r="E2620" s="209">
        <v>8</v>
      </c>
      <c r="F2620" s="210" t="s">
        <v>3280</v>
      </c>
    </row>
    <row r="2621" spans="1:6" s="189" customFormat="1" x14ac:dyDescent="0.3">
      <c r="A2621" s="204"/>
      <c r="B2621" s="293">
        <v>44583.927083333336</v>
      </c>
      <c r="C2621" s="209">
        <v>900</v>
      </c>
      <c r="D2621" s="209">
        <v>855</v>
      </c>
      <c r="E2621" s="209">
        <v>45</v>
      </c>
      <c r="F2621" s="210" t="s">
        <v>5721</v>
      </c>
    </row>
    <row r="2622" spans="1:6" s="189" customFormat="1" x14ac:dyDescent="0.3">
      <c r="A2622" s="204"/>
      <c r="B2622" s="293">
        <v>44583.927083333336</v>
      </c>
      <c r="C2622" s="209">
        <v>500</v>
      </c>
      <c r="D2622" s="209">
        <v>475</v>
      </c>
      <c r="E2622" s="209">
        <v>25</v>
      </c>
      <c r="F2622" s="210" t="s">
        <v>5745</v>
      </c>
    </row>
    <row r="2623" spans="1:6" s="189" customFormat="1" x14ac:dyDescent="0.3">
      <c r="A2623" s="204"/>
      <c r="B2623" s="293">
        <v>44583.927777777775</v>
      </c>
      <c r="C2623" s="209">
        <v>30</v>
      </c>
      <c r="D2623" s="209">
        <v>28.5</v>
      </c>
      <c r="E2623" s="209">
        <v>1.5</v>
      </c>
      <c r="F2623" s="210" t="s">
        <v>5744</v>
      </c>
    </row>
    <row r="2624" spans="1:6" s="189" customFormat="1" x14ac:dyDescent="0.3">
      <c r="A2624" s="204"/>
      <c r="B2624" s="293">
        <v>44583.9375</v>
      </c>
      <c r="C2624" s="209">
        <v>200</v>
      </c>
      <c r="D2624" s="209">
        <v>190</v>
      </c>
      <c r="E2624" s="209">
        <v>10</v>
      </c>
      <c r="F2624" s="210" t="s">
        <v>2330</v>
      </c>
    </row>
    <row r="2625" spans="1:6" s="189" customFormat="1" x14ac:dyDescent="0.3">
      <c r="A2625" s="204"/>
      <c r="B2625" s="293">
        <v>44583.946527777778</v>
      </c>
      <c r="C2625" s="209">
        <v>100</v>
      </c>
      <c r="D2625" s="209">
        <v>95</v>
      </c>
      <c r="E2625" s="209">
        <v>5</v>
      </c>
      <c r="F2625" s="210" t="s">
        <v>5593</v>
      </c>
    </row>
    <row r="2626" spans="1:6" s="189" customFormat="1" x14ac:dyDescent="0.3">
      <c r="A2626" s="204"/>
      <c r="B2626" s="293">
        <v>44583.946527777778</v>
      </c>
      <c r="C2626" s="209">
        <v>100</v>
      </c>
      <c r="D2626" s="209">
        <v>93</v>
      </c>
      <c r="E2626" s="209">
        <v>7</v>
      </c>
      <c r="F2626" s="210" t="s">
        <v>5743</v>
      </c>
    </row>
    <row r="2627" spans="1:6" s="189" customFormat="1" x14ac:dyDescent="0.3">
      <c r="A2627" s="204"/>
      <c r="B2627" s="293">
        <v>44583.948611111111</v>
      </c>
      <c r="C2627" s="209">
        <v>300</v>
      </c>
      <c r="D2627" s="209">
        <v>285</v>
      </c>
      <c r="E2627" s="209">
        <v>15</v>
      </c>
      <c r="F2627" s="210" t="s">
        <v>5742</v>
      </c>
    </row>
    <row r="2628" spans="1:6" s="189" customFormat="1" x14ac:dyDescent="0.3">
      <c r="A2628" s="204"/>
      <c r="B2628" s="293">
        <v>44583.95</v>
      </c>
      <c r="C2628" s="209">
        <v>50</v>
      </c>
      <c r="D2628" s="209">
        <v>47.5</v>
      </c>
      <c r="E2628" s="209">
        <v>2.5</v>
      </c>
      <c r="F2628" s="210" t="s">
        <v>5527</v>
      </c>
    </row>
    <row r="2629" spans="1:6" s="189" customFormat="1" x14ac:dyDescent="0.3">
      <c r="A2629" s="204"/>
      <c r="B2629" s="293">
        <v>44583.953472222223</v>
      </c>
      <c r="C2629" s="209">
        <v>150</v>
      </c>
      <c r="D2629" s="209">
        <v>142.5</v>
      </c>
      <c r="E2629" s="209">
        <v>7.5</v>
      </c>
      <c r="F2629" s="210" t="s">
        <v>5476</v>
      </c>
    </row>
    <row r="2630" spans="1:6" s="189" customFormat="1" x14ac:dyDescent="0.3">
      <c r="A2630" s="204"/>
      <c r="B2630" s="293">
        <v>44583.959027777775</v>
      </c>
      <c r="C2630" s="209">
        <v>50</v>
      </c>
      <c r="D2630" s="209">
        <v>46</v>
      </c>
      <c r="E2630" s="209">
        <v>4</v>
      </c>
      <c r="F2630" s="210" t="s">
        <v>7125</v>
      </c>
    </row>
    <row r="2631" spans="1:6" s="189" customFormat="1" x14ac:dyDescent="0.3">
      <c r="A2631" s="204"/>
      <c r="B2631" s="293">
        <v>44583.977777777778</v>
      </c>
      <c r="C2631" s="209">
        <v>100</v>
      </c>
      <c r="D2631" s="209">
        <v>95</v>
      </c>
      <c r="E2631" s="209">
        <v>5</v>
      </c>
      <c r="F2631" s="210" t="s">
        <v>656</v>
      </c>
    </row>
    <row r="2632" spans="1:6" s="189" customFormat="1" x14ac:dyDescent="0.3">
      <c r="A2632" s="204"/>
      <c r="B2632" s="293">
        <v>44583.98541666667</v>
      </c>
      <c r="C2632" s="209">
        <v>75</v>
      </c>
      <c r="D2632" s="209">
        <v>69.75</v>
      </c>
      <c r="E2632" s="209">
        <v>5.25</v>
      </c>
      <c r="F2632" s="210" t="s">
        <v>5471</v>
      </c>
    </row>
    <row r="2633" spans="1:6" s="189" customFormat="1" x14ac:dyDescent="0.3">
      <c r="A2633" s="204"/>
      <c r="B2633" s="293">
        <v>44583.99722222222</v>
      </c>
      <c r="C2633" s="209">
        <v>50</v>
      </c>
      <c r="D2633" s="209">
        <v>46</v>
      </c>
      <c r="E2633" s="209">
        <v>4</v>
      </c>
      <c r="F2633" s="210" t="s">
        <v>7126</v>
      </c>
    </row>
    <row r="2634" spans="1:6" s="189" customFormat="1" x14ac:dyDescent="0.3">
      <c r="A2634" s="204"/>
      <c r="B2634" s="293">
        <v>44584.002083333333</v>
      </c>
      <c r="C2634" s="209">
        <v>500</v>
      </c>
      <c r="D2634" s="209">
        <v>460</v>
      </c>
      <c r="E2634" s="209">
        <v>40</v>
      </c>
      <c r="F2634" s="210" t="s">
        <v>7127</v>
      </c>
    </row>
    <row r="2635" spans="1:6" s="189" customFormat="1" x14ac:dyDescent="0.3">
      <c r="A2635" s="204"/>
      <c r="B2635" s="293">
        <v>44584.0625</v>
      </c>
      <c r="C2635" s="209">
        <v>60</v>
      </c>
      <c r="D2635" s="209">
        <v>55.23</v>
      </c>
      <c r="E2635" s="209">
        <v>4.7700000000000031</v>
      </c>
      <c r="F2635" s="210" t="s">
        <v>5398</v>
      </c>
    </row>
    <row r="2636" spans="1:6" s="189" customFormat="1" x14ac:dyDescent="0.3">
      <c r="A2636" s="204"/>
      <c r="B2636" s="293">
        <v>44584.073611111111</v>
      </c>
      <c r="C2636" s="209">
        <v>25</v>
      </c>
      <c r="D2636" s="209">
        <v>23.75</v>
      </c>
      <c r="E2636" s="209">
        <v>1.25</v>
      </c>
      <c r="F2636" s="210" t="s">
        <v>5741</v>
      </c>
    </row>
    <row r="2637" spans="1:6" s="189" customFormat="1" x14ac:dyDescent="0.3">
      <c r="A2637" s="204"/>
      <c r="B2637" s="293">
        <v>44584.11041666667</v>
      </c>
      <c r="C2637" s="209">
        <v>50</v>
      </c>
      <c r="D2637" s="209">
        <v>47.5</v>
      </c>
      <c r="E2637" s="209">
        <v>2.5</v>
      </c>
      <c r="F2637" s="210" t="s">
        <v>5740</v>
      </c>
    </row>
    <row r="2638" spans="1:6" s="189" customFormat="1" x14ac:dyDescent="0.3">
      <c r="A2638" s="204"/>
      <c r="B2638" s="293">
        <v>44584.150694444441</v>
      </c>
      <c r="C2638" s="209">
        <v>30</v>
      </c>
      <c r="D2638" s="209">
        <v>27.9</v>
      </c>
      <c r="E2638" s="209">
        <v>2.1000000000000014</v>
      </c>
      <c r="F2638" s="210" t="s">
        <v>663</v>
      </c>
    </row>
    <row r="2639" spans="1:6" s="189" customFormat="1" x14ac:dyDescent="0.3">
      <c r="A2639" s="204"/>
      <c r="B2639" s="293">
        <v>44584.170138888891</v>
      </c>
      <c r="C2639" s="209">
        <v>50</v>
      </c>
      <c r="D2639" s="209">
        <v>47.5</v>
      </c>
      <c r="E2639" s="209">
        <v>2.5</v>
      </c>
      <c r="F2639" s="210" t="s">
        <v>5520</v>
      </c>
    </row>
    <row r="2640" spans="1:6" s="189" customFormat="1" x14ac:dyDescent="0.3">
      <c r="A2640" s="204"/>
      <c r="B2640" s="293">
        <v>44584.256249999999</v>
      </c>
      <c r="C2640" s="209">
        <v>150</v>
      </c>
      <c r="D2640" s="209">
        <v>138</v>
      </c>
      <c r="E2640" s="209">
        <v>12</v>
      </c>
      <c r="F2640" s="210" t="s">
        <v>7128</v>
      </c>
    </row>
    <row r="2641" spans="1:6" s="189" customFormat="1" x14ac:dyDescent="0.3">
      <c r="A2641" s="204"/>
      <c r="B2641" s="293">
        <v>44584.284722222219</v>
      </c>
      <c r="C2641" s="209">
        <v>100</v>
      </c>
      <c r="D2641" s="209">
        <v>95</v>
      </c>
      <c r="E2641" s="209">
        <v>5</v>
      </c>
      <c r="F2641" s="210" t="s">
        <v>5739</v>
      </c>
    </row>
    <row r="2642" spans="1:6" s="189" customFormat="1" x14ac:dyDescent="0.3">
      <c r="A2642" s="204"/>
      <c r="B2642" s="293">
        <v>44584.297222222223</v>
      </c>
      <c r="C2642" s="209">
        <v>50</v>
      </c>
      <c r="D2642" s="209">
        <v>47.5</v>
      </c>
      <c r="E2642" s="209">
        <v>2.5</v>
      </c>
      <c r="F2642" s="210" t="s">
        <v>5738</v>
      </c>
    </row>
    <row r="2643" spans="1:6" s="189" customFormat="1" x14ac:dyDescent="0.3">
      <c r="A2643" s="204"/>
      <c r="B2643" s="293">
        <v>44584.302083333336</v>
      </c>
      <c r="C2643" s="209">
        <v>10</v>
      </c>
      <c r="D2643" s="209">
        <v>9.1999999999999993</v>
      </c>
      <c r="E2643" s="209">
        <v>0.80000000000000071</v>
      </c>
      <c r="F2643" s="210" t="s">
        <v>6956</v>
      </c>
    </row>
    <row r="2644" spans="1:6" s="189" customFormat="1" x14ac:dyDescent="0.3">
      <c r="A2644" s="204"/>
      <c r="B2644" s="293">
        <v>44584.318749999999</v>
      </c>
      <c r="C2644" s="209">
        <v>10</v>
      </c>
      <c r="D2644" s="209">
        <v>9.1999999999999993</v>
      </c>
      <c r="E2644" s="209">
        <v>0.80000000000000071</v>
      </c>
      <c r="F2644" s="210" t="s">
        <v>2875</v>
      </c>
    </row>
    <row r="2645" spans="1:6" s="189" customFormat="1" x14ac:dyDescent="0.3">
      <c r="A2645" s="204"/>
      <c r="B2645" s="293">
        <v>44584.331250000003</v>
      </c>
      <c r="C2645" s="209">
        <v>100</v>
      </c>
      <c r="D2645" s="209">
        <v>95</v>
      </c>
      <c r="E2645" s="209">
        <v>5</v>
      </c>
      <c r="F2645" s="210" t="s">
        <v>3412</v>
      </c>
    </row>
    <row r="2646" spans="1:6" s="189" customFormat="1" x14ac:dyDescent="0.3">
      <c r="A2646" s="204"/>
      <c r="B2646" s="293">
        <v>44584.356944444444</v>
      </c>
      <c r="C2646" s="209">
        <v>50</v>
      </c>
      <c r="D2646" s="209">
        <v>46.5</v>
      </c>
      <c r="E2646" s="209">
        <v>3.5</v>
      </c>
      <c r="F2646" s="210" t="s">
        <v>3839</v>
      </c>
    </row>
    <row r="2647" spans="1:6" s="189" customFormat="1" x14ac:dyDescent="0.3">
      <c r="A2647" s="204"/>
      <c r="B2647" s="293">
        <v>44584.36041666667</v>
      </c>
      <c r="C2647" s="209">
        <v>200</v>
      </c>
      <c r="D2647" s="209">
        <v>190</v>
      </c>
      <c r="E2647" s="209">
        <v>10</v>
      </c>
      <c r="F2647" s="210" t="s">
        <v>5737</v>
      </c>
    </row>
    <row r="2648" spans="1:6" s="189" customFormat="1" x14ac:dyDescent="0.3">
      <c r="A2648" s="204"/>
      <c r="B2648" s="293">
        <v>44584.382638888892</v>
      </c>
      <c r="C2648" s="209">
        <v>100</v>
      </c>
      <c r="D2648" s="209">
        <v>95</v>
      </c>
      <c r="E2648" s="209">
        <v>5</v>
      </c>
      <c r="F2648" s="210" t="s">
        <v>3655</v>
      </c>
    </row>
    <row r="2649" spans="1:6" s="189" customFormat="1" x14ac:dyDescent="0.3">
      <c r="A2649" s="204"/>
      <c r="B2649" s="293">
        <v>44584.384027777778</v>
      </c>
      <c r="C2649" s="209">
        <v>100</v>
      </c>
      <c r="D2649" s="209">
        <v>95</v>
      </c>
      <c r="E2649" s="209">
        <v>5</v>
      </c>
      <c r="F2649" s="210" t="s">
        <v>5736</v>
      </c>
    </row>
    <row r="2650" spans="1:6" s="189" customFormat="1" x14ac:dyDescent="0.3">
      <c r="A2650" s="204"/>
      <c r="B2650" s="293">
        <v>44584.411805555559</v>
      </c>
      <c r="C2650" s="209">
        <v>200</v>
      </c>
      <c r="D2650" s="209">
        <v>190</v>
      </c>
      <c r="E2650" s="209">
        <v>10</v>
      </c>
      <c r="F2650" s="210" t="s">
        <v>5735</v>
      </c>
    </row>
    <row r="2651" spans="1:6" s="189" customFormat="1" x14ac:dyDescent="0.3">
      <c r="A2651" s="204"/>
      <c r="B2651" s="293">
        <v>44584.417361111111</v>
      </c>
      <c r="C2651" s="209">
        <v>300</v>
      </c>
      <c r="D2651" s="209">
        <v>285</v>
      </c>
      <c r="E2651" s="209">
        <v>15</v>
      </c>
      <c r="F2651" s="210" t="s">
        <v>3854</v>
      </c>
    </row>
    <row r="2652" spans="1:6" s="189" customFormat="1" x14ac:dyDescent="0.3">
      <c r="A2652" s="204"/>
      <c r="B2652" s="293">
        <v>44584.431944444441</v>
      </c>
      <c r="C2652" s="209">
        <v>100</v>
      </c>
      <c r="D2652" s="209">
        <v>95</v>
      </c>
      <c r="E2652" s="209">
        <v>5</v>
      </c>
      <c r="F2652" s="210" t="s">
        <v>5733</v>
      </c>
    </row>
    <row r="2653" spans="1:6" s="189" customFormat="1" x14ac:dyDescent="0.3">
      <c r="A2653" s="204"/>
      <c r="B2653" s="293">
        <v>44584.444444444445</v>
      </c>
      <c r="C2653" s="209">
        <v>2</v>
      </c>
      <c r="D2653" s="209">
        <v>1.9</v>
      </c>
      <c r="E2653" s="209">
        <v>0.10000000000000009</v>
      </c>
      <c r="F2653" s="210" t="s">
        <v>3591</v>
      </c>
    </row>
    <row r="2654" spans="1:6" s="189" customFormat="1" x14ac:dyDescent="0.3">
      <c r="A2654" s="204"/>
      <c r="B2654" s="293">
        <v>44584.466666666667</v>
      </c>
      <c r="C2654" s="209">
        <v>75</v>
      </c>
      <c r="D2654" s="209">
        <v>71.25</v>
      </c>
      <c r="E2654" s="209">
        <v>3.75</v>
      </c>
      <c r="F2654" s="210" t="s">
        <v>5454</v>
      </c>
    </row>
    <row r="2655" spans="1:6" s="189" customFormat="1" x14ac:dyDescent="0.3">
      <c r="A2655" s="204"/>
      <c r="B2655" s="293">
        <v>44584.467361111114</v>
      </c>
      <c r="C2655" s="209">
        <v>100</v>
      </c>
      <c r="D2655" s="209">
        <v>93</v>
      </c>
      <c r="E2655" s="209">
        <v>7</v>
      </c>
      <c r="F2655" s="210" t="s">
        <v>5734</v>
      </c>
    </row>
    <row r="2656" spans="1:6" s="189" customFormat="1" x14ac:dyDescent="0.3">
      <c r="A2656" s="204"/>
      <c r="B2656" s="293">
        <v>44584.495833333334</v>
      </c>
      <c r="C2656" s="209">
        <v>100</v>
      </c>
      <c r="D2656" s="209">
        <v>92</v>
      </c>
      <c r="E2656" s="209">
        <v>8</v>
      </c>
      <c r="F2656" s="210" t="s">
        <v>6851</v>
      </c>
    </row>
    <row r="2657" spans="1:6" s="189" customFormat="1" x14ac:dyDescent="0.3">
      <c r="A2657" s="204"/>
      <c r="B2657" s="293">
        <v>44584.495833333334</v>
      </c>
      <c r="C2657" s="209">
        <v>100</v>
      </c>
      <c r="D2657" s="209">
        <v>95</v>
      </c>
      <c r="E2657" s="209">
        <v>5</v>
      </c>
      <c r="F2657" s="210" t="s">
        <v>5408</v>
      </c>
    </row>
    <row r="2658" spans="1:6" s="189" customFormat="1" x14ac:dyDescent="0.3">
      <c r="A2658" s="204"/>
      <c r="B2658" s="293">
        <v>44584.496527777781</v>
      </c>
      <c r="C2658" s="209">
        <v>50</v>
      </c>
      <c r="D2658" s="209">
        <v>46</v>
      </c>
      <c r="E2658" s="209">
        <v>4</v>
      </c>
      <c r="F2658" s="210" t="s">
        <v>6851</v>
      </c>
    </row>
    <row r="2659" spans="1:6" s="189" customFormat="1" x14ac:dyDescent="0.3">
      <c r="A2659" s="204"/>
      <c r="B2659" s="293">
        <v>44584.49722222222</v>
      </c>
      <c r="C2659" s="209">
        <v>90</v>
      </c>
      <c r="D2659" s="209">
        <v>82.8</v>
      </c>
      <c r="E2659" s="209">
        <v>7.2000000000000028</v>
      </c>
      <c r="F2659" s="210" t="s">
        <v>3539</v>
      </c>
    </row>
    <row r="2660" spans="1:6" s="189" customFormat="1" x14ac:dyDescent="0.3">
      <c r="A2660" s="204"/>
      <c r="B2660" s="293">
        <v>44584.505555555559</v>
      </c>
      <c r="C2660" s="209">
        <v>50</v>
      </c>
      <c r="D2660" s="209">
        <v>47.5</v>
      </c>
      <c r="E2660" s="209">
        <v>2.5</v>
      </c>
      <c r="F2660" s="210" t="s">
        <v>5395</v>
      </c>
    </row>
    <row r="2661" spans="1:6" s="189" customFormat="1" x14ac:dyDescent="0.3">
      <c r="A2661" s="204"/>
      <c r="B2661" s="293">
        <v>44584.507638888892</v>
      </c>
      <c r="C2661" s="209">
        <v>500</v>
      </c>
      <c r="D2661" s="209">
        <v>475</v>
      </c>
      <c r="E2661" s="209">
        <v>25</v>
      </c>
      <c r="F2661" s="210" t="s">
        <v>5733</v>
      </c>
    </row>
    <row r="2662" spans="1:6" s="189" customFormat="1" x14ac:dyDescent="0.3">
      <c r="A2662" s="204"/>
      <c r="B2662" s="293">
        <v>44584.510416666664</v>
      </c>
      <c r="C2662" s="209">
        <v>1000</v>
      </c>
      <c r="D2662" s="209">
        <v>950</v>
      </c>
      <c r="E2662" s="209">
        <v>50</v>
      </c>
      <c r="F2662" s="210" t="s">
        <v>3927</v>
      </c>
    </row>
    <row r="2663" spans="1:6" s="189" customFormat="1" x14ac:dyDescent="0.3">
      <c r="A2663" s="204"/>
      <c r="B2663" s="293">
        <v>44584.513888888891</v>
      </c>
      <c r="C2663" s="209">
        <v>200</v>
      </c>
      <c r="D2663" s="209">
        <v>190</v>
      </c>
      <c r="E2663" s="209">
        <v>10</v>
      </c>
      <c r="F2663" s="210" t="s">
        <v>5732</v>
      </c>
    </row>
    <row r="2664" spans="1:6" s="189" customFormat="1" x14ac:dyDescent="0.3">
      <c r="A2664" s="204"/>
      <c r="B2664" s="293">
        <v>44584.525000000001</v>
      </c>
      <c r="C2664" s="209">
        <v>100</v>
      </c>
      <c r="D2664" s="209">
        <v>95</v>
      </c>
      <c r="E2664" s="209">
        <v>5</v>
      </c>
      <c r="F2664" s="210" t="s">
        <v>5731</v>
      </c>
    </row>
    <row r="2665" spans="1:6" s="189" customFormat="1" x14ac:dyDescent="0.3">
      <c r="A2665" s="204"/>
      <c r="B2665" s="293">
        <v>44584.552777777775</v>
      </c>
      <c r="C2665" s="209">
        <v>50</v>
      </c>
      <c r="D2665" s="209">
        <v>47.02</v>
      </c>
      <c r="E2665" s="209">
        <v>2.9799999999999969</v>
      </c>
      <c r="F2665" s="210" t="s">
        <v>5730</v>
      </c>
    </row>
    <row r="2666" spans="1:6" s="189" customFormat="1" x14ac:dyDescent="0.3">
      <c r="A2666" s="204"/>
      <c r="B2666" s="293">
        <v>44584.556944444441</v>
      </c>
      <c r="C2666" s="209">
        <v>100</v>
      </c>
      <c r="D2666" s="209">
        <v>95</v>
      </c>
      <c r="E2666" s="209">
        <v>5</v>
      </c>
      <c r="F2666" s="210" t="s">
        <v>5729</v>
      </c>
    </row>
    <row r="2667" spans="1:6" s="189" customFormat="1" x14ac:dyDescent="0.3">
      <c r="A2667" s="204"/>
      <c r="B2667" s="293">
        <v>44584.584722222222</v>
      </c>
      <c r="C2667" s="209">
        <v>100</v>
      </c>
      <c r="D2667" s="209">
        <v>93</v>
      </c>
      <c r="E2667" s="209">
        <v>7</v>
      </c>
      <c r="F2667" s="210" t="s">
        <v>5728</v>
      </c>
    </row>
    <row r="2668" spans="1:6" s="189" customFormat="1" x14ac:dyDescent="0.3">
      <c r="A2668" s="204"/>
      <c r="B2668" s="293">
        <v>44584.59652777778</v>
      </c>
      <c r="C2668" s="209">
        <v>120</v>
      </c>
      <c r="D2668" s="209">
        <v>111.6</v>
      </c>
      <c r="E2668" s="209">
        <v>8.4000000000000057</v>
      </c>
      <c r="F2668" s="210" t="s">
        <v>5391</v>
      </c>
    </row>
    <row r="2669" spans="1:6" s="189" customFormat="1" x14ac:dyDescent="0.3">
      <c r="A2669" s="204"/>
      <c r="B2669" s="293">
        <v>44584.613888888889</v>
      </c>
      <c r="C2669" s="209">
        <v>300</v>
      </c>
      <c r="D2669" s="209">
        <v>276</v>
      </c>
      <c r="E2669" s="209">
        <v>24</v>
      </c>
      <c r="F2669" s="210" t="s">
        <v>1912</v>
      </c>
    </row>
    <row r="2670" spans="1:6" s="189" customFormat="1" x14ac:dyDescent="0.3">
      <c r="A2670" s="204"/>
      <c r="B2670" s="293">
        <v>44584.640972222223</v>
      </c>
      <c r="C2670" s="209">
        <v>50</v>
      </c>
      <c r="D2670" s="209">
        <v>47.5</v>
      </c>
      <c r="E2670" s="209">
        <v>2.5</v>
      </c>
      <c r="F2670" s="210" t="s">
        <v>5727</v>
      </c>
    </row>
    <row r="2671" spans="1:6" s="189" customFormat="1" x14ac:dyDescent="0.3">
      <c r="A2671" s="204"/>
      <c r="B2671" s="293">
        <v>44584.649305555555</v>
      </c>
      <c r="C2671" s="209">
        <v>500</v>
      </c>
      <c r="D2671" s="209">
        <v>460</v>
      </c>
      <c r="E2671" s="209">
        <v>40</v>
      </c>
      <c r="F2671" s="210" t="s">
        <v>3526</v>
      </c>
    </row>
    <row r="2672" spans="1:6" s="189" customFormat="1" x14ac:dyDescent="0.3">
      <c r="A2672" s="204"/>
      <c r="B2672" s="293">
        <v>44584.668749999997</v>
      </c>
      <c r="C2672" s="209">
        <v>300</v>
      </c>
      <c r="D2672" s="209">
        <v>279</v>
      </c>
      <c r="E2672" s="209">
        <v>21</v>
      </c>
      <c r="F2672" s="210" t="s">
        <v>5726</v>
      </c>
    </row>
    <row r="2673" spans="1:6" s="189" customFormat="1" x14ac:dyDescent="0.3">
      <c r="A2673" s="204"/>
      <c r="B2673" s="293">
        <v>44584.669444444444</v>
      </c>
      <c r="C2673" s="209">
        <v>100</v>
      </c>
      <c r="D2673" s="209">
        <v>95</v>
      </c>
      <c r="E2673" s="209">
        <v>5</v>
      </c>
      <c r="F2673" s="210" t="s">
        <v>5725</v>
      </c>
    </row>
    <row r="2674" spans="1:6" s="189" customFormat="1" x14ac:dyDescent="0.3">
      <c r="A2674" s="204"/>
      <c r="B2674" s="293">
        <v>44584.676388888889</v>
      </c>
      <c r="C2674" s="209">
        <v>30</v>
      </c>
      <c r="D2674" s="209">
        <v>27.6</v>
      </c>
      <c r="E2674" s="209">
        <v>2.3999999999999986</v>
      </c>
      <c r="F2674" s="210" t="s">
        <v>7129</v>
      </c>
    </row>
    <row r="2675" spans="1:6" s="189" customFormat="1" x14ac:dyDescent="0.3">
      <c r="A2675" s="204"/>
      <c r="B2675" s="293">
        <v>44584.678472222222</v>
      </c>
      <c r="C2675" s="209">
        <v>50</v>
      </c>
      <c r="D2675" s="209">
        <v>46</v>
      </c>
      <c r="E2675" s="209">
        <v>4</v>
      </c>
      <c r="F2675" s="210" t="s">
        <v>6879</v>
      </c>
    </row>
    <row r="2676" spans="1:6" s="189" customFormat="1" x14ac:dyDescent="0.3">
      <c r="A2676" s="204"/>
      <c r="B2676" s="293">
        <v>44584.690972222219</v>
      </c>
      <c r="C2676" s="209">
        <v>300</v>
      </c>
      <c r="D2676" s="209">
        <v>279</v>
      </c>
      <c r="E2676" s="209">
        <v>21</v>
      </c>
      <c r="F2676" s="210" t="s">
        <v>5413</v>
      </c>
    </row>
    <row r="2677" spans="1:6" s="189" customFormat="1" x14ac:dyDescent="0.3">
      <c r="A2677" s="204"/>
      <c r="B2677" s="293">
        <v>44584.693749999999</v>
      </c>
      <c r="C2677" s="209">
        <v>300</v>
      </c>
      <c r="D2677" s="209">
        <v>285</v>
      </c>
      <c r="E2677" s="209">
        <v>15</v>
      </c>
      <c r="F2677" s="210" t="s">
        <v>5724</v>
      </c>
    </row>
    <row r="2678" spans="1:6" s="189" customFormat="1" x14ac:dyDescent="0.3">
      <c r="A2678" s="204"/>
      <c r="B2678" s="293">
        <v>44584.710416666669</v>
      </c>
      <c r="C2678" s="209">
        <v>300</v>
      </c>
      <c r="D2678" s="209">
        <v>285</v>
      </c>
      <c r="E2678" s="209">
        <v>15</v>
      </c>
      <c r="F2678" s="210" t="s">
        <v>5723</v>
      </c>
    </row>
    <row r="2679" spans="1:6" s="189" customFormat="1" x14ac:dyDescent="0.3">
      <c r="A2679" s="204"/>
      <c r="B2679" s="293">
        <v>44584.716666666667</v>
      </c>
      <c r="C2679" s="209">
        <v>500</v>
      </c>
      <c r="D2679" s="209">
        <v>475</v>
      </c>
      <c r="E2679" s="209">
        <v>25</v>
      </c>
      <c r="F2679" s="210" t="s">
        <v>5722</v>
      </c>
    </row>
    <row r="2680" spans="1:6" s="189" customFormat="1" x14ac:dyDescent="0.3">
      <c r="A2680" s="204"/>
      <c r="B2680" s="293">
        <v>44584.727777777778</v>
      </c>
      <c r="C2680" s="209">
        <v>50</v>
      </c>
      <c r="D2680" s="209">
        <v>46</v>
      </c>
      <c r="E2680" s="209">
        <v>4</v>
      </c>
      <c r="F2680" s="210" t="s">
        <v>3770</v>
      </c>
    </row>
    <row r="2681" spans="1:6" s="189" customFormat="1" x14ac:dyDescent="0.3">
      <c r="A2681" s="204"/>
      <c r="B2681" s="293">
        <v>44584.73333333333</v>
      </c>
      <c r="C2681" s="209">
        <v>500</v>
      </c>
      <c r="D2681" s="209">
        <v>460.25</v>
      </c>
      <c r="E2681" s="209">
        <v>39.75</v>
      </c>
      <c r="F2681" s="210" t="s">
        <v>5721</v>
      </c>
    </row>
    <row r="2682" spans="1:6" s="189" customFormat="1" x14ac:dyDescent="0.3">
      <c r="A2682" s="204"/>
      <c r="B2682" s="293">
        <v>44584.743750000001</v>
      </c>
      <c r="C2682" s="209">
        <v>300</v>
      </c>
      <c r="D2682" s="209">
        <v>285</v>
      </c>
      <c r="E2682" s="209">
        <v>15</v>
      </c>
      <c r="F2682" s="210" t="s">
        <v>3508</v>
      </c>
    </row>
    <row r="2683" spans="1:6" s="189" customFormat="1" x14ac:dyDescent="0.3">
      <c r="A2683" s="204"/>
      <c r="B2683" s="293">
        <v>44584.745833333334</v>
      </c>
      <c r="C2683" s="209">
        <v>100</v>
      </c>
      <c r="D2683" s="209">
        <v>95</v>
      </c>
      <c r="E2683" s="209">
        <v>5</v>
      </c>
      <c r="F2683" s="210" t="s">
        <v>5720</v>
      </c>
    </row>
    <row r="2684" spans="1:6" s="189" customFormat="1" x14ac:dyDescent="0.3">
      <c r="A2684" s="204"/>
      <c r="B2684" s="293">
        <v>44584.746527777781</v>
      </c>
      <c r="C2684" s="209">
        <v>2</v>
      </c>
      <c r="D2684" s="209">
        <v>1.9</v>
      </c>
      <c r="E2684" s="209">
        <v>0.10000000000000009</v>
      </c>
      <c r="F2684" s="210" t="s">
        <v>5404</v>
      </c>
    </row>
    <row r="2685" spans="1:6" s="189" customFormat="1" x14ac:dyDescent="0.3">
      <c r="A2685" s="204"/>
      <c r="B2685" s="293">
        <v>44584.74722222222</v>
      </c>
      <c r="C2685" s="209">
        <v>2000</v>
      </c>
      <c r="D2685" s="209">
        <v>1900</v>
      </c>
      <c r="E2685" s="209">
        <v>100</v>
      </c>
      <c r="F2685" s="210" t="s">
        <v>5719</v>
      </c>
    </row>
    <row r="2686" spans="1:6" s="189" customFormat="1" x14ac:dyDescent="0.3">
      <c r="A2686" s="204"/>
      <c r="B2686" s="293">
        <v>44584.748611111114</v>
      </c>
      <c r="C2686" s="209">
        <v>2000</v>
      </c>
      <c r="D2686" s="209">
        <v>1900</v>
      </c>
      <c r="E2686" s="209">
        <v>100</v>
      </c>
      <c r="F2686" s="210" t="s">
        <v>5718</v>
      </c>
    </row>
    <row r="2687" spans="1:6" s="189" customFormat="1" x14ac:dyDescent="0.3">
      <c r="A2687" s="204"/>
      <c r="B2687" s="293">
        <v>44584.757638888892</v>
      </c>
      <c r="C2687" s="209">
        <v>100</v>
      </c>
      <c r="D2687" s="209">
        <v>95</v>
      </c>
      <c r="E2687" s="209">
        <v>5</v>
      </c>
      <c r="F2687" s="210" t="s">
        <v>3508</v>
      </c>
    </row>
    <row r="2688" spans="1:6" s="189" customFormat="1" x14ac:dyDescent="0.3">
      <c r="A2688" s="204"/>
      <c r="B2688" s="293">
        <v>44584.763194444444</v>
      </c>
      <c r="C2688" s="209">
        <v>100</v>
      </c>
      <c r="D2688" s="209">
        <v>95</v>
      </c>
      <c r="E2688" s="209">
        <v>5</v>
      </c>
      <c r="F2688" s="210" t="s">
        <v>5717</v>
      </c>
    </row>
    <row r="2689" spans="1:6" s="189" customFormat="1" x14ac:dyDescent="0.3">
      <c r="A2689" s="204"/>
      <c r="B2689" s="293">
        <v>44584.775000000001</v>
      </c>
      <c r="C2689" s="209">
        <v>109</v>
      </c>
      <c r="D2689" s="209">
        <v>103.55</v>
      </c>
      <c r="E2689" s="209">
        <v>5.4500000000000028</v>
      </c>
      <c r="F2689" s="210" t="s">
        <v>5716</v>
      </c>
    </row>
    <row r="2690" spans="1:6" s="189" customFormat="1" x14ac:dyDescent="0.3">
      <c r="A2690" s="204"/>
      <c r="B2690" s="293">
        <v>44584.775694444441</v>
      </c>
      <c r="C2690" s="209">
        <v>100</v>
      </c>
      <c r="D2690" s="209">
        <v>95</v>
      </c>
      <c r="E2690" s="209">
        <v>5</v>
      </c>
      <c r="F2690" s="210" t="s">
        <v>5715</v>
      </c>
    </row>
    <row r="2691" spans="1:6" s="189" customFormat="1" x14ac:dyDescent="0.3">
      <c r="A2691" s="204"/>
      <c r="B2691" s="293">
        <v>44584.786805555559</v>
      </c>
      <c r="C2691" s="209">
        <v>100</v>
      </c>
      <c r="D2691" s="209">
        <v>95</v>
      </c>
      <c r="E2691" s="209">
        <v>5</v>
      </c>
      <c r="F2691" s="210" t="s">
        <v>5714</v>
      </c>
    </row>
    <row r="2692" spans="1:6" s="189" customFormat="1" x14ac:dyDescent="0.3">
      <c r="A2692" s="204"/>
      <c r="B2692" s="293">
        <v>44584.790972222225</v>
      </c>
      <c r="C2692" s="209">
        <v>100</v>
      </c>
      <c r="D2692" s="209">
        <v>95</v>
      </c>
      <c r="E2692" s="209">
        <v>5</v>
      </c>
      <c r="F2692" s="210" t="s">
        <v>3900</v>
      </c>
    </row>
    <row r="2693" spans="1:6" s="189" customFormat="1" x14ac:dyDescent="0.3">
      <c r="A2693" s="204"/>
      <c r="B2693" s="293">
        <v>44584.802083333336</v>
      </c>
      <c r="C2693" s="209">
        <v>100</v>
      </c>
      <c r="D2693" s="209">
        <v>95</v>
      </c>
      <c r="E2693" s="209">
        <v>5</v>
      </c>
      <c r="F2693" s="210" t="s">
        <v>5713</v>
      </c>
    </row>
    <row r="2694" spans="1:6" s="189" customFormat="1" x14ac:dyDescent="0.3">
      <c r="A2694" s="204"/>
      <c r="B2694" s="293">
        <v>44584.824305555558</v>
      </c>
      <c r="C2694" s="209">
        <v>200</v>
      </c>
      <c r="D2694" s="209">
        <v>186</v>
      </c>
      <c r="E2694" s="209">
        <v>14</v>
      </c>
      <c r="F2694" s="210" t="s">
        <v>626</v>
      </c>
    </row>
    <row r="2695" spans="1:6" s="189" customFormat="1" x14ac:dyDescent="0.3">
      <c r="A2695" s="204"/>
      <c r="B2695" s="293">
        <v>44584.834722222222</v>
      </c>
      <c r="C2695" s="209">
        <v>300</v>
      </c>
      <c r="D2695" s="209">
        <v>285</v>
      </c>
      <c r="E2695" s="209">
        <v>15</v>
      </c>
      <c r="F2695" s="210" t="s">
        <v>5712</v>
      </c>
    </row>
    <row r="2696" spans="1:6" s="189" customFormat="1" x14ac:dyDescent="0.3">
      <c r="A2696" s="204"/>
      <c r="B2696" s="293">
        <v>44584.836111111108</v>
      </c>
      <c r="C2696" s="209">
        <v>100</v>
      </c>
      <c r="D2696" s="209">
        <v>93</v>
      </c>
      <c r="E2696" s="209">
        <v>7</v>
      </c>
      <c r="F2696" s="210" t="s">
        <v>5710</v>
      </c>
    </row>
    <row r="2697" spans="1:6" s="189" customFormat="1" x14ac:dyDescent="0.3">
      <c r="A2697" s="204"/>
      <c r="B2697" s="293">
        <v>44584.836111111108</v>
      </c>
      <c r="C2697" s="209">
        <v>150</v>
      </c>
      <c r="D2697" s="209">
        <v>139.5</v>
      </c>
      <c r="E2697" s="209">
        <v>10.5</v>
      </c>
      <c r="F2697" s="210" t="s">
        <v>5711</v>
      </c>
    </row>
    <row r="2698" spans="1:6" s="189" customFormat="1" x14ac:dyDescent="0.3">
      <c r="A2698" s="204"/>
      <c r="B2698" s="293">
        <v>44584.836805555555</v>
      </c>
      <c r="C2698" s="209">
        <v>250</v>
      </c>
      <c r="D2698" s="209">
        <v>237.5</v>
      </c>
      <c r="E2698" s="209">
        <v>12.5</v>
      </c>
      <c r="F2698" s="210" t="s">
        <v>5709</v>
      </c>
    </row>
    <row r="2699" spans="1:6" s="189" customFormat="1" x14ac:dyDescent="0.3">
      <c r="A2699" s="204"/>
      <c r="B2699" s="293">
        <v>44584.837500000001</v>
      </c>
      <c r="C2699" s="209">
        <v>100</v>
      </c>
      <c r="D2699" s="209">
        <v>93</v>
      </c>
      <c r="E2699" s="209">
        <v>7</v>
      </c>
      <c r="F2699" s="210" t="s">
        <v>5708</v>
      </c>
    </row>
    <row r="2700" spans="1:6" s="189" customFormat="1" x14ac:dyDescent="0.3">
      <c r="A2700" s="204"/>
      <c r="B2700" s="293">
        <v>44584.843055555553</v>
      </c>
      <c r="C2700" s="209">
        <v>300</v>
      </c>
      <c r="D2700" s="209">
        <v>276</v>
      </c>
      <c r="E2700" s="209">
        <v>24</v>
      </c>
      <c r="F2700" s="210" t="s">
        <v>7130</v>
      </c>
    </row>
    <row r="2701" spans="1:6" s="189" customFormat="1" x14ac:dyDescent="0.3">
      <c r="A2701" s="204"/>
      <c r="B2701" s="293">
        <v>44584.84375</v>
      </c>
      <c r="C2701" s="209">
        <v>500</v>
      </c>
      <c r="D2701" s="209">
        <v>475</v>
      </c>
      <c r="E2701" s="209">
        <v>25</v>
      </c>
      <c r="F2701" s="210" t="s">
        <v>5472</v>
      </c>
    </row>
    <row r="2702" spans="1:6" s="189" customFormat="1" x14ac:dyDescent="0.3">
      <c r="A2702" s="204"/>
      <c r="B2702" s="293">
        <v>44584.848611111112</v>
      </c>
      <c r="C2702" s="209">
        <v>100</v>
      </c>
      <c r="D2702" s="209">
        <v>92</v>
      </c>
      <c r="E2702" s="209">
        <v>8</v>
      </c>
      <c r="F2702" s="210" t="s">
        <v>7131</v>
      </c>
    </row>
    <row r="2703" spans="1:6" s="189" customFormat="1" x14ac:dyDescent="0.3">
      <c r="A2703" s="204"/>
      <c r="B2703" s="293">
        <v>44584.852083333331</v>
      </c>
      <c r="C2703" s="209">
        <v>100</v>
      </c>
      <c r="D2703" s="209">
        <v>95</v>
      </c>
      <c r="E2703" s="209">
        <v>5</v>
      </c>
      <c r="F2703" s="210" t="s">
        <v>5707</v>
      </c>
    </row>
    <row r="2704" spans="1:6" s="189" customFormat="1" x14ac:dyDescent="0.3">
      <c r="A2704" s="204"/>
      <c r="B2704" s="293">
        <v>44584.86041666667</v>
      </c>
      <c r="C2704" s="209">
        <v>50</v>
      </c>
      <c r="D2704" s="209">
        <v>47.5</v>
      </c>
      <c r="E2704" s="209">
        <v>2.5</v>
      </c>
      <c r="F2704" s="210" t="s">
        <v>5706</v>
      </c>
    </row>
    <row r="2705" spans="1:6" s="189" customFormat="1" x14ac:dyDescent="0.3">
      <c r="A2705" s="204"/>
      <c r="B2705" s="293">
        <v>44584.868750000001</v>
      </c>
      <c r="C2705" s="209">
        <v>50</v>
      </c>
      <c r="D2705" s="209">
        <v>46.5</v>
      </c>
      <c r="E2705" s="209">
        <v>3.5</v>
      </c>
      <c r="F2705" s="210" t="s">
        <v>3123</v>
      </c>
    </row>
    <row r="2706" spans="1:6" s="189" customFormat="1" x14ac:dyDescent="0.3">
      <c r="A2706" s="204"/>
      <c r="B2706" s="293">
        <v>44584.87777777778</v>
      </c>
      <c r="C2706" s="209">
        <v>1</v>
      </c>
      <c r="D2706" s="209">
        <v>0.95</v>
      </c>
      <c r="E2706" s="209">
        <v>5.0000000000000044E-2</v>
      </c>
      <c r="F2706" s="210" t="s">
        <v>5705</v>
      </c>
    </row>
    <row r="2707" spans="1:6" s="189" customFormat="1" x14ac:dyDescent="0.3">
      <c r="A2707" s="204"/>
      <c r="B2707" s="293">
        <v>44584.888194444444</v>
      </c>
      <c r="C2707" s="209">
        <v>20</v>
      </c>
      <c r="D2707" s="209">
        <v>18.600000000000001</v>
      </c>
      <c r="E2707" s="209">
        <v>1.3999999999999986</v>
      </c>
      <c r="F2707" s="210" t="s">
        <v>3551</v>
      </c>
    </row>
    <row r="2708" spans="1:6" s="189" customFormat="1" x14ac:dyDescent="0.3">
      <c r="A2708" s="204"/>
      <c r="B2708" s="293">
        <v>44584.893055555556</v>
      </c>
      <c r="C2708" s="209">
        <v>200</v>
      </c>
      <c r="D2708" s="209">
        <v>186</v>
      </c>
      <c r="E2708" s="209">
        <v>14</v>
      </c>
      <c r="F2708" s="210" t="s">
        <v>5703</v>
      </c>
    </row>
    <row r="2709" spans="1:6" s="189" customFormat="1" x14ac:dyDescent="0.3">
      <c r="A2709" s="204"/>
      <c r="B2709" s="293">
        <v>44584.893055555556</v>
      </c>
      <c r="C2709" s="209">
        <v>100</v>
      </c>
      <c r="D2709" s="209">
        <v>93</v>
      </c>
      <c r="E2709" s="209">
        <v>7</v>
      </c>
      <c r="F2709" s="210" t="s">
        <v>5704</v>
      </c>
    </row>
    <row r="2710" spans="1:6" s="189" customFormat="1" x14ac:dyDescent="0.3">
      <c r="A2710" s="204"/>
      <c r="B2710" s="293">
        <v>44584.9</v>
      </c>
      <c r="C2710" s="209">
        <v>200</v>
      </c>
      <c r="D2710" s="209">
        <v>186</v>
      </c>
      <c r="E2710" s="209">
        <v>14</v>
      </c>
      <c r="F2710" s="210" t="s">
        <v>3731</v>
      </c>
    </row>
    <row r="2711" spans="1:6" s="189" customFormat="1" x14ac:dyDescent="0.3">
      <c r="A2711" s="204"/>
      <c r="B2711" s="293">
        <v>44584.902777777781</v>
      </c>
      <c r="C2711" s="209">
        <v>50</v>
      </c>
      <c r="D2711" s="209">
        <v>47.5</v>
      </c>
      <c r="E2711" s="209">
        <v>2.5</v>
      </c>
      <c r="F2711" s="210" t="s">
        <v>5702</v>
      </c>
    </row>
    <row r="2712" spans="1:6" s="189" customFormat="1" x14ac:dyDescent="0.3">
      <c r="A2712" s="204"/>
      <c r="B2712" s="293">
        <v>44584.908333333333</v>
      </c>
      <c r="C2712" s="209">
        <v>150</v>
      </c>
      <c r="D2712" s="209">
        <v>138</v>
      </c>
      <c r="E2712" s="209">
        <v>12</v>
      </c>
      <c r="F2712" s="210" t="s">
        <v>7132</v>
      </c>
    </row>
    <row r="2713" spans="1:6" s="189" customFormat="1" x14ac:dyDescent="0.3">
      <c r="A2713" s="204"/>
      <c r="B2713" s="293">
        <v>44584.926388888889</v>
      </c>
      <c r="C2713" s="209">
        <v>10</v>
      </c>
      <c r="D2713" s="209">
        <v>9.5</v>
      </c>
      <c r="E2713" s="209">
        <v>0.5</v>
      </c>
      <c r="F2713" s="210" t="s">
        <v>5701</v>
      </c>
    </row>
    <row r="2714" spans="1:6" s="189" customFormat="1" x14ac:dyDescent="0.3">
      <c r="A2714" s="204"/>
      <c r="B2714" s="293">
        <v>44584.929861111108</v>
      </c>
      <c r="C2714" s="209">
        <v>300</v>
      </c>
      <c r="D2714" s="209">
        <v>276</v>
      </c>
      <c r="E2714" s="209">
        <v>24</v>
      </c>
      <c r="F2714" s="210" t="s">
        <v>7133</v>
      </c>
    </row>
    <row r="2715" spans="1:6" s="189" customFormat="1" x14ac:dyDescent="0.3">
      <c r="A2715" s="204"/>
      <c r="B2715" s="293">
        <v>44584.934027777781</v>
      </c>
      <c r="C2715" s="209">
        <v>300</v>
      </c>
      <c r="D2715" s="209">
        <v>276</v>
      </c>
      <c r="E2715" s="209">
        <v>24</v>
      </c>
      <c r="F2715" s="210" t="s">
        <v>6902</v>
      </c>
    </row>
    <row r="2716" spans="1:6" s="189" customFormat="1" x14ac:dyDescent="0.3">
      <c r="A2716" s="204"/>
      <c r="B2716" s="293">
        <v>44584.935416666667</v>
      </c>
      <c r="C2716" s="209">
        <v>100</v>
      </c>
      <c r="D2716" s="209">
        <v>95</v>
      </c>
      <c r="E2716" s="209">
        <v>5</v>
      </c>
      <c r="F2716" s="210" t="s">
        <v>3267</v>
      </c>
    </row>
    <row r="2717" spans="1:6" s="189" customFormat="1" x14ac:dyDescent="0.3">
      <c r="A2717" s="204"/>
      <c r="B2717" s="293">
        <v>44584.936805555553</v>
      </c>
      <c r="C2717" s="209">
        <v>200</v>
      </c>
      <c r="D2717" s="209">
        <v>190</v>
      </c>
      <c r="E2717" s="209">
        <v>10</v>
      </c>
      <c r="F2717" s="210" t="s">
        <v>3267</v>
      </c>
    </row>
    <row r="2718" spans="1:6" s="189" customFormat="1" x14ac:dyDescent="0.3">
      <c r="A2718" s="204"/>
      <c r="B2718" s="293">
        <v>44584.943055555559</v>
      </c>
      <c r="C2718" s="209">
        <v>50</v>
      </c>
      <c r="D2718" s="209">
        <v>47.5</v>
      </c>
      <c r="E2718" s="209">
        <v>2.5</v>
      </c>
      <c r="F2718" s="210" t="s">
        <v>5700</v>
      </c>
    </row>
    <row r="2719" spans="1:6" s="189" customFormat="1" x14ac:dyDescent="0.3">
      <c r="A2719" s="204"/>
      <c r="B2719" s="293">
        <v>44584.945833333331</v>
      </c>
      <c r="C2719" s="209">
        <v>100</v>
      </c>
      <c r="D2719" s="209">
        <v>95</v>
      </c>
      <c r="E2719" s="209">
        <v>5</v>
      </c>
      <c r="F2719" s="210" t="s">
        <v>5699</v>
      </c>
    </row>
    <row r="2720" spans="1:6" s="189" customFormat="1" x14ac:dyDescent="0.3">
      <c r="A2720" s="204"/>
      <c r="B2720" s="293">
        <v>44584.948611111111</v>
      </c>
      <c r="C2720" s="209">
        <v>1000</v>
      </c>
      <c r="D2720" s="209">
        <v>930</v>
      </c>
      <c r="E2720" s="209">
        <v>70</v>
      </c>
      <c r="F2720" s="210" t="s">
        <v>5698</v>
      </c>
    </row>
    <row r="2721" spans="1:6" s="189" customFormat="1" x14ac:dyDescent="0.3">
      <c r="A2721" s="204"/>
      <c r="B2721" s="293">
        <v>44584.974999999999</v>
      </c>
      <c r="C2721" s="209">
        <v>150</v>
      </c>
      <c r="D2721" s="209">
        <v>142.5</v>
      </c>
      <c r="E2721" s="209">
        <v>7.5</v>
      </c>
      <c r="F2721" s="210" t="s">
        <v>5594</v>
      </c>
    </row>
    <row r="2722" spans="1:6" s="189" customFormat="1" x14ac:dyDescent="0.3">
      <c r="A2722" s="204"/>
      <c r="B2722" s="293">
        <v>44585.022916666669</v>
      </c>
      <c r="C2722" s="209">
        <v>300</v>
      </c>
      <c r="D2722" s="209">
        <v>285</v>
      </c>
      <c r="E2722" s="209">
        <v>15</v>
      </c>
      <c r="F2722" s="210" t="s">
        <v>5697</v>
      </c>
    </row>
    <row r="2723" spans="1:6" s="189" customFormat="1" x14ac:dyDescent="0.3">
      <c r="A2723" s="204"/>
      <c r="B2723" s="293">
        <v>44585.034722222219</v>
      </c>
      <c r="C2723" s="209">
        <v>40</v>
      </c>
      <c r="D2723" s="209">
        <v>38</v>
      </c>
      <c r="E2723" s="209">
        <v>2</v>
      </c>
      <c r="F2723" s="210" t="s">
        <v>5563</v>
      </c>
    </row>
    <row r="2724" spans="1:6" s="189" customFormat="1" x14ac:dyDescent="0.3">
      <c r="A2724" s="204"/>
      <c r="B2724" s="293">
        <v>44585.106249999997</v>
      </c>
      <c r="C2724" s="209">
        <v>100</v>
      </c>
      <c r="D2724" s="209">
        <v>95</v>
      </c>
      <c r="E2724" s="209">
        <v>5</v>
      </c>
      <c r="F2724" s="210" t="s">
        <v>5696</v>
      </c>
    </row>
    <row r="2725" spans="1:6" s="189" customFormat="1" x14ac:dyDescent="0.3">
      <c r="A2725" s="204"/>
      <c r="B2725" s="293">
        <v>44585.148611111108</v>
      </c>
      <c r="C2725" s="209">
        <v>100</v>
      </c>
      <c r="D2725" s="209">
        <v>95</v>
      </c>
      <c r="E2725" s="209">
        <v>5</v>
      </c>
      <c r="F2725" s="210" t="s">
        <v>5695</v>
      </c>
    </row>
    <row r="2726" spans="1:6" s="189" customFormat="1" x14ac:dyDescent="0.3">
      <c r="A2726" s="204"/>
      <c r="B2726" s="293">
        <v>44585.161111111112</v>
      </c>
      <c r="C2726" s="209">
        <v>2</v>
      </c>
      <c r="D2726" s="209">
        <v>1.9</v>
      </c>
      <c r="E2726" s="209">
        <v>0.10000000000000009</v>
      </c>
      <c r="F2726" s="210" t="s">
        <v>3411</v>
      </c>
    </row>
    <row r="2727" spans="1:6" s="189" customFormat="1" x14ac:dyDescent="0.3">
      <c r="A2727" s="204"/>
      <c r="B2727" s="293">
        <v>44585.162499999999</v>
      </c>
      <c r="C2727" s="209">
        <v>1000</v>
      </c>
      <c r="D2727" s="209">
        <v>950</v>
      </c>
      <c r="E2727" s="209">
        <v>50</v>
      </c>
      <c r="F2727" s="210" t="s">
        <v>3411</v>
      </c>
    </row>
    <row r="2728" spans="1:6" s="189" customFormat="1" x14ac:dyDescent="0.3">
      <c r="A2728" s="204"/>
      <c r="B2728" s="293">
        <v>44585.248611111114</v>
      </c>
      <c r="C2728" s="209">
        <v>100</v>
      </c>
      <c r="D2728" s="209">
        <v>95</v>
      </c>
      <c r="E2728" s="209">
        <v>5</v>
      </c>
      <c r="F2728" s="210" t="s">
        <v>5433</v>
      </c>
    </row>
    <row r="2729" spans="1:6" s="189" customFormat="1" x14ac:dyDescent="0.3">
      <c r="A2729" s="204"/>
      <c r="B2729" s="293">
        <v>44585.267361111109</v>
      </c>
      <c r="C2729" s="209">
        <v>100</v>
      </c>
      <c r="D2729" s="209">
        <v>93</v>
      </c>
      <c r="E2729" s="209">
        <v>7</v>
      </c>
      <c r="F2729" s="210" t="s">
        <v>5434</v>
      </c>
    </row>
    <row r="2730" spans="1:6" s="189" customFormat="1" x14ac:dyDescent="0.3">
      <c r="A2730" s="204"/>
      <c r="B2730" s="293">
        <v>44585.291666666664</v>
      </c>
      <c r="C2730" s="209">
        <v>150</v>
      </c>
      <c r="D2730" s="209">
        <v>142.5</v>
      </c>
      <c r="E2730" s="209">
        <v>7.5</v>
      </c>
      <c r="F2730" s="210" t="s">
        <v>3395</v>
      </c>
    </row>
    <row r="2731" spans="1:6" s="189" customFormat="1" x14ac:dyDescent="0.3">
      <c r="A2731" s="204"/>
      <c r="B2731" s="293">
        <v>44585.324305555558</v>
      </c>
      <c r="C2731" s="209">
        <v>100</v>
      </c>
      <c r="D2731" s="209">
        <v>95</v>
      </c>
      <c r="E2731" s="209">
        <v>5</v>
      </c>
      <c r="F2731" s="210" t="s">
        <v>5694</v>
      </c>
    </row>
    <row r="2732" spans="1:6" s="189" customFormat="1" x14ac:dyDescent="0.3">
      <c r="A2732" s="204"/>
      <c r="B2732" s="293">
        <v>44585.326388888891</v>
      </c>
      <c r="C2732" s="209">
        <v>10</v>
      </c>
      <c r="D2732" s="209">
        <v>9.1999999999999993</v>
      </c>
      <c r="E2732" s="209">
        <v>0.80000000000000071</v>
      </c>
      <c r="F2732" s="210" t="s">
        <v>2875</v>
      </c>
    </row>
    <row r="2733" spans="1:6" s="189" customFormat="1" x14ac:dyDescent="0.3">
      <c r="A2733" s="204"/>
      <c r="B2733" s="293">
        <v>44585.340277777781</v>
      </c>
      <c r="C2733" s="209">
        <v>300</v>
      </c>
      <c r="D2733" s="209">
        <v>285</v>
      </c>
      <c r="E2733" s="209">
        <v>15</v>
      </c>
      <c r="F2733" s="210" t="s">
        <v>1907</v>
      </c>
    </row>
    <row r="2734" spans="1:6" s="189" customFormat="1" x14ac:dyDescent="0.3">
      <c r="A2734" s="204"/>
      <c r="B2734" s="293">
        <v>44585.349305555559</v>
      </c>
      <c r="C2734" s="209">
        <v>50</v>
      </c>
      <c r="D2734" s="209">
        <v>47.5</v>
      </c>
      <c r="E2734" s="209">
        <v>2.5</v>
      </c>
      <c r="F2734" s="210" t="s">
        <v>5693</v>
      </c>
    </row>
    <row r="2735" spans="1:6" s="189" customFormat="1" x14ac:dyDescent="0.3">
      <c r="A2735" s="204"/>
      <c r="B2735" s="293">
        <v>44585.350694444445</v>
      </c>
      <c r="C2735" s="209">
        <v>100</v>
      </c>
      <c r="D2735" s="209">
        <v>93</v>
      </c>
      <c r="E2735" s="209">
        <v>7</v>
      </c>
      <c r="F2735" s="210" t="s">
        <v>5415</v>
      </c>
    </row>
    <row r="2736" spans="1:6" s="189" customFormat="1" x14ac:dyDescent="0.3">
      <c r="A2736" s="204"/>
      <c r="B2736" s="293">
        <v>44585.368750000001</v>
      </c>
      <c r="C2736" s="209">
        <v>200</v>
      </c>
      <c r="D2736" s="209">
        <v>190</v>
      </c>
      <c r="E2736" s="209">
        <v>10</v>
      </c>
      <c r="F2736" s="210" t="s">
        <v>5432</v>
      </c>
    </row>
    <row r="2737" spans="1:6" s="189" customFormat="1" x14ac:dyDescent="0.3">
      <c r="A2737" s="204"/>
      <c r="B2737" s="293">
        <v>44585.379861111112</v>
      </c>
      <c r="C2737" s="209">
        <v>50</v>
      </c>
      <c r="D2737" s="209">
        <v>46</v>
      </c>
      <c r="E2737" s="209">
        <v>4</v>
      </c>
      <c r="F2737" s="210" t="s">
        <v>6927</v>
      </c>
    </row>
    <row r="2738" spans="1:6" s="189" customFormat="1" x14ac:dyDescent="0.3">
      <c r="A2738" s="204"/>
      <c r="B2738" s="293">
        <v>44585.393750000003</v>
      </c>
      <c r="C2738" s="209">
        <v>15</v>
      </c>
      <c r="D2738" s="209">
        <v>14.25</v>
      </c>
      <c r="E2738" s="209">
        <v>0.75</v>
      </c>
      <c r="F2738" s="210" t="s">
        <v>5400</v>
      </c>
    </row>
    <row r="2739" spans="1:6" s="189" customFormat="1" x14ac:dyDescent="0.3">
      <c r="A2739" s="204"/>
      <c r="B2739" s="293">
        <v>44585.401388888888</v>
      </c>
      <c r="C2739" s="209">
        <v>500</v>
      </c>
      <c r="D2739" s="209">
        <v>465</v>
      </c>
      <c r="E2739" s="209">
        <v>35</v>
      </c>
      <c r="F2739" s="210" t="s">
        <v>3132</v>
      </c>
    </row>
    <row r="2740" spans="1:6" s="189" customFormat="1" x14ac:dyDescent="0.3">
      <c r="A2740" s="204"/>
      <c r="B2740" s="293">
        <v>44585.416666666664</v>
      </c>
      <c r="C2740" s="209">
        <v>155</v>
      </c>
      <c r="D2740" s="209">
        <v>142.6</v>
      </c>
      <c r="E2740" s="209">
        <v>12.400000000000006</v>
      </c>
      <c r="F2740" s="210" t="s">
        <v>6970</v>
      </c>
    </row>
    <row r="2741" spans="1:6" s="189" customFormat="1" x14ac:dyDescent="0.3">
      <c r="A2741" s="204"/>
      <c r="B2741" s="293">
        <v>44585.421527777777</v>
      </c>
      <c r="C2741" s="209">
        <v>100</v>
      </c>
      <c r="D2741" s="209">
        <v>95</v>
      </c>
      <c r="E2741" s="209">
        <v>5</v>
      </c>
      <c r="F2741" s="210" t="s">
        <v>3271</v>
      </c>
    </row>
    <row r="2742" spans="1:6" s="189" customFormat="1" x14ac:dyDescent="0.3">
      <c r="A2742" s="204"/>
      <c r="B2742" s="293">
        <v>44585.431250000001</v>
      </c>
      <c r="C2742" s="209">
        <v>500</v>
      </c>
      <c r="D2742" s="209">
        <v>475</v>
      </c>
      <c r="E2742" s="209">
        <v>25</v>
      </c>
      <c r="F2742" s="210" t="s">
        <v>5692</v>
      </c>
    </row>
    <row r="2743" spans="1:6" s="189" customFormat="1" x14ac:dyDescent="0.3">
      <c r="A2743" s="204"/>
      <c r="B2743" s="293">
        <v>44585.443055555559</v>
      </c>
      <c r="C2743" s="209">
        <v>100</v>
      </c>
      <c r="D2743" s="209">
        <v>93</v>
      </c>
      <c r="E2743" s="209">
        <v>7</v>
      </c>
      <c r="F2743" s="210" t="s">
        <v>5691</v>
      </c>
    </row>
    <row r="2744" spans="1:6" s="189" customFormat="1" x14ac:dyDescent="0.3">
      <c r="A2744" s="204"/>
      <c r="B2744" s="293">
        <v>44585.451388888891</v>
      </c>
      <c r="C2744" s="209">
        <v>40</v>
      </c>
      <c r="D2744" s="209">
        <v>36.799999999999997</v>
      </c>
      <c r="E2744" s="209">
        <v>3.2000000000000028</v>
      </c>
      <c r="F2744" s="210" t="s">
        <v>7082</v>
      </c>
    </row>
    <row r="2745" spans="1:6" s="189" customFormat="1" x14ac:dyDescent="0.3">
      <c r="A2745" s="204"/>
      <c r="B2745" s="293">
        <v>44585.46875</v>
      </c>
      <c r="C2745" s="209">
        <v>50</v>
      </c>
      <c r="D2745" s="209">
        <v>47.5</v>
      </c>
      <c r="E2745" s="209">
        <v>2.5</v>
      </c>
      <c r="F2745" s="210" t="s">
        <v>5395</v>
      </c>
    </row>
    <row r="2746" spans="1:6" s="189" customFormat="1" x14ac:dyDescent="0.3">
      <c r="A2746" s="204"/>
      <c r="B2746" s="293">
        <v>44585.472222222219</v>
      </c>
      <c r="C2746" s="209">
        <v>100</v>
      </c>
      <c r="D2746" s="209">
        <v>95</v>
      </c>
      <c r="E2746" s="209">
        <v>5</v>
      </c>
      <c r="F2746" s="210" t="s">
        <v>5664</v>
      </c>
    </row>
    <row r="2747" spans="1:6" s="189" customFormat="1" x14ac:dyDescent="0.3">
      <c r="A2747" s="204"/>
      <c r="B2747" s="293">
        <v>44585.479861111111</v>
      </c>
      <c r="C2747" s="209">
        <v>100</v>
      </c>
      <c r="D2747" s="209">
        <v>95</v>
      </c>
      <c r="E2747" s="209">
        <v>5</v>
      </c>
      <c r="F2747" s="210" t="s">
        <v>2908</v>
      </c>
    </row>
    <row r="2748" spans="1:6" s="189" customFormat="1" x14ac:dyDescent="0.3">
      <c r="A2748" s="204"/>
      <c r="B2748" s="293">
        <v>44585.526388888888</v>
      </c>
      <c r="C2748" s="209">
        <v>500</v>
      </c>
      <c r="D2748" s="209">
        <v>460</v>
      </c>
      <c r="E2748" s="209">
        <v>40</v>
      </c>
      <c r="F2748" s="210" t="s">
        <v>7083</v>
      </c>
    </row>
    <row r="2749" spans="1:6" s="189" customFormat="1" x14ac:dyDescent="0.3">
      <c r="A2749" s="204"/>
      <c r="B2749" s="293">
        <v>44585.530555555553</v>
      </c>
      <c r="C2749" s="209">
        <v>380</v>
      </c>
      <c r="D2749" s="209">
        <v>361</v>
      </c>
      <c r="E2749" s="209">
        <v>19</v>
      </c>
      <c r="F2749" s="210" t="s">
        <v>5690</v>
      </c>
    </row>
    <row r="2750" spans="1:6" s="189" customFormat="1" x14ac:dyDescent="0.3">
      <c r="A2750" s="204"/>
      <c r="B2750" s="293">
        <v>44585.544444444444</v>
      </c>
      <c r="C2750" s="209">
        <v>200</v>
      </c>
      <c r="D2750" s="209">
        <v>190</v>
      </c>
      <c r="E2750" s="209">
        <v>10</v>
      </c>
      <c r="F2750" s="210" t="s">
        <v>5689</v>
      </c>
    </row>
    <row r="2751" spans="1:6" s="189" customFormat="1" x14ac:dyDescent="0.3">
      <c r="A2751" s="204"/>
      <c r="B2751" s="293">
        <v>44585.545138888891</v>
      </c>
      <c r="C2751" s="209">
        <v>100</v>
      </c>
      <c r="D2751" s="209">
        <v>95</v>
      </c>
      <c r="E2751" s="209">
        <v>5</v>
      </c>
      <c r="F2751" s="210" t="s">
        <v>3098</v>
      </c>
    </row>
    <row r="2752" spans="1:6" s="189" customFormat="1" x14ac:dyDescent="0.3">
      <c r="A2752" s="204"/>
      <c r="B2752" s="293">
        <v>44585.578472222223</v>
      </c>
      <c r="C2752" s="209">
        <v>500</v>
      </c>
      <c r="D2752" s="209">
        <v>465</v>
      </c>
      <c r="E2752" s="209">
        <v>35</v>
      </c>
      <c r="F2752" s="210" t="s">
        <v>5688</v>
      </c>
    </row>
    <row r="2753" spans="1:6" s="189" customFormat="1" x14ac:dyDescent="0.3">
      <c r="A2753" s="204"/>
      <c r="B2753" s="293">
        <v>44585.591666666667</v>
      </c>
      <c r="C2753" s="209">
        <v>30</v>
      </c>
      <c r="D2753" s="209">
        <v>27.9</v>
      </c>
      <c r="E2753" s="209">
        <v>2.1000000000000014</v>
      </c>
      <c r="F2753" s="210" t="s">
        <v>5515</v>
      </c>
    </row>
    <row r="2754" spans="1:6" s="189" customFormat="1" x14ac:dyDescent="0.3">
      <c r="A2754" s="204"/>
      <c r="B2754" s="293">
        <v>44585.631944444445</v>
      </c>
      <c r="C2754" s="209">
        <v>75</v>
      </c>
      <c r="D2754" s="209">
        <v>71.25</v>
      </c>
      <c r="E2754" s="209">
        <v>3.75</v>
      </c>
      <c r="F2754" s="210" t="s">
        <v>5454</v>
      </c>
    </row>
    <row r="2755" spans="1:6" s="189" customFormat="1" x14ac:dyDescent="0.3">
      <c r="A2755" s="204"/>
      <c r="B2755" s="293">
        <v>44585.635416666664</v>
      </c>
      <c r="C2755" s="209">
        <v>500</v>
      </c>
      <c r="D2755" s="209">
        <v>465</v>
      </c>
      <c r="E2755" s="209">
        <v>35</v>
      </c>
      <c r="F2755" s="210" t="s">
        <v>2275</v>
      </c>
    </row>
    <row r="2756" spans="1:6" s="189" customFormat="1" x14ac:dyDescent="0.3">
      <c r="A2756" s="204"/>
      <c r="B2756" s="293">
        <v>44585.636805555558</v>
      </c>
      <c r="C2756" s="209">
        <v>50</v>
      </c>
      <c r="D2756" s="209">
        <v>47.5</v>
      </c>
      <c r="E2756" s="209">
        <v>2.5</v>
      </c>
      <c r="F2756" s="210" t="s">
        <v>5395</v>
      </c>
    </row>
    <row r="2757" spans="1:6" s="189" customFormat="1" x14ac:dyDescent="0.3">
      <c r="A2757" s="204"/>
      <c r="B2757" s="293">
        <v>44585.63958333333</v>
      </c>
      <c r="C2757" s="209">
        <v>1000</v>
      </c>
      <c r="D2757" s="209">
        <v>930</v>
      </c>
      <c r="E2757" s="209">
        <v>70</v>
      </c>
      <c r="F2757" s="210" t="s">
        <v>5687</v>
      </c>
    </row>
    <row r="2758" spans="1:6" s="189" customFormat="1" x14ac:dyDescent="0.3">
      <c r="A2758" s="204"/>
      <c r="B2758" s="293">
        <v>44585.640972222223</v>
      </c>
      <c r="C2758" s="209">
        <v>300</v>
      </c>
      <c r="D2758" s="209">
        <v>285</v>
      </c>
      <c r="E2758" s="209">
        <v>15</v>
      </c>
      <c r="F2758" s="210" t="s">
        <v>5538</v>
      </c>
    </row>
    <row r="2759" spans="1:6" s="189" customFormat="1" x14ac:dyDescent="0.3">
      <c r="A2759" s="204"/>
      <c r="B2759" s="293">
        <v>44585.654166666667</v>
      </c>
      <c r="C2759" s="209">
        <v>50</v>
      </c>
      <c r="D2759" s="209">
        <v>47.5</v>
      </c>
      <c r="E2759" s="209">
        <v>2.5</v>
      </c>
      <c r="F2759" s="210" t="s">
        <v>3200</v>
      </c>
    </row>
    <row r="2760" spans="1:6" s="189" customFormat="1" x14ac:dyDescent="0.3">
      <c r="A2760" s="204"/>
      <c r="B2760" s="293">
        <v>44585.654861111114</v>
      </c>
      <c r="C2760" s="209">
        <v>3900</v>
      </c>
      <c r="D2760" s="209">
        <v>3588</v>
      </c>
      <c r="E2760" s="209">
        <v>312</v>
      </c>
      <c r="F2760" s="210" t="s">
        <v>6721</v>
      </c>
    </row>
    <row r="2761" spans="1:6" s="189" customFormat="1" x14ac:dyDescent="0.3">
      <c r="A2761" s="204"/>
      <c r="B2761" s="293">
        <v>44585.657638888886</v>
      </c>
      <c r="C2761" s="209">
        <v>130</v>
      </c>
      <c r="D2761" s="209">
        <v>123.5</v>
      </c>
      <c r="E2761" s="209">
        <v>6.5</v>
      </c>
      <c r="F2761" s="210" t="s">
        <v>5686</v>
      </c>
    </row>
    <row r="2762" spans="1:6" s="189" customFormat="1" x14ac:dyDescent="0.3">
      <c r="A2762" s="204"/>
      <c r="B2762" s="293">
        <v>44585.661111111112</v>
      </c>
      <c r="C2762" s="209">
        <v>400</v>
      </c>
      <c r="D2762" s="209">
        <v>380</v>
      </c>
      <c r="E2762" s="209">
        <v>20</v>
      </c>
      <c r="F2762" s="210" t="s">
        <v>2265</v>
      </c>
    </row>
    <row r="2763" spans="1:6" s="189" customFormat="1" x14ac:dyDescent="0.3">
      <c r="A2763" s="204"/>
      <c r="B2763" s="293">
        <v>44585.705555555556</v>
      </c>
      <c r="C2763" s="209">
        <v>200</v>
      </c>
      <c r="D2763" s="209">
        <v>190</v>
      </c>
      <c r="E2763" s="209">
        <v>10</v>
      </c>
      <c r="F2763" s="210" t="s">
        <v>5685</v>
      </c>
    </row>
    <row r="2764" spans="1:6" s="189" customFormat="1" x14ac:dyDescent="0.3">
      <c r="A2764" s="204"/>
      <c r="B2764" s="293">
        <v>44585.743055555555</v>
      </c>
      <c r="C2764" s="209">
        <v>420</v>
      </c>
      <c r="D2764" s="209">
        <v>390.6</v>
      </c>
      <c r="E2764" s="209">
        <v>29.399999999999977</v>
      </c>
      <c r="F2764" s="210" t="s">
        <v>5405</v>
      </c>
    </row>
    <row r="2765" spans="1:6" s="189" customFormat="1" x14ac:dyDescent="0.3">
      <c r="A2765" s="204"/>
      <c r="B2765" s="293">
        <v>44585.753472222219</v>
      </c>
      <c r="C2765" s="209">
        <v>200</v>
      </c>
      <c r="D2765" s="209">
        <v>184</v>
      </c>
      <c r="E2765" s="209">
        <v>16</v>
      </c>
      <c r="F2765" s="210" t="s">
        <v>2431</v>
      </c>
    </row>
    <row r="2766" spans="1:6" s="189" customFormat="1" x14ac:dyDescent="0.3">
      <c r="A2766" s="204"/>
      <c r="B2766" s="293">
        <v>44585.795138888891</v>
      </c>
      <c r="C2766" s="209">
        <v>100</v>
      </c>
      <c r="D2766" s="209">
        <v>95</v>
      </c>
      <c r="E2766" s="209">
        <v>5</v>
      </c>
      <c r="F2766" s="210" t="s">
        <v>5684</v>
      </c>
    </row>
    <row r="2767" spans="1:6" s="189" customFormat="1" x14ac:dyDescent="0.3">
      <c r="A2767" s="204"/>
      <c r="B2767" s="293">
        <v>44585.807638888888</v>
      </c>
      <c r="C2767" s="209">
        <v>3000</v>
      </c>
      <c r="D2767" s="209">
        <v>2760</v>
      </c>
      <c r="E2767" s="209">
        <v>240</v>
      </c>
      <c r="F2767" s="210" t="s">
        <v>7134</v>
      </c>
    </row>
    <row r="2768" spans="1:6" s="189" customFormat="1" x14ac:dyDescent="0.3">
      <c r="A2768" s="204"/>
      <c r="B2768" s="293">
        <v>44585.814583333333</v>
      </c>
      <c r="C2768" s="209">
        <v>200</v>
      </c>
      <c r="D2768" s="209">
        <v>190</v>
      </c>
      <c r="E2768" s="209">
        <v>10</v>
      </c>
      <c r="F2768" s="210" t="s">
        <v>5683</v>
      </c>
    </row>
    <row r="2769" spans="1:6" s="189" customFormat="1" x14ac:dyDescent="0.3">
      <c r="A2769" s="204"/>
      <c r="B2769" s="293">
        <v>44585.831944444442</v>
      </c>
      <c r="C2769" s="209">
        <v>500</v>
      </c>
      <c r="D2769" s="209">
        <v>465</v>
      </c>
      <c r="E2769" s="209">
        <v>35</v>
      </c>
      <c r="F2769" s="210" t="s">
        <v>5682</v>
      </c>
    </row>
    <row r="2770" spans="1:6" s="189" customFormat="1" x14ac:dyDescent="0.3">
      <c r="A2770" s="204"/>
      <c r="B2770" s="293">
        <v>44585.836805555555</v>
      </c>
      <c r="C2770" s="209">
        <v>100</v>
      </c>
      <c r="D2770" s="209">
        <v>93</v>
      </c>
      <c r="E2770" s="209">
        <v>7</v>
      </c>
      <c r="F2770" s="210" t="s">
        <v>5681</v>
      </c>
    </row>
    <row r="2771" spans="1:6" s="189" customFormat="1" x14ac:dyDescent="0.3">
      <c r="A2771" s="204"/>
      <c r="B2771" s="293">
        <v>44585.841666666667</v>
      </c>
      <c r="C2771" s="209">
        <v>100</v>
      </c>
      <c r="D2771" s="209">
        <v>93</v>
      </c>
      <c r="E2771" s="209">
        <v>7</v>
      </c>
      <c r="F2771" s="210" t="s">
        <v>5576</v>
      </c>
    </row>
    <row r="2772" spans="1:6" s="189" customFormat="1" x14ac:dyDescent="0.3">
      <c r="A2772" s="204"/>
      <c r="B2772" s="293">
        <v>44585.845138888886</v>
      </c>
      <c r="C2772" s="209">
        <v>100</v>
      </c>
      <c r="D2772" s="209">
        <v>95</v>
      </c>
      <c r="E2772" s="209">
        <v>5</v>
      </c>
      <c r="F2772" s="210" t="s">
        <v>5680</v>
      </c>
    </row>
    <row r="2773" spans="1:6" s="189" customFormat="1" x14ac:dyDescent="0.3">
      <c r="A2773" s="204"/>
      <c r="B2773" s="293">
        <v>44585.864583333336</v>
      </c>
      <c r="C2773" s="209">
        <v>500</v>
      </c>
      <c r="D2773" s="209">
        <v>460</v>
      </c>
      <c r="E2773" s="209">
        <v>40</v>
      </c>
      <c r="F2773" s="210" t="s">
        <v>5408</v>
      </c>
    </row>
    <row r="2774" spans="1:6" s="189" customFormat="1" x14ac:dyDescent="0.3">
      <c r="A2774" s="204"/>
      <c r="B2774" s="293">
        <v>44585.864583333336</v>
      </c>
      <c r="C2774" s="209">
        <v>1000</v>
      </c>
      <c r="D2774" s="209">
        <v>930</v>
      </c>
      <c r="E2774" s="209">
        <v>70</v>
      </c>
      <c r="F2774" s="210" t="s">
        <v>5435</v>
      </c>
    </row>
    <row r="2775" spans="1:6" s="189" customFormat="1" x14ac:dyDescent="0.3">
      <c r="A2775" s="204"/>
      <c r="B2775" s="293">
        <v>44585.890277777777</v>
      </c>
      <c r="C2775" s="209">
        <v>100</v>
      </c>
      <c r="D2775" s="209">
        <v>95</v>
      </c>
      <c r="E2775" s="209">
        <v>5</v>
      </c>
      <c r="F2775" s="210" t="s">
        <v>5679</v>
      </c>
    </row>
    <row r="2776" spans="1:6" s="189" customFormat="1" x14ac:dyDescent="0.3">
      <c r="A2776" s="204"/>
      <c r="B2776" s="293">
        <v>44585.893750000003</v>
      </c>
      <c r="C2776" s="209">
        <v>300</v>
      </c>
      <c r="D2776" s="209">
        <v>285</v>
      </c>
      <c r="E2776" s="209">
        <v>15</v>
      </c>
      <c r="F2776" s="210" t="s">
        <v>5678</v>
      </c>
    </row>
    <row r="2777" spans="1:6" s="189" customFormat="1" x14ac:dyDescent="0.3">
      <c r="A2777" s="204"/>
      <c r="B2777" s="293">
        <v>44585.92083333333</v>
      </c>
      <c r="C2777" s="209">
        <v>300</v>
      </c>
      <c r="D2777" s="209">
        <v>285</v>
      </c>
      <c r="E2777" s="209">
        <v>15</v>
      </c>
      <c r="F2777" s="210" t="s">
        <v>5677</v>
      </c>
    </row>
    <row r="2778" spans="1:6" s="189" customFormat="1" x14ac:dyDescent="0.3">
      <c r="A2778" s="204"/>
      <c r="B2778" s="293">
        <v>44585.925000000003</v>
      </c>
      <c r="C2778" s="209">
        <v>300</v>
      </c>
      <c r="D2778" s="209">
        <v>285</v>
      </c>
      <c r="E2778" s="209">
        <v>15</v>
      </c>
      <c r="F2778" s="210" t="s">
        <v>3477</v>
      </c>
    </row>
    <row r="2779" spans="1:6" s="189" customFormat="1" x14ac:dyDescent="0.3">
      <c r="A2779" s="204"/>
      <c r="B2779" s="293">
        <v>44585.926388888889</v>
      </c>
      <c r="C2779" s="209">
        <v>100</v>
      </c>
      <c r="D2779" s="209">
        <v>95</v>
      </c>
      <c r="E2779" s="209">
        <v>5</v>
      </c>
      <c r="F2779" s="210" t="s">
        <v>3529</v>
      </c>
    </row>
    <row r="2780" spans="1:6" s="189" customFormat="1" x14ac:dyDescent="0.3">
      <c r="A2780" s="204"/>
      <c r="B2780" s="293">
        <v>44585.927777777775</v>
      </c>
      <c r="C2780" s="209">
        <v>200</v>
      </c>
      <c r="D2780" s="209">
        <v>184</v>
      </c>
      <c r="E2780" s="209">
        <v>16</v>
      </c>
      <c r="F2780" s="210" t="s">
        <v>5468</v>
      </c>
    </row>
    <row r="2781" spans="1:6" s="189" customFormat="1" x14ac:dyDescent="0.3">
      <c r="A2781" s="204"/>
      <c r="B2781" s="293">
        <v>44585.938194444447</v>
      </c>
      <c r="C2781" s="209">
        <v>100</v>
      </c>
      <c r="D2781" s="209">
        <v>92</v>
      </c>
      <c r="E2781" s="209">
        <v>8</v>
      </c>
      <c r="F2781" s="210" t="s">
        <v>7135</v>
      </c>
    </row>
    <row r="2782" spans="1:6" s="189" customFormat="1" x14ac:dyDescent="0.3">
      <c r="A2782" s="204"/>
      <c r="B2782" s="293">
        <v>44585.943055555559</v>
      </c>
      <c r="C2782" s="209">
        <v>100</v>
      </c>
      <c r="D2782" s="209">
        <v>95</v>
      </c>
      <c r="E2782" s="209">
        <v>5</v>
      </c>
      <c r="F2782" s="210" t="s">
        <v>5676</v>
      </c>
    </row>
    <row r="2783" spans="1:6" s="189" customFormat="1" x14ac:dyDescent="0.3">
      <c r="A2783" s="204"/>
      <c r="B2783" s="293">
        <v>44585.947222222225</v>
      </c>
      <c r="C2783" s="209">
        <v>100</v>
      </c>
      <c r="D2783" s="209">
        <v>95</v>
      </c>
      <c r="E2783" s="209">
        <v>5</v>
      </c>
      <c r="F2783" s="210" t="s">
        <v>5675</v>
      </c>
    </row>
    <row r="2784" spans="1:6" s="189" customFormat="1" x14ac:dyDescent="0.3">
      <c r="A2784" s="204"/>
      <c r="B2784" s="293">
        <v>44585.970833333333</v>
      </c>
      <c r="C2784" s="209">
        <v>450</v>
      </c>
      <c r="D2784" s="209">
        <v>427.5</v>
      </c>
      <c r="E2784" s="209">
        <v>22.5</v>
      </c>
      <c r="F2784" s="210" t="s">
        <v>3424</v>
      </c>
    </row>
    <row r="2785" spans="1:6" s="189" customFormat="1" x14ac:dyDescent="0.3">
      <c r="A2785" s="204"/>
      <c r="B2785" s="293">
        <v>44585.975694444445</v>
      </c>
      <c r="C2785" s="209">
        <v>180</v>
      </c>
      <c r="D2785" s="209">
        <v>171</v>
      </c>
      <c r="E2785" s="209">
        <v>9</v>
      </c>
      <c r="F2785" s="210" t="s">
        <v>5470</v>
      </c>
    </row>
    <row r="2786" spans="1:6" s="189" customFormat="1" x14ac:dyDescent="0.3">
      <c r="A2786" s="204"/>
      <c r="B2786" s="293">
        <v>44585.98541666667</v>
      </c>
      <c r="C2786" s="209">
        <v>50</v>
      </c>
      <c r="D2786" s="209">
        <v>47.5</v>
      </c>
      <c r="E2786" s="209">
        <v>2.5</v>
      </c>
      <c r="F2786" s="210" t="s">
        <v>5674</v>
      </c>
    </row>
    <row r="2787" spans="1:6" s="189" customFormat="1" x14ac:dyDescent="0.3">
      <c r="A2787" s="204"/>
      <c r="B2787" s="293">
        <v>44586.047222222223</v>
      </c>
      <c r="C2787" s="209">
        <v>100</v>
      </c>
      <c r="D2787" s="209">
        <v>95</v>
      </c>
      <c r="E2787" s="209">
        <v>5</v>
      </c>
      <c r="F2787" s="210" t="s">
        <v>2314</v>
      </c>
    </row>
    <row r="2788" spans="1:6" s="189" customFormat="1" x14ac:dyDescent="0.3">
      <c r="A2788" s="204"/>
      <c r="B2788" s="293">
        <v>44586.095138888886</v>
      </c>
      <c r="C2788" s="209">
        <v>100</v>
      </c>
      <c r="D2788" s="209">
        <v>95</v>
      </c>
      <c r="E2788" s="209">
        <v>5</v>
      </c>
      <c r="F2788" s="210" t="s">
        <v>3313</v>
      </c>
    </row>
    <row r="2789" spans="1:6" s="189" customFormat="1" x14ac:dyDescent="0.3">
      <c r="A2789" s="204"/>
      <c r="B2789" s="293">
        <v>44586.09652777778</v>
      </c>
      <c r="C2789" s="209">
        <v>400</v>
      </c>
      <c r="D2789" s="209">
        <v>380</v>
      </c>
      <c r="E2789" s="209">
        <v>20</v>
      </c>
      <c r="F2789" s="210" t="s">
        <v>3313</v>
      </c>
    </row>
    <row r="2790" spans="1:6" s="189" customFormat="1" x14ac:dyDescent="0.3">
      <c r="A2790" s="204"/>
      <c r="B2790" s="293">
        <v>44586.115972222222</v>
      </c>
      <c r="C2790" s="209">
        <v>100</v>
      </c>
      <c r="D2790" s="209">
        <v>95</v>
      </c>
      <c r="E2790" s="209">
        <v>5</v>
      </c>
      <c r="F2790" s="210" t="s">
        <v>5673</v>
      </c>
    </row>
    <row r="2791" spans="1:6" s="189" customFormat="1" x14ac:dyDescent="0.3">
      <c r="A2791" s="204"/>
      <c r="B2791" s="293">
        <v>44586.125694444447</v>
      </c>
      <c r="C2791" s="209">
        <v>100</v>
      </c>
      <c r="D2791" s="209">
        <v>93</v>
      </c>
      <c r="E2791" s="209">
        <v>7</v>
      </c>
      <c r="F2791" s="210" t="s">
        <v>5440</v>
      </c>
    </row>
    <row r="2792" spans="1:6" s="189" customFormat="1" x14ac:dyDescent="0.3">
      <c r="A2792" s="204"/>
      <c r="B2792" s="293">
        <v>44586.182638888888</v>
      </c>
      <c r="C2792" s="209">
        <v>500</v>
      </c>
      <c r="D2792" s="209">
        <v>475</v>
      </c>
      <c r="E2792" s="209">
        <v>25</v>
      </c>
      <c r="F2792" s="210" t="s">
        <v>1907</v>
      </c>
    </row>
    <row r="2793" spans="1:6" s="189" customFormat="1" x14ac:dyDescent="0.3">
      <c r="A2793" s="204"/>
      <c r="B2793" s="293">
        <v>44586.213194444441</v>
      </c>
      <c r="C2793" s="209">
        <v>100</v>
      </c>
      <c r="D2793" s="209">
        <v>92</v>
      </c>
      <c r="E2793" s="209">
        <v>8</v>
      </c>
      <c r="F2793" s="210" t="s">
        <v>6395</v>
      </c>
    </row>
    <row r="2794" spans="1:6" s="189" customFormat="1" x14ac:dyDescent="0.3">
      <c r="A2794" s="204"/>
      <c r="B2794" s="293">
        <v>44586.218055555553</v>
      </c>
      <c r="C2794" s="209">
        <v>100</v>
      </c>
      <c r="D2794" s="209">
        <v>95</v>
      </c>
      <c r="E2794" s="209">
        <v>5</v>
      </c>
      <c r="F2794" s="210" t="s">
        <v>5672</v>
      </c>
    </row>
    <row r="2795" spans="1:6" s="189" customFormat="1" x14ac:dyDescent="0.3">
      <c r="A2795" s="204"/>
      <c r="B2795" s="293">
        <v>44586.272222222222</v>
      </c>
      <c r="C2795" s="209">
        <v>50</v>
      </c>
      <c r="D2795" s="209">
        <v>47.5</v>
      </c>
      <c r="E2795" s="209">
        <v>2.5</v>
      </c>
      <c r="F2795" s="210" t="s">
        <v>5671</v>
      </c>
    </row>
    <row r="2796" spans="1:6" s="189" customFormat="1" x14ac:dyDescent="0.3">
      <c r="A2796" s="204"/>
      <c r="B2796" s="293">
        <v>44586.326388888891</v>
      </c>
      <c r="C2796" s="209">
        <v>100</v>
      </c>
      <c r="D2796" s="209">
        <v>92</v>
      </c>
      <c r="E2796" s="209">
        <v>8</v>
      </c>
      <c r="F2796" s="210" t="s">
        <v>7094</v>
      </c>
    </row>
    <row r="2797" spans="1:6" s="189" customFormat="1" x14ac:dyDescent="0.3">
      <c r="A2797" s="204"/>
      <c r="B2797" s="293">
        <v>44586.337500000001</v>
      </c>
      <c r="C2797" s="209">
        <v>50</v>
      </c>
      <c r="D2797" s="209">
        <v>46.5</v>
      </c>
      <c r="E2797" s="209">
        <v>3.5</v>
      </c>
      <c r="F2797" s="210" t="s">
        <v>3839</v>
      </c>
    </row>
    <row r="2798" spans="1:6" s="189" customFormat="1" x14ac:dyDescent="0.3">
      <c r="A2798" s="204"/>
      <c r="B2798" s="293">
        <v>44586.352083333331</v>
      </c>
      <c r="C2798" s="209">
        <v>100</v>
      </c>
      <c r="D2798" s="209">
        <v>95</v>
      </c>
      <c r="E2798" s="209">
        <v>5</v>
      </c>
      <c r="F2798" s="210" t="s">
        <v>5433</v>
      </c>
    </row>
    <row r="2799" spans="1:6" s="189" customFormat="1" x14ac:dyDescent="0.3">
      <c r="A2799" s="204"/>
      <c r="B2799" s="293">
        <v>44586.363194444442</v>
      </c>
      <c r="C2799" s="209">
        <v>300</v>
      </c>
      <c r="D2799" s="209">
        <v>285</v>
      </c>
      <c r="E2799" s="209">
        <v>15</v>
      </c>
      <c r="F2799" s="210" t="s">
        <v>1907</v>
      </c>
    </row>
    <row r="2800" spans="1:6" s="189" customFormat="1" x14ac:dyDescent="0.3">
      <c r="A2800" s="204"/>
      <c r="B2800" s="293">
        <v>44586.368055555555</v>
      </c>
      <c r="C2800" s="209">
        <v>180</v>
      </c>
      <c r="D2800" s="209">
        <v>165.6</v>
      </c>
      <c r="E2800" s="209">
        <v>14.400000000000006</v>
      </c>
      <c r="F2800" s="210" t="s">
        <v>7136</v>
      </c>
    </row>
    <row r="2801" spans="1:6" s="189" customFormat="1" x14ac:dyDescent="0.3">
      <c r="A2801" s="204"/>
      <c r="B2801" s="293">
        <v>44586.400000000001</v>
      </c>
      <c r="C2801" s="209">
        <v>30</v>
      </c>
      <c r="D2801" s="209">
        <v>27.9</v>
      </c>
      <c r="E2801" s="209">
        <v>2.1000000000000014</v>
      </c>
      <c r="F2801" s="210" t="s">
        <v>663</v>
      </c>
    </row>
    <row r="2802" spans="1:6" s="189" customFormat="1" x14ac:dyDescent="0.3">
      <c r="A2802" s="204"/>
      <c r="B2802" s="293">
        <v>44586.40347222222</v>
      </c>
      <c r="C2802" s="209">
        <v>200</v>
      </c>
      <c r="D2802" s="209">
        <v>190</v>
      </c>
      <c r="E2802" s="209">
        <v>10</v>
      </c>
      <c r="F2802" s="210" t="s">
        <v>5670</v>
      </c>
    </row>
    <row r="2803" spans="1:6" s="189" customFormat="1" x14ac:dyDescent="0.3">
      <c r="A2803" s="204"/>
      <c r="B2803" s="293">
        <v>44586.405555555553</v>
      </c>
      <c r="C2803" s="209">
        <v>300</v>
      </c>
      <c r="D2803" s="209">
        <v>279</v>
      </c>
      <c r="E2803" s="209">
        <v>21</v>
      </c>
      <c r="F2803" s="210" t="s">
        <v>5669</v>
      </c>
    </row>
    <row r="2804" spans="1:6" s="189" customFormat="1" x14ac:dyDescent="0.3">
      <c r="A2804" s="204"/>
      <c r="B2804" s="293">
        <v>44586.405555555553</v>
      </c>
      <c r="C2804" s="209">
        <v>100</v>
      </c>
      <c r="D2804" s="209">
        <v>95</v>
      </c>
      <c r="E2804" s="209">
        <v>5</v>
      </c>
      <c r="F2804" s="210" t="s">
        <v>3912</v>
      </c>
    </row>
    <row r="2805" spans="1:6" s="189" customFormat="1" x14ac:dyDescent="0.3">
      <c r="A2805" s="204"/>
      <c r="B2805" s="293">
        <v>44586.407638888886</v>
      </c>
      <c r="C2805" s="209">
        <v>100</v>
      </c>
      <c r="D2805" s="209">
        <v>92</v>
      </c>
      <c r="E2805" s="209">
        <v>8</v>
      </c>
      <c r="F2805" s="210" t="s">
        <v>7137</v>
      </c>
    </row>
    <row r="2806" spans="1:6" s="189" customFormat="1" x14ac:dyDescent="0.3">
      <c r="A2806" s="204"/>
      <c r="B2806" s="293">
        <v>44586.426388888889</v>
      </c>
      <c r="C2806" s="209">
        <v>100</v>
      </c>
      <c r="D2806" s="209">
        <v>92</v>
      </c>
      <c r="E2806" s="209">
        <v>8</v>
      </c>
      <c r="F2806" s="210" t="s">
        <v>7137</v>
      </c>
    </row>
    <row r="2807" spans="1:6" s="189" customFormat="1" x14ac:dyDescent="0.3">
      <c r="A2807" s="204"/>
      <c r="B2807" s="293">
        <v>44586.429166666669</v>
      </c>
      <c r="C2807" s="209">
        <v>300</v>
      </c>
      <c r="D2807" s="209">
        <v>279</v>
      </c>
      <c r="E2807" s="209">
        <v>21</v>
      </c>
      <c r="F2807" s="210" t="s">
        <v>3374</v>
      </c>
    </row>
    <row r="2808" spans="1:6" s="189" customFormat="1" x14ac:dyDescent="0.3">
      <c r="A2808" s="204"/>
      <c r="B2808" s="293">
        <v>44586.431944444441</v>
      </c>
      <c r="C2808" s="209">
        <v>200</v>
      </c>
      <c r="D2808" s="209">
        <v>190</v>
      </c>
      <c r="E2808" s="209">
        <v>10</v>
      </c>
      <c r="F2808" s="210" t="s">
        <v>2302</v>
      </c>
    </row>
    <row r="2809" spans="1:6" s="189" customFormat="1" x14ac:dyDescent="0.3">
      <c r="A2809" s="204"/>
      <c r="B2809" s="293">
        <v>44586.432638888888</v>
      </c>
      <c r="C2809" s="209">
        <v>200</v>
      </c>
      <c r="D2809" s="209">
        <v>190</v>
      </c>
      <c r="E2809" s="209">
        <v>10</v>
      </c>
      <c r="F2809" s="210" t="s">
        <v>5668</v>
      </c>
    </row>
    <row r="2810" spans="1:6" s="189" customFormat="1" x14ac:dyDescent="0.3">
      <c r="A2810" s="204"/>
      <c r="B2810" s="293">
        <v>44586.443055555559</v>
      </c>
      <c r="C2810" s="209">
        <v>100</v>
      </c>
      <c r="D2810" s="209">
        <v>95</v>
      </c>
      <c r="E2810" s="209">
        <v>5</v>
      </c>
      <c r="F2810" s="210" t="s">
        <v>3359</v>
      </c>
    </row>
    <row r="2811" spans="1:6" s="189" customFormat="1" x14ac:dyDescent="0.3">
      <c r="A2811" s="204"/>
      <c r="B2811" s="293">
        <v>44586.450694444444</v>
      </c>
      <c r="C2811" s="209">
        <v>30</v>
      </c>
      <c r="D2811" s="209">
        <v>28.5</v>
      </c>
      <c r="E2811" s="209">
        <v>1.5</v>
      </c>
      <c r="F2811" s="210" t="s">
        <v>5667</v>
      </c>
    </row>
    <row r="2812" spans="1:6" s="189" customFormat="1" x14ac:dyDescent="0.3">
      <c r="A2812" s="204"/>
      <c r="B2812" s="293">
        <v>44586.459027777775</v>
      </c>
      <c r="C2812" s="209">
        <v>500</v>
      </c>
      <c r="D2812" s="209">
        <v>475</v>
      </c>
      <c r="E2812" s="209">
        <v>25</v>
      </c>
      <c r="F2812" s="210" t="s">
        <v>5666</v>
      </c>
    </row>
    <row r="2813" spans="1:6" s="189" customFormat="1" x14ac:dyDescent="0.3">
      <c r="A2813" s="204"/>
      <c r="B2813" s="293">
        <v>44586.459027777775</v>
      </c>
      <c r="C2813" s="209">
        <v>500</v>
      </c>
      <c r="D2813" s="209">
        <v>475</v>
      </c>
      <c r="E2813" s="209">
        <v>25</v>
      </c>
      <c r="F2813" s="210" t="s">
        <v>5666</v>
      </c>
    </row>
    <row r="2814" spans="1:6" s="189" customFormat="1" x14ac:dyDescent="0.3">
      <c r="A2814" s="204"/>
      <c r="B2814" s="293">
        <v>44586.481249999997</v>
      </c>
      <c r="C2814" s="209">
        <v>200</v>
      </c>
      <c r="D2814" s="209">
        <v>186</v>
      </c>
      <c r="E2814" s="209">
        <v>14</v>
      </c>
      <c r="F2814" s="210" t="s">
        <v>5419</v>
      </c>
    </row>
    <row r="2815" spans="1:6" s="189" customFormat="1" x14ac:dyDescent="0.3">
      <c r="A2815" s="204"/>
      <c r="B2815" s="293">
        <v>44586.484027777777</v>
      </c>
      <c r="C2815" s="209">
        <v>100</v>
      </c>
      <c r="D2815" s="209">
        <v>92</v>
      </c>
      <c r="E2815" s="209">
        <v>8</v>
      </c>
      <c r="F2815" s="210" t="s">
        <v>3539</v>
      </c>
    </row>
    <row r="2816" spans="1:6" s="189" customFormat="1" x14ac:dyDescent="0.3">
      <c r="A2816" s="204"/>
      <c r="B2816" s="293">
        <v>44586.484722222223</v>
      </c>
      <c r="C2816" s="209">
        <v>100</v>
      </c>
      <c r="D2816" s="209">
        <v>95</v>
      </c>
      <c r="E2816" s="209">
        <v>5</v>
      </c>
      <c r="F2816" s="210" t="s">
        <v>5665</v>
      </c>
    </row>
    <row r="2817" spans="1:6" s="189" customFormat="1" x14ac:dyDescent="0.3">
      <c r="A2817" s="204"/>
      <c r="B2817" s="293">
        <v>44586.492361111108</v>
      </c>
      <c r="C2817" s="209">
        <v>200</v>
      </c>
      <c r="D2817" s="209">
        <v>186</v>
      </c>
      <c r="E2817" s="209">
        <v>14</v>
      </c>
      <c r="F2817" s="210" t="s">
        <v>5420</v>
      </c>
    </row>
    <row r="2818" spans="1:6" s="189" customFormat="1" x14ac:dyDescent="0.3">
      <c r="A2818" s="204"/>
      <c r="B2818" s="293">
        <v>44586.504166666666</v>
      </c>
      <c r="C2818" s="209">
        <v>100</v>
      </c>
      <c r="D2818" s="209">
        <v>95</v>
      </c>
      <c r="E2818" s="209">
        <v>5</v>
      </c>
      <c r="F2818" s="210" t="s">
        <v>5664</v>
      </c>
    </row>
    <row r="2819" spans="1:6" s="189" customFormat="1" x14ac:dyDescent="0.3">
      <c r="A2819" s="204"/>
      <c r="B2819" s="293">
        <v>44586.505555555559</v>
      </c>
      <c r="C2819" s="209">
        <v>100</v>
      </c>
      <c r="D2819" s="209">
        <v>93</v>
      </c>
      <c r="E2819" s="209">
        <v>7</v>
      </c>
      <c r="F2819" s="210" t="s">
        <v>5663</v>
      </c>
    </row>
    <row r="2820" spans="1:6" s="189" customFormat="1" x14ac:dyDescent="0.3">
      <c r="A2820" s="204"/>
      <c r="B2820" s="293">
        <v>44586.509027777778</v>
      </c>
      <c r="C2820" s="209">
        <v>100</v>
      </c>
      <c r="D2820" s="209">
        <v>95</v>
      </c>
      <c r="E2820" s="209">
        <v>5</v>
      </c>
      <c r="F2820" s="210" t="s">
        <v>631</v>
      </c>
    </row>
    <row r="2821" spans="1:6" s="189" customFormat="1" x14ac:dyDescent="0.3">
      <c r="A2821" s="204"/>
      <c r="B2821" s="293">
        <v>44586.513194444444</v>
      </c>
      <c r="C2821" s="209">
        <v>50</v>
      </c>
      <c r="D2821" s="209">
        <v>47.5</v>
      </c>
      <c r="E2821" s="209">
        <v>2.5</v>
      </c>
      <c r="F2821" s="210" t="s">
        <v>5395</v>
      </c>
    </row>
    <row r="2822" spans="1:6" s="189" customFormat="1" x14ac:dyDescent="0.3">
      <c r="A2822" s="204"/>
      <c r="B2822" s="293">
        <v>44586.559027777781</v>
      </c>
      <c r="C2822" s="209">
        <v>100</v>
      </c>
      <c r="D2822" s="209">
        <v>95</v>
      </c>
      <c r="E2822" s="209">
        <v>5</v>
      </c>
      <c r="F2822" s="210" t="s">
        <v>3545</v>
      </c>
    </row>
    <row r="2823" spans="1:6" s="189" customFormat="1" x14ac:dyDescent="0.3">
      <c r="A2823" s="204"/>
      <c r="B2823" s="293">
        <v>44586.563888888886</v>
      </c>
      <c r="C2823" s="209">
        <v>100</v>
      </c>
      <c r="D2823" s="209">
        <v>92</v>
      </c>
      <c r="E2823" s="209">
        <v>8</v>
      </c>
      <c r="F2823" s="210" t="s">
        <v>6052</v>
      </c>
    </row>
    <row r="2824" spans="1:6" s="189" customFormat="1" x14ac:dyDescent="0.3">
      <c r="A2824" s="204"/>
      <c r="B2824" s="293">
        <v>44586.56527777778</v>
      </c>
      <c r="C2824" s="209">
        <v>30</v>
      </c>
      <c r="D2824" s="209">
        <v>27.9</v>
      </c>
      <c r="E2824" s="209">
        <v>2.1000000000000014</v>
      </c>
      <c r="F2824" s="210" t="s">
        <v>5515</v>
      </c>
    </row>
    <row r="2825" spans="1:6" s="189" customFormat="1" x14ac:dyDescent="0.3">
      <c r="A2825" s="204"/>
      <c r="B2825" s="293">
        <v>44586.577777777777</v>
      </c>
      <c r="C2825" s="209">
        <v>100</v>
      </c>
      <c r="D2825" s="209">
        <v>93</v>
      </c>
      <c r="E2825" s="209">
        <v>7</v>
      </c>
      <c r="F2825" s="210" t="s">
        <v>5662</v>
      </c>
    </row>
    <row r="2826" spans="1:6" s="189" customFormat="1" x14ac:dyDescent="0.3">
      <c r="A2826" s="204"/>
      <c r="B2826" s="293">
        <v>44586.581250000003</v>
      </c>
      <c r="C2826" s="209">
        <v>95</v>
      </c>
      <c r="D2826" s="209">
        <v>90.25</v>
      </c>
      <c r="E2826" s="209">
        <v>4.75</v>
      </c>
      <c r="F2826" s="210" t="s">
        <v>5454</v>
      </c>
    </row>
    <row r="2827" spans="1:6" s="189" customFormat="1" x14ac:dyDescent="0.3">
      <c r="A2827" s="204"/>
      <c r="B2827" s="293">
        <v>44586.590277777781</v>
      </c>
      <c r="C2827" s="209">
        <v>100</v>
      </c>
      <c r="D2827" s="209">
        <v>95</v>
      </c>
      <c r="E2827" s="209">
        <v>5</v>
      </c>
      <c r="F2827" s="210" t="s">
        <v>5661</v>
      </c>
    </row>
    <row r="2828" spans="1:6" s="189" customFormat="1" x14ac:dyDescent="0.3">
      <c r="A2828" s="204"/>
      <c r="B2828" s="293">
        <v>44586.593055555553</v>
      </c>
      <c r="C2828" s="209">
        <v>100</v>
      </c>
      <c r="D2828" s="209">
        <v>95</v>
      </c>
      <c r="E2828" s="209">
        <v>5</v>
      </c>
      <c r="F2828" s="210" t="s">
        <v>5638</v>
      </c>
    </row>
    <row r="2829" spans="1:6" s="189" customFormat="1" x14ac:dyDescent="0.3">
      <c r="A2829" s="204"/>
      <c r="B2829" s="293">
        <v>44586.613888888889</v>
      </c>
      <c r="C2829" s="209">
        <v>100</v>
      </c>
      <c r="D2829" s="209">
        <v>93</v>
      </c>
      <c r="E2829" s="209">
        <v>7</v>
      </c>
      <c r="F2829" s="210" t="s">
        <v>5660</v>
      </c>
    </row>
    <row r="2830" spans="1:6" s="189" customFormat="1" x14ac:dyDescent="0.3">
      <c r="A2830" s="204"/>
      <c r="B2830" s="293">
        <v>44586.652777777781</v>
      </c>
      <c r="C2830" s="209">
        <v>500</v>
      </c>
      <c r="D2830" s="209">
        <v>475</v>
      </c>
      <c r="E2830" s="209">
        <v>25</v>
      </c>
      <c r="F2830" s="210" t="s">
        <v>5659</v>
      </c>
    </row>
    <row r="2831" spans="1:6" s="189" customFormat="1" x14ac:dyDescent="0.3">
      <c r="A2831" s="204"/>
      <c r="B2831" s="293">
        <v>44586.659722222219</v>
      </c>
      <c r="C2831" s="209">
        <v>300</v>
      </c>
      <c r="D2831" s="209">
        <v>285</v>
      </c>
      <c r="E2831" s="209">
        <v>15</v>
      </c>
      <c r="F2831" s="210" t="s">
        <v>5658</v>
      </c>
    </row>
    <row r="2832" spans="1:6" s="189" customFormat="1" x14ac:dyDescent="0.3">
      <c r="A2832" s="204"/>
      <c r="B2832" s="293">
        <v>44586.663888888892</v>
      </c>
      <c r="C2832" s="209">
        <v>1000</v>
      </c>
      <c r="D2832" s="209">
        <v>930</v>
      </c>
      <c r="E2832" s="209">
        <v>70</v>
      </c>
      <c r="F2832" s="210" t="s">
        <v>5435</v>
      </c>
    </row>
    <row r="2833" spans="1:6" s="189" customFormat="1" x14ac:dyDescent="0.3">
      <c r="A2833" s="204"/>
      <c r="B2833" s="293">
        <v>44586.668055555558</v>
      </c>
      <c r="C2833" s="209">
        <v>100</v>
      </c>
      <c r="D2833" s="209">
        <v>93</v>
      </c>
      <c r="E2833" s="209">
        <v>7</v>
      </c>
      <c r="F2833" s="210" t="s">
        <v>3670</v>
      </c>
    </row>
    <row r="2834" spans="1:6" s="189" customFormat="1" x14ac:dyDescent="0.3">
      <c r="A2834" s="204"/>
      <c r="B2834" s="293">
        <v>44586.675000000003</v>
      </c>
      <c r="C2834" s="209">
        <v>500</v>
      </c>
      <c r="D2834" s="209">
        <v>465</v>
      </c>
      <c r="E2834" s="209">
        <v>35</v>
      </c>
      <c r="F2834" s="210" t="s">
        <v>5657</v>
      </c>
    </row>
    <row r="2835" spans="1:6" s="189" customFormat="1" x14ac:dyDescent="0.3">
      <c r="A2835" s="204"/>
      <c r="B2835" s="293">
        <v>44586.679861111108</v>
      </c>
      <c r="C2835" s="209">
        <v>50</v>
      </c>
      <c r="D2835" s="209">
        <v>47.5</v>
      </c>
      <c r="E2835" s="209">
        <v>2.5</v>
      </c>
      <c r="F2835" s="210" t="s">
        <v>5656</v>
      </c>
    </row>
    <row r="2836" spans="1:6" s="189" customFormat="1" x14ac:dyDescent="0.3">
      <c r="A2836" s="204"/>
      <c r="B2836" s="293">
        <v>44586.680555555555</v>
      </c>
      <c r="C2836" s="209">
        <v>300</v>
      </c>
      <c r="D2836" s="209">
        <v>285</v>
      </c>
      <c r="E2836" s="209">
        <v>15</v>
      </c>
      <c r="F2836" s="210" t="s">
        <v>5655</v>
      </c>
    </row>
    <row r="2837" spans="1:6" s="189" customFormat="1" x14ac:dyDescent="0.3">
      <c r="A2837" s="204"/>
      <c r="B2837" s="293">
        <v>44586.710416666669</v>
      </c>
      <c r="C2837" s="209">
        <v>200</v>
      </c>
      <c r="D2837" s="209">
        <v>190</v>
      </c>
      <c r="E2837" s="209">
        <v>10</v>
      </c>
      <c r="F2837" s="210" t="s">
        <v>5654</v>
      </c>
    </row>
    <row r="2838" spans="1:6" s="189" customFormat="1" x14ac:dyDescent="0.3">
      <c r="A2838" s="204"/>
      <c r="B2838" s="293">
        <v>44586.710416666669</v>
      </c>
      <c r="C2838" s="209">
        <v>105</v>
      </c>
      <c r="D2838" s="209">
        <v>99.75</v>
      </c>
      <c r="E2838" s="209">
        <v>5.25</v>
      </c>
      <c r="F2838" s="210" t="s">
        <v>5409</v>
      </c>
    </row>
    <row r="2839" spans="1:6" s="189" customFormat="1" x14ac:dyDescent="0.3">
      <c r="A2839" s="204"/>
      <c r="B2839" s="293">
        <v>44586.720833333333</v>
      </c>
      <c r="C2839" s="209">
        <v>1000</v>
      </c>
      <c r="D2839" s="209">
        <v>950</v>
      </c>
      <c r="E2839" s="209">
        <v>50</v>
      </c>
      <c r="F2839" s="210" t="s">
        <v>2265</v>
      </c>
    </row>
    <row r="2840" spans="1:6" s="189" customFormat="1" x14ac:dyDescent="0.3">
      <c r="A2840" s="204"/>
      <c r="B2840" s="293">
        <v>44586.736111111109</v>
      </c>
      <c r="C2840" s="209">
        <v>100</v>
      </c>
      <c r="D2840" s="209">
        <v>95</v>
      </c>
      <c r="E2840" s="209">
        <v>5</v>
      </c>
      <c r="F2840" s="210" t="s">
        <v>5653</v>
      </c>
    </row>
    <row r="2841" spans="1:6" s="189" customFormat="1" x14ac:dyDescent="0.3">
      <c r="A2841" s="204"/>
      <c r="B2841" s="293">
        <v>44586.746527777781</v>
      </c>
      <c r="C2841" s="209">
        <v>200</v>
      </c>
      <c r="D2841" s="209">
        <v>190</v>
      </c>
      <c r="E2841" s="209">
        <v>10</v>
      </c>
      <c r="F2841" s="210" t="s">
        <v>3346</v>
      </c>
    </row>
    <row r="2842" spans="1:6" s="189" customFormat="1" x14ac:dyDescent="0.3">
      <c r="A2842" s="204"/>
      <c r="B2842" s="293">
        <v>44586.756944444445</v>
      </c>
      <c r="C2842" s="209">
        <v>200</v>
      </c>
      <c r="D2842" s="209">
        <v>186</v>
      </c>
      <c r="E2842" s="209">
        <v>14</v>
      </c>
      <c r="F2842" s="210" t="s">
        <v>5652</v>
      </c>
    </row>
    <row r="2843" spans="1:6" s="189" customFormat="1" x14ac:dyDescent="0.3">
      <c r="A2843" s="204"/>
      <c r="B2843" s="293">
        <v>44586.768055555556</v>
      </c>
      <c r="C2843" s="209">
        <v>500</v>
      </c>
      <c r="D2843" s="209">
        <v>460</v>
      </c>
      <c r="E2843" s="209">
        <v>40</v>
      </c>
      <c r="F2843" s="210" t="s">
        <v>7138</v>
      </c>
    </row>
    <row r="2844" spans="1:6" s="189" customFormat="1" x14ac:dyDescent="0.3">
      <c r="A2844" s="204"/>
      <c r="B2844" s="293">
        <v>44586.769444444442</v>
      </c>
      <c r="C2844" s="209">
        <v>300</v>
      </c>
      <c r="D2844" s="209">
        <v>285</v>
      </c>
      <c r="E2844" s="209">
        <v>15</v>
      </c>
      <c r="F2844" s="210" t="s">
        <v>1689</v>
      </c>
    </row>
    <row r="2845" spans="1:6" s="189" customFormat="1" x14ac:dyDescent="0.3">
      <c r="A2845" s="204"/>
      <c r="B2845" s="293">
        <v>44586.777777777781</v>
      </c>
      <c r="C2845" s="209">
        <v>300</v>
      </c>
      <c r="D2845" s="209">
        <v>285</v>
      </c>
      <c r="E2845" s="209">
        <v>15</v>
      </c>
      <c r="F2845" s="210" t="s">
        <v>1909</v>
      </c>
    </row>
    <row r="2846" spans="1:6" s="189" customFormat="1" x14ac:dyDescent="0.3">
      <c r="A2846" s="204"/>
      <c r="B2846" s="293">
        <v>44586.786111111112</v>
      </c>
      <c r="C2846" s="209">
        <v>50</v>
      </c>
      <c r="D2846" s="209">
        <v>47.5</v>
      </c>
      <c r="E2846" s="209">
        <v>2.5</v>
      </c>
      <c r="F2846" s="210" t="s">
        <v>5651</v>
      </c>
    </row>
    <row r="2847" spans="1:6" s="189" customFormat="1" x14ac:dyDescent="0.3">
      <c r="A2847" s="204"/>
      <c r="B2847" s="293">
        <v>44586.791666666664</v>
      </c>
      <c r="C2847" s="209">
        <v>100</v>
      </c>
      <c r="D2847" s="209">
        <v>95</v>
      </c>
      <c r="E2847" s="209">
        <v>5</v>
      </c>
      <c r="F2847" s="210" t="s">
        <v>5650</v>
      </c>
    </row>
    <row r="2848" spans="1:6" s="189" customFormat="1" x14ac:dyDescent="0.3">
      <c r="A2848" s="204"/>
      <c r="B2848" s="293">
        <v>44586.802777777775</v>
      </c>
      <c r="C2848" s="209">
        <v>100</v>
      </c>
      <c r="D2848" s="209">
        <v>95</v>
      </c>
      <c r="E2848" s="209">
        <v>5</v>
      </c>
      <c r="F2848" s="210" t="s">
        <v>5649</v>
      </c>
    </row>
    <row r="2849" spans="1:6" s="189" customFormat="1" x14ac:dyDescent="0.3">
      <c r="A2849" s="204"/>
      <c r="B2849" s="293">
        <v>44586.8125</v>
      </c>
      <c r="C2849" s="209">
        <v>300</v>
      </c>
      <c r="D2849" s="209">
        <v>276</v>
      </c>
      <c r="E2849" s="209">
        <v>24</v>
      </c>
      <c r="F2849" s="210" t="s">
        <v>7024</v>
      </c>
    </row>
    <row r="2850" spans="1:6" s="189" customFormat="1" x14ac:dyDescent="0.3">
      <c r="A2850" s="204"/>
      <c r="B2850" s="293">
        <v>44586.819444444445</v>
      </c>
      <c r="C2850" s="209">
        <v>500</v>
      </c>
      <c r="D2850" s="209">
        <v>475</v>
      </c>
      <c r="E2850" s="209">
        <v>25</v>
      </c>
      <c r="F2850" s="210" t="s">
        <v>5648</v>
      </c>
    </row>
    <row r="2851" spans="1:6" s="189" customFormat="1" x14ac:dyDescent="0.3">
      <c r="A2851" s="204"/>
      <c r="B2851" s="293">
        <v>44586.821527777778</v>
      </c>
      <c r="C2851" s="209">
        <v>500</v>
      </c>
      <c r="D2851" s="209">
        <v>460</v>
      </c>
      <c r="E2851" s="209">
        <v>40</v>
      </c>
      <c r="F2851" s="210" t="s">
        <v>7139</v>
      </c>
    </row>
    <row r="2852" spans="1:6" s="189" customFormat="1" x14ac:dyDescent="0.3">
      <c r="A2852" s="204"/>
      <c r="B2852" s="293">
        <v>44586.825694444444</v>
      </c>
      <c r="C2852" s="209">
        <v>50</v>
      </c>
      <c r="D2852" s="209">
        <v>46.5</v>
      </c>
      <c r="E2852" s="209">
        <v>3.5</v>
      </c>
      <c r="F2852" s="210" t="s">
        <v>3962</v>
      </c>
    </row>
    <row r="2853" spans="1:6" s="189" customFormat="1" x14ac:dyDescent="0.3">
      <c r="A2853" s="204"/>
      <c r="B2853" s="293">
        <v>44586.835416666669</v>
      </c>
      <c r="C2853" s="209">
        <v>100</v>
      </c>
      <c r="D2853" s="209">
        <v>95</v>
      </c>
      <c r="E2853" s="209">
        <v>5</v>
      </c>
      <c r="F2853" s="210" t="s">
        <v>5647</v>
      </c>
    </row>
    <row r="2854" spans="1:6" s="189" customFormat="1" x14ac:dyDescent="0.3">
      <c r="A2854" s="204"/>
      <c r="B2854" s="293">
        <v>44586.836805555555</v>
      </c>
      <c r="C2854" s="209">
        <v>300</v>
      </c>
      <c r="D2854" s="209">
        <v>285</v>
      </c>
      <c r="E2854" s="209">
        <v>15</v>
      </c>
      <c r="F2854" s="210" t="s">
        <v>5646</v>
      </c>
    </row>
    <row r="2855" spans="1:6" s="189" customFormat="1" x14ac:dyDescent="0.3">
      <c r="A2855" s="204"/>
      <c r="B2855" s="293">
        <v>44586.839583333334</v>
      </c>
      <c r="C2855" s="209">
        <v>100</v>
      </c>
      <c r="D2855" s="209">
        <v>95</v>
      </c>
      <c r="E2855" s="209">
        <v>5</v>
      </c>
      <c r="F2855" s="210" t="s">
        <v>5645</v>
      </c>
    </row>
    <row r="2856" spans="1:6" s="189" customFormat="1" x14ac:dyDescent="0.3">
      <c r="A2856" s="204"/>
      <c r="B2856" s="293">
        <v>44586.849305555559</v>
      </c>
      <c r="C2856" s="209">
        <v>1500</v>
      </c>
      <c r="D2856" s="209">
        <v>1425</v>
      </c>
      <c r="E2856" s="209">
        <v>75</v>
      </c>
      <c r="F2856" s="210" t="s">
        <v>5644</v>
      </c>
    </row>
    <row r="2857" spans="1:6" s="189" customFormat="1" x14ac:dyDescent="0.3">
      <c r="A2857" s="204"/>
      <c r="B2857" s="293">
        <v>44586.856249999997</v>
      </c>
      <c r="C2857" s="209">
        <v>50</v>
      </c>
      <c r="D2857" s="209">
        <v>47.5</v>
      </c>
      <c r="E2857" s="209">
        <v>2.5</v>
      </c>
      <c r="F2857" s="210" t="s">
        <v>5643</v>
      </c>
    </row>
    <row r="2858" spans="1:6" s="189" customFormat="1" x14ac:dyDescent="0.3">
      <c r="A2858" s="204"/>
      <c r="B2858" s="293">
        <v>44586.857638888891</v>
      </c>
      <c r="C2858" s="209">
        <v>300</v>
      </c>
      <c r="D2858" s="209">
        <v>279</v>
      </c>
      <c r="E2858" s="209">
        <v>21</v>
      </c>
      <c r="F2858" s="210" t="s">
        <v>5642</v>
      </c>
    </row>
    <row r="2859" spans="1:6" s="189" customFormat="1" x14ac:dyDescent="0.3">
      <c r="A2859" s="204"/>
      <c r="B2859" s="293">
        <v>44586.863888888889</v>
      </c>
      <c r="C2859" s="209">
        <v>300</v>
      </c>
      <c r="D2859" s="209">
        <v>285</v>
      </c>
      <c r="E2859" s="209">
        <v>15</v>
      </c>
      <c r="F2859" s="210" t="s">
        <v>5641</v>
      </c>
    </row>
    <row r="2860" spans="1:6" s="189" customFormat="1" x14ac:dyDescent="0.3">
      <c r="A2860" s="204"/>
      <c r="B2860" s="293">
        <v>44586.866666666669</v>
      </c>
      <c r="C2860" s="209">
        <v>50</v>
      </c>
      <c r="D2860" s="209">
        <v>47.5</v>
      </c>
      <c r="E2860" s="209">
        <v>2.5</v>
      </c>
      <c r="F2860" s="210" t="s">
        <v>5454</v>
      </c>
    </row>
    <row r="2861" spans="1:6" s="189" customFormat="1" x14ac:dyDescent="0.3">
      <c r="A2861" s="204"/>
      <c r="B2861" s="293">
        <v>44586.888888888891</v>
      </c>
      <c r="C2861" s="209">
        <v>100</v>
      </c>
      <c r="D2861" s="209">
        <v>95</v>
      </c>
      <c r="E2861" s="209">
        <v>5</v>
      </c>
      <c r="F2861" s="210" t="s">
        <v>5640</v>
      </c>
    </row>
    <row r="2862" spans="1:6" s="189" customFormat="1" x14ac:dyDescent="0.3">
      <c r="A2862" s="204"/>
      <c r="B2862" s="293">
        <v>44586.912499999999</v>
      </c>
      <c r="C2862" s="209">
        <v>70</v>
      </c>
      <c r="D2862" s="209">
        <v>65.099999999999994</v>
      </c>
      <c r="E2862" s="209">
        <v>4.9000000000000057</v>
      </c>
      <c r="F2862" s="210" t="s">
        <v>5391</v>
      </c>
    </row>
    <row r="2863" spans="1:6" s="189" customFormat="1" x14ac:dyDescent="0.3">
      <c r="A2863" s="204"/>
      <c r="B2863" s="293">
        <v>44586.925694444442</v>
      </c>
      <c r="C2863" s="209">
        <v>100</v>
      </c>
      <c r="D2863" s="209">
        <v>92</v>
      </c>
      <c r="E2863" s="209">
        <v>8</v>
      </c>
      <c r="F2863" s="210" t="s">
        <v>7140</v>
      </c>
    </row>
    <row r="2864" spans="1:6" s="189" customFormat="1" x14ac:dyDescent="0.3">
      <c r="A2864" s="204"/>
      <c r="B2864" s="293">
        <v>44586.957638888889</v>
      </c>
      <c r="C2864" s="209">
        <v>100</v>
      </c>
      <c r="D2864" s="209">
        <v>95</v>
      </c>
      <c r="E2864" s="209">
        <v>5</v>
      </c>
      <c r="F2864" s="210" t="s">
        <v>1882</v>
      </c>
    </row>
    <row r="2865" spans="1:6" s="189" customFormat="1" x14ac:dyDescent="0.3">
      <c r="A2865" s="204"/>
      <c r="B2865" s="293">
        <v>44586.968055555553</v>
      </c>
      <c r="C2865" s="209">
        <v>100</v>
      </c>
      <c r="D2865" s="209">
        <v>93</v>
      </c>
      <c r="E2865" s="209">
        <v>7</v>
      </c>
      <c r="F2865" s="210" t="s">
        <v>5639</v>
      </c>
    </row>
    <row r="2866" spans="1:6" s="189" customFormat="1" x14ac:dyDescent="0.3">
      <c r="A2866" s="204"/>
      <c r="B2866" s="293">
        <v>44587.006944444445</v>
      </c>
      <c r="C2866" s="209">
        <v>600</v>
      </c>
      <c r="D2866" s="209">
        <v>558</v>
      </c>
      <c r="E2866" s="209">
        <v>42</v>
      </c>
      <c r="F2866" s="210" t="s">
        <v>5435</v>
      </c>
    </row>
    <row r="2867" spans="1:6" s="189" customFormat="1" x14ac:dyDescent="0.3">
      <c r="A2867" s="204"/>
      <c r="B2867" s="293">
        <v>44587.013888888891</v>
      </c>
      <c r="C2867" s="209">
        <v>200</v>
      </c>
      <c r="D2867" s="209">
        <v>186</v>
      </c>
      <c r="E2867" s="209">
        <v>14</v>
      </c>
      <c r="F2867" s="210" t="s">
        <v>5638</v>
      </c>
    </row>
    <row r="2868" spans="1:6" s="189" customFormat="1" x14ac:dyDescent="0.3">
      <c r="A2868" s="204"/>
      <c r="B2868" s="293">
        <v>44587.022916666669</v>
      </c>
      <c r="C2868" s="209">
        <v>500</v>
      </c>
      <c r="D2868" s="209">
        <v>475</v>
      </c>
      <c r="E2868" s="209">
        <v>25</v>
      </c>
      <c r="F2868" s="210" t="s">
        <v>5637</v>
      </c>
    </row>
    <row r="2869" spans="1:6" s="189" customFormat="1" x14ac:dyDescent="0.3">
      <c r="A2869" s="204"/>
      <c r="B2869" s="293">
        <v>44587.025694444441</v>
      </c>
      <c r="C2869" s="209">
        <v>50</v>
      </c>
      <c r="D2869" s="209">
        <v>46.5</v>
      </c>
      <c r="E2869" s="209">
        <v>3.5</v>
      </c>
      <c r="F2869" s="210" t="s">
        <v>3941</v>
      </c>
    </row>
    <row r="2870" spans="1:6" s="189" customFormat="1" x14ac:dyDescent="0.3">
      <c r="A2870" s="204"/>
      <c r="B2870" s="293">
        <v>44587.044444444444</v>
      </c>
      <c r="C2870" s="209">
        <v>150</v>
      </c>
      <c r="D2870" s="209">
        <v>138</v>
      </c>
      <c r="E2870" s="209">
        <v>12</v>
      </c>
      <c r="F2870" s="210" t="s">
        <v>6896</v>
      </c>
    </row>
    <row r="2871" spans="1:6" s="189" customFormat="1" x14ac:dyDescent="0.3">
      <c r="A2871" s="204"/>
      <c r="B2871" s="293">
        <v>44587.165972222225</v>
      </c>
      <c r="C2871" s="209">
        <v>50</v>
      </c>
      <c r="D2871" s="209">
        <v>47.5</v>
      </c>
      <c r="E2871" s="209">
        <v>2.5</v>
      </c>
      <c r="F2871" s="210" t="s">
        <v>5520</v>
      </c>
    </row>
    <row r="2872" spans="1:6" s="189" customFormat="1" x14ac:dyDescent="0.3">
      <c r="A2872" s="204"/>
      <c r="B2872" s="293">
        <v>44587.23541666667</v>
      </c>
      <c r="C2872" s="209">
        <v>100</v>
      </c>
      <c r="D2872" s="209">
        <v>92</v>
      </c>
      <c r="E2872" s="209">
        <v>8</v>
      </c>
      <c r="F2872" s="210" t="s">
        <v>6919</v>
      </c>
    </row>
    <row r="2873" spans="1:6" s="189" customFormat="1" x14ac:dyDescent="0.3">
      <c r="A2873" s="204"/>
      <c r="B2873" s="293">
        <v>44587.240277777775</v>
      </c>
      <c r="C2873" s="209">
        <v>200</v>
      </c>
      <c r="D2873" s="209">
        <v>190</v>
      </c>
      <c r="E2873" s="209">
        <v>10</v>
      </c>
      <c r="F2873" s="210" t="s">
        <v>5636</v>
      </c>
    </row>
    <row r="2874" spans="1:6" s="189" customFormat="1" x14ac:dyDescent="0.3">
      <c r="A2874" s="204"/>
      <c r="B2874" s="293">
        <v>44587.270138888889</v>
      </c>
      <c r="C2874" s="209">
        <v>100</v>
      </c>
      <c r="D2874" s="209">
        <v>95</v>
      </c>
      <c r="E2874" s="209">
        <v>5</v>
      </c>
      <c r="F2874" s="210" t="s">
        <v>5433</v>
      </c>
    </row>
    <row r="2875" spans="1:6" s="189" customFormat="1" x14ac:dyDescent="0.3">
      <c r="A2875" s="204"/>
      <c r="B2875" s="293">
        <v>44587.277083333334</v>
      </c>
      <c r="C2875" s="209">
        <v>75</v>
      </c>
      <c r="D2875" s="209">
        <v>69</v>
      </c>
      <c r="E2875" s="209">
        <v>6</v>
      </c>
      <c r="F2875" s="210" t="s">
        <v>6887</v>
      </c>
    </row>
    <row r="2876" spans="1:6" s="189" customFormat="1" x14ac:dyDescent="0.3">
      <c r="A2876" s="204"/>
      <c r="B2876" s="293">
        <v>44587.294444444444</v>
      </c>
      <c r="C2876" s="209">
        <v>100</v>
      </c>
      <c r="D2876" s="209">
        <v>95</v>
      </c>
      <c r="E2876" s="209">
        <v>5</v>
      </c>
      <c r="F2876" s="210" t="s">
        <v>5635</v>
      </c>
    </row>
    <row r="2877" spans="1:6" s="189" customFormat="1" x14ac:dyDescent="0.3">
      <c r="A2877" s="204"/>
      <c r="B2877" s="293">
        <v>44587.29583333333</v>
      </c>
      <c r="C2877" s="209">
        <v>50</v>
      </c>
      <c r="D2877" s="209">
        <v>46</v>
      </c>
      <c r="E2877" s="209">
        <v>4</v>
      </c>
      <c r="F2877" s="210" t="s">
        <v>7141</v>
      </c>
    </row>
    <row r="2878" spans="1:6" s="189" customFormat="1" x14ac:dyDescent="0.3">
      <c r="A2878" s="204"/>
      <c r="B2878" s="293">
        <v>44587.302083333336</v>
      </c>
      <c r="C2878" s="209">
        <v>50</v>
      </c>
      <c r="D2878" s="209">
        <v>46</v>
      </c>
      <c r="E2878" s="209">
        <v>4</v>
      </c>
      <c r="F2878" s="210" t="s">
        <v>7141</v>
      </c>
    </row>
    <row r="2879" spans="1:6" s="189" customFormat="1" x14ac:dyDescent="0.3">
      <c r="A2879" s="204"/>
      <c r="B2879" s="293">
        <v>44587.324305555558</v>
      </c>
      <c r="C2879" s="209">
        <v>10</v>
      </c>
      <c r="D2879" s="209">
        <v>9.1999999999999993</v>
      </c>
      <c r="E2879" s="209">
        <v>0.80000000000000071</v>
      </c>
      <c r="F2879" s="210" t="s">
        <v>2875</v>
      </c>
    </row>
    <row r="2880" spans="1:6" s="189" customFormat="1" x14ac:dyDescent="0.3">
      <c r="A2880" s="204"/>
      <c r="B2880" s="293">
        <v>44587.343055555553</v>
      </c>
      <c r="C2880" s="209">
        <v>400</v>
      </c>
      <c r="D2880" s="209">
        <v>380</v>
      </c>
      <c r="E2880" s="209">
        <v>20</v>
      </c>
      <c r="F2880" s="210" t="s">
        <v>5574</v>
      </c>
    </row>
    <row r="2881" spans="1:6" s="189" customFormat="1" x14ac:dyDescent="0.3">
      <c r="A2881" s="204"/>
      <c r="B2881" s="293">
        <v>44587.355555555558</v>
      </c>
      <c r="C2881" s="209">
        <v>100</v>
      </c>
      <c r="D2881" s="209">
        <v>95</v>
      </c>
      <c r="E2881" s="209">
        <v>5</v>
      </c>
      <c r="F2881" s="210" t="s">
        <v>5432</v>
      </c>
    </row>
    <row r="2882" spans="1:6" s="189" customFormat="1" x14ac:dyDescent="0.3">
      <c r="A2882" s="204"/>
      <c r="B2882" s="293">
        <v>44587.35833333333</v>
      </c>
      <c r="C2882" s="209">
        <v>1000</v>
      </c>
      <c r="D2882" s="209">
        <v>950</v>
      </c>
      <c r="E2882" s="209">
        <v>50</v>
      </c>
      <c r="F2882" s="210" t="s">
        <v>5634</v>
      </c>
    </row>
    <row r="2883" spans="1:6" s="189" customFormat="1" x14ac:dyDescent="0.3">
      <c r="A2883" s="204"/>
      <c r="B2883" s="293">
        <v>44587.359027777777</v>
      </c>
      <c r="C2883" s="209">
        <v>100</v>
      </c>
      <c r="D2883" s="209">
        <v>95</v>
      </c>
      <c r="E2883" s="209">
        <v>5</v>
      </c>
      <c r="F2883" s="210" t="s">
        <v>5633</v>
      </c>
    </row>
    <row r="2884" spans="1:6" s="189" customFormat="1" x14ac:dyDescent="0.3">
      <c r="A2884" s="204"/>
      <c r="B2884" s="293">
        <v>44587.37222222222</v>
      </c>
      <c r="C2884" s="209">
        <v>300</v>
      </c>
      <c r="D2884" s="209">
        <v>285</v>
      </c>
      <c r="E2884" s="209">
        <v>15</v>
      </c>
      <c r="F2884" s="210" t="s">
        <v>5632</v>
      </c>
    </row>
    <row r="2885" spans="1:6" s="189" customFormat="1" x14ac:dyDescent="0.3">
      <c r="A2885" s="204"/>
      <c r="B2885" s="293">
        <v>44587.377083333333</v>
      </c>
      <c r="C2885" s="209">
        <v>200</v>
      </c>
      <c r="D2885" s="209">
        <v>190</v>
      </c>
      <c r="E2885" s="209">
        <v>10</v>
      </c>
      <c r="F2885" s="210" t="s">
        <v>5631</v>
      </c>
    </row>
    <row r="2886" spans="1:6" s="189" customFormat="1" x14ac:dyDescent="0.3">
      <c r="A2886" s="204"/>
      <c r="B2886" s="293">
        <v>44587.381944444445</v>
      </c>
      <c r="C2886" s="209">
        <v>200</v>
      </c>
      <c r="D2886" s="209">
        <v>184</v>
      </c>
      <c r="E2886" s="209">
        <v>16</v>
      </c>
      <c r="F2886" s="210" t="s">
        <v>5468</v>
      </c>
    </row>
    <row r="2887" spans="1:6" s="189" customFormat="1" x14ac:dyDescent="0.3">
      <c r="A2887" s="204"/>
      <c r="B2887" s="293">
        <v>44587.383333333331</v>
      </c>
      <c r="C2887" s="209">
        <v>50</v>
      </c>
      <c r="D2887" s="209">
        <v>46</v>
      </c>
      <c r="E2887" s="209">
        <v>4</v>
      </c>
      <c r="F2887" s="210" t="s">
        <v>6927</v>
      </c>
    </row>
    <row r="2888" spans="1:6" s="189" customFormat="1" x14ac:dyDescent="0.3">
      <c r="A2888" s="204"/>
      <c r="B2888" s="293">
        <v>44587.383333333331</v>
      </c>
      <c r="C2888" s="209">
        <v>100</v>
      </c>
      <c r="D2888" s="209">
        <v>95</v>
      </c>
      <c r="E2888" s="209">
        <v>5</v>
      </c>
      <c r="F2888" s="210" t="s">
        <v>5630</v>
      </c>
    </row>
    <row r="2889" spans="1:6" s="189" customFormat="1" x14ac:dyDescent="0.3">
      <c r="A2889" s="204"/>
      <c r="B2889" s="293">
        <v>44587.385416666664</v>
      </c>
      <c r="C2889" s="209">
        <v>103</v>
      </c>
      <c r="D2889" s="209">
        <v>94.81</v>
      </c>
      <c r="E2889" s="209">
        <v>8.1899999999999977</v>
      </c>
      <c r="F2889" s="210" t="s">
        <v>5629</v>
      </c>
    </row>
    <row r="2890" spans="1:6" s="189" customFormat="1" x14ac:dyDescent="0.3">
      <c r="A2890" s="204"/>
      <c r="B2890" s="293">
        <v>44587.394444444442</v>
      </c>
      <c r="C2890" s="209">
        <v>500</v>
      </c>
      <c r="D2890" s="209">
        <v>475</v>
      </c>
      <c r="E2890" s="209">
        <v>25</v>
      </c>
      <c r="F2890" s="210" t="s">
        <v>5628</v>
      </c>
    </row>
    <row r="2891" spans="1:6" s="189" customFormat="1" x14ac:dyDescent="0.3">
      <c r="A2891" s="204"/>
      <c r="B2891" s="293">
        <v>44587.397222222222</v>
      </c>
      <c r="C2891" s="209">
        <v>50</v>
      </c>
      <c r="D2891" s="209">
        <v>47.5</v>
      </c>
      <c r="E2891" s="209">
        <v>2.5</v>
      </c>
      <c r="F2891" s="210" t="s">
        <v>5627</v>
      </c>
    </row>
    <row r="2892" spans="1:6" s="189" customFormat="1" x14ac:dyDescent="0.3">
      <c r="A2892" s="204"/>
      <c r="B2892" s="293">
        <v>44587.4</v>
      </c>
      <c r="C2892" s="209">
        <v>250</v>
      </c>
      <c r="D2892" s="209">
        <v>237.5</v>
      </c>
      <c r="E2892" s="209">
        <v>12.5</v>
      </c>
      <c r="F2892" s="210" t="s">
        <v>5626</v>
      </c>
    </row>
    <row r="2893" spans="1:6" s="189" customFormat="1" x14ac:dyDescent="0.3">
      <c r="A2893" s="204"/>
      <c r="B2893" s="293">
        <v>44587.40347222222</v>
      </c>
      <c r="C2893" s="209">
        <v>100</v>
      </c>
      <c r="D2893" s="209">
        <v>95</v>
      </c>
      <c r="E2893" s="209">
        <v>5</v>
      </c>
      <c r="F2893" s="210" t="s">
        <v>1907</v>
      </c>
    </row>
    <row r="2894" spans="1:6" s="189" customFormat="1" x14ac:dyDescent="0.3">
      <c r="A2894" s="204"/>
      <c r="B2894" s="293">
        <v>44587.410416666666</v>
      </c>
      <c r="C2894" s="209">
        <v>300</v>
      </c>
      <c r="D2894" s="209">
        <v>285</v>
      </c>
      <c r="E2894" s="209">
        <v>15</v>
      </c>
      <c r="F2894" s="210" t="s">
        <v>5625</v>
      </c>
    </row>
    <row r="2895" spans="1:6" s="189" customFormat="1" x14ac:dyDescent="0.3">
      <c r="A2895" s="204"/>
      <c r="B2895" s="293">
        <v>44587.431250000001</v>
      </c>
      <c r="C2895" s="209">
        <v>100</v>
      </c>
      <c r="D2895" s="209">
        <v>93</v>
      </c>
      <c r="E2895" s="209">
        <v>7</v>
      </c>
      <c r="F2895" s="210" t="s">
        <v>5624</v>
      </c>
    </row>
    <row r="2896" spans="1:6" s="189" customFormat="1" x14ac:dyDescent="0.3">
      <c r="A2896" s="204"/>
      <c r="B2896" s="293">
        <v>44587.434027777781</v>
      </c>
      <c r="C2896" s="209">
        <v>250</v>
      </c>
      <c r="D2896" s="209">
        <v>237.5</v>
      </c>
      <c r="E2896" s="209">
        <v>12.5</v>
      </c>
      <c r="F2896" s="210" t="s">
        <v>5623</v>
      </c>
    </row>
    <row r="2897" spans="1:6" s="189" customFormat="1" x14ac:dyDescent="0.3">
      <c r="A2897" s="204"/>
      <c r="B2897" s="293">
        <v>44587.442361111112</v>
      </c>
      <c r="C2897" s="209">
        <v>75</v>
      </c>
      <c r="D2897" s="209">
        <v>71.25</v>
      </c>
      <c r="E2897" s="209">
        <v>3.75</v>
      </c>
      <c r="F2897" s="210" t="s">
        <v>5621</v>
      </c>
    </row>
    <row r="2898" spans="1:6" s="189" customFormat="1" x14ac:dyDescent="0.3">
      <c r="A2898" s="204"/>
      <c r="B2898" s="293">
        <v>44587.442361111112</v>
      </c>
      <c r="C2898" s="209">
        <v>200</v>
      </c>
      <c r="D2898" s="209">
        <v>186</v>
      </c>
      <c r="E2898" s="209">
        <v>14</v>
      </c>
      <c r="F2898" s="210" t="s">
        <v>5622</v>
      </c>
    </row>
    <row r="2899" spans="1:6" s="189" customFormat="1" x14ac:dyDescent="0.3">
      <c r="A2899" s="204"/>
      <c r="B2899" s="293">
        <v>44587.444444444445</v>
      </c>
      <c r="C2899" s="209">
        <v>5000</v>
      </c>
      <c r="D2899" s="209">
        <v>4600</v>
      </c>
      <c r="E2899" s="209">
        <v>400</v>
      </c>
      <c r="F2899" s="210" t="s">
        <v>7142</v>
      </c>
    </row>
    <row r="2900" spans="1:6" s="189" customFormat="1" x14ac:dyDescent="0.3">
      <c r="A2900" s="204"/>
      <c r="B2900" s="293">
        <v>44587.454861111109</v>
      </c>
      <c r="C2900" s="209">
        <v>100</v>
      </c>
      <c r="D2900" s="209">
        <v>92.05</v>
      </c>
      <c r="E2900" s="209">
        <v>7.9500000000000028</v>
      </c>
      <c r="F2900" s="210" t="s">
        <v>5620</v>
      </c>
    </row>
    <row r="2901" spans="1:6" s="189" customFormat="1" x14ac:dyDescent="0.3">
      <c r="A2901" s="204"/>
      <c r="B2901" s="293">
        <v>44587.458333333336</v>
      </c>
      <c r="C2901" s="209">
        <v>100</v>
      </c>
      <c r="D2901" s="209">
        <v>95</v>
      </c>
      <c r="E2901" s="209">
        <v>5</v>
      </c>
      <c r="F2901" s="210" t="s">
        <v>3624</v>
      </c>
    </row>
    <row r="2902" spans="1:6" s="189" customFormat="1" x14ac:dyDescent="0.3">
      <c r="A2902" s="204"/>
      <c r="B2902" s="293">
        <v>44587.467361111114</v>
      </c>
      <c r="C2902" s="209">
        <v>500</v>
      </c>
      <c r="D2902" s="209">
        <v>475</v>
      </c>
      <c r="E2902" s="209">
        <v>25</v>
      </c>
      <c r="F2902" s="210" t="s">
        <v>5619</v>
      </c>
    </row>
    <row r="2903" spans="1:6" s="189" customFormat="1" x14ac:dyDescent="0.3">
      <c r="A2903" s="204"/>
      <c r="B2903" s="293">
        <v>44587.484027777777</v>
      </c>
      <c r="C2903" s="209">
        <v>50</v>
      </c>
      <c r="D2903" s="209">
        <v>46.5</v>
      </c>
      <c r="E2903" s="209">
        <v>3.5</v>
      </c>
      <c r="F2903" s="210" t="s">
        <v>5618</v>
      </c>
    </row>
    <row r="2904" spans="1:6" s="189" customFormat="1" x14ac:dyDescent="0.3">
      <c r="A2904" s="204"/>
      <c r="B2904" s="293">
        <v>44587.498611111114</v>
      </c>
      <c r="C2904" s="209">
        <v>100</v>
      </c>
      <c r="D2904" s="209">
        <v>93</v>
      </c>
      <c r="E2904" s="209">
        <v>7</v>
      </c>
      <c r="F2904" s="210" t="s">
        <v>5584</v>
      </c>
    </row>
    <row r="2905" spans="1:6" s="189" customFormat="1" x14ac:dyDescent="0.3">
      <c r="A2905" s="204"/>
      <c r="B2905" s="293">
        <v>44587.506944444445</v>
      </c>
      <c r="C2905" s="209">
        <v>100</v>
      </c>
      <c r="D2905" s="209">
        <v>95</v>
      </c>
      <c r="E2905" s="209">
        <v>5</v>
      </c>
      <c r="F2905" s="210" t="s">
        <v>3342</v>
      </c>
    </row>
    <row r="2906" spans="1:6" s="189" customFormat="1" x14ac:dyDescent="0.3">
      <c r="A2906" s="204"/>
      <c r="B2906" s="293">
        <v>44587.533333333333</v>
      </c>
      <c r="C2906" s="209">
        <v>100</v>
      </c>
      <c r="D2906" s="209">
        <v>95</v>
      </c>
      <c r="E2906" s="209">
        <v>5</v>
      </c>
      <c r="F2906" s="210" t="s">
        <v>3677</v>
      </c>
    </row>
    <row r="2907" spans="1:6" s="189" customFormat="1" x14ac:dyDescent="0.3">
      <c r="A2907" s="204"/>
      <c r="B2907" s="293">
        <v>44587.534722222219</v>
      </c>
      <c r="C2907" s="209">
        <v>600</v>
      </c>
      <c r="D2907" s="209">
        <v>558</v>
      </c>
      <c r="E2907" s="209">
        <v>42</v>
      </c>
      <c r="F2907" s="210" t="s">
        <v>5406</v>
      </c>
    </row>
    <row r="2908" spans="1:6" s="189" customFormat="1" x14ac:dyDescent="0.3">
      <c r="A2908" s="204"/>
      <c r="B2908" s="293">
        <v>44587.550694444442</v>
      </c>
      <c r="C2908" s="209">
        <v>200</v>
      </c>
      <c r="D2908" s="209">
        <v>186</v>
      </c>
      <c r="E2908" s="209">
        <v>14</v>
      </c>
      <c r="F2908" s="210" t="s">
        <v>5617</v>
      </c>
    </row>
    <row r="2909" spans="1:6" s="189" customFormat="1" x14ac:dyDescent="0.3">
      <c r="A2909" s="204"/>
      <c r="B2909" s="293">
        <v>44587.557638888888</v>
      </c>
      <c r="C2909" s="209">
        <v>100</v>
      </c>
      <c r="D2909" s="209">
        <v>95</v>
      </c>
      <c r="E2909" s="209">
        <v>5</v>
      </c>
      <c r="F2909" s="210" t="s">
        <v>3695</v>
      </c>
    </row>
    <row r="2910" spans="1:6" s="189" customFormat="1" x14ac:dyDescent="0.3">
      <c r="A2910" s="204"/>
      <c r="B2910" s="293">
        <v>44587.559027777781</v>
      </c>
      <c r="C2910" s="209">
        <v>100</v>
      </c>
      <c r="D2910" s="209">
        <v>93</v>
      </c>
      <c r="E2910" s="209">
        <v>7</v>
      </c>
      <c r="F2910" s="210" t="s">
        <v>5419</v>
      </c>
    </row>
    <row r="2911" spans="1:6" s="189" customFormat="1" x14ac:dyDescent="0.3">
      <c r="A2911" s="204"/>
      <c r="B2911" s="293">
        <v>44587.579861111109</v>
      </c>
      <c r="C2911" s="209">
        <v>50</v>
      </c>
      <c r="D2911" s="209">
        <v>47.5</v>
      </c>
      <c r="E2911" s="209">
        <v>2.5</v>
      </c>
      <c r="F2911" s="210" t="s">
        <v>3200</v>
      </c>
    </row>
    <row r="2912" spans="1:6" s="189" customFormat="1" x14ac:dyDescent="0.3">
      <c r="A2912" s="204"/>
      <c r="B2912" s="293">
        <v>44587.627083333333</v>
      </c>
      <c r="C2912" s="209">
        <v>300</v>
      </c>
      <c r="D2912" s="209">
        <v>285</v>
      </c>
      <c r="E2912" s="209">
        <v>15</v>
      </c>
      <c r="F2912" s="210" t="s">
        <v>5616</v>
      </c>
    </row>
    <row r="2913" spans="1:6" s="189" customFormat="1" x14ac:dyDescent="0.3">
      <c r="A2913" s="204"/>
      <c r="B2913" s="293">
        <v>44587.663888888892</v>
      </c>
      <c r="C2913" s="209">
        <v>50</v>
      </c>
      <c r="D2913" s="209">
        <v>46</v>
      </c>
      <c r="E2913" s="209">
        <v>4</v>
      </c>
      <c r="F2913" s="210" t="s">
        <v>6854</v>
      </c>
    </row>
    <row r="2914" spans="1:6" s="189" customFormat="1" x14ac:dyDescent="0.3">
      <c r="A2914" s="204"/>
      <c r="B2914" s="293">
        <v>44587.665972222225</v>
      </c>
      <c r="C2914" s="209">
        <v>100</v>
      </c>
      <c r="D2914" s="209">
        <v>93</v>
      </c>
      <c r="E2914" s="209">
        <v>7</v>
      </c>
      <c r="F2914" s="210" t="s">
        <v>5615</v>
      </c>
    </row>
    <row r="2915" spans="1:6" s="189" customFormat="1" x14ac:dyDescent="0.3">
      <c r="A2915" s="204"/>
      <c r="B2915" s="293">
        <v>44587.679166666669</v>
      </c>
      <c r="C2915" s="209">
        <v>200</v>
      </c>
      <c r="D2915" s="209">
        <v>190</v>
      </c>
      <c r="E2915" s="209">
        <v>10</v>
      </c>
      <c r="F2915" s="210" t="s">
        <v>5614</v>
      </c>
    </row>
    <row r="2916" spans="1:6" s="189" customFormat="1" x14ac:dyDescent="0.3">
      <c r="A2916" s="204"/>
      <c r="B2916" s="293">
        <v>44587.708333333336</v>
      </c>
      <c r="C2916" s="209">
        <v>50</v>
      </c>
      <c r="D2916" s="209">
        <v>47.5</v>
      </c>
      <c r="E2916" s="209">
        <v>2.5</v>
      </c>
      <c r="F2916" s="210" t="s">
        <v>3251</v>
      </c>
    </row>
    <row r="2917" spans="1:6" s="189" customFormat="1" x14ac:dyDescent="0.3">
      <c r="A2917" s="204"/>
      <c r="B2917" s="293">
        <v>44587.725694444445</v>
      </c>
      <c r="C2917" s="209">
        <v>1000</v>
      </c>
      <c r="D2917" s="209">
        <v>950</v>
      </c>
      <c r="E2917" s="209">
        <v>50</v>
      </c>
      <c r="F2917" s="210" t="s">
        <v>5613</v>
      </c>
    </row>
    <row r="2918" spans="1:6" s="189" customFormat="1" x14ac:dyDescent="0.3">
      <c r="A2918" s="204"/>
      <c r="B2918" s="293">
        <v>44587.727777777778</v>
      </c>
      <c r="C2918" s="209">
        <v>500</v>
      </c>
      <c r="D2918" s="209">
        <v>475</v>
      </c>
      <c r="E2918" s="209">
        <v>25</v>
      </c>
      <c r="F2918" s="210" t="s">
        <v>5458</v>
      </c>
    </row>
    <row r="2919" spans="1:6" s="189" customFormat="1" x14ac:dyDescent="0.3">
      <c r="A2919" s="204"/>
      <c r="B2919" s="293">
        <v>44587.732638888891</v>
      </c>
      <c r="C2919" s="209">
        <v>1000</v>
      </c>
      <c r="D2919" s="209">
        <v>950</v>
      </c>
      <c r="E2919" s="209">
        <v>50</v>
      </c>
      <c r="F2919" s="210" t="s">
        <v>442</v>
      </c>
    </row>
    <row r="2920" spans="1:6" s="189" customFormat="1" x14ac:dyDescent="0.3">
      <c r="A2920" s="204"/>
      <c r="B2920" s="293">
        <v>44587.73541666667</v>
      </c>
      <c r="C2920" s="209">
        <v>150</v>
      </c>
      <c r="D2920" s="209">
        <v>142.5</v>
      </c>
      <c r="E2920" s="209">
        <v>7.5</v>
      </c>
      <c r="F2920" s="210" t="s">
        <v>5612</v>
      </c>
    </row>
    <row r="2921" spans="1:6" s="189" customFormat="1" x14ac:dyDescent="0.3">
      <c r="A2921" s="204"/>
      <c r="B2921" s="293">
        <v>44587.744444444441</v>
      </c>
      <c r="C2921" s="209">
        <v>150</v>
      </c>
      <c r="D2921" s="209">
        <v>142.5</v>
      </c>
      <c r="E2921" s="209">
        <v>7.5</v>
      </c>
      <c r="F2921" s="210" t="s">
        <v>5482</v>
      </c>
    </row>
    <row r="2922" spans="1:6" s="189" customFormat="1" x14ac:dyDescent="0.3">
      <c r="A2922" s="204"/>
      <c r="B2922" s="293">
        <v>44587.74722222222</v>
      </c>
      <c r="C2922" s="209">
        <v>50</v>
      </c>
      <c r="D2922" s="209">
        <v>47.5</v>
      </c>
      <c r="E2922" s="209">
        <v>2.5</v>
      </c>
      <c r="F2922" s="210" t="s">
        <v>5611</v>
      </c>
    </row>
    <row r="2923" spans="1:6" s="189" customFormat="1" x14ac:dyDescent="0.3">
      <c r="A2923" s="204"/>
      <c r="B2923" s="293">
        <v>44587.789583333331</v>
      </c>
      <c r="C2923" s="209">
        <v>150</v>
      </c>
      <c r="D2923" s="209">
        <v>138</v>
      </c>
      <c r="E2923" s="209">
        <v>12</v>
      </c>
      <c r="F2923" s="210" t="s">
        <v>3254</v>
      </c>
    </row>
    <row r="2924" spans="1:6" s="189" customFormat="1" x14ac:dyDescent="0.3">
      <c r="A2924" s="204"/>
      <c r="B2924" s="293">
        <v>44587.792361111111</v>
      </c>
      <c r="C2924" s="209">
        <v>6450</v>
      </c>
      <c r="D2924" s="209">
        <v>5998.5</v>
      </c>
      <c r="E2924" s="209">
        <v>451.5</v>
      </c>
      <c r="F2924" s="210" t="s">
        <v>3855</v>
      </c>
    </row>
    <row r="2925" spans="1:6" s="189" customFormat="1" x14ac:dyDescent="0.3">
      <c r="A2925" s="204"/>
      <c r="B2925" s="293">
        <v>44587.811111111114</v>
      </c>
      <c r="C2925" s="209">
        <v>1000</v>
      </c>
      <c r="D2925" s="209">
        <v>950</v>
      </c>
      <c r="E2925" s="209">
        <v>50</v>
      </c>
      <c r="F2925" s="210" t="s">
        <v>5609</v>
      </c>
    </row>
    <row r="2926" spans="1:6" s="189" customFormat="1" x14ac:dyDescent="0.3">
      <c r="A2926" s="204"/>
      <c r="B2926" s="293">
        <v>44587.811111111114</v>
      </c>
      <c r="C2926" s="209">
        <v>200</v>
      </c>
      <c r="D2926" s="209">
        <v>190</v>
      </c>
      <c r="E2926" s="209">
        <v>10</v>
      </c>
      <c r="F2926" s="210" t="s">
        <v>5610</v>
      </c>
    </row>
    <row r="2927" spans="1:6" s="189" customFormat="1" x14ac:dyDescent="0.3">
      <c r="A2927" s="204"/>
      <c r="B2927" s="293">
        <v>44587.817361111112</v>
      </c>
      <c r="C2927" s="209">
        <v>100</v>
      </c>
      <c r="D2927" s="209">
        <v>95</v>
      </c>
      <c r="E2927" s="209">
        <v>5</v>
      </c>
      <c r="F2927" s="210" t="s">
        <v>5459</v>
      </c>
    </row>
    <row r="2928" spans="1:6" s="189" customFormat="1" x14ac:dyDescent="0.3">
      <c r="A2928" s="204"/>
      <c r="B2928" s="293">
        <v>44587.857638888891</v>
      </c>
      <c r="C2928" s="209">
        <v>100</v>
      </c>
      <c r="D2928" s="209">
        <v>95</v>
      </c>
      <c r="E2928" s="209">
        <v>5</v>
      </c>
      <c r="F2928" s="210" t="s">
        <v>5608</v>
      </c>
    </row>
    <row r="2929" spans="1:6" s="189" customFormat="1" x14ac:dyDescent="0.3">
      <c r="A2929" s="204"/>
      <c r="B2929" s="293">
        <v>44587.861111111109</v>
      </c>
      <c r="C2929" s="209">
        <v>200</v>
      </c>
      <c r="D2929" s="209">
        <v>190</v>
      </c>
      <c r="E2929" s="209">
        <v>10</v>
      </c>
      <c r="F2929" s="210" t="s">
        <v>5607</v>
      </c>
    </row>
    <row r="2930" spans="1:6" s="189" customFormat="1" x14ac:dyDescent="0.3">
      <c r="A2930" s="204"/>
      <c r="B2930" s="293">
        <v>44587.876388888886</v>
      </c>
      <c r="C2930" s="209">
        <v>250</v>
      </c>
      <c r="D2930" s="209">
        <v>230</v>
      </c>
      <c r="E2930" s="209">
        <v>20</v>
      </c>
      <c r="F2930" s="210" t="s">
        <v>7143</v>
      </c>
    </row>
    <row r="2931" spans="1:6" s="189" customFormat="1" x14ac:dyDescent="0.3">
      <c r="A2931" s="204"/>
      <c r="B2931" s="293">
        <v>44587.878472222219</v>
      </c>
      <c r="C2931" s="209">
        <v>2000</v>
      </c>
      <c r="D2931" s="209">
        <v>1860</v>
      </c>
      <c r="E2931" s="209">
        <v>140</v>
      </c>
      <c r="F2931" s="210" t="s">
        <v>2220</v>
      </c>
    </row>
    <row r="2932" spans="1:6" s="189" customFormat="1" x14ac:dyDescent="0.3">
      <c r="A2932" s="204"/>
      <c r="B2932" s="293">
        <v>44587.879166666666</v>
      </c>
      <c r="C2932" s="209">
        <v>111</v>
      </c>
      <c r="D2932" s="209">
        <v>105.45</v>
      </c>
      <c r="E2932" s="209">
        <v>5.5499999999999972</v>
      </c>
      <c r="F2932" s="210" t="s">
        <v>5606</v>
      </c>
    </row>
    <row r="2933" spans="1:6" s="189" customFormat="1" x14ac:dyDescent="0.3">
      <c r="A2933" s="204"/>
      <c r="B2933" s="293">
        <v>44587.886111111111</v>
      </c>
      <c r="C2933" s="209">
        <v>150</v>
      </c>
      <c r="D2933" s="209">
        <v>138</v>
      </c>
      <c r="E2933" s="209">
        <v>12</v>
      </c>
      <c r="F2933" s="210" t="s">
        <v>7096</v>
      </c>
    </row>
    <row r="2934" spans="1:6" s="189" customFormat="1" x14ac:dyDescent="0.3">
      <c r="A2934" s="204"/>
      <c r="B2934" s="293">
        <v>44587.940972222219</v>
      </c>
      <c r="C2934" s="209">
        <v>50</v>
      </c>
      <c r="D2934" s="209">
        <v>47.5</v>
      </c>
      <c r="E2934" s="209">
        <v>2.5</v>
      </c>
      <c r="F2934" s="210" t="s">
        <v>3964</v>
      </c>
    </row>
    <row r="2935" spans="1:6" s="189" customFormat="1" x14ac:dyDescent="0.3">
      <c r="A2935" s="204"/>
      <c r="B2935" s="293">
        <v>44587.940972222219</v>
      </c>
      <c r="C2935" s="209">
        <v>272</v>
      </c>
      <c r="D2935" s="209">
        <v>258.39999999999998</v>
      </c>
      <c r="E2935" s="209">
        <v>13.600000000000023</v>
      </c>
      <c r="F2935" s="210" t="s">
        <v>5605</v>
      </c>
    </row>
    <row r="2936" spans="1:6" s="189" customFormat="1" x14ac:dyDescent="0.3">
      <c r="A2936" s="204"/>
      <c r="B2936" s="293">
        <v>44587.943749999999</v>
      </c>
      <c r="C2936" s="209">
        <v>100</v>
      </c>
      <c r="D2936" s="209">
        <v>93</v>
      </c>
      <c r="E2936" s="209">
        <v>7</v>
      </c>
      <c r="F2936" s="210" t="s">
        <v>5440</v>
      </c>
    </row>
    <row r="2937" spans="1:6" s="189" customFormat="1" x14ac:dyDescent="0.3">
      <c r="A2937" s="204"/>
      <c r="B2937" s="293">
        <v>44587.951388888891</v>
      </c>
      <c r="C2937" s="209">
        <v>500</v>
      </c>
      <c r="D2937" s="209">
        <v>460.25</v>
      </c>
      <c r="E2937" s="209">
        <v>39.75</v>
      </c>
      <c r="F2937" s="210" t="s">
        <v>5604</v>
      </c>
    </row>
    <row r="2938" spans="1:6" s="189" customFormat="1" x14ac:dyDescent="0.3">
      <c r="A2938" s="204"/>
      <c r="B2938" s="293">
        <v>44587.961111111108</v>
      </c>
      <c r="C2938" s="209">
        <v>200</v>
      </c>
      <c r="D2938" s="209">
        <v>190</v>
      </c>
      <c r="E2938" s="209">
        <v>10</v>
      </c>
      <c r="F2938" s="210" t="s">
        <v>623</v>
      </c>
    </row>
    <row r="2939" spans="1:6" s="189" customFormat="1" x14ac:dyDescent="0.3">
      <c r="A2939" s="204"/>
      <c r="B2939" s="293">
        <v>44587.96875</v>
      </c>
      <c r="C2939" s="209">
        <v>500</v>
      </c>
      <c r="D2939" s="209">
        <v>465</v>
      </c>
      <c r="E2939" s="209">
        <v>35</v>
      </c>
      <c r="F2939" s="210" t="s">
        <v>5603</v>
      </c>
    </row>
    <row r="2940" spans="1:6" s="189" customFormat="1" x14ac:dyDescent="0.3">
      <c r="A2940" s="204"/>
      <c r="B2940" s="293">
        <v>44587.99722222222</v>
      </c>
      <c r="C2940" s="209">
        <v>100</v>
      </c>
      <c r="D2940" s="209">
        <v>95</v>
      </c>
      <c r="E2940" s="209">
        <v>5</v>
      </c>
      <c r="F2940" s="210" t="s">
        <v>5602</v>
      </c>
    </row>
    <row r="2941" spans="1:6" s="189" customFormat="1" x14ac:dyDescent="0.3">
      <c r="A2941" s="204"/>
      <c r="B2941" s="293">
        <v>44588.12222222222</v>
      </c>
      <c r="C2941" s="209">
        <v>100</v>
      </c>
      <c r="D2941" s="209">
        <v>95</v>
      </c>
      <c r="E2941" s="209">
        <v>5</v>
      </c>
      <c r="F2941" s="210" t="s">
        <v>1683</v>
      </c>
    </row>
    <row r="2942" spans="1:6" s="189" customFormat="1" x14ac:dyDescent="0.3">
      <c r="A2942" s="204"/>
      <c r="B2942" s="293">
        <v>44588.126388888886</v>
      </c>
      <c r="C2942" s="209">
        <v>100</v>
      </c>
      <c r="D2942" s="209">
        <v>95</v>
      </c>
      <c r="E2942" s="209">
        <v>5</v>
      </c>
      <c r="F2942" s="210" t="s">
        <v>1683</v>
      </c>
    </row>
    <row r="2943" spans="1:6" s="189" customFormat="1" x14ac:dyDescent="0.3">
      <c r="A2943" s="204"/>
      <c r="B2943" s="293">
        <v>44588.186805555553</v>
      </c>
      <c r="C2943" s="209">
        <v>100</v>
      </c>
      <c r="D2943" s="209">
        <v>95</v>
      </c>
      <c r="E2943" s="209">
        <v>5</v>
      </c>
      <c r="F2943" s="210" t="s">
        <v>5601</v>
      </c>
    </row>
    <row r="2944" spans="1:6" s="189" customFormat="1" x14ac:dyDescent="0.3">
      <c r="A2944" s="204"/>
      <c r="B2944" s="293">
        <v>44588.19027777778</v>
      </c>
      <c r="C2944" s="209">
        <v>150</v>
      </c>
      <c r="D2944" s="209">
        <v>142.5</v>
      </c>
      <c r="E2944" s="209">
        <v>7.5</v>
      </c>
      <c r="F2944" s="210" t="s">
        <v>3237</v>
      </c>
    </row>
    <row r="2945" spans="1:6" s="189" customFormat="1" x14ac:dyDescent="0.3">
      <c r="A2945" s="204"/>
      <c r="B2945" s="293">
        <v>44588.230555555558</v>
      </c>
      <c r="C2945" s="209">
        <v>1000</v>
      </c>
      <c r="D2945" s="209">
        <v>920</v>
      </c>
      <c r="E2945" s="209">
        <v>80</v>
      </c>
      <c r="F2945" s="210" t="s">
        <v>7144</v>
      </c>
    </row>
    <row r="2946" spans="1:6" s="189" customFormat="1" x14ac:dyDescent="0.3">
      <c r="A2946" s="204"/>
      <c r="B2946" s="293">
        <v>44588.249305555553</v>
      </c>
      <c r="C2946" s="209">
        <v>100</v>
      </c>
      <c r="D2946" s="209">
        <v>95</v>
      </c>
      <c r="E2946" s="209">
        <v>5</v>
      </c>
      <c r="F2946" s="210" t="s">
        <v>5600</v>
      </c>
    </row>
    <row r="2947" spans="1:6" s="189" customFormat="1" x14ac:dyDescent="0.3">
      <c r="A2947" s="204"/>
      <c r="B2947" s="293">
        <v>44588.252083333333</v>
      </c>
      <c r="C2947" s="209">
        <v>100</v>
      </c>
      <c r="D2947" s="209">
        <v>92</v>
      </c>
      <c r="E2947" s="209">
        <v>8</v>
      </c>
      <c r="F2947" s="210" t="s">
        <v>7145</v>
      </c>
    </row>
    <row r="2948" spans="1:6" s="189" customFormat="1" x14ac:dyDescent="0.3">
      <c r="A2948" s="204"/>
      <c r="B2948" s="293">
        <v>44588.252083333333</v>
      </c>
      <c r="C2948" s="209">
        <v>500</v>
      </c>
      <c r="D2948" s="209">
        <v>475</v>
      </c>
      <c r="E2948" s="209">
        <v>25</v>
      </c>
      <c r="F2948" s="210" t="s">
        <v>5599</v>
      </c>
    </row>
    <row r="2949" spans="1:6" s="189" customFormat="1" x14ac:dyDescent="0.3">
      <c r="A2949" s="204"/>
      <c r="B2949" s="293">
        <v>44588.254861111112</v>
      </c>
      <c r="C2949" s="209">
        <v>500</v>
      </c>
      <c r="D2949" s="209">
        <v>465</v>
      </c>
      <c r="E2949" s="209">
        <v>35</v>
      </c>
      <c r="F2949" s="210" t="s">
        <v>5598</v>
      </c>
    </row>
    <row r="2950" spans="1:6" s="189" customFormat="1" x14ac:dyDescent="0.3">
      <c r="A2950" s="204"/>
      <c r="B2950" s="293">
        <v>44588.258333333331</v>
      </c>
      <c r="C2950" s="209">
        <v>50</v>
      </c>
      <c r="D2950" s="209">
        <v>47.5</v>
      </c>
      <c r="E2950" s="209">
        <v>2.5</v>
      </c>
      <c r="F2950" s="210" t="s">
        <v>185</v>
      </c>
    </row>
    <row r="2951" spans="1:6" s="189" customFormat="1" x14ac:dyDescent="0.3">
      <c r="A2951" s="204"/>
      <c r="B2951" s="293">
        <v>44588.26458333333</v>
      </c>
      <c r="C2951" s="209">
        <v>100</v>
      </c>
      <c r="D2951" s="209">
        <v>95</v>
      </c>
      <c r="E2951" s="209">
        <v>5</v>
      </c>
      <c r="F2951" s="210" t="s">
        <v>5433</v>
      </c>
    </row>
    <row r="2952" spans="1:6" s="189" customFormat="1" x14ac:dyDescent="0.3">
      <c r="A2952" s="204"/>
      <c r="B2952" s="293">
        <v>44588.271527777775</v>
      </c>
      <c r="C2952" s="209">
        <v>50</v>
      </c>
      <c r="D2952" s="209">
        <v>46</v>
      </c>
      <c r="E2952" s="209">
        <v>4</v>
      </c>
      <c r="F2952" s="210" t="s">
        <v>6888</v>
      </c>
    </row>
    <row r="2953" spans="1:6" s="189" customFormat="1" x14ac:dyDescent="0.3">
      <c r="A2953" s="204"/>
      <c r="B2953" s="293">
        <v>44588.286111111112</v>
      </c>
      <c r="C2953" s="209">
        <v>200</v>
      </c>
      <c r="D2953" s="209">
        <v>190</v>
      </c>
      <c r="E2953" s="209">
        <v>10</v>
      </c>
      <c r="F2953" s="210" t="s">
        <v>5597</v>
      </c>
    </row>
    <row r="2954" spans="1:6" s="189" customFormat="1" x14ac:dyDescent="0.3">
      <c r="A2954" s="204"/>
      <c r="B2954" s="293">
        <v>44588.29791666667</v>
      </c>
      <c r="C2954" s="209">
        <v>200</v>
      </c>
      <c r="D2954" s="209">
        <v>190</v>
      </c>
      <c r="E2954" s="209">
        <v>10</v>
      </c>
      <c r="F2954" s="210" t="s">
        <v>454</v>
      </c>
    </row>
    <row r="2955" spans="1:6" s="189" customFormat="1" x14ac:dyDescent="0.3">
      <c r="A2955" s="204"/>
      <c r="B2955" s="293">
        <v>44588.302083333336</v>
      </c>
      <c r="C2955" s="209">
        <v>100</v>
      </c>
      <c r="D2955" s="209">
        <v>95</v>
      </c>
      <c r="E2955" s="209">
        <v>5</v>
      </c>
      <c r="F2955" s="210" t="s">
        <v>5596</v>
      </c>
    </row>
    <row r="2956" spans="1:6" s="189" customFormat="1" x14ac:dyDescent="0.3">
      <c r="A2956" s="204"/>
      <c r="B2956" s="293">
        <v>44588.310416666667</v>
      </c>
      <c r="C2956" s="209">
        <v>50</v>
      </c>
      <c r="D2956" s="209">
        <v>46</v>
      </c>
      <c r="E2956" s="209">
        <v>4</v>
      </c>
      <c r="F2956" s="210" t="s">
        <v>6894</v>
      </c>
    </row>
    <row r="2957" spans="1:6" s="189" customFormat="1" x14ac:dyDescent="0.3">
      <c r="A2957" s="204"/>
      <c r="B2957" s="293">
        <v>44588.318055555559</v>
      </c>
      <c r="C2957" s="209">
        <v>100</v>
      </c>
      <c r="D2957" s="209">
        <v>95</v>
      </c>
      <c r="E2957" s="209">
        <v>5</v>
      </c>
      <c r="F2957" s="210" t="s">
        <v>1907</v>
      </c>
    </row>
    <row r="2958" spans="1:6" s="189" customFormat="1" x14ac:dyDescent="0.3">
      <c r="A2958" s="204"/>
      <c r="B2958" s="293">
        <v>44588.318749999999</v>
      </c>
      <c r="C2958" s="209">
        <v>10</v>
      </c>
      <c r="D2958" s="209">
        <v>9.1999999999999993</v>
      </c>
      <c r="E2958" s="209">
        <v>0.80000000000000071</v>
      </c>
      <c r="F2958" s="210" t="s">
        <v>2875</v>
      </c>
    </row>
    <row r="2959" spans="1:6" s="189" customFormat="1" x14ac:dyDescent="0.3">
      <c r="A2959" s="204"/>
      <c r="B2959" s="293">
        <v>44588.322222222225</v>
      </c>
      <c r="C2959" s="209">
        <v>200</v>
      </c>
      <c r="D2959" s="209">
        <v>190</v>
      </c>
      <c r="E2959" s="209">
        <v>10</v>
      </c>
      <c r="F2959" s="210" t="s">
        <v>5594</v>
      </c>
    </row>
    <row r="2960" spans="1:6" s="189" customFormat="1" x14ac:dyDescent="0.3">
      <c r="A2960" s="204"/>
      <c r="B2960" s="293">
        <v>44588.322222222225</v>
      </c>
      <c r="C2960" s="209">
        <v>200</v>
      </c>
      <c r="D2960" s="209">
        <v>190</v>
      </c>
      <c r="E2960" s="209">
        <v>10</v>
      </c>
      <c r="F2960" s="210" t="s">
        <v>5595</v>
      </c>
    </row>
    <row r="2961" spans="1:6" s="189" customFormat="1" x14ac:dyDescent="0.3">
      <c r="A2961" s="204"/>
      <c r="B2961" s="293">
        <v>44588.330555555556</v>
      </c>
      <c r="C2961" s="209">
        <v>200</v>
      </c>
      <c r="D2961" s="209">
        <v>190</v>
      </c>
      <c r="E2961" s="209">
        <v>10</v>
      </c>
      <c r="F2961" s="210" t="s">
        <v>5593</v>
      </c>
    </row>
    <row r="2962" spans="1:6" s="189" customFormat="1" x14ac:dyDescent="0.3">
      <c r="A2962" s="204"/>
      <c r="B2962" s="293">
        <v>44588.333333333336</v>
      </c>
      <c r="C2962" s="209">
        <v>200</v>
      </c>
      <c r="D2962" s="209">
        <v>190</v>
      </c>
      <c r="E2962" s="209">
        <v>10</v>
      </c>
      <c r="F2962" s="210" t="s">
        <v>5432</v>
      </c>
    </row>
    <row r="2963" spans="1:6" s="189" customFormat="1" x14ac:dyDescent="0.3">
      <c r="A2963" s="204"/>
      <c r="B2963" s="293">
        <v>44588.334722222222</v>
      </c>
      <c r="C2963" s="209">
        <v>350</v>
      </c>
      <c r="D2963" s="209">
        <v>322</v>
      </c>
      <c r="E2963" s="209">
        <v>28</v>
      </c>
      <c r="F2963" s="210" t="s">
        <v>7146</v>
      </c>
    </row>
    <row r="2964" spans="1:6" s="189" customFormat="1" x14ac:dyDescent="0.3">
      <c r="A2964" s="204"/>
      <c r="B2964" s="293">
        <v>44588.352083333331</v>
      </c>
      <c r="C2964" s="209">
        <v>50</v>
      </c>
      <c r="D2964" s="209">
        <v>46.5</v>
      </c>
      <c r="E2964" s="209">
        <v>3.5</v>
      </c>
      <c r="F2964" s="210" t="s">
        <v>3839</v>
      </c>
    </row>
    <row r="2965" spans="1:6" s="189" customFormat="1" x14ac:dyDescent="0.3">
      <c r="A2965" s="204"/>
      <c r="B2965" s="293">
        <v>44588.359722222223</v>
      </c>
      <c r="C2965" s="209">
        <v>100</v>
      </c>
      <c r="D2965" s="209">
        <v>92</v>
      </c>
      <c r="E2965" s="209">
        <v>8</v>
      </c>
      <c r="F2965" s="210" t="s">
        <v>6720</v>
      </c>
    </row>
    <row r="2966" spans="1:6" s="189" customFormat="1" x14ac:dyDescent="0.3">
      <c r="A2966" s="204"/>
      <c r="B2966" s="293">
        <v>44588.363888888889</v>
      </c>
      <c r="C2966" s="209">
        <v>1000</v>
      </c>
      <c r="D2966" s="209">
        <v>930</v>
      </c>
      <c r="E2966" s="209">
        <v>70</v>
      </c>
      <c r="F2966" s="210" t="s">
        <v>5584</v>
      </c>
    </row>
    <row r="2967" spans="1:6" s="189" customFormat="1" x14ac:dyDescent="0.3">
      <c r="A2967" s="204"/>
      <c r="B2967" s="293">
        <v>44588.367361111108</v>
      </c>
      <c r="C2967" s="209">
        <v>50</v>
      </c>
      <c r="D2967" s="209">
        <v>47.5</v>
      </c>
      <c r="E2967" s="209">
        <v>2.5</v>
      </c>
      <c r="F2967" s="210" t="s">
        <v>5592</v>
      </c>
    </row>
    <row r="2968" spans="1:6" s="189" customFormat="1" x14ac:dyDescent="0.3">
      <c r="A2968" s="204"/>
      <c r="B2968" s="293">
        <v>44588.37222222222</v>
      </c>
      <c r="C2968" s="209">
        <v>100</v>
      </c>
      <c r="D2968" s="209">
        <v>93</v>
      </c>
      <c r="E2968" s="209">
        <v>7</v>
      </c>
      <c r="F2968" s="210" t="s">
        <v>5591</v>
      </c>
    </row>
    <row r="2969" spans="1:6" s="189" customFormat="1" x14ac:dyDescent="0.3">
      <c r="A2969" s="204"/>
      <c r="B2969" s="293">
        <v>44588.372916666667</v>
      </c>
      <c r="C2969" s="209">
        <v>100</v>
      </c>
      <c r="D2969" s="209">
        <v>95</v>
      </c>
      <c r="E2969" s="209">
        <v>5</v>
      </c>
      <c r="F2969" s="210" t="s">
        <v>5590</v>
      </c>
    </row>
    <row r="2970" spans="1:6" s="189" customFormat="1" x14ac:dyDescent="0.3">
      <c r="A2970" s="204"/>
      <c r="B2970" s="293">
        <v>44588.377083333333</v>
      </c>
      <c r="C2970" s="209">
        <v>50</v>
      </c>
      <c r="D2970" s="209">
        <v>46</v>
      </c>
      <c r="E2970" s="209">
        <v>4</v>
      </c>
      <c r="F2970" s="210" t="s">
        <v>6936</v>
      </c>
    </row>
    <row r="2971" spans="1:6" s="189" customFormat="1" x14ac:dyDescent="0.3">
      <c r="A2971" s="204"/>
      <c r="B2971" s="293">
        <v>44588.384027777778</v>
      </c>
      <c r="C2971" s="209">
        <v>100</v>
      </c>
      <c r="D2971" s="209">
        <v>95</v>
      </c>
      <c r="E2971" s="209">
        <v>5</v>
      </c>
      <c r="F2971" s="210" t="s">
        <v>3271</v>
      </c>
    </row>
    <row r="2972" spans="1:6" s="189" customFormat="1" x14ac:dyDescent="0.3">
      <c r="A2972" s="204"/>
      <c r="B2972" s="293">
        <v>44588.385416666664</v>
      </c>
      <c r="C2972" s="209">
        <v>100</v>
      </c>
      <c r="D2972" s="209">
        <v>93</v>
      </c>
      <c r="E2972" s="209">
        <v>7</v>
      </c>
      <c r="F2972" s="210" t="s">
        <v>5424</v>
      </c>
    </row>
    <row r="2973" spans="1:6" s="189" customFormat="1" x14ac:dyDescent="0.3">
      <c r="A2973" s="204"/>
      <c r="B2973" s="293">
        <v>44588.388194444444</v>
      </c>
      <c r="C2973" s="209">
        <v>100</v>
      </c>
      <c r="D2973" s="209">
        <v>93</v>
      </c>
      <c r="E2973" s="209">
        <v>7</v>
      </c>
      <c r="F2973" s="210" t="s">
        <v>5589</v>
      </c>
    </row>
    <row r="2974" spans="1:6" s="189" customFormat="1" x14ac:dyDescent="0.3">
      <c r="A2974" s="204"/>
      <c r="B2974" s="293">
        <v>44588.38958333333</v>
      </c>
      <c r="C2974" s="209">
        <v>100</v>
      </c>
      <c r="D2974" s="209">
        <v>92</v>
      </c>
      <c r="E2974" s="209">
        <v>8</v>
      </c>
      <c r="F2974" s="210" t="s">
        <v>5660</v>
      </c>
    </row>
    <row r="2975" spans="1:6" s="189" customFormat="1" x14ac:dyDescent="0.3">
      <c r="A2975" s="204"/>
      <c r="B2975" s="293">
        <v>44588.395833333336</v>
      </c>
      <c r="C2975" s="209">
        <v>50</v>
      </c>
      <c r="D2975" s="209">
        <v>47.5</v>
      </c>
      <c r="E2975" s="209">
        <v>2.5</v>
      </c>
      <c r="F2975" s="210" t="s">
        <v>3200</v>
      </c>
    </row>
    <row r="2976" spans="1:6" s="189" customFormat="1" x14ac:dyDescent="0.3">
      <c r="A2976" s="204"/>
      <c r="B2976" s="293">
        <v>44588.40347222222</v>
      </c>
      <c r="C2976" s="209">
        <v>100</v>
      </c>
      <c r="D2976" s="209">
        <v>95</v>
      </c>
      <c r="E2976" s="209">
        <v>5</v>
      </c>
      <c r="F2976" s="210" t="s">
        <v>5588</v>
      </c>
    </row>
    <row r="2977" spans="1:6" s="189" customFormat="1" x14ac:dyDescent="0.3">
      <c r="A2977" s="204"/>
      <c r="B2977" s="293">
        <v>44588.40625</v>
      </c>
      <c r="C2977" s="209">
        <v>100</v>
      </c>
      <c r="D2977" s="209">
        <v>95</v>
      </c>
      <c r="E2977" s="209">
        <v>5</v>
      </c>
      <c r="F2977" s="210" t="s">
        <v>5587</v>
      </c>
    </row>
    <row r="2978" spans="1:6" s="189" customFormat="1" x14ac:dyDescent="0.3">
      <c r="A2978" s="204"/>
      <c r="B2978" s="293">
        <v>44588.407638888886</v>
      </c>
      <c r="C2978" s="209">
        <v>200</v>
      </c>
      <c r="D2978" s="209">
        <v>190</v>
      </c>
      <c r="E2978" s="209">
        <v>10</v>
      </c>
      <c r="F2978" s="210" t="s">
        <v>5587</v>
      </c>
    </row>
    <row r="2979" spans="1:6" s="189" customFormat="1" x14ac:dyDescent="0.3">
      <c r="A2979" s="204"/>
      <c r="B2979" s="293">
        <v>44588.408333333333</v>
      </c>
      <c r="C2979" s="209">
        <v>50</v>
      </c>
      <c r="D2979" s="209">
        <v>47.5</v>
      </c>
      <c r="E2979" s="209">
        <v>2.5</v>
      </c>
      <c r="F2979" s="210" t="s">
        <v>5586</v>
      </c>
    </row>
    <row r="2980" spans="1:6" s="189" customFormat="1" x14ac:dyDescent="0.3">
      <c r="A2980" s="204"/>
      <c r="B2980" s="293">
        <v>44588.40902777778</v>
      </c>
      <c r="C2980" s="209">
        <v>100</v>
      </c>
      <c r="D2980" s="209">
        <v>92</v>
      </c>
      <c r="E2980" s="209">
        <v>8</v>
      </c>
      <c r="F2980" s="210" t="s">
        <v>7147</v>
      </c>
    </row>
    <row r="2981" spans="1:6" s="189" customFormat="1" x14ac:dyDescent="0.3">
      <c r="A2981" s="204"/>
      <c r="B2981" s="293">
        <v>44588.414583333331</v>
      </c>
      <c r="C2981" s="209">
        <v>155</v>
      </c>
      <c r="D2981" s="209">
        <v>142.6</v>
      </c>
      <c r="E2981" s="209">
        <v>12.400000000000006</v>
      </c>
      <c r="F2981" s="210" t="s">
        <v>6970</v>
      </c>
    </row>
    <row r="2982" spans="1:6" s="189" customFormat="1" x14ac:dyDescent="0.3">
      <c r="A2982" s="204"/>
      <c r="B2982" s="293">
        <v>44588.415972222225</v>
      </c>
      <c r="C2982" s="209">
        <v>100</v>
      </c>
      <c r="D2982" s="209">
        <v>95</v>
      </c>
      <c r="E2982" s="209">
        <v>5</v>
      </c>
      <c r="F2982" s="210" t="s">
        <v>5585</v>
      </c>
    </row>
    <row r="2983" spans="1:6" s="189" customFormat="1" x14ac:dyDescent="0.3">
      <c r="A2983" s="204"/>
      <c r="B2983" s="293">
        <v>44588.424305555556</v>
      </c>
      <c r="C2983" s="209">
        <v>100</v>
      </c>
      <c r="D2983" s="209">
        <v>94.05</v>
      </c>
      <c r="E2983" s="209">
        <v>5.9500000000000028</v>
      </c>
      <c r="F2983" s="210" t="s">
        <v>621</v>
      </c>
    </row>
    <row r="2984" spans="1:6" s="189" customFormat="1" x14ac:dyDescent="0.3">
      <c r="A2984" s="204"/>
      <c r="B2984" s="293">
        <v>44588.436805555553</v>
      </c>
      <c r="C2984" s="209">
        <v>400</v>
      </c>
      <c r="D2984" s="209">
        <v>372</v>
      </c>
      <c r="E2984" s="209">
        <v>28</v>
      </c>
      <c r="F2984" s="210" t="s">
        <v>5584</v>
      </c>
    </row>
    <row r="2985" spans="1:6" s="189" customFormat="1" x14ac:dyDescent="0.3">
      <c r="A2985" s="204"/>
      <c r="B2985" s="293">
        <v>44588.44027777778</v>
      </c>
      <c r="C2985" s="209">
        <v>50</v>
      </c>
      <c r="D2985" s="209">
        <v>46.5</v>
      </c>
      <c r="E2985" s="209">
        <v>3.5</v>
      </c>
      <c r="F2985" s="210" t="s">
        <v>3336</v>
      </c>
    </row>
    <row r="2986" spans="1:6" s="189" customFormat="1" x14ac:dyDescent="0.3">
      <c r="A2986" s="204"/>
      <c r="B2986" s="293">
        <v>44588.443055555559</v>
      </c>
      <c r="C2986" s="209">
        <v>100</v>
      </c>
      <c r="D2986" s="209">
        <v>95</v>
      </c>
      <c r="E2986" s="209">
        <v>5</v>
      </c>
      <c r="F2986" s="210" t="s">
        <v>5583</v>
      </c>
    </row>
    <row r="2987" spans="1:6" s="189" customFormat="1" x14ac:dyDescent="0.3">
      <c r="A2987" s="204"/>
      <c r="B2987" s="293">
        <v>44588.447222222225</v>
      </c>
      <c r="C2987" s="209">
        <v>300</v>
      </c>
      <c r="D2987" s="209">
        <v>279</v>
      </c>
      <c r="E2987" s="209">
        <v>21</v>
      </c>
      <c r="F2987" s="210" t="s">
        <v>5582</v>
      </c>
    </row>
    <row r="2988" spans="1:6" s="189" customFormat="1" x14ac:dyDescent="0.3">
      <c r="A2988" s="204"/>
      <c r="B2988" s="293">
        <v>44588.453472222223</v>
      </c>
      <c r="C2988" s="209">
        <v>100</v>
      </c>
      <c r="D2988" s="209">
        <v>95</v>
      </c>
      <c r="E2988" s="209">
        <v>5</v>
      </c>
      <c r="F2988" s="210" t="s">
        <v>3359</v>
      </c>
    </row>
    <row r="2989" spans="1:6" s="189" customFormat="1" x14ac:dyDescent="0.3">
      <c r="A2989" s="204"/>
      <c r="B2989" s="293">
        <v>44588.466666666667</v>
      </c>
      <c r="C2989" s="209">
        <v>100</v>
      </c>
      <c r="D2989" s="209">
        <v>95</v>
      </c>
      <c r="E2989" s="209">
        <v>5</v>
      </c>
      <c r="F2989" s="210" t="s">
        <v>5581</v>
      </c>
    </row>
    <row r="2990" spans="1:6" s="189" customFormat="1" x14ac:dyDescent="0.3">
      <c r="A2990" s="204"/>
      <c r="B2990" s="293">
        <v>44588.468055555553</v>
      </c>
      <c r="C2990" s="209">
        <v>50</v>
      </c>
      <c r="D2990" s="209">
        <v>47.5</v>
      </c>
      <c r="E2990" s="209">
        <v>2.5</v>
      </c>
      <c r="F2990" s="210" t="s">
        <v>5580</v>
      </c>
    </row>
    <row r="2991" spans="1:6" s="189" customFormat="1" x14ac:dyDescent="0.3">
      <c r="A2991" s="204"/>
      <c r="B2991" s="293">
        <v>44588.479861111111</v>
      </c>
      <c r="C2991" s="209">
        <v>150</v>
      </c>
      <c r="D2991" s="209">
        <v>141.07</v>
      </c>
      <c r="E2991" s="209">
        <v>8.9300000000000068</v>
      </c>
      <c r="F2991" s="210" t="s">
        <v>5579</v>
      </c>
    </row>
    <row r="2992" spans="1:6" s="189" customFormat="1" x14ac:dyDescent="0.3">
      <c r="A2992" s="204"/>
      <c r="B2992" s="293">
        <v>44588.484722222223</v>
      </c>
      <c r="C2992" s="209">
        <v>200</v>
      </c>
      <c r="D2992" s="209">
        <v>190</v>
      </c>
      <c r="E2992" s="209">
        <v>10</v>
      </c>
      <c r="F2992" s="210" t="s">
        <v>3698</v>
      </c>
    </row>
    <row r="2993" spans="1:6" s="189" customFormat="1" x14ac:dyDescent="0.3">
      <c r="A2993" s="204"/>
      <c r="B2993" s="293">
        <v>44588.497916666667</v>
      </c>
      <c r="C2993" s="209">
        <v>500</v>
      </c>
      <c r="D2993" s="209">
        <v>475</v>
      </c>
      <c r="E2993" s="209">
        <v>25</v>
      </c>
      <c r="F2993" s="210" t="s">
        <v>5418</v>
      </c>
    </row>
    <row r="2994" spans="1:6" s="189" customFormat="1" x14ac:dyDescent="0.3">
      <c r="A2994" s="204"/>
      <c r="B2994" s="293">
        <v>44588.517361111109</v>
      </c>
      <c r="C2994" s="209">
        <v>100</v>
      </c>
      <c r="D2994" s="209">
        <v>95</v>
      </c>
      <c r="E2994" s="209">
        <v>5</v>
      </c>
      <c r="F2994" s="210" t="s">
        <v>5421</v>
      </c>
    </row>
    <row r="2995" spans="1:6" s="189" customFormat="1" x14ac:dyDescent="0.3">
      <c r="A2995" s="204"/>
      <c r="B2995" s="293">
        <v>44588.518055555556</v>
      </c>
      <c r="C2995" s="209">
        <v>300</v>
      </c>
      <c r="D2995" s="209">
        <v>276</v>
      </c>
      <c r="E2995" s="209">
        <v>24</v>
      </c>
      <c r="F2995" s="210" t="s">
        <v>5788</v>
      </c>
    </row>
    <row r="2996" spans="1:6" s="189" customFormat="1" x14ac:dyDescent="0.3">
      <c r="A2996" s="204"/>
      <c r="B2996" s="293">
        <v>44588.522916666669</v>
      </c>
      <c r="C2996" s="209">
        <v>1000</v>
      </c>
      <c r="D2996" s="209">
        <v>950</v>
      </c>
      <c r="E2996" s="209">
        <v>50</v>
      </c>
      <c r="F2996" s="210" t="s">
        <v>5578</v>
      </c>
    </row>
    <row r="2997" spans="1:6" s="189" customFormat="1" x14ac:dyDescent="0.3">
      <c r="A2997" s="204"/>
      <c r="B2997" s="293">
        <v>44588.529861111114</v>
      </c>
      <c r="C2997" s="209">
        <v>50</v>
      </c>
      <c r="D2997" s="209">
        <v>46.5</v>
      </c>
      <c r="E2997" s="209">
        <v>3.5</v>
      </c>
      <c r="F2997" s="210" t="s">
        <v>5577</v>
      </c>
    </row>
    <row r="2998" spans="1:6" s="189" customFormat="1" x14ac:dyDescent="0.3">
      <c r="A2998" s="204"/>
      <c r="B2998" s="293">
        <v>44588.529861111114</v>
      </c>
      <c r="C2998" s="209">
        <v>50</v>
      </c>
      <c r="D2998" s="209">
        <v>46.5</v>
      </c>
      <c r="E2998" s="209">
        <v>3.5</v>
      </c>
      <c r="F2998" s="210" t="s">
        <v>3842</v>
      </c>
    </row>
    <row r="2999" spans="1:6" s="189" customFormat="1" x14ac:dyDescent="0.3">
      <c r="A2999" s="204"/>
      <c r="B2999" s="293">
        <v>44588.530555555553</v>
      </c>
      <c r="C2999" s="209">
        <v>50</v>
      </c>
      <c r="D2999" s="209">
        <v>46.5</v>
      </c>
      <c r="E2999" s="209">
        <v>3.5</v>
      </c>
      <c r="F2999" s="210" t="s">
        <v>5576</v>
      </c>
    </row>
    <row r="3000" spans="1:6" s="189" customFormat="1" x14ac:dyDescent="0.3">
      <c r="A3000" s="204"/>
      <c r="B3000" s="293">
        <v>44588.534722222219</v>
      </c>
      <c r="C3000" s="209">
        <v>50</v>
      </c>
      <c r="D3000" s="209">
        <v>46.5</v>
      </c>
      <c r="E3000" s="209">
        <v>3.5</v>
      </c>
      <c r="F3000" s="210" t="s">
        <v>3760</v>
      </c>
    </row>
    <row r="3001" spans="1:6" s="189" customFormat="1" x14ac:dyDescent="0.3">
      <c r="A3001" s="204"/>
      <c r="B3001" s="293">
        <v>44588.536111111112</v>
      </c>
      <c r="C3001" s="209">
        <v>200</v>
      </c>
      <c r="D3001" s="209">
        <v>184</v>
      </c>
      <c r="E3001" s="209">
        <v>16</v>
      </c>
      <c r="F3001" s="210" t="s">
        <v>6868</v>
      </c>
    </row>
    <row r="3002" spans="1:6" s="189" customFormat="1" x14ac:dyDescent="0.3">
      <c r="A3002" s="204"/>
      <c r="B3002" s="293">
        <v>44588.536805555559</v>
      </c>
      <c r="C3002" s="209">
        <v>100</v>
      </c>
      <c r="D3002" s="209">
        <v>95</v>
      </c>
      <c r="E3002" s="209">
        <v>5</v>
      </c>
      <c r="F3002" s="210" t="s">
        <v>5575</v>
      </c>
    </row>
    <row r="3003" spans="1:6" s="189" customFormat="1" x14ac:dyDescent="0.3">
      <c r="A3003" s="204"/>
      <c r="B3003" s="293">
        <v>44588.536805555559</v>
      </c>
      <c r="C3003" s="209">
        <v>25</v>
      </c>
      <c r="D3003" s="209">
        <v>23.75</v>
      </c>
      <c r="E3003" s="209">
        <v>1.25</v>
      </c>
      <c r="F3003" s="210" t="s">
        <v>5400</v>
      </c>
    </row>
    <row r="3004" spans="1:6" s="189" customFormat="1" x14ac:dyDescent="0.3">
      <c r="A3004" s="204"/>
      <c r="B3004" s="293">
        <v>44588.554861111108</v>
      </c>
      <c r="C3004" s="209">
        <v>50</v>
      </c>
      <c r="D3004" s="209">
        <v>46</v>
      </c>
      <c r="E3004" s="209">
        <v>4</v>
      </c>
      <c r="F3004" s="210" t="s">
        <v>6904</v>
      </c>
    </row>
    <row r="3005" spans="1:6" s="189" customFormat="1" x14ac:dyDescent="0.3">
      <c r="A3005" s="204"/>
      <c r="B3005" s="293">
        <v>44588.557638888888</v>
      </c>
      <c r="C3005" s="209">
        <v>200</v>
      </c>
      <c r="D3005" s="209">
        <v>190</v>
      </c>
      <c r="E3005" s="209">
        <v>10</v>
      </c>
      <c r="F3005" s="210" t="s">
        <v>5547</v>
      </c>
    </row>
    <row r="3006" spans="1:6" s="189" customFormat="1" x14ac:dyDescent="0.3">
      <c r="A3006" s="204"/>
      <c r="B3006" s="293">
        <v>44588.570833333331</v>
      </c>
      <c r="C3006" s="209">
        <v>50</v>
      </c>
      <c r="D3006" s="209">
        <v>47.5</v>
      </c>
      <c r="E3006" s="209">
        <v>2.5</v>
      </c>
      <c r="F3006" s="210" t="s">
        <v>5574</v>
      </c>
    </row>
    <row r="3007" spans="1:6" s="189" customFormat="1" x14ac:dyDescent="0.3">
      <c r="A3007" s="204"/>
      <c r="B3007" s="293">
        <v>44588.576388888891</v>
      </c>
      <c r="C3007" s="209">
        <v>50</v>
      </c>
      <c r="D3007" s="209">
        <v>47.5</v>
      </c>
      <c r="E3007" s="209">
        <v>2.5</v>
      </c>
      <c r="F3007" s="210" t="s">
        <v>5573</v>
      </c>
    </row>
    <row r="3008" spans="1:6" s="189" customFormat="1" x14ac:dyDescent="0.3">
      <c r="A3008" s="204"/>
      <c r="B3008" s="293">
        <v>44588.584722222222</v>
      </c>
      <c r="C3008" s="209">
        <v>500</v>
      </c>
      <c r="D3008" s="209">
        <v>475</v>
      </c>
      <c r="E3008" s="209">
        <v>25</v>
      </c>
      <c r="F3008" s="210" t="s">
        <v>3262</v>
      </c>
    </row>
    <row r="3009" spans="1:6" s="189" customFormat="1" x14ac:dyDescent="0.3">
      <c r="A3009" s="204"/>
      <c r="B3009" s="293">
        <v>44588.584722222222</v>
      </c>
      <c r="C3009" s="209">
        <v>300</v>
      </c>
      <c r="D3009" s="209">
        <v>285</v>
      </c>
      <c r="E3009" s="209">
        <v>15</v>
      </c>
      <c r="F3009" s="210" t="s">
        <v>5572</v>
      </c>
    </row>
    <row r="3010" spans="1:6" s="189" customFormat="1" x14ac:dyDescent="0.3">
      <c r="A3010" s="204"/>
      <c r="B3010" s="293">
        <v>44588.599305555559</v>
      </c>
      <c r="C3010" s="209">
        <v>300</v>
      </c>
      <c r="D3010" s="209">
        <v>285</v>
      </c>
      <c r="E3010" s="209">
        <v>15</v>
      </c>
      <c r="F3010" s="210" t="s">
        <v>5571</v>
      </c>
    </row>
    <row r="3011" spans="1:6" s="189" customFormat="1" x14ac:dyDescent="0.3">
      <c r="A3011" s="204"/>
      <c r="B3011" s="293">
        <v>44588.619444444441</v>
      </c>
      <c r="C3011" s="209">
        <v>100</v>
      </c>
      <c r="D3011" s="209">
        <v>95</v>
      </c>
      <c r="E3011" s="209">
        <v>5</v>
      </c>
      <c r="F3011" s="210" t="s">
        <v>5570</v>
      </c>
    </row>
    <row r="3012" spans="1:6" s="189" customFormat="1" x14ac:dyDescent="0.3">
      <c r="A3012" s="204"/>
      <c r="B3012" s="293">
        <v>44588.62222222222</v>
      </c>
      <c r="C3012" s="209">
        <v>50</v>
      </c>
      <c r="D3012" s="209">
        <v>47.5</v>
      </c>
      <c r="E3012" s="209">
        <v>2.5</v>
      </c>
      <c r="F3012" s="210" t="s">
        <v>5569</v>
      </c>
    </row>
    <row r="3013" spans="1:6" s="189" customFormat="1" x14ac:dyDescent="0.3">
      <c r="A3013" s="204"/>
      <c r="B3013" s="293">
        <v>44588.623611111114</v>
      </c>
      <c r="C3013" s="209">
        <v>15</v>
      </c>
      <c r="D3013" s="209">
        <v>14.25</v>
      </c>
      <c r="E3013" s="209">
        <v>0.75</v>
      </c>
      <c r="F3013" s="210" t="s">
        <v>5454</v>
      </c>
    </row>
    <row r="3014" spans="1:6" s="189" customFormat="1" x14ac:dyDescent="0.3">
      <c r="A3014" s="204"/>
      <c r="B3014" s="293">
        <v>44588.625694444447</v>
      </c>
      <c r="C3014" s="209">
        <v>100</v>
      </c>
      <c r="D3014" s="209">
        <v>95</v>
      </c>
      <c r="E3014" s="209">
        <v>5</v>
      </c>
      <c r="F3014" s="210" t="s">
        <v>3816</v>
      </c>
    </row>
    <row r="3015" spans="1:6" s="189" customFormat="1" x14ac:dyDescent="0.3">
      <c r="A3015" s="204"/>
      <c r="B3015" s="293">
        <v>44588.626388888886</v>
      </c>
      <c r="C3015" s="209">
        <v>100</v>
      </c>
      <c r="D3015" s="209">
        <v>95</v>
      </c>
      <c r="E3015" s="209">
        <v>5</v>
      </c>
      <c r="F3015" s="210" t="s">
        <v>5568</v>
      </c>
    </row>
    <row r="3016" spans="1:6" s="189" customFormat="1" x14ac:dyDescent="0.3">
      <c r="A3016" s="204"/>
      <c r="B3016" s="293">
        <v>44588.65902777778</v>
      </c>
      <c r="C3016" s="209">
        <v>30</v>
      </c>
      <c r="D3016" s="209">
        <v>27.6</v>
      </c>
      <c r="E3016" s="209">
        <v>2.3999999999999986</v>
      </c>
      <c r="F3016" s="210" t="s">
        <v>6985</v>
      </c>
    </row>
    <row r="3017" spans="1:6" s="189" customFormat="1" x14ac:dyDescent="0.3">
      <c r="A3017" s="204"/>
      <c r="B3017" s="293">
        <v>44588.664583333331</v>
      </c>
      <c r="C3017" s="209">
        <v>100</v>
      </c>
      <c r="D3017" s="209">
        <v>93</v>
      </c>
      <c r="E3017" s="209">
        <v>7</v>
      </c>
      <c r="F3017" s="210" t="s">
        <v>5567</v>
      </c>
    </row>
    <row r="3018" spans="1:6" s="189" customFormat="1" x14ac:dyDescent="0.3">
      <c r="A3018" s="204"/>
      <c r="B3018" s="293">
        <v>44588.678472222222</v>
      </c>
      <c r="C3018" s="209">
        <v>100</v>
      </c>
      <c r="D3018" s="209">
        <v>92</v>
      </c>
      <c r="E3018" s="209">
        <v>8</v>
      </c>
      <c r="F3018" s="210" t="s">
        <v>3044</v>
      </c>
    </row>
    <row r="3019" spans="1:6" s="189" customFormat="1" x14ac:dyDescent="0.3">
      <c r="A3019" s="204"/>
      <c r="B3019" s="293">
        <v>44588.706944444442</v>
      </c>
      <c r="C3019" s="209">
        <v>50</v>
      </c>
      <c r="D3019" s="209">
        <v>46</v>
      </c>
      <c r="E3019" s="209">
        <v>4</v>
      </c>
      <c r="F3019" s="210" t="s">
        <v>432</v>
      </c>
    </row>
    <row r="3020" spans="1:6" s="189" customFormat="1" x14ac:dyDescent="0.3">
      <c r="A3020" s="204"/>
      <c r="B3020" s="293">
        <v>44588.729861111111</v>
      </c>
      <c r="C3020" s="209">
        <v>100</v>
      </c>
      <c r="D3020" s="209">
        <v>92</v>
      </c>
      <c r="E3020" s="209">
        <v>8</v>
      </c>
      <c r="F3020" s="210" t="s">
        <v>7042</v>
      </c>
    </row>
    <row r="3021" spans="1:6" s="189" customFormat="1" x14ac:dyDescent="0.3">
      <c r="A3021" s="204"/>
      <c r="B3021" s="293">
        <v>44588.738888888889</v>
      </c>
      <c r="C3021" s="209">
        <v>50</v>
      </c>
      <c r="D3021" s="209">
        <v>46.5</v>
      </c>
      <c r="E3021" s="209">
        <v>3.5</v>
      </c>
      <c r="F3021" s="210" t="s">
        <v>5566</v>
      </c>
    </row>
    <row r="3022" spans="1:6" s="189" customFormat="1" x14ac:dyDescent="0.3">
      <c r="A3022" s="204"/>
      <c r="B3022" s="293">
        <v>44588.740277777775</v>
      </c>
      <c r="C3022" s="209">
        <v>60</v>
      </c>
      <c r="D3022" s="209">
        <v>57</v>
      </c>
      <c r="E3022" s="209">
        <v>3</v>
      </c>
      <c r="F3022" s="210" t="s">
        <v>5565</v>
      </c>
    </row>
    <row r="3023" spans="1:6" s="189" customFormat="1" x14ac:dyDescent="0.3">
      <c r="A3023" s="204"/>
      <c r="B3023" s="293">
        <v>44588.744444444441</v>
      </c>
      <c r="C3023" s="209">
        <v>500</v>
      </c>
      <c r="D3023" s="209">
        <v>475</v>
      </c>
      <c r="E3023" s="209">
        <v>25</v>
      </c>
      <c r="F3023" s="210" t="s">
        <v>5564</v>
      </c>
    </row>
    <row r="3024" spans="1:6" s="189" customFormat="1" x14ac:dyDescent="0.3">
      <c r="A3024" s="204"/>
      <c r="B3024" s="293">
        <v>44588.763888888891</v>
      </c>
      <c r="C3024" s="209">
        <v>216</v>
      </c>
      <c r="D3024" s="209">
        <v>200.88</v>
      </c>
      <c r="E3024" s="209">
        <v>15.120000000000005</v>
      </c>
      <c r="F3024" s="210" t="s">
        <v>5528</v>
      </c>
    </row>
    <row r="3025" spans="1:6" s="189" customFormat="1" x14ac:dyDescent="0.3">
      <c r="A3025" s="204"/>
      <c r="B3025" s="293">
        <v>44588.76666666667</v>
      </c>
      <c r="C3025" s="209">
        <v>25</v>
      </c>
      <c r="D3025" s="209">
        <v>23.75</v>
      </c>
      <c r="E3025" s="209">
        <v>1.25</v>
      </c>
      <c r="F3025" s="210" t="s">
        <v>5563</v>
      </c>
    </row>
    <row r="3026" spans="1:6" s="189" customFormat="1" x14ac:dyDescent="0.3">
      <c r="A3026" s="204"/>
      <c r="B3026" s="293">
        <v>44588.770138888889</v>
      </c>
      <c r="C3026" s="209">
        <v>100</v>
      </c>
      <c r="D3026" s="209">
        <v>95</v>
      </c>
      <c r="E3026" s="209">
        <v>5</v>
      </c>
      <c r="F3026" s="210" t="s">
        <v>5562</v>
      </c>
    </row>
    <row r="3027" spans="1:6" s="189" customFormat="1" x14ac:dyDescent="0.3">
      <c r="A3027" s="204"/>
      <c r="B3027" s="293">
        <v>44588.793055555558</v>
      </c>
      <c r="C3027" s="209">
        <v>5350</v>
      </c>
      <c r="D3027" s="209">
        <v>4975.5</v>
      </c>
      <c r="E3027" s="209">
        <v>374.5</v>
      </c>
      <c r="F3027" s="210" t="s">
        <v>3855</v>
      </c>
    </row>
    <row r="3028" spans="1:6" s="189" customFormat="1" x14ac:dyDescent="0.3">
      <c r="A3028" s="204"/>
      <c r="B3028" s="293">
        <v>44588.802777777775</v>
      </c>
      <c r="C3028" s="209">
        <v>500</v>
      </c>
      <c r="D3028" s="209">
        <v>475</v>
      </c>
      <c r="E3028" s="209">
        <v>25</v>
      </c>
      <c r="F3028" s="210" t="s">
        <v>5561</v>
      </c>
    </row>
    <row r="3029" spans="1:6" s="189" customFormat="1" x14ac:dyDescent="0.3">
      <c r="A3029" s="204"/>
      <c r="B3029" s="293">
        <v>44588.820833333331</v>
      </c>
      <c r="C3029" s="209">
        <v>70</v>
      </c>
      <c r="D3029" s="209">
        <v>65.099999999999994</v>
      </c>
      <c r="E3029" s="209">
        <v>4.9000000000000057</v>
      </c>
      <c r="F3029" s="210" t="s">
        <v>5531</v>
      </c>
    </row>
    <row r="3030" spans="1:6" s="189" customFormat="1" x14ac:dyDescent="0.3">
      <c r="A3030" s="204"/>
      <c r="B3030" s="293">
        <v>44588.833333333336</v>
      </c>
      <c r="C3030" s="209">
        <v>100</v>
      </c>
      <c r="D3030" s="209">
        <v>95</v>
      </c>
      <c r="E3030" s="209">
        <v>5</v>
      </c>
      <c r="F3030" s="210" t="s">
        <v>5497</v>
      </c>
    </row>
    <row r="3031" spans="1:6" s="189" customFormat="1" x14ac:dyDescent="0.3">
      <c r="A3031" s="204"/>
      <c r="B3031" s="293">
        <v>44588.834722222222</v>
      </c>
      <c r="C3031" s="209">
        <v>100</v>
      </c>
      <c r="D3031" s="209">
        <v>95</v>
      </c>
      <c r="E3031" s="209">
        <v>5</v>
      </c>
      <c r="F3031" s="210" t="s">
        <v>5560</v>
      </c>
    </row>
    <row r="3032" spans="1:6" s="189" customFormat="1" x14ac:dyDescent="0.3">
      <c r="A3032" s="204"/>
      <c r="B3032" s="293">
        <v>44588.857638888891</v>
      </c>
      <c r="C3032" s="209">
        <v>100</v>
      </c>
      <c r="D3032" s="209">
        <v>95</v>
      </c>
      <c r="E3032" s="209">
        <v>5</v>
      </c>
      <c r="F3032" s="210" t="s">
        <v>5559</v>
      </c>
    </row>
    <row r="3033" spans="1:6" s="189" customFormat="1" x14ac:dyDescent="0.3">
      <c r="A3033" s="204"/>
      <c r="B3033" s="293">
        <v>44588.859722222223</v>
      </c>
      <c r="C3033" s="209">
        <v>500</v>
      </c>
      <c r="D3033" s="209">
        <v>475</v>
      </c>
      <c r="E3033" s="209">
        <v>25</v>
      </c>
      <c r="F3033" s="210" t="s">
        <v>5558</v>
      </c>
    </row>
    <row r="3034" spans="1:6" s="189" customFormat="1" x14ac:dyDescent="0.3">
      <c r="A3034" s="204"/>
      <c r="B3034" s="293">
        <v>44588.86041666667</v>
      </c>
      <c r="C3034" s="209">
        <v>300</v>
      </c>
      <c r="D3034" s="209">
        <v>285</v>
      </c>
      <c r="E3034" s="209">
        <v>15</v>
      </c>
      <c r="F3034" s="210" t="s">
        <v>5557</v>
      </c>
    </row>
    <row r="3035" spans="1:6" s="189" customFormat="1" x14ac:dyDescent="0.3">
      <c r="A3035" s="204"/>
      <c r="B3035" s="293">
        <v>44588.886111111111</v>
      </c>
      <c r="C3035" s="209">
        <v>250</v>
      </c>
      <c r="D3035" s="209">
        <v>237.5</v>
      </c>
      <c r="E3035" s="209">
        <v>12.5</v>
      </c>
      <c r="F3035" s="210" t="s">
        <v>5556</v>
      </c>
    </row>
    <row r="3036" spans="1:6" s="189" customFormat="1" x14ac:dyDescent="0.3">
      <c r="A3036" s="204"/>
      <c r="B3036" s="293">
        <v>44588.895833333336</v>
      </c>
      <c r="C3036" s="209">
        <v>150</v>
      </c>
      <c r="D3036" s="209">
        <v>142.5</v>
      </c>
      <c r="E3036" s="209">
        <v>7.5</v>
      </c>
      <c r="F3036" s="210" t="s">
        <v>5555</v>
      </c>
    </row>
    <row r="3037" spans="1:6" s="189" customFormat="1" x14ac:dyDescent="0.3">
      <c r="A3037" s="204"/>
      <c r="B3037" s="293">
        <v>44588.901388888888</v>
      </c>
      <c r="C3037" s="209">
        <v>300</v>
      </c>
      <c r="D3037" s="209">
        <v>285</v>
      </c>
      <c r="E3037" s="209">
        <v>15</v>
      </c>
      <c r="F3037" s="210" t="s">
        <v>5554</v>
      </c>
    </row>
    <row r="3038" spans="1:6" s="189" customFormat="1" x14ac:dyDescent="0.3">
      <c r="A3038" s="204"/>
      <c r="B3038" s="293">
        <v>44588.90625</v>
      </c>
      <c r="C3038" s="209">
        <v>1750</v>
      </c>
      <c r="D3038" s="209">
        <v>1662.5</v>
      </c>
      <c r="E3038" s="209">
        <v>87.5</v>
      </c>
      <c r="F3038" s="210" t="s">
        <v>1954</v>
      </c>
    </row>
    <row r="3039" spans="1:6" s="189" customFormat="1" x14ac:dyDescent="0.3">
      <c r="A3039" s="204"/>
      <c r="B3039" s="293">
        <v>44588.909722222219</v>
      </c>
      <c r="C3039" s="209">
        <v>300</v>
      </c>
      <c r="D3039" s="209">
        <v>276</v>
      </c>
      <c r="E3039" s="209">
        <v>24</v>
      </c>
      <c r="F3039" s="210" t="s">
        <v>7033</v>
      </c>
    </row>
    <row r="3040" spans="1:6" s="189" customFormat="1" x14ac:dyDescent="0.3">
      <c r="A3040" s="204"/>
      <c r="B3040" s="293">
        <v>44588.92083333333</v>
      </c>
      <c r="C3040" s="209">
        <v>30</v>
      </c>
      <c r="D3040" s="209">
        <v>27.9</v>
      </c>
      <c r="E3040" s="209">
        <v>2.1000000000000014</v>
      </c>
      <c r="F3040" s="210" t="s">
        <v>5553</v>
      </c>
    </row>
    <row r="3041" spans="1:6" s="189" customFormat="1" x14ac:dyDescent="0.3">
      <c r="A3041" s="204"/>
      <c r="B3041" s="293">
        <v>44588.924305555556</v>
      </c>
      <c r="C3041" s="209">
        <v>300</v>
      </c>
      <c r="D3041" s="209">
        <v>285</v>
      </c>
      <c r="E3041" s="209">
        <v>15</v>
      </c>
      <c r="F3041" s="210" t="s">
        <v>3500</v>
      </c>
    </row>
    <row r="3042" spans="1:6" s="189" customFormat="1" x14ac:dyDescent="0.3">
      <c r="A3042" s="204"/>
      <c r="B3042" s="293">
        <v>44588.930555555555</v>
      </c>
      <c r="C3042" s="209">
        <v>100</v>
      </c>
      <c r="D3042" s="209">
        <v>95</v>
      </c>
      <c r="E3042" s="209">
        <v>5</v>
      </c>
      <c r="F3042" s="210" t="s">
        <v>5552</v>
      </c>
    </row>
    <row r="3043" spans="1:6" s="189" customFormat="1" x14ac:dyDescent="0.3">
      <c r="A3043" s="204"/>
      <c r="B3043" s="293">
        <v>44588.947916666664</v>
      </c>
      <c r="C3043" s="209">
        <v>100</v>
      </c>
      <c r="D3043" s="209">
        <v>92</v>
      </c>
      <c r="E3043" s="209">
        <v>8</v>
      </c>
      <c r="F3043" s="210" t="s">
        <v>5608</v>
      </c>
    </row>
    <row r="3044" spans="1:6" s="189" customFormat="1" x14ac:dyDescent="0.3">
      <c r="A3044" s="204"/>
      <c r="B3044" s="293">
        <v>44588.999305555553</v>
      </c>
      <c r="C3044" s="209">
        <v>180</v>
      </c>
      <c r="D3044" s="209">
        <v>171</v>
      </c>
      <c r="E3044" s="209">
        <v>9</v>
      </c>
      <c r="F3044" s="210" t="s">
        <v>5470</v>
      </c>
    </row>
    <row r="3045" spans="1:6" s="189" customFormat="1" x14ac:dyDescent="0.3">
      <c r="A3045" s="204"/>
      <c r="B3045" s="293">
        <v>44589.008333333331</v>
      </c>
      <c r="C3045" s="209">
        <v>1000</v>
      </c>
      <c r="D3045" s="209">
        <v>950</v>
      </c>
      <c r="E3045" s="209">
        <v>50</v>
      </c>
      <c r="F3045" s="210" t="s">
        <v>3463</v>
      </c>
    </row>
    <row r="3046" spans="1:6" s="189" customFormat="1" x14ac:dyDescent="0.3">
      <c r="A3046" s="204"/>
      <c r="B3046" s="293">
        <v>44589.038194444445</v>
      </c>
      <c r="C3046" s="209">
        <v>30</v>
      </c>
      <c r="D3046" s="209">
        <v>27.6</v>
      </c>
      <c r="E3046" s="209">
        <v>2.3999999999999986</v>
      </c>
      <c r="F3046" s="210" t="s">
        <v>3493</v>
      </c>
    </row>
    <row r="3047" spans="1:6" s="189" customFormat="1" x14ac:dyDescent="0.3">
      <c r="A3047" s="204"/>
      <c r="B3047" s="293">
        <v>44589.038194444445</v>
      </c>
      <c r="C3047" s="209">
        <v>75</v>
      </c>
      <c r="D3047" s="209">
        <v>71.25</v>
      </c>
      <c r="E3047" s="209">
        <v>3.75</v>
      </c>
      <c r="F3047" s="210" t="s">
        <v>5551</v>
      </c>
    </row>
    <row r="3048" spans="1:6" s="189" customFormat="1" x14ac:dyDescent="0.3">
      <c r="A3048" s="204"/>
      <c r="B3048" s="293">
        <v>44589.195138888892</v>
      </c>
      <c r="C3048" s="209">
        <v>500</v>
      </c>
      <c r="D3048" s="209">
        <v>475</v>
      </c>
      <c r="E3048" s="209">
        <v>25</v>
      </c>
      <c r="F3048" s="210" t="s">
        <v>5550</v>
      </c>
    </row>
    <row r="3049" spans="1:6" s="189" customFormat="1" x14ac:dyDescent="0.3">
      <c r="A3049" s="204"/>
      <c r="B3049" s="293">
        <v>44589.207638888889</v>
      </c>
      <c r="C3049" s="209">
        <v>300</v>
      </c>
      <c r="D3049" s="209">
        <v>285</v>
      </c>
      <c r="E3049" s="209">
        <v>15</v>
      </c>
      <c r="F3049" s="210" t="s">
        <v>1694</v>
      </c>
    </row>
    <row r="3050" spans="1:6" s="189" customFormat="1" x14ac:dyDescent="0.3">
      <c r="A3050" s="204"/>
      <c r="B3050" s="293">
        <v>44589.257638888892</v>
      </c>
      <c r="C3050" s="209">
        <v>100</v>
      </c>
      <c r="D3050" s="209">
        <v>95</v>
      </c>
      <c r="E3050" s="209">
        <v>5</v>
      </c>
      <c r="F3050" s="210" t="s">
        <v>5433</v>
      </c>
    </row>
    <row r="3051" spans="1:6" s="189" customFormat="1" x14ac:dyDescent="0.3">
      <c r="A3051" s="204"/>
      <c r="B3051" s="293">
        <v>44589.280555555553</v>
      </c>
      <c r="C3051" s="209">
        <v>100</v>
      </c>
      <c r="D3051" s="209">
        <v>95</v>
      </c>
      <c r="E3051" s="209">
        <v>5</v>
      </c>
      <c r="F3051" s="210" t="s">
        <v>5549</v>
      </c>
    </row>
    <row r="3052" spans="1:6" s="189" customFormat="1" x14ac:dyDescent="0.3">
      <c r="A3052" s="204"/>
      <c r="B3052" s="293">
        <v>44589.298611111109</v>
      </c>
      <c r="C3052" s="209">
        <v>30</v>
      </c>
      <c r="D3052" s="209">
        <v>27.9</v>
      </c>
      <c r="E3052" s="209">
        <v>2.1000000000000014</v>
      </c>
      <c r="F3052" s="210" t="s">
        <v>5515</v>
      </c>
    </row>
    <row r="3053" spans="1:6" s="189" customFormat="1" x14ac:dyDescent="0.3">
      <c r="A3053" s="204"/>
      <c r="B3053" s="293">
        <v>44589.315972222219</v>
      </c>
      <c r="C3053" s="209">
        <v>50</v>
      </c>
      <c r="D3053" s="209">
        <v>46.5</v>
      </c>
      <c r="E3053" s="209">
        <v>3.5</v>
      </c>
      <c r="F3053" s="210" t="s">
        <v>3839</v>
      </c>
    </row>
    <row r="3054" spans="1:6" s="189" customFormat="1" x14ac:dyDescent="0.3">
      <c r="A3054" s="204"/>
      <c r="B3054" s="293">
        <v>44589.319444444445</v>
      </c>
      <c r="C3054" s="209">
        <v>100</v>
      </c>
      <c r="D3054" s="209">
        <v>95</v>
      </c>
      <c r="E3054" s="209">
        <v>5</v>
      </c>
      <c r="F3054" s="210" t="s">
        <v>5548</v>
      </c>
    </row>
    <row r="3055" spans="1:6" s="189" customFormat="1" x14ac:dyDescent="0.3">
      <c r="A3055" s="204"/>
      <c r="B3055" s="293">
        <v>44589.320138888892</v>
      </c>
      <c r="C3055" s="209">
        <v>18</v>
      </c>
      <c r="D3055" s="209">
        <v>16.559999999999999</v>
      </c>
      <c r="E3055" s="209">
        <v>1.4400000000000013</v>
      </c>
      <c r="F3055" s="210" t="s">
        <v>2875</v>
      </c>
    </row>
    <row r="3056" spans="1:6" s="189" customFormat="1" x14ac:dyDescent="0.3">
      <c r="A3056" s="204"/>
      <c r="B3056" s="293">
        <v>44589.320833333331</v>
      </c>
      <c r="C3056" s="209">
        <v>100</v>
      </c>
      <c r="D3056" s="209">
        <v>95</v>
      </c>
      <c r="E3056" s="209">
        <v>5</v>
      </c>
      <c r="F3056" s="210" t="s">
        <v>1907</v>
      </c>
    </row>
    <row r="3057" spans="1:6" s="189" customFormat="1" x14ac:dyDescent="0.3">
      <c r="A3057" s="204"/>
      <c r="B3057" s="293">
        <v>44589.320833333331</v>
      </c>
      <c r="C3057" s="209">
        <v>100</v>
      </c>
      <c r="D3057" s="209">
        <v>93</v>
      </c>
      <c r="E3057" s="209">
        <v>7</v>
      </c>
      <c r="F3057" s="210" t="s">
        <v>2367</v>
      </c>
    </row>
    <row r="3058" spans="1:6" s="189" customFormat="1" x14ac:dyDescent="0.3">
      <c r="A3058" s="204"/>
      <c r="B3058" s="293">
        <v>44589.328472222223</v>
      </c>
      <c r="C3058" s="209">
        <v>100</v>
      </c>
      <c r="D3058" s="209">
        <v>93</v>
      </c>
      <c r="E3058" s="209">
        <v>7</v>
      </c>
      <c r="F3058" s="210" t="s">
        <v>5547</v>
      </c>
    </row>
    <row r="3059" spans="1:6" s="189" customFormat="1" x14ac:dyDescent="0.3">
      <c r="A3059" s="204"/>
      <c r="B3059" s="293">
        <v>44589.340277777781</v>
      </c>
      <c r="C3059" s="209">
        <v>1000</v>
      </c>
      <c r="D3059" s="209">
        <v>950</v>
      </c>
      <c r="E3059" s="209">
        <v>50</v>
      </c>
      <c r="F3059" s="210" t="s">
        <v>5546</v>
      </c>
    </row>
    <row r="3060" spans="1:6" s="189" customFormat="1" x14ac:dyDescent="0.3">
      <c r="A3060" s="204"/>
      <c r="B3060" s="293">
        <v>44589.347222222219</v>
      </c>
      <c r="C3060" s="209">
        <v>50</v>
      </c>
      <c r="D3060" s="209">
        <v>47.5</v>
      </c>
      <c r="E3060" s="209">
        <v>2.5</v>
      </c>
      <c r="F3060" s="210" t="s">
        <v>5545</v>
      </c>
    </row>
    <row r="3061" spans="1:6" s="189" customFormat="1" x14ac:dyDescent="0.3">
      <c r="A3061" s="204"/>
      <c r="B3061" s="293">
        <v>44589.353472222225</v>
      </c>
      <c r="C3061" s="209">
        <v>100</v>
      </c>
      <c r="D3061" s="209">
        <v>92</v>
      </c>
      <c r="E3061" s="209">
        <v>8</v>
      </c>
      <c r="F3061" s="210" t="s">
        <v>6879</v>
      </c>
    </row>
    <row r="3062" spans="1:6" s="189" customFormat="1" x14ac:dyDescent="0.3">
      <c r="A3062" s="204"/>
      <c r="B3062" s="293">
        <v>44589.371527777781</v>
      </c>
      <c r="C3062" s="209">
        <v>100</v>
      </c>
      <c r="D3062" s="209">
        <v>93</v>
      </c>
      <c r="E3062" s="209">
        <v>7</v>
      </c>
      <c r="F3062" s="210" t="s">
        <v>3779</v>
      </c>
    </row>
    <row r="3063" spans="1:6" s="189" customFormat="1" x14ac:dyDescent="0.3">
      <c r="A3063" s="204"/>
      <c r="B3063" s="293">
        <v>44589.375</v>
      </c>
      <c r="C3063" s="209">
        <v>50</v>
      </c>
      <c r="D3063" s="209">
        <v>46</v>
      </c>
      <c r="E3063" s="209">
        <v>4</v>
      </c>
      <c r="F3063" s="210" t="s">
        <v>2318</v>
      </c>
    </row>
    <row r="3064" spans="1:6" s="189" customFormat="1" x14ac:dyDescent="0.3">
      <c r="A3064" s="204"/>
      <c r="B3064" s="293">
        <v>44589.377083333333</v>
      </c>
      <c r="C3064" s="209">
        <v>50</v>
      </c>
      <c r="D3064" s="209">
        <v>46</v>
      </c>
      <c r="E3064" s="209">
        <v>4</v>
      </c>
      <c r="F3064" s="210" t="s">
        <v>6927</v>
      </c>
    </row>
    <row r="3065" spans="1:6" s="189" customFormat="1" x14ac:dyDescent="0.3">
      <c r="A3065" s="204"/>
      <c r="B3065" s="293">
        <v>44589.384722222225</v>
      </c>
      <c r="C3065" s="209">
        <v>200</v>
      </c>
      <c r="D3065" s="209">
        <v>184</v>
      </c>
      <c r="E3065" s="209">
        <v>16</v>
      </c>
      <c r="F3065" s="210" t="s">
        <v>5468</v>
      </c>
    </row>
    <row r="3066" spans="1:6" s="189" customFormat="1" x14ac:dyDescent="0.3">
      <c r="A3066" s="204"/>
      <c r="B3066" s="293">
        <v>44589.385416666664</v>
      </c>
      <c r="C3066" s="209">
        <v>75</v>
      </c>
      <c r="D3066" s="209">
        <v>69</v>
      </c>
      <c r="E3066" s="209">
        <v>6</v>
      </c>
      <c r="F3066" s="210" t="s">
        <v>6887</v>
      </c>
    </row>
    <row r="3067" spans="1:6" s="189" customFormat="1" x14ac:dyDescent="0.3">
      <c r="A3067" s="204"/>
      <c r="B3067" s="293">
        <v>44589.408333333333</v>
      </c>
      <c r="C3067" s="209">
        <v>15</v>
      </c>
      <c r="D3067" s="209">
        <v>14.25</v>
      </c>
      <c r="E3067" s="209">
        <v>0.75</v>
      </c>
      <c r="F3067" s="210" t="s">
        <v>5544</v>
      </c>
    </row>
    <row r="3068" spans="1:6" s="189" customFormat="1" x14ac:dyDescent="0.3">
      <c r="A3068" s="204"/>
      <c r="B3068" s="293">
        <v>44589.415277777778</v>
      </c>
      <c r="C3068" s="209">
        <v>50</v>
      </c>
      <c r="D3068" s="209">
        <v>47.5</v>
      </c>
      <c r="E3068" s="209">
        <v>2.5</v>
      </c>
      <c r="F3068" s="210" t="s">
        <v>5543</v>
      </c>
    </row>
    <row r="3069" spans="1:6" s="189" customFormat="1" x14ac:dyDescent="0.3">
      <c r="A3069" s="204"/>
      <c r="B3069" s="293">
        <v>44589.425694444442</v>
      </c>
      <c r="C3069" s="209">
        <v>300</v>
      </c>
      <c r="D3069" s="209">
        <v>285</v>
      </c>
      <c r="E3069" s="209">
        <v>15</v>
      </c>
      <c r="F3069" s="210" t="s">
        <v>5542</v>
      </c>
    </row>
    <row r="3070" spans="1:6" s="189" customFormat="1" x14ac:dyDescent="0.3">
      <c r="A3070" s="204"/>
      <c r="B3070" s="293">
        <v>44589.432638888888</v>
      </c>
      <c r="C3070" s="209">
        <v>100</v>
      </c>
      <c r="D3070" s="209">
        <v>95</v>
      </c>
      <c r="E3070" s="209">
        <v>5</v>
      </c>
      <c r="F3070" s="210" t="s">
        <v>5541</v>
      </c>
    </row>
    <row r="3071" spans="1:6" s="189" customFormat="1" x14ac:dyDescent="0.3">
      <c r="A3071" s="204"/>
      <c r="B3071" s="293">
        <v>44589.452777777777</v>
      </c>
      <c r="C3071" s="209">
        <v>100</v>
      </c>
      <c r="D3071" s="209">
        <v>93</v>
      </c>
      <c r="E3071" s="209">
        <v>7</v>
      </c>
      <c r="F3071" s="210" t="s">
        <v>5540</v>
      </c>
    </row>
    <row r="3072" spans="1:6" s="189" customFormat="1" x14ac:dyDescent="0.3">
      <c r="A3072" s="204"/>
      <c r="B3072" s="293">
        <v>44589.477777777778</v>
      </c>
      <c r="C3072" s="209">
        <v>5</v>
      </c>
      <c r="D3072" s="209">
        <v>4.75</v>
      </c>
      <c r="E3072" s="209">
        <v>0.25</v>
      </c>
      <c r="F3072" s="210" t="s">
        <v>5539</v>
      </c>
    </row>
    <row r="3073" spans="1:6" s="189" customFormat="1" x14ac:dyDescent="0.3">
      <c r="A3073" s="204"/>
      <c r="B3073" s="293">
        <v>44589.486111111109</v>
      </c>
      <c r="C3073" s="209">
        <v>100</v>
      </c>
      <c r="D3073" s="209">
        <v>95</v>
      </c>
      <c r="E3073" s="209">
        <v>5</v>
      </c>
      <c r="F3073" s="210" t="s">
        <v>3394</v>
      </c>
    </row>
    <row r="3074" spans="1:6" s="189" customFormat="1" x14ac:dyDescent="0.3">
      <c r="A3074" s="204"/>
      <c r="B3074" s="293">
        <v>44589.488194444442</v>
      </c>
      <c r="C3074" s="209">
        <v>100</v>
      </c>
      <c r="D3074" s="209">
        <v>95</v>
      </c>
      <c r="E3074" s="209">
        <v>5</v>
      </c>
      <c r="F3074" s="210" t="s">
        <v>3657</v>
      </c>
    </row>
    <row r="3075" spans="1:6" s="189" customFormat="1" x14ac:dyDescent="0.3">
      <c r="A3075" s="204"/>
      <c r="B3075" s="293">
        <v>44589.489583333336</v>
      </c>
      <c r="C3075" s="209">
        <v>1000</v>
      </c>
      <c r="D3075" s="209">
        <v>950</v>
      </c>
      <c r="E3075" s="209">
        <v>50</v>
      </c>
      <c r="F3075" s="210" t="s">
        <v>5538</v>
      </c>
    </row>
    <row r="3076" spans="1:6" s="189" customFormat="1" x14ac:dyDescent="0.3">
      <c r="A3076" s="204"/>
      <c r="B3076" s="293">
        <v>44589.505555555559</v>
      </c>
      <c r="C3076" s="209">
        <v>300</v>
      </c>
      <c r="D3076" s="209">
        <v>285</v>
      </c>
      <c r="E3076" s="209">
        <v>15</v>
      </c>
      <c r="F3076" s="210" t="s">
        <v>5537</v>
      </c>
    </row>
    <row r="3077" spans="1:6" s="189" customFormat="1" x14ac:dyDescent="0.3">
      <c r="A3077" s="204"/>
      <c r="B3077" s="293">
        <v>44589.513888888891</v>
      </c>
      <c r="C3077" s="209">
        <v>100</v>
      </c>
      <c r="D3077" s="209">
        <v>92</v>
      </c>
      <c r="E3077" s="209">
        <v>8</v>
      </c>
      <c r="F3077" s="210" t="s">
        <v>7094</v>
      </c>
    </row>
    <row r="3078" spans="1:6" s="189" customFormat="1" x14ac:dyDescent="0.3">
      <c r="A3078" s="204"/>
      <c r="B3078" s="293">
        <v>44589.520138888889</v>
      </c>
      <c r="C3078" s="209">
        <v>18</v>
      </c>
      <c r="D3078" s="209">
        <v>16.559999999999999</v>
      </c>
      <c r="E3078" s="209">
        <v>1.4400000000000013</v>
      </c>
      <c r="F3078" s="210" t="s">
        <v>2875</v>
      </c>
    </row>
    <row r="3079" spans="1:6" s="189" customFormat="1" x14ac:dyDescent="0.3">
      <c r="A3079" s="204"/>
      <c r="B3079" s="293">
        <v>44589.522222222222</v>
      </c>
      <c r="C3079" s="209">
        <v>500</v>
      </c>
      <c r="D3079" s="209">
        <v>465</v>
      </c>
      <c r="E3079" s="209">
        <v>35</v>
      </c>
      <c r="F3079" s="210" t="s">
        <v>653</v>
      </c>
    </row>
    <row r="3080" spans="1:6" s="189" customFormat="1" x14ac:dyDescent="0.3">
      <c r="A3080" s="204"/>
      <c r="B3080" s="293">
        <v>44589.527083333334</v>
      </c>
      <c r="C3080" s="209">
        <v>100</v>
      </c>
      <c r="D3080" s="209">
        <v>93</v>
      </c>
      <c r="E3080" s="209">
        <v>7</v>
      </c>
      <c r="F3080" s="210" t="s">
        <v>5536</v>
      </c>
    </row>
    <row r="3081" spans="1:6" s="189" customFormat="1" x14ac:dyDescent="0.3">
      <c r="A3081" s="204"/>
      <c r="B3081" s="293">
        <v>44589.554166666669</v>
      </c>
      <c r="C3081" s="209">
        <v>250</v>
      </c>
      <c r="D3081" s="209">
        <v>237.5</v>
      </c>
      <c r="E3081" s="209">
        <v>12.5</v>
      </c>
      <c r="F3081" s="210" t="s">
        <v>440</v>
      </c>
    </row>
    <row r="3082" spans="1:6" s="189" customFormat="1" x14ac:dyDescent="0.3">
      <c r="A3082" s="204"/>
      <c r="B3082" s="293">
        <v>44589.556250000001</v>
      </c>
      <c r="C3082" s="209">
        <v>150</v>
      </c>
      <c r="D3082" s="209">
        <v>142.5</v>
      </c>
      <c r="E3082" s="209">
        <v>7.5</v>
      </c>
      <c r="F3082" s="210" t="s">
        <v>5523</v>
      </c>
    </row>
    <row r="3083" spans="1:6" s="189" customFormat="1" x14ac:dyDescent="0.3">
      <c r="A3083" s="204"/>
      <c r="B3083" s="293">
        <v>44589.568749999999</v>
      </c>
      <c r="C3083" s="209">
        <v>200</v>
      </c>
      <c r="D3083" s="209">
        <v>184</v>
      </c>
      <c r="E3083" s="209">
        <v>16</v>
      </c>
      <c r="F3083" s="210" t="s">
        <v>7148</v>
      </c>
    </row>
    <row r="3084" spans="1:6" s="189" customFormat="1" x14ac:dyDescent="0.3">
      <c r="A3084" s="204"/>
      <c r="B3084" s="293">
        <v>44589.59652777778</v>
      </c>
      <c r="C3084" s="209">
        <v>500</v>
      </c>
      <c r="D3084" s="209">
        <v>475</v>
      </c>
      <c r="E3084" s="209">
        <v>25</v>
      </c>
      <c r="F3084" s="210" t="s">
        <v>3594</v>
      </c>
    </row>
    <row r="3085" spans="1:6" s="189" customFormat="1" x14ac:dyDescent="0.3">
      <c r="A3085" s="204"/>
      <c r="B3085" s="293">
        <v>44589.614583333336</v>
      </c>
      <c r="C3085" s="209">
        <v>50</v>
      </c>
      <c r="D3085" s="209">
        <v>46</v>
      </c>
      <c r="E3085" s="209">
        <v>4</v>
      </c>
      <c r="F3085" s="210" t="s">
        <v>5490</v>
      </c>
    </row>
    <row r="3086" spans="1:6" s="189" customFormat="1" x14ac:dyDescent="0.3">
      <c r="A3086" s="204"/>
      <c r="B3086" s="293">
        <v>44589.618055555555</v>
      </c>
      <c r="C3086" s="209">
        <v>300</v>
      </c>
      <c r="D3086" s="209">
        <v>285</v>
      </c>
      <c r="E3086" s="209">
        <v>15</v>
      </c>
      <c r="F3086" s="210" t="s">
        <v>5535</v>
      </c>
    </row>
    <row r="3087" spans="1:6" s="189" customFormat="1" x14ac:dyDescent="0.3">
      <c r="A3087" s="204"/>
      <c r="B3087" s="293">
        <v>44589.619444444441</v>
      </c>
      <c r="C3087" s="209">
        <v>100</v>
      </c>
      <c r="D3087" s="209">
        <v>92</v>
      </c>
      <c r="E3087" s="209">
        <v>8</v>
      </c>
      <c r="F3087" s="210" t="s">
        <v>7149</v>
      </c>
    </row>
    <row r="3088" spans="1:6" s="189" customFormat="1" x14ac:dyDescent="0.3">
      <c r="A3088" s="204"/>
      <c r="B3088" s="293">
        <v>44589.634722222225</v>
      </c>
      <c r="C3088" s="209">
        <v>100</v>
      </c>
      <c r="D3088" s="209">
        <v>95</v>
      </c>
      <c r="E3088" s="209">
        <v>5</v>
      </c>
      <c r="F3088" s="210" t="s">
        <v>3271</v>
      </c>
    </row>
    <row r="3089" spans="1:6" s="189" customFormat="1" x14ac:dyDescent="0.3">
      <c r="A3089" s="204"/>
      <c r="B3089" s="293">
        <v>44589.640277777777</v>
      </c>
      <c r="C3089" s="209">
        <v>100</v>
      </c>
      <c r="D3089" s="209">
        <v>92</v>
      </c>
      <c r="E3089" s="209">
        <v>8</v>
      </c>
      <c r="F3089" s="210" t="s">
        <v>3539</v>
      </c>
    </row>
    <row r="3090" spans="1:6" s="189" customFormat="1" x14ac:dyDescent="0.3">
      <c r="A3090" s="204"/>
      <c r="B3090" s="293">
        <v>44589.640972222223</v>
      </c>
      <c r="C3090" s="209">
        <v>500</v>
      </c>
      <c r="D3090" s="209">
        <v>475</v>
      </c>
      <c r="E3090" s="209">
        <v>25</v>
      </c>
      <c r="F3090" s="210" t="s">
        <v>5534</v>
      </c>
    </row>
    <row r="3091" spans="1:6" s="189" customFormat="1" x14ac:dyDescent="0.3">
      <c r="A3091" s="204"/>
      <c r="B3091" s="293">
        <v>44589.645138888889</v>
      </c>
      <c r="C3091" s="209">
        <v>190</v>
      </c>
      <c r="D3091" s="209">
        <v>174.89</v>
      </c>
      <c r="E3091" s="209">
        <v>15.110000000000014</v>
      </c>
      <c r="F3091" s="210" t="s">
        <v>5533</v>
      </c>
    </row>
    <row r="3092" spans="1:6" s="189" customFormat="1" x14ac:dyDescent="0.3">
      <c r="A3092" s="204"/>
      <c r="B3092" s="293">
        <v>44589.649305555555</v>
      </c>
      <c r="C3092" s="209">
        <v>100</v>
      </c>
      <c r="D3092" s="209">
        <v>95</v>
      </c>
      <c r="E3092" s="209">
        <v>5</v>
      </c>
      <c r="F3092" s="210" t="s">
        <v>5532</v>
      </c>
    </row>
    <row r="3093" spans="1:6" s="189" customFormat="1" x14ac:dyDescent="0.3">
      <c r="A3093" s="204"/>
      <c r="B3093" s="293">
        <v>44589.657638888886</v>
      </c>
      <c r="C3093" s="209">
        <v>70</v>
      </c>
      <c r="D3093" s="209">
        <v>65.099999999999994</v>
      </c>
      <c r="E3093" s="209">
        <v>4.9000000000000057</v>
      </c>
      <c r="F3093" s="210" t="s">
        <v>5531</v>
      </c>
    </row>
    <row r="3094" spans="1:6" s="189" customFormat="1" x14ac:dyDescent="0.3">
      <c r="A3094" s="204"/>
      <c r="B3094" s="293">
        <v>44589.677777777775</v>
      </c>
      <c r="C3094" s="209">
        <v>80</v>
      </c>
      <c r="D3094" s="209">
        <v>73.599999999999994</v>
      </c>
      <c r="E3094" s="209">
        <v>6.4000000000000057</v>
      </c>
      <c r="F3094" s="210" t="s">
        <v>6309</v>
      </c>
    </row>
    <row r="3095" spans="1:6" s="189" customFormat="1" x14ac:dyDescent="0.3">
      <c r="A3095" s="204"/>
      <c r="B3095" s="293">
        <v>44589.700694444444</v>
      </c>
      <c r="C3095" s="209">
        <v>35</v>
      </c>
      <c r="D3095" s="209">
        <v>33.25</v>
      </c>
      <c r="E3095" s="209">
        <v>1.75</v>
      </c>
      <c r="F3095" s="210" t="s">
        <v>5400</v>
      </c>
    </row>
    <row r="3096" spans="1:6" s="189" customFormat="1" x14ac:dyDescent="0.3">
      <c r="A3096" s="204"/>
      <c r="B3096" s="293">
        <v>44589.712500000001</v>
      </c>
      <c r="C3096" s="209">
        <v>100</v>
      </c>
      <c r="D3096" s="209">
        <v>95</v>
      </c>
      <c r="E3096" s="209">
        <v>5</v>
      </c>
      <c r="F3096" s="210" t="s">
        <v>1882</v>
      </c>
    </row>
    <row r="3097" spans="1:6" s="189" customFormat="1" x14ac:dyDescent="0.3">
      <c r="A3097" s="204"/>
      <c r="B3097" s="293">
        <v>44589.72152777778</v>
      </c>
      <c r="C3097" s="209">
        <v>50</v>
      </c>
      <c r="D3097" s="209">
        <v>46.5</v>
      </c>
      <c r="E3097" s="209">
        <v>3.5</v>
      </c>
      <c r="F3097" s="210" t="s">
        <v>5530</v>
      </c>
    </row>
    <row r="3098" spans="1:6" s="189" customFormat="1" x14ac:dyDescent="0.3">
      <c r="A3098" s="204"/>
      <c r="B3098" s="293">
        <v>44589.743750000001</v>
      </c>
      <c r="C3098" s="209">
        <v>10</v>
      </c>
      <c r="D3098" s="209">
        <v>9.5</v>
      </c>
      <c r="E3098" s="209">
        <v>0.5</v>
      </c>
      <c r="F3098" s="210" t="s">
        <v>3857</v>
      </c>
    </row>
    <row r="3099" spans="1:6" s="189" customFormat="1" x14ac:dyDescent="0.3">
      <c r="A3099" s="204"/>
      <c r="B3099" s="293">
        <v>44589.756944444445</v>
      </c>
      <c r="C3099" s="209">
        <v>100</v>
      </c>
      <c r="D3099" s="209">
        <v>93</v>
      </c>
      <c r="E3099" s="209">
        <v>7</v>
      </c>
      <c r="F3099" s="210" t="s">
        <v>5529</v>
      </c>
    </row>
    <row r="3100" spans="1:6" s="189" customFormat="1" x14ac:dyDescent="0.3">
      <c r="A3100" s="204"/>
      <c r="B3100" s="293">
        <v>44589.775694444441</v>
      </c>
      <c r="C3100" s="209">
        <v>492</v>
      </c>
      <c r="D3100" s="209">
        <v>457.56</v>
      </c>
      <c r="E3100" s="209">
        <v>34.44</v>
      </c>
      <c r="F3100" s="210" t="s">
        <v>5528</v>
      </c>
    </row>
    <row r="3101" spans="1:6" s="189" customFormat="1" x14ac:dyDescent="0.3">
      <c r="A3101" s="204"/>
      <c r="B3101" s="293">
        <v>44589.807638888888</v>
      </c>
      <c r="C3101" s="209">
        <v>100</v>
      </c>
      <c r="D3101" s="209">
        <v>92</v>
      </c>
      <c r="E3101" s="209">
        <v>8</v>
      </c>
      <c r="F3101" s="210" t="s">
        <v>6926</v>
      </c>
    </row>
    <row r="3102" spans="1:6" s="189" customFormat="1" x14ac:dyDescent="0.3">
      <c r="A3102" s="204"/>
      <c r="B3102" s="293">
        <v>44589.813888888886</v>
      </c>
      <c r="C3102" s="209">
        <v>200</v>
      </c>
      <c r="D3102" s="209">
        <v>184</v>
      </c>
      <c r="E3102" s="209">
        <v>16</v>
      </c>
      <c r="F3102" s="210" t="s">
        <v>6925</v>
      </c>
    </row>
    <row r="3103" spans="1:6" s="189" customFormat="1" x14ac:dyDescent="0.3">
      <c r="A3103" s="204"/>
      <c r="B3103" s="293">
        <v>44589.82708333333</v>
      </c>
      <c r="C3103" s="209">
        <v>50</v>
      </c>
      <c r="D3103" s="209">
        <v>47.5</v>
      </c>
      <c r="E3103" s="209">
        <v>2.5</v>
      </c>
      <c r="F3103" s="210" t="s">
        <v>5527</v>
      </c>
    </row>
    <row r="3104" spans="1:6" s="189" customFormat="1" x14ac:dyDescent="0.3">
      <c r="A3104" s="204"/>
      <c r="B3104" s="293">
        <v>44589.836111111108</v>
      </c>
      <c r="C3104" s="209">
        <v>700</v>
      </c>
      <c r="D3104" s="209">
        <v>665</v>
      </c>
      <c r="E3104" s="209">
        <v>35</v>
      </c>
      <c r="F3104" s="210" t="s">
        <v>2265</v>
      </c>
    </row>
    <row r="3105" spans="1:6" s="189" customFormat="1" x14ac:dyDescent="0.3">
      <c r="A3105" s="204"/>
      <c r="B3105" s="293">
        <v>44589.844444444447</v>
      </c>
      <c r="C3105" s="209">
        <v>100</v>
      </c>
      <c r="D3105" s="209">
        <v>95</v>
      </c>
      <c r="E3105" s="209">
        <v>5</v>
      </c>
      <c r="F3105" s="210" t="s">
        <v>5526</v>
      </c>
    </row>
    <row r="3106" spans="1:6" s="189" customFormat="1" x14ac:dyDescent="0.3">
      <c r="A3106" s="204"/>
      <c r="B3106" s="293">
        <v>44589.854861111111</v>
      </c>
      <c r="C3106" s="209">
        <v>300</v>
      </c>
      <c r="D3106" s="209">
        <v>285</v>
      </c>
      <c r="E3106" s="209">
        <v>15</v>
      </c>
      <c r="F3106" s="210" t="s">
        <v>1955</v>
      </c>
    </row>
    <row r="3107" spans="1:6" s="189" customFormat="1" x14ac:dyDescent="0.3">
      <c r="A3107" s="204"/>
      <c r="B3107" s="293">
        <v>44589.854861111111</v>
      </c>
      <c r="C3107" s="209">
        <v>300</v>
      </c>
      <c r="D3107" s="209">
        <v>285</v>
      </c>
      <c r="E3107" s="209">
        <v>15</v>
      </c>
      <c r="F3107" s="210" t="s">
        <v>1955</v>
      </c>
    </row>
    <row r="3108" spans="1:6" s="189" customFormat="1" x14ac:dyDescent="0.3">
      <c r="A3108" s="204"/>
      <c r="B3108" s="293">
        <v>44589.854861111111</v>
      </c>
      <c r="C3108" s="209">
        <v>300</v>
      </c>
      <c r="D3108" s="209">
        <v>285</v>
      </c>
      <c r="E3108" s="209">
        <v>15</v>
      </c>
      <c r="F3108" s="210" t="s">
        <v>1955</v>
      </c>
    </row>
    <row r="3109" spans="1:6" s="189" customFormat="1" x14ac:dyDescent="0.3">
      <c r="A3109" s="204"/>
      <c r="B3109" s="293">
        <v>44589.861111111109</v>
      </c>
      <c r="C3109" s="209">
        <v>300</v>
      </c>
      <c r="D3109" s="209">
        <v>285</v>
      </c>
      <c r="E3109" s="209">
        <v>15</v>
      </c>
      <c r="F3109" s="210" t="s">
        <v>623</v>
      </c>
    </row>
    <row r="3110" spans="1:6" s="189" customFormat="1" x14ac:dyDescent="0.3">
      <c r="A3110" s="204"/>
      <c r="B3110" s="293">
        <v>44589.870138888888</v>
      </c>
      <c r="C3110" s="209">
        <v>100</v>
      </c>
      <c r="D3110" s="209">
        <v>93</v>
      </c>
      <c r="E3110" s="209">
        <v>7</v>
      </c>
      <c r="F3110" s="210" t="s">
        <v>5525</v>
      </c>
    </row>
    <row r="3111" spans="1:6" s="189" customFormat="1" x14ac:dyDescent="0.3">
      <c r="A3111" s="204"/>
      <c r="B3111" s="293">
        <v>44589.879166666666</v>
      </c>
      <c r="C3111" s="209">
        <v>400</v>
      </c>
      <c r="D3111" s="209">
        <v>372</v>
      </c>
      <c r="E3111" s="209">
        <v>28</v>
      </c>
      <c r="F3111" s="210" t="s">
        <v>3812</v>
      </c>
    </row>
    <row r="3112" spans="1:6" s="189" customFormat="1" x14ac:dyDescent="0.3">
      <c r="A3112" s="204"/>
      <c r="B3112" s="293">
        <v>44589.88958333333</v>
      </c>
      <c r="C3112" s="209">
        <v>3000</v>
      </c>
      <c r="D3112" s="209">
        <v>2850</v>
      </c>
      <c r="E3112" s="209">
        <v>150</v>
      </c>
      <c r="F3112" s="210" t="s">
        <v>2301</v>
      </c>
    </row>
    <row r="3113" spans="1:6" s="189" customFormat="1" x14ac:dyDescent="0.3">
      <c r="A3113" s="204"/>
      <c r="B3113" s="293">
        <v>44589.896527777775</v>
      </c>
      <c r="C3113" s="209">
        <v>250</v>
      </c>
      <c r="D3113" s="209">
        <v>232.5</v>
      </c>
      <c r="E3113" s="209">
        <v>17.5</v>
      </c>
      <c r="F3113" s="210" t="s">
        <v>5524</v>
      </c>
    </row>
    <row r="3114" spans="1:6" s="189" customFormat="1" x14ac:dyDescent="0.3">
      <c r="A3114" s="204"/>
      <c r="B3114" s="293">
        <v>44589.909722222219</v>
      </c>
      <c r="C3114" s="209">
        <v>300</v>
      </c>
      <c r="D3114" s="209">
        <v>285</v>
      </c>
      <c r="E3114" s="209">
        <v>15</v>
      </c>
      <c r="F3114" s="210" t="s">
        <v>5523</v>
      </c>
    </row>
    <row r="3115" spans="1:6" s="189" customFormat="1" x14ac:dyDescent="0.3">
      <c r="A3115" s="204"/>
      <c r="B3115" s="293">
        <v>44589.977777777778</v>
      </c>
      <c r="C3115" s="209">
        <v>100</v>
      </c>
      <c r="D3115" s="209">
        <v>95</v>
      </c>
      <c r="E3115" s="209">
        <v>5</v>
      </c>
      <c r="F3115" s="210" t="s">
        <v>5522</v>
      </c>
    </row>
    <row r="3116" spans="1:6" s="189" customFormat="1" x14ac:dyDescent="0.3">
      <c r="A3116" s="204"/>
      <c r="B3116" s="293">
        <v>44590.059027777781</v>
      </c>
      <c r="C3116" s="209">
        <v>100</v>
      </c>
      <c r="D3116" s="209">
        <v>93</v>
      </c>
      <c r="E3116" s="209">
        <v>7</v>
      </c>
      <c r="F3116" s="210" t="s">
        <v>5521</v>
      </c>
    </row>
    <row r="3117" spans="1:6" s="189" customFormat="1" x14ac:dyDescent="0.3">
      <c r="A3117" s="204"/>
      <c r="B3117" s="293">
        <v>44590.181944444441</v>
      </c>
      <c r="C3117" s="209">
        <v>50</v>
      </c>
      <c r="D3117" s="209">
        <v>47.5</v>
      </c>
      <c r="E3117" s="209">
        <v>2.5</v>
      </c>
      <c r="F3117" s="210" t="s">
        <v>5520</v>
      </c>
    </row>
    <row r="3118" spans="1:6" s="189" customFormat="1" x14ac:dyDescent="0.3">
      <c r="A3118" s="204"/>
      <c r="B3118" s="293">
        <v>44590.316666666666</v>
      </c>
      <c r="C3118" s="209">
        <v>100</v>
      </c>
      <c r="D3118" s="209">
        <v>95</v>
      </c>
      <c r="E3118" s="209">
        <v>5</v>
      </c>
      <c r="F3118" s="210" t="s">
        <v>5433</v>
      </c>
    </row>
    <row r="3119" spans="1:6" s="189" customFormat="1" x14ac:dyDescent="0.3">
      <c r="A3119" s="204"/>
      <c r="B3119" s="293">
        <v>44590.318749999999</v>
      </c>
      <c r="C3119" s="209">
        <v>100</v>
      </c>
      <c r="D3119" s="209">
        <v>93</v>
      </c>
      <c r="E3119" s="209">
        <v>7</v>
      </c>
      <c r="F3119" s="210" t="s">
        <v>5519</v>
      </c>
    </row>
    <row r="3120" spans="1:6" s="189" customFormat="1" x14ac:dyDescent="0.3">
      <c r="A3120" s="204"/>
      <c r="B3120" s="293">
        <v>44590.341666666667</v>
      </c>
      <c r="C3120" s="209">
        <v>500</v>
      </c>
      <c r="D3120" s="209">
        <v>460</v>
      </c>
      <c r="E3120" s="209">
        <v>40</v>
      </c>
      <c r="F3120" s="210" t="s">
        <v>6931</v>
      </c>
    </row>
    <row r="3121" spans="1:6" s="189" customFormat="1" x14ac:dyDescent="0.3">
      <c r="A3121" s="204"/>
      <c r="B3121" s="293">
        <v>44590.35833333333</v>
      </c>
      <c r="C3121" s="209">
        <v>300</v>
      </c>
      <c r="D3121" s="209">
        <v>285</v>
      </c>
      <c r="E3121" s="209">
        <v>15</v>
      </c>
      <c r="F3121" s="210" t="s">
        <v>2265</v>
      </c>
    </row>
    <row r="3122" spans="1:6" s="189" customFormat="1" x14ac:dyDescent="0.3">
      <c r="A3122" s="204"/>
      <c r="B3122" s="293">
        <v>44590.393055555556</v>
      </c>
      <c r="C3122" s="209">
        <v>100</v>
      </c>
      <c r="D3122" s="209">
        <v>92</v>
      </c>
      <c r="E3122" s="209">
        <v>8</v>
      </c>
      <c r="F3122" s="210" t="s">
        <v>6512</v>
      </c>
    </row>
    <row r="3123" spans="1:6" s="189" customFormat="1" x14ac:dyDescent="0.3">
      <c r="A3123" s="204"/>
      <c r="B3123" s="293">
        <v>44590.395833333336</v>
      </c>
      <c r="C3123" s="209">
        <v>200</v>
      </c>
      <c r="D3123" s="209">
        <v>184</v>
      </c>
      <c r="E3123" s="209">
        <v>16</v>
      </c>
      <c r="F3123" s="210" t="s">
        <v>6437</v>
      </c>
    </row>
    <row r="3124" spans="1:6" s="189" customFormat="1" x14ac:dyDescent="0.3">
      <c r="A3124" s="204"/>
      <c r="B3124" s="293">
        <v>44590.397916666669</v>
      </c>
      <c r="C3124" s="209">
        <v>100</v>
      </c>
      <c r="D3124" s="209">
        <v>93</v>
      </c>
      <c r="E3124" s="209">
        <v>7</v>
      </c>
      <c r="F3124" s="210" t="s">
        <v>5518</v>
      </c>
    </row>
    <row r="3125" spans="1:6" s="189" customFormat="1" x14ac:dyDescent="0.3">
      <c r="A3125" s="204"/>
      <c r="B3125" s="293">
        <v>44590.407638888886</v>
      </c>
      <c r="C3125" s="209">
        <v>200</v>
      </c>
      <c r="D3125" s="209">
        <v>190</v>
      </c>
      <c r="E3125" s="209">
        <v>10</v>
      </c>
      <c r="F3125" s="210" t="s">
        <v>5517</v>
      </c>
    </row>
    <row r="3126" spans="1:6" s="189" customFormat="1" x14ac:dyDescent="0.3">
      <c r="A3126" s="204"/>
      <c r="B3126" s="293">
        <v>44590.42291666667</v>
      </c>
      <c r="C3126" s="209">
        <v>500</v>
      </c>
      <c r="D3126" s="209">
        <v>475</v>
      </c>
      <c r="E3126" s="209">
        <v>25</v>
      </c>
      <c r="F3126" s="210" t="s">
        <v>434</v>
      </c>
    </row>
    <row r="3127" spans="1:6" s="189" customFormat="1" x14ac:dyDescent="0.3">
      <c r="A3127" s="204"/>
      <c r="B3127" s="293">
        <v>44590.430555555555</v>
      </c>
      <c r="C3127" s="209">
        <v>50</v>
      </c>
      <c r="D3127" s="209">
        <v>46</v>
      </c>
      <c r="E3127" s="209">
        <v>4</v>
      </c>
      <c r="F3127" s="210" t="s">
        <v>5490</v>
      </c>
    </row>
    <row r="3128" spans="1:6" s="189" customFormat="1" x14ac:dyDescent="0.3">
      <c r="A3128" s="204"/>
      <c r="B3128" s="293">
        <v>44590.468055555553</v>
      </c>
      <c r="C3128" s="209">
        <v>1000</v>
      </c>
      <c r="D3128" s="209">
        <v>920.5</v>
      </c>
      <c r="E3128" s="209">
        <v>79.5</v>
      </c>
      <c r="F3128" s="210" t="s">
        <v>655</v>
      </c>
    </row>
    <row r="3129" spans="1:6" s="189" customFormat="1" x14ac:dyDescent="0.3">
      <c r="A3129" s="204"/>
      <c r="B3129" s="293">
        <v>44590.484722222223</v>
      </c>
      <c r="C3129" s="209">
        <v>75</v>
      </c>
      <c r="D3129" s="209">
        <v>71.25</v>
      </c>
      <c r="E3129" s="209">
        <v>3.75</v>
      </c>
      <c r="F3129" s="210" t="s">
        <v>5516</v>
      </c>
    </row>
    <row r="3130" spans="1:6" s="189" customFormat="1" x14ac:dyDescent="0.3">
      <c r="A3130" s="204"/>
      <c r="B3130" s="293">
        <v>44590.494444444441</v>
      </c>
      <c r="C3130" s="209">
        <v>30</v>
      </c>
      <c r="D3130" s="209">
        <v>27.9</v>
      </c>
      <c r="E3130" s="209">
        <v>2.1000000000000014</v>
      </c>
      <c r="F3130" s="210" t="s">
        <v>5515</v>
      </c>
    </row>
    <row r="3131" spans="1:6" s="189" customFormat="1" x14ac:dyDescent="0.3">
      <c r="A3131" s="204"/>
      <c r="B3131" s="293">
        <v>44590.499305555553</v>
      </c>
      <c r="C3131" s="209">
        <v>300</v>
      </c>
      <c r="D3131" s="209">
        <v>285</v>
      </c>
      <c r="E3131" s="209">
        <v>15</v>
      </c>
      <c r="F3131" s="210" t="s">
        <v>5514</v>
      </c>
    </row>
    <row r="3132" spans="1:6" s="189" customFormat="1" x14ac:dyDescent="0.3">
      <c r="A3132" s="204"/>
      <c r="B3132" s="293">
        <v>44590.502083333333</v>
      </c>
      <c r="C3132" s="209">
        <v>300</v>
      </c>
      <c r="D3132" s="209">
        <v>285</v>
      </c>
      <c r="E3132" s="209">
        <v>15</v>
      </c>
      <c r="F3132" s="210" t="s">
        <v>5513</v>
      </c>
    </row>
    <row r="3133" spans="1:6" s="189" customFormat="1" x14ac:dyDescent="0.3">
      <c r="A3133" s="204"/>
      <c r="B3133" s="293">
        <v>44590.515277777777</v>
      </c>
      <c r="C3133" s="209">
        <v>250</v>
      </c>
      <c r="D3133" s="209">
        <v>232.5</v>
      </c>
      <c r="E3133" s="209">
        <v>17.5</v>
      </c>
      <c r="F3133" s="210" t="s">
        <v>5512</v>
      </c>
    </row>
    <row r="3134" spans="1:6" s="189" customFormat="1" x14ac:dyDescent="0.3">
      <c r="A3134" s="204"/>
      <c r="B3134" s="293">
        <v>44590.51666666667</v>
      </c>
      <c r="C3134" s="209">
        <v>90</v>
      </c>
      <c r="D3134" s="209">
        <v>82.8</v>
      </c>
      <c r="E3134" s="209">
        <v>7.2000000000000028</v>
      </c>
      <c r="F3134" s="210" t="s">
        <v>5394</v>
      </c>
    </row>
    <row r="3135" spans="1:6" s="189" customFormat="1" x14ac:dyDescent="0.3">
      <c r="A3135" s="204"/>
      <c r="B3135" s="293">
        <v>44590.518055555556</v>
      </c>
      <c r="C3135" s="209">
        <v>65</v>
      </c>
      <c r="D3135" s="209">
        <v>61.75</v>
      </c>
      <c r="E3135" s="209">
        <v>3.25</v>
      </c>
      <c r="F3135" s="210" t="s">
        <v>2208</v>
      </c>
    </row>
    <row r="3136" spans="1:6" s="189" customFormat="1" x14ac:dyDescent="0.3">
      <c r="A3136" s="204"/>
      <c r="B3136" s="293">
        <v>44590.538194444445</v>
      </c>
      <c r="C3136" s="209">
        <v>40</v>
      </c>
      <c r="D3136" s="209">
        <v>36.799999999999997</v>
      </c>
      <c r="E3136" s="209">
        <v>3.2000000000000028</v>
      </c>
      <c r="F3136" s="210" t="s">
        <v>6309</v>
      </c>
    </row>
    <row r="3137" spans="1:6" s="189" customFormat="1" x14ac:dyDescent="0.3">
      <c r="A3137" s="204"/>
      <c r="B3137" s="293">
        <v>44590.567361111112</v>
      </c>
      <c r="C3137" s="209">
        <v>100</v>
      </c>
      <c r="D3137" s="209">
        <v>92</v>
      </c>
      <c r="E3137" s="209">
        <v>8</v>
      </c>
      <c r="F3137" s="210" t="s">
        <v>7150</v>
      </c>
    </row>
    <row r="3138" spans="1:6" s="189" customFormat="1" x14ac:dyDescent="0.3">
      <c r="A3138" s="204"/>
      <c r="B3138" s="293">
        <v>44590.568055555559</v>
      </c>
      <c r="C3138" s="209">
        <v>250</v>
      </c>
      <c r="D3138" s="209">
        <v>237.5</v>
      </c>
      <c r="E3138" s="209">
        <v>12.5</v>
      </c>
      <c r="F3138" s="210" t="s">
        <v>2209</v>
      </c>
    </row>
    <row r="3139" spans="1:6" s="189" customFormat="1" x14ac:dyDescent="0.3">
      <c r="A3139" s="204"/>
      <c r="B3139" s="293">
        <v>44590.572916666664</v>
      </c>
      <c r="C3139" s="209">
        <v>50</v>
      </c>
      <c r="D3139" s="209">
        <v>46.5</v>
      </c>
      <c r="E3139" s="209">
        <v>3.5</v>
      </c>
      <c r="F3139" s="210" t="s">
        <v>3839</v>
      </c>
    </row>
    <row r="3140" spans="1:6" s="189" customFormat="1" x14ac:dyDescent="0.3">
      <c r="A3140" s="204"/>
      <c r="B3140" s="293">
        <v>44590.583333333336</v>
      </c>
      <c r="C3140" s="209">
        <v>100</v>
      </c>
      <c r="D3140" s="209">
        <v>92</v>
      </c>
      <c r="E3140" s="209">
        <v>8</v>
      </c>
      <c r="F3140" s="210" t="s">
        <v>5490</v>
      </c>
    </row>
    <row r="3141" spans="1:6" s="189" customFormat="1" x14ac:dyDescent="0.3">
      <c r="A3141" s="204"/>
      <c r="B3141" s="293">
        <v>44590.597916666666</v>
      </c>
      <c r="C3141" s="209">
        <v>150</v>
      </c>
      <c r="D3141" s="209">
        <v>139.5</v>
      </c>
      <c r="E3141" s="209">
        <v>10.5</v>
      </c>
      <c r="F3141" s="210" t="s">
        <v>2878</v>
      </c>
    </row>
    <row r="3142" spans="1:6" s="189" customFormat="1" x14ac:dyDescent="0.3">
      <c r="A3142" s="204"/>
      <c r="B3142" s="293">
        <v>44590.615277777775</v>
      </c>
      <c r="C3142" s="209">
        <v>150</v>
      </c>
      <c r="D3142" s="209">
        <v>139.5</v>
      </c>
      <c r="E3142" s="209">
        <v>10.5</v>
      </c>
      <c r="F3142" s="210" t="s">
        <v>5511</v>
      </c>
    </row>
    <row r="3143" spans="1:6" s="189" customFormat="1" x14ac:dyDescent="0.3">
      <c r="A3143" s="204"/>
      <c r="B3143" s="293">
        <v>44590.615972222222</v>
      </c>
      <c r="C3143" s="209">
        <v>50</v>
      </c>
      <c r="D3143" s="209">
        <v>46</v>
      </c>
      <c r="E3143" s="209">
        <v>4</v>
      </c>
      <c r="F3143" s="210" t="s">
        <v>6426</v>
      </c>
    </row>
    <row r="3144" spans="1:6" s="189" customFormat="1" x14ac:dyDescent="0.3">
      <c r="A3144" s="204"/>
      <c r="B3144" s="293">
        <v>44590.625694444447</v>
      </c>
      <c r="C3144" s="209">
        <v>50</v>
      </c>
      <c r="D3144" s="209">
        <v>47.5</v>
      </c>
      <c r="E3144" s="209">
        <v>2.5</v>
      </c>
      <c r="F3144" s="210" t="s">
        <v>5395</v>
      </c>
    </row>
    <row r="3145" spans="1:6" s="189" customFormat="1" x14ac:dyDescent="0.3">
      <c r="A3145" s="204"/>
      <c r="B3145" s="293">
        <v>44590.634722222225</v>
      </c>
      <c r="C3145" s="209">
        <v>200</v>
      </c>
      <c r="D3145" s="209">
        <v>184</v>
      </c>
      <c r="E3145" s="209">
        <v>16</v>
      </c>
      <c r="F3145" s="210" t="s">
        <v>6734</v>
      </c>
    </row>
    <row r="3146" spans="1:6" s="189" customFormat="1" x14ac:dyDescent="0.3">
      <c r="A3146" s="204"/>
      <c r="B3146" s="293">
        <v>44590.642361111109</v>
      </c>
      <c r="C3146" s="209">
        <v>50</v>
      </c>
      <c r="D3146" s="209">
        <v>46.5</v>
      </c>
      <c r="E3146" s="209">
        <v>3.5</v>
      </c>
      <c r="F3146" s="210" t="s">
        <v>5510</v>
      </c>
    </row>
    <row r="3147" spans="1:6" s="189" customFormat="1" x14ac:dyDescent="0.3">
      <c r="A3147" s="204"/>
      <c r="B3147" s="293">
        <v>44590.643055555556</v>
      </c>
      <c r="C3147" s="209">
        <v>30</v>
      </c>
      <c r="D3147" s="209">
        <v>28.21</v>
      </c>
      <c r="E3147" s="209">
        <v>1.7899999999999991</v>
      </c>
      <c r="F3147" s="210" t="s">
        <v>5509</v>
      </c>
    </row>
    <row r="3148" spans="1:6" s="189" customFormat="1" x14ac:dyDescent="0.3">
      <c r="A3148" s="204"/>
      <c r="B3148" s="293">
        <v>44590.643750000003</v>
      </c>
      <c r="C3148" s="209">
        <v>250</v>
      </c>
      <c r="D3148" s="209">
        <v>237.5</v>
      </c>
      <c r="E3148" s="209">
        <v>12.5</v>
      </c>
      <c r="F3148" s="210" t="s">
        <v>5497</v>
      </c>
    </row>
    <row r="3149" spans="1:6" s="189" customFormat="1" x14ac:dyDescent="0.3">
      <c r="A3149" s="204"/>
      <c r="B3149" s="293">
        <v>44590.644444444442</v>
      </c>
      <c r="C3149" s="209">
        <v>200</v>
      </c>
      <c r="D3149" s="209">
        <v>186</v>
      </c>
      <c r="E3149" s="209">
        <v>14</v>
      </c>
      <c r="F3149" s="210" t="s">
        <v>5508</v>
      </c>
    </row>
    <row r="3150" spans="1:6" s="189" customFormat="1" x14ac:dyDescent="0.3">
      <c r="A3150" s="204"/>
      <c r="B3150" s="293">
        <v>44590.645833333336</v>
      </c>
      <c r="C3150" s="209">
        <v>50</v>
      </c>
      <c r="D3150" s="209">
        <v>47.5</v>
      </c>
      <c r="E3150" s="209">
        <v>2.5</v>
      </c>
      <c r="F3150" s="210" t="s">
        <v>5507</v>
      </c>
    </row>
    <row r="3151" spans="1:6" s="189" customFormat="1" x14ac:dyDescent="0.3">
      <c r="A3151" s="204"/>
      <c r="B3151" s="293">
        <v>44590.646527777775</v>
      </c>
      <c r="C3151" s="209">
        <v>50</v>
      </c>
      <c r="D3151" s="209">
        <v>47.5</v>
      </c>
      <c r="E3151" s="209">
        <v>2.5</v>
      </c>
      <c r="F3151" s="210" t="s">
        <v>5506</v>
      </c>
    </row>
    <row r="3152" spans="1:6" s="189" customFormat="1" x14ac:dyDescent="0.3">
      <c r="A3152" s="204"/>
      <c r="B3152" s="293">
        <v>44590.649305555555</v>
      </c>
      <c r="C3152" s="209">
        <v>200</v>
      </c>
      <c r="D3152" s="209">
        <v>190</v>
      </c>
      <c r="E3152" s="209">
        <v>10</v>
      </c>
      <c r="F3152" s="210" t="s">
        <v>5505</v>
      </c>
    </row>
    <row r="3153" spans="1:6" s="189" customFormat="1" x14ac:dyDescent="0.3">
      <c r="A3153" s="204"/>
      <c r="B3153" s="293">
        <v>44590.659722222219</v>
      </c>
      <c r="C3153" s="209">
        <v>100</v>
      </c>
      <c r="D3153" s="209">
        <v>93</v>
      </c>
      <c r="E3153" s="209">
        <v>7</v>
      </c>
      <c r="F3153" s="210" t="s">
        <v>3625</v>
      </c>
    </row>
    <row r="3154" spans="1:6" s="189" customFormat="1" x14ac:dyDescent="0.3">
      <c r="A3154" s="204"/>
      <c r="B3154" s="293">
        <v>44590.661111111112</v>
      </c>
      <c r="C3154" s="209">
        <v>100</v>
      </c>
      <c r="D3154" s="209">
        <v>95</v>
      </c>
      <c r="E3154" s="209">
        <v>5</v>
      </c>
      <c r="F3154" s="210" t="s">
        <v>464</v>
      </c>
    </row>
    <row r="3155" spans="1:6" s="189" customFormat="1" x14ac:dyDescent="0.3">
      <c r="A3155" s="204"/>
      <c r="B3155" s="293">
        <v>44590.661805555559</v>
      </c>
      <c r="C3155" s="209">
        <v>300</v>
      </c>
      <c r="D3155" s="209">
        <v>285</v>
      </c>
      <c r="E3155" s="209">
        <v>15</v>
      </c>
      <c r="F3155" s="210" t="s">
        <v>5504</v>
      </c>
    </row>
    <row r="3156" spans="1:6" s="189" customFormat="1" x14ac:dyDescent="0.3">
      <c r="A3156" s="204"/>
      <c r="B3156" s="293">
        <v>44590.666666666664</v>
      </c>
      <c r="C3156" s="209">
        <v>200</v>
      </c>
      <c r="D3156" s="209">
        <v>190</v>
      </c>
      <c r="E3156" s="209">
        <v>10</v>
      </c>
      <c r="F3156" s="210" t="s">
        <v>5503</v>
      </c>
    </row>
    <row r="3157" spans="1:6" s="189" customFormat="1" x14ac:dyDescent="0.3">
      <c r="A3157" s="204"/>
      <c r="B3157" s="293">
        <v>44590.669444444444</v>
      </c>
      <c r="C3157" s="209">
        <v>100</v>
      </c>
      <c r="D3157" s="209">
        <v>93</v>
      </c>
      <c r="E3157" s="209">
        <v>7</v>
      </c>
      <c r="F3157" s="210" t="s">
        <v>3670</v>
      </c>
    </row>
    <row r="3158" spans="1:6" s="189" customFormat="1" x14ac:dyDescent="0.3">
      <c r="A3158" s="204"/>
      <c r="B3158" s="293">
        <v>44590.67083333333</v>
      </c>
      <c r="C3158" s="209">
        <v>200</v>
      </c>
      <c r="D3158" s="209">
        <v>186</v>
      </c>
      <c r="E3158" s="209">
        <v>14</v>
      </c>
      <c r="F3158" s="210" t="s">
        <v>5502</v>
      </c>
    </row>
    <row r="3159" spans="1:6" s="189" customFormat="1" x14ac:dyDescent="0.3">
      <c r="A3159" s="204"/>
      <c r="B3159" s="293">
        <v>44590.677777777775</v>
      </c>
      <c r="C3159" s="209">
        <v>100</v>
      </c>
      <c r="D3159" s="209">
        <v>95</v>
      </c>
      <c r="E3159" s="209">
        <v>5</v>
      </c>
      <c r="F3159" s="210" t="s">
        <v>5429</v>
      </c>
    </row>
    <row r="3160" spans="1:6" s="189" customFormat="1" x14ac:dyDescent="0.3">
      <c r="A3160" s="204"/>
      <c r="B3160" s="293">
        <v>44590.679166666669</v>
      </c>
      <c r="C3160" s="209">
        <v>300</v>
      </c>
      <c r="D3160" s="209">
        <v>285</v>
      </c>
      <c r="E3160" s="209">
        <v>15</v>
      </c>
      <c r="F3160" s="210" t="s">
        <v>5501</v>
      </c>
    </row>
    <row r="3161" spans="1:6" s="189" customFormat="1" x14ac:dyDescent="0.3">
      <c r="A3161" s="204"/>
      <c r="B3161" s="293">
        <v>44590.684027777781</v>
      </c>
      <c r="C3161" s="209">
        <v>100</v>
      </c>
      <c r="D3161" s="209">
        <v>95</v>
      </c>
      <c r="E3161" s="209">
        <v>5</v>
      </c>
      <c r="F3161" s="210" t="s">
        <v>5500</v>
      </c>
    </row>
    <row r="3162" spans="1:6" s="189" customFormat="1" x14ac:dyDescent="0.3">
      <c r="A3162" s="204"/>
      <c r="B3162" s="293">
        <v>44590.6875</v>
      </c>
      <c r="C3162" s="209">
        <v>200</v>
      </c>
      <c r="D3162" s="209">
        <v>190</v>
      </c>
      <c r="E3162" s="209">
        <v>10</v>
      </c>
      <c r="F3162" s="210" t="s">
        <v>5499</v>
      </c>
    </row>
    <row r="3163" spans="1:6" s="189" customFormat="1" x14ac:dyDescent="0.3">
      <c r="A3163" s="204"/>
      <c r="B3163" s="293">
        <v>44590.688888888886</v>
      </c>
      <c r="C3163" s="209">
        <v>50</v>
      </c>
      <c r="D3163" s="209">
        <v>47.5</v>
      </c>
      <c r="E3163" s="209">
        <v>2.5</v>
      </c>
      <c r="F3163" s="210" t="s">
        <v>622</v>
      </c>
    </row>
    <row r="3164" spans="1:6" s="189" customFormat="1" x14ac:dyDescent="0.3">
      <c r="A3164" s="204"/>
      <c r="B3164" s="293">
        <v>44590.690972222219</v>
      </c>
      <c r="C3164" s="209">
        <v>100</v>
      </c>
      <c r="D3164" s="209">
        <v>95</v>
      </c>
      <c r="E3164" s="209">
        <v>5</v>
      </c>
      <c r="F3164" s="210" t="s">
        <v>3913</v>
      </c>
    </row>
    <row r="3165" spans="1:6" s="189" customFormat="1" x14ac:dyDescent="0.3">
      <c r="A3165" s="204"/>
      <c r="B3165" s="293">
        <v>44590.693749999999</v>
      </c>
      <c r="C3165" s="209">
        <v>50</v>
      </c>
      <c r="D3165" s="209">
        <v>47.5</v>
      </c>
      <c r="E3165" s="209">
        <v>2.5</v>
      </c>
      <c r="F3165" s="210" t="s">
        <v>5498</v>
      </c>
    </row>
    <row r="3166" spans="1:6" s="189" customFormat="1" x14ac:dyDescent="0.3">
      <c r="A3166" s="204"/>
      <c r="B3166" s="293">
        <v>44590.696527777778</v>
      </c>
      <c r="C3166" s="209">
        <v>200</v>
      </c>
      <c r="D3166" s="209">
        <v>186</v>
      </c>
      <c r="E3166" s="209">
        <v>14</v>
      </c>
      <c r="F3166" s="210" t="s">
        <v>5497</v>
      </c>
    </row>
    <row r="3167" spans="1:6" s="189" customFormat="1" x14ac:dyDescent="0.3">
      <c r="A3167" s="204"/>
      <c r="B3167" s="293">
        <v>44590.697916666664</v>
      </c>
      <c r="C3167" s="209">
        <v>50</v>
      </c>
      <c r="D3167" s="209">
        <v>47.5</v>
      </c>
      <c r="E3167" s="209">
        <v>2.5</v>
      </c>
      <c r="F3167" s="210" t="s">
        <v>5494</v>
      </c>
    </row>
    <row r="3168" spans="1:6" s="189" customFormat="1" x14ac:dyDescent="0.3">
      <c r="A3168" s="204"/>
      <c r="B3168" s="293">
        <v>44590.697916666664</v>
      </c>
      <c r="C3168" s="209">
        <v>100</v>
      </c>
      <c r="D3168" s="209">
        <v>95</v>
      </c>
      <c r="E3168" s="209">
        <v>5</v>
      </c>
      <c r="F3168" s="210" t="s">
        <v>5495</v>
      </c>
    </row>
    <row r="3169" spans="1:6" s="189" customFormat="1" x14ac:dyDescent="0.3">
      <c r="A3169" s="204"/>
      <c r="B3169" s="293">
        <v>44590.697916666664</v>
      </c>
      <c r="C3169" s="209">
        <v>50</v>
      </c>
      <c r="D3169" s="209">
        <v>47.5</v>
      </c>
      <c r="E3169" s="209">
        <v>2.5</v>
      </c>
      <c r="F3169" s="210" t="s">
        <v>5496</v>
      </c>
    </row>
    <row r="3170" spans="1:6" s="189" customFormat="1" x14ac:dyDescent="0.3">
      <c r="A3170" s="204"/>
      <c r="B3170" s="293">
        <v>44590.701388888891</v>
      </c>
      <c r="C3170" s="209">
        <v>50</v>
      </c>
      <c r="D3170" s="209">
        <v>47.5</v>
      </c>
      <c r="E3170" s="209">
        <v>2.5</v>
      </c>
      <c r="F3170" s="210" t="s">
        <v>5493</v>
      </c>
    </row>
    <row r="3171" spans="1:6" s="189" customFormat="1" x14ac:dyDescent="0.3">
      <c r="A3171" s="204"/>
      <c r="B3171" s="293">
        <v>44590.704861111109</v>
      </c>
      <c r="C3171" s="209">
        <v>20</v>
      </c>
      <c r="D3171" s="209">
        <v>19</v>
      </c>
      <c r="E3171" s="209">
        <v>1</v>
      </c>
      <c r="F3171" s="210" t="s">
        <v>5492</v>
      </c>
    </row>
    <row r="3172" spans="1:6" s="189" customFormat="1" x14ac:dyDescent="0.3">
      <c r="A3172" s="204"/>
      <c r="B3172" s="293">
        <v>44590.714583333334</v>
      </c>
      <c r="C3172" s="209">
        <v>200</v>
      </c>
      <c r="D3172" s="209">
        <v>190</v>
      </c>
      <c r="E3172" s="209">
        <v>10</v>
      </c>
      <c r="F3172" s="210" t="s">
        <v>5491</v>
      </c>
    </row>
    <row r="3173" spans="1:6" s="189" customFormat="1" x14ac:dyDescent="0.3">
      <c r="A3173" s="204"/>
      <c r="B3173" s="293">
        <v>44590.720833333333</v>
      </c>
      <c r="C3173" s="209">
        <v>1000</v>
      </c>
      <c r="D3173" s="209">
        <v>950</v>
      </c>
      <c r="E3173" s="209">
        <v>50</v>
      </c>
      <c r="F3173" s="210" t="s">
        <v>3603</v>
      </c>
    </row>
    <row r="3174" spans="1:6" s="189" customFormat="1" x14ac:dyDescent="0.3">
      <c r="A3174" s="204"/>
      <c r="B3174" s="293">
        <v>44590.724999999999</v>
      </c>
      <c r="C3174" s="209">
        <v>50</v>
      </c>
      <c r="D3174" s="209">
        <v>46</v>
      </c>
      <c r="E3174" s="209">
        <v>4</v>
      </c>
      <c r="F3174" s="210" t="s">
        <v>647</v>
      </c>
    </row>
    <row r="3175" spans="1:6" s="189" customFormat="1" x14ac:dyDescent="0.3">
      <c r="A3175" s="204"/>
      <c r="B3175" s="293">
        <v>44590.740277777775</v>
      </c>
      <c r="C3175" s="209">
        <v>150</v>
      </c>
      <c r="D3175" s="209">
        <v>138</v>
      </c>
      <c r="E3175" s="209">
        <v>12</v>
      </c>
      <c r="F3175" s="210" t="s">
        <v>5745</v>
      </c>
    </row>
    <row r="3176" spans="1:6" s="189" customFormat="1" x14ac:dyDescent="0.3">
      <c r="A3176" s="204"/>
      <c r="B3176" s="293">
        <v>44590.745138888888</v>
      </c>
      <c r="C3176" s="209">
        <v>100</v>
      </c>
      <c r="D3176" s="209">
        <v>92</v>
      </c>
      <c r="E3176" s="209">
        <v>8</v>
      </c>
      <c r="F3176" s="210" t="s">
        <v>5490</v>
      </c>
    </row>
    <row r="3177" spans="1:6" s="189" customFormat="1" x14ac:dyDescent="0.3">
      <c r="A3177" s="204"/>
      <c r="B3177" s="293">
        <v>44590.756944444445</v>
      </c>
      <c r="C3177" s="209">
        <v>500</v>
      </c>
      <c r="D3177" s="209">
        <v>475</v>
      </c>
      <c r="E3177" s="209">
        <v>25</v>
      </c>
      <c r="F3177" s="210" t="s">
        <v>5490</v>
      </c>
    </row>
    <row r="3178" spans="1:6" s="189" customFormat="1" x14ac:dyDescent="0.3">
      <c r="A3178" s="204"/>
      <c r="B3178" s="293">
        <v>44590.758333333331</v>
      </c>
      <c r="C3178" s="209">
        <v>100</v>
      </c>
      <c r="D3178" s="209">
        <v>93</v>
      </c>
      <c r="E3178" s="209">
        <v>7</v>
      </c>
      <c r="F3178" s="210" t="s">
        <v>5489</v>
      </c>
    </row>
    <row r="3179" spans="1:6" s="189" customFormat="1" x14ac:dyDescent="0.3">
      <c r="A3179" s="204"/>
      <c r="B3179" s="293">
        <v>44590.765972222223</v>
      </c>
      <c r="C3179" s="209">
        <v>300</v>
      </c>
      <c r="D3179" s="209">
        <v>276</v>
      </c>
      <c r="E3179" s="209">
        <v>24</v>
      </c>
      <c r="F3179" s="210" t="s">
        <v>3856</v>
      </c>
    </row>
    <row r="3180" spans="1:6" s="189" customFormat="1" x14ac:dyDescent="0.3">
      <c r="A3180" s="204"/>
      <c r="B3180" s="293">
        <v>44590.77847222222</v>
      </c>
      <c r="C3180" s="209">
        <v>100</v>
      </c>
      <c r="D3180" s="209">
        <v>95</v>
      </c>
      <c r="E3180" s="209">
        <v>5</v>
      </c>
      <c r="F3180" s="210" t="s">
        <v>5488</v>
      </c>
    </row>
    <row r="3181" spans="1:6" s="189" customFormat="1" x14ac:dyDescent="0.3">
      <c r="A3181" s="204"/>
      <c r="B3181" s="293">
        <v>44590.786111111112</v>
      </c>
      <c r="C3181" s="209">
        <v>100</v>
      </c>
      <c r="D3181" s="209">
        <v>92</v>
      </c>
      <c r="E3181" s="209">
        <v>8</v>
      </c>
      <c r="F3181" s="210" t="s">
        <v>3507</v>
      </c>
    </row>
    <row r="3182" spans="1:6" s="189" customFormat="1" x14ac:dyDescent="0.3">
      <c r="A3182" s="204"/>
      <c r="B3182" s="293">
        <v>44590.797222222223</v>
      </c>
      <c r="C3182" s="209">
        <v>100</v>
      </c>
      <c r="D3182" s="209">
        <v>95</v>
      </c>
      <c r="E3182" s="209">
        <v>5</v>
      </c>
      <c r="F3182" s="210" t="s">
        <v>5487</v>
      </c>
    </row>
    <row r="3183" spans="1:6" s="189" customFormat="1" x14ac:dyDescent="0.3">
      <c r="A3183" s="204"/>
      <c r="B3183" s="293">
        <v>44590.798611111109</v>
      </c>
      <c r="C3183" s="209">
        <v>200</v>
      </c>
      <c r="D3183" s="209">
        <v>190</v>
      </c>
      <c r="E3183" s="209">
        <v>10</v>
      </c>
      <c r="F3183" s="210" t="s">
        <v>5486</v>
      </c>
    </row>
    <row r="3184" spans="1:6" s="189" customFormat="1" x14ac:dyDescent="0.3">
      <c r="A3184" s="204"/>
      <c r="B3184" s="293">
        <v>44590.818749999999</v>
      </c>
      <c r="C3184" s="209">
        <v>200</v>
      </c>
      <c r="D3184" s="209">
        <v>184</v>
      </c>
      <c r="E3184" s="209">
        <v>16</v>
      </c>
      <c r="F3184" s="210" t="s">
        <v>7153</v>
      </c>
    </row>
    <row r="3185" spans="1:6" s="189" customFormat="1" x14ac:dyDescent="0.3">
      <c r="A3185" s="204"/>
      <c r="B3185" s="293">
        <v>44590.822916666664</v>
      </c>
      <c r="C3185" s="209">
        <v>100</v>
      </c>
      <c r="D3185" s="209">
        <v>92</v>
      </c>
      <c r="E3185" s="209">
        <v>8</v>
      </c>
      <c r="F3185" s="210" t="s">
        <v>7152</v>
      </c>
    </row>
    <row r="3186" spans="1:6" s="189" customFormat="1" x14ac:dyDescent="0.3">
      <c r="A3186" s="204"/>
      <c r="B3186" s="293">
        <v>44590.826388888891</v>
      </c>
      <c r="C3186" s="209">
        <v>100</v>
      </c>
      <c r="D3186" s="209">
        <v>92</v>
      </c>
      <c r="E3186" s="209">
        <v>8</v>
      </c>
      <c r="F3186" s="210" t="s">
        <v>7151</v>
      </c>
    </row>
    <row r="3187" spans="1:6" s="189" customFormat="1" x14ac:dyDescent="0.3">
      <c r="A3187" s="204"/>
      <c r="B3187" s="293">
        <v>44590.826388888891</v>
      </c>
      <c r="C3187" s="209">
        <v>50</v>
      </c>
      <c r="D3187" s="209">
        <v>47.5</v>
      </c>
      <c r="E3187" s="209">
        <v>2.5</v>
      </c>
      <c r="F3187" s="210" t="s">
        <v>5485</v>
      </c>
    </row>
    <row r="3188" spans="1:6" s="189" customFormat="1" x14ac:dyDescent="0.3">
      <c r="A3188" s="204"/>
      <c r="B3188" s="293">
        <v>44590.827777777777</v>
      </c>
      <c r="C3188" s="209">
        <v>300</v>
      </c>
      <c r="D3188" s="209">
        <v>285</v>
      </c>
      <c r="E3188" s="209">
        <v>15</v>
      </c>
      <c r="F3188" s="210" t="s">
        <v>5484</v>
      </c>
    </row>
    <row r="3189" spans="1:6" s="189" customFormat="1" x14ac:dyDescent="0.3">
      <c r="A3189" s="204"/>
      <c r="B3189" s="293">
        <v>44590.832638888889</v>
      </c>
      <c r="C3189" s="209">
        <v>100</v>
      </c>
      <c r="D3189" s="209">
        <v>92</v>
      </c>
      <c r="E3189" s="209">
        <v>8</v>
      </c>
      <c r="F3189" s="210" t="s">
        <v>1741</v>
      </c>
    </row>
    <row r="3190" spans="1:6" s="189" customFormat="1" x14ac:dyDescent="0.3">
      <c r="A3190" s="204"/>
      <c r="B3190" s="293">
        <v>44590.833333333336</v>
      </c>
      <c r="C3190" s="209">
        <v>50</v>
      </c>
      <c r="D3190" s="209">
        <v>47.5</v>
      </c>
      <c r="E3190" s="209">
        <v>2.5</v>
      </c>
      <c r="F3190" s="210" t="s">
        <v>5483</v>
      </c>
    </row>
    <row r="3191" spans="1:6" s="189" customFormat="1" x14ac:dyDescent="0.3">
      <c r="A3191" s="204"/>
      <c r="B3191" s="293">
        <v>44590.84097222222</v>
      </c>
      <c r="C3191" s="209">
        <v>150</v>
      </c>
      <c r="D3191" s="209">
        <v>142.5</v>
      </c>
      <c r="E3191" s="209">
        <v>7.5</v>
      </c>
      <c r="F3191" s="210" t="s">
        <v>5482</v>
      </c>
    </row>
    <row r="3192" spans="1:6" s="189" customFormat="1" x14ac:dyDescent="0.3">
      <c r="A3192" s="204"/>
      <c r="B3192" s="293">
        <v>44590.841666666667</v>
      </c>
      <c r="C3192" s="209">
        <v>400</v>
      </c>
      <c r="D3192" s="209">
        <v>380</v>
      </c>
      <c r="E3192" s="209">
        <v>20</v>
      </c>
      <c r="F3192" s="210" t="s">
        <v>5481</v>
      </c>
    </row>
    <row r="3193" spans="1:6" s="189" customFormat="1" x14ac:dyDescent="0.3">
      <c r="A3193" s="204"/>
      <c r="B3193" s="293">
        <v>44590.843055555553</v>
      </c>
      <c r="C3193" s="209">
        <v>100</v>
      </c>
      <c r="D3193" s="209">
        <v>95</v>
      </c>
      <c r="E3193" s="209">
        <v>5</v>
      </c>
      <c r="F3193" s="210" t="s">
        <v>5481</v>
      </c>
    </row>
    <row r="3194" spans="1:6" s="189" customFormat="1" x14ac:dyDescent="0.3">
      <c r="A3194" s="204"/>
      <c r="B3194" s="293">
        <v>44590.851388888892</v>
      </c>
      <c r="C3194" s="209">
        <v>40</v>
      </c>
      <c r="D3194" s="209">
        <v>38</v>
      </c>
      <c r="E3194" s="209">
        <v>2</v>
      </c>
      <c r="F3194" s="210" t="s">
        <v>5480</v>
      </c>
    </row>
    <row r="3195" spans="1:6" s="189" customFormat="1" x14ac:dyDescent="0.3">
      <c r="A3195" s="204"/>
      <c r="B3195" s="293">
        <v>44590.859027777777</v>
      </c>
      <c r="C3195" s="209">
        <v>200</v>
      </c>
      <c r="D3195" s="209">
        <v>190</v>
      </c>
      <c r="E3195" s="209">
        <v>10</v>
      </c>
      <c r="F3195" s="210" t="s">
        <v>5479</v>
      </c>
    </row>
    <row r="3196" spans="1:6" s="189" customFormat="1" x14ac:dyDescent="0.3">
      <c r="A3196" s="204"/>
      <c r="B3196" s="293">
        <v>44590.859722222223</v>
      </c>
      <c r="C3196" s="209">
        <v>100</v>
      </c>
      <c r="D3196" s="209">
        <v>95</v>
      </c>
      <c r="E3196" s="209">
        <v>5</v>
      </c>
      <c r="F3196" s="210" t="s">
        <v>5478</v>
      </c>
    </row>
    <row r="3197" spans="1:6" s="189" customFormat="1" x14ac:dyDescent="0.3">
      <c r="A3197" s="204"/>
      <c r="B3197" s="293">
        <v>44590.86041666667</v>
      </c>
      <c r="C3197" s="209">
        <v>50</v>
      </c>
      <c r="D3197" s="209">
        <v>46</v>
      </c>
      <c r="E3197" s="209">
        <v>4</v>
      </c>
      <c r="F3197" s="210" t="s">
        <v>2341</v>
      </c>
    </row>
    <row r="3198" spans="1:6" s="189" customFormat="1" x14ac:dyDescent="0.3">
      <c r="A3198" s="204"/>
      <c r="B3198" s="293">
        <v>44590.86041666667</v>
      </c>
      <c r="C3198" s="209">
        <v>200</v>
      </c>
      <c r="D3198" s="209">
        <v>186</v>
      </c>
      <c r="E3198" s="209">
        <v>14</v>
      </c>
      <c r="F3198" s="210" t="s">
        <v>5477</v>
      </c>
    </row>
    <row r="3199" spans="1:6" s="189" customFormat="1" x14ac:dyDescent="0.3">
      <c r="A3199" s="204"/>
      <c r="B3199" s="293">
        <v>44590.872916666667</v>
      </c>
      <c r="C3199" s="209">
        <v>200</v>
      </c>
      <c r="D3199" s="209">
        <v>190</v>
      </c>
      <c r="E3199" s="209">
        <v>10</v>
      </c>
      <c r="F3199" s="210" t="s">
        <v>5476</v>
      </c>
    </row>
    <row r="3200" spans="1:6" s="189" customFormat="1" x14ac:dyDescent="0.3">
      <c r="A3200" s="204"/>
      <c r="B3200" s="293">
        <v>44590.874305555553</v>
      </c>
      <c r="C3200" s="209">
        <v>15</v>
      </c>
      <c r="D3200" s="209">
        <v>13.95</v>
      </c>
      <c r="E3200" s="209">
        <v>1.0500000000000007</v>
      </c>
      <c r="F3200" s="210" t="s">
        <v>3551</v>
      </c>
    </row>
    <row r="3201" spans="1:6" s="189" customFormat="1" x14ac:dyDescent="0.3">
      <c r="A3201" s="204"/>
      <c r="B3201" s="293">
        <v>44590.875</v>
      </c>
      <c r="C3201" s="209">
        <v>250</v>
      </c>
      <c r="D3201" s="209">
        <v>237.5</v>
      </c>
      <c r="E3201" s="209">
        <v>12.5</v>
      </c>
      <c r="F3201" s="210" t="s">
        <v>2265</v>
      </c>
    </row>
    <row r="3202" spans="1:6" s="189" customFormat="1" x14ac:dyDescent="0.3">
      <c r="A3202" s="204"/>
      <c r="B3202" s="293">
        <v>44590.888888888891</v>
      </c>
      <c r="C3202" s="209">
        <v>100</v>
      </c>
      <c r="D3202" s="209">
        <v>93</v>
      </c>
      <c r="E3202" s="209">
        <v>7</v>
      </c>
      <c r="F3202" s="210" t="s">
        <v>3714</v>
      </c>
    </row>
    <row r="3203" spans="1:6" s="189" customFormat="1" x14ac:dyDescent="0.3">
      <c r="A3203" s="204"/>
      <c r="B3203" s="293">
        <v>44590.88958333333</v>
      </c>
      <c r="C3203" s="209">
        <v>10</v>
      </c>
      <c r="D3203" s="209">
        <v>9.5</v>
      </c>
      <c r="E3203" s="209">
        <v>0.5</v>
      </c>
      <c r="F3203" s="210" t="s">
        <v>3572</v>
      </c>
    </row>
    <row r="3204" spans="1:6" s="189" customFormat="1" x14ac:dyDescent="0.3">
      <c r="A3204" s="204"/>
      <c r="B3204" s="293">
        <v>44590.890277777777</v>
      </c>
      <c r="C3204" s="209">
        <v>300</v>
      </c>
      <c r="D3204" s="209">
        <v>279</v>
      </c>
      <c r="E3204" s="209">
        <v>21</v>
      </c>
      <c r="F3204" s="210" t="s">
        <v>3539</v>
      </c>
    </row>
    <row r="3205" spans="1:6" s="189" customFormat="1" x14ac:dyDescent="0.3">
      <c r="A3205" s="204"/>
      <c r="B3205" s="293">
        <v>44590.904166666667</v>
      </c>
      <c r="C3205" s="209">
        <v>50</v>
      </c>
      <c r="D3205" s="209">
        <v>46</v>
      </c>
      <c r="E3205" s="209">
        <v>4</v>
      </c>
      <c r="F3205" s="210" t="s">
        <v>7154</v>
      </c>
    </row>
    <row r="3206" spans="1:6" s="189" customFormat="1" x14ac:dyDescent="0.3">
      <c r="A3206" s="204"/>
      <c r="B3206" s="293">
        <v>44590.904861111114</v>
      </c>
      <c r="C3206" s="209">
        <v>100</v>
      </c>
      <c r="D3206" s="209">
        <v>95</v>
      </c>
      <c r="E3206" s="209">
        <v>5</v>
      </c>
      <c r="F3206" s="210" t="s">
        <v>5475</v>
      </c>
    </row>
    <row r="3207" spans="1:6" s="189" customFormat="1" x14ac:dyDescent="0.3">
      <c r="A3207" s="204"/>
      <c r="B3207" s="293">
        <v>44590.905555555553</v>
      </c>
      <c r="C3207" s="209">
        <v>50</v>
      </c>
      <c r="D3207" s="209">
        <v>47.5</v>
      </c>
      <c r="E3207" s="209">
        <v>2.5</v>
      </c>
      <c r="F3207" s="210" t="s">
        <v>5474</v>
      </c>
    </row>
    <row r="3208" spans="1:6" s="189" customFormat="1" x14ac:dyDescent="0.3">
      <c r="A3208" s="204"/>
      <c r="B3208" s="293">
        <v>44590.907638888886</v>
      </c>
      <c r="C3208" s="209">
        <v>1500</v>
      </c>
      <c r="D3208" s="209">
        <v>1425</v>
      </c>
      <c r="E3208" s="209">
        <v>75</v>
      </c>
      <c r="F3208" s="210" t="s">
        <v>5473</v>
      </c>
    </row>
    <row r="3209" spans="1:6" s="189" customFormat="1" x14ac:dyDescent="0.3">
      <c r="A3209" s="204"/>
      <c r="B3209" s="293">
        <v>44590.908333333333</v>
      </c>
      <c r="C3209" s="209">
        <v>100</v>
      </c>
      <c r="D3209" s="209">
        <v>95</v>
      </c>
      <c r="E3209" s="209">
        <v>5</v>
      </c>
      <c r="F3209" s="210" t="s">
        <v>5472</v>
      </c>
    </row>
    <row r="3210" spans="1:6" s="189" customFormat="1" x14ac:dyDescent="0.3">
      <c r="A3210" s="204"/>
      <c r="B3210" s="293">
        <v>44590.918749999997</v>
      </c>
      <c r="C3210" s="209">
        <v>100</v>
      </c>
      <c r="D3210" s="209">
        <v>95</v>
      </c>
      <c r="E3210" s="209">
        <v>5</v>
      </c>
      <c r="F3210" s="210" t="s">
        <v>2208</v>
      </c>
    </row>
    <row r="3211" spans="1:6" s="189" customFormat="1" x14ac:dyDescent="0.3">
      <c r="A3211" s="204"/>
      <c r="B3211" s="293">
        <v>44590.92083333333</v>
      </c>
      <c r="C3211" s="209">
        <v>3</v>
      </c>
      <c r="D3211" s="209">
        <v>2.85</v>
      </c>
      <c r="E3211" s="209">
        <v>0.14999999999999991</v>
      </c>
      <c r="F3211" s="210" t="s">
        <v>3572</v>
      </c>
    </row>
    <row r="3212" spans="1:6" s="189" customFormat="1" x14ac:dyDescent="0.3">
      <c r="A3212" s="204"/>
      <c r="B3212" s="293">
        <v>44590.968055555553</v>
      </c>
      <c r="C3212" s="209">
        <v>1000</v>
      </c>
      <c r="D3212" s="209">
        <v>950</v>
      </c>
      <c r="E3212" s="209">
        <v>50</v>
      </c>
      <c r="F3212" s="210" t="s">
        <v>2891</v>
      </c>
    </row>
    <row r="3213" spans="1:6" s="189" customFormat="1" x14ac:dyDescent="0.3">
      <c r="A3213" s="204"/>
      <c r="B3213" s="293">
        <v>44590.970833333333</v>
      </c>
      <c r="C3213" s="209">
        <v>75</v>
      </c>
      <c r="D3213" s="209">
        <v>69.75</v>
      </c>
      <c r="E3213" s="209">
        <v>5.25</v>
      </c>
      <c r="F3213" s="210" t="s">
        <v>5471</v>
      </c>
    </row>
    <row r="3214" spans="1:6" s="189" customFormat="1" x14ac:dyDescent="0.3">
      <c r="A3214" s="204"/>
      <c r="B3214" s="293">
        <v>44590.993055555555</v>
      </c>
      <c r="C3214" s="209">
        <v>180</v>
      </c>
      <c r="D3214" s="209">
        <v>171</v>
      </c>
      <c r="E3214" s="209">
        <v>9</v>
      </c>
      <c r="F3214" s="210" t="s">
        <v>5470</v>
      </c>
    </row>
    <row r="3215" spans="1:6" s="189" customFormat="1" x14ac:dyDescent="0.3">
      <c r="A3215" s="204"/>
      <c r="B3215" s="293">
        <v>44591.008333333331</v>
      </c>
      <c r="C3215" s="209">
        <v>100</v>
      </c>
      <c r="D3215" s="209">
        <v>95</v>
      </c>
      <c r="E3215" s="209">
        <v>5</v>
      </c>
      <c r="F3215" s="210" t="s">
        <v>5469</v>
      </c>
    </row>
    <row r="3216" spans="1:6" s="189" customFormat="1" x14ac:dyDescent="0.3">
      <c r="A3216" s="204"/>
      <c r="B3216" s="293">
        <v>44591.021527777775</v>
      </c>
      <c r="C3216" s="209">
        <v>100</v>
      </c>
      <c r="D3216" s="209">
        <v>95</v>
      </c>
      <c r="E3216" s="209">
        <v>5</v>
      </c>
      <c r="F3216" s="210" t="s">
        <v>5468</v>
      </c>
    </row>
    <row r="3217" spans="1:6" s="189" customFormat="1" x14ac:dyDescent="0.3">
      <c r="A3217" s="204"/>
      <c r="B3217" s="293">
        <v>44591.129166666666</v>
      </c>
      <c r="C3217" s="209">
        <v>500</v>
      </c>
      <c r="D3217" s="209">
        <v>475</v>
      </c>
      <c r="E3217" s="209">
        <v>25</v>
      </c>
      <c r="F3217" s="210" t="s">
        <v>5467</v>
      </c>
    </row>
    <row r="3218" spans="1:6" s="189" customFormat="1" x14ac:dyDescent="0.3">
      <c r="A3218" s="204"/>
      <c r="B3218" s="293">
        <v>44591.178472222222</v>
      </c>
      <c r="C3218" s="209">
        <v>200</v>
      </c>
      <c r="D3218" s="209">
        <v>190</v>
      </c>
      <c r="E3218" s="209">
        <v>10</v>
      </c>
      <c r="F3218" s="210" t="s">
        <v>633</v>
      </c>
    </row>
    <row r="3219" spans="1:6" s="189" customFormat="1" x14ac:dyDescent="0.3">
      <c r="A3219" s="204"/>
      <c r="B3219" s="293">
        <v>44591.271527777775</v>
      </c>
      <c r="C3219" s="209">
        <v>150</v>
      </c>
      <c r="D3219" s="209">
        <v>142.5</v>
      </c>
      <c r="E3219" s="209">
        <v>7.5</v>
      </c>
      <c r="F3219" s="210" t="s">
        <v>655</v>
      </c>
    </row>
    <row r="3220" spans="1:6" s="189" customFormat="1" x14ac:dyDescent="0.3">
      <c r="A3220" s="204"/>
      <c r="B3220" s="293">
        <v>44591.316666666666</v>
      </c>
      <c r="C3220" s="209">
        <v>10</v>
      </c>
      <c r="D3220" s="209">
        <v>9.1999999999999993</v>
      </c>
      <c r="E3220" s="209">
        <v>0.80000000000000071</v>
      </c>
      <c r="F3220" s="210" t="s">
        <v>2875</v>
      </c>
    </row>
    <row r="3221" spans="1:6" s="189" customFormat="1" x14ac:dyDescent="0.3">
      <c r="A3221" s="204"/>
      <c r="B3221" s="293">
        <v>44591.334027777775</v>
      </c>
      <c r="C3221" s="209">
        <v>50</v>
      </c>
      <c r="D3221" s="209">
        <v>47.5</v>
      </c>
      <c r="E3221" s="209">
        <v>2.5</v>
      </c>
      <c r="F3221" s="210" t="s">
        <v>5466</v>
      </c>
    </row>
    <row r="3222" spans="1:6" s="189" customFormat="1" x14ac:dyDescent="0.3">
      <c r="A3222" s="204"/>
      <c r="B3222" s="293">
        <v>44591.370833333334</v>
      </c>
      <c r="C3222" s="209">
        <v>50</v>
      </c>
      <c r="D3222" s="209">
        <v>46.5</v>
      </c>
      <c r="E3222" s="209">
        <v>3.5</v>
      </c>
      <c r="F3222" s="210" t="s">
        <v>624</v>
      </c>
    </row>
    <row r="3223" spans="1:6" s="189" customFormat="1" x14ac:dyDescent="0.3">
      <c r="A3223" s="204"/>
      <c r="B3223" s="293">
        <v>44591.417361111111</v>
      </c>
      <c r="C3223" s="209">
        <v>100</v>
      </c>
      <c r="D3223" s="209">
        <v>92</v>
      </c>
      <c r="E3223" s="209">
        <v>8</v>
      </c>
      <c r="F3223" s="210" t="s">
        <v>6907</v>
      </c>
    </row>
    <row r="3224" spans="1:6" s="189" customFormat="1" x14ac:dyDescent="0.3">
      <c r="A3224" s="204"/>
      <c r="B3224" s="293">
        <v>44591.422222222223</v>
      </c>
      <c r="C3224" s="209">
        <v>155</v>
      </c>
      <c r="D3224" s="209">
        <v>142.6</v>
      </c>
      <c r="E3224" s="209">
        <v>12.400000000000006</v>
      </c>
      <c r="F3224" s="210" t="s">
        <v>6970</v>
      </c>
    </row>
    <row r="3225" spans="1:6" s="189" customFormat="1" x14ac:dyDescent="0.3">
      <c r="A3225" s="204"/>
      <c r="B3225" s="293">
        <v>44591.460416666669</v>
      </c>
      <c r="C3225" s="209">
        <v>100</v>
      </c>
      <c r="D3225" s="209">
        <v>95</v>
      </c>
      <c r="E3225" s="209">
        <v>5</v>
      </c>
      <c r="F3225" s="210" t="s">
        <v>5433</v>
      </c>
    </row>
    <row r="3226" spans="1:6" s="189" customFormat="1" x14ac:dyDescent="0.3">
      <c r="A3226" s="204"/>
      <c r="B3226" s="293">
        <v>44591.50277777778</v>
      </c>
      <c r="C3226" s="209">
        <v>50</v>
      </c>
      <c r="D3226" s="209">
        <v>47.5</v>
      </c>
      <c r="E3226" s="209">
        <v>2.5</v>
      </c>
      <c r="F3226" s="210" t="s">
        <v>5395</v>
      </c>
    </row>
    <row r="3227" spans="1:6" s="189" customFormat="1" x14ac:dyDescent="0.3">
      <c r="A3227" s="204"/>
      <c r="B3227" s="293">
        <v>44591.507638888892</v>
      </c>
      <c r="C3227" s="209">
        <v>300</v>
      </c>
      <c r="D3227" s="209">
        <v>285</v>
      </c>
      <c r="E3227" s="209">
        <v>15</v>
      </c>
      <c r="F3227" s="210" t="s">
        <v>5465</v>
      </c>
    </row>
    <row r="3228" spans="1:6" s="189" customFormat="1" x14ac:dyDescent="0.3">
      <c r="A3228" s="204"/>
      <c r="B3228" s="293">
        <v>44591.510416666664</v>
      </c>
      <c r="C3228" s="209">
        <v>100</v>
      </c>
      <c r="D3228" s="209">
        <v>95</v>
      </c>
      <c r="E3228" s="209">
        <v>5</v>
      </c>
      <c r="F3228" s="210" t="s">
        <v>5464</v>
      </c>
    </row>
    <row r="3229" spans="1:6" s="189" customFormat="1" x14ac:dyDescent="0.3">
      <c r="A3229" s="204"/>
      <c r="B3229" s="293">
        <v>44591.512499999997</v>
      </c>
      <c r="C3229" s="209">
        <v>300</v>
      </c>
      <c r="D3229" s="209">
        <v>285</v>
      </c>
      <c r="E3229" s="209">
        <v>15</v>
      </c>
      <c r="F3229" s="210" t="s">
        <v>1728</v>
      </c>
    </row>
    <row r="3230" spans="1:6" s="189" customFormat="1" x14ac:dyDescent="0.3">
      <c r="A3230" s="204"/>
      <c r="B3230" s="293">
        <v>44591.515972222223</v>
      </c>
      <c r="C3230" s="209">
        <v>600</v>
      </c>
      <c r="D3230" s="209">
        <v>570</v>
      </c>
      <c r="E3230" s="209">
        <v>30</v>
      </c>
      <c r="F3230" s="210" t="s">
        <v>5463</v>
      </c>
    </row>
    <row r="3231" spans="1:6" s="189" customFormat="1" x14ac:dyDescent="0.3">
      <c r="A3231" s="204"/>
      <c r="B3231" s="293">
        <v>44591.547222222223</v>
      </c>
      <c r="C3231" s="209">
        <v>200</v>
      </c>
      <c r="D3231" s="209">
        <v>190</v>
      </c>
      <c r="E3231" s="209">
        <v>10</v>
      </c>
      <c r="F3231" s="210" t="s">
        <v>2351</v>
      </c>
    </row>
    <row r="3232" spans="1:6" s="189" customFormat="1" x14ac:dyDescent="0.3">
      <c r="A3232" s="204"/>
      <c r="B3232" s="293">
        <v>44591.547222222223</v>
      </c>
      <c r="C3232" s="209">
        <v>800</v>
      </c>
      <c r="D3232" s="209">
        <v>752.4</v>
      </c>
      <c r="E3232" s="209">
        <v>47.600000000000023</v>
      </c>
      <c r="F3232" s="210" t="s">
        <v>5462</v>
      </c>
    </row>
    <row r="3233" spans="1:6" s="189" customFormat="1" x14ac:dyDescent="0.3">
      <c r="A3233" s="204"/>
      <c r="B3233" s="293">
        <v>44591.559027777781</v>
      </c>
      <c r="C3233" s="209">
        <v>300</v>
      </c>
      <c r="D3233" s="209">
        <v>285</v>
      </c>
      <c r="E3233" s="209">
        <v>15</v>
      </c>
      <c r="F3233" s="210" t="s">
        <v>5390</v>
      </c>
    </row>
    <row r="3234" spans="1:6" s="189" customFormat="1" x14ac:dyDescent="0.3">
      <c r="A3234" s="204"/>
      <c r="B3234" s="293">
        <v>44591.567361111112</v>
      </c>
      <c r="C3234" s="209">
        <v>50</v>
      </c>
      <c r="D3234" s="209">
        <v>47.5</v>
      </c>
      <c r="E3234" s="209">
        <v>2.5</v>
      </c>
      <c r="F3234" s="210" t="s">
        <v>5461</v>
      </c>
    </row>
    <row r="3235" spans="1:6" s="189" customFormat="1" x14ac:dyDescent="0.3">
      <c r="A3235" s="204"/>
      <c r="B3235" s="293">
        <v>44591.574305555558</v>
      </c>
      <c r="C3235" s="209">
        <v>300</v>
      </c>
      <c r="D3235" s="209">
        <v>285</v>
      </c>
      <c r="E3235" s="209">
        <v>15</v>
      </c>
      <c r="F3235" s="210" t="s">
        <v>5460</v>
      </c>
    </row>
    <row r="3236" spans="1:6" s="189" customFormat="1" x14ac:dyDescent="0.3">
      <c r="A3236" s="204"/>
      <c r="B3236" s="293">
        <v>44591.577777777777</v>
      </c>
      <c r="C3236" s="209">
        <v>100</v>
      </c>
      <c r="D3236" s="209">
        <v>95</v>
      </c>
      <c r="E3236" s="209">
        <v>5</v>
      </c>
      <c r="F3236" s="210" t="s">
        <v>1882</v>
      </c>
    </row>
    <row r="3237" spans="1:6" s="189" customFormat="1" x14ac:dyDescent="0.3">
      <c r="A3237" s="204"/>
      <c r="B3237" s="293">
        <v>44591.57916666667</v>
      </c>
      <c r="C3237" s="209">
        <v>500</v>
      </c>
      <c r="D3237" s="209">
        <v>460</v>
      </c>
      <c r="E3237" s="209">
        <v>40</v>
      </c>
      <c r="F3237" s="210" t="s">
        <v>1704</v>
      </c>
    </row>
    <row r="3238" spans="1:6" s="189" customFormat="1" x14ac:dyDescent="0.3">
      <c r="A3238" s="204"/>
      <c r="B3238" s="293">
        <v>44591.602777777778</v>
      </c>
      <c r="C3238" s="209">
        <v>100</v>
      </c>
      <c r="D3238" s="209">
        <v>95</v>
      </c>
      <c r="E3238" s="209">
        <v>5</v>
      </c>
      <c r="F3238" s="210" t="s">
        <v>5459</v>
      </c>
    </row>
    <row r="3239" spans="1:6" s="189" customFormat="1" x14ac:dyDescent="0.3">
      <c r="A3239" s="204"/>
      <c r="B3239" s="293">
        <v>44591.607638888891</v>
      </c>
      <c r="C3239" s="209">
        <v>200</v>
      </c>
      <c r="D3239" s="209">
        <v>190</v>
      </c>
      <c r="E3239" s="209">
        <v>10</v>
      </c>
      <c r="F3239" s="210" t="s">
        <v>2294</v>
      </c>
    </row>
    <row r="3240" spans="1:6" s="189" customFormat="1" x14ac:dyDescent="0.3">
      <c r="A3240" s="204"/>
      <c r="B3240" s="293">
        <v>44591.609027777777</v>
      </c>
      <c r="C3240" s="209">
        <v>500</v>
      </c>
      <c r="D3240" s="209">
        <v>475</v>
      </c>
      <c r="E3240" s="209">
        <v>25</v>
      </c>
      <c r="F3240" s="210" t="s">
        <v>5458</v>
      </c>
    </row>
    <row r="3241" spans="1:6" s="189" customFormat="1" x14ac:dyDescent="0.3">
      <c r="A3241" s="204"/>
      <c r="B3241" s="293">
        <v>44591.633333333331</v>
      </c>
      <c r="C3241" s="209">
        <v>300</v>
      </c>
      <c r="D3241" s="209">
        <v>279</v>
      </c>
      <c r="E3241" s="209">
        <v>21</v>
      </c>
      <c r="F3241" s="210" t="s">
        <v>5457</v>
      </c>
    </row>
    <row r="3242" spans="1:6" s="189" customFormat="1" x14ac:dyDescent="0.3">
      <c r="A3242" s="204"/>
      <c r="B3242" s="293">
        <v>44591.643750000003</v>
      </c>
      <c r="C3242" s="209">
        <v>200</v>
      </c>
      <c r="D3242" s="209">
        <v>184</v>
      </c>
      <c r="E3242" s="209">
        <v>16</v>
      </c>
      <c r="F3242" s="210" t="s">
        <v>7155</v>
      </c>
    </row>
    <row r="3243" spans="1:6" s="189" customFormat="1" x14ac:dyDescent="0.3">
      <c r="A3243" s="204"/>
      <c r="B3243" s="293">
        <v>44591.644444444442</v>
      </c>
      <c r="C3243" s="209">
        <v>150</v>
      </c>
      <c r="D3243" s="209">
        <v>138.07</v>
      </c>
      <c r="E3243" s="209">
        <v>11.930000000000007</v>
      </c>
      <c r="F3243" s="210" t="s">
        <v>5456</v>
      </c>
    </row>
    <row r="3244" spans="1:6" s="189" customFormat="1" x14ac:dyDescent="0.3">
      <c r="A3244" s="204"/>
      <c r="B3244" s="293">
        <v>44591.654861111114</v>
      </c>
      <c r="C3244" s="209">
        <v>100</v>
      </c>
      <c r="D3244" s="209">
        <v>95</v>
      </c>
      <c r="E3244" s="209">
        <v>5</v>
      </c>
      <c r="F3244" s="210" t="s">
        <v>5455</v>
      </c>
    </row>
    <row r="3245" spans="1:6" s="189" customFormat="1" x14ac:dyDescent="0.3">
      <c r="A3245" s="204"/>
      <c r="B3245" s="293">
        <v>44591.663888888892</v>
      </c>
      <c r="C3245" s="209">
        <v>100</v>
      </c>
      <c r="D3245" s="209">
        <v>95</v>
      </c>
      <c r="E3245" s="209">
        <v>5</v>
      </c>
      <c r="F3245" s="210" t="s">
        <v>5454</v>
      </c>
    </row>
    <row r="3246" spans="1:6" s="189" customFormat="1" x14ac:dyDescent="0.3">
      <c r="A3246" s="204"/>
      <c r="B3246" s="293">
        <v>44591.694444444445</v>
      </c>
      <c r="C3246" s="209">
        <v>100</v>
      </c>
      <c r="D3246" s="209">
        <v>95</v>
      </c>
      <c r="E3246" s="209">
        <v>5</v>
      </c>
      <c r="F3246" s="210" t="s">
        <v>5453</v>
      </c>
    </row>
    <row r="3247" spans="1:6" s="189" customFormat="1" x14ac:dyDescent="0.3">
      <c r="A3247" s="204"/>
      <c r="B3247" s="293">
        <v>44591.746527777781</v>
      </c>
      <c r="C3247" s="209">
        <v>100</v>
      </c>
      <c r="D3247" s="209">
        <v>95</v>
      </c>
      <c r="E3247" s="209">
        <v>5</v>
      </c>
      <c r="F3247" s="210" t="s">
        <v>5452</v>
      </c>
    </row>
    <row r="3248" spans="1:6" s="189" customFormat="1" x14ac:dyDescent="0.3">
      <c r="A3248" s="204"/>
      <c r="B3248" s="293">
        <v>44591.770833333336</v>
      </c>
      <c r="C3248" s="209">
        <v>100</v>
      </c>
      <c r="D3248" s="209">
        <v>92</v>
      </c>
      <c r="E3248" s="209">
        <v>8</v>
      </c>
      <c r="F3248" s="210" t="s">
        <v>3827</v>
      </c>
    </row>
    <row r="3249" spans="1:6" s="189" customFormat="1" x14ac:dyDescent="0.3">
      <c r="A3249" s="204"/>
      <c r="B3249" s="293">
        <v>44591.772916666669</v>
      </c>
      <c r="C3249" s="209">
        <v>100</v>
      </c>
      <c r="D3249" s="209">
        <v>93</v>
      </c>
      <c r="E3249" s="209">
        <v>7</v>
      </c>
      <c r="F3249" s="210" t="s">
        <v>5451</v>
      </c>
    </row>
    <row r="3250" spans="1:6" s="189" customFormat="1" x14ac:dyDescent="0.3">
      <c r="A3250" s="204"/>
      <c r="B3250" s="293">
        <v>44591.776388888888</v>
      </c>
      <c r="C3250" s="209">
        <v>100</v>
      </c>
      <c r="D3250" s="209">
        <v>95</v>
      </c>
      <c r="E3250" s="209">
        <v>5</v>
      </c>
      <c r="F3250" s="210" t="s">
        <v>5450</v>
      </c>
    </row>
    <row r="3251" spans="1:6" s="189" customFormat="1" x14ac:dyDescent="0.3">
      <c r="A3251" s="204"/>
      <c r="B3251" s="293">
        <v>44591.78125</v>
      </c>
      <c r="C3251" s="209">
        <v>10</v>
      </c>
      <c r="D3251" s="209">
        <v>9.1999999999999993</v>
      </c>
      <c r="E3251" s="209">
        <v>0.80000000000000071</v>
      </c>
      <c r="F3251" s="210" t="s">
        <v>7156</v>
      </c>
    </row>
    <row r="3252" spans="1:6" s="189" customFormat="1" x14ac:dyDescent="0.3">
      <c r="A3252" s="204"/>
      <c r="B3252" s="293">
        <v>44591.801388888889</v>
      </c>
      <c r="C3252" s="209">
        <v>200</v>
      </c>
      <c r="D3252" s="209">
        <v>190</v>
      </c>
      <c r="E3252" s="209">
        <v>10</v>
      </c>
      <c r="F3252" s="210" t="s">
        <v>5449</v>
      </c>
    </row>
    <row r="3253" spans="1:6" s="189" customFormat="1" x14ac:dyDescent="0.3">
      <c r="A3253" s="204"/>
      <c r="B3253" s="293">
        <v>44591.822222222225</v>
      </c>
      <c r="C3253" s="209">
        <v>100</v>
      </c>
      <c r="D3253" s="209">
        <v>95</v>
      </c>
      <c r="E3253" s="209">
        <v>5</v>
      </c>
      <c r="F3253" s="210" t="s">
        <v>5448</v>
      </c>
    </row>
    <row r="3254" spans="1:6" s="189" customFormat="1" x14ac:dyDescent="0.3">
      <c r="A3254" s="204"/>
      <c r="B3254" s="293">
        <v>44591.833333333336</v>
      </c>
      <c r="C3254" s="209">
        <v>100</v>
      </c>
      <c r="D3254" s="209">
        <v>95</v>
      </c>
      <c r="E3254" s="209">
        <v>5</v>
      </c>
      <c r="F3254" s="210" t="s">
        <v>5447</v>
      </c>
    </row>
    <row r="3255" spans="1:6" s="189" customFormat="1" x14ac:dyDescent="0.3">
      <c r="A3255" s="204"/>
      <c r="B3255" s="293">
        <v>44591.834027777775</v>
      </c>
      <c r="C3255" s="209">
        <v>150</v>
      </c>
      <c r="D3255" s="209">
        <v>142.5</v>
      </c>
      <c r="E3255" s="209">
        <v>7.5</v>
      </c>
      <c r="F3255" s="210" t="s">
        <v>3670</v>
      </c>
    </row>
    <row r="3256" spans="1:6" s="189" customFormat="1" x14ac:dyDescent="0.3">
      <c r="A3256" s="204"/>
      <c r="B3256" s="293">
        <v>44591.85</v>
      </c>
      <c r="C3256" s="209">
        <v>300</v>
      </c>
      <c r="D3256" s="209">
        <v>285</v>
      </c>
      <c r="E3256" s="209">
        <v>15</v>
      </c>
      <c r="F3256" s="210" t="s">
        <v>3924</v>
      </c>
    </row>
    <row r="3257" spans="1:6" s="189" customFormat="1" x14ac:dyDescent="0.3">
      <c r="A3257" s="204"/>
      <c r="B3257" s="293">
        <v>44591.852083333331</v>
      </c>
      <c r="C3257" s="209">
        <v>50</v>
      </c>
      <c r="D3257" s="209">
        <v>46.5</v>
      </c>
      <c r="E3257" s="209">
        <v>3.5</v>
      </c>
      <c r="F3257" s="210" t="s">
        <v>5446</v>
      </c>
    </row>
    <row r="3258" spans="1:6" s="189" customFormat="1" x14ac:dyDescent="0.3">
      <c r="A3258" s="204"/>
      <c r="B3258" s="293">
        <v>44591.853472222225</v>
      </c>
      <c r="C3258" s="209">
        <v>500</v>
      </c>
      <c r="D3258" s="209">
        <v>475</v>
      </c>
      <c r="E3258" s="209">
        <v>25</v>
      </c>
      <c r="F3258" s="210" t="s">
        <v>5445</v>
      </c>
    </row>
    <row r="3259" spans="1:6" s="189" customFormat="1" x14ac:dyDescent="0.3">
      <c r="A3259" s="204"/>
      <c r="B3259" s="293">
        <v>44591.85833333333</v>
      </c>
      <c r="C3259" s="209">
        <v>100</v>
      </c>
      <c r="D3259" s="209">
        <v>93</v>
      </c>
      <c r="E3259" s="209">
        <v>7</v>
      </c>
      <c r="F3259" s="210" t="s">
        <v>3357</v>
      </c>
    </row>
    <row r="3260" spans="1:6" s="189" customFormat="1" x14ac:dyDescent="0.3">
      <c r="A3260" s="204"/>
      <c r="B3260" s="293">
        <v>44591.85833333333</v>
      </c>
      <c r="C3260" s="209">
        <v>100</v>
      </c>
      <c r="D3260" s="209">
        <v>95</v>
      </c>
      <c r="E3260" s="209">
        <v>5</v>
      </c>
      <c r="F3260" s="210" t="s">
        <v>5444</v>
      </c>
    </row>
    <row r="3261" spans="1:6" s="189" customFormat="1" x14ac:dyDescent="0.3">
      <c r="A3261" s="204"/>
      <c r="B3261" s="293">
        <v>44591.859722222223</v>
      </c>
      <c r="C3261" s="209">
        <v>50</v>
      </c>
      <c r="D3261" s="209">
        <v>47.5</v>
      </c>
      <c r="E3261" s="209">
        <v>2.5</v>
      </c>
      <c r="F3261" s="210" t="s">
        <v>5443</v>
      </c>
    </row>
    <row r="3262" spans="1:6" s="189" customFormat="1" x14ac:dyDescent="0.3">
      <c r="A3262" s="204"/>
      <c r="B3262" s="293">
        <v>44591.86041666667</v>
      </c>
      <c r="C3262" s="209">
        <v>50</v>
      </c>
      <c r="D3262" s="209">
        <v>47.5</v>
      </c>
      <c r="E3262" s="209">
        <v>2.5</v>
      </c>
      <c r="F3262" s="210" t="s">
        <v>3778</v>
      </c>
    </row>
    <row r="3263" spans="1:6" s="189" customFormat="1" x14ac:dyDescent="0.3">
      <c r="A3263" s="204"/>
      <c r="B3263" s="293">
        <v>44591.864583333336</v>
      </c>
      <c r="C3263" s="209">
        <v>50</v>
      </c>
      <c r="D3263" s="209">
        <v>46.5</v>
      </c>
      <c r="E3263" s="209">
        <v>3.5</v>
      </c>
      <c r="F3263" s="210" t="s">
        <v>5442</v>
      </c>
    </row>
    <row r="3264" spans="1:6" s="189" customFormat="1" x14ac:dyDescent="0.3">
      <c r="A3264" s="204"/>
      <c r="B3264" s="293">
        <v>44591.865277777775</v>
      </c>
      <c r="C3264" s="209">
        <v>100</v>
      </c>
      <c r="D3264" s="209">
        <v>92</v>
      </c>
      <c r="E3264" s="209">
        <v>8</v>
      </c>
      <c r="F3264" s="210" t="s">
        <v>7157</v>
      </c>
    </row>
    <row r="3265" spans="1:6" s="189" customFormat="1" x14ac:dyDescent="0.3">
      <c r="A3265" s="204"/>
      <c r="B3265" s="293">
        <v>44591.874305555553</v>
      </c>
      <c r="C3265" s="209">
        <v>100</v>
      </c>
      <c r="D3265" s="209">
        <v>95</v>
      </c>
      <c r="E3265" s="209">
        <v>5</v>
      </c>
      <c r="F3265" s="210" t="s">
        <v>5441</v>
      </c>
    </row>
    <row r="3266" spans="1:6" s="189" customFormat="1" x14ac:dyDescent="0.3">
      <c r="A3266" s="204"/>
      <c r="B3266" s="293">
        <v>44591.878472222219</v>
      </c>
      <c r="C3266" s="209">
        <v>35</v>
      </c>
      <c r="D3266" s="209">
        <v>32.200000000000003</v>
      </c>
      <c r="E3266" s="209">
        <v>2.7999999999999972</v>
      </c>
      <c r="F3266" s="210" t="s">
        <v>7158</v>
      </c>
    </row>
    <row r="3267" spans="1:6" s="189" customFormat="1" x14ac:dyDescent="0.3">
      <c r="A3267" s="204"/>
      <c r="B3267" s="293">
        <v>44591.886111111111</v>
      </c>
      <c r="C3267" s="209">
        <v>100</v>
      </c>
      <c r="D3267" s="209">
        <v>93</v>
      </c>
      <c r="E3267" s="209">
        <v>7</v>
      </c>
      <c r="F3267" s="210" t="s">
        <v>5440</v>
      </c>
    </row>
    <row r="3268" spans="1:6" s="189" customFormat="1" x14ac:dyDescent="0.3">
      <c r="A3268" s="204"/>
      <c r="B3268" s="293">
        <v>44591.928472222222</v>
      </c>
      <c r="C3268" s="209">
        <v>300</v>
      </c>
      <c r="D3268" s="209">
        <v>285</v>
      </c>
      <c r="E3268" s="209">
        <v>15</v>
      </c>
      <c r="F3268" s="210" t="s">
        <v>5439</v>
      </c>
    </row>
    <row r="3269" spans="1:6" s="189" customFormat="1" x14ac:dyDescent="0.3">
      <c r="A3269" s="204"/>
      <c r="B3269" s="293">
        <v>44591.940972222219</v>
      </c>
      <c r="C3269" s="209">
        <v>300</v>
      </c>
      <c r="D3269" s="209">
        <v>285</v>
      </c>
      <c r="E3269" s="209">
        <v>15</v>
      </c>
      <c r="F3269" s="210" t="s">
        <v>5438</v>
      </c>
    </row>
    <row r="3270" spans="1:6" s="189" customFormat="1" x14ac:dyDescent="0.3">
      <c r="A3270" s="204"/>
      <c r="B3270" s="293">
        <v>44591.943055555559</v>
      </c>
      <c r="C3270" s="209">
        <v>500</v>
      </c>
      <c r="D3270" s="209">
        <v>475</v>
      </c>
      <c r="E3270" s="209">
        <v>25</v>
      </c>
      <c r="F3270" s="210" t="s">
        <v>5437</v>
      </c>
    </row>
    <row r="3271" spans="1:6" s="189" customFormat="1" x14ac:dyDescent="0.3">
      <c r="A3271" s="204"/>
      <c r="B3271" s="293">
        <v>44591.963888888888</v>
      </c>
      <c r="C3271" s="209">
        <v>50</v>
      </c>
      <c r="D3271" s="209">
        <v>47.5</v>
      </c>
      <c r="E3271" s="209">
        <v>2.5</v>
      </c>
      <c r="F3271" s="210" t="s">
        <v>5436</v>
      </c>
    </row>
    <row r="3272" spans="1:6" s="189" customFormat="1" x14ac:dyDescent="0.3">
      <c r="A3272" s="204"/>
      <c r="B3272" s="293">
        <v>44591.977083333331</v>
      </c>
      <c r="C3272" s="209">
        <v>134</v>
      </c>
      <c r="D3272" s="209">
        <v>123.28</v>
      </c>
      <c r="E3272" s="209">
        <v>10.719999999999999</v>
      </c>
      <c r="F3272" s="210" t="s">
        <v>6872</v>
      </c>
    </row>
    <row r="3273" spans="1:6" s="189" customFormat="1" x14ac:dyDescent="0.3">
      <c r="A3273" s="204"/>
      <c r="B3273" s="293">
        <v>44591.994444444441</v>
      </c>
      <c r="C3273" s="209">
        <v>700</v>
      </c>
      <c r="D3273" s="209">
        <v>651</v>
      </c>
      <c r="E3273" s="209">
        <v>49</v>
      </c>
      <c r="F3273" s="210" t="s">
        <v>5435</v>
      </c>
    </row>
    <row r="3274" spans="1:6" s="189" customFormat="1" x14ac:dyDescent="0.3">
      <c r="A3274" s="204"/>
      <c r="B3274" s="293">
        <v>44592.2</v>
      </c>
      <c r="C3274" s="209">
        <v>50</v>
      </c>
      <c r="D3274" s="209">
        <v>46.5</v>
      </c>
      <c r="E3274" s="209">
        <v>3.5</v>
      </c>
      <c r="F3274" s="210" t="s">
        <v>5434</v>
      </c>
    </row>
    <row r="3275" spans="1:6" s="189" customFormat="1" x14ac:dyDescent="0.3">
      <c r="A3275" s="204"/>
      <c r="B3275" s="293">
        <v>44592.261805555558</v>
      </c>
      <c r="C3275" s="209">
        <v>100</v>
      </c>
      <c r="D3275" s="209">
        <v>95</v>
      </c>
      <c r="E3275" s="209">
        <v>5</v>
      </c>
      <c r="F3275" s="210" t="s">
        <v>5433</v>
      </c>
    </row>
    <row r="3276" spans="1:6" s="189" customFormat="1" x14ac:dyDescent="0.3">
      <c r="A3276" s="204"/>
      <c r="B3276" s="293">
        <v>44592.31527777778</v>
      </c>
      <c r="C3276" s="209">
        <v>50</v>
      </c>
      <c r="D3276" s="209">
        <v>46.5</v>
      </c>
      <c r="E3276" s="209">
        <v>3.5</v>
      </c>
      <c r="F3276" s="210" t="s">
        <v>3839</v>
      </c>
    </row>
    <row r="3277" spans="1:6" s="189" customFormat="1" x14ac:dyDescent="0.3">
      <c r="A3277" s="204"/>
      <c r="B3277" s="293">
        <v>44592.318749999999</v>
      </c>
      <c r="C3277" s="209">
        <v>10</v>
      </c>
      <c r="D3277" s="209">
        <v>9.1999999999999993</v>
      </c>
      <c r="E3277" s="209">
        <v>0.80000000000000071</v>
      </c>
      <c r="F3277" s="210" t="s">
        <v>2875</v>
      </c>
    </row>
    <row r="3278" spans="1:6" s="189" customFormat="1" x14ac:dyDescent="0.3">
      <c r="A3278" s="204"/>
      <c r="B3278" s="293">
        <v>44592.354861111111</v>
      </c>
      <c r="C3278" s="209">
        <v>200</v>
      </c>
      <c r="D3278" s="209">
        <v>190</v>
      </c>
      <c r="E3278" s="209">
        <v>10</v>
      </c>
      <c r="F3278" s="210" t="s">
        <v>5432</v>
      </c>
    </row>
    <row r="3279" spans="1:6" s="189" customFormat="1" x14ac:dyDescent="0.3">
      <c r="A3279" s="204"/>
      <c r="B3279" s="293">
        <v>44592.363888888889</v>
      </c>
      <c r="C3279" s="209">
        <v>300</v>
      </c>
      <c r="D3279" s="209">
        <v>285</v>
      </c>
      <c r="E3279" s="209">
        <v>15</v>
      </c>
      <c r="F3279" s="210" t="s">
        <v>1907</v>
      </c>
    </row>
    <row r="3280" spans="1:6" s="189" customFormat="1" x14ac:dyDescent="0.3">
      <c r="A3280" s="204"/>
      <c r="B3280" s="293">
        <v>44592.388888888891</v>
      </c>
      <c r="C3280" s="209">
        <v>200</v>
      </c>
      <c r="D3280" s="209">
        <v>190</v>
      </c>
      <c r="E3280" s="209">
        <v>10</v>
      </c>
      <c r="F3280" s="210" t="s">
        <v>623</v>
      </c>
    </row>
    <row r="3281" spans="1:6" s="189" customFormat="1" x14ac:dyDescent="0.3">
      <c r="A3281" s="204"/>
      <c r="B3281" s="293">
        <v>44592.406944444447</v>
      </c>
      <c r="C3281" s="209">
        <v>450</v>
      </c>
      <c r="D3281" s="209">
        <v>427.5</v>
      </c>
      <c r="E3281" s="209">
        <v>22.5</v>
      </c>
      <c r="F3281" s="210" t="s">
        <v>2277</v>
      </c>
    </row>
    <row r="3282" spans="1:6" s="189" customFormat="1" x14ac:dyDescent="0.3">
      <c r="A3282" s="204"/>
      <c r="B3282" s="293">
        <v>44592.431250000001</v>
      </c>
      <c r="C3282" s="209">
        <v>50</v>
      </c>
      <c r="D3282" s="209">
        <v>47.5</v>
      </c>
      <c r="E3282" s="209">
        <v>2.5</v>
      </c>
      <c r="F3282" s="210" t="s">
        <v>5431</v>
      </c>
    </row>
    <row r="3283" spans="1:6" s="189" customFormat="1" x14ac:dyDescent="0.3">
      <c r="A3283" s="204"/>
      <c r="B3283" s="293">
        <v>44592.443749999999</v>
      </c>
      <c r="C3283" s="209">
        <v>100</v>
      </c>
      <c r="D3283" s="209">
        <v>95</v>
      </c>
      <c r="E3283" s="209">
        <v>5</v>
      </c>
      <c r="F3283" s="210" t="s">
        <v>5430</v>
      </c>
    </row>
    <row r="3284" spans="1:6" s="189" customFormat="1" x14ac:dyDescent="0.3">
      <c r="A3284" s="204"/>
      <c r="B3284" s="293">
        <v>44592.454861111109</v>
      </c>
      <c r="C3284" s="209">
        <v>2000</v>
      </c>
      <c r="D3284" s="209">
        <v>1840</v>
      </c>
      <c r="E3284" s="209">
        <v>160</v>
      </c>
      <c r="F3284" s="210" t="s">
        <v>7134</v>
      </c>
    </row>
    <row r="3285" spans="1:6" s="189" customFormat="1" x14ac:dyDescent="0.3">
      <c r="A3285" s="204"/>
      <c r="B3285" s="293">
        <v>44592.455555555556</v>
      </c>
      <c r="C3285" s="209">
        <v>100</v>
      </c>
      <c r="D3285" s="209">
        <v>92</v>
      </c>
      <c r="E3285" s="209">
        <v>8</v>
      </c>
      <c r="F3285" s="210" t="s">
        <v>3537</v>
      </c>
    </row>
    <row r="3286" spans="1:6" s="189" customFormat="1" x14ac:dyDescent="0.3">
      <c r="A3286" s="204"/>
      <c r="B3286" s="293">
        <v>44592.457638888889</v>
      </c>
      <c r="C3286" s="209">
        <v>100</v>
      </c>
      <c r="D3286" s="209">
        <v>92</v>
      </c>
      <c r="E3286" s="209">
        <v>8</v>
      </c>
      <c r="F3286" s="210" t="s">
        <v>3560</v>
      </c>
    </row>
    <row r="3287" spans="1:6" s="189" customFormat="1" x14ac:dyDescent="0.3">
      <c r="A3287" s="204"/>
      <c r="B3287" s="293">
        <v>44592.460416666669</v>
      </c>
      <c r="C3287" s="209">
        <v>200</v>
      </c>
      <c r="D3287" s="209">
        <v>184</v>
      </c>
      <c r="E3287" s="209">
        <v>16</v>
      </c>
      <c r="F3287" s="210" t="s">
        <v>7159</v>
      </c>
    </row>
    <row r="3288" spans="1:6" s="189" customFormat="1" x14ac:dyDescent="0.3">
      <c r="A3288" s="204"/>
      <c r="B3288" s="293">
        <v>44592.464583333334</v>
      </c>
      <c r="C3288" s="209">
        <v>100</v>
      </c>
      <c r="D3288" s="209">
        <v>95</v>
      </c>
      <c r="E3288" s="209">
        <v>5</v>
      </c>
      <c r="F3288" s="210" t="s">
        <v>5429</v>
      </c>
    </row>
    <row r="3289" spans="1:6" s="189" customFormat="1" x14ac:dyDescent="0.3">
      <c r="A3289" s="204"/>
      <c r="B3289" s="293">
        <v>44592.468055555553</v>
      </c>
      <c r="C3289" s="209">
        <v>75</v>
      </c>
      <c r="D3289" s="209">
        <v>71.25</v>
      </c>
      <c r="E3289" s="209">
        <v>3.75</v>
      </c>
      <c r="F3289" s="210" t="s">
        <v>5428</v>
      </c>
    </row>
    <row r="3290" spans="1:6" s="189" customFormat="1" x14ac:dyDescent="0.3">
      <c r="A3290" s="204"/>
      <c r="B3290" s="293">
        <v>44592.469444444447</v>
      </c>
      <c r="C3290" s="209">
        <v>300</v>
      </c>
      <c r="D3290" s="209">
        <v>285</v>
      </c>
      <c r="E3290" s="209">
        <v>15</v>
      </c>
      <c r="F3290" s="210" t="s">
        <v>5427</v>
      </c>
    </row>
    <row r="3291" spans="1:6" s="189" customFormat="1" x14ac:dyDescent="0.3">
      <c r="A3291" s="204"/>
      <c r="B3291" s="293">
        <v>44592.479166666664</v>
      </c>
      <c r="C3291" s="209">
        <v>50</v>
      </c>
      <c r="D3291" s="209">
        <v>47.5</v>
      </c>
      <c r="E3291" s="209">
        <v>2.5</v>
      </c>
      <c r="F3291" s="210" t="s">
        <v>5426</v>
      </c>
    </row>
    <row r="3292" spans="1:6" s="189" customFormat="1" x14ac:dyDescent="0.3">
      <c r="A3292" s="204"/>
      <c r="B3292" s="293">
        <v>44592.490277777775</v>
      </c>
      <c r="C3292" s="209">
        <v>100</v>
      </c>
      <c r="D3292" s="209">
        <v>92</v>
      </c>
      <c r="E3292" s="209">
        <v>8</v>
      </c>
      <c r="F3292" s="210" t="s">
        <v>5703</v>
      </c>
    </row>
    <row r="3293" spans="1:6" s="189" customFormat="1" x14ac:dyDescent="0.3">
      <c r="A3293" s="204"/>
      <c r="B3293" s="293">
        <v>44592.494444444441</v>
      </c>
      <c r="C3293" s="209">
        <v>100</v>
      </c>
      <c r="D3293" s="209">
        <v>93</v>
      </c>
      <c r="E3293" s="209">
        <v>7</v>
      </c>
      <c r="F3293" s="210" t="s">
        <v>5424</v>
      </c>
    </row>
    <row r="3294" spans="1:6" s="189" customFormat="1" x14ac:dyDescent="0.3">
      <c r="A3294" s="204"/>
      <c r="B3294" s="293">
        <v>44592.494444444441</v>
      </c>
      <c r="C3294" s="209">
        <v>1000</v>
      </c>
      <c r="D3294" s="209">
        <v>950</v>
      </c>
      <c r="E3294" s="209">
        <v>50</v>
      </c>
      <c r="F3294" s="210" t="s">
        <v>5425</v>
      </c>
    </row>
    <row r="3295" spans="1:6" s="189" customFormat="1" x14ac:dyDescent="0.3">
      <c r="A3295" s="204"/>
      <c r="B3295" s="293">
        <v>44592.503472222219</v>
      </c>
      <c r="C3295" s="209">
        <v>200</v>
      </c>
      <c r="D3295" s="209">
        <v>190</v>
      </c>
      <c r="E3295" s="209">
        <v>10</v>
      </c>
      <c r="F3295" s="210" t="s">
        <v>5423</v>
      </c>
    </row>
    <row r="3296" spans="1:6" s="189" customFormat="1" x14ac:dyDescent="0.3">
      <c r="A3296" s="204"/>
      <c r="B3296" s="293">
        <v>44592.512499999997</v>
      </c>
      <c r="C3296" s="209">
        <v>100</v>
      </c>
      <c r="D3296" s="209">
        <v>93</v>
      </c>
      <c r="E3296" s="209">
        <v>7</v>
      </c>
      <c r="F3296" s="210" t="s">
        <v>5422</v>
      </c>
    </row>
    <row r="3297" spans="1:6" s="189" customFormat="1" x14ac:dyDescent="0.3">
      <c r="A3297" s="204"/>
      <c r="B3297" s="293">
        <v>44592.518055555556</v>
      </c>
      <c r="C3297" s="209">
        <v>100</v>
      </c>
      <c r="D3297" s="209">
        <v>93</v>
      </c>
      <c r="E3297" s="209">
        <v>7</v>
      </c>
      <c r="F3297" s="210" t="s">
        <v>5421</v>
      </c>
    </row>
    <row r="3298" spans="1:6" s="189" customFormat="1" x14ac:dyDescent="0.3">
      <c r="A3298" s="204"/>
      <c r="B3298" s="293">
        <v>44592.520138888889</v>
      </c>
      <c r="C3298" s="209">
        <v>200</v>
      </c>
      <c r="D3298" s="209">
        <v>186</v>
      </c>
      <c r="E3298" s="209">
        <v>14</v>
      </c>
      <c r="F3298" s="210" t="s">
        <v>5420</v>
      </c>
    </row>
    <row r="3299" spans="1:6" s="189" customFormat="1" x14ac:dyDescent="0.3">
      <c r="A3299" s="204"/>
      <c r="B3299" s="293">
        <v>44592.52847222222</v>
      </c>
      <c r="C3299" s="209">
        <v>150</v>
      </c>
      <c r="D3299" s="209">
        <v>139.5</v>
      </c>
      <c r="E3299" s="209">
        <v>10.5</v>
      </c>
      <c r="F3299" s="210" t="s">
        <v>5419</v>
      </c>
    </row>
    <row r="3300" spans="1:6" s="189" customFormat="1" x14ac:dyDescent="0.3">
      <c r="A3300" s="204"/>
      <c r="B3300" s="293">
        <v>44592.530555555553</v>
      </c>
      <c r="C3300" s="209">
        <v>500</v>
      </c>
      <c r="D3300" s="209">
        <v>475</v>
      </c>
      <c r="E3300" s="209">
        <v>25</v>
      </c>
      <c r="F3300" s="210" t="s">
        <v>5418</v>
      </c>
    </row>
    <row r="3301" spans="1:6" s="189" customFormat="1" x14ac:dyDescent="0.3">
      <c r="A3301" s="204"/>
      <c r="B3301" s="293">
        <v>44592.531944444447</v>
      </c>
      <c r="C3301" s="209">
        <v>30</v>
      </c>
      <c r="D3301" s="209">
        <v>28.5</v>
      </c>
      <c r="E3301" s="209">
        <v>1.5</v>
      </c>
      <c r="F3301" s="210" t="s">
        <v>5417</v>
      </c>
    </row>
    <row r="3302" spans="1:6" s="189" customFormat="1" x14ac:dyDescent="0.3">
      <c r="A3302" s="204"/>
      <c r="B3302" s="293">
        <v>44592.538194444445</v>
      </c>
      <c r="C3302" s="209">
        <v>100</v>
      </c>
      <c r="D3302" s="209">
        <v>95</v>
      </c>
      <c r="E3302" s="209">
        <v>5</v>
      </c>
      <c r="F3302" s="210" t="s">
        <v>5416</v>
      </c>
    </row>
    <row r="3303" spans="1:6" s="189" customFormat="1" x14ac:dyDescent="0.3">
      <c r="A3303" s="204"/>
      <c r="B3303" s="293">
        <v>44592.548611111109</v>
      </c>
      <c r="C3303" s="209">
        <v>100</v>
      </c>
      <c r="D3303" s="209">
        <v>92</v>
      </c>
      <c r="E3303" s="209">
        <v>8</v>
      </c>
      <c r="F3303" s="210" t="s">
        <v>5490</v>
      </c>
    </row>
    <row r="3304" spans="1:6" s="189" customFormat="1" x14ac:dyDescent="0.3">
      <c r="A3304" s="204"/>
      <c r="B3304" s="293">
        <v>44592.569444444445</v>
      </c>
      <c r="C3304" s="209">
        <v>100</v>
      </c>
      <c r="D3304" s="209">
        <v>93</v>
      </c>
      <c r="E3304" s="209">
        <v>7</v>
      </c>
      <c r="F3304" s="210" t="s">
        <v>5415</v>
      </c>
    </row>
    <row r="3305" spans="1:6" s="189" customFormat="1" x14ac:dyDescent="0.3">
      <c r="A3305" s="204"/>
      <c r="B3305" s="293">
        <v>44592.570833333331</v>
      </c>
      <c r="C3305" s="209">
        <v>100</v>
      </c>
      <c r="D3305" s="209">
        <v>95</v>
      </c>
      <c r="E3305" s="209">
        <v>5</v>
      </c>
      <c r="F3305" s="210" t="s">
        <v>5414</v>
      </c>
    </row>
    <row r="3306" spans="1:6" s="189" customFormat="1" x14ac:dyDescent="0.3">
      <c r="A3306" s="204"/>
      <c r="B3306" s="293">
        <v>44592.572916666664</v>
      </c>
      <c r="C3306" s="209">
        <v>100</v>
      </c>
      <c r="D3306" s="209">
        <v>95</v>
      </c>
      <c r="E3306" s="209">
        <v>5</v>
      </c>
      <c r="F3306" s="210" t="s">
        <v>5413</v>
      </c>
    </row>
    <row r="3307" spans="1:6" s="189" customFormat="1" x14ac:dyDescent="0.3">
      <c r="A3307" s="204"/>
      <c r="B3307" s="293">
        <v>44592.577777777777</v>
      </c>
      <c r="C3307" s="209">
        <v>100</v>
      </c>
      <c r="D3307" s="209">
        <v>93</v>
      </c>
      <c r="E3307" s="209">
        <v>7</v>
      </c>
      <c r="F3307" s="210" t="s">
        <v>5412</v>
      </c>
    </row>
    <row r="3308" spans="1:6" s="189" customFormat="1" x14ac:dyDescent="0.3">
      <c r="A3308" s="204"/>
      <c r="B3308" s="293">
        <v>44592.586805555555</v>
      </c>
      <c r="C3308" s="209">
        <v>50</v>
      </c>
      <c r="D3308" s="209">
        <v>47.5</v>
      </c>
      <c r="E3308" s="209">
        <v>2.5</v>
      </c>
      <c r="F3308" s="210" t="s">
        <v>3200</v>
      </c>
    </row>
    <row r="3309" spans="1:6" s="189" customFormat="1" x14ac:dyDescent="0.3">
      <c r="A3309" s="204"/>
      <c r="B3309" s="293">
        <v>44592.595833333333</v>
      </c>
      <c r="C3309" s="209">
        <v>700</v>
      </c>
      <c r="D3309" s="209">
        <v>665</v>
      </c>
      <c r="E3309" s="209">
        <v>35</v>
      </c>
      <c r="F3309" s="210" t="s">
        <v>5411</v>
      </c>
    </row>
    <row r="3310" spans="1:6" s="189" customFormat="1" x14ac:dyDescent="0.3">
      <c r="A3310" s="204"/>
      <c r="B3310" s="293">
        <v>44592.59652777778</v>
      </c>
      <c r="C3310" s="209">
        <v>1250</v>
      </c>
      <c r="D3310" s="209">
        <v>1150</v>
      </c>
      <c r="E3310" s="209">
        <v>100</v>
      </c>
      <c r="F3310" s="210" t="s">
        <v>7160</v>
      </c>
    </row>
    <row r="3311" spans="1:6" s="189" customFormat="1" x14ac:dyDescent="0.3">
      <c r="A3311" s="204"/>
      <c r="B3311" s="293">
        <v>44592.600694444445</v>
      </c>
      <c r="C3311" s="209">
        <v>50</v>
      </c>
      <c r="D3311" s="209">
        <v>47.5</v>
      </c>
      <c r="E3311" s="209">
        <v>2.5</v>
      </c>
      <c r="F3311" s="210" t="s">
        <v>5409</v>
      </c>
    </row>
    <row r="3312" spans="1:6" s="189" customFormat="1" x14ac:dyDescent="0.3">
      <c r="A3312" s="204"/>
      <c r="B3312" s="293">
        <v>44592.600694444445</v>
      </c>
      <c r="C3312" s="209">
        <v>100</v>
      </c>
      <c r="D3312" s="209">
        <v>95</v>
      </c>
      <c r="E3312" s="209">
        <v>5</v>
      </c>
      <c r="F3312" s="210" t="s">
        <v>5410</v>
      </c>
    </row>
    <row r="3313" spans="1:6" s="189" customFormat="1" x14ac:dyDescent="0.3">
      <c r="A3313" s="204"/>
      <c r="B3313" s="293">
        <v>44592.602777777778</v>
      </c>
      <c r="C3313" s="209">
        <v>300</v>
      </c>
      <c r="D3313" s="209">
        <v>276</v>
      </c>
      <c r="E3313" s="209">
        <v>24</v>
      </c>
      <c r="F3313" s="210" t="s">
        <v>7047</v>
      </c>
    </row>
    <row r="3314" spans="1:6" s="189" customFormat="1" x14ac:dyDescent="0.3">
      <c r="A3314" s="204"/>
      <c r="B3314" s="293">
        <v>44592.604861111111</v>
      </c>
      <c r="C3314" s="209">
        <v>100</v>
      </c>
      <c r="D3314" s="209">
        <v>95</v>
      </c>
      <c r="E3314" s="209">
        <v>5</v>
      </c>
      <c r="F3314" s="210" t="s">
        <v>5408</v>
      </c>
    </row>
    <row r="3315" spans="1:6" s="189" customFormat="1" x14ac:dyDescent="0.3">
      <c r="A3315" s="204"/>
      <c r="B3315" s="293">
        <v>44592.605555555558</v>
      </c>
      <c r="C3315" s="209">
        <v>100</v>
      </c>
      <c r="D3315" s="209">
        <v>95</v>
      </c>
      <c r="E3315" s="209">
        <v>5</v>
      </c>
      <c r="F3315" s="210" t="s">
        <v>5407</v>
      </c>
    </row>
    <row r="3316" spans="1:6" s="189" customFormat="1" x14ac:dyDescent="0.3">
      <c r="A3316" s="204"/>
      <c r="B3316" s="293">
        <v>44592.609027777777</v>
      </c>
      <c r="C3316" s="209">
        <v>300</v>
      </c>
      <c r="D3316" s="209">
        <v>279</v>
      </c>
      <c r="E3316" s="209">
        <v>21</v>
      </c>
      <c r="F3316" s="210" t="s">
        <v>5406</v>
      </c>
    </row>
    <row r="3317" spans="1:6" s="189" customFormat="1" x14ac:dyDescent="0.3">
      <c r="A3317" s="204"/>
      <c r="B3317" s="293">
        <v>44592.613194444442</v>
      </c>
      <c r="C3317" s="209">
        <v>350</v>
      </c>
      <c r="D3317" s="209">
        <v>325.5</v>
      </c>
      <c r="E3317" s="209">
        <v>24.5</v>
      </c>
      <c r="F3317" s="210" t="s">
        <v>5405</v>
      </c>
    </row>
    <row r="3318" spans="1:6" s="189" customFormat="1" x14ac:dyDescent="0.3">
      <c r="A3318" s="204"/>
      <c r="B3318" s="293">
        <v>44592.620138888888</v>
      </c>
      <c r="C3318" s="209">
        <v>2</v>
      </c>
      <c r="D3318" s="209">
        <v>1.9</v>
      </c>
      <c r="E3318" s="209">
        <v>0.10000000000000009</v>
      </c>
      <c r="F3318" s="210" t="s">
        <v>5404</v>
      </c>
    </row>
    <row r="3319" spans="1:6" s="189" customFormat="1" x14ac:dyDescent="0.3">
      <c r="A3319" s="204"/>
      <c r="B3319" s="293">
        <v>44592.647222222222</v>
      </c>
      <c r="C3319" s="209">
        <v>250</v>
      </c>
      <c r="D3319" s="209">
        <v>237.5</v>
      </c>
      <c r="E3319" s="209">
        <v>12.5</v>
      </c>
      <c r="F3319" s="210" t="s">
        <v>5403</v>
      </c>
    </row>
    <row r="3320" spans="1:6" s="189" customFormat="1" x14ac:dyDescent="0.3">
      <c r="A3320" s="204"/>
      <c r="B3320" s="293">
        <v>44592.650694444441</v>
      </c>
      <c r="C3320" s="209">
        <v>500</v>
      </c>
      <c r="D3320" s="209">
        <v>475</v>
      </c>
      <c r="E3320" s="209">
        <v>25</v>
      </c>
      <c r="F3320" s="210" t="s">
        <v>5402</v>
      </c>
    </row>
    <row r="3321" spans="1:6" s="189" customFormat="1" x14ac:dyDescent="0.3">
      <c r="A3321" s="204"/>
      <c r="B3321" s="293">
        <v>44592.651388888888</v>
      </c>
      <c r="C3321" s="209">
        <v>500</v>
      </c>
      <c r="D3321" s="209">
        <v>460</v>
      </c>
      <c r="E3321" s="209">
        <v>40</v>
      </c>
      <c r="F3321" s="210" t="s">
        <v>7161</v>
      </c>
    </row>
    <row r="3322" spans="1:6" s="189" customFormat="1" x14ac:dyDescent="0.3">
      <c r="A3322" s="204"/>
      <c r="B3322" s="293">
        <v>44592.65347222222</v>
      </c>
      <c r="C3322" s="209">
        <v>630</v>
      </c>
      <c r="D3322" s="209">
        <v>585.9</v>
      </c>
      <c r="E3322" s="209">
        <v>44.100000000000023</v>
      </c>
      <c r="F3322" s="210" t="s">
        <v>3743</v>
      </c>
    </row>
    <row r="3323" spans="1:6" s="189" customFormat="1" x14ac:dyDescent="0.3">
      <c r="A3323" s="204"/>
      <c r="B3323" s="293">
        <v>44592.662499999999</v>
      </c>
      <c r="C3323" s="209">
        <v>50</v>
      </c>
      <c r="D3323" s="209">
        <v>46.5</v>
      </c>
      <c r="E3323" s="209">
        <v>3.5</v>
      </c>
      <c r="F3323" s="210" t="s">
        <v>5401</v>
      </c>
    </row>
    <row r="3324" spans="1:6" s="189" customFormat="1" x14ac:dyDescent="0.3">
      <c r="A3324" s="204"/>
      <c r="B3324" s="293">
        <v>44592.667361111111</v>
      </c>
      <c r="C3324" s="209">
        <v>25</v>
      </c>
      <c r="D3324" s="209">
        <v>23.75</v>
      </c>
      <c r="E3324" s="209">
        <v>1.25</v>
      </c>
      <c r="F3324" s="210" t="s">
        <v>5400</v>
      </c>
    </row>
    <row r="3325" spans="1:6" s="189" customFormat="1" x14ac:dyDescent="0.3">
      <c r="A3325" s="204"/>
      <c r="B3325" s="293">
        <v>44592.697916666664</v>
      </c>
      <c r="C3325" s="209">
        <v>30</v>
      </c>
      <c r="D3325" s="209">
        <v>28.5</v>
      </c>
      <c r="E3325" s="209">
        <v>1.5</v>
      </c>
      <c r="F3325" s="210" t="s">
        <v>3474</v>
      </c>
    </row>
    <row r="3326" spans="1:6" s="189" customFormat="1" x14ac:dyDescent="0.3">
      <c r="A3326" s="204"/>
      <c r="B3326" s="293">
        <v>44592.706944444442</v>
      </c>
      <c r="C3326" s="209">
        <v>300</v>
      </c>
      <c r="D3326" s="209">
        <v>279</v>
      </c>
      <c r="E3326" s="209">
        <v>21</v>
      </c>
      <c r="F3326" s="210" t="s">
        <v>5399</v>
      </c>
    </row>
    <row r="3327" spans="1:6" s="189" customFormat="1" x14ac:dyDescent="0.3">
      <c r="A3327" s="204"/>
      <c r="B3327" s="293">
        <v>44592.707638888889</v>
      </c>
      <c r="C3327" s="209">
        <v>350</v>
      </c>
      <c r="D3327" s="209">
        <v>322</v>
      </c>
      <c r="E3327" s="209">
        <v>28</v>
      </c>
      <c r="F3327" s="210" t="s">
        <v>6923</v>
      </c>
    </row>
    <row r="3328" spans="1:6" s="189" customFormat="1" x14ac:dyDescent="0.3">
      <c r="A3328" s="204"/>
      <c r="B3328" s="293">
        <v>44592.711111111108</v>
      </c>
      <c r="C3328" s="209">
        <v>1000</v>
      </c>
      <c r="D3328" s="209">
        <v>950</v>
      </c>
      <c r="E3328" s="209">
        <v>50</v>
      </c>
      <c r="F3328" s="210" t="s">
        <v>5398</v>
      </c>
    </row>
    <row r="3329" spans="1:6" s="189" customFormat="1" x14ac:dyDescent="0.3">
      <c r="A3329" s="204"/>
      <c r="B3329" s="293">
        <v>44592.756944444445</v>
      </c>
      <c r="C3329" s="209">
        <v>100</v>
      </c>
      <c r="D3329" s="209">
        <v>95</v>
      </c>
      <c r="E3329" s="209">
        <v>5</v>
      </c>
      <c r="F3329" s="210" t="s">
        <v>5397</v>
      </c>
    </row>
    <row r="3330" spans="1:6" s="189" customFormat="1" x14ac:dyDescent="0.3">
      <c r="A3330" s="204"/>
      <c r="B3330" s="293">
        <v>44592.76666666667</v>
      </c>
      <c r="C3330" s="209">
        <v>300</v>
      </c>
      <c r="D3330" s="209">
        <v>279</v>
      </c>
      <c r="E3330" s="209">
        <v>21</v>
      </c>
      <c r="F3330" s="210" t="s">
        <v>5396</v>
      </c>
    </row>
    <row r="3331" spans="1:6" s="189" customFormat="1" x14ac:dyDescent="0.3">
      <c r="A3331" s="204"/>
      <c r="B3331" s="293">
        <v>44592.773611111108</v>
      </c>
      <c r="C3331" s="209">
        <v>75</v>
      </c>
      <c r="D3331" s="209">
        <v>71.25</v>
      </c>
      <c r="E3331" s="209">
        <v>3.75</v>
      </c>
      <c r="F3331" s="210" t="s">
        <v>176</v>
      </c>
    </row>
    <row r="3332" spans="1:6" s="189" customFormat="1" x14ac:dyDescent="0.3">
      <c r="A3332" s="204"/>
      <c r="B3332" s="293">
        <v>44592.785416666666</v>
      </c>
      <c r="C3332" s="209">
        <v>65</v>
      </c>
      <c r="D3332" s="209">
        <v>59.8</v>
      </c>
      <c r="E3332" s="209">
        <v>5.2000000000000028</v>
      </c>
      <c r="F3332" s="210" t="s">
        <v>5583</v>
      </c>
    </row>
    <row r="3333" spans="1:6" s="189" customFormat="1" x14ac:dyDescent="0.3">
      <c r="A3333" s="204"/>
      <c r="B3333" s="293">
        <v>44592.789583333331</v>
      </c>
      <c r="C3333" s="209">
        <v>50</v>
      </c>
      <c r="D3333" s="209">
        <v>47.5</v>
      </c>
      <c r="E3333" s="209">
        <v>2.5</v>
      </c>
      <c r="F3333" s="210" t="s">
        <v>5395</v>
      </c>
    </row>
    <row r="3334" spans="1:6" s="189" customFormat="1" x14ac:dyDescent="0.3">
      <c r="A3334" s="204"/>
      <c r="B3334" s="293">
        <v>44592.800694444442</v>
      </c>
      <c r="C3334" s="209">
        <v>100</v>
      </c>
      <c r="D3334" s="209">
        <v>95</v>
      </c>
      <c r="E3334" s="209">
        <v>5</v>
      </c>
      <c r="F3334" s="210" t="s">
        <v>5394</v>
      </c>
    </row>
    <row r="3335" spans="1:6" s="189" customFormat="1" x14ac:dyDescent="0.3">
      <c r="A3335" s="204"/>
      <c r="B3335" s="293">
        <v>44592.816666666666</v>
      </c>
      <c r="C3335" s="209">
        <v>15</v>
      </c>
      <c r="D3335" s="209">
        <v>13.8</v>
      </c>
      <c r="E3335" s="209">
        <v>1.1999999999999993</v>
      </c>
      <c r="F3335" s="210" t="s">
        <v>7162</v>
      </c>
    </row>
    <row r="3336" spans="1:6" s="189" customFormat="1" x14ac:dyDescent="0.3">
      <c r="A3336" s="204"/>
      <c r="B3336" s="293">
        <v>44592.824999999997</v>
      </c>
      <c r="C3336" s="209">
        <v>300</v>
      </c>
      <c r="D3336" s="209">
        <v>276</v>
      </c>
      <c r="E3336" s="209">
        <v>24</v>
      </c>
      <c r="F3336" s="210" t="s">
        <v>2266</v>
      </c>
    </row>
    <row r="3337" spans="1:6" s="189" customFormat="1" x14ac:dyDescent="0.3">
      <c r="A3337" s="204"/>
      <c r="B3337" s="293">
        <v>44592.82708333333</v>
      </c>
      <c r="C3337" s="209">
        <v>200</v>
      </c>
      <c r="D3337" s="209">
        <v>190</v>
      </c>
      <c r="E3337" s="209">
        <v>10</v>
      </c>
      <c r="F3337" s="210" t="s">
        <v>5393</v>
      </c>
    </row>
    <row r="3338" spans="1:6" s="189" customFormat="1" x14ac:dyDescent="0.3">
      <c r="A3338" s="204"/>
      <c r="B3338" s="293">
        <v>44592.829861111109</v>
      </c>
      <c r="C3338" s="209">
        <v>200</v>
      </c>
      <c r="D3338" s="209">
        <v>184</v>
      </c>
      <c r="E3338" s="209">
        <v>16</v>
      </c>
      <c r="F3338" s="210" t="s">
        <v>3526</v>
      </c>
    </row>
    <row r="3339" spans="1:6" s="189" customFormat="1" x14ac:dyDescent="0.3">
      <c r="A3339" s="204"/>
      <c r="B3339" s="293">
        <v>44592.829861111109</v>
      </c>
      <c r="C3339" s="209">
        <v>500</v>
      </c>
      <c r="D3339" s="209">
        <v>465</v>
      </c>
      <c r="E3339" s="209">
        <v>35</v>
      </c>
      <c r="F3339" s="210" t="s">
        <v>5392</v>
      </c>
    </row>
    <row r="3340" spans="1:6" s="189" customFormat="1" x14ac:dyDescent="0.3">
      <c r="A3340" s="204"/>
      <c r="B3340" s="293">
        <v>44592.959027777775</v>
      </c>
      <c r="C3340" s="209">
        <v>120</v>
      </c>
      <c r="D3340" s="209">
        <v>111.6</v>
      </c>
      <c r="E3340" s="209">
        <v>8.4000000000000057</v>
      </c>
      <c r="F3340" s="210" t="s">
        <v>5391</v>
      </c>
    </row>
    <row r="3341" spans="1:6" s="189" customFormat="1" x14ac:dyDescent="0.3">
      <c r="A3341" s="204"/>
      <c r="B3341" s="293">
        <v>44592.974999999999</v>
      </c>
      <c r="C3341" s="209">
        <v>150</v>
      </c>
      <c r="D3341" s="209">
        <v>138</v>
      </c>
      <c r="E3341" s="209">
        <v>12</v>
      </c>
      <c r="F3341" s="210" t="s">
        <v>5490</v>
      </c>
    </row>
    <row r="3342" spans="1:6" s="189" customFormat="1" x14ac:dyDescent="0.3">
      <c r="A3342" s="204"/>
      <c r="B3342" s="293">
        <v>44592.98541666667</v>
      </c>
      <c r="C3342" s="209">
        <v>200</v>
      </c>
      <c r="D3342" s="209">
        <v>190</v>
      </c>
      <c r="E3342" s="209">
        <v>10</v>
      </c>
      <c r="F3342" s="210" t="s">
        <v>5390</v>
      </c>
    </row>
    <row r="3343" spans="1:6" x14ac:dyDescent="0.3">
      <c r="B3343" s="182" t="s">
        <v>47</v>
      </c>
      <c r="C3343" s="211">
        <f>SUBTOTAL(9,C5:C3342)</f>
        <v>821661</v>
      </c>
      <c r="D3343" s="211">
        <f>SUBTOTAL(9,D5:D3342)</f>
        <v>772688.42999999959</v>
      </c>
      <c r="E3343" s="211">
        <f>SUBTOTAL(9,E5:E3342)</f>
        <v>48972.570000000043</v>
      </c>
      <c r="F3343" s="212"/>
    </row>
    <row r="3344" spans="1:6" ht="15" customHeight="1" x14ac:dyDescent="0.3">
      <c r="B3344" s="335" t="s">
        <v>48</v>
      </c>
      <c r="C3344" s="336"/>
      <c r="D3344" s="211">
        <v>38438.160000000003</v>
      </c>
      <c r="E3344" s="204"/>
      <c r="F3344" s="212"/>
    </row>
  </sheetData>
  <sheetProtection algorithmName="SHA-512" hashValue="T7EIDJsg5Y/7v0KHUmkwo4eiWw+fes0b8hHK+5hn5eIhtFCJqK6SzmADfvsvi0EBAKq3CdJ88C9Rddttut34eQ==" saltValue="3TaETUX134dBL7DIGCh1w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3344" xr:uid="{00000000-0009-0000-0000-000008000000}"/>
  <mergeCells count="2">
    <mergeCell ref="B3344:C3344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СПБ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СПБ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2022-04-11T09:52:16Z</dcterms:modified>
</cp:coreProperties>
</file>